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GARTALA GOVERNMENT MEDICAL COL" sheetId="2" state="visible" r:id="rId2"/>
    <sheet xmlns:r="http://schemas.openxmlformats.org/officeDocument/2006/relationships" name="AGARTALA MUNICIPAL COUNCIL" sheetId="3" state="visible" r:id="rId3"/>
    <sheet xmlns:r="http://schemas.openxmlformats.org/officeDocument/2006/relationships" name="AHMEDNAGAR DISTRICT PANCHAYATS" sheetId="4" state="visible" r:id="rId4"/>
    <sheet xmlns:r="http://schemas.openxmlformats.org/officeDocument/2006/relationships" name="AIRPORTS AUTHORITY OF INDIA" sheetId="5" state="visible" r:id="rId5"/>
    <sheet xmlns:r="http://schemas.openxmlformats.org/officeDocument/2006/relationships" name="ALL INDIA INSTITUTE OF MEDICAL " sheetId="6" state="visible" r:id="rId6"/>
    <sheet xmlns:r="http://schemas.openxmlformats.org/officeDocument/2006/relationships" name="ALL INDIA RADIO" sheetId="7" state="visible" r:id="rId7"/>
    <sheet xmlns:r="http://schemas.openxmlformats.org/officeDocument/2006/relationships" name="ANDREW YULE AND COMPANY LIMITED" sheetId="8" state="visible" r:id="rId8"/>
    <sheet xmlns:r="http://schemas.openxmlformats.org/officeDocument/2006/relationships" name="ANDREW YULE COMPANY LIMITED" sheetId="9" state="visible" r:id="rId9"/>
    <sheet xmlns:r="http://schemas.openxmlformats.org/officeDocument/2006/relationships" name="AP POSTAL CIRCLE DEPARTMENT OF " sheetId="10" state="visible" r:id="rId10"/>
    <sheet xmlns:r="http://schemas.openxmlformats.org/officeDocument/2006/relationships" name="ARARIA DISTRICT PANCHAYATS" sheetId="11" state="visible" r:id="rId11"/>
    <sheet xmlns:r="http://schemas.openxmlformats.org/officeDocument/2006/relationships" name="ARCHAEOLOGICAL SURVEY OF INDIA " sheetId="12" state="visible" r:id="rId12"/>
    <sheet xmlns:r="http://schemas.openxmlformats.org/officeDocument/2006/relationships" name="ARMED FORCES TRIBUNAL" sheetId="13" state="visible" r:id="rId13"/>
    <sheet xmlns:r="http://schemas.openxmlformats.org/officeDocument/2006/relationships" name="ARMOURED VEHICLES NIGAM LIMITED" sheetId="14" state="visible" r:id="rId14"/>
    <sheet xmlns:r="http://schemas.openxmlformats.org/officeDocument/2006/relationships" name="ASSAM ADMINISTRATIVE AND PENSIO" sheetId="15" state="visible" r:id="rId15"/>
    <sheet xmlns:r="http://schemas.openxmlformats.org/officeDocument/2006/relationships" name="ASSAM ADMINISTRATIVE STAFF COLL" sheetId="16" state="visible" r:id="rId16"/>
    <sheet xmlns:r="http://schemas.openxmlformats.org/officeDocument/2006/relationships" name="ASSAM ELECTRICITY GRID CORPORAT" sheetId="17" state="visible" r:id="rId17"/>
    <sheet xmlns:r="http://schemas.openxmlformats.org/officeDocument/2006/relationships" name="ASSAM HEALTH INFRASTRUCTURE DEV" sheetId="18" state="visible" r:id="rId18"/>
    <sheet xmlns:r="http://schemas.openxmlformats.org/officeDocument/2006/relationships" name="ASSAM INDUSTRIAL DEVELOPMENT CO" sheetId="19" state="visible" r:id="rId19"/>
    <sheet xmlns:r="http://schemas.openxmlformats.org/officeDocument/2006/relationships" name="ASSAM LIVESTOCK DEVELOPMENT AGE" sheetId="20" state="visible" r:id="rId20"/>
    <sheet xmlns:r="http://schemas.openxmlformats.org/officeDocument/2006/relationships" name="ASSAM MEDICAL COLLEGE AND HOSPI" sheetId="21" state="visible" r:id="rId21"/>
    <sheet xmlns:r="http://schemas.openxmlformats.org/officeDocument/2006/relationships" name="ASSAM MEDICAL SERVICES CORPORAT" sheetId="22" state="visible" r:id="rId22"/>
    <sheet xmlns:r="http://schemas.openxmlformats.org/officeDocument/2006/relationships" name="ASSAM POST CIRCLE" sheetId="23" state="visible" r:id="rId23"/>
    <sheet xmlns:r="http://schemas.openxmlformats.org/officeDocument/2006/relationships" name="ASSAM PRISON HEADQUARTERS" sheetId="24" state="visible" r:id="rId24"/>
    <sheet xmlns:r="http://schemas.openxmlformats.org/officeDocument/2006/relationships" name="ASSAM RIFLES" sheetId="25" state="visible" r:id="rId25"/>
    <sheet xmlns:r="http://schemas.openxmlformats.org/officeDocument/2006/relationships" name="ASSAM SCIENCE TECHNOLOGY AND EN" sheetId="26" state="visible" r:id="rId26"/>
    <sheet xmlns:r="http://schemas.openxmlformats.org/officeDocument/2006/relationships" name="ASSAM SMALL INDUSTRIES DEVELOPM" sheetId="27" state="visible" r:id="rId27"/>
    <sheet xmlns:r="http://schemas.openxmlformats.org/officeDocument/2006/relationships" name="ASSAM STATE WAREHOUSING CORPORA" sheetId="28" state="visible" r:id="rId28"/>
    <sheet xmlns:r="http://schemas.openxmlformats.org/officeDocument/2006/relationships" name="AXOM SARBA SIKSHA ABHIJAN MISSI" sheetId="29" state="visible" r:id="rId29"/>
    <sheet xmlns:r="http://schemas.openxmlformats.org/officeDocument/2006/relationships" name="BEMETARA DISTRICT PANCHAYATS" sheetId="30" state="visible" r:id="rId30"/>
    <sheet xmlns:r="http://schemas.openxmlformats.org/officeDocument/2006/relationships" name="BHARAT BROADBAND NETWORK LIMITE" sheetId="31" state="visible" r:id="rId31"/>
    <sheet xmlns:r="http://schemas.openxmlformats.org/officeDocument/2006/relationships" name="BHARAT HEAVY ELECTRICALS LIMITE" sheetId="32" state="visible" r:id="rId32"/>
    <sheet xmlns:r="http://schemas.openxmlformats.org/officeDocument/2006/relationships" name="BHARAT PETROLEUM CORPORATION LT" sheetId="33" state="visible" r:id="rId33"/>
    <sheet xmlns:r="http://schemas.openxmlformats.org/officeDocument/2006/relationships" name="BHARAT SANCHAR NIGAM LIMITED PO" sheetId="34" state="visible" r:id="rId34"/>
    <sheet xmlns:r="http://schemas.openxmlformats.org/officeDocument/2006/relationships" name="BHILAI MUNICIPAL CORPORATION, C" sheetId="35" state="visible" r:id="rId35"/>
    <sheet xmlns:r="http://schemas.openxmlformats.org/officeDocument/2006/relationships" name="BHILAI STEEL PLANT" sheetId="36" state="visible" r:id="rId36"/>
    <sheet xmlns:r="http://schemas.openxmlformats.org/officeDocument/2006/relationships" name="BORDER ROAD ORGANISATION" sheetId="37" state="visible" r:id="rId37"/>
    <sheet xmlns:r="http://schemas.openxmlformats.org/officeDocument/2006/relationships" name="BORDER SECURITY FORCE (BSF)" sheetId="38" state="visible" r:id="rId38"/>
    <sheet xmlns:r="http://schemas.openxmlformats.org/officeDocument/2006/relationships" name="BOTANICAL SURVEY OF INDIA (BSI)" sheetId="39" state="visible" r:id="rId39"/>
    <sheet xmlns:r="http://schemas.openxmlformats.org/officeDocument/2006/relationships" name="BRAHMAPUTRA BOARD GUWAHATI ASSA" sheetId="40" state="visible" r:id="rId40"/>
    <sheet xmlns:r="http://schemas.openxmlformats.org/officeDocument/2006/relationships" name="BRAHMAPUTRA CRACKER AND POLYMER" sheetId="41" state="visible" r:id="rId41"/>
    <sheet xmlns:r="http://schemas.openxmlformats.org/officeDocument/2006/relationships" name="BRAHMAPUTRA VALLEY FERTILIZER C" sheetId="42" state="visible" r:id="rId42"/>
    <sheet xmlns:r="http://schemas.openxmlformats.org/officeDocument/2006/relationships" name="BRIDGE AND ROOF COMPANY (INDIA)" sheetId="43" state="visible" r:id="rId43"/>
    <sheet xmlns:r="http://schemas.openxmlformats.org/officeDocument/2006/relationships" name="BUREAU OF INDIAN STANDARDS (BIS" sheetId="44" state="visible" r:id="rId44"/>
    <sheet xmlns:r="http://schemas.openxmlformats.org/officeDocument/2006/relationships" name="CBIC CENTRAL BOARD OF INDIRECT " sheetId="45" state="visible" r:id="rId45"/>
    <sheet xmlns:r="http://schemas.openxmlformats.org/officeDocument/2006/relationships" name="CEMENT CORPORATION OF INDIA LIM" sheetId="46" state="visible" r:id="rId46"/>
    <sheet xmlns:r="http://schemas.openxmlformats.org/officeDocument/2006/relationships" name="CENTRAL AGRICULTURAL UNIVERSITY" sheetId="47" state="visible" r:id="rId47"/>
    <sheet xmlns:r="http://schemas.openxmlformats.org/officeDocument/2006/relationships" name="CENTRAL BANK OF INDIA" sheetId="48" state="visible" r:id="rId48"/>
    <sheet xmlns:r="http://schemas.openxmlformats.org/officeDocument/2006/relationships" name="CENTRAL BOARD OF DIRECT TAXES (" sheetId="49" state="visible" r:id="rId49"/>
    <sheet xmlns:r="http://schemas.openxmlformats.org/officeDocument/2006/relationships" name="CENTRAL BOARD OF EXCISE AND CUS" sheetId="50" state="visible" r:id="rId50"/>
    <sheet xmlns:r="http://schemas.openxmlformats.org/officeDocument/2006/relationships" name="CENTRAL BOARD OF SECONDARY EDUC" sheetId="51" state="visible" r:id="rId51"/>
    <sheet xmlns:r="http://schemas.openxmlformats.org/officeDocument/2006/relationships" name="CENTRAL COALFIELDS LIMITED" sheetId="52" state="visible" r:id="rId52"/>
    <sheet xmlns:r="http://schemas.openxmlformats.org/officeDocument/2006/relationships" name="CENTRAL COUNCIL FOR RESEARCH IN" sheetId="53" state="visible" r:id="rId53"/>
    <sheet xmlns:r="http://schemas.openxmlformats.org/officeDocument/2006/relationships" name="CENTRAL GROUND WATER BOARD (CGW" sheetId="54" state="visible" r:id="rId54"/>
    <sheet xmlns:r="http://schemas.openxmlformats.org/officeDocument/2006/relationships" name="CENTRAL INDUSTRIAL SECURITY FOR" sheetId="55" state="visible" r:id="rId55"/>
    <sheet xmlns:r="http://schemas.openxmlformats.org/officeDocument/2006/relationships" name="CENTRAL INSTITUTE OF PLASTICS E" sheetId="56" state="visible" r:id="rId56"/>
    <sheet xmlns:r="http://schemas.openxmlformats.org/officeDocument/2006/relationships" name="CENTRAL MINE PLANNING AND DESIG" sheetId="57" state="visible" r:id="rId57"/>
    <sheet xmlns:r="http://schemas.openxmlformats.org/officeDocument/2006/relationships" name="CENTRAL MUGA ERI RESEARCH AND T" sheetId="58" state="visible" r:id="rId58"/>
    <sheet xmlns:r="http://schemas.openxmlformats.org/officeDocument/2006/relationships" name="CENTRAL RESERVE POLICE FORCE (C" sheetId="59" state="visible" r:id="rId59"/>
    <sheet xmlns:r="http://schemas.openxmlformats.org/officeDocument/2006/relationships" name="CENTRAL SILK BOARD" sheetId="60" state="visible" r:id="rId60"/>
    <sheet xmlns:r="http://schemas.openxmlformats.org/officeDocument/2006/relationships" name="CENTRAL UNIVERSITIES" sheetId="61" state="visible" r:id="rId61"/>
    <sheet xmlns:r="http://schemas.openxmlformats.org/officeDocument/2006/relationships" name="CENTRAL WAREHOUSING CORPORATION" sheetId="62" state="visible" r:id="rId62"/>
    <sheet xmlns:r="http://schemas.openxmlformats.org/officeDocument/2006/relationships" name="CENTRAL WATER COMMISSION (CWC)" sheetId="63" state="visible" r:id="rId63"/>
    <sheet xmlns:r="http://schemas.openxmlformats.org/officeDocument/2006/relationships" name="CENTRE FOR DEVELOPMENT OF ADVAN" sheetId="64" state="visible" r:id="rId64"/>
    <sheet xmlns:r="http://schemas.openxmlformats.org/officeDocument/2006/relationships" name="CENTRE FOR DEVELOPMENT OF TELEM" sheetId="65" state="visible" r:id="rId65"/>
    <sheet xmlns:r="http://schemas.openxmlformats.org/officeDocument/2006/relationships" name="CG STATE SEED CERTIFICATION AGE" sheetId="66" state="visible" r:id="rId66"/>
    <sheet xmlns:r="http://schemas.openxmlformats.org/officeDocument/2006/relationships" name="CHHATTISGARH MEDICAL SERVICES C" sheetId="67" state="visible" r:id="rId67"/>
    <sheet xmlns:r="http://schemas.openxmlformats.org/officeDocument/2006/relationships" name="CHHATTISGARH POLICE" sheetId="68" state="visible" r:id="rId68"/>
    <sheet xmlns:r="http://schemas.openxmlformats.org/officeDocument/2006/relationships" name="CHHATTISGARH POSTAL CIRCLE DEPA" sheetId="69" state="visible" r:id="rId69"/>
    <sheet xmlns:r="http://schemas.openxmlformats.org/officeDocument/2006/relationships" name="CHHATTISGARH STATE ELECTRICITY " sheetId="70" state="visible" r:id="rId70"/>
    <sheet xmlns:r="http://schemas.openxmlformats.org/officeDocument/2006/relationships" name="CHHATTISGARH STATE INDUSTRIAL D" sheetId="71" state="visible" r:id="rId71"/>
    <sheet xmlns:r="http://schemas.openxmlformats.org/officeDocument/2006/relationships" name="CHHATTISGARH STATE POWER DISTRI" sheetId="72" state="visible" r:id="rId72"/>
    <sheet xmlns:r="http://schemas.openxmlformats.org/officeDocument/2006/relationships" name="CHHATTISHGARH STATE WAREHOUSING" sheetId="73" state="visible" r:id="rId73"/>
    <sheet xmlns:r="http://schemas.openxmlformats.org/officeDocument/2006/relationships" name="CHIEF ENGINEER PWD ROADS ASSAM" sheetId="74" state="visible" r:id="rId74"/>
    <sheet xmlns:r="http://schemas.openxmlformats.org/officeDocument/2006/relationships" name="CHIEF MINISTER OF CHHATTISGARH" sheetId="75" state="visible" r:id="rId75"/>
    <sheet xmlns:r="http://schemas.openxmlformats.org/officeDocument/2006/relationships" name="COAL INDIA LIMITED" sheetId="76" state="visible" r:id="rId76"/>
    <sheet xmlns:r="http://schemas.openxmlformats.org/officeDocument/2006/relationships" name="COMMERCE INDUSTRY AND TEXTILES" sheetId="77" state="visible" r:id="rId77"/>
    <sheet xmlns:r="http://schemas.openxmlformats.org/officeDocument/2006/relationships" name="COMPOSITE REGIONAL CENTER" sheetId="78" state="visible" r:id="rId78"/>
    <sheet xmlns:r="http://schemas.openxmlformats.org/officeDocument/2006/relationships" name="CONSERVATOR OF FORESTS RESEARCH" sheetId="79" state="visible" r:id="rId79"/>
    <sheet xmlns:r="http://schemas.openxmlformats.org/officeDocument/2006/relationships" name="CONTROLLER GENERAL OF COMMUNICA" sheetId="80" state="visible" r:id="rId80"/>
    <sheet xmlns:r="http://schemas.openxmlformats.org/officeDocument/2006/relationships" name="CONTROLLER GENERAL OF DEFENCE A" sheetId="81" state="visible" r:id="rId81"/>
    <sheet xmlns:r="http://schemas.openxmlformats.org/officeDocument/2006/relationships" name="COUNCIL OF SCIENTIFIC AND INDUS" sheetId="82" state="visible" r:id="rId82"/>
    <sheet xmlns:r="http://schemas.openxmlformats.org/officeDocument/2006/relationships" name="CPWD" sheetId="83" state="visible" r:id="rId83"/>
    <sheet xmlns:r="http://schemas.openxmlformats.org/officeDocument/2006/relationships" name="DEFENCE RESEARCH AND DEVELOPMEN" sheetId="84" state="visible" r:id="rId84"/>
    <sheet xmlns:r="http://schemas.openxmlformats.org/officeDocument/2006/relationships" name="DEPARTMENT OF INDUSTRIES &amp; COMM" sheetId="85" state="visible" r:id="rId85"/>
    <sheet xmlns:r="http://schemas.openxmlformats.org/officeDocument/2006/relationships" name="DEPARTMENT OF POSTS" sheetId="86" state="visible" r:id="rId86"/>
    <sheet xmlns:r="http://schemas.openxmlformats.org/officeDocument/2006/relationships" name="DEPUTY COMMISSIONER CHURACHANPU" sheetId="87" state="visible" r:id="rId87"/>
    <sheet xmlns:r="http://schemas.openxmlformats.org/officeDocument/2006/relationships" name="DEPUTY COMMISSIONER KANGPOKPI" sheetId="88" state="visible" r:id="rId88"/>
    <sheet xmlns:r="http://schemas.openxmlformats.org/officeDocument/2006/relationships" name="DEPUTY COMMISSIONER OFFICE DIBR" sheetId="89" state="visible" r:id="rId89"/>
    <sheet xmlns:r="http://schemas.openxmlformats.org/officeDocument/2006/relationships" name="DEVELOPMENT COMMISSIONER (MICRO" sheetId="90" state="visible" r:id="rId90"/>
    <sheet xmlns:r="http://schemas.openxmlformats.org/officeDocument/2006/relationships" name="DG ARMED FORCES MEDICAL SERVICE" sheetId="91" state="visible" r:id="rId91"/>
    <sheet xmlns:r="http://schemas.openxmlformats.org/officeDocument/2006/relationships" name="DG OF DEFENCE ESTATE" sheetId="92" state="visible" r:id="rId92"/>
    <sheet xmlns:r="http://schemas.openxmlformats.org/officeDocument/2006/relationships" name="DHEMAJI COLLEGE" sheetId="93" state="visible" r:id="rId93"/>
    <sheet xmlns:r="http://schemas.openxmlformats.org/officeDocument/2006/relationships" name="DHEMAJI GIRLS COLLEGE" sheetId="94" state="visible" r:id="rId94"/>
    <sheet xmlns:r="http://schemas.openxmlformats.org/officeDocument/2006/relationships" name="DHSK COMMERCE COLLEGE" sheetId="95" state="visible" r:id="rId95"/>
    <sheet xmlns:r="http://schemas.openxmlformats.org/officeDocument/2006/relationships" name="DIRECTOR GENERAL OF NATIONAL CA" sheetId="96" state="visible" r:id="rId96"/>
    <sheet xmlns:r="http://schemas.openxmlformats.org/officeDocument/2006/relationships" name="DIRECTOR GENERAL TELECOM HQ" sheetId="97" state="visible" r:id="rId97"/>
    <sheet xmlns:r="http://schemas.openxmlformats.org/officeDocument/2006/relationships" name="DIRECTOR OF TECHNICAL EDUCATION" sheetId="98" state="visible" r:id="rId98"/>
    <sheet xmlns:r="http://schemas.openxmlformats.org/officeDocument/2006/relationships" name="DIRECTOR,SPORTS &amp; YOUTH SERVICE" sheetId="99" state="visible" r:id="rId99"/>
    <sheet xmlns:r="http://schemas.openxmlformats.org/officeDocument/2006/relationships" name="DIRECTORATE GENERAL OF LIGHTHOU" sheetId="100" state="visible" r:id="rId100"/>
    <sheet xmlns:r="http://schemas.openxmlformats.org/officeDocument/2006/relationships" name="DIRECTORATE GENERAL OF TRAINING" sheetId="101" state="visible" r:id="rId101"/>
    <sheet xmlns:r="http://schemas.openxmlformats.org/officeDocument/2006/relationships" name="DIRECTORATE OF ANIMAL HUSBANDRY" sheetId="102" state="visible" r:id="rId102"/>
    <sheet xmlns:r="http://schemas.openxmlformats.org/officeDocument/2006/relationships" name="DIRECTORATE OF COMMERCE AND IND" sheetId="103" state="visible" r:id="rId103"/>
    <sheet xmlns:r="http://schemas.openxmlformats.org/officeDocument/2006/relationships" name="DIRECTORATE OF EMPLOYMENT AND C" sheetId="104" state="visible" r:id="rId104"/>
    <sheet xmlns:r="http://schemas.openxmlformats.org/officeDocument/2006/relationships" name="DIRECTORATE OF ENFORCEMENT" sheetId="105" state="visible" r:id="rId105"/>
    <sheet xmlns:r="http://schemas.openxmlformats.org/officeDocument/2006/relationships" name="DIRECTORATE OF GEOLOGY AND MINI" sheetId="106" state="visible" r:id="rId106"/>
    <sheet xmlns:r="http://schemas.openxmlformats.org/officeDocument/2006/relationships" name="DIRECTORATE OF HANDICRAFTS &amp; HA" sheetId="107" state="visible" r:id="rId107"/>
    <sheet xmlns:r="http://schemas.openxmlformats.org/officeDocument/2006/relationships" name="DIRECTORATE OF HEALTH SERVICE, " sheetId="108" state="visible" r:id="rId108"/>
    <sheet xmlns:r="http://schemas.openxmlformats.org/officeDocument/2006/relationships" name="DIRECTORATE OF HEALTH SERVICES" sheetId="109" state="visible" r:id="rId109"/>
    <sheet xmlns:r="http://schemas.openxmlformats.org/officeDocument/2006/relationships" name="DIRECTORATE OF HEALTH SERVICES " sheetId="110" state="visible" r:id="rId110"/>
    <sheet xmlns:r="http://schemas.openxmlformats.org/officeDocument/2006/relationships" name="DIRECTORATE OF HIGHER EDUCATION" sheetId="111" state="visible" r:id="rId111"/>
    <sheet xmlns:r="http://schemas.openxmlformats.org/officeDocument/2006/relationships" name="DIRECTORATE OF HORTICULTURE AND" sheetId="112" state="visible" r:id="rId112"/>
    <sheet xmlns:r="http://schemas.openxmlformats.org/officeDocument/2006/relationships" name="DIRECTORATE OF INFORMATION AND " sheetId="113" state="visible" r:id="rId113"/>
    <sheet xmlns:r="http://schemas.openxmlformats.org/officeDocument/2006/relationships" name="DIRECTORATE OF MEDICAL EDUCATIO" sheetId="114" state="visible" r:id="rId114"/>
    <sheet xmlns:r="http://schemas.openxmlformats.org/officeDocument/2006/relationships" name="DIRECTORATE OF MUNICIPAL ADMINI" sheetId="115" state="visible" r:id="rId115"/>
    <sheet xmlns:r="http://schemas.openxmlformats.org/officeDocument/2006/relationships" name="DIRECTORATE OF MUSEUMS ASSAM" sheetId="116" state="visible" r:id="rId116"/>
    <sheet xmlns:r="http://schemas.openxmlformats.org/officeDocument/2006/relationships" name="DIRECTORATE OF POSTAL LIFE INSU" sheetId="117" state="visible" r:id="rId117"/>
    <sheet xmlns:r="http://schemas.openxmlformats.org/officeDocument/2006/relationships" name="DIRECTORATE OF PURCHASE AND STO" sheetId="118" state="visible" r:id="rId118"/>
    <sheet xmlns:r="http://schemas.openxmlformats.org/officeDocument/2006/relationships" name="DIRECTORATE OF SECONDARY EDUCAT" sheetId="119" state="visible" r:id="rId119"/>
    <sheet xmlns:r="http://schemas.openxmlformats.org/officeDocument/2006/relationships" name="DIRECTORATE OF SHEEP HUSBANDRY " sheetId="120" state="visible" r:id="rId120"/>
    <sheet xmlns:r="http://schemas.openxmlformats.org/officeDocument/2006/relationships" name="DIRECTORATE OF SOCIAL JUSTICE A" sheetId="121" state="visible" r:id="rId121"/>
    <sheet xmlns:r="http://schemas.openxmlformats.org/officeDocument/2006/relationships" name="DIRECTORATE OF SOCIAL WELFARE A" sheetId="122" state="visible" r:id="rId122"/>
    <sheet xmlns:r="http://schemas.openxmlformats.org/officeDocument/2006/relationships" name="DIRECTORATE OF TOWN AND COUNTRY" sheetId="123" state="visible" r:id="rId123"/>
    <sheet xmlns:r="http://schemas.openxmlformats.org/officeDocument/2006/relationships" name="DIRECTORATE OF WELFARE OF SC AN" sheetId="124" state="visible" r:id="rId124"/>
    <sheet xmlns:r="http://schemas.openxmlformats.org/officeDocument/2006/relationships" name="DIRECTORATE OF WOMEN AND CHILD " sheetId="125" state="visible" r:id="rId125"/>
    <sheet xmlns:r="http://schemas.openxmlformats.org/officeDocument/2006/relationships" name="DOORDARSHAN" sheetId="126" state="visible" r:id="rId126"/>
    <sheet xmlns:r="http://schemas.openxmlformats.org/officeDocument/2006/relationships" name="DR BHUBANESAR BOROOAH CANCER IN" sheetId="127" state="visible" r:id="rId127"/>
    <sheet xmlns:r="http://schemas.openxmlformats.org/officeDocument/2006/relationships" name="E - KOSH DIRECTORATE OF TREASUR" sheetId="128" state="visible" r:id="rId128"/>
    <sheet xmlns:r="http://schemas.openxmlformats.org/officeDocument/2006/relationships" name="EAST COAST RAILWAY" sheetId="129" state="visible" r:id="rId129"/>
    <sheet xmlns:r="http://schemas.openxmlformats.org/officeDocument/2006/relationships" name="EASTERN COALFIELDS LIMITED" sheetId="130" state="visible" r:id="rId130"/>
    <sheet xmlns:r="http://schemas.openxmlformats.org/officeDocument/2006/relationships" name="EDUCATION SECRETARIATE" sheetId="131" state="visible" r:id="rId131"/>
    <sheet xmlns:r="http://schemas.openxmlformats.org/officeDocument/2006/relationships" name="EMPLOYEES STATE INSURANCE CORPO" sheetId="132" state="visible" r:id="rId132"/>
    <sheet xmlns:r="http://schemas.openxmlformats.org/officeDocument/2006/relationships" name="ESTABLISHMENT BRANCH" sheetId="133" state="visible" r:id="rId133"/>
    <sheet xmlns:r="http://schemas.openxmlformats.org/officeDocument/2006/relationships" name="FAKHRUDDIN ALI AHMED MEDICAL CO" sheetId="134" state="visible" r:id="rId134"/>
    <sheet xmlns:r="http://schemas.openxmlformats.org/officeDocument/2006/relationships" name="FIELD OPERATIONS DIVISION (FOD)" sheetId="135" state="visible" r:id="rId135"/>
    <sheet xmlns:r="http://schemas.openxmlformats.org/officeDocument/2006/relationships" name="FOOD CORPORATION OF INDIA" sheetId="136" state="visible" r:id="rId136"/>
    <sheet xmlns:r="http://schemas.openxmlformats.org/officeDocument/2006/relationships" name="FOOD CORPORATION OF INDIA (FCI)" sheetId="137" state="visible" r:id="rId137"/>
    <sheet xmlns:r="http://schemas.openxmlformats.org/officeDocument/2006/relationships" name="FOOTWEAR DESIGN AND DEVELOPMENT" sheetId="138" state="visible" r:id="rId138"/>
    <sheet xmlns:r="http://schemas.openxmlformats.org/officeDocument/2006/relationships" name="GAIL INDIA LIMITED" sheetId="139" state="visible" r:id="rId139"/>
    <sheet xmlns:r="http://schemas.openxmlformats.org/officeDocument/2006/relationships" name="GAUHATI MEDICAL COLLEGE AND HOS" sheetId="140" state="visible" r:id="rId140"/>
    <sheet xmlns:r="http://schemas.openxmlformats.org/officeDocument/2006/relationships" name="GEOLOGICAL SURVEY OF INDIA (GSI" sheetId="141" state="visible" r:id="rId141"/>
    <sheet xmlns:r="http://schemas.openxmlformats.org/officeDocument/2006/relationships" name="GEOLOGY &amp; MINERAL RESOURCES DEP" sheetId="142" state="visible" r:id="rId142"/>
    <sheet xmlns:r="http://schemas.openxmlformats.org/officeDocument/2006/relationships" name="GRID CONTROLLER OF INDIA LIMITE" sheetId="143" state="visible" r:id="rId143"/>
    <sheet xmlns:r="http://schemas.openxmlformats.org/officeDocument/2006/relationships" name="GUJARAT POSTAL CIRCLE DEPARTMEN" sheetId="144" state="visible" r:id="rId144"/>
    <sheet xmlns:r="http://schemas.openxmlformats.org/officeDocument/2006/relationships" name="GUJARAT TECHNOLOGICAL UNIVERSIT" sheetId="145" state="visible" r:id="rId145"/>
    <sheet xmlns:r="http://schemas.openxmlformats.org/officeDocument/2006/relationships" name="HARYANA POSTAL CIRCLE" sheetId="146" state="visible" r:id="rId146"/>
    <sheet xmlns:r="http://schemas.openxmlformats.org/officeDocument/2006/relationships" name="HEALTH SERVICES" sheetId="147" state="visible" r:id="rId147"/>
    <sheet xmlns:r="http://schemas.openxmlformats.org/officeDocument/2006/relationships" name="HEMWATI NANDAN BAHUGUNA GARHWAL" sheetId="148" state="visible" r:id="rId148"/>
    <sheet xmlns:r="http://schemas.openxmlformats.org/officeDocument/2006/relationships" name="HIMACHAL PRADESH POSTAL CIRCLE " sheetId="149" state="visible" r:id="rId149"/>
    <sheet xmlns:r="http://schemas.openxmlformats.org/officeDocument/2006/relationships" name="HINDUSTAN AERONAUTICS LIMITED (" sheetId="150" state="visible" r:id="rId150"/>
    <sheet xmlns:r="http://schemas.openxmlformats.org/officeDocument/2006/relationships" name="HINDUSTAN COPPER LIMITED" sheetId="151" state="visible" r:id="rId151"/>
    <sheet xmlns:r="http://schemas.openxmlformats.org/officeDocument/2006/relationships" name="HINDUSTAN PETROLEUM CORPORATION" sheetId="152" state="visible" r:id="rId152"/>
    <sheet xmlns:r="http://schemas.openxmlformats.org/officeDocument/2006/relationships" name="HLL INFRA TECH SERVICES LIMITED" sheetId="153" state="visible" r:id="rId153"/>
    <sheet xmlns:r="http://schemas.openxmlformats.org/officeDocument/2006/relationships" name="HLL LIFECARE LIMITED" sheetId="154" state="visible" r:id="rId154"/>
    <sheet xmlns:r="http://schemas.openxmlformats.org/officeDocument/2006/relationships" name="HOSPITAL MANAGEMENT SYSTEM" sheetId="155" state="visible" r:id="rId155"/>
    <sheet xmlns:r="http://schemas.openxmlformats.org/officeDocument/2006/relationships" name="HOSPITAL MEDICAL EDUCATION" sheetId="156" state="visible" r:id="rId156"/>
    <sheet xmlns:r="http://schemas.openxmlformats.org/officeDocument/2006/relationships" name="HQIDS" sheetId="157" state="visible" r:id="rId157"/>
    <sheet xmlns:r="http://schemas.openxmlformats.org/officeDocument/2006/relationships" name="INDIAN AIR FORCE" sheetId="158" state="visible" r:id="rId158"/>
    <sheet xmlns:r="http://schemas.openxmlformats.org/officeDocument/2006/relationships" name="INDIAN ARMY" sheetId="159" state="visible" r:id="rId159"/>
    <sheet xmlns:r="http://schemas.openxmlformats.org/officeDocument/2006/relationships" name="INDIAN COAST GUARD" sheetId="160" state="visible" r:id="rId160"/>
    <sheet xmlns:r="http://schemas.openxmlformats.org/officeDocument/2006/relationships" name="INDIAN COUNCIL OF AGRICULTURAL " sheetId="161" state="visible" r:id="rId161"/>
    <sheet xmlns:r="http://schemas.openxmlformats.org/officeDocument/2006/relationships" name="INDIAN INSTITUTE OF INFORMATION" sheetId="162" state="visible" r:id="rId162"/>
    <sheet xmlns:r="http://schemas.openxmlformats.org/officeDocument/2006/relationships" name="INDIAN INSTITUTE OF MANAGEMENT " sheetId="163" state="visible" r:id="rId163"/>
    <sheet xmlns:r="http://schemas.openxmlformats.org/officeDocument/2006/relationships" name="INDIAN INSTITUTE OF MASS COMMUN" sheetId="164" state="visible" r:id="rId164"/>
    <sheet xmlns:r="http://schemas.openxmlformats.org/officeDocument/2006/relationships" name="INDIAN INSTITUTE OF TECHNOLOGY " sheetId="165" state="visible" r:id="rId165"/>
    <sheet xmlns:r="http://schemas.openxmlformats.org/officeDocument/2006/relationships" name="INDIAN INSTITUTES OF SCIENCE ED" sheetId="166" state="visible" r:id="rId166"/>
    <sheet xmlns:r="http://schemas.openxmlformats.org/officeDocument/2006/relationships" name="INDIAN NAVY" sheetId="167" state="visible" r:id="rId167"/>
    <sheet xmlns:r="http://schemas.openxmlformats.org/officeDocument/2006/relationships" name="INDIAN OIL CORPORATION LIMITED" sheetId="168" state="visible" r:id="rId168"/>
    <sheet xmlns:r="http://schemas.openxmlformats.org/officeDocument/2006/relationships" name="INDIAN OVERSEAS BANK" sheetId="169" state="visible" r:id="rId169"/>
    <sheet xmlns:r="http://schemas.openxmlformats.org/officeDocument/2006/relationships" name="INDIAN SPACE RESEARCH ORGANIZAT" sheetId="170" state="visible" r:id="rId170"/>
    <sheet xmlns:r="http://schemas.openxmlformats.org/officeDocument/2006/relationships" name="INDIAN TELEPHONE INDUSTRIES LIM" sheetId="171" state="visible" r:id="rId171"/>
    <sheet xmlns:r="http://schemas.openxmlformats.org/officeDocument/2006/relationships" name="INDO TIBETAN BORDER POLICE" sheetId="172" state="visible" r:id="rId172"/>
    <sheet xmlns:r="http://schemas.openxmlformats.org/officeDocument/2006/relationships" name="INDO TIBETAN BORDER POLICE (ITB" sheetId="173" state="visible" r:id="rId173"/>
    <sheet xmlns:r="http://schemas.openxmlformats.org/officeDocument/2006/relationships" name="INDUSTRIAL TRAINING INSTITUTES" sheetId="174" state="visible" r:id="rId174"/>
    <sheet xmlns:r="http://schemas.openxmlformats.org/officeDocument/2006/relationships" name="INSTITUTE OF ADVANCED STUDY IN " sheetId="175" state="visible" r:id="rId175"/>
    <sheet xmlns:r="http://schemas.openxmlformats.org/officeDocument/2006/relationships" name="INSTITUTE OF BIORESOURCES AND S" sheetId="176" state="visible" r:id="rId176"/>
    <sheet xmlns:r="http://schemas.openxmlformats.org/officeDocument/2006/relationships" name="INSTITUTE OF HOTEL MANAGEMENT" sheetId="177" state="visible" r:id="rId177"/>
    <sheet xmlns:r="http://schemas.openxmlformats.org/officeDocument/2006/relationships" name="INTELLIGENCE BUREAU" sheetId="178" state="visible" r:id="rId178"/>
    <sheet xmlns:r="http://schemas.openxmlformats.org/officeDocument/2006/relationships" name="IOCL" sheetId="179" state="visible" r:id="rId179"/>
    <sheet xmlns:r="http://schemas.openxmlformats.org/officeDocument/2006/relationships" name="IOCL BONGAIGAON REFINERY" sheetId="180" state="visible" r:id="rId180"/>
    <sheet xmlns:r="http://schemas.openxmlformats.org/officeDocument/2006/relationships" name="IOCL BUSINESS DEVELOPMENT" sheetId="181" state="visible" r:id="rId181"/>
    <sheet xmlns:r="http://schemas.openxmlformats.org/officeDocument/2006/relationships" name="IOCL MARKETING IOAODSO DIMAPUR " sheetId="182" state="visible" r:id="rId182"/>
    <sheet xmlns:r="http://schemas.openxmlformats.org/officeDocument/2006/relationships" name="IOCL- DIGBOI REFINERY" sheetId="183" state="visible" r:id="rId183"/>
    <sheet xmlns:r="http://schemas.openxmlformats.org/officeDocument/2006/relationships" name="IOCL- ERPL" sheetId="184" state="visible" r:id="rId184"/>
    <sheet xmlns:r="http://schemas.openxmlformats.org/officeDocument/2006/relationships" name="ITI LIMITED" sheetId="185" state="visible" r:id="rId185"/>
    <sheet xmlns:r="http://schemas.openxmlformats.org/officeDocument/2006/relationships" name="JAMMU AND KASHMIR ENERGY DEVELO" sheetId="186" state="visible" r:id="rId186"/>
    <sheet xmlns:r="http://schemas.openxmlformats.org/officeDocument/2006/relationships" name="JAMMU AND KASHMIR POSTAL CIRCLE" sheetId="187" state="visible" r:id="rId187"/>
    <sheet xmlns:r="http://schemas.openxmlformats.org/officeDocument/2006/relationships" name="JORHAT MEDICAL COLLEGE" sheetId="188" state="visible" r:id="rId188"/>
    <sheet xmlns:r="http://schemas.openxmlformats.org/officeDocument/2006/relationships" name="KARNATAKA POSTAL CIRCLE DEPARTM" sheetId="189" state="visible" r:id="rId189"/>
    <sheet xmlns:r="http://schemas.openxmlformats.org/officeDocument/2006/relationships" name="KAZIRANGA NATIONAL PARK BOKAKHA" sheetId="190" state="visible" r:id="rId190"/>
    <sheet xmlns:r="http://schemas.openxmlformats.org/officeDocument/2006/relationships" name="KENDRIYA VIDYALAYA SANGATHAN" sheetId="191" state="visible" r:id="rId191"/>
    <sheet xmlns:r="http://schemas.openxmlformats.org/officeDocument/2006/relationships" name="KERALA POSTAL CIRCLE DEPARTMENT" sheetId="192" state="visible" r:id="rId192"/>
    <sheet xmlns:r="http://schemas.openxmlformats.org/officeDocument/2006/relationships" name="KHADI AND VILLAGE INDUTRIES COM" sheetId="193" state="visible" r:id="rId193"/>
    <sheet xmlns:r="http://schemas.openxmlformats.org/officeDocument/2006/relationships" name="LABOUR WELFARE DEPARTMENT" sheetId="194" state="visible" r:id="rId194"/>
    <sheet xmlns:r="http://schemas.openxmlformats.org/officeDocument/2006/relationships" name="LIC - LIFE INSURANCE CORPORATIO" sheetId="195" state="visible" r:id="rId195"/>
    <sheet xmlns:r="http://schemas.openxmlformats.org/officeDocument/2006/relationships" name="MADHYA PRADESH POSTAL CIRCLE DE" sheetId="196" state="visible" r:id="rId196"/>
    <sheet xmlns:r="http://schemas.openxmlformats.org/officeDocument/2006/relationships" name="MAHANAGAR TELEPHONE NIGAM LIMIT" sheetId="197" state="visible" r:id="rId197"/>
    <sheet xmlns:r="http://schemas.openxmlformats.org/officeDocument/2006/relationships" name="MAHARASHTRA POSTAL CIRCLE DEPAR" sheetId="198" state="visible" r:id="rId198"/>
    <sheet xmlns:r="http://schemas.openxmlformats.org/officeDocument/2006/relationships" name="MANIPUR STATE INFORMATION TECHN" sheetId="199" state="visible" r:id="rId199"/>
    <sheet xmlns:r="http://schemas.openxmlformats.org/officeDocument/2006/relationships" name="MANIPUR UNIVERSITY" sheetId="200" state="visible" r:id="rId200"/>
    <sheet xmlns:r="http://schemas.openxmlformats.org/officeDocument/2006/relationships" name="MARKETING DIVISION" sheetId="201" state="visible" r:id="rId201"/>
    <sheet xmlns:r="http://schemas.openxmlformats.org/officeDocument/2006/relationships" name="MEGA COMPANY LTD" sheetId="202" state="visible" r:id="rId202"/>
    <sheet xmlns:r="http://schemas.openxmlformats.org/officeDocument/2006/relationships" name="MEGHALAYA RURAL BANK" sheetId="203" state="visible" r:id="rId203"/>
    <sheet xmlns:r="http://schemas.openxmlformats.org/officeDocument/2006/relationships" name="MINERAL EXPLORATION AND CONSULT" sheetId="204" state="visible" r:id="rId204"/>
    <sheet xmlns:r="http://schemas.openxmlformats.org/officeDocument/2006/relationships" name="MIZORAM UNIVERSITY" sheetId="205" state="visible" r:id="rId205"/>
    <sheet xmlns:r="http://schemas.openxmlformats.org/officeDocument/2006/relationships" name="MOD SECTT ESTABLISHMENT" sheetId="206" state="visible" r:id="rId206"/>
    <sheet xmlns:r="http://schemas.openxmlformats.org/officeDocument/2006/relationships" name="MOIL LIMITED" sheetId="207" state="visible" r:id="rId207"/>
    <sheet xmlns:r="http://schemas.openxmlformats.org/officeDocument/2006/relationships" name="MUZAFFARPUR DISTRICT PANCHAYATS" sheetId="208" state="visible" r:id="rId208"/>
    <sheet xmlns:r="http://schemas.openxmlformats.org/officeDocument/2006/relationships" name="N_A" sheetId="209" state="visible" r:id="rId209"/>
    <sheet xmlns:r="http://schemas.openxmlformats.org/officeDocument/2006/relationships" name="NAGAR PALIK NIGAM DHAMTARI" sheetId="210" state="visible" r:id="rId210"/>
    <sheet xmlns:r="http://schemas.openxmlformats.org/officeDocument/2006/relationships" name="NAGAR PALIKA" sheetId="211" state="visible" r:id="rId211"/>
    <sheet xmlns:r="http://schemas.openxmlformats.org/officeDocument/2006/relationships" name="NARCOTICS CONTROL BUREAU (NCB)" sheetId="212" state="visible" r:id="rId212"/>
    <sheet xmlns:r="http://schemas.openxmlformats.org/officeDocument/2006/relationships" name="NATIONAL CAREER SERVICE CENTER " sheetId="213" state="visible" r:id="rId213"/>
    <sheet xmlns:r="http://schemas.openxmlformats.org/officeDocument/2006/relationships" name="NATIONAL CAREER SERVICE CENTRE " sheetId="214" state="visible" r:id="rId214"/>
    <sheet xmlns:r="http://schemas.openxmlformats.org/officeDocument/2006/relationships" name="NATIONAL DISASTER RESPONSE FORC" sheetId="215" state="visible" r:id="rId215"/>
    <sheet xmlns:r="http://schemas.openxmlformats.org/officeDocument/2006/relationships" name="NATIONAL EDUCATION SOCIETY FOR " sheetId="216" state="visible" r:id="rId216"/>
    <sheet xmlns:r="http://schemas.openxmlformats.org/officeDocument/2006/relationships" name="NATIONAL FERTILIZERS LIMITED (N" sheetId="217" state="visible" r:id="rId217"/>
    <sheet xmlns:r="http://schemas.openxmlformats.org/officeDocument/2006/relationships" name="NATIONAL INFORMATICS CENTRE (NI" sheetId="218" state="visible" r:id="rId218"/>
    <sheet xmlns:r="http://schemas.openxmlformats.org/officeDocument/2006/relationships" name="NATIONAL INSTITUTE OF COMMUNICA" sheetId="219" state="visible" r:id="rId219"/>
    <sheet xmlns:r="http://schemas.openxmlformats.org/officeDocument/2006/relationships" name="NATIONAL INSTITUTE OF DESIGN (N" sheetId="220" state="visible" r:id="rId220"/>
    <sheet xmlns:r="http://schemas.openxmlformats.org/officeDocument/2006/relationships" name="NATIONAL INSTITUTE OF ELECTRONI" sheetId="221" state="visible" r:id="rId221"/>
    <sheet xmlns:r="http://schemas.openxmlformats.org/officeDocument/2006/relationships" name="NATIONAL INSTITUTE OF PHARMACEU" sheetId="222" state="visible" r:id="rId222"/>
    <sheet xmlns:r="http://schemas.openxmlformats.org/officeDocument/2006/relationships" name="NATIONAL INSTITUTE OF SIDDHA (N" sheetId="223" state="visible" r:id="rId223"/>
    <sheet xmlns:r="http://schemas.openxmlformats.org/officeDocument/2006/relationships" name="NATIONAL INSTITUTE OF TECHNOLOG" sheetId="224" state="visible" r:id="rId224"/>
    <sheet xmlns:r="http://schemas.openxmlformats.org/officeDocument/2006/relationships" name="NATIONAL MUSEUM OF NATURAL HIST" sheetId="225" state="visible" r:id="rId225"/>
    <sheet xmlns:r="http://schemas.openxmlformats.org/officeDocument/2006/relationships" name="NATIONAL SECURITY GUARD (NSG)" sheetId="226" state="visible" r:id="rId226"/>
    <sheet xmlns:r="http://schemas.openxmlformats.org/officeDocument/2006/relationships" name="NATIONAL SMALL INDUSTRIES CORPO" sheetId="227" state="visible" r:id="rId227"/>
    <sheet xmlns:r="http://schemas.openxmlformats.org/officeDocument/2006/relationships" name="NATIONAL TEST HOUSE" sheetId="228" state="visible" r:id="rId228"/>
    <sheet xmlns:r="http://schemas.openxmlformats.org/officeDocument/2006/relationships" name="NAVODAYA VIDYALAYA SAMITI" sheetId="229" state="visible" r:id="rId229"/>
    <sheet xmlns:r="http://schemas.openxmlformats.org/officeDocument/2006/relationships" name="NHPC LIMITED" sheetId="230" state="visible" r:id="rId230"/>
    <sheet xmlns:r="http://schemas.openxmlformats.org/officeDocument/2006/relationships" name="NHPC LTD" sheetId="231" state="visible" r:id="rId231"/>
    <sheet xmlns:r="http://schemas.openxmlformats.org/officeDocument/2006/relationships" name="NLC INDIA LIMITED" sheetId="232" state="visible" r:id="rId232"/>
    <sheet xmlns:r="http://schemas.openxmlformats.org/officeDocument/2006/relationships" name="NMDC LIMITED" sheetId="233" state="visible" r:id="rId233"/>
    <sheet xmlns:r="http://schemas.openxmlformats.org/officeDocument/2006/relationships" name="NMDC STEEL LIMITED" sheetId="234" state="visible" r:id="rId234"/>
    <sheet xmlns:r="http://schemas.openxmlformats.org/officeDocument/2006/relationships" name="NORTH CENTRAL RAILWAY" sheetId="235" state="visible" r:id="rId235"/>
    <sheet xmlns:r="http://schemas.openxmlformats.org/officeDocument/2006/relationships" name="NORTH EAST CENTRE FOR TECHNOLOG" sheetId="236" state="visible" r:id="rId236"/>
    <sheet xmlns:r="http://schemas.openxmlformats.org/officeDocument/2006/relationships" name="NORTH EAST FRONTIER RAILWAY" sheetId="237" state="visible" r:id="rId237"/>
    <sheet xmlns:r="http://schemas.openxmlformats.org/officeDocument/2006/relationships" name="NORTH EAST POSTAL CIRCLE SHILLO" sheetId="238" state="visible" r:id="rId238"/>
    <sheet xmlns:r="http://schemas.openxmlformats.org/officeDocument/2006/relationships" name="NORTH EASTERN ELECTRIC POWER CO" sheetId="239" state="visible" r:id="rId239"/>
    <sheet xmlns:r="http://schemas.openxmlformats.org/officeDocument/2006/relationships" name="NORTH EASTERN FARM MACHINERY TR" sheetId="240" state="visible" r:id="rId240"/>
    <sheet xmlns:r="http://schemas.openxmlformats.org/officeDocument/2006/relationships" name="NORTH EASTERN INDIRA GANDHI REG" sheetId="241" state="visible" r:id="rId241"/>
    <sheet xmlns:r="http://schemas.openxmlformats.org/officeDocument/2006/relationships" name="NORTH EASTERN REGIONAL AGRICULT" sheetId="242" state="visible" r:id="rId242"/>
    <sheet xmlns:r="http://schemas.openxmlformats.org/officeDocument/2006/relationships" name="NTIPRIT" sheetId="243" state="visible" r:id="rId243"/>
    <sheet xmlns:r="http://schemas.openxmlformats.org/officeDocument/2006/relationships" name="NTPC LIMITED" sheetId="244" state="visible" r:id="rId244"/>
    <sheet xmlns:r="http://schemas.openxmlformats.org/officeDocument/2006/relationships" name="NTPC SAIL POWER COMPANY LTD" sheetId="245" state="visible" r:id="rId245"/>
    <sheet xmlns:r="http://schemas.openxmlformats.org/officeDocument/2006/relationships" name="NUMALIGARH REFINERY LIMITED" sheetId="246" state="visible" r:id="rId246"/>
    <sheet xmlns:r="http://schemas.openxmlformats.org/officeDocument/2006/relationships" name="ODISHA POSTAL CIRCLE DEPARTMENT" sheetId="247" state="visible" r:id="rId247"/>
    <sheet xmlns:r="http://schemas.openxmlformats.org/officeDocument/2006/relationships" name="OFFICE OF DEVELOPMENT COMMISSIO" sheetId="248" state="visible" r:id="rId248"/>
    <sheet xmlns:r="http://schemas.openxmlformats.org/officeDocument/2006/relationships" name="OFFICE OF DG (MSS)" sheetId="249" state="visible" r:id="rId249"/>
    <sheet xmlns:r="http://schemas.openxmlformats.org/officeDocument/2006/relationships" name="OFFICE OF DG R &amp; D (R &amp; M)" sheetId="250" state="visible" r:id="rId250"/>
    <sheet xmlns:r="http://schemas.openxmlformats.org/officeDocument/2006/relationships" name="OFFICE OF THE REGISTRAR GENERAL" sheetId="251" state="visible" r:id="rId251"/>
    <sheet xmlns:r="http://schemas.openxmlformats.org/officeDocument/2006/relationships" name="OIL AND NATURAL GAS CORPORATION" sheetId="252" state="visible" r:id="rId252"/>
    <sheet xmlns:r="http://schemas.openxmlformats.org/officeDocument/2006/relationships" name="OIL INDIA LIMITED" sheetId="253" state="visible" r:id="rId253"/>
    <sheet xmlns:r="http://schemas.openxmlformats.org/officeDocument/2006/relationships" name="PLANNING AND DEVELOPMENT DEPART" sheetId="254" state="visible" r:id="rId254"/>
    <sheet xmlns:r="http://schemas.openxmlformats.org/officeDocument/2006/relationships" name="POLICE HEADQUARTERS MIZORAM" sheetId="255" state="visible" r:id="rId255"/>
    <sheet xmlns:r="http://schemas.openxmlformats.org/officeDocument/2006/relationships" name="POWER GRID CORPORATION OF INDIA" sheetId="256" state="visible" r:id="rId256"/>
    <sheet xmlns:r="http://schemas.openxmlformats.org/officeDocument/2006/relationships" name="POWERGRID TELESERVICES LIMITED" sheetId="257" state="visible" r:id="rId257"/>
    <sheet xmlns:r="http://schemas.openxmlformats.org/officeDocument/2006/relationships" name="PRASAR BHARATI BROADCASTING COR" sheetId="258" state="visible" r:id="rId258"/>
    <sheet xmlns:r="http://schemas.openxmlformats.org/officeDocument/2006/relationships" name="PRINCIPAL ACCOUNTANT GENERAL AE" sheetId="259" state="visible" r:id="rId259"/>
    <sheet xmlns:r="http://schemas.openxmlformats.org/officeDocument/2006/relationships" name="PUNE DISTRICT PANCHAYATS" sheetId="260" state="visible" r:id="rId260"/>
    <sheet xmlns:r="http://schemas.openxmlformats.org/officeDocument/2006/relationships" name="PUNJAB NATIONAL BANK" sheetId="261" state="visible" r:id="rId261"/>
    <sheet xmlns:r="http://schemas.openxmlformats.org/officeDocument/2006/relationships" name="PURBA BHARATI GAS PRIVATE LIMIT" sheetId="262" state="visible" r:id="rId262"/>
    <sheet xmlns:r="http://schemas.openxmlformats.org/officeDocument/2006/relationships" name="RAISEN DISTRICT PANCHAYATS" sheetId="263" state="visible" r:id="rId263"/>
    <sheet xmlns:r="http://schemas.openxmlformats.org/officeDocument/2006/relationships" name="RAJASTHAN ELECTRONICS AND INSTR" sheetId="264" state="visible" r:id="rId264"/>
    <sheet xmlns:r="http://schemas.openxmlformats.org/officeDocument/2006/relationships" name="RAJIV GANDHI CENTRE FOR BIOTECH" sheetId="265" state="visible" r:id="rId265"/>
    <sheet xmlns:r="http://schemas.openxmlformats.org/officeDocument/2006/relationships" name="RASHTRIYA ISPAT NIGAM LIMITED" sheetId="266" state="visible" r:id="rId266"/>
    <sheet xmlns:r="http://schemas.openxmlformats.org/officeDocument/2006/relationships" name="REGIONAL AYURVEDA RESEARCH INST" sheetId="267" state="visible" r:id="rId267"/>
    <sheet xmlns:r="http://schemas.openxmlformats.org/officeDocument/2006/relationships" name="REGIONAL INSTITUTE OF MEDICAL S" sheetId="268" state="visible" r:id="rId268"/>
    <sheet xmlns:r="http://schemas.openxmlformats.org/officeDocument/2006/relationships" name="REGIONAL INSTITUTE OF PARAMEDIC" sheetId="269" state="visible" r:id="rId269"/>
    <sheet xmlns:r="http://schemas.openxmlformats.org/officeDocument/2006/relationships" name="REGISTRAR OF COOPERATIVE SOCIET" sheetId="270" state="visible" r:id="rId270"/>
    <sheet xmlns:r="http://schemas.openxmlformats.org/officeDocument/2006/relationships" name="RHQ - ER" sheetId="271" state="visible" r:id="rId271"/>
    <sheet xmlns:r="http://schemas.openxmlformats.org/officeDocument/2006/relationships" name="RITES LIMITED" sheetId="272" state="visible" r:id="rId272"/>
    <sheet xmlns:r="http://schemas.openxmlformats.org/officeDocument/2006/relationships" name="ROHTAS DISTRICT PANCHAYATS" sheetId="273" state="visible" r:id="rId273"/>
    <sheet xmlns:r="http://schemas.openxmlformats.org/officeDocument/2006/relationships" name="RURAL DEVELOPMENT DEPARTMENT" sheetId="274" state="visible" r:id="rId274"/>
    <sheet xmlns:r="http://schemas.openxmlformats.org/officeDocument/2006/relationships" name="SAIL REFRACTORY UNIT" sheetId="275" state="visible" r:id="rId275"/>
    <sheet xmlns:r="http://schemas.openxmlformats.org/officeDocument/2006/relationships" name="SANGLI DISTRICT PANCHAYATS" sheetId="276" state="visible" r:id="rId276"/>
    <sheet xmlns:r="http://schemas.openxmlformats.org/officeDocument/2006/relationships" name="SASHASTRA SEEMA BAL" sheetId="277" state="visible" r:id="rId277"/>
    <sheet xmlns:r="http://schemas.openxmlformats.org/officeDocument/2006/relationships" name="SASHASTRA SEEMA BAL (SSB)" sheetId="278" state="visible" r:id="rId278"/>
    <sheet xmlns:r="http://schemas.openxmlformats.org/officeDocument/2006/relationships" name="SATARA DISTRICT PANCHAYATS" sheetId="279" state="visible" r:id="rId279"/>
    <sheet xmlns:r="http://schemas.openxmlformats.org/officeDocument/2006/relationships" name="SCHOOL EDUCATION PORTAL" sheetId="280" state="visible" r:id="rId280"/>
    <sheet xmlns:r="http://schemas.openxmlformats.org/officeDocument/2006/relationships" name="SILCHAR MEDICAL COLLEGE AND HOS" sheetId="281" state="visible" r:id="rId281"/>
    <sheet xmlns:r="http://schemas.openxmlformats.org/officeDocument/2006/relationships" name="SOCIAL WELFARE DEPARTMENT" sheetId="282" state="visible" r:id="rId282"/>
    <sheet xmlns:r="http://schemas.openxmlformats.org/officeDocument/2006/relationships" name="SONITPUR ZILLA PARISHAD" sheetId="283" state="visible" r:id="rId283"/>
    <sheet xmlns:r="http://schemas.openxmlformats.org/officeDocument/2006/relationships" name="SOUTH EAST CENTRAL RAILWAY" sheetId="284" state="visible" r:id="rId284"/>
    <sheet xmlns:r="http://schemas.openxmlformats.org/officeDocument/2006/relationships" name="SOUTH EASTERN COALFIELDS LIMITE" sheetId="285" state="visible" r:id="rId285"/>
    <sheet xmlns:r="http://schemas.openxmlformats.org/officeDocument/2006/relationships" name="SOUTH WESTERN RAILWAY" sheetId="286" state="visible" r:id="rId286"/>
    <sheet xmlns:r="http://schemas.openxmlformats.org/officeDocument/2006/relationships" name="SOUTHERN RAILWAY" sheetId="287" state="visible" r:id="rId287"/>
    <sheet xmlns:r="http://schemas.openxmlformats.org/officeDocument/2006/relationships" name="SPORTS AUTHORITY OF INDIA (SAI)" sheetId="288" state="visible" r:id="rId288"/>
    <sheet xmlns:r="http://schemas.openxmlformats.org/officeDocument/2006/relationships" name="SRIMANTA SANKARADEVA UNIVERSITY" sheetId="289" state="visible" r:id="rId289"/>
    <sheet xmlns:r="http://schemas.openxmlformats.org/officeDocument/2006/relationships" name="STATE BANK OF INDIA (SBI)" sheetId="290" state="visible" r:id="rId290"/>
    <sheet xmlns:r="http://schemas.openxmlformats.org/officeDocument/2006/relationships" name="STATE CHILD PROTECTION SOCIETY " sheetId="291" state="visible" r:id="rId291"/>
    <sheet xmlns:r="http://schemas.openxmlformats.org/officeDocument/2006/relationships" name="STATE DISASTER MANAGEMENT AUTHO" sheetId="292" state="visible" r:id="rId292"/>
    <sheet xmlns:r="http://schemas.openxmlformats.org/officeDocument/2006/relationships" name="STATE FORENSIC SCIENCE LABORATO" sheetId="293" state="visible" r:id="rId293"/>
    <sheet xmlns:r="http://schemas.openxmlformats.org/officeDocument/2006/relationships" name="STATE HEALTH RESOURCE CENTRE" sheetId="294" state="visible" r:id="rId294"/>
    <sheet xmlns:r="http://schemas.openxmlformats.org/officeDocument/2006/relationships" name="STATE INSTITUTE OF PANCHAYAT AN" sheetId="295" state="visible" r:id="rId295"/>
    <sheet xmlns:r="http://schemas.openxmlformats.org/officeDocument/2006/relationships" name="STATE LIVE STOCK DEVELOPMENT DE" sheetId="296" state="visible" r:id="rId296"/>
    <sheet xmlns:r="http://schemas.openxmlformats.org/officeDocument/2006/relationships" name="SURVEY OF INDIA" sheetId="297" state="visible" r:id="rId297"/>
    <sheet xmlns:r="http://schemas.openxmlformats.org/officeDocument/2006/relationships" name="SWAMI VIVEKANAND NATIONAL INSTI" sheetId="298" state="visible" r:id="rId298"/>
    <sheet xmlns:r="http://schemas.openxmlformats.org/officeDocument/2006/relationships" name="TATA MEMORIAL CENTER – ADVANCED" sheetId="299" state="visible" r:id="rId299"/>
    <sheet xmlns:r="http://schemas.openxmlformats.org/officeDocument/2006/relationships" name="TEA BOARD" sheetId="300" state="visible" r:id="rId300"/>
    <sheet xmlns:r="http://schemas.openxmlformats.org/officeDocument/2006/relationships" name="TECHNICAL CELL DOHUA" sheetId="301" state="visible" r:id="rId301"/>
    <sheet xmlns:r="http://schemas.openxmlformats.org/officeDocument/2006/relationships" name="TELECOM REGULATORY AUTHORITY OF" sheetId="302" state="visible" r:id="rId302"/>
    <sheet xmlns:r="http://schemas.openxmlformats.org/officeDocument/2006/relationships" name="TELECOMMUNICATIONS CONSULTANTS " sheetId="303" state="visible" r:id="rId303"/>
    <sheet xmlns:r="http://schemas.openxmlformats.org/officeDocument/2006/relationships" name="TEZPUR UNIVERSITY" sheetId="304" state="visible" r:id="rId304"/>
    <sheet xmlns:r="http://schemas.openxmlformats.org/officeDocument/2006/relationships" name="THE RAJIV GANDHI INSTITUTE OF P" sheetId="305" state="visible" r:id="rId305"/>
    <sheet xmlns:r="http://schemas.openxmlformats.org/officeDocument/2006/relationships" name="TRIPURA STATE ELECTRICITY CORPO" sheetId="306" state="visible" r:id="rId306"/>
    <sheet xmlns:r="http://schemas.openxmlformats.org/officeDocument/2006/relationships" name="TRIPURA STATE MEDICAL COUNCIL (" sheetId="307" state="visible" r:id="rId307"/>
    <sheet xmlns:r="http://schemas.openxmlformats.org/officeDocument/2006/relationships" name="TRIPURA TOURISM" sheetId="308" state="visible" r:id="rId308"/>
    <sheet xmlns:r="http://schemas.openxmlformats.org/officeDocument/2006/relationships" name="TRIPURA UNIVERSITY" sheetId="309" state="visible" r:id="rId309"/>
    <sheet xmlns:r="http://schemas.openxmlformats.org/officeDocument/2006/relationships" name="UNIVERSITY GRANTS COMMISSION" sheetId="310" state="visible" r:id="rId310"/>
    <sheet xmlns:r="http://schemas.openxmlformats.org/officeDocument/2006/relationships" name="URANIUM CORPORATION OF INDIA LI" sheetId="311" state="visible" r:id="rId311"/>
    <sheet xmlns:r="http://schemas.openxmlformats.org/officeDocument/2006/relationships" name="UTTARAKHAND POSTAL CIRCLE" sheetId="312" state="visible" r:id="rId312"/>
    <sheet xmlns:r="http://schemas.openxmlformats.org/officeDocument/2006/relationships" name="WEST CENTRAL RAILWAY" sheetId="313" state="visible" r:id="rId313"/>
    <sheet xmlns:r="http://schemas.openxmlformats.org/officeDocument/2006/relationships" name="WESTERN COALFIELDS LIMITED" sheetId="314" state="visible" r:id="rId314"/>
    <sheet xmlns:r="http://schemas.openxmlformats.org/officeDocument/2006/relationships" name="WIRELESS MONITORING ORGANISATIO" sheetId="315" state="visible" r:id="rId315"/>
    <sheet xmlns:r="http://schemas.openxmlformats.org/officeDocument/2006/relationships" name="WIRELESS PLANNING &amp; COORDINATIO" sheetId="316" state="visible" r:id="rId316"/>
    <sheet xmlns:r="http://schemas.openxmlformats.org/officeDocument/2006/relationships" name="YAVATMAL DISTRICT PANCHAYATS" sheetId="317" state="visible" r:id="rId317"/>
    <sheet xmlns:r="http://schemas.openxmlformats.org/officeDocument/2006/relationships" name="ZILLA PARISHAD GONDIA" sheetId="318" state="visible" r:id="rId318"/>
    <sheet xmlns:r="http://schemas.openxmlformats.org/officeDocument/2006/relationships" name="ZILLA PARISHAD SANGLI" sheetId="319" state="visible" r:id="rId319"/>
  </sheets>
  <definedNames>
    <definedName name="_xlnm._FilterDatabase" localSheetId="0" hidden="1">'MINISTRY OF COMMUNICATIONS'!$A$2:$T$2</definedName>
    <definedName name="_xlnm.Print_Titles" localSheetId="0">'MINISTRY OF COMMUNICATIONS'!$1:$2</definedName>
    <definedName name="_xlnm._FilterDatabase" localSheetId="1" hidden="1">'AGARTALA GOVERNMENT MEDICAL COL'!$A$2:$T$2</definedName>
    <definedName name="_xlnm.Print_Titles" localSheetId="1">'AGARTALA GOVERNMENT MEDICAL COL'!$1:$2</definedName>
    <definedName name="_xlnm._FilterDatabase" localSheetId="2" hidden="1">'AGARTALA MUNICIPAL COUNCIL'!$A$2:$T$2</definedName>
    <definedName name="_xlnm.Print_Titles" localSheetId="2">'AGARTALA MUNICIPAL COUNCIL'!$1:$2</definedName>
    <definedName name="_xlnm._FilterDatabase" localSheetId="3" hidden="1">'AHMEDNAGAR DISTRICT PANCHAYATS'!$A$2:$T$2</definedName>
    <definedName name="_xlnm.Print_Titles" localSheetId="3">'AHMEDNAGAR DISTRICT PANCHAYATS'!$1:$2</definedName>
    <definedName name="_xlnm._FilterDatabase" localSheetId="4" hidden="1">'AIRPORTS AUTHORITY OF INDIA'!$A$2:$T$2</definedName>
    <definedName name="_xlnm.Print_Titles" localSheetId="4">'AIRPORTS AUTHORITY OF INDIA'!$1:$2</definedName>
    <definedName name="_xlnm._FilterDatabase" localSheetId="5" hidden="1">'ALL INDIA INSTITUTE OF MEDICAL '!$A$2:$T$2</definedName>
    <definedName name="_xlnm.Print_Titles" localSheetId="5">'ALL INDIA INSTITUTE OF MEDICAL '!$1:$2</definedName>
    <definedName name="_xlnm._FilterDatabase" localSheetId="6" hidden="1">'ALL INDIA RADIO'!$A$2:$T$2</definedName>
    <definedName name="_xlnm.Print_Titles" localSheetId="6">'ALL INDIA RADIO'!$1:$2</definedName>
    <definedName name="_xlnm._FilterDatabase" localSheetId="7" hidden="1">'ANDREW YULE AND COMPANY LIMITED'!$A$2:$T$2</definedName>
    <definedName name="_xlnm.Print_Titles" localSheetId="7">'ANDREW YULE AND COMPANY LIMITED'!$1:$2</definedName>
    <definedName name="_xlnm._FilterDatabase" localSheetId="8" hidden="1">'ANDREW YULE COMPANY LIMITED'!$A$2:$T$2</definedName>
    <definedName name="_xlnm.Print_Titles" localSheetId="8">'ANDREW YULE COMPANY LIMITED'!$1:$2</definedName>
    <definedName name="_xlnm._FilterDatabase" localSheetId="9" hidden="1">'AP POSTAL CIRCLE DEPARTMENT OF '!$A$2:$T$2</definedName>
    <definedName name="_xlnm.Print_Titles" localSheetId="9">'AP POSTAL CIRCLE DEPARTMENT OF '!$1:$2</definedName>
    <definedName name="_xlnm._FilterDatabase" localSheetId="10" hidden="1">'ARARIA DISTRICT PANCHAYATS'!$A$2:$T$2</definedName>
    <definedName name="_xlnm.Print_Titles" localSheetId="10">'ARARIA DISTRICT PANCHAYATS'!$1:$2</definedName>
    <definedName name="_xlnm._FilterDatabase" localSheetId="11" hidden="1">'ARCHAEOLOGICAL SURVEY OF INDIA '!$A$2:$T$2</definedName>
    <definedName name="_xlnm.Print_Titles" localSheetId="11">'ARCHAEOLOGICAL SURVEY OF INDIA '!$1:$2</definedName>
    <definedName name="_xlnm._FilterDatabase" localSheetId="12" hidden="1">'ARMED FORCES TRIBUNAL'!$A$2:$T$2</definedName>
    <definedName name="_xlnm.Print_Titles" localSheetId="12">'ARMED FORCES TRIBUNAL'!$1:$2</definedName>
    <definedName name="_xlnm._FilterDatabase" localSheetId="13" hidden="1">'ARMOURED VEHICLES NIGAM LIMITED'!$A$2:$T$2</definedName>
    <definedName name="_xlnm.Print_Titles" localSheetId="13">'ARMOURED VEHICLES NIGAM LIMITED'!$1:$2</definedName>
    <definedName name="_xlnm._FilterDatabase" localSheetId="14" hidden="1">'ASSAM ADMINISTRATIVE AND PENSIO'!$A$2:$T$2</definedName>
    <definedName name="_xlnm.Print_Titles" localSheetId="14">'ASSAM ADMINISTRATIVE AND PENSIO'!$1:$2</definedName>
    <definedName name="_xlnm._FilterDatabase" localSheetId="15" hidden="1">'ASSAM ADMINISTRATIVE STAFF COLL'!$A$2:$T$2</definedName>
    <definedName name="_xlnm.Print_Titles" localSheetId="15">'ASSAM ADMINISTRATIVE STAFF COLL'!$1:$2</definedName>
    <definedName name="_xlnm._FilterDatabase" localSheetId="16" hidden="1">'ASSAM ELECTRICITY GRID CORPORAT'!$A$2:$T$2</definedName>
    <definedName name="_xlnm.Print_Titles" localSheetId="16">'ASSAM ELECTRICITY GRID CORPORAT'!$1:$2</definedName>
    <definedName name="_xlnm._FilterDatabase" localSheetId="17" hidden="1">'ASSAM HEALTH INFRASTRUCTURE DEV'!$A$2:$T$2</definedName>
    <definedName name="_xlnm.Print_Titles" localSheetId="17">'ASSAM HEALTH INFRASTRUCTURE DEV'!$1:$2</definedName>
    <definedName name="_xlnm._FilterDatabase" localSheetId="18" hidden="1">'ASSAM INDUSTRIAL DEVELOPMENT CO'!$A$2:$T$2</definedName>
    <definedName name="_xlnm.Print_Titles" localSheetId="18">'ASSAM INDUSTRIAL DEVELOPMENT CO'!$1:$2</definedName>
    <definedName name="_xlnm._FilterDatabase" localSheetId="19" hidden="1">'ASSAM LIVESTOCK DEVELOPMENT AGE'!$A$2:$T$2</definedName>
    <definedName name="_xlnm.Print_Titles" localSheetId="19">'ASSAM LIVESTOCK DEVELOPMENT AGE'!$1:$2</definedName>
    <definedName name="_xlnm._FilterDatabase" localSheetId="20" hidden="1">'ASSAM MEDICAL COLLEGE AND HOSPI'!$A$2:$T$2</definedName>
    <definedName name="_xlnm.Print_Titles" localSheetId="20">'ASSAM MEDICAL COLLEGE AND HOSPI'!$1:$2</definedName>
    <definedName name="_xlnm._FilterDatabase" localSheetId="21" hidden="1">'ASSAM MEDICAL SERVICES CORPORAT'!$A$2:$T$2</definedName>
    <definedName name="_xlnm.Print_Titles" localSheetId="21">'ASSAM MEDICAL SERVICES CORPORAT'!$1:$2</definedName>
    <definedName name="_xlnm._FilterDatabase" localSheetId="22" hidden="1">'ASSAM POST CIRCLE'!$A$2:$T$2</definedName>
    <definedName name="_xlnm.Print_Titles" localSheetId="22">'ASSAM POST CIRCLE'!$1:$2</definedName>
    <definedName name="_xlnm._FilterDatabase" localSheetId="23" hidden="1">'ASSAM PRISON HEADQUARTERS'!$A$2:$T$2</definedName>
    <definedName name="_xlnm.Print_Titles" localSheetId="23">'ASSAM PRISON HEADQUARTERS'!$1:$2</definedName>
    <definedName name="_xlnm._FilterDatabase" localSheetId="24" hidden="1">'ASSAM RIFLES'!$A$2:$T$2</definedName>
    <definedName name="_xlnm.Print_Titles" localSheetId="24">'ASSAM RIFLES'!$1:$2</definedName>
    <definedName name="_xlnm._FilterDatabase" localSheetId="25" hidden="1">'ASSAM SCIENCE TECHNOLOGY AND EN'!$A$2:$T$2</definedName>
    <definedName name="_xlnm.Print_Titles" localSheetId="25">'ASSAM SCIENCE TECHNOLOGY AND EN'!$1:$2</definedName>
    <definedName name="_xlnm._FilterDatabase" localSheetId="26" hidden="1">'ASSAM SMALL INDUSTRIES DEVELOPM'!$A$2:$T$2</definedName>
    <definedName name="_xlnm.Print_Titles" localSheetId="26">'ASSAM SMALL INDUSTRIES DEVELOPM'!$1:$2</definedName>
    <definedName name="_xlnm._FilterDatabase" localSheetId="27" hidden="1">'ASSAM STATE WAREHOUSING CORPORA'!$A$2:$T$2</definedName>
    <definedName name="_xlnm.Print_Titles" localSheetId="27">'ASSAM STATE WAREHOUSING CORPORA'!$1:$2</definedName>
    <definedName name="_xlnm._FilterDatabase" localSheetId="28" hidden="1">'AXOM SARBA SIKSHA ABHIJAN MISSI'!$A$2:$T$2</definedName>
    <definedName name="_xlnm.Print_Titles" localSheetId="28">'AXOM SARBA SIKSHA ABHIJAN MISSI'!$1:$2</definedName>
    <definedName name="_xlnm._FilterDatabase" localSheetId="29" hidden="1">'BEMETARA DISTRICT PANCHAYATS'!$A$2:$T$2</definedName>
    <definedName name="_xlnm.Print_Titles" localSheetId="29">'BEMETARA DISTRICT PANCHAYATS'!$1:$2</definedName>
    <definedName name="_xlnm._FilterDatabase" localSheetId="30" hidden="1">'BHARAT BROADBAND NETWORK LIMITE'!$A$2:$T$2</definedName>
    <definedName name="_xlnm.Print_Titles" localSheetId="30">'BHARAT BROADBAND NETWORK LIMITE'!$1:$2</definedName>
    <definedName name="_xlnm._FilterDatabase" localSheetId="31" hidden="1">'BHARAT HEAVY ELECTRICALS LIMITE'!$A$2:$T$2</definedName>
    <definedName name="_xlnm.Print_Titles" localSheetId="31">'BHARAT HEAVY ELECTRICALS LIMITE'!$1:$2</definedName>
    <definedName name="_xlnm._FilterDatabase" localSheetId="32" hidden="1">'BHARAT PETROLEUM CORPORATION LT'!$A$2:$T$2</definedName>
    <definedName name="_xlnm.Print_Titles" localSheetId="32">'BHARAT PETROLEUM CORPORATION LT'!$1:$2</definedName>
    <definedName name="_xlnm._FilterDatabase" localSheetId="33" hidden="1">'BHARAT SANCHAR NIGAM LIMITED PO'!$A$2:$T$2</definedName>
    <definedName name="_xlnm.Print_Titles" localSheetId="33">'BHARAT SANCHAR NIGAM LIMITED PO'!$1:$2</definedName>
    <definedName name="_xlnm._FilterDatabase" localSheetId="34" hidden="1">'BHILAI MUNICIPAL CORPORATION, C'!$A$2:$T$2</definedName>
    <definedName name="_xlnm.Print_Titles" localSheetId="34">'BHILAI MUNICIPAL CORPORATION, C'!$1:$2</definedName>
    <definedName name="_xlnm._FilterDatabase" localSheetId="35" hidden="1">'BHILAI STEEL PLANT'!$A$2:$T$2</definedName>
    <definedName name="_xlnm.Print_Titles" localSheetId="35">'BHILAI STEEL PLANT'!$1:$2</definedName>
    <definedName name="_xlnm._FilterDatabase" localSheetId="36" hidden="1">'BORDER ROAD ORGANISATION'!$A$2:$T$2</definedName>
    <definedName name="_xlnm.Print_Titles" localSheetId="36">'BORDER ROAD ORGANISATION'!$1:$2</definedName>
    <definedName name="_xlnm._FilterDatabase" localSheetId="37" hidden="1">'BORDER SECURITY FORCE (BSF)'!$A$2:$T$2</definedName>
    <definedName name="_xlnm.Print_Titles" localSheetId="37">'BORDER SECURITY FORCE (BSF)'!$1:$2</definedName>
    <definedName name="_xlnm._FilterDatabase" localSheetId="38" hidden="1">'BOTANICAL SURVEY OF INDIA (BSI)'!$A$2:$T$2</definedName>
    <definedName name="_xlnm.Print_Titles" localSheetId="38">'BOTANICAL SURVEY OF INDIA (BSI)'!$1:$2</definedName>
    <definedName name="_xlnm._FilterDatabase" localSheetId="39" hidden="1">'BRAHMAPUTRA BOARD GUWAHATI ASSA'!$A$2:$T$2</definedName>
    <definedName name="_xlnm.Print_Titles" localSheetId="39">'BRAHMAPUTRA BOARD GUWAHATI ASSA'!$1:$2</definedName>
    <definedName name="_xlnm._FilterDatabase" localSheetId="40" hidden="1">'BRAHMAPUTRA CRACKER AND POLYMER'!$A$2:$T$2</definedName>
    <definedName name="_xlnm.Print_Titles" localSheetId="40">'BRAHMAPUTRA CRACKER AND POLYMER'!$1:$2</definedName>
    <definedName name="_xlnm._FilterDatabase" localSheetId="41" hidden="1">'BRAHMAPUTRA VALLEY FERTILIZER C'!$A$2:$T$2</definedName>
    <definedName name="_xlnm.Print_Titles" localSheetId="41">'BRAHMAPUTRA VALLEY FERTILIZER C'!$1:$2</definedName>
    <definedName name="_xlnm._FilterDatabase" localSheetId="42" hidden="1">'BRIDGE AND ROOF COMPANY (INDIA)'!$A$2:$T$2</definedName>
    <definedName name="_xlnm.Print_Titles" localSheetId="42">'BRIDGE AND ROOF COMPANY (INDIA)'!$1:$2</definedName>
    <definedName name="_xlnm._FilterDatabase" localSheetId="43" hidden="1">'BUREAU OF INDIAN STANDARDS (BIS'!$A$2:$T$2</definedName>
    <definedName name="_xlnm.Print_Titles" localSheetId="43">'BUREAU OF INDIAN STANDARDS (BIS'!$1:$2</definedName>
    <definedName name="_xlnm._FilterDatabase" localSheetId="44" hidden="1">'CBIC CENTRAL BOARD OF INDIRECT '!$A$2:$T$2</definedName>
    <definedName name="_xlnm.Print_Titles" localSheetId="44">'CBIC CENTRAL BOARD OF INDIRECT '!$1:$2</definedName>
    <definedName name="_xlnm._FilterDatabase" localSheetId="45" hidden="1">'CEMENT CORPORATION OF INDIA LIM'!$A$2:$T$2</definedName>
    <definedName name="_xlnm.Print_Titles" localSheetId="45">'CEMENT CORPORATION OF INDIA LIM'!$1:$2</definedName>
    <definedName name="_xlnm._FilterDatabase" localSheetId="46" hidden="1">'CENTRAL AGRICULTURAL UNIVERSITY'!$A$2:$T$2</definedName>
    <definedName name="_xlnm.Print_Titles" localSheetId="46">'CENTRAL AGRICULTURAL UNIVERSITY'!$1:$2</definedName>
    <definedName name="_xlnm._FilterDatabase" localSheetId="47" hidden="1">'CENTRAL BANK OF INDIA'!$A$2:$T$2</definedName>
    <definedName name="_xlnm.Print_Titles" localSheetId="47">'CENTRAL BANK OF INDIA'!$1:$2</definedName>
    <definedName name="_xlnm._FilterDatabase" localSheetId="48" hidden="1">'CENTRAL BOARD OF DIRECT TAXES ('!$A$2:$T$2</definedName>
    <definedName name="_xlnm.Print_Titles" localSheetId="48">'CENTRAL BOARD OF DIRECT TAXES ('!$1:$2</definedName>
    <definedName name="_xlnm._FilterDatabase" localSheetId="49" hidden="1">'CENTRAL BOARD OF EXCISE AND CUS'!$A$2:$T$2</definedName>
    <definedName name="_xlnm.Print_Titles" localSheetId="49">'CENTRAL BOARD OF EXCISE AND CUS'!$1:$2</definedName>
    <definedName name="_xlnm._FilterDatabase" localSheetId="50" hidden="1">'CENTRAL BOARD OF SECONDARY EDUC'!$A$2:$T$2</definedName>
    <definedName name="_xlnm.Print_Titles" localSheetId="50">'CENTRAL BOARD OF SECONDARY EDUC'!$1:$2</definedName>
    <definedName name="_xlnm._FilterDatabase" localSheetId="51" hidden="1">'CENTRAL COALFIELDS LIMITED'!$A$2:$T$2</definedName>
    <definedName name="_xlnm.Print_Titles" localSheetId="51">'CENTRAL COALFIELDS LIMITED'!$1:$2</definedName>
    <definedName name="_xlnm._FilterDatabase" localSheetId="52" hidden="1">'CENTRAL COUNCIL FOR RESEARCH IN'!$A$2:$T$2</definedName>
    <definedName name="_xlnm.Print_Titles" localSheetId="52">'CENTRAL COUNCIL FOR RESEARCH IN'!$1:$2</definedName>
    <definedName name="_xlnm._FilterDatabase" localSheetId="53" hidden="1">'CENTRAL GROUND WATER BOARD (CGW'!$A$2:$T$2</definedName>
    <definedName name="_xlnm.Print_Titles" localSheetId="53">'CENTRAL GROUND WATER BOARD (CGW'!$1:$2</definedName>
    <definedName name="_xlnm._FilterDatabase" localSheetId="54" hidden="1">'CENTRAL INDUSTRIAL SECURITY FOR'!$A$2:$T$2</definedName>
    <definedName name="_xlnm.Print_Titles" localSheetId="54">'CENTRAL INDUSTRIAL SECURITY FOR'!$1:$2</definedName>
    <definedName name="_xlnm._FilterDatabase" localSheetId="55" hidden="1">'CENTRAL INSTITUTE OF PLASTICS E'!$A$2:$T$2</definedName>
    <definedName name="_xlnm.Print_Titles" localSheetId="55">'CENTRAL INSTITUTE OF PLASTICS E'!$1:$2</definedName>
    <definedName name="_xlnm._FilterDatabase" localSheetId="56" hidden="1">'CENTRAL MINE PLANNING AND DESIG'!$A$2:$T$2</definedName>
    <definedName name="_xlnm.Print_Titles" localSheetId="56">'CENTRAL MINE PLANNING AND DESIG'!$1:$2</definedName>
    <definedName name="_xlnm._FilterDatabase" localSheetId="57" hidden="1">'CENTRAL MUGA ERI RESEARCH AND T'!$A$2:$T$2</definedName>
    <definedName name="_xlnm.Print_Titles" localSheetId="57">'CENTRAL MUGA ERI RESEARCH AND T'!$1:$2</definedName>
    <definedName name="_xlnm._FilterDatabase" localSheetId="58" hidden="1">'CENTRAL RESERVE POLICE FORCE (C'!$A$2:$T$2</definedName>
    <definedName name="_xlnm.Print_Titles" localSheetId="58">'CENTRAL RESERVE POLICE FORCE (C'!$1:$2</definedName>
    <definedName name="_xlnm._FilterDatabase" localSheetId="59" hidden="1">'CENTRAL SILK BOARD'!$A$2:$T$2</definedName>
    <definedName name="_xlnm.Print_Titles" localSheetId="59">'CENTRAL SILK BOARD'!$1:$2</definedName>
    <definedName name="_xlnm._FilterDatabase" localSheetId="60" hidden="1">'CENTRAL UNIVERSITIES'!$A$2:$T$2</definedName>
    <definedName name="_xlnm.Print_Titles" localSheetId="60">'CENTRAL UNIVERSITIES'!$1:$2</definedName>
    <definedName name="_xlnm._FilterDatabase" localSheetId="61" hidden="1">'CENTRAL WAREHOUSING CORPORATION'!$A$2:$T$2</definedName>
    <definedName name="_xlnm.Print_Titles" localSheetId="61">'CENTRAL WAREHOUSING CORPORATION'!$1:$2</definedName>
    <definedName name="_xlnm._FilterDatabase" localSheetId="62" hidden="1">'CENTRAL WATER COMMISSION (CWC)'!$A$2:$T$2</definedName>
    <definedName name="_xlnm.Print_Titles" localSheetId="62">'CENTRAL WATER COMMISSION (CWC)'!$1:$2</definedName>
    <definedName name="_xlnm._FilterDatabase" localSheetId="63" hidden="1">'CENTRE FOR DEVELOPMENT OF ADVAN'!$A$2:$T$2</definedName>
    <definedName name="_xlnm.Print_Titles" localSheetId="63">'CENTRE FOR DEVELOPMENT OF ADVAN'!$1:$2</definedName>
    <definedName name="_xlnm._FilterDatabase" localSheetId="64" hidden="1">'CENTRE FOR DEVELOPMENT OF TELEM'!$A$2:$T$2</definedName>
    <definedName name="_xlnm.Print_Titles" localSheetId="64">'CENTRE FOR DEVELOPMENT OF TELEM'!$1:$2</definedName>
    <definedName name="_xlnm._FilterDatabase" localSheetId="65" hidden="1">'CG STATE SEED CERTIFICATION AGE'!$A$2:$T$2</definedName>
    <definedName name="_xlnm.Print_Titles" localSheetId="65">'CG STATE SEED CERTIFICATION AGE'!$1:$2</definedName>
    <definedName name="_xlnm._FilterDatabase" localSheetId="66" hidden="1">'CHHATTISGARH MEDICAL SERVICES C'!$A$2:$T$2</definedName>
    <definedName name="_xlnm.Print_Titles" localSheetId="66">'CHHATTISGARH MEDICAL SERVICES C'!$1:$2</definedName>
    <definedName name="_xlnm._FilterDatabase" localSheetId="67" hidden="1">'CHHATTISGARH POLICE'!$A$2:$T$2</definedName>
    <definedName name="_xlnm.Print_Titles" localSheetId="67">'CHHATTISGARH POLICE'!$1:$2</definedName>
    <definedName name="_xlnm._FilterDatabase" localSheetId="68" hidden="1">'CHHATTISGARH POSTAL CIRCLE DEPA'!$A$2:$T$2</definedName>
    <definedName name="_xlnm.Print_Titles" localSheetId="68">'CHHATTISGARH POSTAL CIRCLE DEPA'!$1:$2</definedName>
    <definedName name="_xlnm._FilterDatabase" localSheetId="69" hidden="1">'CHHATTISGARH STATE ELECTRICITY '!$A$2:$T$2</definedName>
    <definedName name="_xlnm.Print_Titles" localSheetId="69">'CHHATTISGARH STATE ELECTRICITY '!$1:$2</definedName>
    <definedName name="_xlnm._FilterDatabase" localSheetId="70" hidden="1">'CHHATTISGARH STATE INDUSTRIAL D'!$A$2:$T$2</definedName>
    <definedName name="_xlnm.Print_Titles" localSheetId="70">'CHHATTISGARH STATE INDUSTRIAL D'!$1:$2</definedName>
    <definedName name="_xlnm._FilterDatabase" localSheetId="71" hidden="1">'CHHATTISGARH STATE POWER DISTRI'!$A$2:$T$2</definedName>
    <definedName name="_xlnm.Print_Titles" localSheetId="71">'CHHATTISGARH STATE POWER DISTRI'!$1:$2</definedName>
    <definedName name="_xlnm._FilterDatabase" localSheetId="72" hidden="1">'CHHATTISHGARH STATE WAREHOUSING'!$A$2:$T$2</definedName>
    <definedName name="_xlnm.Print_Titles" localSheetId="72">'CHHATTISHGARH STATE WAREHOUSING'!$1:$2</definedName>
    <definedName name="_xlnm._FilterDatabase" localSheetId="73" hidden="1">'CHIEF ENGINEER PWD ROADS ASSAM'!$A$2:$T$2</definedName>
    <definedName name="_xlnm.Print_Titles" localSheetId="73">'CHIEF ENGINEER PWD ROADS ASSAM'!$1:$2</definedName>
    <definedName name="_xlnm._FilterDatabase" localSheetId="74" hidden="1">'CHIEF MINISTER OF CHHATTISGARH'!$A$2:$T$2</definedName>
    <definedName name="_xlnm.Print_Titles" localSheetId="74">'CHIEF MINISTER OF CHHATTISGARH'!$1:$2</definedName>
    <definedName name="_xlnm._FilterDatabase" localSheetId="75" hidden="1">'COAL INDIA LIMITED'!$A$2:$T$2</definedName>
    <definedName name="_xlnm.Print_Titles" localSheetId="75">'COAL INDIA LIMITED'!$1:$2</definedName>
    <definedName name="_xlnm._FilterDatabase" localSheetId="76" hidden="1">'COMMERCE INDUSTRY AND TEXTILES'!$A$2:$T$2</definedName>
    <definedName name="_xlnm.Print_Titles" localSheetId="76">'COMMERCE INDUSTRY AND TEXTILES'!$1:$2</definedName>
    <definedName name="_xlnm._FilterDatabase" localSheetId="77" hidden="1">'COMPOSITE REGIONAL CENTER'!$A$2:$T$2</definedName>
    <definedName name="_xlnm.Print_Titles" localSheetId="77">'COMPOSITE REGIONAL CENTER'!$1:$2</definedName>
    <definedName name="_xlnm._FilterDatabase" localSheetId="78" hidden="1">'CONSERVATOR OF FORESTS RESEARCH'!$A$2:$T$2</definedName>
    <definedName name="_xlnm.Print_Titles" localSheetId="78">'CONSERVATOR OF FORESTS RESEARCH'!$1:$2</definedName>
    <definedName name="_xlnm._FilterDatabase" localSheetId="79" hidden="1">'CONTROLLER GENERAL OF COMMUNICA'!$A$2:$T$2</definedName>
    <definedName name="_xlnm.Print_Titles" localSheetId="79">'CONTROLLER GENERAL OF COMMUNICA'!$1:$2</definedName>
    <definedName name="_xlnm._FilterDatabase" localSheetId="80" hidden="1">'CONTROLLER GENERAL OF DEFENCE A'!$A$2:$T$2</definedName>
    <definedName name="_xlnm.Print_Titles" localSheetId="80">'CONTROLLER GENERAL OF DEFENCE A'!$1:$2</definedName>
    <definedName name="_xlnm._FilterDatabase" localSheetId="81" hidden="1">'COUNCIL OF SCIENTIFIC AND INDUS'!$A$2:$T$2</definedName>
    <definedName name="_xlnm.Print_Titles" localSheetId="81">'COUNCIL OF SCIENTIFIC AND INDUS'!$1:$2</definedName>
    <definedName name="_xlnm._FilterDatabase" localSheetId="82" hidden="1">'CPWD'!$A$2:$T$2</definedName>
    <definedName name="_xlnm.Print_Titles" localSheetId="82">'CPWD'!$1:$2</definedName>
    <definedName name="_xlnm._FilterDatabase" localSheetId="83" hidden="1">'DEFENCE RESEARCH AND DEVELOPMEN'!$A$2:$T$2</definedName>
    <definedName name="_xlnm.Print_Titles" localSheetId="83">'DEFENCE RESEARCH AND DEVELOPMEN'!$1:$2</definedName>
    <definedName name="_xlnm._FilterDatabase" localSheetId="84" hidden="1">'DEPARTMENT OF INDUSTRIES &amp; COMM'!$A$2:$T$2</definedName>
    <definedName name="_xlnm.Print_Titles" localSheetId="84">'DEPARTMENT OF INDUSTRIES &amp; COMM'!$1:$2</definedName>
    <definedName name="_xlnm._FilterDatabase" localSheetId="85" hidden="1">'DEPARTMENT OF POSTS'!$A$2:$T$2</definedName>
    <definedName name="_xlnm.Print_Titles" localSheetId="85">'DEPARTMENT OF POSTS'!$1:$2</definedName>
    <definedName name="_xlnm._FilterDatabase" localSheetId="86" hidden="1">'DEPUTY COMMISSIONER CHURACHANPU'!$A$2:$T$2</definedName>
    <definedName name="_xlnm.Print_Titles" localSheetId="86">'DEPUTY COMMISSIONER CHURACHANPU'!$1:$2</definedName>
    <definedName name="_xlnm._FilterDatabase" localSheetId="87" hidden="1">'DEPUTY COMMISSIONER KANGPOKPI'!$A$2:$T$2</definedName>
    <definedName name="_xlnm.Print_Titles" localSheetId="87">'DEPUTY COMMISSIONER KANGPOKPI'!$1:$2</definedName>
    <definedName name="_xlnm._FilterDatabase" localSheetId="88" hidden="1">'DEPUTY COMMISSIONER OFFICE DIBR'!$A$2:$T$2</definedName>
    <definedName name="_xlnm.Print_Titles" localSheetId="88">'DEPUTY COMMISSIONER OFFICE DIBR'!$1:$2</definedName>
    <definedName name="_xlnm._FilterDatabase" localSheetId="89" hidden="1">'DEVELOPMENT COMMISSIONER (MICRO'!$A$2:$T$2</definedName>
    <definedName name="_xlnm.Print_Titles" localSheetId="89">'DEVELOPMENT COMMISSIONER (MICRO'!$1:$2</definedName>
    <definedName name="_xlnm._FilterDatabase" localSheetId="90" hidden="1">'DG ARMED FORCES MEDICAL SERVICE'!$A$2:$T$2</definedName>
    <definedName name="_xlnm.Print_Titles" localSheetId="90">'DG ARMED FORCES MEDICAL SERVICE'!$1:$2</definedName>
    <definedName name="_xlnm._FilterDatabase" localSheetId="91" hidden="1">'DG OF DEFENCE ESTATE'!$A$2:$T$2</definedName>
    <definedName name="_xlnm.Print_Titles" localSheetId="91">'DG OF DEFENCE ESTATE'!$1:$2</definedName>
    <definedName name="_xlnm._FilterDatabase" localSheetId="92" hidden="1">'DHEMAJI COLLEGE'!$A$2:$T$2</definedName>
    <definedName name="_xlnm.Print_Titles" localSheetId="92">'DHEMAJI COLLEGE'!$1:$2</definedName>
    <definedName name="_xlnm._FilterDatabase" localSheetId="93" hidden="1">'DHEMAJI GIRLS COLLEGE'!$A$2:$T$2</definedName>
    <definedName name="_xlnm.Print_Titles" localSheetId="93">'DHEMAJI GIRLS COLLEGE'!$1:$2</definedName>
    <definedName name="_xlnm._FilterDatabase" localSheetId="94" hidden="1">'DHSK COMMERCE COLLEGE'!$A$2:$T$2</definedName>
    <definedName name="_xlnm.Print_Titles" localSheetId="94">'DHSK COMMERCE COLLEGE'!$1:$2</definedName>
    <definedName name="_xlnm._FilterDatabase" localSheetId="95" hidden="1">'DIRECTOR GENERAL OF NATIONAL CA'!$A$2:$T$2</definedName>
    <definedName name="_xlnm.Print_Titles" localSheetId="95">'DIRECTOR GENERAL OF NATIONAL CA'!$1:$2</definedName>
    <definedName name="_xlnm._FilterDatabase" localSheetId="96" hidden="1">'DIRECTOR GENERAL TELECOM HQ'!$A$2:$T$2</definedName>
    <definedName name="_xlnm.Print_Titles" localSheetId="96">'DIRECTOR GENERAL TELECOM HQ'!$1:$2</definedName>
    <definedName name="_xlnm._FilterDatabase" localSheetId="97" hidden="1">'DIRECTOR OF TECHNICAL EDUCATION'!$A$2:$T$2</definedName>
    <definedName name="_xlnm.Print_Titles" localSheetId="97">'DIRECTOR OF TECHNICAL EDUCATION'!$1:$2</definedName>
    <definedName name="_xlnm._FilterDatabase" localSheetId="98" hidden="1">'DIRECTOR,SPORTS &amp; YOUTH SERVICE'!$A$2:$T$2</definedName>
    <definedName name="_xlnm.Print_Titles" localSheetId="98">'DIRECTOR,SPORTS &amp; YOUTH SERVICE'!$1:$2</definedName>
    <definedName name="_xlnm._FilterDatabase" localSheetId="99" hidden="1">'DIRECTORATE GENERAL OF LIGHTHOU'!$A$2:$T$2</definedName>
    <definedName name="_xlnm.Print_Titles" localSheetId="99">'DIRECTORATE GENERAL OF LIGHTHOU'!$1:$2</definedName>
    <definedName name="_xlnm._FilterDatabase" localSheetId="100" hidden="1">'DIRECTORATE GENERAL OF TRAINING'!$A$2:$T$2</definedName>
    <definedName name="_xlnm.Print_Titles" localSheetId="100">'DIRECTORATE GENERAL OF TRAINING'!$1:$2</definedName>
    <definedName name="_xlnm._FilterDatabase" localSheetId="101" hidden="1">'DIRECTORATE OF ANIMAL HUSBANDRY'!$A$2:$T$2</definedName>
    <definedName name="_xlnm.Print_Titles" localSheetId="101">'DIRECTORATE OF ANIMAL HUSBANDRY'!$1:$2</definedName>
    <definedName name="_xlnm._FilterDatabase" localSheetId="102" hidden="1">'DIRECTORATE OF COMMERCE AND IND'!$A$2:$T$2</definedName>
    <definedName name="_xlnm.Print_Titles" localSheetId="102">'DIRECTORATE OF COMMERCE AND IND'!$1:$2</definedName>
    <definedName name="_xlnm._FilterDatabase" localSheetId="103" hidden="1">'DIRECTORATE OF EMPLOYMENT AND C'!$A$2:$T$2</definedName>
    <definedName name="_xlnm.Print_Titles" localSheetId="103">'DIRECTORATE OF EMPLOYMENT AND C'!$1:$2</definedName>
    <definedName name="_xlnm._FilterDatabase" localSheetId="104" hidden="1">'DIRECTORATE OF ENFORCEMENT'!$A$2:$T$2</definedName>
    <definedName name="_xlnm.Print_Titles" localSheetId="104">'DIRECTORATE OF ENFORCEMENT'!$1:$2</definedName>
    <definedName name="_xlnm._FilterDatabase" localSheetId="105" hidden="1">'DIRECTORATE OF GEOLOGY AND MINI'!$A$2:$T$2</definedName>
    <definedName name="_xlnm.Print_Titles" localSheetId="105">'DIRECTORATE OF GEOLOGY AND MINI'!$1:$2</definedName>
    <definedName name="_xlnm._FilterDatabase" localSheetId="106" hidden="1">'DIRECTORATE OF HANDICRAFTS &amp; HA'!$A$2:$T$2</definedName>
    <definedName name="_xlnm.Print_Titles" localSheetId="106">'DIRECTORATE OF HANDICRAFTS &amp; HA'!$1:$2</definedName>
    <definedName name="_xlnm._FilterDatabase" localSheetId="107" hidden="1">'DIRECTORATE OF HEALTH SERVICE, '!$A$2:$T$2</definedName>
    <definedName name="_xlnm.Print_Titles" localSheetId="107">'DIRECTORATE OF HEALTH SERVICE, '!$1:$2</definedName>
    <definedName name="_xlnm._FilterDatabase" localSheetId="108" hidden="1">'DIRECTORATE OF HEALTH SERVICES'!$A$2:$T$2</definedName>
    <definedName name="_xlnm.Print_Titles" localSheetId="108">'DIRECTORATE OF HEALTH SERVICES'!$1:$2</definedName>
    <definedName name="_xlnm._FilterDatabase" localSheetId="109" hidden="1">'DIRECTORATE OF HEALTH SERVICES '!$A$2:$T$2</definedName>
    <definedName name="_xlnm.Print_Titles" localSheetId="109">'DIRECTORATE OF HEALTH SERVICES '!$1:$2</definedName>
    <definedName name="_xlnm._FilterDatabase" localSheetId="110" hidden="1">'DIRECTORATE OF HIGHER EDUCATION'!$A$2:$T$2</definedName>
    <definedName name="_xlnm.Print_Titles" localSheetId="110">'DIRECTORATE OF HIGHER EDUCATION'!$1:$2</definedName>
    <definedName name="_xlnm._FilterDatabase" localSheetId="111" hidden="1">'DIRECTORATE OF HORTICULTURE AND'!$A$2:$T$2</definedName>
    <definedName name="_xlnm.Print_Titles" localSheetId="111">'DIRECTORATE OF HORTICULTURE AND'!$1:$2</definedName>
    <definedName name="_xlnm._FilterDatabase" localSheetId="112" hidden="1">'DIRECTORATE OF INFORMATION AND '!$A$2:$T$2</definedName>
    <definedName name="_xlnm.Print_Titles" localSheetId="112">'DIRECTORATE OF INFORMATION AND '!$1:$2</definedName>
    <definedName name="_xlnm._FilterDatabase" localSheetId="113" hidden="1">'DIRECTORATE OF MEDICAL EDUCATIO'!$A$2:$T$2</definedName>
    <definedName name="_xlnm.Print_Titles" localSheetId="113">'DIRECTORATE OF MEDICAL EDUCATIO'!$1:$2</definedName>
    <definedName name="_xlnm._FilterDatabase" localSheetId="114" hidden="1">'DIRECTORATE OF MUNICIPAL ADMINI'!$A$2:$T$2</definedName>
    <definedName name="_xlnm.Print_Titles" localSheetId="114">'DIRECTORATE OF MUNICIPAL ADMINI'!$1:$2</definedName>
    <definedName name="_xlnm._FilterDatabase" localSheetId="115" hidden="1">'DIRECTORATE OF MUSEUMS ASSAM'!$A$2:$T$2</definedName>
    <definedName name="_xlnm.Print_Titles" localSheetId="115">'DIRECTORATE OF MUSEUMS ASSAM'!$1:$2</definedName>
    <definedName name="_xlnm._FilterDatabase" localSheetId="116" hidden="1">'DIRECTORATE OF POSTAL LIFE INSU'!$A$2:$T$2</definedName>
    <definedName name="_xlnm.Print_Titles" localSheetId="116">'DIRECTORATE OF POSTAL LIFE INSU'!$1:$2</definedName>
    <definedName name="_xlnm._FilterDatabase" localSheetId="117" hidden="1">'DIRECTORATE OF PURCHASE AND STO'!$A$2:$T$2</definedName>
    <definedName name="_xlnm.Print_Titles" localSheetId="117">'DIRECTORATE OF PURCHASE AND STO'!$1:$2</definedName>
    <definedName name="_xlnm._FilterDatabase" localSheetId="118" hidden="1">'DIRECTORATE OF SECONDARY EDUCAT'!$A$2:$T$2</definedName>
    <definedName name="_xlnm.Print_Titles" localSheetId="118">'DIRECTORATE OF SECONDARY EDUCAT'!$1:$2</definedName>
    <definedName name="_xlnm._FilterDatabase" localSheetId="119" hidden="1">'DIRECTORATE OF SHEEP HUSBANDRY '!$A$2:$T$2</definedName>
    <definedName name="_xlnm.Print_Titles" localSheetId="119">'DIRECTORATE OF SHEEP HUSBANDRY '!$1:$2</definedName>
    <definedName name="_xlnm._FilterDatabase" localSheetId="120" hidden="1">'DIRECTORATE OF SOCIAL JUSTICE A'!$A$2:$T$2</definedName>
    <definedName name="_xlnm.Print_Titles" localSheetId="120">'DIRECTORATE OF SOCIAL JUSTICE A'!$1:$2</definedName>
    <definedName name="_xlnm._FilterDatabase" localSheetId="121" hidden="1">'DIRECTORATE OF SOCIAL WELFARE A'!$A$2:$T$2</definedName>
    <definedName name="_xlnm.Print_Titles" localSheetId="121">'DIRECTORATE OF SOCIAL WELFARE A'!$1:$2</definedName>
    <definedName name="_xlnm._FilterDatabase" localSheetId="122" hidden="1">'DIRECTORATE OF TOWN AND COUNTRY'!$A$2:$T$2</definedName>
    <definedName name="_xlnm.Print_Titles" localSheetId="122">'DIRECTORATE OF TOWN AND COUNTRY'!$1:$2</definedName>
    <definedName name="_xlnm._FilterDatabase" localSheetId="123" hidden="1">'DIRECTORATE OF WELFARE OF SC AN'!$A$2:$T$2</definedName>
    <definedName name="_xlnm.Print_Titles" localSheetId="123">'DIRECTORATE OF WELFARE OF SC AN'!$1:$2</definedName>
    <definedName name="_xlnm._FilterDatabase" localSheetId="124" hidden="1">'DIRECTORATE OF WOMEN AND CHILD '!$A$2:$T$2</definedName>
    <definedName name="_xlnm.Print_Titles" localSheetId="124">'DIRECTORATE OF WOMEN AND CHILD '!$1:$2</definedName>
    <definedName name="_xlnm._FilterDatabase" localSheetId="125" hidden="1">'DOORDARSHAN'!$A$2:$T$2</definedName>
    <definedName name="_xlnm.Print_Titles" localSheetId="125">'DOORDARSHAN'!$1:$2</definedName>
    <definedName name="_xlnm._FilterDatabase" localSheetId="126" hidden="1">'DR BHUBANESAR BOROOAH CANCER IN'!$A$2:$T$2</definedName>
    <definedName name="_xlnm.Print_Titles" localSheetId="126">'DR BHUBANESAR BOROOAH CANCER IN'!$1:$2</definedName>
    <definedName name="_xlnm._FilterDatabase" localSheetId="127" hidden="1">'E - KOSH DIRECTORATE OF TREASUR'!$A$2:$T$2</definedName>
    <definedName name="_xlnm.Print_Titles" localSheetId="127">'E - KOSH DIRECTORATE OF TREASUR'!$1:$2</definedName>
    <definedName name="_xlnm._FilterDatabase" localSheetId="128" hidden="1">'EAST COAST RAILWAY'!$A$2:$T$2</definedName>
    <definedName name="_xlnm.Print_Titles" localSheetId="128">'EAST COAST RAILWAY'!$1:$2</definedName>
    <definedName name="_xlnm._FilterDatabase" localSheetId="129" hidden="1">'EASTERN COALFIELDS LIMITED'!$A$2:$T$2</definedName>
    <definedName name="_xlnm.Print_Titles" localSheetId="129">'EASTERN COALFIELDS LIMITED'!$1:$2</definedName>
    <definedName name="_xlnm._FilterDatabase" localSheetId="130" hidden="1">'EDUCATION SECRETARIATE'!$A$2:$T$2</definedName>
    <definedName name="_xlnm.Print_Titles" localSheetId="130">'EDUCATION SECRETARIATE'!$1:$2</definedName>
    <definedName name="_xlnm._FilterDatabase" localSheetId="131" hidden="1">'EMPLOYEES STATE INSURANCE CORPO'!$A$2:$T$2</definedName>
    <definedName name="_xlnm.Print_Titles" localSheetId="131">'EMPLOYEES STATE INSURANCE CORPO'!$1:$2</definedName>
    <definedName name="_xlnm._FilterDatabase" localSheetId="132" hidden="1">'ESTABLISHMENT BRANCH'!$A$2:$T$2</definedName>
    <definedName name="_xlnm.Print_Titles" localSheetId="132">'ESTABLISHMENT BRANCH'!$1:$2</definedName>
    <definedName name="_xlnm._FilterDatabase" localSheetId="133" hidden="1">'FAKHRUDDIN ALI AHMED MEDICAL CO'!$A$2:$T$2</definedName>
    <definedName name="_xlnm.Print_Titles" localSheetId="133">'FAKHRUDDIN ALI AHMED MEDICAL CO'!$1:$2</definedName>
    <definedName name="_xlnm._FilterDatabase" localSheetId="134" hidden="1">'FIELD OPERATIONS DIVISION (FOD)'!$A$2:$T$2</definedName>
    <definedName name="_xlnm.Print_Titles" localSheetId="134">'FIELD OPERATIONS DIVISION (FOD)'!$1:$2</definedName>
    <definedName name="_xlnm._FilterDatabase" localSheetId="135" hidden="1">'FOOD CORPORATION OF INDIA'!$A$2:$T$2</definedName>
    <definedName name="_xlnm.Print_Titles" localSheetId="135">'FOOD CORPORATION OF INDIA'!$1:$2</definedName>
    <definedName name="_xlnm._FilterDatabase" localSheetId="136" hidden="1">'FOOD CORPORATION OF INDIA (FCI)'!$A$2:$T$2</definedName>
    <definedName name="_xlnm.Print_Titles" localSheetId="136">'FOOD CORPORATION OF INDIA (FCI)'!$1:$2</definedName>
    <definedName name="_xlnm._FilterDatabase" localSheetId="137" hidden="1">'FOOTWEAR DESIGN AND DEVELOPMENT'!$A$2:$T$2</definedName>
    <definedName name="_xlnm.Print_Titles" localSheetId="137">'FOOTWEAR DESIGN AND DEVELOPMENT'!$1:$2</definedName>
    <definedName name="_xlnm._FilterDatabase" localSheetId="138" hidden="1">'GAIL INDIA LIMITED'!$A$2:$T$2</definedName>
    <definedName name="_xlnm.Print_Titles" localSheetId="138">'GAIL INDIA LIMITED'!$1:$2</definedName>
    <definedName name="_xlnm._FilterDatabase" localSheetId="139" hidden="1">'GAUHATI MEDICAL COLLEGE AND HOS'!$A$2:$T$2</definedName>
    <definedName name="_xlnm.Print_Titles" localSheetId="139">'GAUHATI MEDICAL COLLEGE AND HOS'!$1:$2</definedName>
    <definedName name="_xlnm._FilterDatabase" localSheetId="140" hidden="1">'GEOLOGICAL SURVEY OF INDIA (GSI'!$A$2:$T$2</definedName>
    <definedName name="_xlnm.Print_Titles" localSheetId="140">'GEOLOGICAL SURVEY OF INDIA (GSI'!$1:$2</definedName>
    <definedName name="_xlnm._FilterDatabase" localSheetId="141" hidden="1">'GEOLOGY &amp; MINERAL RESOURCES DEP'!$A$2:$T$2</definedName>
    <definedName name="_xlnm.Print_Titles" localSheetId="141">'GEOLOGY &amp; MINERAL RESOURCES DEP'!$1:$2</definedName>
    <definedName name="_xlnm._FilterDatabase" localSheetId="142" hidden="1">'GRID CONTROLLER OF INDIA LIMITE'!$A$2:$T$2</definedName>
    <definedName name="_xlnm.Print_Titles" localSheetId="142">'GRID CONTROLLER OF INDIA LIMITE'!$1:$2</definedName>
    <definedName name="_xlnm._FilterDatabase" localSheetId="143" hidden="1">'GUJARAT POSTAL CIRCLE DEPARTMEN'!$A$2:$T$2</definedName>
    <definedName name="_xlnm.Print_Titles" localSheetId="143">'GUJARAT POSTAL CIRCLE DEPARTMEN'!$1:$2</definedName>
    <definedName name="_xlnm._FilterDatabase" localSheetId="144" hidden="1">'GUJARAT TECHNOLOGICAL UNIVERSIT'!$A$2:$T$2</definedName>
    <definedName name="_xlnm.Print_Titles" localSheetId="144">'GUJARAT TECHNOLOGICAL UNIVERSIT'!$1:$2</definedName>
    <definedName name="_xlnm._FilterDatabase" localSheetId="145" hidden="1">'HARYANA POSTAL CIRCLE'!$A$2:$T$2</definedName>
    <definedName name="_xlnm.Print_Titles" localSheetId="145">'HARYANA POSTAL CIRCLE'!$1:$2</definedName>
    <definedName name="_xlnm._FilterDatabase" localSheetId="146" hidden="1">'HEALTH SERVICES'!$A$2:$T$2</definedName>
    <definedName name="_xlnm.Print_Titles" localSheetId="146">'HEALTH SERVICES'!$1:$2</definedName>
    <definedName name="_xlnm._FilterDatabase" localSheetId="147" hidden="1">'HEMWATI NANDAN BAHUGUNA GARHWAL'!$A$2:$T$2</definedName>
    <definedName name="_xlnm.Print_Titles" localSheetId="147">'HEMWATI NANDAN BAHUGUNA GARHWAL'!$1:$2</definedName>
    <definedName name="_xlnm._FilterDatabase" localSheetId="148" hidden="1">'HIMACHAL PRADESH POSTAL CIRCLE '!$A$2:$T$2</definedName>
    <definedName name="_xlnm.Print_Titles" localSheetId="148">'HIMACHAL PRADESH POSTAL CIRCLE '!$1:$2</definedName>
    <definedName name="_xlnm._FilterDatabase" localSheetId="149" hidden="1">'HINDUSTAN AERONAUTICS LIMITED ('!$A$2:$T$2</definedName>
    <definedName name="_xlnm.Print_Titles" localSheetId="149">'HINDUSTAN AERONAUTICS LIMITED ('!$1:$2</definedName>
    <definedName name="_xlnm._FilterDatabase" localSheetId="150" hidden="1">'HINDUSTAN COPPER LIMITED'!$A$2:$T$2</definedName>
    <definedName name="_xlnm.Print_Titles" localSheetId="150">'HINDUSTAN COPPER LIMITED'!$1:$2</definedName>
    <definedName name="_xlnm._FilterDatabase" localSheetId="151" hidden="1">'HINDUSTAN PETROLEUM CORPORATION'!$A$2:$T$2</definedName>
    <definedName name="_xlnm.Print_Titles" localSheetId="151">'HINDUSTAN PETROLEUM CORPORATION'!$1:$2</definedName>
    <definedName name="_xlnm._FilterDatabase" localSheetId="152" hidden="1">'HLL INFRA TECH SERVICES LIMITED'!$A$2:$T$2</definedName>
    <definedName name="_xlnm.Print_Titles" localSheetId="152">'HLL INFRA TECH SERVICES LIMITED'!$1:$2</definedName>
    <definedName name="_xlnm._FilterDatabase" localSheetId="153" hidden="1">'HLL LIFECARE LIMITED'!$A$2:$T$2</definedName>
    <definedName name="_xlnm.Print_Titles" localSheetId="153">'HLL LIFECARE LIMITED'!$1:$2</definedName>
    <definedName name="_xlnm._FilterDatabase" localSheetId="154" hidden="1">'HOSPITAL MANAGEMENT SYSTEM'!$A$2:$T$2</definedName>
    <definedName name="_xlnm.Print_Titles" localSheetId="154">'HOSPITAL MANAGEMENT SYSTEM'!$1:$2</definedName>
    <definedName name="_xlnm._FilterDatabase" localSheetId="155" hidden="1">'HOSPITAL MEDICAL EDUCATION'!$A$2:$T$2</definedName>
    <definedName name="_xlnm.Print_Titles" localSheetId="155">'HOSPITAL MEDICAL EDUCATION'!$1:$2</definedName>
    <definedName name="_xlnm._FilterDatabase" localSheetId="156" hidden="1">'HQIDS'!$A$2:$T$2</definedName>
    <definedName name="_xlnm.Print_Titles" localSheetId="156">'HQIDS'!$1:$2</definedName>
    <definedName name="_xlnm._FilterDatabase" localSheetId="157" hidden="1">'INDIAN AIR FORCE'!$A$2:$T$2</definedName>
    <definedName name="_xlnm.Print_Titles" localSheetId="157">'INDIAN AIR FORCE'!$1:$2</definedName>
    <definedName name="_xlnm._FilterDatabase" localSheetId="158" hidden="1">'INDIAN ARMY'!$A$2:$T$2</definedName>
    <definedName name="_xlnm.Print_Titles" localSheetId="158">'INDIAN ARMY'!$1:$2</definedName>
    <definedName name="_xlnm._FilterDatabase" localSheetId="159" hidden="1">'INDIAN COAST GUARD'!$A$2:$T$2</definedName>
    <definedName name="_xlnm.Print_Titles" localSheetId="159">'INDIAN COAST GUARD'!$1:$2</definedName>
    <definedName name="_xlnm._FilterDatabase" localSheetId="160" hidden="1">'INDIAN COUNCIL OF AGRICULTURAL '!$A$2:$T$2</definedName>
    <definedName name="_xlnm.Print_Titles" localSheetId="160">'INDIAN COUNCIL OF AGRICULTURAL '!$1:$2</definedName>
    <definedName name="_xlnm._FilterDatabase" localSheetId="161" hidden="1">'INDIAN INSTITUTE OF INFORMATION'!$A$2:$T$2</definedName>
    <definedName name="_xlnm.Print_Titles" localSheetId="161">'INDIAN INSTITUTE OF INFORMATION'!$1:$2</definedName>
    <definedName name="_xlnm._FilterDatabase" localSheetId="162" hidden="1">'INDIAN INSTITUTE OF MANAGEMENT '!$A$2:$T$2</definedName>
    <definedName name="_xlnm.Print_Titles" localSheetId="162">'INDIAN INSTITUTE OF MANAGEMENT '!$1:$2</definedName>
    <definedName name="_xlnm._FilterDatabase" localSheetId="163" hidden="1">'INDIAN INSTITUTE OF MASS COMMUN'!$A$2:$T$2</definedName>
    <definedName name="_xlnm.Print_Titles" localSheetId="163">'INDIAN INSTITUTE OF MASS COMMUN'!$1:$2</definedName>
    <definedName name="_xlnm._FilterDatabase" localSheetId="164" hidden="1">'INDIAN INSTITUTE OF TECHNOLOGY '!$A$2:$T$2</definedName>
    <definedName name="_xlnm.Print_Titles" localSheetId="164">'INDIAN INSTITUTE OF TECHNOLOGY '!$1:$2</definedName>
    <definedName name="_xlnm._FilterDatabase" localSheetId="165" hidden="1">'INDIAN INSTITUTES OF SCIENCE ED'!$A$2:$T$2</definedName>
    <definedName name="_xlnm.Print_Titles" localSheetId="165">'INDIAN INSTITUTES OF SCIENCE ED'!$1:$2</definedName>
    <definedName name="_xlnm._FilterDatabase" localSheetId="166" hidden="1">'INDIAN NAVY'!$A$2:$T$2</definedName>
    <definedName name="_xlnm.Print_Titles" localSheetId="166">'INDIAN NAVY'!$1:$2</definedName>
    <definedName name="_xlnm._FilterDatabase" localSheetId="167" hidden="1">'INDIAN OIL CORPORATION LIMITED'!$A$2:$T$2</definedName>
    <definedName name="_xlnm.Print_Titles" localSheetId="167">'INDIAN OIL CORPORATION LIMITED'!$1:$2</definedName>
    <definedName name="_xlnm._FilterDatabase" localSheetId="168" hidden="1">'INDIAN OVERSEAS BANK'!$A$2:$T$2</definedName>
    <definedName name="_xlnm.Print_Titles" localSheetId="168">'INDIAN OVERSEAS BANK'!$1:$2</definedName>
    <definedName name="_xlnm._FilterDatabase" localSheetId="169" hidden="1">'INDIAN SPACE RESEARCH ORGANIZAT'!$A$2:$T$2</definedName>
    <definedName name="_xlnm.Print_Titles" localSheetId="169">'INDIAN SPACE RESEARCH ORGANIZAT'!$1:$2</definedName>
    <definedName name="_xlnm._FilterDatabase" localSheetId="170" hidden="1">'INDIAN TELEPHONE INDUSTRIES LIM'!$A$2:$T$2</definedName>
    <definedName name="_xlnm.Print_Titles" localSheetId="170">'INDIAN TELEPHONE INDUSTRIES LIM'!$1:$2</definedName>
    <definedName name="_xlnm._FilterDatabase" localSheetId="171" hidden="1">'INDO TIBETAN BORDER POLICE'!$A$2:$T$2</definedName>
    <definedName name="_xlnm.Print_Titles" localSheetId="171">'INDO TIBETAN BORDER POLICE'!$1:$2</definedName>
    <definedName name="_xlnm._FilterDatabase" localSheetId="172" hidden="1">'INDO TIBETAN BORDER POLICE (ITB'!$A$2:$T$2</definedName>
    <definedName name="_xlnm.Print_Titles" localSheetId="172">'INDO TIBETAN BORDER POLICE (ITB'!$1:$2</definedName>
    <definedName name="_xlnm._FilterDatabase" localSheetId="173" hidden="1">'INDUSTRIAL TRAINING INSTITUTES'!$A$2:$T$2</definedName>
    <definedName name="_xlnm.Print_Titles" localSheetId="173">'INDUSTRIAL TRAINING INSTITUTES'!$1:$2</definedName>
    <definedName name="_xlnm._FilterDatabase" localSheetId="174" hidden="1">'INSTITUTE OF ADVANCED STUDY IN '!$A$2:$T$2</definedName>
    <definedName name="_xlnm.Print_Titles" localSheetId="174">'INSTITUTE OF ADVANCED STUDY IN '!$1:$2</definedName>
    <definedName name="_xlnm._FilterDatabase" localSheetId="175" hidden="1">'INSTITUTE OF BIORESOURCES AND S'!$A$2:$T$2</definedName>
    <definedName name="_xlnm.Print_Titles" localSheetId="175">'INSTITUTE OF BIORESOURCES AND S'!$1:$2</definedName>
    <definedName name="_xlnm._FilterDatabase" localSheetId="176" hidden="1">'INSTITUTE OF HOTEL MANAGEMENT'!$A$2:$T$2</definedName>
    <definedName name="_xlnm.Print_Titles" localSheetId="176">'INSTITUTE OF HOTEL MANAGEMENT'!$1:$2</definedName>
    <definedName name="_xlnm._FilterDatabase" localSheetId="177" hidden="1">'INTELLIGENCE BUREAU'!$A$2:$T$2</definedName>
    <definedName name="_xlnm.Print_Titles" localSheetId="177">'INTELLIGENCE BUREAU'!$1:$2</definedName>
    <definedName name="_xlnm._FilterDatabase" localSheetId="178" hidden="1">'IOCL'!$A$2:$T$2</definedName>
    <definedName name="_xlnm.Print_Titles" localSheetId="178">'IOCL'!$1:$2</definedName>
    <definedName name="_xlnm._FilterDatabase" localSheetId="179" hidden="1">'IOCL BONGAIGAON REFINERY'!$A$2:$T$2</definedName>
    <definedName name="_xlnm.Print_Titles" localSheetId="179">'IOCL BONGAIGAON REFINERY'!$1:$2</definedName>
    <definedName name="_xlnm._FilterDatabase" localSheetId="180" hidden="1">'IOCL BUSINESS DEVELOPMENT'!$A$2:$T$2</definedName>
    <definedName name="_xlnm.Print_Titles" localSheetId="180">'IOCL BUSINESS DEVELOPMENT'!$1:$2</definedName>
    <definedName name="_xlnm._FilterDatabase" localSheetId="181" hidden="1">'IOCL MARKETING IOAODSO DIMAPUR '!$A$2:$T$2</definedName>
    <definedName name="_xlnm.Print_Titles" localSheetId="181">'IOCL MARKETING IOAODSO DIMAPUR '!$1:$2</definedName>
    <definedName name="_xlnm._FilterDatabase" localSheetId="182" hidden="1">'IOCL- DIGBOI REFINERY'!$A$2:$T$2</definedName>
    <definedName name="_xlnm.Print_Titles" localSheetId="182">'IOCL- DIGBOI REFINERY'!$1:$2</definedName>
    <definedName name="_xlnm._FilterDatabase" localSheetId="183" hidden="1">'IOCL- ERPL'!$A$2:$T$2</definedName>
    <definedName name="_xlnm.Print_Titles" localSheetId="183">'IOCL- ERPL'!$1:$2</definedName>
    <definedName name="_xlnm._FilterDatabase" localSheetId="184" hidden="1">'ITI LIMITED'!$A$2:$T$2</definedName>
    <definedName name="_xlnm.Print_Titles" localSheetId="184">'ITI LIMITED'!$1:$2</definedName>
    <definedName name="_xlnm._FilterDatabase" localSheetId="185" hidden="1">'JAMMU AND KASHMIR ENERGY DEVELO'!$A$2:$T$2</definedName>
    <definedName name="_xlnm.Print_Titles" localSheetId="185">'JAMMU AND KASHMIR ENERGY DEVELO'!$1:$2</definedName>
    <definedName name="_xlnm._FilterDatabase" localSheetId="186" hidden="1">'JAMMU AND KASHMIR POSTAL CIRCLE'!$A$2:$T$2</definedName>
    <definedName name="_xlnm.Print_Titles" localSheetId="186">'JAMMU AND KASHMIR POSTAL CIRCLE'!$1:$2</definedName>
    <definedName name="_xlnm._FilterDatabase" localSheetId="187" hidden="1">'JORHAT MEDICAL COLLEGE'!$A$2:$T$2</definedName>
    <definedName name="_xlnm.Print_Titles" localSheetId="187">'JORHAT MEDICAL COLLEGE'!$1:$2</definedName>
    <definedName name="_xlnm._FilterDatabase" localSheetId="188" hidden="1">'KARNATAKA POSTAL CIRCLE DEPARTM'!$A$2:$T$2</definedName>
    <definedName name="_xlnm.Print_Titles" localSheetId="188">'KARNATAKA POSTAL CIRCLE DEPARTM'!$1:$2</definedName>
    <definedName name="_xlnm._FilterDatabase" localSheetId="189" hidden="1">'KAZIRANGA NATIONAL PARK BOKAKHA'!$A$2:$T$2</definedName>
    <definedName name="_xlnm.Print_Titles" localSheetId="189">'KAZIRANGA NATIONAL PARK BOKAKHA'!$1:$2</definedName>
    <definedName name="_xlnm._FilterDatabase" localSheetId="190" hidden="1">'KENDRIYA VIDYALAYA SANGATHAN'!$A$2:$T$2</definedName>
    <definedName name="_xlnm.Print_Titles" localSheetId="190">'KENDRIYA VIDYALAYA SANGATHAN'!$1:$2</definedName>
    <definedName name="_xlnm._FilterDatabase" localSheetId="191" hidden="1">'KERALA POSTAL CIRCLE DEPARTMENT'!$A$2:$T$2</definedName>
    <definedName name="_xlnm.Print_Titles" localSheetId="191">'KERALA POSTAL CIRCLE DEPARTMENT'!$1:$2</definedName>
    <definedName name="_xlnm._FilterDatabase" localSheetId="192" hidden="1">'KHADI AND VILLAGE INDUTRIES COM'!$A$2:$T$2</definedName>
    <definedName name="_xlnm.Print_Titles" localSheetId="192">'KHADI AND VILLAGE INDUTRIES COM'!$1:$2</definedName>
    <definedName name="_xlnm._FilterDatabase" localSheetId="193" hidden="1">'LABOUR WELFARE DEPARTMENT'!$A$2:$T$2</definedName>
    <definedName name="_xlnm.Print_Titles" localSheetId="193">'LABOUR WELFARE DEPARTMENT'!$1:$2</definedName>
    <definedName name="_xlnm._FilterDatabase" localSheetId="194" hidden="1">'LIC - LIFE INSURANCE CORPORATIO'!$A$2:$T$2</definedName>
    <definedName name="_xlnm.Print_Titles" localSheetId="194">'LIC - LIFE INSURANCE CORPORATIO'!$1:$2</definedName>
    <definedName name="_xlnm._FilterDatabase" localSheetId="195" hidden="1">'MADHYA PRADESH POSTAL CIRCLE DE'!$A$2:$T$2</definedName>
    <definedName name="_xlnm.Print_Titles" localSheetId="195">'MADHYA PRADESH POSTAL CIRCLE DE'!$1:$2</definedName>
    <definedName name="_xlnm._FilterDatabase" localSheetId="196" hidden="1">'MAHANAGAR TELEPHONE NIGAM LIMIT'!$A$2:$T$2</definedName>
    <definedName name="_xlnm.Print_Titles" localSheetId="196">'MAHANAGAR TELEPHONE NIGAM LIMIT'!$1:$2</definedName>
    <definedName name="_xlnm._FilterDatabase" localSheetId="197" hidden="1">'MAHARASHTRA POSTAL CIRCLE DEPAR'!$A$2:$T$2</definedName>
    <definedName name="_xlnm.Print_Titles" localSheetId="197">'MAHARASHTRA POSTAL CIRCLE DEPAR'!$1:$2</definedName>
    <definedName name="_xlnm._FilterDatabase" localSheetId="198" hidden="1">'MANIPUR STATE INFORMATION TECHN'!$A$2:$T$2</definedName>
    <definedName name="_xlnm.Print_Titles" localSheetId="198">'MANIPUR STATE INFORMATION TECHN'!$1:$2</definedName>
    <definedName name="_xlnm._FilterDatabase" localSheetId="199" hidden="1">'MANIPUR UNIVERSITY'!$A$2:$T$2</definedName>
    <definedName name="_xlnm.Print_Titles" localSheetId="199">'MANIPUR UNIVERSITY'!$1:$2</definedName>
    <definedName name="_xlnm._FilterDatabase" localSheetId="200" hidden="1">'MARKETING DIVISION'!$A$2:$T$2</definedName>
    <definedName name="_xlnm.Print_Titles" localSheetId="200">'MARKETING DIVISION'!$1:$2</definedName>
    <definedName name="_xlnm._FilterDatabase" localSheetId="201" hidden="1">'MEGA COMPANY LTD'!$A$2:$T$2</definedName>
    <definedName name="_xlnm.Print_Titles" localSheetId="201">'MEGA COMPANY LTD'!$1:$2</definedName>
    <definedName name="_xlnm._FilterDatabase" localSheetId="202" hidden="1">'MEGHALAYA RURAL BANK'!$A$2:$T$2</definedName>
    <definedName name="_xlnm.Print_Titles" localSheetId="202">'MEGHALAYA RURAL BANK'!$1:$2</definedName>
    <definedName name="_xlnm._FilterDatabase" localSheetId="203" hidden="1">'MINERAL EXPLORATION AND CONSULT'!$A$2:$T$2</definedName>
    <definedName name="_xlnm.Print_Titles" localSheetId="203">'MINERAL EXPLORATION AND CONSULT'!$1:$2</definedName>
    <definedName name="_xlnm._FilterDatabase" localSheetId="204" hidden="1">'MIZORAM UNIVERSITY'!$A$2:$T$2</definedName>
    <definedName name="_xlnm.Print_Titles" localSheetId="204">'MIZORAM UNIVERSITY'!$1:$2</definedName>
    <definedName name="_xlnm._FilterDatabase" localSheetId="205" hidden="1">'MOD SECTT ESTABLISHMENT'!$A$2:$T$2</definedName>
    <definedName name="_xlnm.Print_Titles" localSheetId="205">'MOD SECTT ESTABLISHMENT'!$1:$2</definedName>
    <definedName name="_xlnm._FilterDatabase" localSheetId="206" hidden="1">'MOIL LIMITED'!$A$2:$T$2</definedName>
    <definedName name="_xlnm.Print_Titles" localSheetId="206">'MOIL LIMITED'!$1:$2</definedName>
    <definedName name="_xlnm._FilterDatabase" localSheetId="207" hidden="1">'MUZAFFARPUR DISTRICT PANCHAYATS'!$A$2:$T$2</definedName>
    <definedName name="_xlnm.Print_Titles" localSheetId="207">'MUZAFFARPUR DISTRICT PANCHAYATS'!$1:$2</definedName>
    <definedName name="_xlnm._FilterDatabase" localSheetId="208" hidden="1">'N_A'!$A$2:$T$2</definedName>
    <definedName name="_xlnm.Print_Titles" localSheetId="208">'N_A'!$1:$2</definedName>
    <definedName name="_xlnm._FilterDatabase" localSheetId="209" hidden="1">'NAGAR PALIK NIGAM DHAMTARI'!$A$2:$T$2</definedName>
    <definedName name="_xlnm.Print_Titles" localSheetId="209">'NAGAR PALIK NIGAM DHAMTARI'!$1:$2</definedName>
    <definedName name="_xlnm._FilterDatabase" localSheetId="210" hidden="1">'NAGAR PALIKA'!$A$2:$T$2</definedName>
    <definedName name="_xlnm.Print_Titles" localSheetId="210">'NAGAR PALIKA'!$1:$2</definedName>
    <definedName name="_xlnm._FilterDatabase" localSheetId="211" hidden="1">'NARCOTICS CONTROL BUREAU (NCB)'!$A$2:$T$2</definedName>
    <definedName name="_xlnm.Print_Titles" localSheetId="211">'NARCOTICS CONTROL BUREAU (NCB)'!$1:$2</definedName>
    <definedName name="_xlnm._FilterDatabase" localSheetId="212" hidden="1">'NATIONAL CAREER SERVICE CENTER '!$A$2:$T$2</definedName>
    <definedName name="_xlnm.Print_Titles" localSheetId="212">'NATIONAL CAREER SERVICE CENTER '!$1:$2</definedName>
    <definedName name="_xlnm._FilterDatabase" localSheetId="213" hidden="1">'NATIONAL CAREER SERVICE CENTRE '!$A$2:$T$2</definedName>
    <definedName name="_xlnm.Print_Titles" localSheetId="213">'NATIONAL CAREER SERVICE CENTRE '!$1:$2</definedName>
    <definedName name="_xlnm._FilterDatabase" localSheetId="214" hidden="1">'NATIONAL DISASTER RESPONSE FORC'!$A$2:$T$2</definedName>
    <definedName name="_xlnm.Print_Titles" localSheetId="214">'NATIONAL DISASTER RESPONSE FORC'!$1:$2</definedName>
    <definedName name="_xlnm._FilterDatabase" localSheetId="215" hidden="1">'NATIONAL EDUCATION SOCIETY FOR '!$A$2:$T$2</definedName>
    <definedName name="_xlnm.Print_Titles" localSheetId="215">'NATIONAL EDUCATION SOCIETY FOR '!$1:$2</definedName>
    <definedName name="_xlnm._FilterDatabase" localSheetId="216" hidden="1">'NATIONAL FERTILIZERS LIMITED (N'!$A$2:$T$2</definedName>
    <definedName name="_xlnm.Print_Titles" localSheetId="216">'NATIONAL FERTILIZERS LIMITED (N'!$1:$2</definedName>
    <definedName name="_xlnm._FilterDatabase" localSheetId="217" hidden="1">'NATIONAL INFORMATICS CENTRE (NI'!$A$2:$T$2</definedName>
    <definedName name="_xlnm.Print_Titles" localSheetId="217">'NATIONAL INFORMATICS CENTRE (NI'!$1:$2</definedName>
    <definedName name="_xlnm._FilterDatabase" localSheetId="218" hidden="1">'NATIONAL INSTITUTE OF COMMUNICA'!$A$2:$T$2</definedName>
    <definedName name="_xlnm.Print_Titles" localSheetId="218">'NATIONAL INSTITUTE OF COMMUNICA'!$1:$2</definedName>
    <definedName name="_xlnm._FilterDatabase" localSheetId="219" hidden="1">'NATIONAL INSTITUTE OF DESIGN (N'!$A$2:$T$2</definedName>
    <definedName name="_xlnm.Print_Titles" localSheetId="219">'NATIONAL INSTITUTE OF DESIGN (N'!$1:$2</definedName>
    <definedName name="_xlnm._FilterDatabase" localSheetId="220" hidden="1">'NATIONAL INSTITUTE OF ELECTRONI'!$A$2:$T$2</definedName>
    <definedName name="_xlnm.Print_Titles" localSheetId="220">'NATIONAL INSTITUTE OF ELECTRONI'!$1:$2</definedName>
    <definedName name="_xlnm._FilterDatabase" localSheetId="221" hidden="1">'NATIONAL INSTITUTE OF PHARMACEU'!$A$2:$T$2</definedName>
    <definedName name="_xlnm.Print_Titles" localSheetId="221">'NATIONAL INSTITUTE OF PHARMACEU'!$1:$2</definedName>
    <definedName name="_xlnm._FilterDatabase" localSheetId="222" hidden="1">'NATIONAL INSTITUTE OF SIDDHA (N'!$A$2:$T$2</definedName>
    <definedName name="_xlnm.Print_Titles" localSheetId="222">'NATIONAL INSTITUTE OF SIDDHA (N'!$1:$2</definedName>
    <definedName name="_xlnm._FilterDatabase" localSheetId="223" hidden="1">'NATIONAL INSTITUTE OF TECHNOLOG'!$A$2:$T$2</definedName>
    <definedName name="_xlnm.Print_Titles" localSheetId="223">'NATIONAL INSTITUTE OF TECHNOLOG'!$1:$2</definedName>
    <definedName name="_xlnm._FilterDatabase" localSheetId="224" hidden="1">'NATIONAL MUSEUM OF NATURAL HIST'!$A$2:$T$2</definedName>
    <definedName name="_xlnm.Print_Titles" localSheetId="224">'NATIONAL MUSEUM OF NATURAL HIST'!$1:$2</definedName>
    <definedName name="_xlnm._FilterDatabase" localSheetId="225" hidden="1">'NATIONAL SECURITY GUARD (NSG)'!$A$2:$T$2</definedName>
    <definedName name="_xlnm.Print_Titles" localSheetId="225">'NATIONAL SECURITY GUARD (NSG)'!$1:$2</definedName>
    <definedName name="_xlnm._FilterDatabase" localSheetId="226" hidden="1">'NATIONAL SMALL INDUSTRIES CORPO'!$A$2:$T$2</definedName>
    <definedName name="_xlnm.Print_Titles" localSheetId="226">'NATIONAL SMALL INDUSTRIES CORPO'!$1:$2</definedName>
    <definedName name="_xlnm._FilterDatabase" localSheetId="227" hidden="1">'NATIONAL TEST HOUSE'!$A$2:$T$2</definedName>
    <definedName name="_xlnm.Print_Titles" localSheetId="227">'NATIONAL TEST HOUSE'!$1:$2</definedName>
    <definedName name="_xlnm._FilterDatabase" localSheetId="228" hidden="1">'NAVODAYA VIDYALAYA SAMITI'!$A$2:$T$2</definedName>
    <definedName name="_xlnm.Print_Titles" localSheetId="228">'NAVODAYA VIDYALAYA SAMITI'!$1:$2</definedName>
    <definedName name="_xlnm._FilterDatabase" localSheetId="229" hidden="1">'NHPC LIMITED'!$A$2:$T$2</definedName>
    <definedName name="_xlnm.Print_Titles" localSheetId="229">'NHPC LIMITED'!$1:$2</definedName>
    <definedName name="_xlnm._FilterDatabase" localSheetId="230" hidden="1">'NHPC LTD'!$A$2:$T$2</definedName>
    <definedName name="_xlnm.Print_Titles" localSheetId="230">'NHPC LTD'!$1:$2</definedName>
    <definedName name="_xlnm._FilterDatabase" localSheetId="231" hidden="1">'NLC INDIA LIMITED'!$A$2:$T$2</definedName>
    <definedName name="_xlnm.Print_Titles" localSheetId="231">'NLC INDIA LIMITED'!$1:$2</definedName>
    <definedName name="_xlnm._FilterDatabase" localSheetId="232" hidden="1">'NMDC LIMITED'!$A$2:$T$2</definedName>
    <definedName name="_xlnm.Print_Titles" localSheetId="232">'NMDC LIMITED'!$1:$2</definedName>
    <definedName name="_xlnm._FilterDatabase" localSheetId="233" hidden="1">'NMDC STEEL LIMITED'!$A$2:$T$2</definedName>
    <definedName name="_xlnm.Print_Titles" localSheetId="233">'NMDC STEEL LIMITED'!$1:$2</definedName>
    <definedName name="_xlnm._FilterDatabase" localSheetId="234" hidden="1">'NORTH CENTRAL RAILWAY'!$A$2:$T$2</definedName>
    <definedName name="_xlnm.Print_Titles" localSheetId="234">'NORTH CENTRAL RAILWAY'!$1:$2</definedName>
    <definedName name="_xlnm._FilterDatabase" localSheetId="235" hidden="1">'NORTH EAST CENTRE FOR TECHNOLOG'!$A$2:$T$2</definedName>
    <definedName name="_xlnm.Print_Titles" localSheetId="235">'NORTH EAST CENTRE FOR TECHNOLOG'!$1:$2</definedName>
    <definedName name="_xlnm._FilterDatabase" localSheetId="236" hidden="1">'NORTH EAST FRONTIER RAILWAY'!$A$2:$T$2</definedName>
    <definedName name="_xlnm.Print_Titles" localSheetId="236">'NORTH EAST FRONTIER RAILWAY'!$1:$2</definedName>
    <definedName name="_xlnm._FilterDatabase" localSheetId="237" hidden="1">'NORTH EAST POSTAL CIRCLE SHILLO'!$A$2:$T$2</definedName>
    <definedName name="_xlnm.Print_Titles" localSheetId="237">'NORTH EAST POSTAL CIRCLE SHILLO'!$1:$2</definedName>
    <definedName name="_xlnm._FilterDatabase" localSheetId="238" hidden="1">'NORTH EASTERN ELECTRIC POWER CO'!$A$2:$T$2</definedName>
    <definedName name="_xlnm.Print_Titles" localSheetId="238">'NORTH EASTERN ELECTRIC POWER CO'!$1:$2</definedName>
    <definedName name="_xlnm._FilterDatabase" localSheetId="239" hidden="1">'NORTH EASTERN FARM MACHINERY TR'!$A$2:$T$2</definedName>
    <definedName name="_xlnm.Print_Titles" localSheetId="239">'NORTH EASTERN FARM MACHINERY TR'!$1:$2</definedName>
    <definedName name="_xlnm._FilterDatabase" localSheetId="240" hidden="1">'NORTH EASTERN INDIRA GANDHI REG'!$A$2:$T$2</definedName>
    <definedName name="_xlnm.Print_Titles" localSheetId="240">'NORTH EASTERN INDIRA GANDHI REG'!$1:$2</definedName>
    <definedName name="_xlnm._FilterDatabase" localSheetId="241" hidden="1">'NORTH EASTERN REGIONAL AGRICULT'!$A$2:$T$2</definedName>
    <definedName name="_xlnm.Print_Titles" localSheetId="241">'NORTH EASTERN REGIONAL AGRICULT'!$1:$2</definedName>
    <definedName name="_xlnm._FilterDatabase" localSheetId="242" hidden="1">'NTIPRIT'!$A$2:$T$2</definedName>
    <definedName name="_xlnm.Print_Titles" localSheetId="242">'NTIPRIT'!$1:$2</definedName>
    <definedName name="_xlnm._FilterDatabase" localSheetId="243" hidden="1">'NTPC LIMITED'!$A$2:$T$2</definedName>
    <definedName name="_xlnm.Print_Titles" localSheetId="243">'NTPC LIMITED'!$1:$2</definedName>
    <definedName name="_xlnm._FilterDatabase" localSheetId="244" hidden="1">'NTPC SAIL POWER COMPANY LTD'!$A$2:$T$2</definedName>
    <definedName name="_xlnm.Print_Titles" localSheetId="244">'NTPC SAIL POWER COMPANY LTD'!$1:$2</definedName>
    <definedName name="_xlnm._FilterDatabase" localSheetId="245" hidden="1">'NUMALIGARH REFINERY LIMITED'!$A$2:$T$2</definedName>
    <definedName name="_xlnm.Print_Titles" localSheetId="245">'NUMALIGARH REFINERY LIMITED'!$1:$2</definedName>
    <definedName name="_xlnm._FilterDatabase" localSheetId="246" hidden="1">'ODISHA POSTAL CIRCLE DEPARTMENT'!$A$2:$T$2</definedName>
    <definedName name="_xlnm.Print_Titles" localSheetId="246">'ODISHA POSTAL CIRCLE DEPARTMENT'!$1:$2</definedName>
    <definedName name="_xlnm._FilterDatabase" localSheetId="247" hidden="1">'OFFICE OF DEVELOPMENT COMMISSIO'!$A$2:$T$2</definedName>
    <definedName name="_xlnm.Print_Titles" localSheetId="247">'OFFICE OF DEVELOPMENT COMMISSIO'!$1:$2</definedName>
    <definedName name="_xlnm._FilterDatabase" localSheetId="248" hidden="1">'OFFICE OF DG (MSS)'!$A$2:$T$2</definedName>
    <definedName name="_xlnm.Print_Titles" localSheetId="248">'OFFICE OF DG (MSS)'!$1:$2</definedName>
    <definedName name="_xlnm._FilterDatabase" localSheetId="249" hidden="1">'OFFICE OF DG R &amp; D (R &amp; M)'!$A$2:$T$2</definedName>
    <definedName name="_xlnm.Print_Titles" localSheetId="249">'OFFICE OF DG R &amp; D (R &amp; M)'!$1:$2</definedName>
    <definedName name="_xlnm._FilterDatabase" localSheetId="250" hidden="1">'OFFICE OF THE REGISTRAR GENERAL'!$A$2:$T$2</definedName>
    <definedName name="_xlnm.Print_Titles" localSheetId="250">'OFFICE OF THE REGISTRAR GENERAL'!$1:$2</definedName>
    <definedName name="_xlnm._FilterDatabase" localSheetId="251" hidden="1">'OIL AND NATURAL GAS CORPORATION'!$A$2:$T$2</definedName>
    <definedName name="_xlnm.Print_Titles" localSheetId="251">'OIL AND NATURAL GAS CORPORATION'!$1:$2</definedName>
    <definedName name="_xlnm._FilterDatabase" localSheetId="252" hidden="1">'OIL INDIA LIMITED'!$A$2:$T$2</definedName>
    <definedName name="_xlnm.Print_Titles" localSheetId="252">'OIL INDIA LIMITED'!$1:$2</definedName>
    <definedName name="_xlnm._FilterDatabase" localSheetId="253" hidden="1">'PLANNING AND DEVELOPMENT DEPART'!$A$2:$T$2</definedName>
    <definedName name="_xlnm.Print_Titles" localSheetId="253">'PLANNING AND DEVELOPMENT DEPART'!$1:$2</definedName>
    <definedName name="_xlnm._FilterDatabase" localSheetId="254" hidden="1">'POLICE HEADQUARTERS MIZORAM'!$A$2:$T$2</definedName>
    <definedName name="_xlnm.Print_Titles" localSheetId="254">'POLICE HEADQUARTERS MIZORAM'!$1:$2</definedName>
    <definedName name="_xlnm._FilterDatabase" localSheetId="255" hidden="1">'POWER GRID CORPORATION OF INDIA'!$A$2:$T$2</definedName>
    <definedName name="_xlnm.Print_Titles" localSheetId="255">'POWER GRID CORPORATION OF INDIA'!$1:$2</definedName>
    <definedName name="_xlnm._FilterDatabase" localSheetId="256" hidden="1">'POWERGRID TELESERVICES LIMITED'!$A$2:$T$2</definedName>
    <definedName name="_xlnm.Print_Titles" localSheetId="256">'POWERGRID TELESERVICES LIMITED'!$1:$2</definedName>
    <definedName name="_xlnm._FilterDatabase" localSheetId="257" hidden="1">'PRASAR BHARATI BROADCASTING COR'!$A$2:$T$2</definedName>
    <definedName name="_xlnm.Print_Titles" localSheetId="257">'PRASAR BHARATI BROADCASTING COR'!$1:$2</definedName>
    <definedName name="_xlnm._FilterDatabase" localSheetId="258" hidden="1">'PRINCIPAL ACCOUNTANT GENERAL AE'!$A$2:$T$2</definedName>
    <definedName name="_xlnm.Print_Titles" localSheetId="258">'PRINCIPAL ACCOUNTANT GENERAL AE'!$1:$2</definedName>
    <definedName name="_xlnm._FilterDatabase" localSheetId="259" hidden="1">'PUNE DISTRICT PANCHAYATS'!$A$2:$T$2</definedName>
    <definedName name="_xlnm.Print_Titles" localSheetId="259">'PUNE DISTRICT PANCHAYATS'!$1:$2</definedName>
    <definedName name="_xlnm._FilterDatabase" localSheetId="260" hidden="1">'PUNJAB NATIONAL BANK'!$A$2:$T$2</definedName>
    <definedName name="_xlnm.Print_Titles" localSheetId="260">'PUNJAB NATIONAL BANK'!$1:$2</definedName>
    <definedName name="_xlnm._FilterDatabase" localSheetId="261" hidden="1">'PURBA BHARATI GAS PRIVATE LIMIT'!$A$2:$T$2</definedName>
    <definedName name="_xlnm.Print_Titles" localSheetId="261">'PURBA BHARATI GAS PRIVATE LIMIT'!$1:$2</definedName>
    <definedName name="_xlnm._FilterDatabase" localSheetId="262" hidden="1">'RAISEN DISTRICT PANCHAYATS'!$A$2:$T$2</definedName>
    <definedName name="_xlnm.Print_Titles" localSheetId="262">'RAISEN DISTRICT PANCHAYATS'!$1:$2</definedName>
    <definedName name="_xlnm._FilterDatabase" localSheetId="263" hidden="1">'RAJASTHAN ELECTRONICS AND INSTR'!$A$2:$T$2</definedName>
    <definedName name="_xlnm.Print_Titles" localSheetId="263">'RAJASTHAN ELECTRONICS AND INSTR'!$1:$2</definedName>
    <definedName name="_xlnm._FilterDatabase" localSheetId="264" hidden="1">'RAJIV GANDHI CENTRE FOR BIOTECH'!$A$2:$T$2</definedName>
    <definedName name="_xlnm.Print_Titles" localSheetId="264">'RAJIV GANDHI CENTRE FOR BIOTECH'!$1:$2</definedName>
    <definedName name="_xlnm._FilterDatabase" localSheetId="265" hidden="1">'RASHTRIYA ISPAT NIGAM LIMITED'!$A$2:$T$2</definedName>
    <definedName name="_xlnm.Print_Titles" localSheetId="265">'RASHTRIYA ISPAT NIGAM LIMITED'!$1:$2</definedName>
    <definedName name="_xlnm._FilterDatabase" localSheetId="266" hidden="1">'REGIONAL AYURVEDA RESEARCH INST'!$A$2:$T$2</definedName>
    <definedName name="_xlnm.Print_Titles" localSheetId="266">'REGIONAL AYURVEDA RESEARCH INST'!$1:$2</definedName>
    <definedName name="_xlnm._FilterDatabase" localSheetId="267" hidden="1">'REGIONAL INSTITUTE OF MEDICAL S'!$A$2:$T$2</definedName>
    <definedName name="_xlnm.Print_Titles" localSheetId="267">'REGIONAL INSTITUTE OF MEDICAL S'!$1:$2</definedName>
    <definedName name="_xlnm._FilterDatabase" localSheetId="268" hidden="1">'REGIONAL INSTITUTE OF PARAMEDIC'!$A$2:$T$2</definedName>
    <definedName name="_xlnm.Print_Titles" localSheetId="268">'REGIONAL INSTITUTE OF PARAMEDIC'!$1:$2</definedName>
    <definedName name="_xlnm._FilterDatabase" localSheetId="269" hidden="1">'REGISTRAR OF COOPERATIVE SOCIET'!$A$2:$T$2</definedName>
    <definedName name="_xlnm.Print_Titles" localSheetId="269">'REGISTRAR OF COOPERATIVE SOCIET'!$1:$2</definedName>
    <definedName name="_xlnm._FilterDatabase" localSheetId="270" hidden="1">'RHQ - ER'!$A$2:$T$2</definedName>
    <definedName name="_xlnm.Print_Titles" localSheetId="270">'RHQ - ER'!$1:$2</definedName>
    <definedName name="_xlnm._FilterDatabase" localSheetId="271" hidden="1">'RITES LIMITED'!$A$2:$T$2</definedName>
    <definedName name="_xlnm.Print_Titles" localSheetId="271">'RITES LIMITED'!$1:$2</definedName>
    <definedName name="_xlnm._FilterDatabase" localSheetId="272" hidden="1">'ROHTAS DISTRICT PANCHAYATS'!$A$2:$T$2</definedName>
    <definedName name="_xlnm.Print_Titles" localSheetId="272">'ROHTAS DISTRICT PANCHAYATS'!$1:$2</definedName>
    <definedName name="_xlnm._FilterDatabase" localSheetId="273" hidden="1">'RURAL DEVELOPMENT DEPARTMENT'!$A$2:$T$2</definedName>
    <definedName name="_xlnm.Print_Titles" localSheetId="273">'RURAL DEVELOPMENT DEPARTMENT'!$1:$2</definedName>
    <definedName name="_xlnm._FilterDatabase" localSheetId="274" hidden="1">'SAIL REFRACTORY UNIT'!$A$2:$T$2</definedName>
    <definedName name="_xlnm.Print_Titles" localSheetId="274">'SAIL REFRACTORY UNIT'!$1:$2</definedName>
    <definedName name="_xlnm._FilterDatabase" localSheetId="275" hidden="1">'SANGLI DISTRICT PANCHAYATS'!$A$2:$T$2</definedName>
    <definedName name="_xlnm.Print_Titles" localSheetId="275">'SANGLI DISTRICT PANCHAYATS'!$1:$2</definedName>
    <definedName name="_xlnm._FilterDatabase" localSheetId="276" hidden="1">'SASHASTRA SEEMA BAL'!$A$2:$T$2</definedName>
    <definedName name="_xlnm.Print_Titles" localSheetId="276">'SASHASTRA SEEMA BAL'!$1:$2</definedName>
    <definedName name="_xlnm._FilterDatabase" localSheetId="277" hidden="1">'SASHASTRA SEEMA BAL (SSB)'!$A$2:$T$2</definedName>
    <definedName name="_xlnm.Print_Titles" localSheetId="277">'SASHASTRA SEEMA BAL (SSB)'!$1:$2</definedName>
    <definedName name="_xlnm._FilterDatabase" localSheetId="278" hidden="1">'SATARA DISTRICT PANCHAYATS'!$A$2:$T$2</definedName>
    <definedName name="_xlnm.Print_Titles" localSheetId="278">'SATARA DISTRICT PANCHAYATS'!$1:$2</definedName>
    <definedName name="_xlnm._FilterDatabase" localSheetId="279" hidden="1">'SCHOOL EDUCATION PORTAL'!$A$2:$T$2</definedName>
    <definedName name="_xlnm.Print_Titles" localSheetId="279">'SCHOOL EDUCATION PORTAL'!$1:$2</definedName>
    <definedName name="_xlnm._FilterDatabase" localSheetId="280" hidden="1">'SILCHAR MEDICAL COLLEGE AND HOS'!$A$2:$T$2</definedName>
    <definedName name="_xlnm.Print_Titles" localSheetId="280">'SILCHAR MEDICAL COLLEGE AND HOS'!$1:$2</definedName>
    <definedName name="_xlnm._FilterDatabase" localSheetId="281" hidden="1">'SOCIAL WELFARE DEPARTMENT'!$A$2:$T$2</definedName>
    <definedName name="_xlnm.Print_Titles" localSheetId="281">'SOCIAL WELFARE DEPARTMENT'!$1:$2</definedName>
    <definedName name="_xlnm._FilterDatabase" localSheetId="282" hidden="1">'SONITPUR ZILLA PARISHAD'!$A$2:$T$2</definedName>
    <definedName name="_xlnm.Print_Titles" localSheetId="282">'SONITPUR ZILLA PARISHAD'!$1:$2</definedName>
    <definedName name="_xlnm._FilterDatabase" localSheetId="283" hidden="1">'SOUTH EAST CENTRAL RAILWAY'!$A$2:$T$2</definedName>
    <definedName name="_xlnm.Print_Titles" localSheetId="283">'SOUTH EAST CENTRAL RAILWAY'!$1:$2</definedName>
    <definedName name="_xlnm._FilterDatabase" localSheetId="284" hidden="1">'SOUTH EASTERN COALFIELDS LIMITE'!$A$2:$T$2</definedName>
    <definedName name="_xlnm.Print_Titles" localSheetId="284">'SOUTH EASTERN COALFIELDS LIMITE'!$1:$2</definedName>
    <definedName name="_xlnm._FilterDatabase" localSheetId="285" hidden="1">'SOUTH WESTERN RAILWAY'!$A$2:$T$2</definedName>
    <definedName name="_xlnm.Print_Titles" localSheetId="285">'SOUTH WESTERN RAILWAY'!$1:$2</definedName>
    <definedName name="_xlnm._FilterDatabase" localSheetId="286" hidden="1">'SOUTHERN RAILWAY'!$A$2:$T$2</definedName>
    <definedName name="_xlnm.Print_Titles" localSheetId="286">'SOUTHERN RAILWAY'!$1:$2</definedName>
    <definedName name="_xlnm._FilterDatabase" localSheetId="287" hidden="1">'SPORTS AUTHORITY OF INDIA (SAI)'!$A$2:$T$2</definedName>
    <definedName name="_xlnm.Print_Titles" localSheetId="287">'SPORTS AUTHORITY OF INDIA (SAI)'!$1:$2</definedName>
    <definedName name="_xlnm._FilterDatabase" localSheetId="288" hidden="1">'SRIMANTA SANKARADEVA UNIVERSITY'!$A$2:$T$2</definedName>
    <definedName name="_xlnm.Print_Titles" localSheetId="288">'SRIMANTA SANKARADEVA UNIVERSITY'!$1:$2</definedName>
    <definedName name="_xlnm._FilterDatabase" localSheetId="289" hidden="1">'STATE BANK OF INDIA (SBI)'!$A$2:$T$2</definedName>
    <definedName name="_xlnm.Print_Titles" localSheetId="289">'STATE BANK OF INDIA (SBI)'!$1:$2</definedName>
    <definedName name="_xlnm._FilterDatabase" localSheetId="290" hidden="1">'STATE CHILD PROTECTION SOCIETY '!$A$2:$T$2</definedName>
    <definedName name="_xlnm.Print_Titles" localSheetId="290">'STATE CHILD PROTECTION SOCIETY '!$1:$2</definedName>
    <definedName name="_xlnm._FilterDatabase" localSheetId="291" hidden="1">'STATE DISASTER MANAGEMENT AUTHO'!$A$2:$T$2</definedName>
    <definedName name="_xlnm.Print_Titles" localSheetId="291">'STATE DISASTER MANAGEMENT AUTHO'!$1:$2</definedName>
    <definedName name="_xlnm._FilterDatabase" localSheetId="292" hidden="1">'STATE FORENSIC SCIENCE LABORATO'!$A$2:$T$2</definedName>
    <definedName name="_xlnm.Print_Titles" localSheetId="292">'STATE FORENSIC SCIENCE LABORATO'!$1:$2</definedName>
    <definedName name="_xlnm._FilterDatabase" localSheetId="293" hidden="1">'STATE HEALTH RESOURCE CENTRE'!$A$2:$T$2</definedName>
    <definedName name="_xlnm.Print_Titles" localSheetId="293">'STATE HEALTH RESOURCE CENTRE'!$1:$2</definedName>
    <definedName name="_xlnm._FilterDatabase" localSheetId="294" hidden="1">'STATE INSTITUTE OF PANCHAYAT AN'!$A$2:$T$2</definedName>
    <definedName name="_xlnm.Print_Titles" localSheetId="294">'STATE INSTITUTE OF PANCHAYAT AN'!$1:$2</definedName>
    <definedName name="_xlnm._FilterDatabase" localSheetId="295" hidden="1">'STATE LIVE STOCK DEVELOPMENT DE'!$A$2:$T$2</definedName>
    <definedName name="_xlnm.Print_Titles" localSheetId="295">'STATE LIVE STOCK DEVELOPMENT DE'!$1:$2</definedName>
    <definedName name="_xlnm._FilterDatabase" localSheetId="296" hidden="1">'SURVEY OF INDIA'!$A$2:$T$2</definedName>
    <definedName name="_xlnm.Print_Titles" localSheetId="296">'SURVEY OF INDIA'!$1:$2</definedName>
    <definedName name="_xlnm._FilterDatabase" localSheetId="297" hidden="1">'SWAMI VIVEKANAND NATIONAL INSTI'!$A$2:$T$2</definedName>
    <definedName name="_xlnm.Print_Titles" localSheetId="297">'SWAMI VIVEKANAND NATIONAL INSTI'!$1:$2</definedName>
    <definedName name="_xlnm._FilterDatabase" localSheetId="298" hidden="1">'TATA MEMORIAL CENTER – ADVANCED'!$A$2:$T$2</definedName>
    <definedName name="_xlnm.Print_Titles" localSheetId="298">'TATA MEMORIAL CENTER – ADVANCED'!$1:$2</definedName>
    <definedName name="_xlnm._FilterDatabase" localSheetId="299" hidden="1">'TEA BOARD'!$A$2:$T$2</definedName>
    <definedName name="_xlnm.Print_Titles" localSheetId="299">'TEA BOARD'!$1:$2</definedName>
    <definedName name="_xlnm._FilterDatabase" localSheetId="300" hidden="1">'TECHNICAL CELL DOHUA'!$A$2:$T$2</definedName>
    <definedName name="_xlnm.Print_Titles" localSheetId="300">'TECHNICAL CELL DOHUA'!$1:$2</definedName>
    <definedName name="_xlnm._FilterDatabase" localSheetId="301" hidden="1">'TELECOM REGULATORY AUTHORITY OF'!$A$2:$T$2</definedName>
    <definedName name="_xlnm.Print_Titles" localSheetId="301">'TELECOM REGULATORY AUTHORITY OF'!$1:$2</definedName>
    <definedName name="_xlnm._FilterDatabase" localSheetId="302" hidden="1">'TELECOMMUNICATIONS CONSULTANTS '!$A$2:$T$2</definedName>
    <definedName name="_xlnm.Print_Titles" localSheetId="302">'TELECOMMUNICATIONS CONSULTANTS '!$1:$2</definedName>
    <definedName name="_xlnm._FilterDatabase" localSheetId="303" hidden="1">'TEZPUR UNIVERSITY'!$A$2:$T$2</definedName>
    <definedName name="_xlnm.Print_Titles" localSheetId="303">'TEZPUR UNIVERSITY'!$1:$2</definedName>
    <definedName name="_xlnm._FilterDatabase" localSheetId="304" hidden="1">'THE RAJIV GANDHI INSTITUTE OF P'!$A$2:$T$2</definedName>
    <definedName name="_xlnm.Print_Titles" localSheetId="304">'THE RAJIV GANDHI INSTITUTE OF P'!$1:$2</definedName>
    <definedName name="_xlnm._FilterDatabase" localSheetId="305" hidden="1">'TRIPURA STATE ELECTRICITY CORPO'!$A$2:$T$2</definedName>
    <definedName name="_xlnm.Print_Titles" localSheetId="305">'TRIPURA STATE ELECTRICITY CORPO'!$1:$2</definedName>
    <definedName name="_xlnm._FilterDatabase" localSheetId="306" hidden="1">'TRIPURA STATE MEDICAL COUNCIL ('!$A$2:$T$2</definedName>
    <definedName name="_xlnm.Print_Titles" localSheetId="306">'TRIPURA STATE MEDICAL COUNCIL ('!$1:$2</definedName>
    <definedName name="_xlnm._FilterDatabase" localSheetId="307" hidden="1">'TRIPURA TOURISM'!$A$2:$T$2</definedName>
    <definedName name="_xlnm.Print_Titles" localSheetId="307">'TRIPURA TOURISM'!$1:$2</definedName>
    <definedName name="_xlnm._FilterDatabase" localSheetId="308" hidden="1">'TRIPURA UNIVERSITY'!$A$2:$T$2</definedName>
    <definedName name="_xlnm.Print_Titles" localSheetId="308">'TRIPURA UNIVERSITY'!$1:$2</definedName>
    <definedName name="_xlnm._FilterDatabase" localSheetId="309" hidden="1">'UNIVERSITY GRANTS COMMISSION'!$A$2:$T$2</definedName>
    <definedName name="_xlnm.Print_Titles" localSheetId="309">'UNIVERSITY GRANTS COMMISSION'!$1:$2</definedName>
    <definedName name="_xlnm._FilterDatabase" localSheetId="310" hidden="1">'URANIUM CORPORATION OF INDIA LI'!$A$2:$T$2</definedName>
    <definedName name="_xlnm.Print_Titles" localSheetId="310">'URANIUM CORPORATION OF INDIA LI'!$1:$2</definedName>
    <definedName name="_xlnm._FilterDatabase" localSheetId="311" hidden="1">'UTTARAKHAND POSTAL CIRCLE'!$A$2:$T$2</definedName>
    <definedName name="_xlnm.Print_Titles" localSheetId="311">'UTTARAKHAND POSTAL CIRCLE'!$1:$2</definedName>
    <definedName name="_xlnm._FilterDatabase" localSheetId="312" hidden="1">'WEST CENTRAL RAILWAY'!$A$2:$T$2</definedName>
    <definedName name="_xlnm.Print_Titles" localSheetId="312">'WEST CENTRAL RAILWAY'!$1:$2</definedName>
    <definedName name="_xlnm._FilterDatabase" localSheetId="313" hidden="1">'WESTERN COALFIELDS LIMITED'!$A$2:$T$2</definedName>
    <definedName name="_xlnm.Print_Titles" localSheetId="313">'WESTERN COALFIELDS LIMITED'!$1:$2</definedName>
    <definedName name="_xlnm._FilterDatabase" localSheetId="314" hidden="1">'WIRELESS MONITORING ORGANISATIO'!$A$2:$T$2</definedName>
    <definedName name="_xlnm.Print_Titles" localSheetId="314">'WIRELESS MONITORING ORGANISATIO'!$1:$2</definedName>
    <definedName name="_xlnm._FilterDatabase" localSheetId="315" hidden="1">'WIRELESS PLANNING &amp; COORDINATIO'!$A$2:$T$2</definedName>
    <definedName name="_xlnm.Print_Titles" localSheetId="315">'WIRELESS PLANNING &amp; COORDINATIO'!$1:$2</definedName>
    <definedName name="_xlnm._FilterDatabase" localSheetId="316" hidden="1">'YAVATMAL DISTRICT PANCHAYATS'!$A$2:$T$2</definedName>
    <definedName name="_xlnm.Print_Titles" localSheetId="316">'YAVATMAL DISTRICT PANCHAYATS'!$1:$2</definedName>
    <definedName name="_xlnm._FilterDatabase" localSheetId="317" hidden="1">'ZILLA PARISHAD GONDIA'!$A$2:$T$2</definedName>
    <definedName name="_xlnm.Print_Titles" localSheetId="317">'ZILLA PARISHAD GONDIA'!$1:$2</definedName>
    <definedName name="_xlnm._FilterDatabase" localSheetId="318" hidden="1">'ZILLA PARISHAD SANGLI'!$A$2:$T$2</definedName>
    <definedName name="_xlnm.Print_Titles" localSheetId="318">'ZILLA PARISHAD SANGLI'!$1:$2</definedName>
  </definedNames>
  <calcPr calcId="124519" fullCalcOnLoad="1"/>
</workbook>
</file>

<file path=xl/styles.xml><?xml version="1.0" encoding="utf-8"?>
<styleSheet xmlns="http://schemas.openxmlformats.org/spreadsheetml/2006/main">
  <numFmts count="1">
    <numFmt numFmtId="164" formatCode="YYYY-MM-DD"/>
  </numFmts>
  <fonts count="4">
    <font>
      <name val="Calibri"/>
      <family val="2"/>
      <color theme="1"/>
      <sz val="11"/>
      <scheme val="minor"/>
    </font>
    <font>
      <b val="1"/>
    </font>
    <font>
      <b val="1"/>
      <sz val="16"/>
    </font>
    <font>
      <b val="1"/>
      <sz val="20"/>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7">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3" fillId="0" borderId="1" applyAlignment="1" pivotButton="0" quotePrefix="0" xfId="0">
      <alignment horizontal="center" vertical="center" wrapText="1"/>
    </xf>
    <xf numFmtId="164" fontId="3"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styles" Target="styles.xml" Id="rId320"/><Relationship Type="http://schemas.openxmlformats.org/officeDocument/2006/relationships/theme" Target="theme/theme1.xml" Id="rId32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MINISTRY OF COMMUNICATIONS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GEM/2025/B/6126782</t>
        </is>
      </c>
      <c r="B3" s="5" t="inlineStr">
        <is>
          <t>Custom Bid for Services - PLB Pipe Laying by HDD and Open Trench method OF Cable Pulling OFC Splici</t>
        </is>
      </c>
      <c r="C3" s="5" t="inlineStr"/>
      <c r="D3" s="6" t="n">
        <v>45769</v>
      </c>
      <c r="E3" s="6" t="n">
        <v>45875</v>
      </c>
      <c r="F3" s="5" t="inlineStr">
        <is>
          <t>9:00 PM</t>
        </is>
      </c>
      <c r="G3" s="5">
        <f>IF((INDIRECT("E"&amp;ROW())+INDIRECT("F"&amp;ROW()))-NOW() &lt;= 0, "CLOSED", INT((INDIRECT("E"&amp;ROW())+INDIRECT("F"&amp;ROW()))-NOW()) &amp; " days")</f>
        <v/>
      </c>
      <c r="H3" s="5" t="n">
        <v>58380</v>
      </c>
      <c r="I3" s="5" t="n">
        <v>2919000</v>
      </c>
      <c r="J3" s="5" t="inlineStr">
        <is>
          <t>Custom Bid for Services - PLB Pipe Laying by HDD and Open
Trench method OF Cable Pulling OFC Splicing Earthing and
associated works for Phase V Patchwork in Berhampur
Division under Bhubaneswar BA</t>
        </is>
      </c>
      <c r="K3" s="5" t="inlineStr">
        <is>
          <t>["751012,ETR old Microwave\nCampus, Unit-8,Nayapalli,\nBhubaneswar"]</t>
        </is>
      </c>
      <c r="L3" s="5" t="inlineStr">
        <is>
          <t>Yes</t>
        </is>
      </c>
      <c r="M3" s="5" t="inlineStr">
        <is>
          <t>MINISTRY OF COMMUNICATIONS</t>
        </is>
      </c>
      <c r="N3" s="5" t="inlineStr"/>
      <c r="O3" s="5" t="inlineStr">
        <is>
          <t>NA</t>
        </is>
      </c>
      <c r="P3" s="5" t="inlineStr"/>
      <c r="Q3" s="5" t="inlineStr"/>
      <c r="R3" s="5" t="inlineStr"/>
      <c r="S3" s="5" t="inlineStr"/>
      <c r="T3" s="5" t="inlineStr">
        <is>
          <t>29.2 LPA</t>
        </is>
      </c>
    </row>
    <row r="4">
      <c r="A4" s="5" t="inlineStr">
        <is>
          <t>GEM/2024/B/5671334</t>
        </is>
      </c>
      <c r="B4" s="5" t="inlineStr">
        <is>
          <t>Custom Bid for Services - Custom Bid for Services  PLB Pipe Laying by HDD and Open Trench method OF</t>
        </is>
      </c>
      <c r="C4" s="5" t="inlineStr"/>
      <c r="D4" s="6" t="n">
        <v>45644</v>
      </c>
      <c r="E4" s="6" t="n">
        <v>45883</v>
      </c>
      <c r="F4" s="5" t="inlineStr">
        <is>
          <t>9:00 PM</t>
        </is>
      </c>
      <c r="G4" s="5">
        <f>IF((INDIRECT("E"&amp;ROW())+INDIRECT("F"&amp;ROW()))-NOW() &lt;= 0, "CLOSED", INT((INDIRECT("E"&amp;ROW())+INDIRECT("F"&amp;ROW()))-NOW()) &amp; " days")</f>
        <v/>
      </c>
      <c r="H4" s="5" t="n">
        <v>22273</v>
      </c>
      <c r="I4" s="5" t="n">
        <v>1113650</v>
      </c>
      <c r="J4" s="5" t="inlineStr">
        <is>
          <t>Custom Bid for Services - Custom Bid for Services PLB Pipe
Laying by HDD and Open Trench method OF Cable Pulling
OFC Splicing and associated works for Patch work in
Gangtok Singtam 24F OFC Route</t>
        </is>
      </c>
      <c r="K4" s="5" t="inlineStr">
        <is>
          <t>[]</t>
        </is>
      </c>
      <c r="L4" s="5" t="inlineStr">
        <is>
          <t>Yes</t>
        </is>
      </c>
      <c r="M4" s="5" t="inlineStr">
        <is>
          <t>MINISTRY OF COMMUNICATIONS</t>
        </is>
      </c>
      <c r="N4" s="5" t="inlineStr"/>
      <c r="O4" s="5" t="inlineStr">
        <is>
          <t>NA</t>
        </is>
      </c>
      <c r="P4" s="5" t="inlineStr"/>
      <c r="Q4" s="5" t="inlineStr"/>
      <c r="R4" s="5" t="inlineStr"/>
      <c r="S4" s="5" t="inlineStr"/>
      <c r="T4" s="5" t="inlineStr">
        <is>
          <t>11.1 LPA</t>
        </is>
      </c>
    </row>
    <row r="5">
      <c r="A5" s="5" t="inlineStr">
        <is>
          <t>GEM/2025/B/6415334</t>
        </is>
      </c>
      <c r="B5" s="5" t="inlineStr"/>
      <c r="C5" s="5" t="inlineStr"/>
      <c r="D5" s="6" t="n">
        <v>45852</v>
      </c>
      <c r="E5" s="6" t="n">
        <v>45873</v>
      </c>
      <c r="F5" s="5" t="inlineStr">
        <is>
          <t>12:00 PM</t>
        </is>
      </c>
      <c r="G5" s="5">
        <f>IF((INDIRECT("E"&amp;ROW())+INDIRECT("F"&amp;ROW()))-NOW() &lt;= 0, "CLOSED", INT((INDIRECT("E"&amp;ROW())+INDIRECT("F"&amp;ROW()))-NOW()) &amp; " days")</f>
        <v/>
      </c>
      <c r="H5" s="5" t="inlineStr"/>
      <c r="I5" s="5" t="inlineStr"/>
      <c r="J5" s="5" t="inlineStr"/>
      <c r="K5" s="5" t="inlineStr">
        <is>
          <t>[]</t>
        </is>
      </c>
      <c r="L5" s="5" t="inlineStr"/>
      <c r="M5" s="5" t="inlineStr"/>
      <c r="N5" s="5" t="inlineStr"/>
      <c r="O5" s="5" t="inlineStr"/>
      <c r="P5" s="5" t="inlineStr"/>
      <c r="Q5" s="5" t="inlineStr"/>
      <c r="R5" s="5" t="inlineStr">
        <is>
          <t>SIKKIM</t>
        </is>
      </c>
      <c r="S5" s="5" t="inlineStr"/>
      <c r="T5" s="5" t="inlineStr"/>
    </row>
    <row r="6">
      <c r="A6" s="5" t="inlineStr">
        <is>
          <t>GEM/2025/B/6451644</t>
        </is>
      </c>
      <c r="B6" s="5" t="inlineStr"/>
      <c r="C6" s="5" t="inlineStr"/>
      <c r="D6" s="6" t="n">
        <v>45852</v>
      </c>
      <c r="E6" s="6" t="n">
        <v>45873</v>
      </c>
      <c r="F6" s="5" t="inlineStr">
        <is>
          <t>7:00 PM</t>
        </is>
      </c>
      <c r="G6" s="5">
        <f>IF((INDIRECT("E"&amp;ROW())+INDIRECT("F"&amp;ROW()))-NOW() &lt;= 0, "CLOSED", INT((INDIRECT("E"&amp;ROW())+INDIRECT("F"&amp;ROW()))-NOW()) &amp; " days")</f>
        <v/>
      </c>
      <c r="H6" s="5" t="inlineStr"/>
      <c r="I6" s="5" t="inlineStr"/>
      <c r="J6" s="5" t="inlineStr"/>
      <c r="K6" s="5" t="inlineStr">
        <is>
          <t>[]</t>
        </is>
      </c>
      <c r="L6" s="5" t="inlineStr"/>
      <c r="M6" s="5" t="inlineStr"/>
      <c r="N6" s="5" t="inlineStr"/>
      <c r="O6" s="5" t="inlineStr"/>
      <c r="P6" s="5" t="inlineStr"/>
      <c r="Q6" s="5" t="inlineStr"/>
      <c r="R6" s="5" t="inlineStr">
        <is>
          <t>SIKKIM</t>
        </is>
      </c>
      <c r="S6" s="5" t="inlineStr"/>
      <c r="T6" s="5" t="inlineStr"/>
    </row>
    <row r="7">
      <c r="A7" s="5" t="inlineStr">
        <is>
          <t>GEM/2025/B/6451704</t>
        </is>
      </c>
      <c r="B7" s="5" t="inlineStr"/>
      <c r="C7" s="5" t="inlineStr"/>
      <c r="D7" s="6" t="n">
        <v>45852</v>
      </c>
      <c r="E7" s="6" t="n">
        <v>45873</v>
      </c>
      <c r="F7" s="5" t="inlineStr">
        <is>
          <t>8:00 PM</t>
        </is>
      </c>
      <c r="G7" s="5">
        <f>IF((INDIRECT("E"&amp;ROW())+INDIRECT("F"&amp;ROW()))-NOW() &lt;= 0, "CLOSED", INT((INDIRECT("E"&amp;ROW())+INDIRECT("F"&amp;ROW()))-NOW()) &amp; " days")</f>
        <v/>
      </c>
      <c r="H7" s="5" t="inlineStr"/>
      <c r="I7" s="5" t="inlineStr"/>
      <c r="J7" s="5" t="inlineStr"/>
      <c r="K7" s="5" t="inlineStr">
        <is>
          <t>[]</t>
        </is>
      </c>
      <c r="L7" s="5" t="inlineStr"/>
      <c r="M7" s="5" t="inlineStr"/>
      <c r="N7" s="5" t="inlineStr"/>
      <c r="O7" s="5" t="inlineStr"/>
      <c r="P7" s="5" t="inlineStr"/>
      <c r="Q7" s="5" t="inlineStr"/>
      <c r="R7" s="5" t="inlineStr">
        <is>
          <t>SIKKIM</t>
        </is>
      </c>
      <c r="S7" s="5" t="inlineStr"/>
      <c r="T7" s="5" t="inlineStr"/>
    </row>
    <row r="8">
      <c r="A8" s="5" t="inlineStr">
        <is>
          <t>GEM/2025/B/6444928</t>
        </is>
      </c>
      <c r="B8" s="5" t="inlineStr"/>
      <c r="C8" s="5" t="inlineStr"/>
      <c r="D8" s="6" t="n">
        <v>45850</v>
      </c>
      <c r="E8" s="6" t="n">
        <v>45871</v>
      </c>
      <c r="F8" s="5" t="inlineStr">
        <is>
          <t>9:00 AM</t>
        </is>
      </c>
      <c r="G8" s="5">
        <f>IF((INDIRECT("E"&amp;ROW())+INDIRECT("F"&amp;ROW()))-NOW() &lt;= 0, "CLOSED", INT((INDIRECT("E"&amp;ROW())+INDIRECT("F"&amp;ROW()))-NOW()) &amp; " days")</f>
        <v/>
      </c>
      <c r="H8" s="5" t="inlineStr"/>
      <c r="I8" s="5" t="inlineStr"/>
      <c r="J8" s="5" t="inlineStr"/>
      <c r="K8" s="5" t="inlineStr">
        <is>
          <t>[]</t>
        </is>
      </c>
      <c r="L8" s="5" t="inlineStr"/>
      <c r="M8" s="5" t="inlineStr"/>
      <c r="N8" s="5" t="inlineStr"/>
      <c r="O8" s="5" t="inlineStr"/>
      <c r="P8" s="5" t="inlineStr"/>
      <c r="Q8" s="5" t="inlineStr"/>
      <c r="R8" s="5" t="inlineStr">
        <is>
          <t>SIKKIM</t>
        </is>
      </c>
      <c r="S8" s="5" t="inlineStr"/>
      <c r="T8" s="5" t="inlineStr"/>
    </row>
    <row r="9">
      <c r="A9" s="5" t="inlineStr">
        <is>
          <t>GEM/2025/B/6444945</t>
        </is>
      </c>
      <c r="B9" s="5" t="inlineStr"/>
      <c r="C9" s="5" t="inlineStr"/>
      <c r="D9" s="6" t="n">
        <v>45850</v>
      </c>
      <c r="E9" s="6" t="n">
        <v>45871</v>
      </c>
      <c r="F9" s="5" t="inlineStr">
        <is>
          <t>9:00 AM</t>
        </is>
      </c>
      <c r="G9" s="5">
        <f>IF((INDIRECT("E"&amp;ROW())+INDIRECT("F"&amp;ROW()))-NOW() &lt;= 0, "CLOSED", INT((INDIRECT("E"&amp;ROW())+INDIRECT("F"&amp;ROW()))-NOW()) &amp; " days")</f>
        <v/>
      </c>
      <c r="H9" s="5" t="inlineStr"/>
      <c r="I9" s="5" t="inlineStr"/>
      <c r="J9" s="5" t="inlineStr"/>
      <c r="K9" s="5" t="inlineStr">
        <is>
          <t>[]</t>
        </is>
      </c>
      <c r="L9" s="5" t="inlineStr"/>
      <c r="M9" s="5" t="inlineStr"/>
      <c r="N9" s="5" t="inlineStr"/>
      <c r="O9" s="5" t="inlineStr"/>
      <c r="P9" s="5" t="inlineStr"/>
      <c r="Q9" s="5" t="inlineStr"/>
      <c r="R9" s="5" t="inlineStr">
        <is>
          <t>SIKKIM</t>
        </is>
      </c>
      <c r="S9" s="5" t="inlineStr"/>
      <c r="T9" s="5" t="inlineStr"/>
    </row>
    <row r="10">
      <c r="A10" s="5" t="inlineStr">
        <is>
          <t>GEM/2025/B/6444971</t>
        </is>
      </c>
      <c r="B10" s="5" t="inlineStr"/>
      <c r="C10" s="5" t="inlineStr"/>
      <c r="D10" s="6" t="n">
        <v>45850</v>
      </c>
      <c r="E10" s="6" t="n">
        <v>45871</v>
      </c>
      <c r="F10" s="5" t="inlineStr">
        <is>
          <t>9:00 AM</t>
        </is>
      </c>
      <c r="G10" s="5">
        <f>IF((INDIRECT("E"&amp;ROW())+INDIRECT("F"&amp;ROW()))-NOW() &lt;= 0, "CLOSED", INT((INDIRECT("E"&amp;ROW())+INDIRECT("F"&amp;ROW()))-NOW()) &amp; " days")</f>
        <v/>
      </c>
      <c r="H10" s="5" t="inlineStr"/>
      <c r="I10" s="5" t="inlineStr"/>
      <c r="J10" s="5" t="inlineStr"/>
      <c r="K10" s="5" t="inlineStr">
        <is>
          <t>[]</t>
        </is>
      </c>
      <c r="L10" s="5" t="inlineStr"/>
      <c r="M10" s="5" t="inlineStr"/>
      <c r="N10" s="5" t="inlineStr"/>
      <c r="O10" s="5" t="inlineStr"/>
      <c r="P10" s="5" t="inlineStr"/>
      <c r="Q10" s="5" t="inlineStr"/>
      <c r="R10" s="5" t="inlineStr">
        <is>
          <t>SIKKIM</t>
        </is>
      </c>
      <c r="S10" s="5" t="inlineStr"/>
      <c r="T10" s="5" t="inlineStr"/>
    </row>
    <row r="11">
      <c r="A11" s="5" t="inlineStr">
        <is>
          <t>GEM/2025/B/6444994</t>
        </is>
      </c>
      <c r="B11" s="5" t="inlineStr"/>
      <c r="C11" s="5" t="inlineStr"/>
      <c r="D11" s="6" t="n">
        <v>45850</v>
      </c>
      <c r="E11" s="6" t="n">
        <v>45871</v>
      </c>
      <c r="F11" s="5" t="inlineStr">
        <is>
          <t>9:00 AM</t>
        </is>
      </c>
      <c r="G11" s="5">
        <f>IF((INDIRECT("E"&amp;ROW())+INDIRECT("F"&amp;ROW()))-NOW() &lt;= 0, "CLOSED", INT((INDIRECT("E"&amp;ROW())+INDIRECT("F"&amp;ROW()))-NOW()) &amp; " days")</f>
        <v/>
      </c>
      <c r="H11" s="5" t="inlineStr"/>
      <c r="I11" s="5" t="inlineStr"/>
      <c r="J11" s="5" t="inlineStr"/>
      <c r="K11" s="5" t="inlineStr">
        <is>
          <t>[]</t>
        </is>
      </c>
      <c r="L11" s="5" t="inlineStr"/>
      <c r="M11" s="5" t="inlineStr"/>
      <c r="N11" s="5" t="inlineStr"/>
      <c r="O11" s="5" t="inlineStr"/>
      <c r="P11" s="5" t="inlineStr"/>
      <c r="Q11" s="5" t="inlineStr"/>
      <c r="R11" s="5" t="inlineStr">
        <is>
          <t>SIKKIM</t>
        </is>
      </c>
      <c r="S11" s="5" t="inlineStr"/>
      <c r="T11" s="5" t="inlineStr"/>
    </row>
    <row r="12">
      <c r="A12" s="5" t="inlineStr">
        <is>
          <t>GEM/2025/B/6458276</t>
        </is>
      </c>
      <c r="B12" s="5" t="inlineStr"/>
      <c r="C12" s="5" t="inlineStr"/>
      <c r="D12" s="6" t="n">
        <v>45855</v>
      </c>
      <c r="E12" s="6" t="n">
        <v>45876</v>
      </c>
      <c r="F12" s="5" t="inlineStr">
        <is>
          <t>11:00 AM</t>
        </is>
      </c>
      <c r="G12" s="5">
        <f>IF((INDIRECT("E"&amp;ROW())+INDIRECT("F"&amp;ROW()))-NOW() &lt;= 0, "CLOSED", INT((INDIRECT("E"&amp;ROW())+INDIRECT("F"&amp;ROW()))-NOW()) &amp; " days")</f>
        <v/>
      </c>
      <c r="H12" s="5" t="inlineStr"/>
      <c r="I12" s="5" t="inlineStr"/>
      <c r="J12" s="5" t="inlineStr"/>
      <c r="K12" s="5" t="inlineStr">
        <is>
          <t>[]</t>
        </is>
      </c>
      <c r="L12" s="5" t="inlineStr"/>
      <c r="M12" s="5" t="inlineStr"/>
      <c r="N12" s="5" t="inlineStr"/>
      <c r="O12" s="5" t="inlineStr"/>
      <c r="P12" s="5" t="inlineStr"/>
      <c r="Q12" s="5" t="inlineStr"/>
      <c r="R12" s="5" t="inlineStr">
        <is>
          <t>SIKKIM</t>
        </is>
      </c>
      <c r="S12" s="5" t="inlineStr"/>
      <c r="T12" s="5" t="inlineStr"/>
    </row>
    <row r="13">
      <c r="A13" s="5" t="inlineStr">
        <is>
          <t>GEM/2025/B/6404649</t>
        </is>
      </c>
      <c r="B13" s="5" t="inlineStr"/>
      <c r="C13" s="5" t="inlineStr"/>
      <c r="D13" s="6" t="n">
        <v>45840</v>
      </c>
      <c r="E13" s="6" t="n">
        <v>45880</v>
      </c>
      <c r="F13" s="5" t="inlineStr">
        <is>
          <t>2:00 PM</t>
        </is>
      </c>
      <c r="G13" s="5">
        <f>IF((INDIRECT("E"&amp;ROW())+INDIRECT("F"&amp;ROW()))-NOW() &lt;= 0, "CLOSED", INT((INDIRECT("E"&amp;ROW())+INDIRECT("F"&amp;ROW()))-NOW()) &amp; " days")</f>
        <v/>
      </c>
      <c r="H13" s="5" t="inlineStr"/>
      <c r="I13" s="5" t="inlineStr"/>
      <c r="J13" s="5" t="inlineStr"/>
      <c r="K13" s="5" t="inlineStr">
        <is>
          <t>[]</t>
        </is>
      </c>
      <c r="L13" s="5" t="inlineStr"/>
      <c r="M13" s="5" t="inlineStr"/>
      <c r="N13" s="5" t="inlineStr"/>
      <c r="O13" s="5" t="inlineStr"/>
      <c r="P13" s="5" t="inlineStr"/>
      <c r="Q13" s="5" t="inlineStr"/>
      <c r="R13" s="5" t="inlineStr">
        <is>
          <t>MANIPUR</t>
        </is>
      </c>
      <c r="S13" s="5" t="inlineStr"/>
      <c r="T13" s="5" t="inlineStr"/>
    </row>
    <row r="14">
      <c r="A14" s="5" t="inlineStr">
        <is>
          <t>GEM/2025/B/6352329</t>
        </is>
      </c>
      <c r="B14" s="5" t="inlineStr"/>
      <c r="C14" s="5" t="inlineStr"/>
      <c r="D14" s="6" t="n">
        <v>45825</v>
      </c>
      <c r="E14" s="6" t="n">
        <v>45873</v>
      </c>
      <c r="F14" s="5" t="inlineStr">
        <is>
          <t>1:00 PM</t>
        </is>
      </c>
      <c r="G14" s="5">
        <f>IF((INDIRECT("E"&amp;ROW())+INDIRECT("F"&amp;ROW()))-NOW() &lt;= 0, "CLOSED", INT((INDIRECT("E"&amp;ROW())+INDIRECT("F"&amp;ROW()))-NOW()) &amp; " days")</f>
        <v/>
      </c>
      <c r="H14" s="5" t="inlineStr"/>
      <c r="I14" s="5" t="inlineStr"/>
      <c r="J14" s="5" t="inlineStr"/>
      <c r="K14" s="5" t="inlineStr">
        <is>
          <t>[]</t>
        </is>
      </c>
      <c r="L14" s="5" t="inlineStr"/>
      <c r="M14" s="5" t="inlineStr"/>
      <c r="N14" s="5" t="inlineStr"/>
      <c r="O14" s="5" t="inlineStr"/>
      <c r="P14" s="5" t="inlineStr"/>
      <c r="Q14" s="5" t="inlineStr"/>
      <c r="R14" s="5" t="inlineStr">
        <is>
          <t>ASSAM</t>
        </is>
      </c>
      <c r="S14" s="5" t="inlineStr"/>
      <c r="T14" s="5" t="inlineStr"/>
    </row>
    <row r="15">
      <c r="A15" s="5" t="inlineStr">
        <is>
          <t>GEM/2025/B/6274320</t>
        </is>
      </c>
      <c r="B15" s="5" t="inlineStr"/>
      <c r="C15" s="5" t="inlineStr"/>
      <c r="D15" s="6" t="n">
        <v>45811</v>
      </c>
      <c r="E15" s="6" t="n">
        <v>45871</v>
      </c>
      <c r="F15" s="5" t="inlineStr">
        <is>
          <t>11:00 AM</t>
        </is>
      </c>
      <c r="G15" s="5">
        <f>IF((INDIRECT("E"&amp;ROW())+INDIRECT("F"&amp;ROW()))-NOW() &lt;= 0, "CLOSED", INT((INDIRECT("E"&amp;ROW())+INDIRECT("F"&amp;ROW()))-NOW()) &amp; " days")</f>
        <v/>
      </c>
      <c r="H15" s="5" t="inlineStr"/>
      <c r="I15" s="5" t="inlineStr"/>
      <c r="J15" s="5" t="inlineStr"/>
      <c r="K15" s="5" t="inlineStr">
        <is>
          <t>[]</t>
        </is>
      </c>
      <c r="L15" s="5" t="inlineStr"/>
      <c r="M15" s="5" t="inlineStr"/>
      <c r="N15" s="5" t="inlineStr"/>
      <c r="O15" s="5" t="inlineStr"/>
      <c r="P15" s="5" t="inlineStr"/>
      <c r="Q15" s="5" t="inlineStr"/>
      <c r="R15" s="5" t="inlineStr">
        <is>
          <t>ASSAM</t>
        </is>
      </c>
      <c r="S15" s="5" t="inlineStr"/>
      <c r="T15" s="5" t="inlineStr"/>
    </row>
    <row r="16">
      <c r="A16" s="5" t="inlineStr">
        <is>
          <t>GEM/2025/B/6426730</t>
        </is>
      </c>
      <c r="B16" s="5" t="inlineStr"/>
      <c r="C16" s="5" t="inlineStr"/>
      <c r="D16" s="6" t="n">
        <v>45846</v>
      </c>
      <c r="E16" s="6" t="n">
        <v>45874</v>
      </c>
      <c r="F16" s="5" t="inlineStr">
        <is>
          <t>2:00 PM</t>
        </is>
      </c>
      <c r="G16" s="5">
        <f>IF((INDIRECT("E"&amp;ROW())+INDIRECT("F"&amp;ROW()))-NOW() &lt;= 0, "CLOSED", INT((INDIRECT("E"&amp;ROW())+INDIRECT("F"&amp;ROW()))-NOW()) &amp; " days")</f>
        <v/>
      </c>
      <c r="H16" s="5" t="inlineStr"/>
      <c r="I16" s="5" t="inlineStr"/>
      <c r="J16" s="5" t="inlineStr"/>
      <c r="K16" s="5" t="inlineStr">
        <is>
          <t>[]</t>
        </is>
      </c>
      <c r="L16" s="5" t="inlineStr"/>
      <c r="M16" s="5" t="inlineStr"/>
      <c r="N16" s="5" t="inlineStr"/>
      <c r="O16" s="5" t="inlineStr"/>
      <c r="P16" s="5" t="inlineStr"/>
      <c r="Q16" s="5" t="inlineStr"/>
      <c r="R16" s="5" t="inlineStr">
        <is>
          <t>ASSAM</t>
        </is>
      </c>
      <c r="S16" s="5" t="inlineStr"/>
      <c r="T16" s="5" t="inlineStr"/>
    </row>
  </sheetData>
  <autoFilter ref="A2:T2"/>
  <mergeCells count="1">
    <mergeCell ref="A1:T1"/>
  </mergeCells>
  <pageMargins left="0.25" right="0.25" top="0.75" bottom="0.75" header="0.3" footer="0.3"/>
  <pageSetup orientation="landscape" fitToWidth="1"/>
</worksheet>
</file>

<file path=xl/worksheets/sheet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AGARTALA GOVERNMENT MEDICAL COL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GEM/2025/B/6450509</t>
        </is>
      </c>
      <c r="B3" s="5" t="inlineStr">
        <is>
          <t>Surgical Operating ENT Microscope (Q2)</t>
        </is>
      </c>
      <c r="C3" s="5" t="n">
        <v>1</v>
      </c>
      <c r="D3" s="6" t="n">
        <v>45852</v>
      </c>
      <c r="E3" s="6" t="n">
        <v>45880</v>
      </c>
      <c r="F3" s="5" t="inlineStr">
        <is>
          <t>9:00 AM</t>
        </is>
      </c>
      <c r="G3" s="5">
        <f>IF((INDIRECT("E"&amp;ROW())+INDIRECT("F"&amp;ROW()))-NOW() &lt;= 0, "CLOSED", INT((INDIRECT("E"&amp;ROW())+INDIRECT("F"&amp;ROW()))-NOW()) &amp; " days")</f>
        <v/>
      </c>
      <c r="H3" s="5" t="n">
        <v>477000</v>
      </c>
      <c r="I3" s="5" t="n">
        <v>23850000</v>
      </c>
      <c r="J3" s="5" t="inlineStr">
        <is>
          <t>Surgical Operating ENT Microscope (Q2)</t>
        </is>
      </c>
      <c r="K3" s="5" t="inlineStr">
        <is>
          <t>["799006,AGMC &amp; GBPH,Kunjaban, Agartala, WestTripura,"]</t>
        </is>
      </c>
      <c r="L3" s="5" t="inlineStr">
        <is>
          <t>No</t>
        </is>
      </c>
      <c r="M3" s="5" t="inlineStr">
        <is>
          <t>TRIPURA</t>
        </is>
      </c>
      <c r="N3" s="5" t="inlineStr">
        <is>
          <t>HEALTH AND FAMILY WELFARE DEPARTMENT TRIPURA</t>
        </is>
      </c>
      <c r="O3" s="5" t="inlineStr">
        <is>
          <t>NA</t>
        </is>
      </c>
      <c r="P3" s="5" t="inlineStr"/>
      <c r="Q3" s="5" t="inlineStr">
        <is>
          <t>AGARTALA GOVERNMENT MEDICAL COLLEGE</t>
        </is>
      </c>
      <c r="R3" s="5" t="inlineStr">
        <is>
          <t>TRIPURA</t>
        </is>
      </c>
      <c r="S3" s="5" t="inlineStr"/>
      <c r="T3" s="5" t="inlineStr">
        <is>
          <t>2.4 Cr</t>
        </is>
      </c>
    </row>
  </sheetData>
  <autoFilter ref="A2:T2"/>
  <mergeCells count="1">
    <mergeCell ref="A1:T1"/>
  </mergeCells>
  <pageMargins left="0.25" right="0.25" top="0.75" bottom="0.75" header="0.3" footer="0.3"/>
  <pageSetup orientation="landscape" fitToWidth="1"/>
</worksheet>
</file>

<file path=xl/worksheets/sheet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AGARTALA MUNICIPAL COUNCIL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GEM/2025/B/6463872</t>
        </is>
      </c>
      <c r="B3" s="5" t="inlineStr">
        <is>
          <t>Refuse Compactor (V2) (Q2)</t>
        </is>
      </c>
      <c r="C3" s="5" t="n">
        <v>6</v>
      </c>
      <c r="D3" s="6" t="n">
        <v>45855</v>
      </c>
      <c r="E3" s="6" t="n">
        <v>45876</v>
      </c>
      <c r="F3" s="5" t="inlineStr">
        <is>
          <t>3:00 PM</t>
        </is>
      </c>
      <c r="G3" s="5">
        <f>IF((INDIRECT("E"&amp;ROW())+INDIRECT("F"&amp;ROW()))-NOW() &lt;= 0, "CLOSED", INT((INDIRECT("E"&amp;ROW())+INDIRECT("F"&amp;ROW()))-NOW()) &amp; " days")</f>
        <v/>
      </c>
      <c r="H3" s="5" t="n">
        <v>420000</v>
      </c>
      <c r="I3" s="5" t="n">
        <v>21000000</v>
      </c>
      <c r="J3" s="5" t="inlineStr">
        <is>
          <t>Refuse Compactor (V2) (Q2)</t>
        </is>
      </c>
      <c r="K3" s="5" t="inlineStr">
        <is>
          <t>["799001,AGARTALA MUNICIPAL\nCORPORATION CITY CENTRE,\nPARADISE CHOWMUHANI,\nAGARTALA, WEST TRIPURA"]</t>
        </is>
      </c>
      <c r="L3" s="5" t="inlineStr">
        <is>
          <t>No</t>
        </is>
      </c>
      <c r="M3" s="5" t="inlineStr">
        <is>
          <t>TRIPURA</t>
        </is>
      </c>
      <c r="N3" s="5" t="inlineStr">
        <is>
          <t>URBAN DEVELOPMENT DEPARTMENT TRIPURA</t>
        </is>
      </c>
      <c r="O3" s="5" t="inlineStr">
        <is>
          <t>NA</t>
        </is>
      </c>
      <c r="P3" s="5" t="inlineStr"/>
      <c r="Q3" s="5" t="inlineStr">
        <is>
          <t>AGARTALA MUNICIPAL COUNCIL</t>
        </is>
      </c>
      <c r="R3" s="5" t="inlineStr">
        <is>
          <t>TRIPURA</t>
        </is>
      </c>
      <c r="S3" s="5" t="inlineStr"/>
      <c r="T3" s="5" t="inlineStr">
        <is>
          <t>2.1 Cr</t>
        </is>
      </c>
    </row>
  </sheetData>
  <autoFilter ref="A2:T2"/>
  <mergeCells count="1">
    <mergeCell ref="A1:T1"/>
  </mergeCells>
  <pageMargins left="0.25" right="0.25" top="0.75" bottom="0.75" header="0.3" footer="0.3"/>
  <pageSetup orientation="landscape" fitToWidth="1"/>
</worksheet>
</file>

<file path=xl/worksheets/sheet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AHMEDNAGAR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GEM/2025/B/6492062</t>
        </is>
      </c>
      <c r="B3" s="5" t="inlineStr">
        <is>
          <t>Off - Grid Solar Photovoltaic (PV) Power Plant (V2) (Q3)</t>
        </is>
      </c>
      <c r="C3" s="5" t="n">
        <v>5</v>
      </c>
      <c r="D3" s="6" t="n">
        <v>45862</v>
      </c>
      <c r="E3" s="6" t="n">
        <v>45873</v>
      </c>
      <c r="F3" s="5" t="inlineStr">
        <is>
          <t>4:00 PM</t>
        </is>
      </c>
      <c r="G3" s="5">
        <f>IF((INDIRECT("E"&amp;ROW())+INDIRECT("F"&amp;ROW()))-NOW() &lt;= 0, "CLOSED", INT((INDIRECT("E"&amp;ROW())+INDIRECT("F"&amp;ROW()))-NOW()) &amp; " days")</f>
        <v/>
      </c>
      <c r="H3" s="5" t="inlineStr"/>
      <c r="I3" s="5" t="inlineStr"/>
      <c r="J3" s="5" t="inlineStr">
        <is>
          <t>Off - Grid Solar Photovoltaic (PV) Power Plant (V2) (Q3)</t>
        </is>
      </c>
      <c r="K3" s="5" t="inlineStr">
        <is>
          <t>["414201,CHICHONDI PATILNAGAR AHMEDNAGAR"]</t>
        </is>
      </c>
      <c r="L3" s="5" t="inlineStr">
        <is>
          <t>No</t>
        </is>
      </c>
      <c r="M3" s="5" t="inlineStr">
        <is>
          <t>MAHARASHTRA</t>
        </is>
      </c>
      <c r="N3" s="5" t="inlineStr">
        <is>
          <t>DEPARTMENT OF PANCHAYATI RAJ</t>
        </is>
      </c>
      <c r="O3" s="5" t="inlineStr">
        <is>
          <t>NA</t>
        </is>
      </c>
      <c r="P3" s="5" t="inlineStr"/>
      <c r="Q3" s="5" t="inlineStr">
        <is>
          <t>AHMEDNAGAR DISTRICT PANCHAYATS</t>
        </is>
      </c>
      <c r="R3" s="5" t="inlineStr"/>
      <c r="S3" s="5" t="inlineStr"/>
      <c r="T3" s="5" t="inlineStr"/>
    </row>
    <row r="4">
      <c r="A4" s="5" t="inlineStr">
        <is>
          <t>GEM/2025/B/6492364</t>
        </is>
      </c>
      <c r="B4" s="5" t="inlineStr">
        <is>
          <t>Off - Grid Solar Photovoltaic (PV) Power Plant (V2) (Q3)</t>
        </is>
      </c>
      <c r="C4" s="5" t="n">
        <v>1</v>
      </c>
      <c r="D4" s="6" t="n">
        <v>45862</v>
      </c>
      <c r="E4" s="6" t="n">
        <v>45873</v>
      </c>
      <c r="F4" s="5" t="inlineStr">
        <is>
          <t>5:00 PM</t>
        </is>
      </c>
      <c r="G4" s="5">
        <f>IF((INDIRECT("E"&amp;ROW())+INDIRECT("F"&amp;ROW()))-NOW() &lt;= 0, "CLOSED", INT((INDIRECT("E"&amp;ROW())+INDIRECT("F"&amp;ROW()))-NOW()) &amp; " days")</f>
        <v/>
      </c>
      <c r="H4" s="5" t="inlineStr"/>
      <c r="I4" s="5" t="inlineStr"/>
      <c r="J4" s="5" t="inlineStr">
        <is>
          <t>Off - Grid Solar Photovoltaic (PV) Power Plant (V2) (Q3)</t>
        </is>
      </c>
      <c r="K4" s="5" t="inlineStr">
        <is>
          <t>["414201,CHICHONDI PATILNAGAR AHMEDNAGAR"]</t>
        </is>
      </c>
      <c r="L4" s="5" t="inlineStr">
        <is>
          <t>No</t>
        </is>
      </c>
      <c r="M4" s="5" t="inlineStr">
        <is>
          <t>MAHARASHTRA</t>
        </is>
      </c>
      <c r="N4" s="5" t="inlineStr">
        <is>
          <t>DEPARTMENT OF PANCHAYATI RAJ</t>
        </is>
      </c>
      <c r="O4" s="5" t="inlineStr">
        <is>
          <t>NA</t>
        </is>
      </c>
      <c r="P4" s="5" t="inlineStr"/>
      <c r="Q4" s="5" t="inlineStr">
        <is>
          <t>AHMEDNAGAR DISTRICT PANCHAYATS</t>
        </is>
      </c>
      <c r="R4" s="5" t="inlineStr"/>
      <c r="S4" s="5" t="inlineStr"/>
      <c r="T4" s="5" t="inlineStr"/>
    </row>
  </sheetData>
  <autoFilter ref="A2:T2"/>
  <mergeCells count="1">
    <mergeCell ref="A1:T1"/>
  </mergeCells>
  <pageMargins left="0.25" right="0.25" top="0.75" bottom="0.75" header="0.3" footer="0.3"/>
  <pageSetup orientation="landscape" fitToWidth="1"/>
</worksheet>
</file>

<file path=xl/worksheets/sheet5.xml><?xml version="1.0" encoding="utf-8"?>
<worksheet xmlns="http://schemas.openxmlformats.org/spreadsheetml/2006/main">
  <sheetPr>
    <outlinePr summaryBelow="1" summaryRight="1"/>
    <pageSetUpPr/>
  </sheetPr>
  <dimension ref="A1:T15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AIRPORTS AUTHORITY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GEM/2025/B/6391562</t>
        </is>
      </c>
      <c r="B3" s="5" t="inlineStr">
        <is>
          <t>High End Laptop - Notebook (Q2) , All in One PC (V2) (Q2) ,
Multifunction Machine MFM (V2) (Q2) , Line Interactive UPS
with AVR (V2) (Q2)</t>
        </is>
      </c>
      <c r="C3" s="5" t="n">
        <v>284</v>
      </c>
      <c r="D3" s="6" t="n">
        <v>45841</v>
      </c>
      <c r="E3" s="6" t="n">
        <v>45873</v>
      </c>
      <c r="F3" s="5" t="inlineStr">
        <is>
          <t>2:00 PM</t>
        </is>
      </c>
      <c r="G3" s="5">
        <f>IF((INDIRECT("E"&amp;ROW())+INDIRECT("F"&amp;ROW()))-NOW() &lt;= 0, "CLOSED", INT((INDIRECT("E"&amp;ROW())+INDIRECT("F"&amp;ROW()))-NOW()) &amp; " days")</f>
        <v/>
      </c>
      <c r="H3" s="5" t="n">
        <v>361148</v>
      </c>
      <c r="I3" s="5" t="n">
        <v>18057388</v>
      </c>
      <c r="J3" s="5" t="inlineStr">
        <is>
          <t>High End Laptop - Notebook (Q2) , All in One PC (V2) (Q2) ,
Multifunction Machine MFM (V2) (Q2) , Line Interactive UPS
with AVR (V2) (Q2)</t>
        </is>
      </c>
      <c r="K3" s="5" t="inlineStr">
        <is>
          <t>["226009,ATS Complex, CCSI\nAirport, Amausi, Lucknow-\n226009"]</t>
        </is>
      </c>
      <c r="L3" s="5" t="inlineStr">
        <is>
          <t>No</t>
        </is>
      </c>
      <c r="M3" s="5" t="inlineStr">
        <is>
          <t>MINISTRY OF CIVIL AVIATION</t>
        </is>
      </c>
      <c r="N3" s="5" t="inlineStr">
        <is>
          <t>AIRPORTS AUTHORITY OF INDIA (AAI)</t>
        </is>
      </c>
      <c r="O3" s="5" t="inlineStr">
        <is>
          <t>NA</t>
        </is>
      </c>
      <c r="P3" s="5" t="inlineStr"/>
      <c r="Q3" s="5" t="inlineStr">
        <is>
          <t>AIRPORTS AUTHORITY OF INDIA</t>
        </is>
      </c>
      <c r="R3" s="5" t="inlineStr"/>
      <c r="S3" s="5" t="inlineStr"/>
      <c r="T3" s="5" t="inlineStr">
        <is>
          <t>1.8 Cr</t>
        </is>
      </c>
    </row>
    <row r="4">
      <c r="A4" s="5" t="inlineStr">
        <is>
          <t>GEM/2025/B/6259289</t>
        </is>
      </c>
      <c r="B4" s="5" t="inlineStr">
        <is>
          <t>Stationary Valve Regulated Lead Acid Batteries (V2) as perIS 15549 (Q3)</t>
        </is>
      </c>
      <c r="C4" s="5" t="n">
        <v>8</v>
      </c>
      <c r="D4" s="6" t="n">
        <v>45848</v>
      </c>
      <c r="E4" s="6" t="n">
        <v>45871</v>
      </c>
      <c r="F4" s="5" t="inlineStr">
        <is>
          <t>11:00 AM</t>
        </is>
      </c>
      <c r="G4" s="5">
        <f>IF((INDIRECT("E"&amp;ROW())+INDIRECT("F"&amp;ROW()))-NOW() &lt;= 0, "CLOSED", INT((INDIRECT("E"&amp;ROW())+INDIRECT("F"&amp;ROW()))-NOW()) &amp; " days")</f>
        <v/>
      </c>
      <c r="H4" s="5" t="inlineStr"/>
      <c r="I4" s="5" t="n">
        <v>97241</v>
      </c>
      <c r="J4" s="5" t="inlineStr">
        <is>
          <t>Stationary Valve Regulated Lead Acid Batteries (V2) as perIS 15549 (Q3)</t>
        </is>
      </c>
      <c r="K4" s="5" t="inlineStr">
        <is>
          <t>["792001,O/o Officer In Charge,Airports Authority of India TezuAirport, Tezu", "792001,O/o Officer In Charge,Airports Authority of India TezuAirport, Tezu"]</t>
        </is>
      </c>
      <c r="L4" s="5" t="inlineStr">
        <is>
          <t>No</t>
        </is>
      </c>
      <c r="M4" s="5" t="inlineStr">
        <is>
          <t>MINISTRY OF CIVIL AVIATION</t>
        </is>
      </c>
      <c r="N4" s="5" t="inlineStr">
        <is>
          <t>AIRPORTS AUTHORITY OF INDIA (AAI)</t>
        </is>
      </c>
      <c r="O4" s="5" t="inlineStr">
        <is>
          <t>NA</t>
        </is>
      </c>
      <c r="P4" s="5" t="inlineStr"/>
      <c r="Q4" s="5" t="inlineStr">
        <is>
          <t>AIRPORTS AUTHORITY OF INDIA</t>
        </is>
      </c>
      <c r="R4" s="5" t="inlineStr"/>
      <c r="S4" s="5" t="inlineStr"/>
      <c r="T4" s="5" t="inlineStr">
        <is>
          <t>97241</t>
        </is>
      </c>
    </row>
    <row r="5">
      <c r="A5" s="5" t="inlineStr">
        <is>
          <t>GEM/2025/B/6444461</t>
        </is>
      </c>
      <c r="B5" s="5" t="inlineStr">
        <is>
          <t>All in one Desktop Computers with all accessories , 600VA
UPS , DB9 RS232 Female to Female serial pin cross cable ,
Desktop PC for AMSS or AMHS with accessories , Dot matrix
printer , Monochrome Printer , Computer Speakers , Wooden
Extension Board With 6 Socket 6 Switch 10A,Power cord
length 3 metre , Head set , Fax Machines Multifunction ,
Digital display with date,time,temperature and humidity
industrial grade , External USB HDD 1TB , Contingency hard
disk 1TB SATA , SAS HDD 2.5 inch 300GB , Smart interactive
board 75 inch , KVM Console 16 ports , 55 Inch Television</t>
        </is>
      </c>
      <c r="C5" s="5" t="n">
        <v>94</v>
      </c>
      <c r="D5" s="6" t="n">
        <v>45849</v>
      </c>
      <c r="E5" s="6" t="n">
        <v>45873</v>
      </c>
      <c r="F5" s="5" t="inlineStr">
        <is>
          <t>11:00 AM</t>
        </is>
      </c>
      <c r="G5" s="5">
        <f>IF((INDIRECT("E"&amp;ROW())+INDIRECT("F"&amp;ROW()))-NOW() &lt;= 0, "CLOSED", INT((INDIRECT("E"&amp;ROW())+INDIRECT("F"&amp;ROW()))-NOW()) &amp; " days")</f>
        <v/>
      </c>
      <c r="H5" s="5" t="n">
        <v>38121</v>
      </c>
      <c r="I5" s="5" t="n">
        <v>1906050</v>
      </c>
      <c r="J5" s="5" t="inlineStr">
        <is>
          <t>All in one Desktop Computers with all accessories , 600VA
UPS , DB9 RS232 Female to Female serial pin cross cable ,
Desktop PC for AMSS or AMHS with accessories , Dot matrix
printer , Monochrome Printer , Computer Speakers , Wooden
Extension Board With 6 Socket 6 Switch 10A,Power cord
length 3 metre , Head set , Fax Machines Multifunction ,
Digital display with date,time,temperature and humidity
industrial grade , External USB HDD 1TB , Contingency hard
disk 1TB SATA , SAS HDD 2.5 inch 300GB , Smart interactive
board 75 inch , KVM Console 16 ports , 55 Inch Television</t>
        </is>
      </c>
      <c r="K5" s="5" t="inlineStr">
        <is>
          <t>["620007,AAI, TRICHY\nINTERNATIONAL AIRPORT"]</t>
        </is>
      </c>
      <c r="L5" s="5" t="inlineStr">
        <is>
          <t>No</t>
        </is>
      </c>
      <c r="M5" s="5" t="inlineStr">
        <is>
          <t>MINISTRY OF CIVIL AVIATION</t>
        </is>
      </c>
      <c r="N5" s="5" t="inlineStr">
        <is>
          <t>AIRPORTS AUTHORITY OF INDIA (AAI)</t>
        </is>
      </c>
      <c r="O5" s="5" t="inlineStr">
        <is>
          <t>NA</t>
        </is>
      </c>
      <c r="P5" s="5" t="inlineStr"/>
      <c r="Q5" s="5" t="inlineStr">
        <is>
          <t>AIRPORTS AUTHORITY OF INDIA</t>
        </is>
      </c>
      <c r="R5" s="5" t="inlineStr"/>
      <c r="S5" s="5" t="inlineStr"/>
      <c r="T5" s="5" t="inlineStr">
        <is>
          <t>19.1 LPA</t>
        </is>
      </c>
    </row>
    <row r="6">
      <c r="A6" s="5" t="inlineStr">
        <is>
          <t>GEM/2025/B/6424238</t>
        </is>
      </c>
      <c r="B6" s="5" t="inlineStr">
        <is>
          <t>Dome Camera , Bullet Camera , PTZ Camera , NVR , 8 portnetwork switch , 16 port network switch , CCTV workstation, 24 U Rack , KVM with Display , 6U Rack , 1.5 Sq. mmPower Cable , 4 Sq. mm Power Cable , CAT-6 Cable , PVCConduit , Earth wire , Patch Chord , IO Box , 8 port Patchpanel , 16 port Patch panel , Power Distribution Panel , 5KVA Online UPS , Biometric and Smart Card reader , EM Lockand Exit switch , RFID Cards , Access control server ,Training and Documentation , ITC</t>
        </is>
      </c>
      <c r="C6" s="5" t="n">
        <v>2698</v>
      </c>
      <c r="D6" s="6" t="n">
        <v>45850</v>
      </c>
      <c r="E6" s="6" t="n">
        <v>45871</v>
      </c>
      <c r="F6" s="5" t="inlineStr">
        <is>
          <t>11:00 AM</t>
        </is>
      </c>
      <c r="G6" s="5">
        <f>IF((INDIRECT("E"&amp;ROW())+INDIRECT("F"&amp;ROW()))-NOW() &lt;= 0, "CLOSED", INT((INDIRECT("E"&amp;ROW())+INDIRECT("F"&amp;ROW()))-NOW()) &amp; " days")</f>
        <v/>
      </c>
      <c r="H6" s="5" t="n">
        <v>68199</v>
      </c>
      <c r="I6" s="5" t="n">
        <v>3409925</v>
      </c>
      <c r="J6" s="5" t="inlineStr">
        <is>
          <t>Dome Camera , Bullet Camera , PTZ Camera , NVR , 8 portnetwork switch , 16 port network switch , CCTV workstation, 24 U Rack , KVM with Display , 6U Rack , 1.5 Sq. mmPower Cable , 4 Sq. mm Power Cable , CAT-6 Cable , PVCConduit , Earth wire , Patch Chord , IO Box , 8 port Patchpanel , 16 port Patch panel , Power Distribution Panel , 5KVA Online UPS , Biometric and Smart Card reader , EM Lockand Exit switch , RFID Cards , Access control server ,Training and Documentation , ITC</t>
        </is>
      </c>
      <c r="K6" s="5" t="inlineStr">
        <is>
          <t>["792001,O/o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 "792001,O/o Officer In Charge,Airports Authority of India TezuAirport, Tezu"]</t>
        </is>
      </c>
      <c r="L6" s="5" t="inlineStr">
        <is>
          <t>No</t>
        </is>
      </c>
      <c r="M6" s="5" t="inlineStr">
        <is>
          <t>MINISTRY OF CIVIL AVIATION</t>
        </is>
      </c>
      <c r="N6" s="5" t="inlineStr">
        <is>
          <t>AIRPORTS AUTHORITY OF INDIA (AAI)</t>
        </is>
      </c>
      <c r="O6" s="5" t="inlineStr">
        <is>
          <t>NA</t>
        </is>
      </c>
      <c r="P6" s="5" t="inlineStr"/>
      <c r="Q6" s="5" t="inlineStr">
        <is>
          <t>AIRPORTS AUTHORITY OF INDIA</t>
        </is>
      </c>
      <c r="R6" s="5" t="inlineStr"/>
      <c r="S6" s="5" t="inlineStr"/>
      <c r="T6" s="5" t="inlineStr">
        <is>
          <t>34.1 LPA</t>
        </is>
      </c>
    </row>
    <row r="7">
      <c r="A7" s="5" t="inlineStr">
        <is>
          <t>GEM/2025/B/6435200</t>
        </is>
      </c>
      <c r="B7" s="5" t="inlineStr">
        <is>
          <t>All in One PC (V2) (Q2) , Line Interactive UPS with AVR (V2)(Q2) , High End Laptop - Notebook (Q2) , MultifunctionMachine MFM (V2) (Q2)</t>
        </is>
      </c>
      <c r="C7" s="5" t="n">
        <v>111</v>
      </c>
      <c r="D7" s="6" t="n">
        <v>45852</v>
      </c>
      <c r="E7" s="6" t="n">
        <v>45873</v>
      </c>
      <c r="F7" s="5" t="inlineStr">
        <is>
          <t>1:00 PM</t>
        </is>
      </c>
      <c r="G7" s="5">
        <f>IF((INDIRECT("E"&amp;ROW())+INDIRECT("F"&amp;ROW()))-NOW() &lt;= 0, "CLOSED", INT((INDIRECT("E"&amp;ROW())+INDIRECT("F"&amp;ROW()))-NOW()) &amp; " days")</f>
        <v/>
      </c>
      <c r="H7" s="5" t="n">
        <v>242287</v>
      </c>
      <c r="I7" s="5" t="n">
        <v>8076234</v>
      </c>
      <c r="J7" s="5" t="inlineStr">
        <is>
          <t>All in One PC (V2) (Q2) , Line Interactive UPS with AVR (V2)(Q2) , High End Laptop - Notebook (Q2) , MultifunctionMachine MFM (V2) (Q2)</t>
        </is>
      </c>
      <c r="K7" s="5" t="inlineStr">
        <is>
          <t>["600016,Operational Offices,Airports Authority of India,Chennai International Airport,", "600016,Operational Offices,Airports Authority of India,Chennai International Airport,", "600016,Operational Offices,Airports Authority of India,Chennai International Airport,"]</t>
        </is>
      </c>
      <c r="L7" s="5" t="inlineStr">
        <is>
          <t>No</t>
        </is>
      </c>
      <c r="M7" s="5" t="inlineStr">
        <is>
          <t>MINISTRY OF CIVIL AVIATION</t>
        </is>
      </c>
      <c r="N7" s="5" t="inlineStr">
        <is>
          <t>AIRPORTS AUTHORITY OF INDIA (AAI)</t>
        </is>
      </c>
      <c r="O7" s="5" t="inlineStr">
        <is>
          <t>NA</t>
        </is>
      </c>
      <c r="P7" s="5" t="inlineStr"/>
      <c r="Q7" s="5" t="inlineStr">
        <is>
          <t>AIRPORTS AUTHORITY OF INDIA</t>
        </is>
      </c>
      <c r="R7" s="5" t="inlineStr"/>
      <c r="S7" s="5" t="inlineStr"/>
      <c r="T7" s="5" t="inlineStr">
        <is>
          <t>80.8 LPA</t>
        </is>
      </c>
    </row>
    <row r="8">
      <c r="A8" s="5" t="inlineStr">
        <is>
          <t>GEM/2025/B/6425219</t>
        </is>
      </c>
      <c r="B8" s="5" t="inlineStr">
        <is>
          <t>Lead Acid Storage Batteries for Motor Vehicles as per IS7372 (Q3) , Stationary Valve Regulated Lead Acid Batteries(V2) as per IS 15549 (Q3)</t>
        </is>
      </c>
      <c r="C8" s="5" t="n">
        <v>38</v>
      </c>
      <c r="D8" s="6" t="n">
        <v>45852</v>
      </c>
      <c r="E8" s="6" t="n">
        <v>45873</v>
      </c>
      <c r="F8" s="5" t="inlineStr">
        <is>
          <t>12:00 PM</t>
        </is>
      </c>
      <c r="G8" s="5">
        <f>IF((INDIRECT("E"&amp;ROW())+INDIRECT("F"&amp;ROW()))-NOW() &lt;= 0, "CLOSED", INT((INDIRECT("E"&amp;ROW())+INDIRECT("F"&amp;ROW()))-NOW()) &amp; " days")</f>
        <v/>
      </c>
      <c r="H8" s="5" t="inlineStr"/>
      <c r="I8" s="5" t="n">
        <v>287045</v>
      </c>
      <c r="J8" s="5" t="inlineStr">
        <is>
          <t>Lead Acid Storage Batteries for Motor Vehicles as per IS7372 (Q3) , Stationary Valve Regulated Lead Acid Batteries(V2) as per IS 15549 (Q3)</t>
        </is>
      </c>
      <c r="K8" s="5" t="inlineStr">
        <is>
          <t>["751020,O/O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t>
        </is>
      </c>
      <c r="L8" s="5" t="inlineStr">
        <is>
          <t>No</t>
        </is>
      </c>
      <c r="M8" s="5" t="inlineStr">
        <is>
          <t>MINISTRY OF CIVIL AVIATION</t>
        </is>
      </c>
      <c r="N8" s="5" t="inlineStr">
        <is>
          <t>AIRPORTS AUTHORITY OF INDIA (AAI)</t>
        </is>
      </c>
      <c r="O8" s="5" t="inlineStr">
        <is>
          <t>NA</t>
        </is>
      </c>
      <c r="P8" s="5" t="inlineStr"/>
      <c r="Q8" s="5" t="inlineStr">
        <is>
          <t>AIRPORTS AUTHORITY OF INDIA</t>
        </is>
      </c>
      <c r="R8" s="5" t="inlineStr"/>
      <c r="S8" s="5" t="inlineStr"/>
      <c r="T8" s="5" t="inlineStr">
        <is>
          <t>2.9 LPA</t>
        </is>
      </c>
    </row>
    <row r="9">
      <c r="A9" s="5" t="inlineStr">
        <is>
          <t>GEM/2025/B/6451183</t>
        </is>
      </c>
      <c r="B9" s="5" t="inlineStr">
        <is>
          <t>Portable Fire Extinguishers (V2) as per IS 15683:2018 (Q2)</t>
        </is>
      </c>
      <c r="C9" s="5" t="n">
        <v>95</v>
      </c>
      <c r="D9" s="6" t="n">
        <v>45852</v>
      </c>
      <c r="E9" s="6" t="n">
        <v>45873</v>
      </c>
      <c r="F9" s="5" t="inlineStr">
        <is>
          <t>6:00 PM</t>
        </is>
      </c>
      <c r="G9" s="5">
        <f>IF((INDIRECT("E"&amp;ROW())+INDIRECT("F"&amp;ROW()))-NOW() &lt;= 0, "CLOSED", INT((INDIRECT("E"&amp;ROW())+INDIRECT("F"&amp;ROW()))-NOW()) &amp; " days")</f>
        <v/>
      </c>
      <c r="H9" s="5" t="n">
        <v>18093</v>
      </c>
      <c r="I9" s="5" t="n">
        <v>1067475</v>
      </c>
      <c r="J9" s="5" t="inlineStr">
        <is>
          <t>Portable Fire Extinguishers (V2) as per IS 15683:2018 (Q2)</t>
        </is>
      </c>
      <c r="K9" s="5" t="inlineStr">
        <is>
          <t>["580030,The Airport Director ,\nAirports Authority of\nIndia,Gokul Road, Hubballi\nAirport , Hubballi 580030"]</t>
        </is>
      </c>
      <c r="L9" s="5" t="inlineStr">
        <is>
          <t>No</t>
        </is>
      </c>
      <c r="M9" s="5" t="inlineStr">
        <is>
          <t>MINISTRY OF CIVIL AVIATION</t>
        </is>
      </c>
      <c r="N9" s="5" t="inlineStr">
        <is>
          <t>AIRPORTS AUTHORITY OF INDIA (AAI)</t>
        </is>
      </c>
      <c r="O9" s="5" t="inlineStr">
        <is>
          <t>NA</t>
        </is>
      </c>
      <c r="P9" s="5" t="inlineStr"/>
      <c r="Q9" s="5" t="inlineStr">
        <is>
          <t>AIRPORTS AUTHORITY OF INDIA</t>
        </is>
      </c>
      <c r="R9" s="5" t="inlineStr"/>
      <c r="S9" s="5" t="inlineStr"/>
      <c r="T9" s="5" t="inlineStr">
        <is>
          <t>10.7 LPA</t>
        </is>
      </c>
    </row>
    <row r="10">
      <c r="A10" s="5" t="inlineStr">
        <is>
          <t>GEM/2025/B/6449806</t>
        </is>
      </c>
      <c r="B10" s="5" t="inlineStr">
        <is>
          <t>Operation and Maintenance Of Electrical Systems/Electrical
Installations - Complete System</t>
        </is>
      </c>
      <c r="C10" s="5" t="inlineStr"/>
      <c r="D10" s="6" t="n">
        <v>45852</v>
      </c>
      <c r="E10" s="6" t="n">
        <v>45873</v>
      </c>
      <c r="F10" s="5" t="inlineStr">
        <is>
          <t>6:00 PM</t>
        </is>
      </c>
      <c r="G10" s="5">
        <f>IF((INDIRECT("E"&amp;ROW())+INDIRECT("F"&amp;ROW()))-NOW() &lt;= 0, "CLOSED", INT((INDIRECT("E"&amp;ROW())+INDIRECT("F"&amp;ROW()))-NOW()) &amp; " days")</f>
        <v/>
      </c>
      <c r="H10" s="5" t="n">
        <v>239179</v>
      </c>
      <c r="I10" s="5" t="n">
        <v>11958950</v>
      </c>
      <c r="J10" s="5" t="inlineStr">
        <is>
          <t>Operation and Maintenance Of Electrical Systems/Electrical
Installations - Complete System</t>
        </is>
      </c>
      <c r="K10" s="5" t="inlineStr">
        <is>
          <t>[]</t>
        </is>
      </c>
      <c r="L10" s="5" t="inlineStr">
        <is>
          <t>No</t>
        </is>
      </c>
      <c r="M10" s="5" t="inlineStr">
        <is>
          <t>MINISTRY OF CIVIL AVIATION</t>
        </is>
      </c>
      <c r="N10" s="5" t="inlineStr">
        <is>
          <t>AIRPORTS AUTHORITY OF INDIA (AAI)</t>
        </is>
      </c>
      <c r="O10" s="5" t="inlineStr">
        <is>
          <t>NA</t>
        </is>
      </c>
      <c r="P10" s="5" t="inlineStr"/>
      <c r="Q10" s="5" t="inlineStr">
        <is>
          <t>AIRPORTS AUTHORITY OF INDIA</t>
        </is>
      </c>
      <c r="R10" s="5" t="inlineStr">
        <is>
          <t>ASSAM</t>
        </is>
      </c>
      <c r="S10" s="5" t="inlineStr"/>
      <c r="T10" s="5" t="inlineStr">
        <is>
          <t>1.2 Cr</t>
        </is>
      </c>
    </row>
    <row r="11">
      <c r="A11" s="5" t="inlineStr">
        <is>
          <t>GEM/2025/B/6450934</t>
        </is>
      </c>
      <c r="B11" s="5" t="inlineStr">
        <is>
          <t>Facility Management Services - LumpSum Based -
Commercial; Grass and Bush Cutting; Consumables to be
provided by service provider (inclusive in contract cost)</t>
        </is>
      </c>
      <c r="C11" s="5" t="inlineStr"/>
      <c r="D11" s="6" t="n">
        <v>45852</v>
      </c>
      <c r="E11" s="6" t="n">
        <v>45873</v>
      </c>
      <c r="F11" s="5" t="inlineStr">
        <is>
          <t>6:00 PM</t>
        </is>
      </c>
      <c r="G11" s="5">
        <f>IF((INDIRECT("E"&amp;ROW())+INDIRECT("F"&amp;ROW()))-NOW() &lt;= 0, "CLOSED", INT((INDIRECT("E"&amp;ROW())+INDIRECT("F"&amp;ROW()))-NOW()) &amp; " days")</f>
        <v/>
      </c>
      <c r="H11" s="5" t="n">
        <v>186445</v>
      </c>
      <c r="I11" s="5" t="n">
        <v>9322250</v>
      </c>
      <c r="J11" s="5" t="inlineStr">
        <is>
          <t>Facility Management Services - LumpSum Based -
Commercial; Grass and Bush Cutting; Consumables to be
provided by service provider (inclusive in contract cost)</t>
        </is>
      </c>
      <c r="K11" s="5" t="inlineStr">
        <is>
          <t>["452005,O/o Airport Director,\nDevi Ahilya Bai Holkar Airport\nBIJASAN ROAD"]</t>
        </is>
      </c>
      <c r="L11" s="5" t="inlineStr">
        <is>
          <t>No</t>
        </is>
      </c>
      <c r="M11" s="5" t="inlineStr">
        <is>
          <t>MINISTRY OF CIVIL AVIATION</t>
        </is>
      </c>
      <c r="N11" s="5" t="inlineStr">
        <is>
          <t>AIRPORTS AUTHORITY OF INDIA (AAI)</t>
        </is>
      </c>
      <c r="O11" s="5" t="inlineStr">
        <is>
          <t>NA</t>
        </is>
      </c>
      <c r="P11" s="5" t="inlineStr"/>
      <c r="Q11" s="5" t="inlineStr">
        <is>
          <t>AIRPORTS AUTHORITY OF INDIA</t>
        </is>
      </c>
      <c r="R11" s="5" t="inlineStr"/>
      <c r="S11" s="5" t="inlineStr"/>
      <c r="T11" s="5" t="inlineStr">
        <is>
          <t>93.2 LPA</t>
        </is>
      </c>
    </row>
    <row r="12">
      <c r="A12" s="5" t="inlineStr">
        <is>
          <t>GEM/2025/B/6447427</t>
        </is>
      </c>
      <c r="B12" s="5" t="inlineStr">
        <is>
          <t>Custom Bid for Services - Annual Maintenance Contract of
Baggage Conveyor System for Jorhat Airport ( 2025-2028)</t>
        </is>
      </c>
      <c r="C12" s="5" t="inlineStr"/>
      <c r="D12" s="6" t="n">
        <v>45851</v>
      </c>
      <c r="E12" s="6" t="n">
        <v>45873</v>
      </c>
      <c r="F12" s="5" t="inlineStr">
        <is>
          <t>6:00 PM</t>
        </is>
      </c>
      <c r="G12" s="5">
        <f>IF((INDIRECT("E"&amp;ROW())+INDIRECT("F"&amp;ROW()))-NOW() &lt;= 0, "CLOSED", INT((INDIRECT("E"&amp;ROW())+INDIRECT("F"&amp;ROW()))-NOW()) &amp; " days")</f>
        <v/>
      </c>
      <c r="H12" s="5" t="n">
        <v>59108</v>
      </c>
      <c r="I12" s="5" t="n">
        <v>2955400</v>
      </c>
      <c r="J12" s="5" t="inlineStr">
        <is>
          <t>Custom Bid for Services - Annual Maintenance Contract of
Baggage Conveyor System for Jorhat Airport ( 2025-2028)</t>
        </is>
      </c>
      <c r="K12" s="5" t="inlineStr">
        <is>
          <t>["785005,Airports Authority of\nIndia, Jorhat Airport, Rowriah"]</t>
        </is>
      </c>
      <c r="L12" s="5" t="inlineStr">
        <is>
          <t>No</t>
        </is>
      </c>
      <c r="M12" s="5" t="inlineStr">
        <is>
          <t>MINISTRY OF CIVIL AVIATION</t>
        </is>
      </c>
      <c r="N12" s="5" t="inlineStr">
        <is>
          <t>AIRPORTS AUTHORITY OF INDIA (AAI)</t>
        </is>
      </c>
      <c r="O12" s="5" t="inlineStr">
        <is>
          <t>NA</t>
        </is>
      </c>
      <c r="P12" s="5" t="inlineStr"/>
      <c r="Q12" s="5" t="inlineStr">
        <is>
          <t>AIRPORTS AUTHORITY OF INDIA</t>
        </is>
      </c>
      <c r="R12" s="5" t="inlineStr">
        <is>
          <t>ASSAM</t>
        </is>
      </c>
      <c r="S12" s="5" t="inlineStr"/>
      <c r="T12" s="5" t="inlineStr">
        <is>
          <t>29.6 LPA</t>
        </is>
      </c>
    </row>
    <row r="13">
      <c r="A13" s="5" t="inlineStr">
        <is>
          <t>GEM/2025/B/6449655</t>
        </is>
      </c>
      <c r="B13" s="5" t="inlineStr">
        <is>
          <t>Modular UPS , Isolation Transformers , Battery , BHMS , 3phase Static Transfer switch , LV Panels , Remotemonitoring System , All inone PC , 50 Sq mm Copper Cable ,50 Sq mm Green copper cable , 4 Sq mm 3 core coppercable , Conventional Copper Plate Earthing System</t>
        </is>
      </c>
      <c r="C13" s="5" t="n">
        <v>2348</v>
      </c>
      <c r="D13" s="6" t="n">
        <v>45853</v>
      </c>
      <c r="E13" s="6" t="n">
        <v>45874</v>
      </c>
      <c r="F13" s="5" t="inlineStr">
        <is>
          <t>4:00 PM</t>
        </is>
      </c>
      <c r="G13" s="5">
        <f>IF((INDIRECT("E"&amp;ROW())+INDIRECT("F"&amp;ROW()))-NOW() &lt;= 0, "CLOSED", INT((INDIRECT("E"&amp;ROW())+INDIRECT("F"&amp;ROW()))-NOW()) &amp; " days")</f>
        <v/>
      </c>
      <c r="H13" s="5" t="n">
        <v>711778</v>
      </c>
      <c r="I13" s="5" t="n">
        <v>35588900</v>
      </c>
      <c r="J13" s="5" t="inlineStr">
        <is>
          <t>Modular UPS , Isolation Transformers , Battery , BHMS , 3phase Static Transfer switch , LV Panels , Remotemonitoring System , All inone PC , 50 Sq mm Copper Cable ,50 Sq mm Green copper cable , 4 Sq mm 3 core coppercable , Conventional Copper Plate Earthing System</t>
        </is>
      </c>
      <c r="K13" s="5" t="inlineStr">
        <is>
          <t>["560037,AIRPORTS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 "560037,AIRPORTS AUTHORITYOF INDIA GAGAN Complex, ITPLRoad, Kundalahalli"]</t>
        </is>
      </c>
      <c r="L13" s="5" t="inlineStr">
        <is>
          <t>No</t>
        </is>
      </c>
      <c r="M13" s="5" t="inlineStr">
        <is>
          <t>MINISTRY OF CIVIL AVIATION</t>
        </is>
      </c>
      <c r="N13" s="5" t="inlineStr">
        <is>
          <t>AIRPORTS AUTHORITY OF INDIA (AAI)</t>
        </is>
      </c>
      <c r="O13" s="5" t="inlineStr">
        <is>
          <t>NA</t>
        </is>
      </c>
      <c r="P13" s="5" t="inlineStr"/>
      <c r="Q13" s="5" t="inlineStr">
        <is>
          <t>AIRPORTS AUTHORITY OF INDIA</t>
        </is>
      </c>
      <c r="R13" s="5" t="inlineStr"/>
      <c r="S13" s="5" t="inlineStr"/>
      <c r="T13" s="5" t="inlineStr">
        <is>
          <t>3.6 Cr</t>
        </is>
      </c>
    </row>
    <row r="14">
      <c r="A14" s="5" t="inlineStr">
        <is>
          <t>GEM/2025/B/6411236</t>
        </is>
      </c>
      <c r="B14" s="5" t="inlineStr">
        <is>
          <t>General Purpose Battery Chargers (Q3)</t>
        </is>
      </c>
      <c r="C14" s="5" t="n">
        <v>15</v>
      </c>
      <c r="D14" s="6" t="n">
        <v>45853</v>
      </c>
      <c r="E14" s="6" t="n">
        <v>45875</v>
      </c>
      <c r="F14" s="5" t="inlineStr">
        <is>
          <t>10:00 AM</t>
        </is>
      </c>
      <c r="G14" s="5">
        <f>IF((INDIRECT("E"&amp;ROW())+INDIRECT("F"&amp;ROW()))-NOW() &lt;= 0, "CLOSED", INT((INDIRECT("E"&amp;ROW())+INDIRECT("F"&amp;ROW()))-NOW()) &amp; " days")</f>
        <v/>
      </c>
      <c r="H14" s="5" t="n">
        <v>30620</v>
      </c>
      <c r="I14" s="5" t="n">
        <v>1531000</v>
      </c>
      <c r="J14" s="5" t="inlineStr">
        <is>
          <t>General Purpose Battery Chargers (Q3)</t>
        </is>
      </c>
      <c r="K14" s="5" t="inlineStr">
        <is>
          <t>["400099,Airports Authority OfIndia , ATS Complex, SutarPahadi Road , Sahar , Andheri&amp;#x28; E &amp;#x29; ."]</t>
        </is>
      </c>
      <c r="L14" s="5" t="inlineStr">
        <is>
          <t>No</t>
        </is>
      </c>
      <c r="M14" s="5" t="inlineStr">
        <is>
          <t>MINISTRY OF CIVIL AVIATION</t>
        </is>
      </c>
      <c r="N14" s="5" t="inlineStr">
        <is>
          <t>AIRPORTS AUTHORITY OF INDIA (AAI)</t>
        </is>
      </c>
      <c r="O14" s="5" t="inlineStr">
        <is>
          <t>NA</t>
        </is>
      </c>
      <c r="P14" s="5" t="inlineStr"/>
      <c r="Q14" s="5" t="inlineStr">
        <is>
          <t>AIRPORTS AUTHORITY OF INDIA</t>
        </is>
      </c>
      <c r="R14" s="5" t="inlineStr"/>
      <c r="S14" s="5" t="inlineStr"/>
      <c r="T14" s="5" t="inlineStr">
        <is>
          <t>15.3 LPA</t>
        </is>
      </c>
    </row>
    <row r="15">
      <c r="A15" s="5" t="inlineStr">
        <is>
          <t>GEM/2025/B/6455772</t>
        </is>
      </c>
      <c r="B15" s="5" t="inlineStr">
        <is>
          <t>15" (inch) MacBook Air- Sky Blue along with Magic Mouse
and Digital AV Multiport Adapter</t>
        </is>
      </c>
      <c r="C15" s="5" t="n">
        <v>1</v>
      </c>
      <c r="D15" s="6" t="n">
        <v>45854</v>
      </c>
      <c r="E15" s="6" t="n">
        <v>45875</v>
      </c>
      <c r="F15" s="5" t="inlineStr">
        <is>
          <t>12:00 PM</t>
        </is>
      </c>
      <c r="G15" s="5">
        <f>IF((INDIRECT("E"&amp;ROW())+INDIRECT("F"&amp;ROW()))-NOW() &lt;= 0, "CLOSED", INT((INDIRECT("E"&amp;ROW())+INDIRECT("F"&amp;ROW()))-NOW()) &amp; " days")</f>
        <v/>
      </c>
      <c r="H15" s="5" t="inlineStr"/>
      <c r="I15" s="5" t="inlineStr"/>
      <c r="J15" s="5" t="inlineStr">
        <is>
          <t>15" (inch) MacBook Air- Sky Blue along with Magic Mouse
and Digital AV Multiport Adapter</t>
        </is>
      </c>
      <c r="K15" s="5" t="inlineStr">
        <is>
          <t>["110003,o/o ED (IT); AIRPORTS\nAUTHORITY OF INDIA HANGER\nBUILDING SAFDARJUNG\nAIRPORT, NEW DELHI"]</t>
        </is>
      </c>
      <c r="L15" s="5" t="inlineStr">
        <is>
          <t>No</t>
        </is>
      </c>
      <c r="M15" s="5" t="inlineStr">
        <is>
          <t>MINISTRY OF CIVIL AVIATION</t>
        </is>
      </c>
      <c r="N15" s="5" t="inlineStr">
        <is>
          <t>AIRPORTS AUTHORITY OF INDIA (AAI)</t>
        </is>
      </c>
      <c r="O15" s="5" t="inlineStr">
        <is>
          <t>NA</t>
        </is>
      </c>
      <c r="P15" s="5" t="inlineStr"/>
      <c r="Q15" s="5" t="inlineStr">
        <is>
          <t>AIRPORTS AUTHORITY OF INDIA</t>
        </is>
      </c>
      <c r="R15" s="5" t="inlineStr"/>
      <c r="S15" s="5" t="inlineStr"/>
      <c r="T15" s="5" t="inlineStr"/>
    </row>
    <row r="16">
      <c r="A16" s="5" t="inlineStr">
        <is>
          <t>GEM/2025/B/6455644</t>
        </is>
      </c>
      <c r="B16" s="5" t="inlineStr">
        <is>
          <t>Calibration Services - Electrical; Voltage, Current, Power(AC/DC), Frequency, Power Factor, Phase Angle, Resistance,RF POWER; NABL Labs; Buyer premises (onsite)</t>
        </is>
      </c>
      <c r="C16" s="5" t="inlineStr"/>
      <c r="D16" s="6" t="n">
        <v>45853</v>
      </c>
      <c r="E16" s="6" t="n">
        <v>45878</v>
      </c>
      <c r="F16" s="5" t="inlineStr">
        <is>
          <t>7:00 PM</t>
        </is>
      </c>
      <c r="G16" s="5">
        <f>IF((INDIRECT("E"&amp;ROW())+INDIRECT("F"&amp;ROW()))-NOW() &lt;= 0, "CLOSED", INT((INDIRECT("E"&amp;ROW())+INDIRECT("F"&amp;ROW()))-NOW()) &amp; " days")</f>
        <v/>
      </c>
      <c r="H16" s="5" t="inlineStr"/>
      <c r="I16" s="5" t="n">
        <v>133183</v>
      </c>
      <c r="J16" s="5" t="inlineStr">
        <is>
          <t>Calibration Services - Electrical; Voltage, Current, Power(AC/DC), Frequency, Power Factor, Phase Angle, Resistance,RF POWER; NABL Labs; Buyer premises (onsite)</t>
        </is>
      </c>
      <c r="K16" s="5" t="inlineStr">
        <is>
          <t>["580030,The Airport Director ,Airports Authority ofIndia,Gokul Road, HubballiAirport , Hubballi 580030"]</t>
        </is>
      </c>
      <c r="L16" s="5" t="inlineStr">
        <is>
          <t>No</t>
        </is>
      </c>
      <c r="M16" s="5" t="inlineStr">
        <is>
          <t>MINISTRY OF CIVIL AVIATION</t>
        </is>
      </c>
      <c r="N16" s="5" t="inlineStr">
        <is>
          <t>AIRPORTS AUTHORITY OF INDIA (AAI)</t>
        </is>
      </c>
      <c r="O16" s="5" t="inlineStr">
        <is>
          <t>NA</t>
        </is>
      </c>
      <c r="P16" s="5" t="inlineStr"/>
      <c r="Q16" s="5" t="inlineStr">
        <is>
          <t>AIRPORTS AUTHORITY OF INDIA</t>
        </is>
      </c>
      <c r="R16" s="5" t="inlineStr"/>
      <c r="S16" s="5" t="inlineStr"/>
      <c r="T16" s="5" t="inlineStr">
        <is>
          <t>1.3 LPA</t>
        </is>
      </c>
    </row>
    <row r="17">
      <c r="A17" s="5" t="inlineStr">
        <is>
          <t>GEM/2025/B/6458574</t>
        </is>
      </c>
      <c r="B17" s="5" t="inlineStr">
        <is>
          <t>Facility Management Services - LumpSum Based -
PUDUCHERRY AIRPORT; MANAGEMENT OF MAY I HELP YOU
COUNTERS AT PUDUCHERRY AIRPORT; Consumables to be
provided by service provider (inclusive in contract cost)</t>
        </is>
      </c>
      <c r="C17" s="5" t="inlineStr"/>
      <c r="D17" s="6" t="n">
        <v>45854</v>
      </c>
      <c r="E17" s="6" t="n">
        <v>45875</v>
      </c>
      <c r="F17" s="5" t="inlineStr">
        <is>
          <t>2:00 PM</t>
        </is>
      </c>
      <c r="G17" s="5">
        <f>IF((INDIRECT("E"&amp;ROW())+INDIRECT("F"&amp;ROW()))-NOW() &lt;= 0, "CLOSED", INT((INDIRECT("E"&amp;ROW())+INDIRECT("F"&amp;ROW()))-NOW()) &amp; " days")</f>
        <v/>
      </c>
      <c r="H17" s="5" t="n">
        <v>33895</v>
      </c>
      <c r="I17" s="5" t="n">
        <v>1694750</v>
      </c>
      <c r="J17" s="5" t="inlineStr">
        <is>
          <t>Facility Management Services - LumpSum Based -
PUDUCHERRY AIRPORT; MANAGEMENT OF MAY I HELP YOU
COUNTERS AT PUDUCHERRY AIRPORT; Consumables to be
provided by service provider (inclusive in contract cost)</t>
        </is>
      </c>
      <c r="K17" s="5" t="inlineStr">
        <is>
          <t>["605008,O/o The Airport\nDirector, Airports Authority of\nIndia, Pondicherry Airport,\nPondicherry"]</t>
        </is>
      </c>
      <c r="L17" s="5" t="inlineStr">
        <is>
          <t>No</t>
        </is>
      </c>
      <c r="M17" s="5" t="inlineStr">
        <is>
          <t>MINISTRY OF CIVIL AVIATION</t>
        </is>
      </c>
      <c r="N17" s="5" t="inlineStr">
        <is>
          <t>AIRPORTS AUTHORITY OF INDIA (AAI)</t>
        </is>
      </c>
      <c r="O17" s="5" t="inlineStr">
        <is>
          <t>NA</t>
        </is>
      </c>
      <c r="P17" s="5" t="inlineStr"/>
      <c r="Q17" s="5" t="inlineStr">
        <is>
          <t>AIRPORTS AUTHORITY OF INDIA</t>
        </is>
      </c>
      <c r="R17" s="5" t="inlineStr"/>
      <c r="S17" s="5" t="inlineStr"/>
      <c r="T17" s="5" t="inlineStr">
        <is>
          <t>16.9 LPA</t>
        </is>
      </c>
    </row>
    <row r="18">
      <c r="A18" s="5" t="inlineStr">
        <is>
          <t>GEM/2025/B/6454908</t>
        </is>
      </c>
      <c r="B18" s="5" t="inlineStr">
        <is>
          <t>BREATH ALCOHOL ANALYZER COMPLIANT TO DGCA CAR</t>
        </is>
      </c>
      <c r="C18" s="5" t="n">
        <v>3</v>
      </c>
      <c r="D18" s="6" t="n">
        <v>45854</v>
      </c>
      <c r="E18" s="6" t="n">
        <v>45875</v>
      </c>
      <c r="F18" s="5" t="inlineStr">
        <is>
          <t>11:00 AM</t>
        </is>
      </c>
      <c r="G18" s="5">
        <f>IF((INDIRECT("E"&amp;ROW())+INDIRECT("F"&amp;ROW()))-NOW() &lt;= 0, "CLOSED", INT((INDIRECT("E"&amp;ROW())+INDIRECT("F"&amp;ROW()))-NOW()) &amp; " days")</f>
        <v/>
      </c>
      <c r="H18" s="5" t="inlineStr"/>
      <c r="I18" s="5" t="n">
        <v>179596</v>
      </c>
      <c r="J18" s="5" t="inlineStr">
        <is>
          <t>BREATH ALCOHOL ANALYZER COMPLIANT TO DGCA CAR</t>
        </is>
      </c>
      <c r="K18" s="5" t="inlineStr">
        <is>
          <t>["670708,Airports Authority of\nIndia, ATS Complex, Kannur\nInternational Airport,\nMattannur, Kerala"]</t>
        </is>
      </c>
      <c r="L18" s="5" t="inlineStr">
        <is>
          <t>No</t>
        </is>
      </c>
      <c r="M18" s="5" t="inlineStr">
        <is>
          <t>MINISTRY OF CIVIL AVIATION</t>
        </is>
      </c>
      <c r="N18" s="5" t="inlineStr">
        <is>
          <t>AIRPORTS AUTHORITY OF INDIA (AAI)</t>
        </is>
      </c>
      <c r="O18" s="5" t="inlineStr">
        <is>
          <t>NA</t>
        </is>
      </c>
      <c r="P18" s="5" t="inlineStr"/>
      <c r="Q18" s="5" t="inlineStr">
        <is>
          <t>AIRPORTS AUTHORITY OF INDIA</t>
        </is>
      </c>
      <c r="R18" s="5" t="inlineStr"/>
      <c r="S18" s="5" t="inlineStr"/>
      <c r="T18" s="5" t="inlineStr">
        <is>
          <t>1.8 LPA</t>
        </is>
      </c>
    </row>
    <row r="19">
      <c r="A19" s="5" t="inlineStr">
        <is>
          <t>GEM/2025/B/6408247</t>
        </is>
      </c>
      <c r="B19" s="5" t="inlineStr">
        <is>
          <t>Toner Cartridges / Ink Cartridges / Consumables for Printers(Q2)</t>
        </is>
      </c>
      <c r="C19" s="5" t="n">
        <v>148</v>
      </c>
      <c r="D19" s="6" t="n">
        <v>45853</v>
      </c>
      <c r="E19" s="6" t="n">
        <v>45874</v>
      </c>
      <c r="F19" s="5" t="inlineStr">
        <is>
          <t>7:00 PM</t>
        </is>
      </c>
      <c r="G19" s="5">
        <f>IF((INDIRECT("E"&amp;ROW())+INDIRECT("F"&amp;ROW()))-NOW() &lt;= 0, "CLOSED", INT((INDIRECT("E"&amp;ROW())+INDIRECT("F"&amp;ROW()))-NOW()) &amp; " days")</f>
        <v/>
      </c>
      <c r="H19" s="5" t="n">
        <v>21396</v>
      </c>
      <c r="I19" s="5" t="n">
        <v>1069799</v>
      </c>
      <c r="J19" s="5" t="inlineStr">
        <is>
          <t>Toner Cartridges / Ink Cartridges / Consumables for Printers(Q2)</t>
        </is>
      </c>
      <c r="K19" s="5" t="inlineStr">
        <is>
          <t>["390022,O/o The AirportDirector,Airports Authority ofIndia, Vadodara Airport,", "390022,O/o The AirportDirector,Airports Authority ofIndia, Vadodara Airport,", "390022,O/o The AirportDirector,Airports Authority ofIndia, Vadodara Airport,", "390022,O/o The AirportDirector,Airports Authority ofIndia, Vadodara Airport,", "390022,O/o The AirportDirector,Airports Authority ofIndia, Vadodara Airport,", "390022,O/o The AirportDirector,Airports Authority ofIndia, Vadodara Airport,"]</t>
        </is>
      </c>
      <c r="L19" s="5" t="inlineStr">
        <is>
          <t>No</t>
        </is>
      </c>
      <c r="M19" s="5" t="inlineStr">
        <is>
          <t>MINISTRY OF CIVIL AVIATION</t>
        </is>
      </c>
      <c r="N19" s="5" t="inlineStr">
        <is>
          <t>AIRPORTS AUTHORITY OF INDIA (AAI)</t>
        </is>
      </c>
      <c r="O19" s="5" t="inlineStr">
        <is>
          <t>NA</t>
        </is>
      </c>
      <c r="P19" s="5" t="inlineStr"/>
      <c r="Q19" s="5" t="inlineStr">
        <is>
          <t>AIRPORTS AUTHORITY OF INDIA</t>
        </is>
      </c>
      <c r="R19" s="5" t="inlineStr"/>
      <c r="S19" s="5" t="inlineStr"/>
      <c r="T19" s="5" t="inlineStr">
        <is>
          <t>10.7 LPA</t>
        </is>
      </c>
    </row>
    <row r="20">
      <c r="A20" s="5" t="inlineStr">
        <is>
          <t>GEM/2025/B/6455491</t>
        </is>
      </c>
      <c r="B20" s="5" t="inlineStr">
        <is>
          <t>Supply of IP Day or Night 2 MP Fixed Indoor dome , Supplyof IP Day or Night 2 MP Fixed Outdoor dome , Supply of VMSLicense for Camera , ITC for Indoor cameras , ITC foroutdoor cameras</t>
        </is>
      </c>
      <c r="C20" s="5" t="n">
        <v>102</v>
      </c>
      <c r="D20" s="6" t="n">
        <v>45853</v>
      </c>
      <c r="E20" s="6" t="n">
        <v>45875</v>
      </c>
      <c r="F20" s="5" t="inlineStr">
        <is>
          <t>3:00 PM</t>
        </is>
      </c>
      <c r="G20" s="5">
        <f>IF((INDIRECT("E"&amp;ROW())+INDIRECT("F"&amp;ROW()))-NOW() &lt;= 0, "CLOSED", INT((INDIRECT("E"&amp;ROW())+INDIRECT("F"&amp;ROW()))-NOW()) &amp; " days")</f>
        <v/>
      </c>
      <c r="H20" s="5" t="n">
        <v>108324</v>
      </c>
      <c r="I20" s="5" t="n">
        <v>3610800</v>
      </c>
      <c r="J20" s="5" t="inlineStr">
        <is>
          <t>Supply of IP Day or Night 2 MP Fixed Indoor dome , Supplyof IP Day or Night 2 MP Fixed Outdoor dome , Supply of VMSLicense for Camera , ITC for Indoor cameras , ITC foroutdoor cameras</t>
        </is>
      </c>
      <c r="K20" s="5" t="inlineStr">
        <is>
          <t>["600016,Operational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t>
        </is>
      </c>
      <c r="L20" s="5" t="inlineStr">
        <is>
          <t>No</t>
        </is>
      </c>
      <c r="M20" s="5" t="inlineStr">
        <is>
          <t>MINISTRY OF CIVIL AVIATION</t>
        </is>
      </c>
      <c r="N20" s="5" t="inlineStr">
        <is>
          <t>AIRPORTS AUTHORITY OF INDIA (AAI)</t>
        </is>
      </c>
      <c r="O20" s="5" t="inlineStr">
        <is>
          <t>NA</t>
        </is>
      </c>
      <c r="P20" s="5" t="inlineStr"/>
      <c r="Q20" s="5" t="inlineStr">
        <is>
          <t>AIRPORTS AUTHORITY OF INDIA</t>
        </is>
      </c>
      <c r="R20" s="5" t="inlineStr"/>
      <c r="S20" s="5" t="inlineStr"/>
      <c r="T20" s="5" t="inlineStr">
        <is>
          <t>36.1 LPA</t>
        </is>
      </c>
    </row>
    <row r="21">
      <c r="A21" s="5" t="inlineStr">
        <is>
          <t>GEM/2025/B/6450355</t>
        </is>
      </c>
      <c r="B21" s="5" t="inlineStr">
        <is>
          <t>FIREWALL , PERSONAL COMPUTER , 8 PORT WAN ROUTER ,L3 SWITCH , 08 PORT VOIP , 16 PORT VOIP , ANTIVIRUS , 4PORT WAN ROUTER</t>
        </is>
      </c>
      <c r="C21" s="5" t="n">
        <v>76</v>
      </c>
      <c r="D21" s="6" t="n">
        <v>45853</v>
      </c>
      <c r="E21" s="6" t="n">
        <v>45876</v>
      </c>
      <c r="F21" s="5" t="inlineStr">
        <is>
          <t>10:00 AM</t>
        </is>
      </c>
      <c r="G21" s="5">
        <f>IF((INDIRECT("E"&amp;ROW())+INDIRECT("F"&amp;ROW()))-NOW() &lt;= 0, "CLOSED", INT((INDIRECT("E"&amp;ROW())+INDIRECT("F"&amp;ROW()))-NOW()) &amp; " days")</f>
        <v/>
      </c>
      <c r="H21" s="5" t="n">
        <v>83190</v>
      </c>
      <c r="I21" s="5" t="n">
        <v>4159520</v>
      </c>
      <c r="J21" s="5" t="inlineStr">
        <is>
          <t>FIREWALL , PERSONAL COMPUTER , 8 PORT WAN ROUTER ,L3 SWITCH , 08 PORT VOIP , 16 PORT VOIP , ANTIVIRUS , 4PORT WAN ROUTER</t>
        </is>
      </c>
      <c r="K21" s="5" t="inlineStr">
        <is>
          <t>["400099,Airports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t>
        </is>
      </c>
      <c r="L21" s="5" t="inlineStr">
        <is>
          <t>No</t>
        </is>
      </c>
      <c r="M21" s="5" t="inlineStr">
        <is>
          <t>MINISTRY OF CIVIL AVIATION</t>
        </is>
      </c>
      <c r="N21" s="5" t="inlineStr">
        <is>
          <t>AIRPORTS AUTHORITY OF INDIA (AAI)</t>
        </is>
      </c>
      <c r="O21" s="5" t="inlineStr">
        <is>
          <t>NA</t>
        </is>
      </c>
      <c r="P21" s="5" t="inlineStr"/>
      <c r="Q21" s="5" t="inlineStr">
        <is>
          <t>AIRPORTS AUTHORITY OF INDIA</t>
        </is>
      </c>
      <c r="R21" s="5" t="inlineStr"/>
      <c r="S21" s="5" t="inlineStr"/>
      <c r="T21" s="5" t="inlineStr">
        <is>
          <t>41.6 LPA</t>
        </is>
      </c>
    </row>
    <row r="22">
      <c r="A22" s="5" t="inlineStr">
        <is>
          <t>GEM/2025/B/6460018</t>
        </is>
      </c>
      <c r="B22" s="5" t="inlineStr">
        <is>
          <t>Custom Bid for Services - Duct cleaning work by roboticmeans at ATS Complex, Mumbai</t>
        </is>
      </c>
      <c r="C22" s="5" t="inlineStr"/>
      <c r="D22" s="6" t="n">
        <v>45854</v>
      </c>
      <c r="E22" s="6" t="n">
        <v>45875</v>
      </c>
      <c r="F22" s="5" t="inlineStr">
        <is>
          <t>3:00 PM</t>
        </is>
      </c>
      <c r="G22" s="5">
        <f>IF((INDIRECT("E"&amp;ROW())+INDIRECT("F"&amp;ROW()))-NOW() &lt;= 0, "CLOSED", INT((INDIRECT("E"&amp;ROW())+INDIRECT("F"&amp;ROW()))-NOW()) &amp; " days")</f>
        <v/>
      </c>
      <c r="H22" s="5" t="n">
        <v>22274</v>
      </c>
      <c r="I22" s="5" t="n">
        <v>742450</v>
      </c>
      <c r="J22" s="5" t="inlineStr">
        <is>
          <t>Custom Bid for Services - Duct cleaning work by roboticmeans at ATS Complex, Mumbai</t>
        </is>
      </c>
      <c r="K22" s="5" t="inlineStr">
        <is>
          <t>["400099,Airports Authority ofIndia , Operational Offices ,New Airport Colony , OppParsiwada , Sahar Road ,Andheri East, Mumbai,Maharashtra - 400099"]</t>
        </is>
      </c>
      <c r="L22" s="5" t="inlineStr">
        <is>
          <t>No</t>
        </is>
      </c>
      <c r="M22" s="5" t="inlineStr">
        <is>
          <t>MINISTRY OF CIVIL AVIATION</t>
        </is>
      </c>
      <c r="N22" s="5" t="inlineStr">
        <is>
          <t>AIRPORTS AUTHORITY OF INDIA (AAI)</t>
        </is>
      </c>
      <c r="O22" s="5" t="inlineStr">
        <is>
          <t>NA</t>
        </is>
      </c>
      <c r="P22" s="5" t="inlineStr"/>
      <c r="Q22" s="5" t="inlineStr">
        <is>
          <t>AIRPORTS AUTHORITY OF INDIA</t>
        </is>
      </c>
      <c r="R22" s="5" t="inlineStr"/>
      <c r="S22" s="5" t="inlineStr"/>
      <c r="T22" s="5" t="inlineStr">
        <is>
          <t>7.4 LPA</t>
        </is>
      </c>
    </row>
    <row r="23">
      <c r="A23" s="5" t="inlineStr">
        <is>
          <t>GEM/2025/B/6450580</t>
        </is>
      </c>
      <c r="B23" s="5" t="inlineStr">
        <is>
          <t>Customized AMC/CMC for Pre-owned Products - UPS; Vertiv;Comprehensive Maintenance Contract (CMC); As per ATC;No</t>
        </is>
      </c>
      <c r="C23" s="5" t="inlineStr"/>
      <c r="D23" s="6" t="n">
        <v>45854</v>
      </c>
      <c r="E23" s="6" t="n">
        <v>45875</v>
      </c>
      <c r="F23" s="5" t="inlineStr">
        <is>
          <t>5:00 PM</t>
        </is>
      </c>
      <c r="G23" s="5">
        <f>IF((INDIRECT("E"&amp;ROW())+INDIRECT("F"&amp;ROW()))-NOW() &lt;= 0, "CLOSED", INT((INDIRECT("E"&amp;ROW())+INDIRECT("F"&amp;ROW()))-NOW()) &amp; " days")</f>
        <v/>
      </c>
      <c r="H23" s="5" t="n">
        <v>28457</v>
      </c>
      <c r="I23" s="5" t="n">
        <v>948578</v>
      </c>
      <c r="J23" s="5" t="inlineStr">
        <is>
          <t>Customized AMC/CMC for Pre-owned Products - UPS; Vertiv;Comprehensive Maintenance Contract (CMC); As per ATC;No</t>
        </is>
      </c>
      <c r="K23" s="5" t="inlineStr">
        <is>
          <t>""</t>
        </is>
      </c>
      <c r="L23" s="5" t="inlineStr">
        <is>
          <t>No</t>
        </is>
      </c>
      <c r="M23" s="5" t="inlineStr">
        <is>
          <t>MINISTRY OF CIVIL AVIATION</t>
        </is>
      </c>
      <c r="N23" s="5" t="inlineStr">
        <is>
          <t>AIRPORTS AUTHORITY OF INDIA (AAI)</t>
        </is>
      </c>
      <c r="O23" s="5" t="inlineStr">
        <is>
          <t>NA</t>
        </is>
      </c>
      <c r="P23" s="5" t="inlineStr"/>
      <c r="Q23" s="5" t="inlineStr">
        <is>
          <t>AIRPORTS AUTHORITY OF INDIA</t>
        </is>
      </c>
      <c r="R23" s="5" t="inlineStr"/>
      <c r="S23" s="5" t="inlineStr"/>
      <c r="T23" s="5" t="inlineStr">
        <is>
          <t>9.5 LPA</t>
        </is>
      </c>
    </row>
    <row r="24">
      <c r="A24" s="5" t="inlineStr">
        <is>
          <t>GEM/2025/B/6458452</t>
        </is>
      </c>
      <c r="B24" s="5" t="inlineStr">
        <is>
          <t>Providing highly skilled Technical Person with minimumqualification Diploma in Civil Engineering for the 1st month ,Providing highly skilled Technical Person with minimumqualification Diploma in Civil Engineering for the 2nd month, Providing highly skilled Technical Person with minimumqualification Diploma in Civil Engineering for the 3rd month, Providing highly skilled Technical Person with minimumqualification Diploma in Civil Engineering for the 4th month, Providing highly skilled Technical Person with minimumqualification Diploma in Civil Engineering for the 5th month, Providing highly skilled Technical Person with minimumqualification Diploma in Civil Engineering for the 6th month, Providing Site Supervisor with knowledge of supervision ofcivil construction site for the 1st month , Providing SiteSupervisor with knowledge of supervision of civilconstruction site for the 2nd month , Providing SiteSupervisor with knowledge of supervision of civilconstruction site for the 3rd month , Providing SiteSupervisor with knowledge of supervision of civilconstruction site for the 4th month , Providing SiteSupervisor with knowledge of supervision of civilconstruction site for the 5th month , Providing SiteSupervisor with knowledge of supervision of civilconstruction site for the 6th month</t>
        </is>
      </c>
      <c r="C24" s="5" t="n">
        <v>12</v>
      </c>
      <c r="D24" s="6" t="n">
        <v>45854</v>
      </c>
      <c r="E24" s="6" t="n">
        <v>45876</v>
      </c>
      <c r="F24" s="5" t="inlineStr">
        <is>
          <t>7:00 PM</t>
        </is>
      </c>
      <c r="G24" s="5">
        <f>IF((INDIRECT("E"&amp;ROW())+INDIRECT("F"&amp;ROW()))-NOW() &lt;= 0, "CLOSED", INT((INDIRECT("E"&amp;ROW())+INDIRECT("F"&amp;ROW()))-NOW()) &amp; " days")</f>
        <v/>
      </c>
      <c r="H24" s="5" t="n">
        <v>20276</v>
      </c>
      <c r="I24" s="5" t="n">
        <v>675851</v>
      </c>
      <c r="J24" s="5" t="inlineStr">
        <is>
          <t>Providing highly skilled Technical Person with minimumqualification Diploma in Civil Engineering for the 1st month ,Providing highly skilled Technical Person with minimumqualification Diploma in Civil Engineering for the 2nd month, Providing highly skilled Technical Person with minimumqualification Diploma in Civil Engineering for the 3rd month, Providing highly skilled Technical Person with minimumqualification Diploma in Civil Engineering for the 4th month, Providing highly skilled Technical Person with minimumqualification Diploma in Civil Engineering for the 5th month, Providing highly skilled Technical Person with minimumqualification Diploma in Civil Engineering for the 6th month, Providing Site Supervisor with knowledge of supervision ofcivil construction site for the 1st month , Providing SiteSupervisor with knowledge of supervision of civilconstruction site for the 2nd month , Providing SiteSupervisor with knowledge of supervision of civilconstruction site for the 3rd month , Providing SiteSupervisor with knowledge of supervision of civilconstruction site for the 4th month , Providing SiteSupervisor with knowledge of supervision of civilconstruction site for the 5th month , Providing SiteSupervisor with knowledge of supervision of civilconstruction site for the 6th month</t>
        </is>
      </c>
      <c r="K24" s="5" t="inlineStr">
        <is>
          <t>["788109,O/o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t>
        </is>
      </c>
      <c r="L24" s="5" t="inlineStr">
        <is>
          <t>No</t>
        </is>
      </c>
      <c r="M24" s="5" t="inlineStr">
        <is>
          <t>MINISTRY OF CIVIL AVIATION</t>
        </is>
      </c>
      <c r="N24" s="5" t="inlineStr">
        <is>
          <t>AIRPORTS AUTHORITY OF INDIA (AAI)</t>
        </is>
      </c>
      <c r="O24" s="5" t="inlineStr">
        <is>
          <t>NA</t>
        </is>
      </c>
      <c r="P24" s="5" t="inlineStr"/>
      <c r="Q24" s="5" t="inlineStr">
        <is>
          <t>AIRPORTS AUTHORITY OF INDIA</t>
        </is>
      </c>
      <c r="R24" s="5" t="inlineStr">
        <is>
          <t>ASSAM</t>
        </is>
      </c>
      <c r="S24" s="5" t="inlineStr"/>
      <c r="T24" s="5" t="inlineStr">
        <is>
          <t>6.8 LPA</t>
        </is>
      </c>
    </row>
    <row r="25">
      <c r="A25" s="5" t="inlineStr">
        <is>
          <t>GEM/2025/B/6460527</t>
        </is>
      </c>
      <c r="B25" s="5" t="inlineStr">
        <is>
          <t>Operation and Maintenance Of Electrical Systems/ElectricalInstallations - Complete System</t>
        </is>
      </c>
      <c r="C25" s="5" t="inlineStr"/>
      <c r="D25" s="6" t="n">
        <v>45854</v>
      </c>
      <c r="E25" s="6" t="n">
        <v>45875</v>
      </c>
      <c r="F25" s="5" t="inlineStr">
        <is>
          <t>11:00 AM</t>
        </is>
      </c>
      <c r="G25" s="5">
        <f>IF((INDIRECT("E"&amp;ROW())+INDIRECT("F"&amp;ROW()))-NOW() &lt;= 0, "CLOSED", INT((INDIRECT("E"&amp;ROW())+INDIRECT("F"&amp;ROW()))-NOW()) &amp; " days")</f>
        <v/>
      </c>
      <c r="H25" s="5" t="n">
        <v>468805</v>
      </c>
      <c r="I25" s="5" t="n">
        <v>15626818</v>
      </c>
      <c r="J25" s="5" t="inlineStr">
        <is>
          <t>Operation and Maintenance Of Electrical Systems/ElectricalInstallations - Complete System</t>
        </is>
      </c>
      <c r="K25" s="5" t="inlineStr">
        <is>
          <t>""</t>
        </is>
      </c>
      <c r="L25" s="5" t="inlineStr">
        <is>
          <t>No</t>
        </is>
      </c>
      <c r="M25" s="5" t="inlineStr">
        <is>
          <t>MINISTRY OF CIVIL AVIATION</t>
        </is>
      </c>
      <c r="N25" s="5" t="inlineStr">
        <is>
          <t>AIRPORTS AUTHORITY OF INDIA (AAI)</t>
        </is>
      </c>
      <c r="O25" s="5" t="inlineStr">
        <is>
          <t>NA</t>
        </is>
      </c>
      <c r="P25" s="5" t="inlineStr"/>
      <c r="Q25" s="5" t="inlineStr">
        <is>
          <t>AIRPORTS AUTHORITY OF INDIA</t>
        </is>
      </c>
      <c r="R25" s="5" t="inlineStr"/>
      <c r="S25" s="5" t="inlineStr"/>
      <c r="T25" s="5" t="inlineStr">
        <is>
          <t>1.6 Cr</t>
        </is>
      </c>
    </row>
    <row r="26">
      <c r="A26" s="5" t="inlineStr">
        <is>
          <t>GEM/2025/B/6461920</t>
        </is>
      </c>
      <c r="B26" s="5" t="inlineStr">
        <is>
          <t>Supply of openwell submersible openwell type pump
capacity 5 HP suitable for operation on 415V Three phase
power supply etc complete as required , Supply of DOL
starter , Supply of 40mm HDPE pipe , Supply of 3C X 4
Sqmm PVC insulated and PVC sheathed copper conductor
flat submersible cable in the existing GI pipe PVC conduit
duct or surface of wall HDPE pipe etc complete as required ,
dummy item of zero value</t>
        </is>
      </c>
      <c r="C26" s="5" t="n">
        <v>55</v>
      </c>
      <c r="D26" s="6" t="n">
        <v>45855</v>
      </c>
      <c r="E26" s="6" t="n">
        <v>45876</v>
      </c>
      <c r="F26" s="5" t="inlineStr">
        <is>
          <t>11:00 AM</t>
        </is>
      </c>
      <c r="G26" s="5">
        <f>IF((INDIRECT("E"&amp;ROW())+INDIRECT("F"&amp;ROW()))-NOW() &lt;= 0, "CLOSED", INT((INDIRECT("E"&amp;ROW())+INDIRECT("F"&amp;ROW()))-NOW()) &amp; " days")</f>
        <v/>
      </c>
      <c r="H26" s="5" t="inlineStr"/>
      <c r="I26" s="5" t="inlineStr"/>
      <c r="J26" s="5" t="inlineStr">
        <is>
          <t>Supply of openwell submersible openwell type pump
capacity 5 HP suitable for operation on 415V Three phase
power supply etc complete as required , Supply of DOL
starter , Supply of 40mm HDPE pipe , Supply of 3C X 4
Sqmm PVC insulated and PVC sheathed copper conductor
flat submersible cable in the existing GI pipe PVC conduit
duct or surface of wall HDPE pipe etc complete as required ,
dummy item of zero value</t>
        </is>
      </c>
      <c r="K26" s="5" t="inlineStr">
        <is>
          <t>["533102,O/o THE AIRPORT\nDIRECTOR, ACS COMPLEX ,\nAAI, RAJAHMUNDRY AIRPORT,\nMADHURAPUDI ."]</t>
        </is>
      </c>
      <c r="L26" s="5" t="inlineStr">
        <is>
          <t>No</t>
        </is>
      </c>
      <c r="M26" s="5" t="inlineStr">
        <is>
          <t>MINISTRY OF CIVIL AVIATION</t>
        </is>
      </c>
      <c r="N26" s="5" t="inlineStr">
        <is>
          <t>AIRPORTS AUTHORITY OF INDIA (AAI)</t>
        </is>
      </c>
      <c r="O26" s="5" t="inlineStr">
        <is>
          <t>NA</t>
        </is>
      </c>
      <c r="P26" s="5" t="inlineStr"/>
      <c r="Q26" s="5" t="inlineStr">
        <is>
          <t>AIRPORTS AUTHORITY OF INDIA</t>
        </is>
      </c>
      <c r="R26" s="5" t="inlineStr"/>
      <c r="S26" s="5" t="inlineStr"/>
      <c r="T26" s="5" t="inlineStr"/>
    </row>
    <row r="27">
      <c r="A27" s="5" t="inlineStr">
        <is>
          <t>GEM/2025/B/6461799</t>
        </is>
      </c>
      <c r="B27" s="5" t="inlineStr">
        <is>
          <t>Facility Management Services - LumpSum Based - Madurai
Airport; MESS/ESS (Upkeeping) of New ATC cum Technical
Block at Madurai Airport, Housekeeping; Consumables to be
provided by service provider (inclusive in contract cost)</t>
        </is>
      </c>
      <c r="C27" s="5" t="inlineStr"/>
      <c r="D27" s="6" t="n">
        <v>45855</v>
      </c>
      <c r="E27" s="6" t="n">
        <v>45876</v>
      </c>
      <c r="F27" s="5" t="inlineStr">
        <is>
          <t>12:00 PM</t>
        </is>
      </c>
      <c r="G27" s="5">
        <f>IF((INDIRECT("E"&amp;ROW())+INDIRECT("F"&amp;ROW()))-NOW() &lt;= 0, "CLOSED", INT((INDIRECT("E"&amp;ROW())+INDIRECT("F"&amp;ROW()))-NOW()) &amp; " days")</f>
        <v/>
      </c>
      <c r="H27" s="5" t="n">
        <v>95307</v>
      </c>
      <c r="I27" s="5" t="n">
        <v>4765350</v>
      </c>
      <c r="J27" s="5" t="inlineStr">
        <is>
          <t>Facility Management Services - LumpSum Based - Madurai
Airport; MESS/ESS (Upkeeping) of New ATC cum Technical
Block at Madurai Airport, Housekeeping; Consumables to be
provided by service provider (inclusive in contract cost)</t>
        </is>
      </c>
      <c r="K27" s="5" t="inlineStr">
        <is>
          <t>["625022,O/o AIRPORT\nDIRECTOR. AIRPORTS\nAUTHORITY OF INDIA MADURAI\nAIRPORT"]</t>
        </is>
      </c>
      <c r="L27" s="5" t="inlineStr">
        <is>
          <t>No</t>
        </is>
      </c>
      <c r="M27" s="5" t="inlineStr">
        <is>
          <t>MINISTRY OF CIVIL AVIATION</t>
        </is>
      </c>
      <c r="N27" s="5" t="inlineStr">
        <is>
          <t>AIRPORTS AUTHORITY OF INDIA (AAI)</t>
        </is>
      </c>
      <c r="O27" s="5" t="inlineStr">
        <is>
          <t>NA</t>
        </is>
      </c>
      <c r="P27" s="5" t="inlineStr"/>
      <c r="Q27" s="5" t="inlineStr">
        <is>
          <t>AIRPORTS AUTHORITY OF INDIA</t>
        </is>
      </c>
      <c r="R27" s="5" t="inlineStr"/>
      <c r="S27" s="5" t="inlineStr"/>
      <c r="T27" s="5" t="inlineStr">
        <is>
          <t>47.7 LPA</t>
        </is>
      </c>
    </row>
    <row r="28">
      <c r="A28" s="5" t="inlineStr">
        <is>
          <t>GEM/2025/B/6461939</t>
        </is>
      </c>
      <c r="B28" s="5" t="inlineStr">
        <is>
          <t>Fire Proximity Suit (V3) (Q2)</t>
        </is>
      </c>
      <c r="C28" s="5" t="n">
        <v>200</v>
      </c>
      <c r="D28" s="6" t="n">
        <v>45855</v>
      </c>
      <c r="E28" s="6" t="n">
        <v>45876</v>
      </c>
      <c r="F28" s="5" t="inlineStr">
        <is>
          <t>11:00 AM</t>
        </is>
      </c>
      <c r="G28" s="5">
        <f>IF((INDIRECT("E"&amp;ROW())+INDIRECT("F"&amp;ROW()))-NOW() &lt;= 0, "CLOSED", INT((INDIRECT("E"&amp;ROW())+INDIRECT("F"&amp;ROW()))-NOW()) &amp; " days")</f>
        <v/>
      </c>
      <c r="H28" s="5" t="n">
        <v>288460</v>
      </c>
      <c r="I28" s="5" t="n">
        <v>14423000</v>
      </c>
      <c r="J28" s="5" t="inlineStr">
        <is>
          <t>Fire Proximity Suit (V3) (Q2)</t>
        </is>
      </c>
      <c r="K28" s="5" t="inlineStr">
        <is>
          <t>["600027,OPERATIONAL\nOFFICES, SOUTHERN REGION,\nAIRPORTS AUTHORITY OF\nINDIA, CHENNAI AIRPORT,\nCHENNAI"]</t>
        </is>
      </c>
      <c r="L28" s="5" t="inlineStr">
        <is>
          <t>No</t>
        </is>
      </c>
      <c r="M28" s="5" t="inlineStr">
        <is>
          <t>MINISTRY OF CIVIL AVIATION</t>
        </is>
      </c>
      <c r="N28" s="5" t="inlineStr">
        <is>
          <t>AIRPORTS AUTHORITY OF INDIA (AAI)</t>
        </is>
      </c>
      <c r="O28" s="5" t="inlineStr">
        <is>
          <t>NA</t>
        </is>
      </c>
      <c r="P28" s="5" t="inlineStr"/>
      <c r="Q28" s="5" t="inlineStr">
        <is>
          <t>AIRPORTS AUTHORITY OF INDIA</t>
        </is>
      </c>
      <c r="R28" s="5" t="inlineStr"/>
      <c r="S28" s="5" t="inlineStr"/>
      <c r="T28" s="5" t="inlineStr">
        <is>
          <t>1.4 Cr</t>
        </is>
      </c>
    </row>
    <row r="29">
      <c r="A29" s="5" t="inlineStr">
        <is>
          <t>GEM/2025/B/6463393</t>
        </is>
      </c>
      <c r="B29" s="5" t="inlineStr">
        <is>
          <t>Pest and Animal Control Service - Maintenance Contract; 1
month; General Pests/Insects Control</t>
        </is>
      </c>
      <c r="C29" s="5" t="inlineStr"/>
      <c r="D29" s="6" t="n">
        <v>45855</v>
      </c>
      <c r="E29" s="6" t="n">
        <v>45876</v>
      </c>
      <c r="F29" s="5" t="inlineStr">
        <is>
          <t>3:00 PM</t>
        </is>
      </c>
      <c r="G29" s="5">
        <f>IF((INDIRECT("E"&amp;ROW())+INDIRECT("F"&amp;ROW()))-NOW() &lt;= 0, "CLOSED", INT((INDIRECT("E"&amp;ROW())+INDIRECT("F"&amp;ROW()))-NOW()) &amp; " days")</f>
        <v/>
      </c>
      <c r="H29" s="5" t="n">
        <v>25580</v>
      </c>
      <c r="I29" s="5" t="n">
        <v>1279000</v>
      </c>
      <c r="J29" s="5" t="inlineStr">
        <is>
          <t>Pest and Animal Control Service - Maintenance Contract; 1
month; General Pests/Insects Control</t>
        </is>
      </c>
      <c r="K29" s="5" t="inlineStr">
        <is>
          <t>["180003,Civil Airport, Satwari\nJammu Cantt.-180003"]</t>
        </is>
      </c>
      <c r="L29" s="5" t="inlineStr">
        <is>
          <t>No</t>
        </is>
      </c>
      <c r="M29" s="5" t="inlineStr">
        <is>
          <t>MINISTRY OF CIVIL AVIATION</t>
        </is>
      </c>
      <c r="N29" s="5" t="inlineStr">
        <is>
          <t>AIRPORTS AUTHORITY OF INDIA (AAI)</t>
        </is>
      </c>
      <c r="O29" s="5" t="inlineStr">
        <is>
          <t>NA</t>
        </is>
      </c>
      <c r="P29" s="5" t="inlineStr"/>
      <c r="Q29" s="5" t="inlineStr">
        <is>
          <t>AIRPORTS AUTHORITY OF INDIA</t>
        </is>
      </c>
      <c r="R29" s="5" t="inlineStr"/>
      <c r="S29" s="5" t="inlineStr"/>
      <c r="T29" s="5" t="inlineStr">
        <is>
          <t>12.8 LPA</t>
        </is>
      </c>
    </row>
    <row r="30">
      <c r="A30" s="5" t="inlineStr">
        <is>
          <t>GEM/2025/B/6464845</t>
        </is>
      </c>
      <c r="B30" s="5" t="inlineStr">
        <is>
          <t>Queue Manager , Peddle Dustbin , Big Tray , Small Tray ,Tissue Ppaer Dispenser</t>
        </is>
      </c>
      <c r="C30" s="5" t="n">
        <v>210</v>
      </c>
      <c r="D30" s="6" t="n">
        <v>45855</v>
      </c>
      <c r="E30" s="6" t="n">
        <v>45876</v>
      </c>
      <c r="F30" s="5" t="inlineStr">
        <is>
          <t>6:00 PM</t>
        </is>
      </c>
      <c r="G30" s="5">
        <f>IF((INDIRECT("E"&amp;ROW())+INDIRECT("F"&amp;ROW()))-NOW() &lt;= 0, "CLOSED", INT((INDIRECT("E"&amp;ROW())+INDIRECT("F"&amp;ROW()))-NOW()) &amp; " days")</f>
        <v/>
      </c>
      <c r="H30" s="5" t="inlineStr"/>
      <c r="I30" s="5" t="n">
        <v>382800</v>
      </c>
      <c r="J30" s="5" t="inlineStr">
        <is>
          <t>Queue Manager , Peddle Dustbin , Big Tray , Small Tray ,Tissue Ppaer Dispenser</t>
        </is>
      </c>
      <c r="K30" s="5" t="inlineStr">
        <is>
          <t>["795140,O/o Airport Director,Airports Authority of India,Imphal Airport", "795140,O/o Airport Director,Airports Authority of India,Imphal Airport", "795140,O/o Airport Director,Airports Authority of India,Imphal Airport", "795140,O/o Airport Director,Airports Authority of India,Imphal Airport", "795140,O/o Airport Director,Airports Authority of India,Imphal Airport"]</t>
        </is>
      </c>
      <c r="L30" s="5" t="inlineStr">
        <is>
          <t>No</t>
        </is>
      </c>
      <c r="M30" s="5" t="inlineStr">
        <is>
          <t>MINISTRY OF CIVIL AVIATION</t>
        </is>
      </c>
      <c r="N30" s="5" t="inlineStr">
        <is>
          <t>AIRPORTS AUTHORITY OF INDIA (AAI)</t>
        </is>
      </c>
      <c r="O30" s="5" t="inlineStr">
        <is>
          <t>NA</t>
        </is>
      </c>
      <c r="P30" s="5" t="inlineStr"/>
      <c r="Q30" s="5" t="inlineStr">
        <is>
          <t>AIRPORTS AUTHORITY OF INDIA</t>
        </is>
      </c>
      <c r="R30" s="5" t="inlineStr">
        <is>
          <t>MANIPUR</t>
        </is>
      </c>
      <c r="S30" s="5" t="inlineStr"/>
      <c r="T30" s="5" t="inlineStr">
        <is>
          <t>3.8 LPA</t>
        </is>
      </c>
    </row>
    <row r="31">
      <c r="A31" s="5" t="inlineStr">
        <is>
          <t>GEM/2025/B/6464867</t>
        </is>
      </c>
      <c r="B31" s="5" t="inlineStr">
        <is>
          <t>AMC of Integrated Security and Surveillance System -
Remote Video Monitoring, Facility/Asset Protection, Monitor
Operations, Event Video Surveillance, Parking Lots, Theft
Prevention, Employee Safety; Non-Comprehensive; AMC of
Airport System; Consumab..</t>
        </is>
      </c>
      <c r="C31" s="5" t="inlineStr"/>
      <c r="D31" s="6" t="n">
        <v>45855</v>
      </c>
      <c r="E31" s="6" t="n">
        <v>45876</v>
      </c>
      <c r="F31" s="5" t="inlineStr">
        <is>
          <t>9:00 AM</t>
        </is>
      </c>
      <c r="G31" s="5">
        <f>IF((INDIRECT("E"&amp;ROW())+INDIRECT("F"&amp;ROW()))-NOW() &lt;= 0, "CLOSED", INT((INDIRECT("E"&amp;ROW())+INDIRECT("F"&amp;ROW()))-NOW()) &amp; " days")</f>
        <v/>
      </c>
      <c r="H31" s="5" t="n">
        <v>69223</v>
      </c>
      <c r="I31" s="5" t="n">
        <v>3461150</v>
      </c>
      <c r="J31" s="5" t="inlineStr">
        <is>
          <t>AMC of Integrated Security and Surveillance System -
Remote Video Monitoring, Facility/Asset Protection, Monitor
Operations, Event Video Surveillance, Parking Lots, Theft
Prevention, Employee Safety; Non-Comprehensive; AMC of
Airport System; Consumab..</t>
        </is>
      </c>
      <c r="K31" s="5" t="inlineStr">
        <is>
          <t>["787051,O/o Airport Director\nAirports Authority of India\nLilabari Airport"]</t>
        </is>
      </c>
      <c r="L31" s="5" t="inlineStr">
        <is>
          <t>No</t>
        </is>
      </c>
      <c r="M31" s="5" t="inlineStr">
        <is>
          <t>MINISTRY OF CIVIL AVIATION</t>
        </is>
      </c>
      <c r="N31" s="5" t="inlineStr">
        <is>
          <t>AIRPORTS AUTHORITY OF INDIA (AAI)</t>
        </is>
      </c>
      <c r="O31" s="5" t="inlineStr">
        <is>
          <t>NA</t>
        </is>
      </c>
      <c r="P31" s="5" t="inlineStr"/>
      <c r="Q31" s="5" t="inlineStr">
        <is>
          <t>AIRPORTS AUTHORITY OF INDIA</t>
        </is>
      </c>
      <c r="R31" s="5" t="inlineStr">
        <is>
          <t>ASSAM</t>
        </is>
      </c>
      <c r="S31" s="5" t="inlineStr"/>
      <c r="T31" s="5" t="inlineStr">
        <is>
          <t>34.6 LPA</t>
        </is>
      </c>
    </row>
    <row r="32">
      <c r="A32" s="5" t="inlineStr">
        <is>
          <t>GEM/2025/B/6462902</t>
        </is>
      </c>
      <c r="B32" s="5" t="inlineStr">
        <is>
          <t>LED Driver , Pole junction box , Bulb Angel Holder , LED Bulb
9 W , Capacitor 2.5MFD , Capacitor 4 MFD , Electric Call Bell
, Casing Caping 25 mm , Conduit PVC 25 mm , Exhaust Fan
300 mm , Exhaust Fan 200 mm , Conduit Tee 25 mm ,
Conduit Bend20mm , Conduit Bend 25 mm , Conduit G.I.
Seddle 25 MM , Connector 4 Pole , Fan Pedastel 400mm ,
Celing Fan , Five Step one Module Fan Regulator ,
LugsAlluminium 25 Sq MM , Lugs Alluminium 35 Sq MM ,
Lugs Alluminium 70 Sq MM , Lugs Alluminium 95 Sq MM ,
Lugs Alluminium 185 Sq MM , MCB SP 6A , MCB DB 20A ,
Isolator DP 63A , Isolator FP 40A , Plug Top 5A , Plug Top
15A , S.S. Combined Box 15A , Switch 5A Piano Type ,
Socket 5A Piano Type , Switch 15A Piano Type , Socket 15A
Piano Type , Bell push switch , Timer switch , Wire 1.5
sqmm , Wire 2.5 sqmm , Wire 4 sqmm , 3Core X1.5 sqmm
round Cable , 3 CoreX 2.5 sqmm round Cable , Steel
machine screw-20mm , Steel machine screw-25mm , Steel
machine screw-32mm , Steel machine screw-40mm , Steel
machine screw-50mm , PVC Surface Box With Plate 3 WAY ,
PVC Surface Box With Plate 4 WAY , PVC Surface Box With
Plate 6 WAY , PVC Surface Box With Plate 8 WAY , PVC
Surface Box With Plate 12 WAY , Water Gyser 10 ltrs ,
Submersible Pump 5 Hp , 20 Stages , LED Strip suitable for
2X2 feet Light Fittings 25-36 Watt , Schneider Switch 6A ,
Schneider Switch 16A Model CPX161SW1MWE , Modular
Switch 6A, Anchor Rider , Modular Switch 16A Anchor Rider ,
Schneider Socket 6A , Schneider Socket 16A , Modular
Socket 6A , Industrial Socket 20A with MCB Single Phase ,
Industrial Socket 32A with MCB Three Phase , 30-35 wattage
LED PCB Plate , 45-48 wattage LED PCB Plate , 80 wattage
LED PCB Plate , 120 wattage LED PCB Plate , 180 wattage
LED PCB Plate , 30-35 wattage LED Driver , 45 wattage LED
Driver , 80 wattage LED Driver , 120 wattage LED Driver ,
180 wattage LED Driver , Oil filled Radiator Room Heater ,
Aviation Obstruction Light. , Hand Dryer</t>
        </is>
      </c>
      <c r="C32" s="5" t="n">
        <v>13076</v>
      </c>
      <c r="D32" s="6" t="n">
        <v>45855</v>
      </c>
      <c r="E32" s="6" t="n">
        <v>45876</v>
      </c>
      <c r="F32" s="5" t="inlineStr">
        <is>
          <t>1:00 PM</t>
        </is>
      </c>
      <c r="G32" s="5">
        <f>IF((INDIRECT("E"&amp;ROW())+INDIRECT("F"&amp;ROW()))-NOW() &lt;= 0, "CLOSED", INT((INDIRECT("E"&amp;ROW())+INDIRECT("F"&amp;ROW()))-NOW()) &amp; " days")</f>
        <v/>
      </c>
      <c r="H32" s="5" t="n">
        <v>81724</v>
      </c>
      <c r="I32" s="5" t="n">
        <v>2724126</v>
      </c>
      <c r="J32" s="5" t="inlineStr">
        <is>
          <t>LED Driver , Pole junction box , Bulb Angel Holder , LED Bulb
9 W , Capacitor 2.5MFD , Capacitor 4 MFD , Electric Call Bell
, Casing Caping 25 mm , Conduit PVC 25 mm , Exhaust Fan
300 mm , Exhaust Fan 200 mm , Conduit Tee 25 mm ,
Conduit Bend20mm , Conduit Bend 25 mm , Conduit G.I.
Seddle 25 MM , Connector 4 Pole , Fan Pedastel 400mm ,
Celing Fan , Five Step one Module Fan Regulator ,
LugsAlluminium 25 Sq MM , Lugs Alluminium 35 Sq MM ,
Lugs Alluminium 70 Sq MM , Lugs Alluminium 95 Sq MM ,
Lugs Alluminium 185 Sq MM , MCB SP 6A , MCB DB 20A ,
Isolator DP 63A , Isolator FP 40A , Plug Top 5A , Plug Top
15A , S.S. Combined Box 15A , Switch 5A Piano Type ,
Socket 5A Piano Type , Switch 15A Piano Type , Socket 15A
Piano Type , Bell push switch , Timer switch , Wire 1.5
sqmm , Wire 2.5 sqmm , Wire 4 sqmm , 3Core X1.5 sqmm
round Cable , 3 CoreX 2.5 sqmm round Cable , Steel
machine screw-20mm , Steel machine screw-25mm , Steel
machine screw-32mm , Steel machine screw-40mm , Steel
machine screw-50mm , PVC Surface Box With Plate 3 WAY ,
PVC Surface Box With Plate 4 WAY , PVC Surface Box With
Plate 6 WAY , PVC Surface Box With Plate 8 WAY , PVC
Surface Box With Plate 12 WAY , Water Gyser 10 ltrs ,
Submersible Pump 5 Hp , 20 Stages , LED Strip suitable for
2X2 feet Light Fittings 25-36 Watt , Schneider Switch 6A ,
Schneider Switch 16A Model CPX161SW1MWE , Modular
Switch 6A, Anchor Rider , Modular Switch 16A Anchor Rider ,
Schneider Socket 6A , Schneider Socket 16A , Modular
Socket 6A , Industrial Socket 20A with MCB Single Phase ,
Industrial Socket 32A with MCB Three Phase , 30-35 wattage
LED PCB Plate , 45-48 wattage LED PCB Plate , 80 wattage
LED PCB Plate , 120 wattage LED PCB Plate , 180 wattage
LED PCB Plate , 30-35 wattage LED Driver , 45 wattage LED
Driver , 80 wattage LED Driver , 120 wattage LED Driver ,
180 wattage LED Driver , Oil filled Radiator Room Heater ,
Aviation Obstruction Light. , Hand Dryer</t>
        </is>
      </c>
      <c r="K32" s="5" t="inlineStr">
        <is>
          <t>["492015,O/O AIRPORT\nDIRECTOR OLD TERMINAL\nBUILDING, SWAMI\nVIVEKANANDA AIRPORT,\nRAIPUR(C.G.)"]</t>
        </is>
      </c>
      <c r="L32" s="5" t="inlineStr">
        <is>
          <t>No</t>
        </is>
      </c>
      <c r="M32" s="5" t="inlineStr">
        <is>
          <t>MINISTRY OF CIVIL AVIATION</t>
        </is>
      </c>
      <c r="N32" s="5" t="inlineStr">
        <is>
          <t>AIRPORTS AUTHORITY OF INDIA (AAI)</t>
        </is>
      </c>
      <c r="O32" s="5" t="inlineStr">
        <is>
          <t>NA</t>
        </is>
      </c>
      <c r="P32" s="5" t="inlineStr"/>
      <c r="Q32" s="5" t="inlineStr">
        <is>
          <t>AIRPORTS AUTHORITY OF INDIA</t>
        </is>
      </c>
      <c r="R32" s="5" t="inlineStr"/>
      <c r="S32" s="5" t="inlineStr"/>
      <c r="T32" s="5" t="inlineStr">
        <is>
          <t>27.2 LPA</t>
        </is>
      </c>
    </row>
    <row r="33">
      <c r="A33" s="5" t="inlineStr">
        <is>
          <t>GEM/2025/B/6432662</t>
        </is>
      </c>
      <c r="B33" s="5" t="inlineStr">
        <is>
          <t>Lead Acid starter Batteries (Q3)</t>
        </is>
      </c>
      <c r="C33" s="5" t="n">
        <v>20</v>
      </c>
      <c r="D33" s="6" t="n">
        <v>45855</v>
      </c>
      <c r="E33" s="6" t="n">
        <v>45876</v>
      </c>
      <c r="F33" s="5" t="inlineStr">
        <is>
          <t>6:00 PM</t>
        </is>
      </c>
      <c r="G33" s="5">
        <f>IF((INDIRECT("E"&amp;ROW())+INDIRECT("F"&amp;ROW()))-NOW() &lt;= 0, "CLOSED", INT((INDIRECT("E"&amp;ROW())+INDIRECT("F"&amp;ROW()))-NOW()) &amp; " days")</f>
        <v/>
      </c>
      <c r="H33" s="5" t="inlineStr"/>
      <c r="I33" s="5" t="n">
        <v>312000</v>
      </c>
      <c r="J33" s="5" t="inlineStr">
        <is>
          <t>Lead Acid starter Batteries (Q3)</t>
        </is>
      </c>
      <c r="K33" s="5" t="inlineStr">
        <is>
          <t>["530009,VisakhapatnamAirport, Visakhapatnam"]</t>
        </is>
      </c>
      <c r="L33" s="5" t="inlineStr">
        <is>
          <t>No</t>
        </is>
      </c>
      <c r="M33" s="5" t="inlineStr">
        <is>
          <t>MINISTRY OF CIVIL AVIATION</t>
        </is>
      </c>
      <c r="N33" s="5" t="inlineStr">
        <is>
          <t>AIRPORTS AUTHORITY OF INDIA (AAI)</t>
        </is>
      </c>
      <c r="O33" s="5" t="inlineStr">
        <is>
          <t>NA</t>
        </is>
      </c>
      <c r="P33" s="5" t="inlineStr"/>
      <c r="Q33" s="5" t="inlineStr">
        <is>
          <t>AIRPORTS AUTHORITY OF INDIA</t>
        </is>
      </c>
      <c r="R33" s="5" t="inlineStr"/>
      <c r="S33" s="5" t="inlineStr"/>
      <c r="T33" s="5" t="inlineStr">
        <is>
          <t>3.1 LPA</t>
        </is>
      </c>
    </row>
    <row r="34">
      <c r="A34" s="5" t="inlineStr">
        <is>
          <t>GEM/2025/B/6464585</t>
        </is>
      </c>
      <c r="B34" s="5" t="inlineStr">
        <is>
          <t>DSITC of 40kW PV solar plant at fire station building , DSITCof 10kW PV solar plant at power house building. , Supply,installation, testing and commissioning of ACDB Panel. , NetMetering arrangement and liaising charges with Dept ofpower Nagaland. , Supply of 3.5 x 185 sq.mm XLPEinsulated armoured , Laying of one number XLPE armouredpower cable in open duct Above 95 sq. mm and upto 185 sq.mm , Laying of one number XLPE armoured power cable inopen duct upto 35 sq. mm , Laying and fixing of one numberXLPE armoured power cable in cable tray Above 95 sq. mmand upto 185 sq. mm , Laying and fixing of one numberXLPE armoured power cable in cable tray upto 35 sq. mmclamped with 1mm thick shaddle. , Laying of one numberXLPE armoured power cable in the existing pipe as requiredAbove 95 sq. mm and upto 185 sq. mm , Supplying andlaying of 120 mm dia DWC HDPE pipe direct in ground. ,Supplying and making end termination 3.5 x 185 sq.mm ,Supplying and making end termination 3.5 x 35 sq.mm ,Providing, laying and fixing of 100 mm dia GI pipe , SITC ofsmart RFID based electronic cable marker 220 mm dia ,Operation and AICMC 1st Year after DLP , Operation andAICMC 2nd Year after DLP. , Operation and AICMC 3rd Yearafter DLP , Operation and AICMC 4th Year after DLP ,Operation and AICMC 5th Year after DLP</t>
        </is>
      </c>
      <c r="C34" s="5" t="n">
        <v>998</v>
      </c>
      <c r="D34" s="6" t="n">
        <v>45855</v>
      </c>
      <c r="E34" s="6" t="n">
        <v>45875</v>
      </c>
      <c r="F34" s="5" t="inlineStr">
        <is>
          <t>9:00 PM</t>
        </is>
      </c>
      <c r="G34" s="5">
        <f>IF((INDIRECT("E"&amp;ROW())+INDIRECT("F"&amp;ROW()))-NOW() &lt;= 0, "CLOSED", INT((INDIRECT("E"&amp;ROW())+INDIRECT("F"&amp;ROW()))-NOW()) &amp; " days")</f>
        <v/>
      </c>
      <c r="H34" s="5" t="n">
        <v>164642</v>
      </c>
      <c r="I34" s="5" t="n">
        <v>5488056</v>
      </c>
      <c r="J34" s="5" t="inlineStr">
        <is>
          <t>DSITC of 40kW PV solar plant at fire station building , DSITCof 10kW PV solar plant at power house building. , Supply,installation, testing and commissioning of ACDB Panel. , NetMetering arrangement and liaising charges with Dept ofpower Nagaland. , Supply of 3.5 x 185 sq.mm XLPEinsulated armoured , Laying of one number XLPE armouredpower cable in open duct Above 95 sq. mm and upto 185 sq.mm , Laying of one number XLPE armoured power cable inopen duct upto 35 sq. mm , Laying and fixing of one numberXLPE armoured power cable in cable tray Above 95 sq. mmand upto 185 sq. mm , Laying and fixing of one numberXLPE armoured power cable in cable tray upto 35 sq. mmclamped with 1mm thick shaddle. , Laying of one numberXLPE armoured power cable in the existing pipe as requiredAbove 95 sq. mm and upto 185 sq. mm , Supplying andlaying of 120 mm dia DWC HDPE pipe direct in ground. ,Supplying and making end termination 3.5 x 185 sq.mm ,Supplying and making end termination 3.5 x 35 sq.mm ,Providing, laying and fixing of 100 mm dia GI pipe , SITC ofsmart RFID based electronic cable marker 220 mm dia ,Operation and AICMC 1st Year after DLP , Operation andAICMC 2nd Year after DLP. , Operation and AICMC 3rd Yearafter DLP , Operation and AICMC 4th Year after DLP ,Operation and AICMC 5th Year after DLP</t>
        </is>
      </c>
      <c r="K34" s="5" t="inlineStr">
        <is>
          <t>["797115,O/o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t>
        </is>
      </c>
      <c r="L34" s="5" t="inlineStr">
        <is>
          <t>No</t>
        </is>
      </c>
      <c r="M34" s="5" t="inlineStr">
        <is>
          <t>MINISTRY OF CIVIL AVIATION</t>
        </is>
      </c>
      <c r="N34" s="5" t="inlineStr">
        <is>
          <t>AIRPORTS AUTHORITY OF INDIA (AAI)</t>
        </is>
      </c>
      <c r="O34" s="5" t="inlineStr">
        <is>
          <t>NA</t>
        </is>
      </c>
      <c r="P34" s="5" t="inlineStr"/>
      <c r="Q34" s="5" t="inlineStr">
        <is>
          <t>AIRPORTS AUTHORITY OF INDIA</t>
        </is>
      </c>
      <c r="R34" s="5" t="inlineStr">
        <is>
          <t>NAGALAND</t>
        </is>
      </c>
      <c r="S34" s="5" t="inlineStr"/>
      <c r="T34" s="5" t="inlineStr">
        <is>
          <t>54.9 LPA</t>
        </is>
      </c>
    </row>
    <row r="35">
      <c r="A35" s="5" t="inlineStr">
        <is>
          <t>GEM/2025/B/6368064</t>
        </is>
      </c>
      <c r="B35" s="5" t="inlineStr">
        <is>
          <t>Casualty Bags (Q3)</t>
        </is>
      </c>
      <c r="C35" s="5" t="n">
        <v>200</v>
      </c>
      <c r="D35" s="6" t="n">
        <v>45828</v>
      </c>
      <c r="E35" s="6" t="n">
        <v>45880</v>
      </c>
      <c r="F35" s="5" t="inlineStr">
        <is>
          <t>9:00 AM</t>
        </is>
      </c>
      <c r="G35" s="5">
        <f>IF((INDIRECT("E"&amp;ROW())+INDIRECT("F"&amp;ROW()))-NOW() &lt;= 0, "CLOSED", INT((INDIRECT("E"&amp;ROW())+INDIRECT("F"&amp;ROW()))-NOW()) &amp; " days")</f>
        <v/>
      </c>
      <c r="H35" s="5" t="inlineStr"/>
      <c r="I35" s="5" t="n">
        <v>102664</v>
      </c>
      <c r="J35" s="5" t="inlineStr">
        <is>
          <t>Casualty Bags (Q3)</t>
        </is>
      </c>
      <c r="K35" s="5" t="inlineStr">
        <is>
          <t>["786012,O/o Airport DirectorAirports Authority of IndiaDibrugarh Airport"]</t>
        </is>
      </c>
      <c r="L35" s="5" t="inlineStr">
        <is>
          <t>No</t>
        </is>
      </c>
      <c r="M35" s="5" t="inlineStr">
        <is>
          <t>MINISTRY OF CIVIL AVIATION</t>
        </is>
      </c>
      <c r="N35" s="5" t="inlineStr">
        <is>
          <t>AIRPORTS AUTHORITY OF INDIA (AAI)</t>
        </is>
      </c>
      <c r="O35" s="5" t="inlineStr">
        <is>
          <t>NA</t>
        </is>
      </c>
      <c r="P35" s="5" t="inlineStr"/>
      <c r="Q35" s="5" t="inlineStr">
        <is>
          <t>AIRPORTS AUTHORITY OF INDIA</t>
        </is>
      </c>
      <c r="R35" s="5" t="inlineStr">
        <is>
          <t>ASSAM</t>
        </is>
      </c>
      <c r="S35" s="5" t="inlineStr"/>
      <c r="T35" s="5" t="inlineStr">
        <is>
          <t>1.0 LPA</t>
        </is>
      </c>
    </row>
    <row r="36">
      <c r="A36" s="5" t="inlineStr">
        <is>
          <t>GEM/2025/B/6467807</t>
        </is>
      </c>
      <c r="B36" s="5" t="inlineStr">
        <is>
          <t>88A , 12A , H-543A , TN-B021 , EPSON-005 BLACK ,
MX315AT , 006R01818 , TK 1178 , BT 5000 INK SET , 88A
Drum , 12A Drum , TN B021 Drum , EPSON-005
Maintenance Box , 88A Blade , 12A Blade</t>
        </is>
      </c>
      <c r="C36" s="5" t="n">
        <v>180</v>
      </c>
      <c r="D36" s="6" t="n">
        <v>45856</v>
      </c>
      <c r="E36" s="6" t="n">
        <v>45871</v>
      </c>
      <c r="F36" s="5" t="inlineStr">
        <is>
          <t>2:00 PM</t>
        </is>
      </c>
      <c r="G36" s="5">
        <f>IF((INDIRECT("E"&amp;ROW())+INDIRECT("F"&amp;ROW()))-NOW() &lt;= 0, "CLOSED", INT((INDIRECT("E"&amp;ROW())+INDIRECT("F"&amp;ROW()))-NOW()) &amp; " days")</f>
        <v/>
      </c>
      <c r="H36" s="5" t="inlineStr"/>
      <c r="I36" s="5" t="n">
        <v>328239</v>
      </c>
      <c r="J36" s="5" t="inlineStr">
        <is>
          <t>88A , 12A , H-543A , TN-B021 , EPSON-005 BLACK ,
MX315AT , 006R01818 , TK 1178 , BT 5000 INK SET , 88A
Drum , 12A Drum , TN B021 Drum , EPSON-005
Maintenance Box , 88A Blade , 12A Blade</t>
        </is>
      </c>
      <c r="K36" s="5" t="inlineStr">
        <is>
          <t>["263145,Airport Director,\nAirports Authority of India, Civil\nAirport Pantnagar"]</t>
        </is>
      </c>
      <c r="L36" s="5" t="inlineStr">
        <is>
          <t>No</t>
        </is>
      </c>
      <c r="M36" s="5" t="inlineStr">
        <is>
          <t>MINISTRY OF CIVIL AVIATION</t>
        </is>
      </c>
      <c r="N36" s="5" t="inlineStr">
        <is>
          <t>AIRPORTS AUTHORITY OF INDIA (AAI)</t>
        </is>
      </c>
      <c r="O36" s="5" t="inlineStr">
        <is>
          <t>NA</t>
        </is>
      </c>
      <c r="P36" s="5" t="inlineStr"/>
      <c r="Q36" s="5" t="inlineStr">
        <is>
          <t>AIRPORTS AUTHORITY OF INDIA</t>
        </is>
      </c>
      <c r="R36" s="5" t="inlineStr"/>
      <c r="S36" s="5" t="inlineStr"/>
      <c r="T36" s="5" t="inlineStr">
        <is>
          <t>3.3 LPA</t>
        </is>
      </c>
    </row>
    <row r="37">
      <c r="A37" s="5" t="inlineStr">
        <is>
          <t>GEM/2025/B/6469696</t>
        </is>
      </c>
      <c r="B37" s="5" t="inlineStr">
        <is>
          <t>Operation And Maintenance Of HVAC System (Heating,Ventilation And Air Conditioning System) - Complete System</t>
        </is>
      </c>
      <c r="C37" s="5" t="inlineStr"/>
      <c r="D37" s="6" t="n">
        <v>45856</v>
      </c>
      <c r="E37" s="6" t="n">
        <v>45877</v>
      </c>
      <c r="F37" s="5" t="inlineStr">
        <is>
          <t>6:00 PM</t>
        </is>
      </c>
      <c r="G37" s="5">
        <f>IF((INDIRECT("E"&amp;ROW())+INDIRECT("F"&amp;ROW()))-NOW() &lt;= 0, "CLOSED", INT((INDIRECT("E"&amp;ROW())+INDIRECT("F"&amp;ROW()))-NOW()) &amp; " days")</f>
        <v/>
      </c>
      <c r="H37" s="5" t="n">
        <v>206393</v>
      </c>
      <c r="I37" s="5" t="n">
        <v>8118108</v>
      </c>
      <c r="J37" s="5" t="inlineStr">
        <is>
          <t>Operation And Maintenance Of HVAC System (Heating,Ventilation And Air Conditioning System) - Complete System</t>
        </is>
      </c>
      <c r="K37" s="5" t="inlineStr">
        <is>
          <t>["580030,The Airport Director ,Airports Authority ofIndia,Gokul Road, HubballiAirport , Hubballi 580030"]</t>
        </is>
      </c>
      <c r="L37" s="5" t="inlineStr">
        <is>
          <t>No</t>
        </is>
      </c>
      <c r="M37" s="5" t="inlineStr">
        <is>
          <t>MINISTRY OF CIVIL AVIATION</t>
        </is>
      </c>
      <c r="N37" s="5" t="inlineStr">
        <is>
          <t>AIRPORTS AUTHORITY OF INDIA (AAI)</t>
        </is>
      </c>
      <c r="O37" s="5" t="inlineStr">
        <is>
          <t>NA</t>
        </is>
      </c>
      <c r="P37" s="5" t="inlineStr"/>
      <c r="Q37" s="5" t="inlineStr">
        <is>
          <t>AIRPORTS AUTHORITY OF INDIA</t>
        </is>
      </c>
      <c r="R37" s="5" t="inlineStr"/>
      <c r="S37" s="5" t="inlineStr"/>
      <c r="T37" s="5" t="inlineStr">
        <is>
          <t>81.2 LPA</t>
        </is>
      </c>
    </row>
    <row r="38">
      <c r="A38" s="5" t="inlineStr">
        <is>
          <t>GEM/2025/B/6305623</t>
        </is>
      </c>
      <c r="B38" s="5" t="inlineStr">
        <is>
          <t>Rocket Bomb - Cracker , Thunder Bomb - Cracker</t>
        </is>
      </c>
      <c r="C38" s="5" t="n">
        <v>150000</v>
      </c>
      <c r="D38" s="6" t="n">
        <v>45856</v>
      </c>
      <c r="E38" s="6" t="n">
        <v>45877</v>
      </c>
      <c r="F38" s="5" t="inlineStr">
        <is>
          <t>7:00 PM</t>
        </is>
      </c>
      <c r="G38" s="5">
        <f>IF((INDIRECT("E"&amp;ROW())+INDIRECT("F"&amp;ROW()))-NOW() &lt;= 0, "CLOSED", INT((INDIRECT("E"&amp;ROW())+INDIRECT("F"&amp;ROW()))-NOW()) &amp; " days")</f>
        <v/>
      </c>
      <c r="H38" s="5" t="n">
        <v>48460</v>
      </c>
      <c r="I38" s="5" t="n">
        <v>2423000</v>
      </c>
      <c r="J38" s="5" t="inlineStr">
        <is>
          <t>Rocket Bomb - Cracker , Thunder Bomb - Cracker</t>
        </is>
      </c>
      <c r="K38" s="5" t="inlineStr">
        <is>
          <t>""</t>
        </is>
      </c>
      <c r="L38" s="5" t="inlineStr">
        <is>
          <t>No</t>
        </is>
      </c>
      <c r="M38" s="5" t="inlineStr">
        <is>
          <t>MINISTRY OF CIVIL AVIATION</t>
        </is>
      </c>
      <c r="N38" s="5" t="inlineStr">
        <is>
          <t>AIRPORTS AUTHORITY OF INDIA (AAI)</t>
        </is>
      </c>
      <c r="O38" s="5" t="inlineStr">
        <is>
          <t>NA</t>
        </is>
      </c>
      <c r="P38" s="5" t="inlineStr"/>
      <c r="Q38" s="5" t="inlineStr">
        <is>
          <t>AIRPORTS AUTHORITY OF INDIA</t>
        </is>
      </c>
      <c r="R38" s="5" t="inlineStr"/>
      <c r="S38" s="5" t="inlineStr"/>
      <c r="T38" s="5" t="inlineStr">
        <is>
          <t>24.2 LPA</t>
        </is>
      </c>
    </row>
    <row r="39">
      <c r="A39" s="5" t="inlineStr">
        <is>
          <t>GEM/2025/B/6467689</t>
        </is>
      </c>
      <c r="B39" s="5" t="inlineStr">
        <is>
          <t>job Contract for AC, Water coolers, RO Units and dispensers, AICMC of Ductable Split type 8.5 TON AC 1 st Year , AICMCof Ductable Split type 8.5 TON AC 2nd Year , AICMC ofDuctable Hide away Split type 7.5 TON AC 1 st Year , AICMCof Ductable Hide away Split type 7.5 TON AC 2nd Year ,AICMC of Non-Ductable Split type with hide away fan coilunits 5 TON AC 1 st Year , AICMC of Non-Ductable Split typewith hide away fan coil units 5 TON AC 2 nd Year , AICMC ofCassette type Split 4 TON AC 1 st Year , AICMC of Cassettetype Split 4 TON AC 2 nd Year , AICMC of Vertical Split type3 TON AC 1 st Year , AICMC of Vertical Split type 3 TON AC 2nd Year , AICMC of Split type 2 TON AC 1 st Year , AICMC ofSplit type 2 TON AC 2 nd Year , AICMC of Split type 1.5 TONAC 1 st Year , AICMC of Split type 1.5 TON AC 2 nd Year ,AICMC of 40 80 litre water cooler 1 st Year , AICMC of 40 80litre water cooler 2 nd Year , AICMC of 16 ltrs hot and coldwater dispensers 1 st Year , AICMC of 16 ltrs hot and coldwater dispensers 2 nd Year , Trans-installation of Split Air-Conditioners 1.5 TR Split AC , Trans-installation of Split Air-Conditioners 2 TR Split AC , Supply of 1 4 and 1 2 inchcopper pipe , AICMC of clear aqua make 50LPH RO Purifier 1st Year , AICMC of clear aqua make 50LPH RO Purifier 2 ndYear , AICMC of 40 80 and 60 80 ltrs water cooler with50LPH inbuilt RO Purifier 1 st Year , AICMC of 40 80 and 6080 ltrs water cooler with 50LPH inbuilt RO Purifier 2 nd Year, Half Yearly water test Report for 1 st Year , Half Yearlywater test Report for 2 nd Year , AICMC of 5MT walk in typecold storage facility for 1 st Year , AICMC of 5MT walk intype cold storage facility for 2 nd Year</t>
        </is>
      </c>
      <c r="C39" s="5" t="n">
        <v>454</v>
      </c>
      <c r="D39" s="6" t="n">
        <v>45856</v>
      </c>
      <c r="E39" s="6" t="n">
        <v>45877</v>
      </c>
      <c r="F39" s="5" t="inlineStr">
        <is>
          <t>7:00 PM</t>
        </is>
      </c>
      <c r="G39" s="5">
        <f>IF((INDIRECT("E"&amp;ROW())+INDIRECT("F"&amp;ROW()))-NOW() &lt;= 0, "CLOSED", INT((INDIRECT("E"&amp;ROW())+INDIRECT("F"&amp;ROW()))-NOW()) &amp; " days")</f>
        <v/>
      </c>
      <c r="H39" s="5" t="n">
        <v>183500</v>
      </c>
      <c r="I39" s="5" t="n">
        <v>6100513</v>
      </c>
      <c r="J39" s="5" t="inlineStr">
        <is>
          <t>job Contract for AC, Water coolers, RO Units and dispensers, AICMC of Ductable Split type 8.5 TON AC 1 st Year , AICMCof Ductable Split type 8.5 TON AC 2nd Year , AICMC ofDuctable Hide away Split type 7.5 TON AC 1 st Year , AICMCof Ductable Hide away Split type 7.5 TON AC 2nd Year ,AICMC of Non-Ductable Split type with hide away fan coilunits 5 TON AC 1 st Year , AICMC of Non-Ductable Split typewith hide away fan coil units 5 TON AC 2 nd Year , AICMC ofCassette type Split 4 TON AC 1 st Year , AICMC of Cassettetype Split 4 TON AC 2 nd Year , AICMC of Vertical Split type3 TON AC 1 st Year , AICMC of Vertical Split type 3 TON AC 2nd Year , AICMC of Split type 2 TON AC 1 st Year , AICMC ofSplit type 2 TON AC 2 nd Year , AICMC of Split type 1.5 TONAC 1 st Year , AICMC of Split type 1.5 TON AC 2 nd Year ,AICMC of 40 80 litre water cooler 1 st Year , AICMC of 40 80litre water cooler 2 nd Year , AICMC of 16 ltrs hot and coldwater dispensers 1 st Year , AICMC of 16 ltrs hot and coldwater dispensers 2 nd Year , Trans-installation of Split Air-Conditioners 1.5 TR Split AC , Trans-installation of Split Air-Conditioners 2 TR Split AC , Supply of 1 4 and 1 2 inchcopper pipe , AICMC of clear aqua make 50LPH RO Purifier 1st Year , AICMC of clear aqua make 50LPH RO Purifier 2 ndYear , AICMC of 40 80 and 60 80 ltrs water cooler with50LPH inbuilt RO Purifier 1 st Year , AICMC of 40 80 and 6080 ltrs water cooler with 50LPH inbuilt RO Purifier 2 nd Year, Half Yearly water test Report for 1 st Year , Half Yearlywater test Report for 2 nd Year , AICMC of 5MT walk in typecold storage facility for 1 st Year , AICMC of 5MT walk intype cold storage facility for 2 nd Year</t>
        </is>
      </c>
      <c r="K39" s="5" t="inlineStr">
        <is>
          <t>["625022,O/o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t>
        </is>
      </c>
      <c r="L39" s="5" t="inlineStr">
        <is>
          <t>No</t>
        </is>
      </c>
      <c r="M39" s="5" t="inlineStr">
        <is>
          <t>MINISTRY OF CIVIL AVIATION</t>
        </is>
      </c>
      <c r="N39" s="5" t="inlineStr">
        <is>
          <t>AIRPORTS AUTHORITY OF INDIA (AAI)</t>
        </is>
      </c>
      <c r="O39" s="5" t="inlineStr">
        <is>
          <t>NA</t>
        </is>
      </c>
      <c r="P39" s="5" t="inlineStr"/>
      <c r="Q39" s="5" t="inlineStr">
        <is>
          <t>AIRPORTS AUTHORITY OF INDIA</t>
        </is>
      </c>
      <c r="R39" s="5" t="inlineStr"/>
      <c r="S39" s="5" t="inlineStr"/>
      <c r="T39" s="5" t="inlineStr">
        <is>
          <t>61.0 LPA</t>
        </is>
      </c>
    </row>
    <row r="40">
      <c r="A40" s="5" t="inlineStr">
        <is>
          <t>GEM/2025/B/6460656</t>
        </is>
      </c>
      <c r="B40" s="5" t="inlineStr">
        <is>
          <t>SITC of partiulcate matter analyser , SITC of Sulphur dioxideanalyser and Ambient oxides of Nitrogen Analyser , Supplyand fixing of Multi Gas Calibrator and Gas sampling system ,Supply of calibration gas cylinders , Supply and fixing ofOLED TV with mini PC , Supply of copper conductorarmoured power cable , Laying of PVC sheathed cable ,Supply and laying of HDPE pipe , SITC of Junction box ,Supply and end termination of PVC sheathed or XLPEaluminium conductor cable , SITC of software and licensesfor live dashboard and historical data in PC , ProvidingOnline PCB connectivitity , SITC of software , SITC of min 4channel data logger , SITC of data converter , Laying andfixing of PVC sheathed or XLPE power cable , Earthing withGI earth pipe , SITC of digital RH temperature PM 2.5 PM 10monitoring analyser with remote transmitter and receiver ,SITC of PC and necessary accessories, panel, 1 KVA UPS ,SITC of OCEMS for 250 KLD STP , Supply of single mode 6core armoured OFC , Supplying and drawing of UTP 4 pairCAT 6 LAN cable</t>
        </is>
      </c>
      <c r="C40" s="5" t="n">
        <v>2618</v>
      </c>
      <c r="D40" s="6" t="n">
        <v>45855</v>
      </c>
      <c r="E40" s="6" t="n">
        <v>45876</v>
      </c>
      <c r="F40" s="5" t="inlineStr">
        <is>
          <t>4:00 PM</t>
        </is>
      </c>
      <c r="G40" s="5">
        <f>IF((INDIRECT("E"&amp;ROW())+INDIRECT("F"&amp;ROW()))-NOW() &lt;= 0, "CLOSED", INT((INDIRECT("E"&amp;ROW())+INDIRECT("F"&amp;ROW()))-NOW()) &amp; " days")</f>
        <v/>
      </c>
      <c r="H40" s="5" t="n">
        <v>726003</v>
      </c>
      <c r="I40" s="5" t="n">
        <v>28556104</v>
      </c>
      <c r="J40" s="5" t="inlineStr">
        <is>
          <t>SITC of partiulcate matter analyser , SITC of Sulphur dioxideanalyser and Ambient oxides of Nitrogen Analyser , Supplyand fixing of Multi Gas Calibrator and Gas sampling system ,Supply of calibration gas cylinders , Supply and fixing ofOLED TV with mini PC , Supply of copper conductorarmoured power cable , Laying of PVC sheathed cable ,Supply and laying of HDPE pipe , SITC of Junction box ,Supply and end termination of PVC sheathed or XLPEaluminium conductor cable , SITC of software and licensesfor live dashboard and historical data in PC , ProvidingOnline PCB connectivitity , SITC of software , SITC of min 4channel data logger , SITC of data converter , Laying andfixing of PVC sheathed or XLPE power cable , Earthing withGI earth pipe , SITC of digital RH temperature PM 2.5 PM 10monitoring analyser with remote transmitter and receiver ,SITC of PC and necessary accessories, panel, 1 KVA UPS ,SITC of OCEMS for 250 KLD STP , Supply of single mode 6core armoured OFC , Supplying and drawing of UTP 4 pairCAT 6 LAN cable</t>
        </is>
      </c>
      <c r="K40" s="5" t="inlineStr">
        <is>
          <t>["628103,AIRPORTS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 "628103,AIRPORTS AUTHORITYOF INDIA, TUTICORIN AIRPORT,MANGALAGIRI P O, TUTICORIN -628103"]</t>
        </is>
      </c>
      <c r="L40" s="5" t="inlineStr">
        <is>
          <t>No</t>
        </is>
      </c>
      <c r="M40" s="5" t="inlineStr">
        <is>
          <t>MINISTRY OF CIVIL AVIATION</t>
        </is>
      </c>
      <c r="N40" s="5" t="inlineStr">
        <is>
          <t>AIRPORTS AUTHORITY OF INDIA (AAI)</t>
        </is>
      </c>
      <c r="O40" s="5" t="inlineStr">
        <is>
          <t>NA</t>
        </is>
      </c>
      <c r="P40" s="5" t="inlineStr"/>
      <c r="Q40" s="5" t="inlineStr">
        <is>
          <t>AIRPORTS AUTHORITY OF INDIA</t>
        </is>
      </c>
      <c r="R40" s="5" t="inlineStr"/>
      <c r="S40" s="5" t="inlineStr"/>
      <c r="T40" s="5" t="inlineStr">
        <is>
          <t>2.9 Cr</t>
        </is>
      </c>
    </row>
    <row r="41">
      <c r="A41" s="5" t="inlineStr">
        <is>
          <t>GEM/2025/B/6468425</t>
        </is>
      </c>
      <c r="B41" s="5" t="inlineStr">
        <is>
          <t>Manpower Outsourcing Services - Fixed Remuneration -Non-IT Technical; Civil Engineer; Graduate , ManpowerOutsourcing Services - Fixed Remuneration - Admin; MTS;High School</t>
        </is>
      </c>
      <c r="C41" s="5" t="inlineStr"/>
      <c r="D41" s="6" t="n">
        <v>45856</v>
      </c>
      <c r="E41" s="6" t="n">
        <v>45873</v>
      </c>
      <c r="F41" s="5" t="inlineStr">
        <is>
          <t>6:00 PM</t>
        </is>
      </c>
      <c r="G41" s="5">
        <f>IF((INDIRECT("E"&amp;ROW())+INDIRECT("F"&amp;ROW()))-NOW() &lt;= 0, "CLOSED", INT((INDIRECT("E"&amp;ROW())+INDIRECT("F"&amp;ROW()))-NOW()) &amp; " days")</f>
        <v/>
      </c>
      <c r="H41" s="5" t="n">
        <v>25060</v>
      </c>
      <c r="I41" s="5" t="n">
        <v>985706</v>
      </c>
      <c r="J41" s="5" t="inlineStr">
        <is>
          <t>Manpower Outsourcing Services - Fixed Remuneration -Non-IT Technical; Civil Engineer; Graduate , ManpowerOutsourcing Services - Fixed Remuneration - Admin; MTS;High School</t>
        </is>
      </c>
      <c r="K41" s="5" t="inlineStr">
        <is>
          <t>""</t>
        </is>
      </c>
      <c r="L41" s="5" t="inlineStr">
        <is>
          <t>No</t>
        </is>
      </c>
      <c r="M41" s="5" t="inlineStr">
        <is>
          <t>MINISTRY OF CIVIL AVIATION</t>
        </is>
      </c>
      <c r="N41" s="5" t="inlineStr">
        <is>
          <t>AIRPORTS AUTHORITY OF INDIA (AAI)</t>
        </is>
      </c>
      <c r="O41" s="5" t="inlineStr">
        <is>
          <t>NA</t>
        </is>
      </c>
      <c r="P41" s="5" t="inlineStr"/>
      <c r="Q41" s="5" t="inlineStr">
        <is>
          <t>AIRPORTS AUTHORITY OF INDIA</t>
        </is>
      </c>
      <c r="R41" s="5" t="inlineStr"/>
      <c r="S41" s="5" t="inlineStr"/>
      <c r="T41" s="5" t="inlineStr">
        <is>
          <t>9.9 LPA</t>
        </is>
      </c>
    </row>
    <row r="42">
      <c r="A42" s="5" t="inlineStr">
        <is>
          <t>GEM/2025/B/6476205</t>
        </is>
      </c>
      <c r="B42" s="5" t="inlineStr">
        <is>
          <t>Installed on 16.10.2017, Ist Year , L3 Switch along with SFPmodules and complete accessories, Juniper EX4300,Installed on 16.10.2017, IInd Year , L3 Switch along with SFPmodules and complete accessories, Juniper EX4300,Installed on 03.07.2019, Ist Year , L3 Switch along with SFPmodules and complete accessories, Juniper EX4300,Installed on 03.07.2019, IInd Year , L2 Switch along with SFPmodules and complete accessories, Juniper EX2200, Ist Year, L2 Switch along with SFP modules and completeaccessories, Juniper EX2200, IInd Year , L2 Switch along withSFP modules and complete accessories,Juniper EX2300, IstYear , L2 Switch along with SFP modules and completeaccessories,Juniper EX2300, IInd Year , Network attachedstorage NAS Usable capacity in 34 TB, NETAPP FAS 2240 4,Ist Year , Network attached storage NAS Usable capacity in34 TB, NETAPP FAS 2240 4, IInd Year , Network attachedstorage NAS Usable capacity in 73 TB, NETAPP FAS 2554, IstYear , Network attached storage NAS Usable capacity in 73TB, NETAPP FAS 2554, IInd Year , Network Attached StorageNAS per 29 TB usable capacity, NETAPP FAS2620, Ist Year ,Network Attached Storage NAS per 29 TB usable capacity,NETAPP FAS2620, IInd Year , CCTV Server Hard ware, OSand CCTV software, DELL R630, Ist Year , CCTV Server Hardware, OS and CCTV software DELL R630, IInd Year , RackMountable NVR or Camera Server including Operatingsystem and Antivirus complete with all accessories, DellPower Edge R440 Server, Ist Year , Rack Mountable NVR orCamera Server including Operating system and Antiviruscomplete with all accessories, Dell Power Edge R440 Server,IInd Year , Rack Mountable Video Analytics Server includingOperating system and Antivirus, complete with allaccessories, Dell Power EdgeR440 Server, Ist Year , RackMountable Video Analytics Server including Operatingsystem and Antivirus, complete with all accessories, DellPower EdgeR440 Server, IInd Year , Workstation Client PCtype A including Operating system and Antivirus withKeyboard, Optical Scroll Mouse and all accessories. DellPrecisionTower 5810XCTO, Ist Year , Workstation Client PCtype A including Operating system and Antivirus withKeyboard, Optical Scroll Mouse and all accessories. DellPrecisionTower 5810XCTO, IInd Year , CMC of CCTVWorkstation including Operatingsystem and Antivirus with21 Inch Monitor, Keyboard, Optical Scroll Mouse and allaccessories Dell Precision Tower 5810XCTO Ist Year ,Workstation including Operating system and Antivirus with21 Inch Monitor, Keyboard, Optical Scroll Mouse and allaccessories Dell Precision Tower 5810XCTO, IInd Year ,Network Time Protocol NTP Server with accessoriesBrandyWine NTP80 Plus, Ist Year , Network Time ProtocolNTP Server with accessories BrandyWine NTP80 Plus, IIndYear , 46 Inch Displays For Client PC Type A complete withwall mount.LG 49SM5KD, Ist Year , 46 Inch Displays ForClient PC Type A complete with wall mount.LG 49SM5KD,IInd Year , 8 port KVM Switch with integrated 17 Inch LCD orLED Monitor, for connectivity with Servers in rack. APC orAP5808, Ist Year , 8 port KVM Switch with integrated 17 InchLCD or LED Monitor, for connectivity with Servers in rack.APC or AP5808 IInd Year , Job contract for Operation, Ist</t>
        </is>
      </c>
      <c r="C42" s="5" t="n">
        <v>264</v>
      </c>
      <c r="D42" s="6" t="n">
        <v>45859</v>
      </c>
      <c r="E42" s="6" t="n">
        <v>45880</v>
      </c>
      <c r="F42" s="5" t="inlineStr">
        <is>
          <t>1:00 PM</t>
        </is>
      </c>
      <c r="G42" s="5">
        <f>IF((INDIRECT("E"&amp;ROW())+INDIRECT("F"&amp;ROW()))-NOW() &lt;= 0, "CLOSED", INT((INDIRECT("E"&amp;ROW())+INDIRECT("F"&amp;ROW()))-NOW()) &amp; " days")</f>
        <v/>
      </c>
      <c r="H42" s="5" t="n">
        <v>506490</v>
      </c>
      <c r="I42" s="5" t="n">
        <v>16882615</v>
      </c>
      <c r="J42" s="5" t="inlineStr">
        <is>
          <t>Installed on 16.10.2017, Ist Year , L3 Switch along with SFPmodules and complete accessories, Juniper EX4300,Installed on 16.10.2017, IInd Year , L3 Switch along with SFPmodules and complete accessories, Juniper EX4300,Installed on 03.07.2019, Ist Year , L3 Switch along with SFPmodules and complete accessories, Juniper EX4300,Installed on 03.07.2019, IInd Year , L2 Switch along with SFPmodules and complete accessories, Juniper EX2200, Ist Year, L2 Switch along with SFP modules and completeaccessories, Juniper EX2200, IInd Year , L2 Switch along withSFP modules and complete accessories,Juniper EX2300, IstYear , L2 Switch along with SFP modules and completeaccessories,Juniper EX2300, IInd Year , Network attachedstorage NAS Usable capacity in 34 TB, NETAPP FAS 2240 4,Ist Year , Network attached storage NAS Usable capacity in34 TB, NETAPP FAS 2240 4, IInd Year , Network attachedstorage NAS Usable capacity in 73 TB, NETAPP FAS 2554, IstYear , Network attached storage NAS Usable capacity in 73TB, NETAPP FAS 2554, IInd Year , Network Attached StorageNAS per 29 TB usable capacity, NETAPP FAS2620, Ist Year ,Network Attached Storage NAS per 29 TB usable capacity,NETAPP FAS2620, IInd Year , CCTV Server Hard ware, OSand CCTV software, DELL R630, Ist Year , CCTV Server Hardware, OS and CCTV software DELL R630, IInd Year , RackMountable NVR or Camera Server including Operatingsystem and Antivirus complete with all accessories, DellPower Edge R440 Server, Ist Year , Rack Mountable NVR orCamera Server including Operating system and Antiviruscomplete with all accessories, Dell Power Edge R440 Server,IInd Year , Rack Mountable Video Analytics Server includingOperating system and Antivirus, complete with allaccessories, Dell Power EdgeR440 Server, Ist Year , RackMountable Video Analytics Server including Operatingsystem and Antivirus, complete with all accessories, DellPower EdgeR440 Server, IInd Year , Workstation Client PCtype A including Operating system and Antivirus withKeyboard, Optical Scroll Mouse and all accessories. DellPrecisionTower 5810XCTO, Ist Year , Workstation Client PCtype A including Operating system and Antivirus withKeyboard, Optical Scroll Mouse and all accessories. DellPrecisionTower 5810XCTO, IInd Year , CMC of CCTVWorkstation including Operatingsystem and Antivirus with21 Inch Monitor, Keyboard, Optical Scroll Mouse and allaccessories Dell Precision Tower 5810XCTO Ist Year ,Workstation including Operating system and Antivirus with21 Inch Monitor, Keyboard, Optical Scroll Mouse and allaccessories Dell Precision Tower 5810XCTO, IInd Year ,Network Time Protocol NTP Server with accessoriesBrandyWine NTP80 Plus, Ist Year , Network Time ProtocolNTP Server with accessories BrandyWine NTP80 Plus, IIndYear , 46 Inch Displays For Client PC Type A complete withwall mount.LG 49SM5KD, Ist Year , 46 Inch Displays ForClient PC Type A complete with wall mount.LG 49SM5KD,IInd Year , 8 port KVM Switch with integrated 17 Inch LCD orLED Monitor, for connectivity with Servers in rack. APC orAP5808, Ist Year , 8 port KVM Switch with integrated 17 InchLCD or LED Monitor, for connectivity with Servers in rack.APC or AP5808 IInd Year , Job contract for Operation, Ist</t>
        </is>
      </c>
      <c r="K42" s="5" t="inlineStr">
        <is>
          <t>["625022,O/o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t>
        </is>
      </c>
      <c r="L42" s="5" t="inlineStr">
        <is>
          <t>No</t>
        </is>
      </c>
      <c r="M42" s="5" t="inlineStr">
        <is>
          <t>MINISTRY OF CIVIL AVIATION</t>
        </is>
      </c>
      <c r="N42" s="5" t="inlineStr">
        <is>
          <t>AIRPORTS AUTHORITY OF INDIA (AAI)</t>
        </is>
      </c>
      <c r="O42" s="5" t="inlineStr">
        <is>
          <t>NA</t>
        </is>
      </c>
      <c r="P42" s="5" t="inlineStr"/>
      <c r="Q42" s="5" t="inlineStr">
        <is>
          <t>AIRPORTS AUTHORITY OF INDIA</t>
        </is>
      </c>
      <c r="R42" s="5" t="inlineStr"/>
      <c r="S42" s="5" t="inlineStr"/>
      <c r="T42" s="5" t="inlineStr">
        <is>
          <t>1.7 Cr</t>
        </is>
      </c>
    </row>
    <row r="43">
      <c r="A43" s="5" t="inlineStr">
        <is>
          <t>GEM/2025/B/6470852</t>
        </is>
      </c>
      <c r="B43" s="5" t="inlineStr">
        <is>
          <t>21.3” Monitors for INDRA ATS-Automation System</t>
        </is>
      </c>
      <c r="C43" s="5" t="n">
        <v>3</v>
      </c>
      <c r="D43" s="6" t="n">
        <v>45859</v>
      </c>
      <c r="E43" s="6" t="n">
        <v>45880</v>
      </c>
      <c r="F43" s="5" t="inlineStr">
        <is>
          <t>11:00 AM</t>
        </is>
      </c>
      <c r="G43" s="5">
        <f>IF((INDIRECT("E"&amp;ROW())+INDIRECT("F"&amp;ROW()))-NOW() &lt;= 0, "CLOSED", INT((INDIRECT("E"&amp;ROW())+INDIRECT("F"&amp;ROW()))-NOW()) &amp; " days")</f>
        <v/>
      </c>
      <c r="H43" s="5" t="n">
        <v>22426</v>
      </c>
      <c r="I43" s="5" t="n">
        <v>1121300</v>
      </c>
      <c r="J43" s="5" t="inlineStr">
        <is>
          <t>21.3” Monitors for INDRA ATS-Automation System</t>
        </is>
      </c>
      <c r="K43" s="5" t="inlineStr">
        <is>
          <t>["673647,O/o Airport Director,Airports Authority ofIndia,Calcit Airport"]</t>
        </is>
      </c>
      <c r="L43" s="5" t="inlineStr">
        <is>
          <t>No</t>
        </is>
      </c>
      <c r="M43" s="5" t="inlineStr">
        <is>
          <t>MINISTRY OF CIVIL AVIATION</t>
        </is>
      </c>
      <c r="N43" s="5" t="inlineStr">
        <is>
          <t>AIRPORTS AUTHORITY OF INDIA (AAI)</t>
        </is>
      </c>
      <c r="O43" s="5" t="inlineStr">
        <is>
          <t>NA</t>
        </is>
      </c>
      <c r="P43" s="5" t="inlineStr"/>
      <c r="Q43" s="5" t="inlineStr">
        <is>
          <t>AIRPORTS AUTHORITY OF INDIA</t>
        </is>
      </c>
      <c r="R43" s="5" t="inlineStr"/>
      <c r="S43" s="5" t="inlineStr"/>
      <c r="T43" s="5" t="inlineStr">
        <is>
          <t>11.2 LPA</t>
        </is>
      </c>
    </row>
    <row r="44">
      <c r="A44" s="5" t="inlineStr">
        <is>
          <t>GEM/2025/B/6465003</t>
        </is>
      </c>
      <c r="B44" s="5" t="inlineStr">
        <is>
          <t>Facility Management Services - LumpSum Based - Airport;Facilitation; Consumables to be provided by serviceprovider (inclusive in contract cost)</t>
        </is>
      </c>
      <c r="C44" s="5" t="inlineStr"/>
      <c r="D44" s="6" t="n">
        <v>45859</v>
      </c>
      <c r="E44" s="6" t="n">
        <v>45880</v>
      </c>
      <c r="F44" s="5" t="inlineStr">
        <is>
          <t>4:00 PM</t>
        </is>
      </c>
      <c r="G44" s="5">
        <f>IF((INDIRECT("E"&amp;ROW())+INDIRECT("F"&amp;ROW()))-NOW() &lt;= 0, "CLOSED", INT((INDIRECT("E"&amp;ROW())+INDIRECT("F"&amp;ROW()))-NOW()) &amp; " days")</f>
        <v/>
      </c>
      <c r="H44" s="5" t="n">
        <v>140132</v>
      </c>
      <c r="I44" s="5" t="n">
        <v>21019767.81</v>
      </c>
      <c r="J44" s="5" t="inlineStr">
        <is>
          <t>Facility Management Services - LumpSum Based - Airport;Facilitation; Consumables to be provided by serviceprovider (inclusive in contract cost)</t>
        </is>
      </c>
      <c r="K44" s="5" t="inlineStr">
        <is>
          <t>["673647,CALICUTINTERNATIONAL AIRPORT P.O.CALICUT AIRPORT"]</t>
        </is>
      </c>
      <c r="L44" s="5" t="inlineStr">
        <is>
          <t>No</t>
        </is>
      </c>
      <c r="M44" s="5" t="inlineStr">
        <is>
          <t>MINISTRY OF CIVIL AVIATION</t>
        </is>
      </c>
      <c r="N44" s="5" t="inlineStr">
        <is>
          <t>AIRPORTS AUTHORITY OF INDIA (AAI)</t>
        </is>
      </c>
      <c r="O44" s="5" t="inlineStr">
        <is>
          <t>NA</t>
        </is>
      </c>
      <c r="P44" s="5" t="inlineStr"/>
      <c r="Q44" s="5" t="inlineStr">
        <is>
          <t>AIRPORTS AUTHORITY OF INDIA</t>
        </is>
      </c>
      <c r="R44" s="5" t="inlineStr"/>
      <c r="S44" s="5" t="inlineStr"/>
      <c r="T44" s="5" t="inlineStr">
        <is>
          <t>2.1 Cr</t>
        </is>
      </c>
    </row>
    <row r="45">
      <c r="A45" s="5" t="inlineStr">
        <is>
          <t>GEM/2025/B/6474791</t>
        </is>
      </c>
      <c r="B45" s="5" t="inlineStr">
        <is>
          <t>Pneumatic Tyres For Passenger Car Vehicles - Diagonal AndRadial Ply Marked to IS 15633 (Q2)</t>
        </is>
      </c>
      <c r="C45" s="5" t="n">
        <v>15</v>
      </c>
      <c r="D45" s="6" t="n">
        <v>45859</v>
      </c>
      <c r="E45" s="6" t="n">
        <v>45874</v>
      </c>
      <c r="F45" s="5" t="inlineStr">
        <is>
          <t>10:00 AM</t>
        </is>
      </c>
      <c r="G45" s="5">
        <f>IF((INDIRECT("E"&amp;ROW())+INDIRECT("F"&amp;ROW()))-NOW() &lt;= 0, "CLOSED", INT((INDIRECT("E"&amp;ROW())+INDIRECT("F"&amp;ROW()))-NOW()) &amp; " days")</f>
        <v/>
      </c>
      <c r="H45" s="5" t="inlineStr"/>
      <c r="I45" s="5" t="n">
        <v>124575</v>
      </c>
      <c r="J45" s="5" t="inlineStr">
        <is>
          <t>Pneumatic Tyres For Passenger Car Vehicles - Diagonal AndRadial Ply Marked to IS 15633 (Q2)</t>
        </is>
      </c>
      <c r="K45" s="5" t="inlineStr">
        <is>
          <t>["700052,AIRPORTS AUTHORITYOF INDIA , NSCBI AIRPORT ,KOLKATA", "700052,AIRPORTS AUTHORITYOF INDIA , NSCBI AIRPORT ,KOLKATA"]</t>
        </is>
      </c>
      <c r="L45" s="5" t="inlineStr">
        <is>
          <t>No</t>
        </is>
      </c>
      <c r="M45" s="5" t="inlineStr">
        <is>
          <t>MINISTRY OF CIVIL AVIATION</t>
        </is>
      </c>
      <c r="N45" s="5" t="inlineStr">
        <is>
          <t>AIRPORTS AUTHORITY OF INDIA (AAI)</t>
        </is>
      </c>
      <c r="O45" s="5" t="inlineStr">
        <is>
          <t>NA</t>
        </is>
      </c>
      <c r="P45" s="5" t="inlineStr"/>
      <c r="Q45" s="5" t="inlineStr">
        <is>
          <t>AIRPORTS AUTHORITY OF INDIA</t>
        </is>
      </c>
      <c r="R45" s="5" t="inlineStr"/>
      <c r="S45" s="5" t="inlineStr"/>
      <c r="T45" s="5" t="inlineStr">
        <is>
          <t>1.2 LPA</t>
        </is>
      </c>
    </row>
    <row r="46">
      <c r="A46" s="5" t="inlineStr">
        <is>
          <t>GEM/2025/B/6469999</t>
        </is>
      </c>
      <c r="B46" s="5" t="inlineStr">
        <is>
          <t>Manpower Hiring for Financial Services - Offsite; Indirect TaxExpert</t>
        </is>
      </c>
      <c r="C46" s="5" t="inlineStr"/>
      <c r="D46" s="6" t="n">
        <v>45859</v>
      </c>
      <c r="E46" s="6" t="n">
        <v>45880</v>
      </c>
      <c r="F46" s="5" t="inlineStr">
        <is>
          <t>6:00 PM</t>
        </is>
      </c>
      <c r="G46" s="5">
        <f>IF((INDIRECT("E"&amp;ROW())+INDIRECT("F"&amp;ROW()))-NOW() &lt;= 0, "CLOSED", INT((INDIRECT("E"&amp;ROW())+INDIRECT("F"&amp;ROW()))-NOW()) &amp; " days")</f>
        <v/>
      </c>
      <c r="H46" s="5" t="n">
        <v>14000</v>
      </c>
      <c r="I46" s="5" t="n">
        <v>700000</v>
      </c>
      <c r="J46" s="5" t="inlineStr">
        <is>
          <t>Manpower Hiring for Financial Services - Offsite; Indirect TaxExpert</t>
        </is>
      </c>
      <c r="K46" s="5" t="inlineStr">
        <is>
          <t>["248140,AIRPORTS AUTHORITYOF INDIA DEHRADUN AIRPORTDEHRADUN - 248140"]</t>
        </is>
      </c>
      <c r="L46" s="5" t="inlineStr">
        <is>
          <t>No</t>
        </is>
      </c>
      <c r="M46" s="5" t="inlineStr">
        <is>
          <t>MINISTRY OF CIVIL AVIATION</t>
        </is>
      </c>
      <c r="N46" s="5" t="inlineStr">
        <is>
          <t>AIRPORTS AUTHORITY OF INDIA (AAI)</t>
        </is>
      </c>
      <c r="O46" s="5" t="inlineStr">
        <is>
          <t>NA</t>
        </is>
      </c>
      <c r="P46" s="5" t="inlineStr"/>
      <c r="Q46" s="5" t="inlineStr">
        <is>
          <t>AIRPORTS AUTHORITY OF INDIA</t>
        </is>
      </c>
      <c r="R46" s="5" t="inlineStr"/>
      <c r="S46" s="5" t="inlineStr"/>
      <c r="T46" s="5" t="inlineStr">
        <is>
          <t>7.0 LPA</t>
        </is>
      </c>
    </row>
    <row r="47">
      <c r="A47" s="5" t="inlineStr">
        <is>
          <t>GEM/2025/B/6439549</t>
        </is>
      </c>
      <c r="B47" s="5" t="inlineStr">
        <is>
          <t>SITC OF ANPR</t>
        </is>
      </c>
      <c r="C47" s="5" t="n">
        <v>1</v>
      </c>
      <c r="D47" s="6" t="n">
        <v>45859</v>
      </c>
      <c r="E47" s="6" t="n">
        <v>45880</v>
      </c>
      <c r="F47" s="5" t="inlineStr">
        <is>
          <t>5:00 PM</t>
        </is>
      </c>
      <c r="G47" s="5">
        <f>IF((INDIRECT("E"&amp;ROW())+INDIRECT("F"&amp;ROW()))-NOW() &lt;= 0, "CLOSED", INT((INDIRECT("E"&amp;ROW())+INDIRECT("F"&amp;ROW()))-NOW()) &amp; " days")</f>
        <v/>
      </c>
      <c r="H47" s="5" t="n">
        <v>22371</v>
      </c>
      <c r="I47" s="5" t="n">
        <v>1118550</v>
      </c>
      <c r="J47" s="5" t="inlineStr">
        <is>
          <t>SITC OF ANPR</t>
        </is>
      </c>
      <c r="K47" s="5" t="inlineStr">
        <is>
          <t>["530009,Visakhapatnam\nAirport, Visakhapatnam"]</t>
        </is>
      </c>
      <c r="L47" s="5" t="inlineStr">
        <is>
          <t>No</t>
        </is>
      </c>
      <c r="M47" s="5" t="inlineStr">
        <is>
          <t>MINISTRY OF CIVIL AVIATION</t>
        </is>
      </c>
      <c r="N47" s="5" t="inlineStr">
        <is>
          <t>AIRPORTS AUTHORITY OF INDIA (AAI)</t>
        </is>
      </c>
      <c r="O47" s="5" t="inlineStr">
        <is>
          <t>NA</t>
        </is>
      </c>
      <c r="P47" s="5" t="inlineStr"/>
      <c r="Q47" s="5" t="inlineStr">
        <is>
          <t>AIRPORTS AUTHORITY OF INDIA</t>
        </is>
      </c>
      <c r="R47" s="5" t="inlineStr"/>
      <c r="S47" s="5" t="inlineStr"/>
      <c r="T47" s="5" t="inlineStr">
        <is>
          <t>11.2 LPA</t>
        </is>
      </c>
    </row>
    <row r="48">
      <c r="A48" s="5" t="inlineStr">
        <is>
          <t>GEM/2025/B/6476926</t>
        </is>
      </c>
      <c r="B48" s="5" t="inlineStr">
        <is>
          <t>Pest and Animal Control Service - Maintenance Contract; 1
month; General Pests/Insects Control , Pest and Animal
Control Service - Maintenance Contract; 1 month; Vector
Control (Mosquitoes/insects) , Pest and Animal Control
Service - Maintenance Contract; 1 month; Rodent Control ,
Pest and Animal Control Service - Maintenance Contract; 1
month; Thermal fogging , Pest and Animal Control Service -
Maintenance Contract; 1 month; Cold Fogging</t>
        </is>
      </c>
      <c r="C48" s="5" t="inlineStr"/>
      <c r="D48" s="6" t="n">
        <v>45859</v>
      </c>
      <c r="E48" s="6" t="n">
        <v>45880</v>
      </c>
      <c r="F48" s="5" t="inlineStr">
        <is>
          <t>5:00 PM</t>
        </is>
      </c>
      <c r="G48" s="5">
        <f>IF((INDIRECT("E"&amp;ROW())+INDIRECT("F"&amp;ROW()))-NOW() &lt;= 0, "CLOSED", INT((INDIRECT("E"&amp;ROW())+INDIRECT("F"&amp;ROW()))-NOW()) &amp; " days")</f>
        <v/>
      </c>
      <c r="H48" s="5" t="n">
        <v>46964</v>
      </c>
      <c r="I48" s="5" t="n">
        <v>4696406</v>
      </c>
      <c r="J48" s="5" t="inlineStr">
        <is>
          <t>Pest and Animal Control Service - Maintenance Contract; 1
month; General Pests/Insects Control , Pest and Animal
Control Service - Maintenance Contract; 1 month; Vector
Control (Mosquitoes/insects) , Pest and Animal Control
Service - Maintenance Contract; 1 month; Rodent Control ,
Pest and Animal Control Service - Maintenance Contract; 1
month; Thermal fogging , Pest and Animal Control Service -
Maintenance Contract; 1 month; Cold Fogging</t>
        </is>
      </c>
      <c r="K48" s="5" t="inlineStr">
        <is>
          <t>["800014,Airports Authority of\nIndia, Jay Prakash Naryan\nInternational Airport,Patna"]</t>
        </is>
      </c>
      <c r="L48" s="5" t="inlineStr">
        <is>
          <t>No</t>
        </is>
      </c>
      <c r="M48" s="5" t="inlineStr">
        <is>
          <t>MINISTRY OF CIVIL AVIATION</t>
        </is>
      </c>
      <c r="N48" s="5" t="inlineStr">
        <is>
          <t>AIRPORTS AUTHORITY OF INDIA (AAI)</t>
        </is>
      </c>
      <c r="O48" s="5" t="inlineStr">
        <is>
          <t>NA</t>
        </is>
      </c>
      <c r="P48" s="5" t="inlineStr"/>
      <c r="Q48" s="5" t="inlineStr">
        <is>
          <t>AIRPORTS AUTHORITY OF INDIA</t>
        </is>
      </c>
      <c r="R48" s="5" t="inlineStr"/>
      <c r="S48" s="5" t="inlineStr"/>
      <c r="T48" s="5" t="inlineStr">
        <is>
          <t>47.0 LPA</t>
        </is>
      </c>
    </row>
    <row r="49">
      <c r="A49" s="5" t="inlineStr">
        <is>
          <t>GEM/2025/B/6479015</t>
        </is>
      </c>
      <c r="B49" s="5" t="inlineStr">
        <is>
          <t>Custom Bid for Services - Comprehensive Annual
Maintenance Contract (CAMC) for Integrated Building
Management System installed at Dehradun Airport, for 03
(Three) Years (2025-2028)</t>
        </is>
      </c>
      <c r="C49" s="5" t="inlineStr"/>
      <c r="D49" s="6" t="n">
        <v>45859</v>
      </c>
      <c r="E49" s="6" t="n">
        <v>45881</v>
      </c>
      <c r="F49" s="5" t="inlineStr">
        <is>
          <t>11:00 AM</t>
        </is>
      </c>
      <c r="G49" s="5">
        <f>IF((INDIRECT("E"&amp;ROW())+INDIRECT("F"&amp;ROW()))-NOW() &lt;= 0, "CLOSED", INT((INDIRECT("E"&amp;ROW())+INDIRECT("F"&amp;ROW()))-NOW()) &amp; " days")</f>
        <v/>
      </c>
      <c r="H49" s="5" t="n">
        <v>152120</v>
      </c>
      <c r="I49" s="5" t="n">
        <v>7606000</v>
      </c>
      <c r="J49" s="5" t="inlineStr">
        <is>
          <t>Custom Bid for Services - Comprehensive Annual
Maintenance Contract (CAMC) for Integrated Building
Management System installed at Dehradun Airport, for 03
(Three) Years (2025-2028)</t>
        </is>
      </c>
      <c r="K49" s="5" t="inlineStr">
        <is>
          <t>["248140,AIRPORTS AUTHORITY\nOF INDIA DEHRADUN AIRPORT\nDEHRADUN - 248140"]</t>
        </is>
      </c>
      <c r="L49" s="5" t="inlineStr">
        <is>
          <t>No</t>
        </is>
      </c>
      <c r="M49" s="5" t="inlineStr">
        <is>
          <t>MINISTRY OF CIVIL AVIATION</t>
        </is>
      </c>
      <c r="N49" s="5" t="inlineStr">
        <is>
          <t>AIRPORTS AUTHORITY OF INDIA (AAI)</t>
        </is>
      </c>
      <c r="O49" s="5" t="inlineStr">
        <is>
          <t>NA</t>
        </is>
      </c>
      <c r="P49" s="5" t="inlineStr"/>
      <c r="Q49" s="5" t="inlineStr">
        <is>
          <t>AIRPORTS AUTHORITY OF INDIA</t>
        </is>
      </c>
      <c r="R49" s="5" t="inlineStr"/>
      <c r="S49" s="5" t="inlineStr"/>
      <c r="T49" s="5" t="inlineStr">
        <is>
          <t>76.1 LPA</t>
        </is>
      </c>
    </row>
    <row r="50">
      <c r="A50" s="5" t="inlineStr">
        <is>
          <t>GEM/2025/B/6476215</t>
        </is>
      </c>
      <c r="B50" s="5" t="inlineStr">
        <is>
          <t>Monthly Basis Cab &amp; Taxi Hiring Services - SUV; 2100 Kms;
Local 24*7 , Monthly Basis Cab &amp; Taxi Hiring Services -
Hatchback; 1200 Kms; Local 24*7</t>
        </is>
      </c>
      <c r="C50" s="5" t="inlineStr"/>
      <c r="D50" s="6" t="n">
        <v>45860</v>
      </c>
      <c r="E50" s="6" t="n">
        <v>45881</v>
      </c>
      <c r="F50" s="5" t="inlineStr">
        <is>
          <t>1:00 PM</t>
        </is>
      </c>
      <c r="G50" s="5">
        <f>IF((INDIRECT("E"&amp;ROW())+INDIRECT("F"&amp;ROW()))-NOW() &lt;= 0, "CLOSED", INT((INDIRECT("E"&amp;ROW())+INDIRECT("F"&amp;ROW()))-NOW()) &amp; " days")</f>
        <v/>
      </c>
      <c r="H50" s="5" t="n">
        <v>50851</v>
      </c>
      <c r="I50" s="5" t="n">
        <v>2542560</v>
      </c>
      <c r="J50" s="5" t="inlineStr">
        <is>
          <t>Monthly Basis Cab &amp; Taxi Hiring Services - SUV; 2100 Kms;
Local 24*7 , Monthly Basis Cab &amp; Taxi Hiring Services -
Hatchback; 1200 Kms; Local 24*7</t>
        </is>
      </c>
      <c r="K50" s="5" t="inlineStr">
        <is>
          <t>["800014,Airports Authority of\nIndia, Jay Prakash Naryan\nInternational Airport,"]</t>
        </is>
      </c>
      <c r="L50" s="5" t="inlineStr">
        <is>
          <t>No</t>
        </is>
      </c>
      <c r="M50" s="5" t="inlineStr">
        <is>
          <t>MINISTRY OF CIVIL AVIATION</t>
        </is>
      </c>
      <c r="N50" s="5" t="inlineStr">
        <is>
          <t>AIRPORTS AUTHORITY OF INDIA (AAI)</t>
        </is>
      </c>
      <c r="O50" s="5" t="inlineStr">
        <is>
          <t>NA</t>
        </is>
      </c>
      <c r="P50" s="5" t="inlineStr"/>
      <c r="Q50" s="5" t="inlineStr">
        <is>
          <t>AIRPORTS AUTHORITY OF INDIA</t>
        </is>
      </c>
      <c r="R50" s="5" t="inlineStr"/>
      <c r="S50" s="5" t="inlineStr"/>
      <c r="T50" s="5" t="inlineStr">
        <is>
          <t>25.4 LPA</t>
        </is>
      </c>
    </row>
    <row r="51">
      <c r="A51" s="5" t="inlineStr">
        <is>
          <t>GEM/2025/B/6466939</t>
        </is>
      </c>
      <c r="B51" s="5" t="inlineStr">
        <is>
          <t>Wireless Conference Controller , PA Amplifier , WallMounted speakers , Wireless Microphone Delegate Unit ,Wireless Microphone Chairman Unit , Speaker Cable ,Portable Speaker , Installation</t>
        </is>
      </c>
      <c r="C51" s="5" t="n">
        <v>123</v>
      </c>
      <c r="D51" s="6" t="n">
        <v>45860</v>
      </c>
      <c r="E51" s="6" t="n">
        <v>45881</v>
      </c>
      <c r="F51" s="5" t="inlineStr">
        <is>
          <t>1:00 PM</t>
        </is>
      </c>
      <c r="G51" s="5">
        <f>IF((INDIRECT("E"&amp;ROW())+INDIRECT("F"&amp;ROW()))-NOW() &lt;= 0, "CLOSED", INT((INDIRECT("E"&amp;ROW())+INDIRECT("F"&amp;ROW()))-NOW()) &amp; " days")</f>
        <v/>
      </c>
      <c r="H51" s="5" t="n">
        <v>12205</v>
      </c>
      <c r="I51" s="5" t="n">
        <v>610250</v>
      </c>
      <c r="J51" s="5" t="inlineStr">
        <is>
          <t>Wireless Conference Controller , PA Amplifier , WallMounted speakers , Wireless Microphone Delegate Unit ,Wireless Microphone Chairman Unit , Speaker Cable ,Portable Speaker , Installation</t>
        </is>
      </c>
      <c r="K51" s="5" t="inlineStr">
        <is>
          <t>["795140,Imphal Airport, Tulihal,Imphal", "795140,Imphal Airport, Tulihal,Imphal", "795140,Imphal Airport, Tulihal,Imphal", "795140,Imphal Airport, Tulihal,Imphal", "795140,Imphal Airport, Tulihal,Imphal", "795140,Imphal Airport, Tulihal,Imphal", "795140,Imphal Airport, Tulihal,Imphal"]</t>
        </is>
      </c>
      <c r="L51" s="5" t="inlineStr">
        <is>
          <t>No</t>
        </is>
      </c>
      <c r="M51" s="5" t="inlineStr">
        <is>
          <t>MINISTRY OF CIVIL AVIATION</t>
        </is>
      </c>
      <c r="N51" s="5" t="inlineStr">
        <is>
          <t>AIRPORTS AUTHORITY OF INDIA (AAI)</t>
        </is>
      </c>
      <c r="O51" s="5" t="inlineStr">
        <is>
          <t>NA</t>
        </is>
      </c>
      <c r="P51" s="5" t="inlineStr"/>
      <c r="Q51" s="5" t="inlineStr">
        <is>
          <t>AIRPORTS AUTHORITY OF INDIA</t>
        </is>
      </c>
      <c r="R51" s="5" t="inlineStr">
        <is>
          <t>MANIPUR</t>
        </is>
      </c>
      <c r="S51" s="5" t="inlineStr"/>
      <c r="T51" s="5" t="inlineStr">
        <is>
          <t>6.1 LPA</t>
        </is>
      </c>
    </row>
    <row r="52">
      <c r="A52" s="5" t="inlineStr">
        <is>
          <t>GEM/2025/B/6480791</t>
        </is>
      </c>
      <c r="B52" s="5" t="inlineStr">
        <is>
          <t>Standalone Digital clock , Digital clock GPS spec , Digitalclock display spec , Digital clock battery spec , Digital clockcharacter count , ITC at Trichy Airport , Installation Materials</t>
        </is>
      </c>
      <c r="C52" s="5" t="n">
        <v>42</v>
      </c>
      <c r="D52" s="6" t="n">
        <v>45860</v>
      </c>
      <c r="E52" s="6" t="n">
        <v>45881</v>
      </c>
      <c r="F52" s="5" t="inlineStr">
        <is>
          <t>5:00 PM</t>
        </is>
      </c>
      <c r="G52" s="5">
        <f>IF((INDIRECT("E"&amp;ROW())+INDIRECT("F"&amp;ROW()))-NOW() &lt;= 0, "CLOSED", INT((INDIRECT("E"&amp;ROW())+INDIRECT("F"&amp;ROW()))-NOW()) &amp; " days")</f>
        <v/>
      </c>
      <c r="H52" s="5" t="n">
        <v>10691</v>
      </c>
      <c r="I52" s="5" t="n">
        <v>534540</v>
      </c>
      <c r="J52" s="5" t="inlineStr">
        <is>
          <t>Standalone Digital clock , Digital clock GPS spec , Digitalclock display spec , Digital clock battery spec , Digital clockcharacter count , ITC at Trichy Airport , Installation Materials</t>
        </is>
      </c>
      <c r="K52" s="5" t="inlineStr">
        <is>
          <t>["620007,AAI, TRICHYINTERNATIONAL AIRPORT", "620007,AAI, TRICHYINTERNATIONAL AIRPORT", "620007,AAI, TRICHYINTERNATIONAL AIRPORT", "620007,AAI, TRICHYINTERNATIONAL AIRPORT", "620007,AAI, TRICHYINTERNATIONAL AIRPORT", "620007,AAI, TRICHYINTERNATIONAL AIRPORT", "620007,AAI, TRICHYINTERNATIONAL AIRPORT"]</t>
        </is>
      </c>
      <c r="L52" s="5" t="inlineStr">
        <is>
          <t>No</t>
        </is>
      </c>
      <c r="M52" s="5" t="inlineStr">
        <is>
          <t>MINISTRY OF CIVIL AVIATION</t>
        </is>
      </c>
      <c r="N52" s="5" t="inlineStr">
        <is>
          <t>AIRPORTS AUTHORITY OF INDIA (AAI)</t>
        </is>
      </c>
      <c r="O52" s="5" t="inlineStr">
        <is>
          <t>NA</t>
        </is>
      </c>
      <c r="P52" s="5" t="inlineStr"/>
      <c r="Q52" s="5" t="inlineStr">
        <is>
          <t>AIRPORTS AUTHORITY OF INDIA</t>
        </is>
      </c>
      <c r="R52" s="5" t="inlineStr"/>
      <c r="S52" s="5" t="inlineStr"/>
      <c r="T52" s="5" t="inlineStr">
        <is>
          <t>5.3 LPA</t>
        </is>
      </c>
    </row>
    <row r="53">
      <c r="A53" s="5" t="inlineStr">
        <is>
          <t>GEM/2025/B/6480279</t>
        </is>
      </c>
      <c r="B53" s="5" t="inlineStr">
        <is>
          <t>Sanitary Napkins Vending Machines (Q3)</t>
        </is>
      </c>
      <c r="C53" s="5" t="n">
        <v>12</v>
      </c>
      <c r="D53" s="6" t="n">
        <v>45860</v>
      </c>
      <c r="E53" s="6" t="n">
        <v>45878</v>
      </c>
      <c r="F53" s="5" t="inlineStr">
        <is>
          <t>6:00 PM</t>
        </is>
      </c>
      <c r="G53" s="5">
        <f>IF((INDIRECT("E"&amp;ROW())+INDIRECT("F"&amp;ROW()))-NOW() &lt;= 0, "CLOSED", INT((INDIRECT("E"&amp;ROW())+INDIRECT("F"&amp;ROW()))-NOW()) &amp; " days")</f>
        <v/>
      </c>
      <c r="H53" s="5" t="inlineStr"/>
      <c r="I53" s="5" t="n">
        <v>183180</v>
      </c>
      <c r="J53" s="5" t="inlineStr">
        <is>
          <t>Sanitary Napkins Vending Machines (Q3)</t>
        </is>
      </c>
      <c r="K53" s="5" t="inlineStr">
        <is>
          <t>["744103,VSI Airport, LambaLane, Port Blair"]</t>
        </is>
      </c>
      <c r="L53" s="5" t="inlineStr">
        <is>
          <t>No</t>
        </is>
      </c>
      <c r="M53" s="5" t="inlineStr">
        <is>
          <t>MINISTRY OF CIVIL AVIATION</t>
        </is>
      </c>
      <c r="N53" s="5" t="inlineStr">
        <is>
          <t>AIRPORTS AUTHORITY OF INDIA (AAI)</t>
        </is>
      </c>
      <c r="O53" s="5" t="inlineStr">
        <is>
          <t>NA</t>
        </is>
      </c>
      <c r="P53" s="5" t="inlineStr"/>
      <c r="Q53" s="5" t="inlineStr">
        <is>
          <t>AIRPORTS AUTHORITY OF INDIA</t>
        </is>
      </c>
      <c r="R53" s="5" t="inlineStr"/>
      <c r="S53" s="5" t="inlineStr"/>
      <c r="T53" s="5" t="inlineStr">
        <is>
          <t>1.8 LPA</t>
        </is>
      </c>
    </row>
    <row r="54">
      <c r="A54" s="5" t="inlineStr">
        <is>
          <t>GEM/2025/B/6467560</t>
        </is>
      </c>
      <c r="B54" s="5" t="inlineStr">
        <is>
          <t>Digital Earth Resistance Meter (Q3)</t>
        </is>
      </c>
      <c r="C54" s="5" t="n">
        <v>1</v>
      </c>
      <c r="D54" s="6" t="n">
        <v>45860</v>
      </c>
      <c r="E54" s="6" t="n">
        <v>45877</v>
      </c>
      <c r="F54" s="5" t="inlineStr">
        <is>
          <t>5:00 PM</t>
        </is>
      </c>
      <c r="G54" s="5">
        <f>IF((INDIRECT("E"&amp;ROW())+INDIRECT("F"&amp;ROW()))-NOW() &lt;= 0, "CLOSED", INT((INDIRECT("E"&amp;ROW())+INDIRECT("F"&amp;ROW()))-NOW()) &amp; " days")</f>
        <v/>
      </c>
      <c r="H54" s="5" t="inlineStr"/>
      <c r="I54" s="5" t="n">
        <v>486667</v>
      </c>
      <c r="J54" s="5" t="inlineStr">
        <is>
          <t>Digital Earth Resistance Meter (Q3)</t>
        </is>
      </c>
      <c r="K54" s="5" t="inlineStr">
        <is>
          <t>["751020,AIRPORTS AUTHORITYOF INDIA, B.P.I.AIRPORT,BHUBANESWAR-751020"]</t>
        </is>
      </c>
      <c r="L54" s="5" t="inlineStr">
        <is>
          <t>No</t>
        </is>
      </c>
      <c r="M54" s="5" t="inlineStr">
        <is>
          <t>MINISTRY OF CIVIL AVIATION</t>
        </is>
      </c>
      <c r="N54" s="5" t="inlineStr">
        <is>
          <t>AIRPORTS AUTHORITY OF INDIA (AAI)</t>
        </is>
      </c>
      <c r="O54" s="5" t="inlineStr">
        <is>
          <t>NA</t>
        </is>
      </c>
      <c r="P54" s="5" t="inlineStr"/>
      <c r="Q54" s="5" t="inlineStr">
        <is>
          <t>AIRPORTS AUTHORITY OF INDIA</t>
        </is>
      </c>
      <c r="R54" s="5" t="inlineStr"/>
      <c r="S54" s="5" t="inlineStr"/>
      <c r="T54" s="5" t="inlineStr">
        <is>
          <t>4.9 LPA</t>
        </is>
      </c>
    </row>
    <row r="55">
      <c r="A55" s="5" t="inlineStr">
        <is>
          <t>GEM/2025/B/6465573</t>
        </is>
      </c>
      <c r="B55" s="5" t="inlineStr">
        <is>
          <t>Decoration of existing side walls by providing 12 mtr lengthsingle colour LED Rice Lights , Decoration of existing sidewalls by providing 12 mtr length Bi_Colour LED Rice Lights ,Decoration of existing side walls by providing 10-12 mtrlength Tri Colour LED Rice Lights , Decoration of canopy ofTerminal buildings by providing coloured LED Palco lights ,Decoration of existing Trees by providing differnt colourpixel LED strip , Decoration of canopy of Terminal buildingsby providing differnt coloured LED baloon or chandua lights, Decoration of airport by providing differnt colour LED floodlights , Providing RGB pixel LED digital board of size 10x4 ftwith a message , Providing and fixing decorative tricolorBaloon decorations at Entry and Exit gates , Provision ofselfi stand with comfortable seating and decorative arch ,Making of Rangoli theme design for different occasion</t>
        </is>
      </c>
      <c r="C55" s="5" t="n">
        <v>11040</v>
      </c>
      <c r="D55" s="6" t="n">
        <v>45860</v>
      </c>
      <c r="E55" s="6" t="n">
        <v>45881</v>
      </c>
      <c r="F55" s="5" t="inlineStr">
        <is>
          <t>11:00 AM</t>
        </is>
      </c>
      <c r="G55" s="5">
        <f>IF((INDIRECT("E"&amp;ROW())+INDIRECT("F"&amp;ROW()))-NOW() &lt;= 0, "CLOSED", INT((INDIRECT("E"&amp;ROW())+INDIRECT("F"&amp;ROW()))-NOW()) &amp; " days")</f>
        <v/>
      </c>
      <c r="H55" s="5" t="n">
        <v>42190</v>
      </c>
      <c r="I55" s="5" t="n">
        <v>1406324</v>
      </c>
      <c r="J55" s="5" t="inlineStr">
        <is>
          <t>Decoration of existing side walls by providing 12 mtr lengthsingle colour LED Rice Lights , Decoration of existing sidewalls by providing 12 mtr length Bi_Colour LED Rice Lights ,Decoration of existing side walls by providing 10-12 mtrlength Tri Colour LED Rice Lights , Decoration of canopy ofTerminal buildings by providing coloured LED Palco lights ,Decoration of existing Trees by providing differnt colourpixel LED strip , Decoration of canopy of Terminal buildingsby providing differnt coloured LED baloon or chandua lights, Decoration of airport by providing differnt colour LED floodlights , Providing RGB pixel LED digital board of size 10x4 ftwith a message , Providing and fixing decorative tricolorBaloon decorations at Entry and Exit gates , Provision ofselfi stand with comfortable seating and decorative arch ,Making of Rangoli theme design for different occasion</t>
        </is>
      </c>
      <c r="K55" s="5" t="inlineStr">
        <is>
          <t>["751020,O/O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t>
        </is>
      </c>
      <c r="L55" s="5" t="inlineStr">
        <is>
          <t>No</t>
        </is>
      </c>
      <c r="M55" s="5" t="inlineStr">
        <is>
          <t>MINISTRY OF CIVIL AVIATION</t>
        </is>
      </c>
      <c r="N55" s="5" t="inlineStr">
        <is>
          <t>AIRPORTS AUTHORITY OF INDIA (AAI)</t>
        </is>
      </c>
      <c r="O55" s="5" t="inlineStr">
        <is>
          <t>NA</t>
        </is>
      </c>
      <c r="P55" s="5" t="inlineStr"/>
      <c r="Q55" s="5" t="inlineStr">
        <is>
          <t>AIRPORTS AUTHORITY OF INDIA</t>
        </is>
      </c>
      <c r="R55" s="5" t="inlineStr"/>
      <c r="S55" s="5" t="inlineStr"/>
      <c r="T55" s="5" t="inlineStr">
        <is>
          <t>14.1 LPA</t>
        </is>
      </c>
    </row>
    <row r="56">
      <c r="A56" s="5" t="inlineStr">
        <is>
          <t>GEM/2025/B/6483795</t>
        </is>
      </c>
      <c r="B56" s="5" t="inlineStr">
        <is>
          <t>Facility Management Services - LumpSum Based - Airport;
City side Lane management at DABH Airport, Indore;
Consumables to be provided by service provider (inclusive
in contract cost)</t>
        </is>
      </c>
      <c r="C56" s="5" t="inlineStr"/>
      <c r="D56" s="6" t="n">
        <v>45860</v>
      </c>
      <c r="E56" s="6" t="n">
        <v>45881</v>
      </c>
      <c r="F56" s="5" t="inlineStr">
        <is>
          <t>4:00 PM</t>
        </is>
      </c>
      <c r="G56" s="5">
        <f>IF((INDIRECT("E"&amp;ROW())+INDIRECT("F"&amp;ROW()))-NOW() &lt;= 0, "CLOSED", INT((INDIRECT("E"&amp;ROW())+INDIRECT("F"&amp;ROW()))-NOW()) &amp; " days")</f>
        <v/>
      </c>
      <c r="H56" s="5" t="n">
        <v>286607</v>
      </c>
      <c r="I56" s="5" t="n">
        <v>42991033</v>
      </c>
      <c r="J56" s="5" t="inlineStr">
        <is>
          <t>Facility Management Services - LumpSum Based - Airport;
City side Lane management at DABH Airport, Indore;
Consumables to be provided by service provider (inclusive
in contract cost)</t>
        </is>
      </c>
      <c r="K56" s="5" t="inlineStr">
        <is>
          <t>["452005,O/o Airport Director,\nDevi Ahilya Bai Holkar Airport\nBIJASAN ROAD"]</t>
        </is>
      </c>
      <c r="L56" s="5" t="inlineStr">
        <is>
          <t>No</t>
        </is>
      </c>
      <c r="M56" s="5" t="inlineStr">
        <is>
          <t>MINISTRY OF CIVIL AVIATION</t>
        </is>
      </c>
      <c r="N56" s="5" t="inlineStr">
        <is>
          <t>AIRPORTS AUTHORITY OF INDIA (AAI)</t>
        </is>
      </c>
      <c r="O56" s="5" t="inlineStr">
        <is>
          <t>NA</t>
        </is>
      </c>
      <c r="P56" s="5" t="inlineStr"/>
      <c r="Q56" s="5" t="inlineStr">
        <is>
          <t>AIRPORTS AUTHORITY OF INDIA</t>
        </is>
      </c>
      <c r="R56" s="5" t="inlineStr"/>
      <c r="S56" s="5" t="inlineStr"/>
      <c r="T56" s="5" t="inlineStr">
        <is>
          <t>4.3 Cr</t>
        </is>
      </c>
    </row>
    <row r="57">
      <c r="A57" s="5" t="inlineStr">
        <is>
          <t>GEM/2025/B/6478662</t>
        </is>
      </c>
      <c r="B57" s="5" t="inlineStr">
        <is>
          <t>Toner Cartridges / Ink Cartridges / Consumables for Printers(Q2)</t>
        </is>
      </c>
      <c r="C57" s="5" t="n">
        <v>100</v>
      </c>
      <c r="D57" s="6" t="n">
        <v>45861</v>
      </c>
      <c r="E57" s="6" t="n">
        <v>45882</v>
      </c>
      <c r="F57" s="5" t="inlineStr">
        <is>
          <t>10:00 AM</t>
        </is>
      </c>
      <c r="G57" s="5">
        <f>IF((INDIRECT("E"&amp;ROW())+INDIRECT("F"&amp;ROW()))-NOW() &lt;= 0, "CLOSED", INT((INDIRECT("E"&amp;ROW())+INDIRECT("F"&amp;ROW()))-NOW()) &amp; " days")</f>
        <v/>
      </c>
      <c r="H57" s="5" t="inlineStr"/>
      <c r="I57" s="5" t="n">
        <v>459000</v>
      </c>
      <c r="J57" s="5" t="inlineStr">
        <is>
          <t>Toner Cartridges / Ink Cartridges / Consumables for Printers(Q2)</t>
        </is>
      </c>
      <c r="K57" s="5" t="inlineStr">
        <is>
          <t>""</t>
        </is>
      </c>
      <c r="L57" s="5" t="inlineStr">
        <is>
          <t>No</t>
        </is>
      </c>
      <c r="M57" s="5" t="inlineStr">
        <is>
          <t>MINISTRY OF CIVIL AVIATION</t>
        </is>
      </c>
      <c r="N57" s="5" t="inlineStr">
        <is>
          <t>AIRPORTS AUTHORITY OF INDIA (AAI)</t>
        </is>
      </c>
      <c r="O57" s="5" t="inlineStr">
        <is>
          <t>NA</t>
        </is>
      </c>
      <c r="P57" s="5" t="inlineStr"/>
      <c r="Q57" s="5" t="inlineStr">
        <is>
          <t>AIRPORTS AUTHORITY OF INDIA</t>
        </is>
      </c>
      <c r="R57" s="5" t="inlineStr"/>
      <c r="S57" s="5" t="inlineStr"/>
      <c r="T57" s="5" t="inlineStr">
        <is>
          <t>4.6 LPA</t>
        </is>
      </c>
    </row>
    <row r="58">
      <c r="A58" s="5" t="inlineStr">
        <is>
          <t>GEM/2025/B/6478287</t>
        </is>
      </c>
      <c r="B58" s="5" t="inlineStr">
        <is>
          <t>Hiring of Agency for IT Projects- Milestone basis</t>
        </is>
      </c>
      <c r="C58" s="5" t="inlineStr"/>
      <c r="D58" s="6" t="n">
        <v>45861</v>
      </c>
      <c r="E58" s="6" t="n">
        <v>45882</v>
      </c>
      <c r="F58" s="5" t="inlineStr">
        <is>
          <t>12:00 PM</t>
        </is>
      </c>
      <c r="G58" s="5">
        <f>IF((INDIRECT("E"&amp;ROW())+INDIRECT("F"&amp;ROW()))-NOW() &lt;= 0, "CLOSED", INT((INDIRECT("E"&amp;ROW())+INDIRECT("F"&amp;ROW()))-NOW()) &amp; " days")</f>
        <v/>
      </c>
      <c r="H58" s="5" t="n">
        <v>2110170</v>
      </c>
      <c r="I58" s="5" t="n">
        <v>105508520</v>
      </c>
      <c r="J58" s="5" t="inlineStr">
        <is>
          <t>Hiring of Agency for IT Projects- Milestone basis</t>
        </is>
      </c>
      <c r="K58" s="5" t="inlineStr">
        <is>
          <t>["110003,o/o ED (IT); AIRPORTSAUTHORITY OF INDIA HANGERBUILDING SAFDARJUNGAIRPORT, NEW DELHI"]</t>
        </is>
      </c>
      <c r="L58" s="5" t="inlineStr">
        <is>
          <t>No</t>
        </is>
      </c>
      <c r="M58" s="5" t="inlineStr">
        <is>
          <t>MINISTRY OF CIVIL AVIATION</t>
        </is>
      </c>
      <c r="N58" s="5" t="inlineStr">
        <is>
          <t>AIRPORTS AUTHORITY OF INDIA (AAI)</t>
        </is>
      </c>
      <c r="O58" s="5" t="inlineStr">
        <is>
          <t>NA</t>
        </is>
      </c>
      <c r="P58" s="5" t="inlineStr"/>
      <c r="Q58" s="5" t="inlineStr">
        <is>
          <t>AIRPORTS AUTHORITY OF INDIA</t>
        </is>
      </c>
      <c r="R58" s="5" t="inlineStr"/>
      <c r="S58" s="5" t="inlineStr"/>
      <c r="T58" s="5" t="inlineStr">
        <is>
          <t>10.6 Cr</t>
        </is>
      </c>
    </row>
    <row r="59">
      <c r="A59" s="5" t="inlineStr">
        <is>
          <t>GEM/2025/B/6471782</t>
        </is>
      </c>
      <c r="B59" s="5" t="inlineStr">
        <is>
          <t>Cafeteria Chair (Q2) , Writing Pad Chair (Q2) , Revolving
Chair (V4) (Q2)</t>
        </is>
      </c>
      <c r="C59" s="5" t="n">
        <v>339</v>
      </c>
      <c r="D59" s="6" t="n">
        <v>45861</v>
      </c>
      <c r="E59" s="6" t="n">
        <v>45873</v>
      </c>
      <c r="F59" s="5" t="inlineStr">
        <is>
          <t>9:00 AM</t>
        </is>
      </c>
      <c r="G59" s="5">
        <f>IF((INDIRECT("E"&amp;ROW())+INDIRECT("F"&amp;ROW()))-NOW() &lt;= 0, "CLOSED", INT((INDIRECT("E"&amp;ROW())+INDIRECT("F"&amp;ROW()))-NOW()) &amp; " days")</f>
        <v/>
      </c>
      <c r="H59" s="5" t="n">
        <v>35584</v>
      </c>
      <c r="I59" s="5" t="n">
        <v>1779181</v>
      </c>
      <c r="J59" s="5" t="inlineStr">
        <is>
          <t>Cafeteria Chair (Q2) , Writing Pad Chair (Q2) , Revolving
Chair (V4) (Q2)</t>
        </is>
      </c>
      <c r="K59" s="5" t="inlineStr">
        <is>
          <t>["600016,Operational Offices,\nAirports Authority of India,\nChennai International Airport,"]</t>
        </is>
      </c>
      <c r="L59" s="5" t="inlineStr">
        <is>
          <t>No</t>
        </is>
      </c>
      <c r="M59" s="5" t="inlineStr">
        <is>
          <t>MINISTRY OF CIVIL AVIATION</t>
        </is>
      </c>
      <c r="N59" s="5" t="inlineStr">
        <is>
          <t>AIRPORTS AUTHORITY OF INDIA (AAI)</t>
        </is>
      </c>
      <c r="O59" s="5" t="inlineStr">
        <is>
          <t>NA</t>
        </is>
      </c>
      <c r="P59" s="5" t="inlineStr"/>
      <c r="Q59" s="5" t="inlineStr">
        <is>
          <t>AIRPORTS AUTHORITY OF INDIA</t>
        </is>
      </c>
      <c r="R59" s="5" t="inlineStr"/>
      <c r="S59" s="5" t="inlineStr"/>
      <c r="T59" s="5" t="inlineStr">
        <is>
          <t>17.8 LPA</t>
        </is>
      </c>
    </row>
    <row r="60">
      <c r="A60" s="5" t="inlineStr">
        <is>
          <t>GEM/2025/B/6471606</t>
        </is>
      </c>
      <c r="B60" s="5" t="inlineStr">
        <is>
          <t>Revolving Chair (V4) (Q2) , Office Chair (V3) (Q2) , Modular
Table / Meeting Table / Centre Table (V2) (Q2) , Composite
Office Tables confirming to IS 8126 (V2) (Q2) , Computer
Table (V2) (Q2)</t>
        </is>
      </c>
      <c r="C60" s="5" t="n">
        <v>94</v>
      </c>
      <c r="D60" s="6" t="n">
        <v>45861</v>
      </c>
      <c r="E60" s="6" t="n">
        <v>45873</v>
      </c>
      <c r="F60" s="5" t="inlineStr">
        <is>
          <t>9:00 AM</t>
        </is>
      </c>
      <c r="G60" s="5">
        <f>IF((INDIRECT("E"&amp;ROW())+INDIRECT("F"&amp;ROW()))-NOW() &lt;= 0, "CLOSED", INT((INDIRECT("E"&amp;ROW())+INDIRECT("F"&amp;ROW()))-NOW()) &amp; " days")</f>
        <v/>
      </c>
      <c r="H60" s="5" t="n">
        <v>30871</v>
      </c>
      <c r="I60" s="5" t="n">
        <v>1543551</v>
      </c>
      <c r="J60" s="5" t="inlineStr">
        <is>
          <t>Revolving Chair (V4) (Q2) , Office Chair (V3) (Q2) , Modular
Table / Meeting Table / Centre Table (V2) (Q2) , Composite
Office Tables confirming to IS 8126 (V2) (Q2) , Computer
Table (V2) (Q2)</t>
        </is>
      </c>
      <c r="K60" s="5" t="inlineStr">
        <is>
          <t>["600016,Operational Offices,\nAirports Authority of India,\nChennai International Airport,"]</t>
        </is>
      </c>
      <c r="L60" s="5" t="inlineStr">
        <is>
          <t>No</t>
        </is>
      </c>
      <c r="M60" s="5" t="inlineStr">
        <is>
          <t>MINISTRY OF CIVIL AVIATION</t>
        </is>
      </c>
      <c r="N60" s="5" t="inlineStr">
        <is>
          <t>AIRPORTS AUTHORITY OF INDIA (AAI)</t>
        </is>
      </c>
      <c r="O60" s="5" t="inlineStr">
        <is>
          <t>NA</t>
        </is>
      </c>
      <c r="P60" s="5" t="inlineStr"/>
      <c r="Q60" s="5" t="inlineStr">
        <is>
          <t>AIRPORTS AUTHORITY OF INDIA</t>
        </is>
      </c>
      <c r="R60" s="5" t="inlineStr"/>
      <c r="S60" s="5" t="inlineStr"/>
      <c r="T60" s="5" t="inlineStr">
        <is>
          <t>15.4 LPA</t>
        </is>
      </c>
    </row>
    <row r="61">
      <c r="A61" s="5" t="inlineStr">
        <is>
          <t>GEM/2025/B/6471761</t>
        </is>
      </c>
      <c r="B61" s="5" t="inlineStr">
        <is>
          <t>Steel Clothes Lockers (V3) confirming to IS 3314 (Q2)</t>
        </is>
      </c>
      <c r="C61" s="5" t="n">
        <v>6</v>
      </c>
      <c r="D61" s="6" t="n">
        <v>45861</v>
      </c>
      <c r="E61" s="6" t="n">
        <v>45873</v>
      </c>
      <c r="F61" s="5" t="inlineStr">
        <is>
          <t>9:00 AM</t>
        </is>
      </c>
      <c r="G61" s="5">
        <f>IF((INDIRECT("E"&amp;ROW())+INDIRECT("F"&amp;ROW()))-NOW() &lt;= 0, "CLOSED", INT((INDIRECT("E"&amp;ROW())+INDIRECT("F"&amp;ROW()))-NOW()) &amp; " days")</f>
        <v/>
      </c>
      <c r="H61" s="5" t="inlineStr"/>
      <c r="I61" s="5" t="n">
        <v>209268</v>
      </c>
      <c r="J61" s="5" t="inlineStr">
        <is>
          <t>Steel Clothes Lockers (V3) confirming to IS 3314 (Q2)</t>
        </is>
      </c>
      <c r="K61" s="5" t="inlineStr">
        <is>
          <t>["600016,Operational Offices,Airports Authority of India,Chennai International Airport,", "600016,Operational Offices,Airports Authority of India,Chennai International Airport,"]</t>
        </is>
      </c>
      <c r="L61" s="5" t="inlineStr">
        <is>
          <t>No</t>
        </is>
      </c>
      <c r="M61" s="5" t="inlineStr">
        <is>
          <t>MINISTRY OF CIVIL AVIATION</t>
        </is>
      </c>
      <c r="N61" s="5" t="inlineStr">
        <is>
          <t>AIRPORTS AUTHORITY OF INDIA (AAI)</t>
        </is>
      </c>
      <c r="O61" s="5" t="inlineStr">
        <is>
          <t>NA</t>
        </is>
      </c>
      <c r="P61" s="5" t="inlineStr"/>
      <c r="Q61" s="5" t="inlineStr">
        <is>
          <t>AIRPORTS AUTHORITY OF INDIA</t>
        </is>
      </c>
      <c r="R61" s="5" t="inlineStr"/>
      <c r="S61" s="5" t="inlineStr"/>
      <c r="T61" s="5" t="inlineStr">
        <is>
          <t>2.1 LPA</t>
        </is>
      </c>
    </row>
    <row r="62">
      <c r="A62" s="5" t="inlineStr">
        <is>
          <t>GEM/2025/B/6486055</t>
        </is>
      </c>
      <c r="B62" s="5" t="inlineStr">
        <is>
          <t>Custom Bid for Services - Hiring of Crane/Hydra, JCB, TotalStation, Gas Welding, Arc Welding jobs for DVOR/HPDMEinstallation at Surat International Airport</t>
        </is>
      </c>
      <c r="C62" s="5" t="inlineStr"/>
      <c r="D62" s="6" t="n">
        <v>45861</v>
      </c>
      <c r="E62" s="6" t="n">
        <v>45871</v>
      </c>
      <c r="F62" s="5" t="inlineStr">
        <is>
          <t>3:00 PM</t>
        </is>
      </c>
      <c r="G62" s="5">
        <f>IF((INDIRECT("E"&amp;ROW())+INDIRECT("F"&amp;ROW()))-NOW() &lt;= 0, "CLOSED", INT((INDIRECT("E"&amp;ROW())+INDIRECT("F"&amp;ROW()))-NOW()) &amp; " days")</f>
        <v/>
      </c>
      <c r="H62" s="5" t="inlineStr"/>
      <c r="I62" s="5" t="n">
        <v>264068</v>
      </c>
      <c r="J62" s="5" t="inlineStr">
        <is>
          <t>Custom Bid for Services - Hiring of Crane/Hydra, JCB, TotalStation, Gas Welding, Arc Welding jobs for DVOR/HPDMEinstallation at Surat International Airport</t>
        </is>
      </c>
      <c r="K62" s="5" t="inlineStr">
        <is>
          <t>["395007,o/o Airport Director,Technical Block Surat Airport"]</t>
        </is>
      </c>
      <c r="L62" s="5" t="inlineStr">
        <is>
          <t>No</t>
        </is>
      </c>
      <c r="M62" s="5" t="inlineStr">
        <is>
          <t>MINISTRY OF CIVIL AVIATION</t>
        </is>
      </c>
      <c r="N62" s="5" t="inlineStr">
        <is>
          <t>AIRPORTS AUTHORITY OF INDIA (AAI)</t>
        </is>
      </c>
      <c r="O62" s="5" t="inlineStr">
        <is>
          <t>NA</t>
        </is>
      </c>
      <c r="P62" s="5" t="inlineStr"/>
      <c r="Q62" s="5" t="inlineStr">
        <is>
          <t>AIRPORTS AUTHORITY OF INDIA</t>
        </is>
      </c>
      <c r="R62" s="5" t="inlineStr"/>
      <c r="S62" s="5" t="inlineStr"/>
      <c r="T62" s="5" t="inlineStr">
        <is>
          <t>2.6 LPA</t>
        </is>
      </c>
    </row>
    <row r="63">
      <c r="A63" s="5" t="inlineStr">
        <is>
          <t>GEM/2025/B/6468922</t>
        </is>
      </c>
      <c r="B63" s="5" t="inlineStr">
        <is>
          <t>Stationary Valve Regulated Lead Acid Batteries (V2) as perIS 15549 (Q3)</t>
        </is>
      </c>
      <c r="C63" s="5" t="n">
        <v>128</v>
      </c>
      <c r="D63" s="6" t="n">
        <v>45861</v>
      </c>
      <c r="E63" s="6" t="n">
        <v>45882</v>
      </c>
      <c r="F63" s="5" t="inlineStr">
        <is>
          <t>10:00 AM</t>
        </is>
      </c>
      <c r="G63" s="5">
        <f>IF((INDIRECT("E"&amp;ROW())+INDIRECT("F"&amp;ROW()))-NOW() &lt;= 0, "CLOSED", INT((INDIRECT("E"&amp;ROW())+INDIRECT("F"&amp;ROW()))-NOW()) &amp; " days")</f>
        <v/>
      </c>
      <c r="H63" s="5" t="n">
        <v>15326</v>
      </c>
      <c r="I63" s="5" t="n">
        <v>766318</v>
      </c>
      <c r="J63" s="5" t="inlineStr">
        <is>
          <t>Stationary Valve Regulated Lead Acid Batteries (V2) as perIS 15549 (Q3)</t>
        </is>
      </c>
      <c r="K63" s="5" t="inlineStr">
        <is>
          <t>["400099,Airports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t>
        </is>
      </c>
      <c r="L63" s="5" t="inlineStr">
        <is>
          <t>No</t>
        </is>
      </c>
      <c r="M63" s="5" t="inlineStr">
        <is>
          <t>MINISTRY OF CIVIL AVIATION</t>
        </is>
      </c>
      <c r="N63" s="5" t="inlineStr">
        <is>
          <t>AIRPORTS AUTHORITY OF INDIA (AAI)</t>
        </is>
      </c>
      <c r="O63" s="5" t="inlineStr">
        <is>
          <t>NA</t>
        </is>
      </c>
      <c r="P63" s="5" t="inlineStr"/>
      <c r="Q63" s="5" t="inlineStr">
        <is>
          <t>AIRPORTS AUTHORITY OF INDIA</t>
        </is>
      </c>
      <c r="R63" s="5" t="inlineStr"/>
      <c r="S63" s="5" t="inlineStr"/>
      <c r="T63" s="5" t="inlineStr">
        <is>
          <t>7.7 LPA</t>
        </is>
      </c>
    </row>
    <row r="64">
      <c r="A64" s="5" t="inlineStr">
        <is>
          <t>GEM/2025/B/6452932</t>
        </is>
      </c>
      <c r="B64" s="5" t="inlineStr">
        <is>
          <t>Thermal Paper Strip Rolls For Flight Strip Printers Of AT3Automation System</t>
        </is>
      </c>
      <c r="C64" s="5" t="n">
        <v>1080000</v>
      </c>
      <c r="D64" s="6" t="n">
        <v>45861</v>
      </c>
      <c r="E64" s="6" t="n">
        <v>45883</v>
      </c>
      <c r="F64" s="5" t="inlineStr">
        <is>
          <t>10:00 AM</t>
        </is>
      </c>
      <c r="G64" s="5">
        <f>IF((INDIRECT("E"&amp;ROW())+INDIRECT("F"&amp;ROW()))-NOW() &lt;= 0, "CLOSED", INT((INDIRECT("E"&amp;ROW())+INDIRECT("F"&amp;ROW()))-NOW()) &amp; " days")</f>
        <v/>
      </c>
      <c r="H64" s="5" t="n">
        <v>29331</v>
      </c>
      <c r="I64" s="5" t="n">
        <v>1466568</v>
      </c>
      <c r="J64" s="5" t="inlineStr">
        <is>
          <t>Thermal Paper Strip Rolls For Flight Strip Printers Of AT3Automation System</t>
        </is>
      </c>
      <c r="K64" s="5" t="inlineStr">
        <is>
          <t>["400099,Airports Authority OfIndia , ATS Complex, SutarPahadi Road , Sahar , Andheri&amp;#x28; E &amp;#x29; ."]</t>
        </is>
      </c>
      <c r="L64" s="5" t="inlineStr">
        <is>
          <t>No</t>
        </is>
      </c>
      <c r="M64" s="5" t="inlineStr">
        <is>
          <t>MINISTRY OF CIVIL AVIATION</t>
        </is>
      </c>
      <c r="N64" s="5" t="inlineStr">
        <is>
          <t>AIRPORTS AUTHORITY OF INDIA (AAI)</t>
        </is>
      </c>
      <c r="O64" s="5" t="inlineStr">
        <is>
          <t>NA</t>
        </is>
      </c>
      <c r="P64" s="5" t="inlineStr"/>
      <c r="Q64" s="5" t="inlineStr">
        <is>
          <t>AIRPORTS AUTHORITY OF INDIA</t>
        </is>
      </c>
      <c r="R64" s="5" t="inlineStr"/>
      <c r="S64" s="5" t="inlineStr"/>
      <c r="T64" s="5" t="inlineStr">
        <is>
          <t>14.7 LPA</t>
        </is>
      </c>
    </row>
    <row r="65">
      <c r="A65" s="5" t="inlineStr">
        <is>
          <t>GEM/2025/B/6464673</t>
        </is>
      </c>
      <c r="B65" s="5" t="inlineStr">
        <is>
          <t>IER 400B Flight Strip Printers for use in ATM -AutomationSystem</t>
        </is>
      </c>
      <c r="C65" s="5" t="n">
        <v>10</v>
      </c>
      <c r="D65" s="6" t="n">
        <v>45861</v>
      </c>
      <c r="E65" s="6" t="n">
        <v>45887</v>
      </c>
      <c r="F65" s="5" t="inlineStr">
        <is>
          <t>10:00 AM</t>
        </is>
      </c>
      <c r="G65" s="5">
        <f>IF((INDIRECT("E"&amp;ROW())+INDIRECT("F"&amp;ROW()))-NOW() &lt;= 0, "CLOSED", INT((INDIRECT("E"&amp;ROW())+INDIRECT("F"&amp;ROW()))-NOW()) &amp; " days")</f>
        <v/>
      </c>
      <c r="H65" s="5" t="n">
        <v>93613</v>
      </c>
      <c r="I65" s="5" t="n">
        <v>4680667</v>
      </c>
      <c r="J65" s="5" t="inlineStr">
        <is>
          <t>IER 400B Flight Strip Printers for use in ATM -AutomationSystem</t>
        </is>
      </c>
      <c r="K65" s="5" t="inlineStr">
        <is>
          <t>["400099,Airports Authority OfIndia , ATS Complex, SutarPahadi Road , Sahar , Andheri&amp;#x28; E &amp;#x29; ."]</t>
        </is>
      </c>
      <c r="L65" s="5" t="inlineStr">
        <is>
          <t>No</t>
        </is>
      </c>
      <c r="M65" s="5" t="inlineStr">
        <is>
          <t>MINISTRY OF CIVIL AVIATION</t>
        </is>
      </c>
      <c r="N65" s="5" t="inlineStr">
        <is>
          <t>AIRPORTS AUTHORITY OF INDIA (AAI)</t>
        </is>
      </c>
      <c r="O65" s="5" t="inlineStr">
        <is>
          <t>NA</t>
        </is>
      </c>
      <c r="P65" s="5" t="inlineStr"/>
      <c r="Q65" s="5" t="inlineStr">
        <is>
          <t>AIRPORTS AUTHORITY OF INDIA</t>
        </is>
      </c>
      <c r="R65" s="5" t="inlineStr"/>
      <c r="S65" s="5" t="inlineStr"/>
      <c r="T65" s="5" t="inlineStr">
        <is>
          <t>46.8 LPA</t>
        </is>
      </c>
    </row>
    <row r="66">
      <c r="A66" s="5" t="inlineStr">
        <is>
          <t>GEM/2025/B/6482899</t>
        </is>
      </c>
      <c r="B66" s="5" t="inlineStr">
        <is>
          <t>AMC of Integrated Security and Surveillance System -
Automatic Electronic Access Control System;
Comprehensive; Hardware, Software, Networking System;
Cost of Consumables to be provided to Service Provider
based on actuals; Airports; Control Room; De..</t>
        </is>
      </c>
      <c r="C66" s="5" t="inlineStr"/>
      <c r="D66" s="6" t="n">
        <v>45861</v>
      </c>
      <c r="E66" s="6" t="n">
        <v>45876</v>
      </c>
      <c r="F66" s="5" t="inlineStr">
        <is>
          <t>4:00 PM</t>
        </is>
      </c>
      <c r="G66" s="5">
        <f>IF((INDIRECT("E"&amp;ROW())+INDIRECT("F"&amp;ROW()))-NOW() &lt;= 0, "CLOSED", INT((INDIRECT("E"&amp;ROW())+INDIRECT("F"&amp;ROW()))-NOW()) &amp; " days")</f>
        <v/>
      </c>
      <c r="H66" s="5" t="n">
        <v>61880</v>
      </c>
      <c r="I66" s="5" t="n">
        <v>3093991</v>
      </c>
      <c r="J66" s="5" t="inlineStr">
        <is>
          <t>AMC of Integrated Security and Surveillance System -
Automatic Electronic Access Control System;
Comprehensive; Hardware, Software, Networking System;
Cost of Consumables to be provided to Service Provider
based on actuals; Airports; Control Room; De..</t>
        </is>
      </c>
      <c r="K66" s="5" t="inlineStr">
        <is>
          <t>["700052,AIRPORTS AUTHORITY\nOF INDIA , NSCBI AIRPORT ,\nKOLKATA"]</t>
        </is>
      </c>
      <c r="L66" s="5" t="inlineStr">
        <is>
          <t>No</t>
        </is>
      </c>
      <c r="M66" s="5" t="inlineStr">
        <is>
          <t>MINISTRY OF CIVIL AVIATION</t>
        </is>
      </c>
      <c r="N66" s="5" t="inlineStr">
        <is>
          <t>AIRPORTS AUTHORITY OF INDIA (AAI)</t>
        </is>
      </c>
      <c r="O66" s="5" t="inlineStr">
        <is>
          <t>NA</t>
        </is>
      </c>
      <c r="P66" s="5" t="inlineStr"/>
      <c r="Q66" s="5" t="inlineStr">
        <is>
          <t>AIRPORTS AUTHORITY OF INDIA</t>
        </is>
      </c>
      <c r="R66" s="5" t="inlineStr"/>
      <c r="S66" s="5" t="inlineStr"/>
      <c r="T66" s="5" t="inlineStr">
        <is>
          <t>30.9 LPA</t>
        </is>
      </c>
    </row>
    <row r="67">
      <c r="A67" s="5" t="inlineStr">
        <is>
          <t>GEM/2025/B/6485822</t>
        </is>
      </c>
      <c r="B67" s="5" t="inlineStr">
        <is>
          <t>COMPUTER TABLE , REVOLVING CHAIRS WITH ARMS AND
BACK REST , WOODEN SIDE TABLE CUM STOOL , 42 U
STEEL ALMIRAH , 360 DEGREE ROTATBLE WHEEL TROLLEY ,
VISITOR CHAIR , STEEL BOOKSHELF , THREE SEATER SOFA ,
HOT AND COLDWATER DISPENSER , LADDER</t>
        </is>
      </c>
      <c r="C67" s="5" t="n">
        <v>25</v>
      </c>
      <c r="D67" s="6" t="n">
        <v>45861</v>
      </c>
      <c r="E67" s="6" t="n">
        <v>45871</v>
      </c>
      <c r="F67" s="5" t="inlineStr">
        <is>
          <t>5:00 PM</t>
        </is>
      </c>
      <c r="G67" s="5">
        <f>IF((INDIRECT("E"&amp;ROW())+INDIRECT("F"&amp;ROW()))-NOW() &lt;= 0, "CLOSED", INT((INDIRECT("E"&amp;ROW())+INDIRECT("F"&amp;ROW()))-NOW()) &amp; " days")</f>
        <v/>
      </c>
      <c r="H67" s="5" t="inlineStr"/>
      <c r="I67" s="5" t="n">
        <v>266058</v>
      </c>
      <c r="J67" s="5" t="inlineStr">
        <is>
          <t>COMPUTER TABLE , REVOLVING CHAIRS WITH ARMS AND
BACK REST , WOODEN SIDE TABLE CUM STOOL , 42 U
STEEL ALMIRAH , 360 DEGREE ROTATBLE WHEEL TROLLEY ,
VISITOR CHAIR , STEEL BOOKSHELF , THREE SEATER SOFA ,
HOT AND COLDWATER DISPENSER , LADDER</t>
        </is>
      </c>
      <c r="K67" s="5" t="inlineStr">
        <is>
          <t>["395007,o/o Airport Director,\nTechnical Block Surat Airport"]</t>
        </is>
      </c>
      <c r="L67" s="5" t="inlineStr">
        <is>
          <t>No</t>
        </is>
      </c>
      <c r="M67" s="5" t="inlineStr">
        <is>
          <t>MINISTRY OF CIVIL AVIATION</t>
        </is>
      </c>
      <c r="N67" s="5" t="inlineStr">
        <is>
          <t>AIRPORTS AUTHORITY OF INDIA (AAI)</t>
        </is>
      </c>
      <c r="O67" s="5" t="inlineStr">
        <is>
          <t>NA</t>
        </is>
      </c>
      <c r="P67" s="5" t="inlineStr"/>
      <c r="Q67" s="5" t="inlineStr">
        <is>
          <t>AIRPORTS AUTHORITY OF INDIA</t>
        </is>
      </c>
      <c r="R67" s="5" t="inlineStr"/>
      <c r="S67" s="5" t="inlineStr"/>
      <c r="T67" s="5" t="inlineStr">
        <is>
          <t>2.7 LPA</t>
        </is>
      </c>
    </row>
    <row r="68">
      <c r="A68" s="5" t="inlineStr">
        <is>
          <t>GEM/2025/B/6488119</t>
        </is>
      </c>
      <c r="B68" s="5" t="inlineStr">
        <is>
          <t>Mesh Shape , Total Area of Circle , Size of each block , Wiregauge , Wire grade , Replacing and Re-Fitting of Mesh withaccessories including labour charges , Painting of 2 coats</t>
        </is>
      </c>
      <c r="C68" s="5" t="n">
        <v>7</v>
      </c>
      <c r="D68" s="6" t="n">
        <v>45861</v>
      </c>
      <c r="E68" s="6" t="n">
        <v>45880</v>
      </c>
      <c r="F68" s="5" t="inlineStr">
        <is>
          <t>10:00 AM</t>
        </is>
      </c>
      <c r="G68" s="5">
        <f>IF((INDIRECT("E"&amp;ROW())+INDIRECT("F"&amp;ROW()))-NOW() &lt;= 0, "CLOSED", INT((INDIRECT("E"&amp;ROW())+INDIRECT("F"&amp;ROW()))-NOW()) &amp; " days")</f>
        <v/>
      </c>
      <c r="H68" s="5" t="n">
        <v>12810</v>
      </c>
      <c r="I68" s="5" t="n">
        <v>640488</v>
      </c>
      <c r="J68" s="5" t="inlineStr">
        <is>
          <t>Mesh Shape , Total Area of Circle , Size of each block , Wiregauge , Wire grade , Replacing and Re-Fitting of Mesh withaccessories including labour charges , Painting of 2 coats</t>
        </is>
      </c>
      <c r="K68" s="5" t="inlineStr">
        <is>
          <t>["530009,VisakhapatnamAirport, Visakhapatnam", "530009,VisakhapatnamAirport, Visakhapatnam", "530009,VisakhapatnamAirport, Visakhapatnam", "530009,VisakhapatnamAirport, Visakhapatnam", "530009,VisakhapatnamAirport, Visakhapatnam", "530009,VisakhapatnamAirport, Visakhapatnam"]</t>
        </is>
      </c>
      <c r="L68" s="5" t="inlineStr">
        <is>
          <t>No</t>
        </is>
      </c>
      <c r="M68" s="5" t="inlineStr">
        <is>
          <t>MINISTRY OF CIVIL AVIATION</t>
        </is>
      </c>
      <c r="N68" s="5" t="inlineStr">
        <is>
          <t>AIRPORTS AUTHORITY OF INDIA (AAI)</t>
        </is>
      </c>
      <c r="O68" s="5" t="inlineStr">
        <is>
          <t>NA</t>
        </is>
      </c>
      <c r="P68" s="5" t="inlineStr"/>
      <c r="Q68" s="5" t="inlineStr">
        <is>
          <t>AIRPORTS AUTHORITY OF INDIA</t>
        </is>
      </c>
      <c r="R68" s="5" t="inlineStr"/>
      <c r="S68" s="5" t="inlineStr"/>
      <c r="T68" s="5" t="inlineStr">
        <is>
          <t>6.4 LPA</t>
        </is>
      </c>
    </row>
    <row r="69">
      <c r="A69" s="5" t="inlineStr">
        <is>
          <t>GEM/2025/B/6487456</t>
        </is>
      </c>
      <c r="B69" s="5" t="inlineStr">
        <is>
          <t>Trailer Mounted Road Sweeper as per IS 8213:2000 (Q3)</t>
        </is>
      </c>
      <c r="C69" s="5" t="n">
        <v>1</v>
      </c>
      <c r="D69" s="6" t="n">
        <v>45861</v>
      </c>
      <c r="E69" s="6" t="n">
        <v>45882</v>
      </c>
      <c r="F69" s="5" t="inlineStr">
        <is>
          <t>10:00 AM</t>
        </is>
      </c>
      <c r="G69" s="5">
        <f>IF((INDIRECT("E"&amp;ROW())+INDIRECT("F"&amp;ROW()))-NOW() &lt;= 0, "CLOSED", INT((INDIRECT("E"&amp;ROW())+INDIRECT("F"&amp;ROW()))-NOW()) &amp; " days")</f>
        <v/>
      </c>
      <c r="H69" s="5" t="n">
        <v>15000</v>
      </c>
      <c r="I69" s="5" t="n">
        <v>750000</v>
      </c>
      <c r="J69" s="5" t="inlineStr">
        <is>
          <t>Trailer Mounted Road Sweeper as per IS 8213:2000 (Q3)</t>
        </is>
      </c>
      <c r="K69" s="5" t="inlineStr">
        <is>
          <t>["700052,AIRPORTS AUTHORITYOF INDIA , NSCBI AIRPORT ,KOLKATA"]</t>
        </is>
      </c>
      <c r="L69" s="5" t="inlineStr">
        <is>
          <t>No</t>
        </is>
      </c>
      <c r="M69" s="5" t="inlineStr">
        <is>
          <t>MINISTRY OF CIVIL AVIATION</t>
        </is>
      </c>
      <c r="N69" s="5" t="inlineStr">
        <is>
          <t>AIRPORTS AUTHORITY OF INDIA (AAI)</t>
        </is>
      </c>
      <c r="O69" s="5" t="inlineStr">
        <is>
          <t>NA</t>
        </is>
      </c>
      <c r="P69" s="5" t="inlineStr"/>
      <c r="Q69" s="5" t="inlineStr">
        <is>
          <t>AIRPORTS AUTHORITY OF INDIA</t>
        </is>
      </c>
      <c r="R69" s="5" t="inlineStr"/>
      <c r="S69" s="5" t="inlineStr"/>
      <c r="T69" s="5" t="inlineStr">
        <is>
          <t>7.5 LPA</t>
        </is>
      </c>
    </row>
    <row r="70">
      <c r="A70" s="5" t="inlineStr">
        <is>
          <t>GEM/2025/B/6488555</t>
        </is>
      </c>
      <c r="B70" s="5" t="inlineStr">
        <is>
          <t>Title1 , Title2 , Title3 , Title4 , Title5 , Title6 , Title7 , Title8 ,Title9 , Title10 , Title11 , Title12 , Title13 , Title14 , Title15 ,Title16 , Title17 , Title18 , Title19 , Title20 , Title21 , Title22, Title23 , Title24</t>
        </is>
      </c>
      <c r="C70" s="5" t="n">
        <v>67317</v>
      </c>
      <c r="D70" s="6" t="n">
        <v>45861</v>
      </c>
      <c r="E70" s="6" t="n">
        <v>45882</v>
      </c>
      <c r="F70" s="5" t="inlineStr">
        <is>
          <t>11:00 AM</t>
        </is>
      </c>
      <c r="G70" s="5">
        <f>IF((INDIRECT("E"&amp;ROW())+INDIRECT("F"&amp;ROW()))-NOW() &lt;= 0, "CLOSED", INT((INDIRECT("E"&amp;ROW())+INDIRECT("F"&amp;ROW()))-NOW()) &amp; " days")</f>
        <v/>
      </c>
      <c r="H70" s="5" t="n">
        <v>167126</v>
      </c>
      <c r="I70" s="5" t="n">
        <v>9860434</v>
      </c>
      <c r="J70" s="5" t="inlineStr">
        <is>
          <t>Title1 , Title2 , Title3 , Title4 , Title5 , Title6 , Title7 , Title8 ,Title9 , Title10 , Title11 , Title12 , Title13 , Title14 , Title15 ,Title16 , Title17 , Title18 , Title19 , Title20 , Title21 , Title22, Title23 , Title24</t>
        </is>
      </c>
      <c r="K70" s="5" t="inlineStr">
        <is>
          <t>["793116,O/o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t>
        </is>
      </c>
      <c r="L70" s="5" t="inlineStr">
        <is>
          <t>No</t>
        </is>
      </c>
      <c r="M70" s="5" t="inlineStr">
        <is>
          <t>MINISTRY OF CIVIL AVIATION</t>
        </is>
      </c>
      <c r="N70" s="5" t="inlineStr">
        <is>
          <t>AIRPORTS AUTHORITY OF INDIA (AAI)</t>
        </is>
      </c>
      <c r="O70" s="5" t="inlineStr">
        <is>
          <t>NA</t>
        </is>
      </c>
      <c r="P70" s="5" t="inlineStr"/>
      <c r="Q70" s="5" t="inlineStr">
        <is>
          <t>AIRPORTS AUTHORITY OF INDIA</t>
        </is>
      </c>
      <c r="R70" s="5" t="inlineStr">
        <is>
          <t>MEGHALAYA</t>
        </is>
      </c>
      <c r="S70" s="5" t="inlineStr"/>
      <c r="T70" s="5" t="inlineStr">
        <is>
          <t>98.6 LPA</t>
        </is>
      </c>
    </row>
    <row r="71">
      <c r="A71" s="5" t="inlineStr">
        <is>
          <t>GEM/2025/B/6487875</t>
        </is>
      </c>
      <c r="B71" s="5" t="inlineStr">
        <is>
          <t>Custom Bid for Services - Annual Operation andMaintenance of GLF and other E and M installations for twoyears at Operational Area of MBB Airport Agartala</t>
        </is>
      </c>
      <c r="C71" s="5" t="inlineStr"/>
      <c r="D71" s="6" t="n">
        <v>45861</v>
      </c>
      <c r="E71" s="6" t="n">
        <v>45882</v>
      </c>
      <c r="F71" s="5" t="inlineStr">
        <is>
          <t>7:00 PM</t>
        </is>
      </c>
      <c r="G71" s="5">
        <f>IF((INDIRECT("E"&amp;ROW())+INDIRECT("F"&amp;ROW()))-NOW() &lt;= 0, "CLOSED", INT((INDIRECT("E"&amp;ROW())+INDIRECT("F"&amp;ROW()))-NOW()) &amp; " days")</f>
        <v/>
      </c>
      <c r="H71" s="5" t="n">
        <v>703950</v>
      </c>
      <c r="I71" s="5" t="n">
        <v>23464990</v>
      </c>
      <c r="J71" s="5" t="inlineStr">
        <is>
          <t>Custom Bid for Services - Annual Operation andMaintenance of GLF and other E and M installations for twoyears at Operational Area of MBB Airport Agartala</t>
        </is>
      </c>
      <c r="K71" s="5" t="inlineStr">
        <is>
          <t>["799009,O/o Airport DirectorAirports Authority of IndiaAgartala Airport, West Tripura"]</t>
        </is>
      </c>
      <c r="L71" s="5" t="inlineStr">
        <is>
          <t>No</t>
        </is>
      </c>
      <c r="M71" s="5" t="inlineStr">
        <is>
          <t>MINISTRY OF CIVIL AVIATION</t>
        </is>
      </c>
      <c r="N71" s="5" t="inlineStr">
        <is>
          <t>AIRPORTS AUTHORITY OF INDIA (AAI)</t>
        </is>
      </c>
      <c r="O71" s="5" t="inlineStr">
        <is>
          <t>NA</t>
        </is>
      </c>
      <c r="P71" s="5" t="inlineStr"/>
      <c r="Q71" s="5" t="inlineStr">
        <is>
          <t>AIRPORTS AUTHORITY OF INDIA</t>
        </is>
      </c>
      <c r="R71" s="5" t="inlineStr">
        <is>
          <t>TRIPURA</t>
        </is>
      </c>
      <c r="S71" s="5" t="inlineStr"/>
      <c r="T71" s="5" t="inlineStr">
        <is>
          <t>2.3 Cr</t>
        </is>
      </c>
    </row>
    <row r="72">
      <c r="A72" s="5" t="inlineStr">
        <is>
          <t>GEM/2025/B/6459838</t>
        </is>
      </c>
      <c r="B72" s="5" t="inlineStr">
        <is>
          <t>Professional Large Format Display (Q2)</t>
        </is>
      </c>
      <c r="C72" s="5" t="n">
        <v>2</v>
      </c>
      <c r="D72" s="6" t="n">
        <v>45861</v>
      </c>
      <c r="E72" s="6" t="n">
        <v>45880</v>
      </c>
      <c r="F72" s="5" t="inlineStr">
        <is>
          <t>10:00 AM</t>
        </is>
      </c>
      <c r="G72" s="5">
        <f>IF((INDIRECT("E"&amp;ROW())+INDIRECT("F"&amp;ROW()))-NOW() &lt;= 0, "CLOSED", INT((INDIRECT("E"&amp;ROW())+INDIRECT("F"&amp;ROW()))-NOW()) &amp; " days")</f>
        <v/>
      </c>
      <c r="H72" s="5" t="n">
        <v>12970</v>
      </c>
      <c r="I72" s="5" t="n">
        <v>648483</v>
      </c>
      <c r="J72" s="5" t="inlineStr">
        <is>
          <t>Professional Large Format Display (Q2)</t>
        </is>
      </c>
      <c r="K72" s="5" t="inlineStr">
        <is>
          <t>["400099,Airports Authority OfIndia , ATS Complex, SutarPahadi Road , Sahar , Andheri&amp;#x28; E &amp;#x29; ."]</t>
        </is>
      </c>
      <c r="L72" s="5" t="inlineStr">
        <is>
          <t>No</t>
        </is>
      </c>
      <c r="M72" s="5" t="inlineStr">
        <is>
          <t>MINISTRY OF CIVIL AVIATION</t>
        </is>
      </c>
      <c r="N72" s="5" t="inlineStr">
        <is>
          <t>AIRPORTS AUTHORITY OF INDIA (AAI)</t>
        </is>
      </c>
      <c r="O72" s="5" t="inlineStr">
        <is>
          <t>NA</t>
        </is>
      </c>
      <c r="P72" s="5" t="inlineStr"/>
      <c r="Q72" s="5" t="inlineStr">
        <is>
          <t>AIRPORTS AUTHORITY OF INDIA</t>
        </is>
      </c>
      <c r="R72" s="5" t="inlineStr"/>
      <c r="S72" s="5" t="inlineStr"/>
      <c r="T72" s="5" t="inlineStr">
        <is>
          <t>6.5 LPA</t>
        </is>
      </c>
    </row>
    <row r="73">
      <c r="A73" s="5" t="inlineStr">
        <is>
          <t>GEM/2025/B/6484591</t>
        </is>
      </c>
      <c r="B73" s="5" t="inlineStr">
        <is>
          <t>PM-WANI Compliant Hardware &amp; Software Infrastructure forWi-Fi at 12 Airports in NER</t>
        </is>
      </c>
      <c r="C73" s="5" t="n">
        <v>1</v>
      </c>
      <c r="D73" s="6" t="n">
        <v>45861</v>
      </c>
      <c r="E73" s="6" t="n">
        <v>45874</v>
      </c>
      <c r="F73" s="5" t="inlineStr">
        <is>
          <t>3:00 PM</t>
        </is>
      </c>
      <c r="G73" s="5">
        <f>IF((INDIRECT("E"&amp;ROW())+INDIRECT("F"&amp;ROW()))-NOW() &lt;= 0, "CLOSED", INT((INDIRECT("E"&amp;ROW())+INDIRECT("F"&amp;ROW()))-NOW()) &amp; " days")</f>
        <v/>
      </c>
      <c r="H73" s="5" t="n">
        <v>77342</v>
      </c>
      <c r="I73" s="5" t="n">
        <v>3867100</v>
      </c>
      <c r="J73" s="5" t="inlineStr">
        <is>
          <t>PM-WANI Compliant Hardware &amp; Software Infrastructure forWi-Fi at 12 Airports in NER</t>
        </is>
      </c>
      <c r="K73" s="5" t="inlineStr">
        <is>
          <t>["781015,O/o Regional ExecutiveDirector(NER); AirportsAuthority of India, RegionalHead Quarter LGBI Airport,Borjhar"]</t>
        </is>
      </c>
      <c r="L73" s="5" t="inlineStr">
        <is>
          <t>No</t>
        </is>
      </c>
      <c r="M73" s="5" t="inlineStr">
        <is>
          <t>MINISTRY OF CIVIL AVIATION</t>
        </is>
      </c>
      <c r="N73" s="5" t="inlineStr">
        <is>
          <t>AIRPORTS AUTHORITY OF INDIA (AAI)</t>
        </is>
      </c>
      <c r="O73" s="5" t="inlineStr">
        <is>
          <t>NA</t>
        </is>
      </c>
      <c r="P73" s="5" t="inlineStr"/>
      <c r="Q73" s="5" t="inlineStr">
        <is>
          <t>AIRPORTS AUTHORITY OF INDIA</t>
        </is>
      </c>
      <c r="R73" s="5" t="inlineStr">
        <is>
          <t>ASSAM</t>
        </is>
      </c>
      <c r="S73" s="5" t="inlineStr"/>
      <c r="T73" s="5" t="inlineStr">
        <is>
          <t>38.7 LPA</t>
        </is>
      </c>
    </row>
    <row r="74">
      <c r="A74" s="5" t="inlineStr">
        <is>
          <t>GEM/2025/B/6490640</t>
        </is>
      </c>
      <c r="B74" s="5" t="inlineStr">
        <is>
          <t>Supply of Communication Server , Supply of High end IP
phone , Supply of Add on Module for High end IP Phone ,
Supply of IP Phone , Supply of Add on module for IP Phone ,
Supply and Fixing of 17U Rack , Supply and laying of CAT 6
data cables , Supply of 16 Port , Supply of 2 KVA Online UPS
, Installation Testing and Commissioning</t>
        </is>
      </c>
      <c r="C74" s="5" t="n">
        <v>1017</v>
      </c>
      <c r="D74" s="6" t="n">
        <v>45862</v>
      </c>
      <c r="E74" s="6" t="n">
        <v>45873</v>
      </c>
      <c r="F74" s="5" t="inlineStr">
        <is>
          <t>3:00 PM</t>
        </is>
      </c>
      <c r="G74" s="5">
        <f>IF((INDIRECT("E"&amp;ROW())+INDIRECT("F"&amp;ROW()))-NOW() &lt;= 0, "CLOSED", INT((INDIRECT("E"&amp;ROW())+INDIRECT("F"&amp;ROW()))-NOW()) &amp; " days")</f>
        <v/>
      </c>
      <c r="H74" s="5" t="n">
        <v>16504</v>
      </c>
      <c r="I74" s="5" t="n">
        <v>550148.45</v>
      </c>
      <c r="J74" s="5" t="inlineStr">
        <is>
          <t>Supply of Communication Server , Supply of High end IP
phone , Supply of Add on Module for High end IP Phone ,
Supply of IP Phone , Supply of Add on module for IP Phone ,
Supply and Fixing of 17U Rack , Supply and laying of CAT 6
data cables , Supply of 16 Port , Supply of 2 KVA Online UPS
, Installation Testing and Commissioning</t>
        </is>
      </c>
      <c r="K74" s="5" t="inlineStr">
        <is>
          <t>["600016,Operational Offices,\nAirports Authority of India,\nChennai International Airport,"]</t>
        </is>
      </c>
      <c r="L74" s="5" t="inlineStr">
        <is>
          <t>No</t>
        </is>
      </c>
      <c r="M74" s="5" t="inlineStr">
        <is>
          <t>MINISTRY OF CIVIL AVIATION</t>
        </is>
      </c>
      <c r="N74" s="5" t="inlineStr">
        <is>
          <t>AIRPORTS AUTHORITY OF INDIA (AAI)</t>
        </is>
      </c>
      <c r="O74" s="5" t="inlineStr">
        <is>
          <t>NA</t>
        </is>
      </c>
      <c r="P74" s="5" t="inlineStr"/>
      <c r="Q74" s="5" t="inlineStr">
        <is>
          <t>AIRPORTS AUTHORITY OF INDIA</t>
        </is>
      </c>
      <c r="R74" s="5" t="inlineStr"/>
      <c r="S74" s="5" t="inlineStr"/>
      <c r="T74" s="5" t="inlineStr">
        <is>
          <t>5.5 LPA</t>
        </is>
      </c>
    </row>
    <row r="75">
      <c r="A75" s="5" t="inlineStr">
        <is>
          <t>GEM/2025/B/6467660</t>
        </is>
      </c>
      <c r="B75" s="5" t="inlineStr">
        <is>
          <t>telecommunication cable (Q2)</t>
        </is>
      </c>
      <c r="C75" s="5" t="n">
        <v>610</v>
      </c>
      <c r="D75" s="6" t="n">
        <v>45862</v>
      </c>
      <c r="E75" s="6" t="n">
        <v>45883</v>
      </c>
      <c r="F75" s="5" t="inlineStr">
        <is>
          <t>11:00 AM</t>
        </is>
      </c>
      <c r="G75" s="5">
        <f>IF((INDIRECT("E"&amp;ROW())+INDIRECT("F"&amp;ROW()))-NOW() &lt;= 0, "CLOSED", INT((INDIRECT("E"&amp;ROW())+INDIRECT("F"&amp;ROW()))-NOW()) &amp; " days")</f>
        <v/>
      </c>
      <c r="H75" s="5" t="inlineStr"/>
      <c r="I75" s="5" t="n">
        <v>38634</v>
      </c>
      <c r="J75" s="5" t="inlineStr">
        <is>
          <t>telecommunication cable (Q2)</t>
        </is>
      </c>
      <c r="K75" s="5" t="inlineStr">
        <is>
          <t>["641014,33AAACA6412D1ZF,\nAirports Authority Of India,\nCoimbatore International\nAirport, Coimbatore"]</t>
        </is>
      </c>
      <c r="L75" s="5" t="inlineStr">
        <is>
          <t>No</t>
        </is>
      </c>
      <c r="M75" s="5" t="inlineStr">
        <is>
          <t>MINISTRY OF CIVIL AVIATION</t>
        </is>
      </c>
      <c r="N75" s="5" t="inlineStr">
        <is>
          <t>AIRPORTS AUTHORITY OF INDIA (AAI)</t>
        </is>
      </c>
      <c r="O75" s="5" t="inlineStr">
        <is>
          <t>NA</t>
        </is>
      </c>
      <c r="P75" s="5" t="inlineStr"/>
      <c r="Q75" s="5" t="inlineStr">
        <is>
          <t>AIRPORTS AUTHORITY OF INDIA</t>
        </is>
      </c>
      <c r="R75" s="5" t="inlineStr"/>
      <c r="S75" s="5" t="inlineStr"/>
      <c r="T75" s="5" t="inlineStr">
        <is>
          <t>38634</t>
        </is>
      </c>
    </row>
    <row r="76">
      <c r="A76" s="5" t="inlineStr">
        <is>
          <t>GEM/2025/B/6489173</t>
        </is>
      </c>
      <c r="B76" s="5" t="inlineStr">
        <is>
          <t>Point to Point Radio , PoE Device , Outdoor lightening
protection unit , 2 port Serial to Ethernet Converter , Surge
Protection , L2 Switches , L3 Switches , IP Phones , 42 U
Rack , 16 ports Serial Device Driver , Desktop Computer
With 21-Inch Full Hd Monitor , Ethernet Rj 45 , Cat 6 , Gi Pipe
3-Meter , Flexible Cu Cable , Pvc Conduits , Rj 45 Connector
, Label Printer , KVM Extender , DATA LOGGER for UPS,
Temp Sensor etc. , SITC , Warranty for 2 years , Post
warranty CAMC for 01 st year , Post warranty CAMC for
02nd year , Post warranty CAMC for 03rd year</t>
        </is>
      </c>
      <c r="C76" s="5" t="n">
        <v>872</v>
      </c>
      <c r="D76" s="6" t="n">
        <v>45863</v>
      </c>
      <c r="E76" s="6" t="n">
        <v>45875</v>
      </c>
      <c r="F76" s="5" t="inlineStr">
        <is>
          <t>12:00 PM</t>
        </is>
      </c>
      <c r="G76" s="5">
        <f>IF((INDIRECT("E"&amp;ROW())+INDIRECT("F"&amp;ROW()))-NOW() &lt;= 0, "CLOSED", INT((INDIRECT("E"&amp;ROW())+INDIRECT("F"&amp;ROW()))-NOW()) &amp; " days")</f>
        <v/>
      </c>
      <c r="H76" s="5" t="n">
        <v>51180</v>
      </c>
      <c r="I76" s="5" t="n">
        <v>2559016</v>
      </c>
      <c r="J76" s="5" t="inlineStr">
        <is>
          <t>Point to Point Radio , PoE Device , Outdoor lightening
protection unit , 2 port Serial to Ethernet Converter , Surge
Protection , L2 Switches , L3 Switches , IP Phones , 42 U
Rack , 16 ports Serial Device Driver , Desktop Computer
With 21-Inch Full Hd Monitor , Ethernet Rj 45 , Cat 6 , Gi Pipe
3-Meter , Flexible Cu Cable , Pvc Conduits , Rj 45 Connector
, Label Printer , KVM Extender , DATA LOGGER for UPS,
Temp Sensor etc. , SITC , Warranty for 2 years , Post
warranty CAMC for 01 st year , Post warranty CAMC for
02nd year , Post warranty CAMC for 03rd year</t>
        </is>
      </c>
      <c r="K76" s="5" t="inlineStr">
        <is>
          <t>["395007,o/o Airport Director,\nTechnical Block Surat Airport"]</t>
        </is>
      </c>
      <c r="L76" s="5" t="inlineStr">
        <is>
          <t>No</t>
        </is>
      </c>
      <c r="M76" s="5" t="inlineStr">
        <is>
          <t>MINISTRY OF CIVIL AVIATION</t>
        </is>
      </c>
      <c r="N76" s="5" t="inlineStr">
        <is>
          <t>AIRPORTS AUTHORITY OF INDIA (AAI)</t>
        </is>
      </c>
      <c r="O76" s="5" t="inlineStr">
        <is>
          <t>NA</t>
        </is>
      </c>
      <c r="P76" s="5" t="inlineStr"/>
      <c r="Q76" s="5" t="inlineStr">
        <is>
          <t>AIRPORTS AUTHORITY OF INDIA</t>
        </is>
      </c>
      <c r="R76" s="5" t="inlineStr"/>
      <c r="S76" s="5" t="inlineStr"/>
      <c r="T76" s="5" t="inlineStr">
        <is>
          <t>25.6 LPA</t>
        </is>
      </c>
    </row>
    <row r="77">
      <c r="A77" s="5" t="inlineStr">
        <is>
          <t>GEM/2025/B/6491232</t>
        </is>
      </c>
      <c r="B77" s="5" t="inlineStr">
        <is>
          <t>Commandant vehicle , Deputy Commandant Asst
Commandant GOs vehicle , Patroling vehicle , QRT vehicle 1
, QRT vehicle 2 , Truck Purchase Vehicle</t>
        </is>
      </c>
      <c r="C77" s="5" t="n">
        <v>144</v>
      </c>
      <c r="D77" s="6" t="n">
        <v>45863</v>
      </c>
      <c r="E77" s="6" t="n">
        <v>45885</v>
      </c>
      <c r="F77" s="5" t="inlineStr">
        <is>
          <t>11:00 AM</t>
        </is>
      </c>
      <c r="G77" s="5">
        <f>IF((INDIRECT("E"&amp;ROW())+INDIRECT("F"&amp;ROW()))-NOW() &lt;= 0, "CLOSED", INT((INDIRECT("E"&amp;ROW())+INDIRECT("F"&amp;ROW()))-NOW()) &amp; " days")</f>
        <v/>
      </c>
      <c r="H77" s="5" t="n">
        <v>410538</v>
      </c>
      <c r="I77" s="5" t="n">
        <v>13684600</v>
      </c>
      <c r="J77" s="5" t="inlineStr">
        <is>
          <t>Commandant vehicle , Deputy Commandant Asst
Commandant GOs vehicle , Patroling vehicle , QRT vehicle 1
, QRT vehicle 2 , Truck Purchase Vehicle</t>
        </is>
      </c>
      <c r="K77" s="5" t="inlineStr">
        <is>
          <t>["641014,Airports Authority Of\nIndia, Coimbatore International\nAirport, Coimbatore"]</t>
        </is>
      </c>
      <c r="L77" s="5" t="inlineStr">
        <is>
          <t>No</t>
        </is>
      </c>
      <c r="M77" s="5" t="inlineStr">
        <is>
          <t>MINISTRY OF CIVIL AVIATION</t>
        </is>
      </c>
      <c r="N77" s="5" t="inlineStr">
        <is>
          <t>AIRPORTS AUTHORITY OF INDIA (AAI)</t>
        </is>
      </c>
      <c r="O77" s="5" t="inlineStr">
        <is>
          <t>NA</t>
        </is>
      </c>
      <c r="P77" s="5" t="inlineStr"/>
      <c r="Q77" s="5" t="inlineStr">
        <is>
          <t>AIRPORTS AUTHORITY OF INDIA</t>
        </is>
      </c>
      <c r="R77" s="5" t="inlineStr"/>
      <c r="S77" s="5" t="inlineStr"/>
      <c r="T77" s="5" t="inlineStr">
        <is>
          <t>1.4 Cr</t>
        </is>
      </c>
    </row>
    <row r="78">
      <c r="A78" s="5" t="inlineStr">
        <is>
          <t>GEM/2025/B/6495010</t>
        </is>
      </c>
      <c r="B78" s="5" t="inlineStr">
        <is>
          <t>High End Desktop Computer (Q2)</t>
        </is>
      </c>
      <c r="C78" s="5" t="n">
        <v>18</v>
      </c>
      <c r="D78" s="6" t="n">
        <v>45863</v>
      </c>
      <c r="E78" s="6" t="n">
        <v>45880</v>
      </c>
      <c r="F78" s="5" t="inlineStr">
        <is>
          <t>2:00 PM</t>
        </is>
      </c>
      <c r="G78" s="5">
        <f>IF((INDIRECT("E"&amp;ROW())+INDIRECT("F"&amp;ROW()))-NOW() &lt;= 0, "CLOSED", INT((INDIRECT("E"&amp;ROW())+INDIRECT("F"&amp;ROW()))-NOW()) &amp; " days")</f>
        <v/>
      </c>
      <c r="H78" s="5" t="n">
        <v>13260</v>
      </c>
      <c r="I78" s="5" t="n">
        <v>1325358</v>
      </c>
      <c r="J78" s="5" t="inlineStr">
        <is>
          <t>High End Desktop Computer (Q2)</t>
        </is>
      </c>
      <c r="K78" s="5" t="inlineStr">
        <is>
          <t>["440005,o/o CIC, OTB, DBAI\nAirport Nagpur"]</t>
        </is>
      </c>
      <c r="L78" s="5" t="inlineStr">
        <is>
          <t>No</t>
        </is>
      </c>
      <c r="M78" s="5" t="inlineStr">
        <is>
          <t>MINISTRY OF CIVIL AVIATION</t>
        </is>
      </c>
      <c r="N78" s="5" t="inlineStr">
        <is>
          <t>AIRPORTS AUTHORITY OF INDIA (AAI)</t>
        </is>
      </c>
      <c r="O78" s="5" t="inlineStr">
        <is>
          <t>NA</t>
        </is>
      </c>
      <c r="P78" s="5" t="inlineStr"/>
      <c r="Q78" s="5" t="inlineStr">
        <is>
          <t>AIRPORTS AUTHORITY OF INDIA</t>
        </is>
      </c>
      <c r="R78" s="5" t="inlineStr"/>
      <c r="S78" s="5" t="inlineStr"/>
      <c r="T78" s="5" t="inlineStr">
        <is>
          <t>13.3 LPA</t>
        </is>
      </c>
    </row>
    <row r="79">
      <c r="A79" s="5" t="inlineStr">
        <is>
          <t>GEM/2025/B/6312280</t>
        </is>
      </c>
      <c r="B79" s="5" t="inlineStr">
        <is>
          <t>Automatic prep tool for inch RF Co-axial cable with jacket
stripping option , Scotch Super Vinyl electrical tape
Operating temp max 105 degrees C , Scotch Super Vinyl
electrical tape, Operating temp max 90 C , RF N type
straight Plug type male Connector for inch Rigid Co axial
cable , RF Dummy load 2W male 50-ohm DC 3Ghz f , N Type
Female to Dual Female RF adaptor for Coaxial cable , N to N
Jack RF Straight adaptor 50 ohm DC 1Ghz</t>
        </is>
      </c>
      <c r="C79" s="5" t="n">
        <v>46</v>
      </c>
      <c r="D79" s="6" t="n">
        <v>45819</v>
      </c>
      <c r="E79" s="6" t="n">
        <v>45874</v>
      </c>
      <c r="F79" s="5" t="inlineStr">
        <is>
          <t>6:00 PM</t>
        </is>
      </c>
      <c r="G79" s="5">
        <f>IF((INDIRECT("E"&amp;ROW())+INDIRECT("F"&amp;ROW()))-NOW() &lt;= 0, "CLOSED", INT((INDIRECT("E"&amp;ROW())+INDIRECT("F"&amp;ROW()))-NOW()) &amp; " days")</f>
        <v/>
      </c>
      <c r="H79" s="5" t="inlineStr"/>
      <c r="I79" s="5" t="n">
        <v>325129</v>
      </c>
      <c r="J79" s="5" t="inlineStr">
        <is>
          <t>Automatic prep tool for inch RF Co-axial cable with jacket
stripping option , Scotch Super Vinyl electrical tape
Operating temp max 105 degrees C , Scotch Super Vinyl
electrical tape, Operating temp max 90 C , RF N type
straight Plug type male Connector for inch Rigid Co axial
cable , RF Dummy load 2W male 50-ohm DC 3Ghz f , N Type
Female to Dual Female RF adaptor for Coaxial cable , N to N
Jack RF Straight adaptor 50 ohm DC 1Ghz</t>
        </is>
      </c>
      <c r="K79" s="5" t="inlineStr">
        <is>
          <t>["781015,Office of the Airport\nDirector Airports Authority of\nIndia LGBI Airport Guwahati\n781015"]</t>
        </is>
      </c>
      <c r="L79" s="5" t="inlineStr">
        <is>
          <t>No</t>
        </is>
      </c>
      <c r="M79" s="5" t="inlineStr">
        <is>
          <t>MINISTRY OF CIVIL AVIATION</t>
        </is>
      </c>
      <c r="N79" s="5" t="inlineStr">
        <is>
          <t>AIRPORTS AUTHORITY OF INDIA (AAI)</t>
        </is>
      </c>
      <c r="O79" s="5" t="inlineStr">
        <is>
          <t>NA</t>
        </is>
      </c>
      <c r="P79" s="5" t="inlineStr"/>
      <c r="Q79" s="5" t="inlineStr">
        <is>
          <t>AIRPORTS AUTHORITY OF INDIA</t>
        </is>
      </c>
      <c r="R79" s="5" t="inlineStr">
        <is>
          <t>ASSAM</t>
        </is>
      </c>
      <c r="S79" s="5" t="inlineStr"/>
      <c r="T79" s="5" t="inlineStr">
        <is>
          <t>3.3 LPA</t>
        </is>
      </c>
    </row>
    <row r="80">
      <c r="A80" s="5" t="inlineStr">
        <is>
          <t>GEM/2025/B/6491247</t>
        </is>
      </c>
      <c r="B80" s="5" t="inlineStr">
        <is>
          <t>LED aviation obstruction light , LED tube light , PVC Cable ,
SP MCB , DP MCB , TP MCB , FP MCB , TIMER , Multi function
meter , 100 A HRC fuse , 160A HRC Fuse , 63A HRC fuse ,
4A HRC fuse , 20A HRC Fuse , 32A HRC fuse , 32A HRC Fuse
, 100A fuse , LED Module , LED street light</t>
        </is>
      </c>
      <c r="C80" s="5" t="n">
        <v>1334</v>
      </c>
      <c r="D80" s="6" t="n">
        <v>45863</v>
      </c>
      <c r="E80" s="6" t="n">
        <v>45885</v>
      </c>
      <c r="F80" s="5" t="inlineStr">
        <is>
          <t>4:00 PM</t>
        </is>
      </c>
      <c r="G80" s="5">
        <f>IF((INDIRECT("E"&amp;ROW())+INDIRECT("F"&amp;ROW()))-NOW() &lt;= 0, "CLOSED", INT((INDIRECT("E"&amp;ROW())+INDIRECT("F"&amp;ROW()))-NOW()) &amp; " days")</f>
        <v/>
      </c>
      <c r="H80" s="5" t="n">
        <v>39245</v>
      </c>
      <c r="I80" s="5" t="n">
        <v>1308178</v>
      </c>
      <c r="J80" s="5" t="inlineStr">
        <is>
          <t>LED aviation obstruction light , LED tube light , PVC Cable ,
SP MCB , DP MCB , TP MCB , FP MCB , TIMER , Multi function
meter , 100 A HRC fuse , 160A HRC Fuse , 63A HRC fuse ,
4A HRC fuse , 20A HRC Fuse , 32A HRC fuse , 32A HRC Fuse
, 100A fuse , LED Module , LED street light</t>
        </is>
      </c>
      <c r="K80" s="5" t="inlineStr">
        <is>
          <t>["786012,O/o Airport Director\nAirports Authority of India\nDibrugarh Airport"]</t>
        </is>
      </c>
      <c r="L80" s="5" t="inlineStr">
        <is>
          <t>No</t>
        </is>
      </c>
      <c r="M80" s="5" t="inlineStr">
        <is>
          <t>MINISTRY OF CIVIL AVIATION</t>
        </is>
      </c>
      <c r="N80" s="5" t="inlineStr">
        <is>
          <t>AIRPORTS AUTHORITY OF INDIA (AAI)</t>
        </is>
      </c>
      <c r="O80" s="5" t="inlineStr">
        <is>
          <t>NA</t>
        </is>
      </c>
      <c r="P80" s="5" t="inlineStr"/>
      <c r="Q80" s="5" t="inlineStr">
        <is>
          <t>AIRPORTS AUTHORITY OF INDIA</t>
        </is>
      </c>
      <c r="R80" s="5" t="inlineStr">
        <is>
          <t>ASSAM</t>
        </is>
      </c>
      <c r="S80" s="5" t="inlineStr"/>
      <c r="T80" s="5" t="inlineStr">
        <is>
          <t>13.1 LPA</t>
        </is>
      </c>
    </row>
    <row r="81">
      <c r="A81" s="5" t="inlineStr">
        <is>
          <t>GEM/2025/B/6496397</t>
        </is>
      </c>
      <c r="B81" s="5" t="inlineStr">
        <is>
          <t>High End Laptop - Notebook (Q2) , Computer Printer (V2)
(Q2) , Office Suite Software (V3) (Q2)</t>
        </is>
      </c>
      <c r="C81" s="5" t="n">
        <v>76</v>
      </c>
      <c r="D81" s="6" t="n">
        <v>45863</v>
      </c>
      <c r="E81" s="6" t="n">
        <v>45885</v>
      </c>
      <c r="F81" s="5" t="inlineStr">
        <is>
          <t>4:00 PM</t>
        </is>
      </c>
      <c r="G81" s="5">
        <f>IF((INDIRECT("E"&amp;ROW())+INDIRECT("F"&amp;ROW()))-NOW() &lt;= 0, "CLOSED", INT((INDIRECT("E"&amp;ROW())+INDIRECT("F"&amp;ROW()))-NOW()) &amp; " days")</f>
        <v/>
      </c>
      <c r="H81" s="5" t="n">
        <v>192000</v>
      </c>
      <c r="I81" s="5" t="n">
        <v>9600000</v>
      </c>
      <c r="J81" s="5" t="inlineStr">
        <is>
          <t>High End Laptop - Notebook (Q2) , Computer Printer (V2)
(Q2) , Office Suite Software (V3) (Q2)</t>
        </is>
      </c>
      <c r="K81" s="5" t="inlineStr">
        <is>
          <t>["180003,Civil Airport, Satwari\nJammu Cantt.-180003"]</t>
        </is>
      </c>
      <c r="L81" s="5" t="inlineStr">
        <is>
          <t>No</t>
        </is>
      </c>
      <c r="M81" s="5" t="inlineStr">
        <is>
          <t>MINISTRY OF CIVIL AVIATION</t>
        </is>
      </c>
      <c r="N81" s="5" t="inlineStr">
        <is>
          <t>AIRPORTS AUTHORITY OF INDIA (AAI)</t>
        </is>
      </c>
      <c r="O81" s="5" t="inlineStr">
        <is>
          <t>NA</t>
        </is>
      </c>
      <c r="P81" s="5" t="inlineStr"/>
      <c r="Q81" s="5" t="inlineStr">
        <is>
          <t>AIRPORTS AUTHORITY OF INDIA</t>
        </is>
      </c>
      <c r="R81" s="5" t="inlineStr"/>
      <c r="S81" s="5" t="inlineStr"/>
      <c r="T81" s="5" t="inlineStr">
        <is>
          <t>96.0 LPA</t>
        </is>
      </c>
    </row>
    <row r="82">
      <c r="A82" s="5" t="inlineStr">
        <is>
          <t>GEM/2025/B/6496800</t>
        </is>
      </c>
      <c r="B82" s="5" t="inlineStr">
        <is>
          <t>Supply of Professional Powered Two Way 15 inch PA
Loudspeaker , Supply of Waterproof cove , Supply of 8
Channel Analogue Mixing Console , Supply of Wireless
Handheld Microphone System , Supply of wired Handheld
Microphone System Black , Supply of Speaker Stand Stand ,
Supply of Microphone cable compatible , Supply of Audio
Connectors compatible</t>
        </is>
      </c>
      <c r="C82" s="5" t="n">
        <v>62</v>
      </c>
      <c r="D82" s="6" t="n">
        <v>45863</v>
      </c>
      <c r="E82" s="6" t="n">
        <v>45873</v>
      </c>
      <c r="F82" s="5" t="inlineStr">
        <is>
          <t>5:00 PM</t>
        </is>
      </c>
      <c r="G82" s="5">
        <f>IF((INDIRECT("E"&amp;ROW())+INDIRECT("F"&amp;ROW()))-NOW() &lt;= 0, "CLOSED", INT((INDIRECT("E"&amp;ROW())+INDIRECT("F"&amp;ROW()))-NOW()) &amp; " days")</f>
        <v/>
      </c>
      <c r="H82" s="5" t="inlineStr"/>
      <c r="I82" s="5" t="n">
        <v>311404</v>
      </c>
      <c r="J82" s="5" t="inlineStr">
        <is>
          <t>Supply of Professional Powered Two Way 15 inch PA
Loudspeaker , Supply of Waterproof cove , Supply of 8
Channel Analogue Mixing Console , Supply of Wireless
Handheld Microphone System , Supply of wired Handheld
Microphone System Black , Supply of Speaker Stand Stand ,
Supply of Microphone cable compatible , Supply of Audio
Connectors compatible</t>
        </is>
      </c>
      <c r="K82" s="5" t="inlineStr">
        <is>
          <t>["190007,AIRPORTS AUTHORITY\nOF INDIA ,SRINAGAR AIRPORT,\nSRINAGAR -190007"]</t>
        </is>
      </c>
      <c r="L82" s="5" t="inlineStr">
        <is>
          <t>No</t>
        </is>
      </c>
      <c r="M82" s="5" t="inlineStr">
        <is>
          <t>MINISTRY OF CIVIL AVIATION</t>
        </is>
      </c>
      <c r="N82" s="5" t="inlineStr">
        <is>
          <t>AIRPORTS AUTHORITY OF INDIA (AAI)</t>
        </is>
      </c>
      <c r="O82" s="5" t="inlineStr">
        <is>
          <t>NA</t>
        </is>
      </c>
      <c r="P82" s="5" t="inlineStr"/>
      <c r="Q82" s="5" t="inlineStr">
        <is>
          <t>AIRPORTS AUTHORITY OF INDIA</t>
        </is>
      </c>
      <c r="R82" s="5" t="inlineStr"/>
      <c r="S82" s="5" t="inlineStr"/>
      <c r="T82" s="5" t="inlineStr">
        <is>
          <t>3.1 LPA</t>
        </is>
      </c>
    </row>
    <row r="83">
      <c r="A83" s="5" t="inlineStr">
        <is>
          <t>GEM/2025/B/6495601</t>
        </is>
      </c>
      <c r="B83" s="5" t="inlineStr">
        <is>
          <t>Explosive Detection and Identification kit (Q3)</t>
        </is>
      </c>
      <c r="C83" s="5" t="n">
        <v>1</v>
      </c>
      <c r="D83" s="6" t="n">
        <v>45863</v>
      </c>
      <c r="E83" s="6" t="n">
        <v>45885</v>
      </c>
      <c r="F83" s="5" t="inlineStr">
        <is>
          <t>6:00 PM</t>
        </is>
      </c>
      <c r="G83" s="5">
        <f>IF((INDIRECT("E"&amp;ROW())+INDIRECT("F"&amp;ROW()))-NOW() &lt;= 0, "CLOSED", INT((INDIRECT("E"&amp;ROW())+INDIRECT("F"&amp;ROW()))-NOW()) &amp; " days")</f>
        <v/>
      </c>
      <c r="H83" s="5" t="inlineStr"/>
      <c r="I83" s="5" t="n">
        <v>99625</v>
      </c>
      <c r="J83" s="5" t="inlineStr">
        <is>
          <t>Explosive Detection and Identification kit (Q3)</t>
        </is>
      </c>
      <c r="K83" s="5" t="inlineStr">
        <is>
          <t>["530009,Visakhapatnam\nAirport, Visakhapatnam"]</t>
        </is>
      </c>
      <c r="L83" s="5" t="inlineStr">
        <is>
          <t>No</t>
        </is>
      </c>
      <c r="M83" s="5" t="inlineStr">
        <is>
          <t>MINISTRY OF CIVIL AVIATION</t>
        </is>
      </c>
      <c r="N83" s="5" t="inlineStr">
        <is>
          <t>AIRPORTS AUTHORITY OF INDIA (AAI)</t>
        </is>
      </c>
      <c r="O83" s="5" t="inlineStr">
        <is>
          <t>NA</t>
        </is>
      </c>
      <c r="P83" s="5" t="inlineStr"/>
      <c r="Q83" s="5" t="inlineStr">
        <is>
          <t>AIRPORTS AUTHORITY OF INDIA</t>
        </is>
      </c>
      <c r="R83" s="5" t="inlineStr"/>
      <c r="S83" s="5" t="inlineStr"/>
      <c r="T83" s="5" t="inlineStr">
        <is>
          <t>99625</t>
        </is>
      </c>
    </row>
    <row r="84">
      <c r="A84" s="5" t="inlineStr">
        <is>
          <t>GEM/2025/B/6487735</t>
        </is>
      </c>
      <c r="B84" s="5" t="inlineStr">
        <is>
          <t>Facility Management Services - LumpSum Based - Airport;Helpdesk Management; Consumables to be provided byservice provider (inclusive in contract cost)</t>
        </is>
      </c>
      <c r="C84" s="5" t="inlineStr"/>
      <c r="D84" s="6" t="n">
        <v>45861</v>
      </c>
      <c r="E84" s="6" t="n">
        <v>45887</v>
      </c>
      <c r="F84" s="5" t="inlineStr">
        <is>
          <t>11:00 AM</t>
        </is>
      </c>
      <c r="G84" s="5">
        <f>IF((INDIRECT("E"&amp;ROW())+INDIRECT("F"&amp;ROW()))-NOW() &lt;= 0, "CLOSED", INT((INDIRECT("E"&amp;ROW())+INDIRECT("F"&amp;ROW()))-NOW()) &amp; " days")</f>
        <v/>
      </c>
      <c r="H84" s="5" t="n">
        <v>628864</v>
      </c>
      <c r="I84" s="5" t="n">
        <v>20962132</v>
      </c>
      <c r="J84" s="5" t="inlineStr">
        <is>
          <t>Facility Management Services - LumpSum Based - Airport;Helpdesk Management; Consumables to be provided byservice provider (inclusive in contract cost)</t>
        </is>
      </c>
      <c r="K84" s="5" t="inlineStr">
        <is>
          <t>["221006,Lal Bahadur ShastriInternational Airport, Babatpur,Varanasi-221006"]</t>
        </is>
      </c>
      <c r="L84" s="5" t="inlineStr">
        <is>
          <t>No</t>
        </is>
      </c>
      <c r="M84" s="5" t="inlineStr">
        <is>
          <t>MINISTRY OF CIVIL AVIATION</t>
        </is>
      </c>
      <c r="N84" s="5" t="inlineStr">
        <is>
          <t>AIRPORTS AUTHORITY OF INDIA (AAI)</t>
        </is>
      </c>
      <c r="O84" s="5" t="inlineStr">
        <is>
          <t>NA</t>
        </is>
      </c>
      <c r="P84" s="5" t="inlineStr"/>
      <c r="Q84" s="5" t="inlineStr">
        <is>
          <t>AIRPORTS AUTHORITY OF INDIA</t>
        </is>
      </c>
      <c r="R84" s="5" t="inlineStr"/>
      <c r="S84" s="5" t="inlineStr"/>
      <c r="T84" s="5" t="inlineStr">
        <is>
          <t>2.1 Cr</t>
        </is>
      </c>
    </row>
    <row r="85">
      <c r="A85" s="5" t="inlineStr">
        <is>
          <t>GEM/2025/B/6501085</t>
        </is>
      </c>
      <c r="B85" s="5" t="inlineStr">
        <is>
          <t>Monthly Basis Cab &amp; Taxi Hiring Services - MUV; 1500 km x260 hours; Local</t>
        </is>
      </c>
      <c r="C85" s="5" t="inlineStr"/>
      <c r="D85" s="6" t="n">
        <v>45864</v>
      </c>
      <c r="E85" s="6" t="n">
        <v>45885</v>
      </c>
      <c r="F85" s="5" t="inlineStr">
        <is>
          <t>11:00 AM</t>
        </is>
      </c>
      <c r="G85" s="5">
        <f>IF((INDIRECT("E"&amp;ROW())+INDIRECT("F"&amp;ROW()))-NOW() &lt;= 0, "CLOSED", INT((INDIRECT("E"&amp;ROW())+INDIRECT("F"&amp;ROW()))-NOW()) &amp; " days")</f>
        <v/>
      </c>
      <c r="H85" s="5" t="n">
        <v>38390</v>
      </c>
      <c r="I85" s="5" t="n">
        <v>2015475</v>
      </c>
      <c r="J85" s="5" t="inlineStr">
        <is>
          <t>Monthly Basis Cab &amp; Taxi Hiring Services - MUV; 1500 km x260 hours; Local</t>
        </is>
      </c>
      <c r="K85" s="5" t="inlineStr">
        <is>
          <t>["793116,O/o Airport DirectorAirports Authority of IndiaShillong Airport"]</t>
        </is>
      </c>
      <c r="L85" s="5" t="inlineStr">
        <is>
          <t>No</t>
        </is>
      </c>
      <c r="M85" s="5" t="inlineStr">
        <is>
          <t>MINISTRY OF CIVIL AVIATION</t>
        </is>
      </c>
      <c r="N85" s="5" t="inlineStr">
        <is>
          <t>AIRPORTS AUTHORITY OF INDIA (AAI)</t>
        </is>
      </c>
      <c r="O85" s="5" t="inlineStr">
        <is>
          <t>NA</t>
        </is>
      </c>
      <c r="P85" s="5" t="inlineStr"/>
      <c r="Q85" s="5" t="inlineStr">
        <is>
          <t>AIRPORTS AUTHORITY OF INDIA</t>
        </is>
      </c>
      <c r="R85" s="5" t="inlineStr">
        <is>
          <t>MEGHALAYA</t>
        </is>
      </c>
      <c r="S85" s="5" t="inlineStr"/>
      <c r="T85" s="5" t="inlineStr">
        <is>
          <t>20.2 LPA</t>
        </is>
      </c>
    </row>
    <row r="86">
      <c r="A86" s="5" t="inlineStr">
        <is>
          <t>GEM/2025/B/6487483</t>
        </is>
      </c>
      <c r="B86" s="5" t="inlineStr">
        <is>
          <t>Explosive Detection and Identification kit (Q3)</t>
        </is>
      </c>
      <c r="C86" s="5" t="n">
        <v>1</v>
      </c>
      <c r="D86" s="6" t="n">
        <v>45861</v>
      </c>
      <c r="E86" s="6" t="n">
        <v>45882</v>
      </c>
      <c r="F86" s="5" t="inlineStr">
        <is>
          <t>10:00 AM</t>
        </is>
      </c>
      <c r="G86" s="5">
        <f>IF((INDIRECT("E"&amp;ROW())+INDIRECT("F"&amp;ROW()))-NOW() &lt;= 0, "CLOSED", INT((INDIRECT("E"&amp;ROW())+INDIRECT("F"&amp;ROW()))-NOW()) &amp; " days")</f>
        <v/>
      </c>
      <c r="H86" s="5" t="inlineStr"/>
      <c r="I86" s="5" t="inlineStr"/>
      <c r="J86" s="5" t="inlineStr">
        <is>
          <t>Explosive Detection and Identification kit (Q3)</t>
        </is>
      </c>
      <c r="K86" s="5" t="inlineStr">
        <is>
          <t>["787051,O/o Airport DirectorAirports Authority of IndiaLilabari Airport"]</t>
        </is>
      </c>
      <c r="L86" s="5" t="inlineStr">
        <is>
          <t>No</t>
        </is>
      </c>
      <c r="M86" s="5" t="inlineStr">
        <is>
          <t>MINISTRY OF CIVIL AVIATION</t>
        </is>
      </c>
      <c r="N86" s="5" t="inlineStr">
        <is>
          <t>AIRPORTS AUTHORITY OF INDIA (AAI)</t>
        </is>
      </c>
      <c r="O86" s="5" t="inlineStr">
        <is>
          <t>NA</t>
        </is>
      </c>
      <c r="P86" s="5" t="inlineStr"/>
      <c r="Q86" s="5" t="inlineStr">
        <is>
          <t>AIRPORTS AUTHORITY OF INDIA</t>
        </is>
      </c>
      <c r="R86" s="5" t="inlineStr">
        <is>
          <t>ASSAM</t>
        </is>
      </c>
      <c r="S86" s="5" t="inlineStr"/>
      <c r="T86" s="5" t="inlineStr"/>
    </row>
    <row r="87">
      <c r="A87" s="5" t="inlineStr">
        <is>
          <t>GEM/2025/B/6500176</t>
        </is>
      </c>
      <c r="B87" s="5" t="inlineStr">
        <is>
          <t>Waiting Area / Airport Terminal / Public Place / Receptionarea Chair or Seat (V2) (Q2)</t>
        </is>
      </c>
      <c r="C87" s="5" t="n">
        <v>80</v>
      </c>
      <c r="D87" s="6" t="n">
        <v>45864</v>
      </c>
      <c r="E87" s="6" t="n">
        <v>45887</v>
      </c>
      <c r="F87" s="5" t="inlineStr">
        <is>
          <t>3:00 PM</t>
        </is>
      </c>
      <c r="G87" s="5">
        <f>IF((INDIRECT("E"&amp;ROW())+INDIRECT("F"&amp;ROW()))-NOW() &lt;= 0, "CLOSED", INT((INDIRECT("E"&amp;ROW())+INDIRECT("F"&amp;ROW()))-NOW()) &amp; " days")</f>
        <v/>
      </c>
      <c r="H87" s="5" t="n">
        <v>119989</v>
      </c>
      <c r="I87" s="5" t="n">
        <v>3999634</v>
      </c>
      <c r="J87" s="5" t="inlineStr">
        <is>
          <t>Waiting Area / Airport Terminal / Public Place / Receptionarea Chair or Seat (V2) (Q2)</t>
        </is>
      </c>
      <c r="K87" s="5" t="inlineStr">
        <is>
          <t>["788109,O/o Airport DirectorAirports Authority of IndiaSilchar Airport"]</t>
        </is>
      </c>
      <c r="L87" s="5" t="inlineStr">
        <is>
          <t>No</t>
        </is>
      </c>
      <c r="M87" s="5" t="inlineStr">
        <is>
          <t>MINISTRY OF CIVIL AVIATION</t>
        </is>
      </c>
      <c r="N87" s="5" t="inlineStr">
        <is>
          <t>AIRPORTS AUTHORITY OF INDIA (AAI)</t>
        </is>
      </c>
      <c r="O87" s="5" t="inlineStr">
        <is>
          <t>NA</t>
        </is>
      </c>
      <c r="P87" s="5" t="inlineStr"/>
      <c r="Q87" s="5" t="inlineStr">
        <is>
          <t>AIRPORTS AUTHORITY OF INDIA</t>
        </is>
      </c>
      <c r="R87" s="5" t="inlineStr">
        <is>
          <t>ASSAM</t>
        </is>
      </c>
      <c r="S87" s="5" t="inlineStr"/>
      <c r="T87" s="5" t="inlineStr">
        <is>
          <t>40.0 LPA</t>
        </is>
      </c>
    </row>
    <row r="88">
      <c r="A88" s="5" t="inlineStr">
        <is>
          <t>GEM/2025/B/6509924</t>
        </is>
      </c>
      <c r="B88" s="5" t="inlineStr">
        <is>
          <t>Supply of Bed sheet or Bed cover , Supply of Syntheticpillow , Supply of Handloom cotton pillow covers , Supply ofWool or polypropylene blended Blankets. , Supply ofBleached single bedding quilt , Supply of hand Towels Hotellinen , Supply of Bath Linen towels , Supply of DecorativeDoor coir mat , Supply of Decorative Door coir mat forbathroom , Supply and fixing of Door curtains , Supply andfixing of opaque Window curtains</t>
        </is>
      </c>
      <c r="C88" s="5" t="n">
        <v>1236</v>
      </c>
      <c r="D88" s="6" t="n">
        <v>45867</v>
      </c>
      <c r="E88" s="6" t="n">
        <v>45888</v>
      </c>
      <c r="F88" s="5" t="inlineStr">
        <is>
          <t>6:00 PM</t>
        </is>
      </c>
      <c r="G88" s="5">
        <f>IF((INDIRECT("E"&amp;ROW())+INDIRECT("F"&amp;ROW()))-NOW() &lt;= 0, "CLOSED", INT((INDIRECT("E"&amp;ROW())+INDIRECT("F"&amp;ROW()))-NOW()) &amp; " days")</f>
        <v/>
      </c>
      <c r="H88" s="5" t="n">
        <v>20800</v>
      </c>
      <c r="I88" s="5" t="n">
        <v>693336</v>
      </c>
      <c r="J88" s="5" t="inlineStr">
        <is>
          <t>Supply of Bed sheet or Bed cover , Supply of Syntheticpillow , Supply of Handloom cotton pillow covers , Supply ofWool or polypropylene blended Blankets. , Supply ofBleached single bedding quilt , Supply of hand Towels Hotellinen , Supply of Bath Linen towels , Supply of DecorativeDoor coir mat , Supply of Decorative Door coir mat forbathroom , Supply and fixing of Door curtains , Supply andfixing of opaque Window curtains</t>
        </is>
      </c>
      <c r="K88" s="5" t="inlineStr">
        <is>
          <t>["500016,AIRPORTS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t>
        </is>
      </c>
      <c r="L88" s="5" t="inlineStr">
        <is>
          <t>No</t>
        </is>
      </c>
      <c r="M88" s="5" t="inlineStr">
        <is>
          <t>MINISTRY OF CIVIL AVIATION</t>
        </is>
      </c>
      <c r="N88" s="5" t="inlineStr">
        <is>
          <t>AIRPORTS AUTHORITY OF INDIA (AAI)</t>
        </is>
      </c>
      <c r="O88" s="5" t="inlineStr">
        <is>
          <t>NA</t>
        </is>
      </c>
      <c r="P88" s="5" t="inlineStr"/>
      <c r="Q88" s="5" t="inlineStr">
        <is>
          <t>AIRPORTS AUTHORITY OF INDIA</t>
        </is>
      </c>
      <c r="R88" s="5" t="inlineStr"/>
      <c r="S88" s="5" t="inlineStr">
        <is>
          <t>5.00</t>
        </is>
      </c>
      <c r="T88" s="5" t="inlineStr">
        <is>
          <t>6.9 LPA</t>
        </is>
      </c>
    </row>
    <row r="89">
      <c r="A89" s="5" t="inlineStr">
        <is>
          <t>GEM/2025/B/6509386</t>
        </is>
      </c>
      <c r="B89" s="5" t="inlineStr">
        <is>
          <t>12V 18AH VRLA BATTERY , 12V 65AH VRLA BATTERY , 12V100AH VRLA BATTERY , 12V 120AH VRLA BATTERY , Supplyand Installation of above batteries</t>
        </is>
      </c>
      <c r="C89" s="5" t="n">
        <v>23</v>
      </c>
      <c r="D89" s="6" t="n">
        <v>45867</v>
      </c>
      <c r="E89" s="6" t="n">
        <v>45877</v>
      </c>
      <c r="F89" s="5" t="inlineStr">
        <is>
          <t>5:00 PM</t>
        </is>
      </c>
      <c r="G89" s="5">
        <f>IF((INDIRECT("E"&amp;ROW())+INDIRECT("F"&amp;ROW()))-NOW() &lt;= 0, "CLOSED", INT((INDIRECT("E"&amp;ROW())+INDIRECT("F"&amp;ROW()))-NOW()) &amp; " days")</f>
        <v/>
      </c>
      <c r="H89" s="5" t="inlineStr"/>
      <c r="I89" s="5" t="n">
        <v>147299</v>
      </c>
      <c r="J89" s="5" t="inlineStr">
        <is>
          <t>12V 18AH VRLA BATTERY , 12V 65AH VRLA BATTERY , 12V100AH VRLA BATTERY , 12V 120AH VRLA BATTERY , Supplyand Installation of above batteries</t>
        </is>
      </c>
      <c r="K89" s="5" t="inlineStr">
        <is>
          <t>["670702,O/o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t>
        </is>
      </c>
      <c r="L89" s="5" t="inlineStr">
        <is>
          <t>No</t>
        </is>
      </c>
      <c r="M89" s="5" t="inlineStr">
        <is>
          <t>MINISTRY OF CIVIL AVIATION</t>
        </is>
      </c>
      <c r="N89" s="5" t="inlineStr">
        <is>
          <t>AIRPORTS AUTHORITY OF INDIA (AAI)</t>
        </is>
      </c>
      <c r="O89" s="5" t="inlineStr">
        <is>
          <t>NA</t>
        </is>
      </c>
      <c r="P89" s="5" t="inlineStr"/>
      <c r="Q89" s="5" t="inlineStr">
        <is>
          <t>AIRPORTS AUTHORITY OF INDIA</t>
        </is>
      </c>
      <c r="R89" s="5" t="inlineStr"/>
      <c r="S89" s="5" t="inlineStr"/>
      <c r="T89" s="5" t="inlineStr">
        <is>
          <t>1.5 LPA</t>
        </is>
      </c>
    </row>
    <row r="90">
      <c r="A90" s="5" t="inlineStr">
        <is>
          <t>GEM/2025/B/6509006</t>
        </is>
      </c>
      <c r="B90" s="5" t="inlineStr">
        <is>
          <t>Motor Insurance Service - 4 Wheeler; Above 2500 CC</t>
        </is>
      </c>
      <c r="C90" s="5" t="inlineStr"/>
      <c r="D90" s="6" t="n">
        <v>45867</v>
      </c>
      <c r="E90" s="6" t="n">
        <v>45877</v>
      </c>
      <c r="F90" s="5" t="inlineStr">
        <is>
          <t>3:00 PM</t>
        </is>
      </c>
      <c r="G90" s="5">
        <f>IF((INDIRECT("E"&amp;ROW())+INDIRECT("F"&amp;ROW()))-NOW() &lt;= 0, "CLOSED", INT((INDIRECT("E"&amp;ROW())+INDIRECT("F"&amp;ROW()))-NOW()) &amp; " days")</f>
        <v/>
      </c>
      <c r="H90" s="5" t="inlineStr"/>
      <c r="I90" s="5" t="n">
        <v>12533</v>
      </c>
      <c r="J90" s="5" t="inlineStr">
        <is>
          <t>Motor Insurance Service - 4 Wheeler; Above 2500 CC</t>
        </is>
      </c>
      <c r="K90" s="5" t="inlineStr">
        <is>
          <t>["605008,O/o The AirportDirector, Airports Authority ofIndia, Pondicherry Airport,Pondicherry"]</t>
        </is>
      </c>
      <c r="L90" s="5" t="inlineStr">
        <is>
          <t>No</t>
        </is>
      </c>
      <c r="M90" s="5" t="inlineStr">
        <is>
          <t>MINISTRY OF CIVIL AVIATION</t>
        </is>
      </c>
      <c r="N90" s="5" t="inlineStr">
        <is>
          <t>AIRPORTS AUTHORITY OF INDIA (AAI)</t>
        </is>
      </c>
      <c r="O90" s="5" t="inlineStr">
        <is>
          <t>NA</t>
        </is>
      </c>
      <c r="P90" s="5" t="inlineStr"/>
      <c r="Q90" s="5" t="inlineStr">
        <is>
          <t>AIRPORTS AUTHORITY OF INDIA</t>
        </is>
      </c>
      <c r="R90" s="5" t="inlineStr"/>
      <c r="S90" s="5" t="inlineStr"/>
      <c r="T90" s="5" t="inlineStr">
        <is>
          <t>12533</t>
        </is>
      </c>
    </row>
    <row r="91">
      <c r="A91" s="5" t="inlineStr">
        <is>
          <t>GEM/2025/B/6507816</t>
        </is>
      </c>
      <c r="B91" s="5" t="inlineStr">
        <is>
          <t>Networking / Server Rack (Q2) , Computer Monitor (Q2) ,Keyboard and Mouse Combo (Q2) , High End Laptop -Notebook (Q2) , Wireless Bridge (Q2) , Access ControlSystem (Q2) , CAT 6 Cable for Outdoor (Q2) , Layer 2 AccessSwitch (V2) (Q2) , Fixed Camera , 8 Channel NVR , RJ45Connectors , 30 mm PVC conduit , SITC Charges for CCTV ,GI Pipe , SITC Charges for RF link , Exit Door Switch ,Magnetic RFID Cards , EM Locks , SITC Charges forBiometric Access Control System</t>
        </is>
      </c>
      <c r="C91" s="5" t="n">
        <v>345</v>
      </c>
      <c r="D91" s="6" t="n">
        <v>45867</v>
      </c>
      <c r="E91" s="6" t="n">
        <v>45888</v>
      </c>
      <c r="F91" s="5" t="inlineStr">
        <is>
          <t>4:00 PM</t>
        </is>
      </c>
      <c r="G91" s="5">
        <f>IF((INDIRECT("E"&amp;ROW())+INDIRECT("F"&amp;ROW()))-NOW() &lt;= 0, "CLOSED", INT((INDIRECT("E"&amp;ROW())+INDIRECT("F"&amp;ROW()))-NOW()) &amp; " days")</f>
        <v/>
      </c>
      <c r="H91" s="5" t="n">
        <v>29360</v>
      </c>
      <c r="I91" s="5" t="n">
        <v>1467993</v>
      </c>
      <c r="J91" s="5" t="inlineStr">
        <is>
          <t>Networking / Server Rack (Q2) , Computer Monitor (Q2) ,Keyboard and Mouse Combo (Q2) , High End Laptop -Notebook (Q2) , Wireless Bridge (Q2) , Access ControlSystem (Q2) , CAT 6 Cable for Outdoor (Q2) , Layer 2 AccessSwitch (V2) (Q2) , Fixed Camera , 8 Channel NVR , RJ45Connectors , 30 mm PVC conduit , SITC Charges for CCTV ,GI Pipe , SITC Charges for RF link , Exit Door Switch ,Magnetic RFID Cards , EM Locks , SITC Charges forBiometric Access Control System</t>
        </is>
      </c>
      <c r="K91" s="5" t="inlineStr">
        <is>
          <t>["362220,Airports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t>
        </is>
      </c>
      <c r="L91" s="5" t="inlineStr">
        <is>
          <t>No</t>
        </is>
      </c>
      <c r="M91" s="5" t="inlineStr">
        <is>
          <t>MINISTRY OF CIVIL AVIATION</t>
        </is>
      </c>
      <c r="N91" s="5" t="inlineStr">
        <is>
          <t>AIRPORTS AUTHORITY OF INDIA (AAI)</t>
        </is>
      </c>
      <c r="O91" s="5" t="inlineStr">
        <is>
          <t>NA</t>
        </is>
      </c>
      <c r="P91" s="5" t="inlineStr"/>
      <c r="Q91" s="5" t="inlineStr">
        <is>
          <t>AIRPORTS AUTHORITY OF INDIA</t>
        </is>
      </c>
      <c r="R91" s="5" t="inlineStr"/>
      <c r="S91" s="5" t="inlineStr">
        <is>
          <t>5.00</t>
        </is>
      </c>
      <c r="T91" s="5" t="inlineStr">
        <is>
          <t>14.7 LPA</t>
        </is>
      </c>
    </row>
    <row r="92">
      <c r="A92" s="5" t="inlineStr">
        <is>
          <t>GEM/2025/B/6500780</t>
        </is>
      </c>
      <c r="B92" s="5" t="inlineStr">
        <is>
          <t>Manpower Outsourcing Services - Minimum wage - Skilled;Not Required; Others</t>
        </is>
      </c>
      <c r="C92" s="5" t="inlineStr"/>
      <c r="D92" s="6" t="n">
        <v>45864</v>
      </c>
      <c r="E92" s="6" t="n">
        <v>45871</v>
      </c>
      <c r="F92" s="5" t="inlineStr">
        <is>
          <t>4:00 PM</t>
        </is>
      </c>
      <c r="G92" s="5">
        <f>IF((INDIRECT("E"&amp;ROW())+INDIRECT("F"&amp;ROW()))-NOW() &lt;= 0, "CLOSED", INT((INDIRECT("E"&amp;ROW())+INDIRECT("F"&amp;ROW()))-NOW()) &amp; " days")</f>
        <v/>
      </c>
      <c r="H92" s="5" t="n">
        <v>71864</v>
      </c>
      <c r="I92" s="5" t="n">
        <v>3593214</v>
      </c>
      <c r="J92" s="5" t="inlineStr">
        <is>
          <t>Manpower Outsourcing Services - Minimum wage - Skilled;Not Required; Others</t>
        </is>
      </c>
      <c r="K92" s="5" t="inlineStr">
        <is>
          <t>["390022,O/o The AirportDirector,Airports Authority ofIndia, Vadodara Airport,"]</t>
        </is>
      </c>
      <c r="L92" s="5" t="inlineStr">
        <is>
          <t>No</t>
        </is>
      </c>
      <c r="M92" s="5" t="inlineStr">
        <is>
          <t>MINISTRY OF CIVIL AVIATION</t>
        </is>
      </c>
      <c r="N92" s="5" t="inlineStr">
        <is>
          <t>AIRPORTS AUTHORITY OF INDIA (AAI)</t>
        </is>
      </c>
      <c r="O92" s="5" t="inlineStr">
        <is>
          <t>NA</t>
        </is>
      </c>
      <c r="P92" s="5" t="inlineStr"/>
      <c r="Q92" s="5" t="inlineStr">
        <is>
          <t>AIRPORTS AUTHORITY OF INDIA</t>
        </is>
      </c>
      <c r="R92" s="5" t="inlineStr"/>
      <c r="S92" s="5" t="inlineStr">
        <is>
          <t>5.00</t>
        </is>
      </c>
      <c r="T92" s="5" t="inlineStr">
        <is>
          <t>35.9 LPA</t>
        </is>
      </c>
    </row>
    <row r="93">
      <c r="A93" s="5" t="inlineStr">
        <is>
          <t>GEM/2025/B/6500644</t>
        </is>
      </c>
      <c r="B93" s="5" t="inlineStr">
        <is>
          <t>Custom Bid for Services - ----</t>
        </is>
      </c>
      <c r="C93" s="5" t="inlineStr"/>
      <c r="D93" s="6" t="n">
        <v>45864</v>
      </c>
      <c r="E93" s="6" t="n">
        <v>45874</v>
      </c>
      <c r="F93" s="5" t="inlineStr">
        <is>
          <t>6:00 PM</t>
        </is>
      </c>
      <c r="G93" s="5">
        <f>IF((INDIRECT("E"&amp;ROW())+INDIRECT("F"&amp;ROW()))-NOW() &lt;= 0, "CLOSED", INT((INDIRECT("E"&amp;ROW())+INDIRECT("F"&amp;ROW()))-NOW()) &amp; " days")</f>
        <v/>
      </c>
      <c r="H93" s="5" t="n">
        <v>123492</v>
      </c>
      <c r="I93" s="5" t="n">
        <v>6174576</v>
      </c>
      <c r="J93" s="5" t="inlineStr">
        <is>
          <t>Custom Bid for Services - ----</t>
        </is>
      </c>
      <c r="K93" s="5" t="inlineStr">
        <is>
          <t>["390022,O/o The AirportDirector,Airports Authority ofIndia, Vadodara Airport,"]</t>
        </is>
      </c>
      <c r="L93" s="5" t="inlineStr">
        <is>
          <t>No</t>
        </is>
      </c>
      <c r="M93" s="5" t="inlineStr">
        <is>
          <t>MINISTRY OF CIVIL AVIATION</t>
        </is>
      </c>
      <c r="N93" s="5" t="inlineStr">
        <is>
          <t>AIRPORTS AUTHORITY OF INDIA (AAI)</t>
        </is>
      </c>
      <c r="O93" s="5" t="inlineStr">
        <is>
          <t>NA</t>
        </is>
      </c>
      <c r="P93" s="5" t="inlineStr"/>
      <c r="Q93" s="5" t="inlineStr">
        <is>
          <t>AIRPORTS AUTHORITY OF INDIA</t>
        </is>
      </c>
      <c r="R93" s="5" t="inlineStr"/>
      <c r="S93" s="5" t="inlineStr">
        <is>
          <t>5.00</t>
        </is>
      </c>
      <c r="T93" s="5" t="inlineStr">
        <is>
          <t>61.7 LPA</t>
        </is>
      </c>
    </row>
    <row r="94">
      <c r="A94" s="5" t="inlineStr">
        <is>
          <t>GEM/2025/B/6500519</t>
        </is>
      </c>
      <c r="B94" s="5" t="inlineStr">
        <is>
          <t>Custom Bid for Services - Vehicle with Drivers (Skilled)</t>
        </is>
      </c>
      <c r="C94" s="5" t="inlineStr"/>
      <c r="D94" s="6" t="n">
        <v>45864</v>
      </c>
      <c r="E94" s="6" t="n">
        <v>45874</v>
      </c>
      <c r="F94" s="5" t="inlineStr">
        <is>
          <t>6:00 PM</t>
        </is>
      </c>
      <c r="G94" s="5">
        <f>IF((INDIRECT("E"&amp;ROW())+INDIRECT("F"&amp;ROW()))-NOW() &lt;= 0, "CLOSED", INT((INDIRECT("E"&amp;ROW())+INDIRECT("F"&amp;ROW()))-NOW()) &amp; " days")</f>
        <v/>
      </c>
      <c r="H94" s="5" t="n">
        <v>88813</v>
      </c>
      <c r="I94" s="5" t="n">
        <v>4440672</v>
      </c>
      <c r="J94" s="5" t="inlineStr">
        <is>
          <t>Custom Bid for Services - Vehicle with Drivers (Skilled)</t>
        </is>
      </c>
      <c r="K94" s="5" t="inlineStr">
        <is>
          <t>["390022,O/o The AirportDirector,Airports Authority ofIndia, Vadodara Airport,"]</t>
        </is>
      </c>
      <c r="L94" s="5" t="inlineStr">
        <is>
          <t>No</t>
        </is>
      </c>
      <c r="M94" s="5" t="inlineStr">
        <is>
          <t>MINISTRY OF CIVIL AVIATION</t>
        </is>
      </c>
      <c r="N94" s="5" t="inlineStr">
        <is>
          <t>AIRPORTS AUTHORITY OF INDIA (AAI)</t>
        </is>
      </c>
      <c r="O94" s="5" t="inlineStr">
        <is>
          <t>NA</t>
        </is>
      </c>
      <c r="P94" s="5" t="inlineStr"/>
      <c r="Q94" s="5" t="inlineStr">
        <is>
          <t>AIRPORTS AUTHORITY OF INDIA</t>
        </is>
      </c>
      <c r="R94" s="5" t="inlineStr"/>
      <c r="S94" s="5" t="inlineStr">
        <is>
          <t>5.00</t>
        </is>
      </c>
      <c r="T94" s="5" t="inlineStr">
        <is>
          <t>44.4 LPA</t>
        </is>
      </c>
    </row>
    <row r="95">
      <c r="A95" s="5" t="inlineStr">
        <is>
          <t>GEM/2025/B/6500224</t>
        </is>
      </c>
      <c r="B95" s="5" t="inlineStr">
        <is>
          <t>Revolving Chair (V4) (Q2) , Office Chair (V3) (Q2) ,Composite Office Tables confirming to IS 8126 (V2) (Q2)</t>
        </is>
      </c>
      <c r="C95" s="5" t="n">
        <v>70</v>
      </c>
      <c r="D95" s="6" t="n">
        <v>45864</v>
      </c>
      <c r="E95" s="6" t="n">
        <v>45885</v>
      </c>
      <c r="F95" s="5" t="inlineStr">
        <is>
          <t>2:00 PM</t>
        </is>
      </c>
      <c r="G95" s="5">
        <f>IF((INDIRECT("E"&amp;ROW())+INDIRECT("F"&amp;ROW()))-NOW() &lt;= 0, "CLOSED", INT((INDIRECT("E"&amp;ROW())+INDIRECT("F"&amp;ROW()))-NOW()) &amp; " days")</f>
        <v/>
      </c>
      <c r="H95" s="5" t="n">
        <v>28991</v>
      </c>
      <c r="I95" s="5" t="n">
        <v>963042.6</v>
      </c>
      <c r="J95" s="5" t="inlineStr">
        <is>
          <t>Revolving Chair (V4) (Q2) , Office Chair (V3) (Q2) ,Composite Office Tables confirming to IS 8126 (V2) (Q2)</t>
        </is>
      </c>
      <c r="K95" s="5" t="inlineStr">
        <is>
          <t>["641014,Airports Authority OfIndia, Coimbatore InternationalAirport, Coimbatore", "641014,Airports Authority OfIndia, Coimbatore InternationalAirport, Coimbatore", "641014,Airports Authority OfIndia, Coimbatore InternationalAirport, Coimbatore", "641014,Airports Authority OfIndia, Coimbatore InternationalAirport, Coimbatore"]</t>
        </is>
      </c>
      <c r="L95" s="5" t="inlineStr">
        <is>
          <t>No</t>
        </is>
      </c>
      <c r="M95" s="5" t="inlineStr">
        <is>
          <t>MINISTRY OF CIVIL AVIATION</t>
        </is>
      </c>
      <c r="N95" s="5" t="inlineStr">
        <is>
          <t>AIRPORTS AUTHORITY OF INDIA (AAI)</t>
        </is>
      </c>
      <c r="O95" s="5" t="inlineStr">
        <is>
          <t>NA</t>
        </is>
      </c>
      <c r="P95" s="5" t="inlineStr"/>
      <c r="Q95" s="5" t="inlineStr">
        <is>
          <t>AIRPORTS AUTHORITY OF INDIA</t>
        </is>
      </c>
      <c r="R95" s="5" t="inlineStr"/>
      <c r="S95" s="5" t="inlineStr"/>
      <c r="T95" s="5" t="inlineStr">
        <is>
          <t>9.6 LPA</t>
        </is>
      </c>
    </row>
    <row r="96">
      <c r="A96" s="5" t="inlineStr">
        <is>
          <t>GEM/2025/B/6487301</t>
        </is>
      </c>
      <c r="B96" s="5" t="inlineStr">
        <is>
          <t>AMC of Integrated Security and Surveillance System - DigitalSignage System; Comprehensive; Hardware, Software,Networking System; Consumables to be provided byService Provider (included in the contract cost); Airports;Control Room; Depending upon ..</t>
        </is>
      </c>
      <c r="C96" s="5" t="inlineStr"/>
      <c r="D96" s="6" t="n">
        <v>45862</v>
      </c>
      <c r="E96" s="6" t="n">
        <v>45883</v>
      </c>
      <c r="F96" s="5" t="inlineStr">
        <is>
          <t>3:00 PM</t>
        </is>
      </c>
      <c r="G96" s="5">
        <f>IF((INDIRECT("E"&amp;ROW())+INDIRECT("F"&amp;ROW()))-NOW() &lt;= 0, "CLOSED", INT((INDIRECT("E"&amp;ROW())+INDIRECT("F"&amp;ROW()))-NOW()) &amp; " days")</f>
        <v/>
      </c>
      <c r="H96" s="5" t="n">
        <v>87956</v>
      </c>
      <c r="I96" s="5" t="n">
        <v>4397806</v>
      </c>
      <c r="J96" s="5" t="inlineStr">
        <is>
          <t>AMC of Integrated Security and Surveillance System - DigitalSignage System; Comprehensive; Hardware, Software,Networking System; Consumables to be provided byService Provider (included in the contract cost); Airports;Control Room; Depending upon ..</t>
        </is>
      </c>
      <c r="K96" s="5" t="inlineStr">
        <is>
          <t>["700052,AIRPORTS AUTHORITYOF INDIA , NSCBI AIRPORT ,KOLKATA"]</t>
        </is>
      </c>
      <c r="L96" s="5" t="inlineStr">
        <is>
          <t>No</t>
        </is>
      </c>
      <c r="M96" s="5" t="inlineStr">
        <is>
          <t>MINISTRY OF CIVIL AVIATION</t>
        </is>
      </c>
      <c r="N96" s="5" t="inlineStr">
        <is>
          <t>AIRPORTS AUTHORITY OF INDIA (AAI)</t>
        </is>
      </c>
      <c r="O96" s="5" t="inlineStr">
        <is>
          <t>NA</t>
        </is>
      </c>
      <c r="P96" s="5" t="inlineStr"/>
      <c r="Q96" s="5" t="inlineStr">
        <is>
          <t>AIRPORTS AUTHORITY OF INDIA</t>
        </is>
      </c>
      <c r="R96" s="5" t="inlineStr"/>
      <c r="S96" s="5" t="inlineStr">
        <is>
          <t>5.00</t>
        </is>
      </c>
      <c r="T96" s="5" t="inlineStr">
        <is>
          <t>44.0 LPA</t>
        </is>
      </c>
    </row>
    <row r="97">
      <c r="A97" s="5" t="inlineStr">
        <is>
          <t>GEM/2025/B/6482533</t>
        </is>
      </c>
      <c r="B97" s="5" t="inlineStr">
        <is>
          <t>Calibration Services - Electronics Test Equipments; Voltage,Current, Power (AC/DC), Frequency, Power Factor, PhaseAngle, Resistance; NABL Labs; Buyer premises (onsite)</t>
        </is>
      </c>
      <c r="C97" s="5" t="inlineStr"/>
      <c r="D97" s="6" t="n">
        <v>45862</v>
      </c>
      <c r="E97" s="6" t="n">
        <v>45874</v>
      </c>
      <c r="F97" s="5" t="inlineStr">
        <is>
          <t>11:00 AM</t>
        </is>
      </c>
      <c r="G97" s="5">
        <f>IF((INDIRECT("E"&amp;ROW())+INDIRECT("F"&amp;ROW()))-NOW() &lt;= 0, "CLOSED", INT((INDIRECT("E"&amp;ROW())+INDIRECT("F"&amp;ROW()))-NOW()) &amp; " days")</f>
        <v/>
      </c>
      <c r="H97" s="5" t="inlineStr"/>
      <c r="I97" s="5" t="n">
        <v>216923</v>
      </c>
      <c r="J97" s="5" t="inlineStr">
        <is>
          <t>Calibration Services - Electronics Test Equipments; Voltage,Current, Power (AC/DC), Frequency, Power Factor, PhaseAngle, Resistance; NABL Labs; Buyer premises (onsite)</t>
        </is>
      </c>
      <c r="K97" s="5" t="inlineStr">
        <is>
          <t>""</t>
        </is>
      </c>
      <c r="L97" s="5" t="inlineStr">
        <is>
          <t>No</t>
        </is>
      </c>
      <c r="M97" s="5" t="inlineStr">
        <is>
          <t>MINISTRY OF CIVIL AVIATION</t>
        </is>
      </c>
      <c r="N97" s="5" t="inlineStr">
        <is>
          <t>AIRPORTS AUTHORITY OF INDIA (AAI)</t>
        </is>
      </c>
      <c r="O97" s="5" t="inlineStr">
        <is>
          <t>NA</t>
        </is>
      </c>
      <c r="P97" s="5" t="inlineStr"/>
      <c r="Q97" s="5" t="inlineStr">
        <is>
          <t>AIRPORTS AUTHORITY OF INDIA</t>
        </is>
      </c>
      <c r="R97" s="5" t="inlineStr"/>
      <c r="S97" s="5" t="inlineStr"/>
      <c r="T97" s="5" t="inlineStr">
        <is>
          <t>2.2 LPA</t>
        </is>
      </c>
    </row>
    <row r="98">
      <c r="A98" s="5" t="inlineStr">
        <is>
          <t>GEM/2025/B/6505182</t>
        </is>
      </c>
      <c r="B98" s="5" t="inlineStr">
        <is>
          <t>Customized AMC/CMC for Pre-owned Products - ACMC ofDuctable,Package Units Split / Window AC units at ATSComplex and Water coolers at ATS Complex and ATC SkyTower, Mumbai for the year 2025 to 2027; --;Comprehensive Maintenance Contract (CMC); As p..</t>
        </is>
      </c>
      <c r="C98" s="5" t="inlineStr"/>
      <c r="D98" s="6" t="n">
        <v>45866</v>
      </c>
      <c r="E98" s="6" t="n">
        <v>45887</v>
      </c>
      <c r="F98" s="5" t="inlineStr">
        <is>
          <t>3:00 PM</t>
        </is>
      </c>
      <c r="G98" s="5">
        <f>IF((INDIRECT("E"&amp;ROW())+INDIRECT("F"&amp;ROW()))-NOW() &lt;= 0, "CLOSED", INT((INDIRECT("E"&amp;ROW())+INDIRECT("F"&amp;ROW()))-NOW()) &amp; " days")</f>
        <v/>
      </c>
      <c r="H98" s="5" t="n">
        <v>65473</v>
      </c>
      <c r="I98" s="5" t="n">
        <v>2182431</v>
      </c>
      <c r="J98" s="5" t="inlineStr">
        <is>
          <t>Customized AMC/CMC for Pre-owned Products - ACMC ofDuctable,Package Units Split / Window AC units at ATSComplex and Water coolers at ATS Complex and ATC SkyTower, Mumbai for the year 2025 to 2027; --;Comprehensive Maintenance Contract (CMC); As p..</t>
        </is>
      </c>
      <c r="K98" s="5" t="inlineStr">
        <is>
          <t>["400099,Airports Authority ofIndia , Operational Offices ,New Airport Colony , OppParsiwada , Sahar Road ,Andheri East, Mumbai,Maharashtra - 400099"]</t>
        </is>
      </c>
      <c r="L98" s="5" t="inlineStr">
        <is>
          <t>No</t>
        </is>
      </c>
      <c r="M98" s="5" t="inlineStr">
        <is>
          <t>MINISTRY OF CIVIL AVIATION</t>
        </is>
      </c>
      <c r="N98" s="5" t="inlineStr">
        <is>
          <t>AIRPORTS AUTHORITY OF INDIA (AAI)</t>
        </is>
      </c>
      <c r="O98" s="5" t="inlineStr">
        <is>
          <t>NA</t>
        </is>
      </c>
      <c r="P98" s="5" t="inlineStr"/>
      <c r="Q98" s="5" t="inlineStr">
        <is>
          <t>AIRPORTS AUTHORITY OF INDIA</t>
        </is>
      </c>
      <c r="R98" s="5" t="inlineStr"/>
      <c r="S98" s="5" t="inlineStr">
        <is>
          <t>5.00</t>
        </is>
      </c>
      <c r="T98" s="5" t="inlineStr">
        <is>
          <t>21.8 LPA</t>
        </is>
      </c>
    </row>
    <row r="99">
      <c r="A99" s="5" t="inlineStr">
        <is>
          <t>GEM/2025/B/6504479</t>
        </is>
      </c>
      <c r="B99" s="5" t="inlineStr">
        <is>
          <t>Operation And Maintenance Of HVAC System (Heating,Ventilation And Air Conditioning System) - Complete System</t>
        </is>
      </c>
      <c r="C99" s="5" t="inlineStr"/>
      <c r="D99" s="6" t="n">
        <v>45866</v>
      </c>
      <c r="E99" s="6" t="n">
        <v>45887</v>
      </c>
      <c r="F99" s="5" t="inlineStr">
        <is>
          <t>5:00 PM</t>
        </is>
      </c>
      <c r="G99" s="5">
        <f>IF((INDIRECT("E"&amp;ROW())+INDIRECT("F"&amp;ROW()))-NOW() &lt;= 0, "CLOSED", INT((INDIRECT("E"&amp;ROW())+INDIRECT("F"&amp;ROW()))-NOW()) &amp; " days")</f>
        <v/>
      </c>
      <c r="H99" s="5" t="n">
        <v>167677</v>
      </c>
      <c r="I99" s="5" t="n">
        <v>5589236</v>
      </c>
      <c r="J99" s="5" t="inlineStr">
        <is>
          <t>Operation And Maintenance Of HVAC System (Heating,Ventilation And Air Conditioning System) - Complete System</t>
        </is>
      </c>
      <c r="K99" s="5" t="inlineStr">
        <is>
          <t>["342011,Civil Enclave,Jodhpur,Rajasthan-342011"]</t>
        </is>
      </c>
      <c r="L99" s="5" t="inlineStr">
        <is>
          <t>No</t>
        </is>
      </c>
      <c r="M99" s="5" t="inlineStr">
        <is>
          <t>MINISTRY OF CIVIL AVIATION</t>
        </is>
      </c>
      <c r="N99" s="5" t="inlineStr">
        <is>
          <t>AIRPORTS AUTHORITY OF INDIA (AAI)</t>
        </is>
      </c>
      <c r="O99" s="5" t="inlineStr">
        <is>
          <t>NA</t>
        </is>
      </c>
      <c r="P99" s="5" t="inlineStr"/>
      <c r="Q99" s="5" t="inlineStr">
        <is>
          <t>AIRPORTS AUTHORITY OF INDIA</t>
        </is>
      </c>
      <c r="R99" s="5" t="inlineStr"/>
      <c r="S99" s="5" t="inlineStr"/>
      <c r="T99" s="5" t="inlineStr">
        <is>
          <t>55.9 LPA</t>
        </is>
      </c>
    </row>
    <row r="100">
      <c r="A100" s="5" t="inlineStr">
        <is>
          <t>GEM/2025/B/6504064</t>
        </is>
      </c>
      <c r="B100" s="5" t="inlineStr">
        <is>
          <t>Supply of 2 Mega Pixel Network Dome Camera with PowerAdaptor , Supply of 2 Mega Pixel Network Indoor IR PTZCamera , Supply of 2 Mega Pixel Network Outdoor IR PTZCamera , Providing Camera Recording Licenses for ExistingVideo Management Software , Supply of 8TB Hard Driver ,Supply of SPF plus SR Optic 10GbE 850nm Module forexisting storage , Supply of OM4 LC or LC Fiber Cable ,Supply of Workstation , Supply of 55 Inch Display Unit ,Supply of Layer-2 24 Ports PoE plus Managed Switch ,Supply of 1G Single Mode SFP Transceiver Module , Supplyof 12 Core Single Mode Armoured Optical Fiber Cable ,Supply of 12 Port loaded Optical Fiber LIU , Supply of OpticalFiber Patch Cord , Supply of Cat6 4 Pair Unshielded TwistedPair Cable , Supply of Cat6 4 Pair Shielded Twisted PairCable , Supply of Cat6 24 Port U or UTP Patch Panel , Supplyof Cat6 U or UTP Patch Cord , Supply of RJ 45 Connector ,Supply of 6U Wall Mount Network Rack , Supply of 3 Core2.5MM Copper Electrical Cable , Supply of Electrical Boxwith 25 Amp MCB 15 or 16 Amp Socket at Rack End , Supplyof 5 or 6 Amp Shuttered switch socket Combined with CoverPlate and back box , Supply of 4 Way Waterproof Electricalcable junction box with terminal block , Supply of 25MM MSConduit with all fixing accessories , Supply of 25MM PVCPipe with all fixing accessories for Indoor , Supply of 25MMPVC Flexible Pipe for Indoor , Supply of 32MM PVC Pipe withall fixing accessories for Indoor , Supply of 32MM PVCFlexible Pipe for Indoor , Supply of 25 or 32mm PVCReinforceable flexible Pipe , Laying of 25MM PVC Pipe forIndoor with all fixing accessories , Laying of 25MM PVCFlexible Pipe for Indoor , Laying of 32MM PVC Pipe with allfixing accessories for Indoor , Laying of 32MM PVC FlexiblePipe for Indoor , Laying of 25 or 32mm PVC Reinforceableflexible Pipe , Laying or fixing of MS Conduit including fixing1</t>
        </is>
      </c>
      <c r="C100" s="5" t="n">
        <v>12195</v>
      </c>
      <c r="D100" s="6" t="n">
        <v>45866</v>
      </c>
      <c r="E100" s="6" t="n">
        <v>45888</v>
      </c>
      <c r="F100" s="5" t="inlineStr">
        <is>
          <t>3:00 PM</t>
        </is>
      </c>
      <c r="G100" s="5">
        <f>IF((INDIRECT("E"&amp;ROW())+INDIRECT("F"&amp;ROW()))-NOW() &lt;= 0, "CLOSED", INT((INDIRECT("E"&amp;ROW())+INDIRECT("F"&amp;ROW()))-NOW()) &amp; " days")</f>
        <v/>
      </c>
      <c r="H100" s="5" t="n">
        <v>354563</v>
      </c>
      <c r="I100" s="5" t="n">
        <v>11818764</v>
      </c>
      <c r="J100" s="5" t="inlineStr">
        <is>
          <t>Supply of 2 Mega Pixel Network Dome Camera with PowerAdaptor , Supply of 2 Mega Pixel Network Indoor IR PTZCamera , Supply of 2 Mega Pixel Network Outdoor IR PTZCamera , Providing Camera Recording Licenses for ExistingVideo Management Software , Supply of 8TB Hard Driver ,Supply of SPF plus SR Optic 10GbE 850nm Module forexisting storage , Supply of OM4 LC or LC Fiber Cable ,Supply of Workstation , Supply of 55 Inch Display Unit ,Supply of Layer-2 24 Ports PoE plus Managed Switch ,Supply of 1G Single Mode SFP Transceiver Module , Supplyof 12 Core Single Mode Armoured Optical Fiber Cable ,Supply of 12 Port loaded Optical Fiber LIU , Supply of OpticalFiber Patch Cord , Supply of Cat6 4 Pair Unshielded TwistedPair Cable , Supply of Cat6 4 Pair Shielded Twisted PairCable , Supply of Cat6 24 Port U or UTP Patch Panel , Supplyof Cat6 U or UTP Patch Cord , Supply of RJ 45 Connector ,Supply of 6U Wall Mount Network Rack , Supply of 3 Core2.5MM Copper Electrical Cable , Supply of Electrical Boxwith 25 Amp MCB 15 or 16 Amp Socket at Rack End , Supplyof 5 or 6 Amp Shuttered switch socket Combined with CoverPlate and back box , Supply of 4 Way Waterproof Electricalcable junction box with terminal block , Supply of 25MM MSConduit with all fixing accessories , Supply of 25MM PVCPipe with all fixing accessories for Indoor , Supply of 25MMPVC Flexible Pipe for Indoor , Supply of 32MM PVC Pipe withall fixing accessories for Indoor , Supply of 32MM PVCFlexible Pipe for Indoor , Supply of 25 or 32mm PVCReinforceable flexible Pipe , Laying of 25MM PVC Pipe forIndoor with all fixing accessories , Laying of 25MM PVCFlexible Pipe for Indoor , Laying of 32MM PVC Pipe with allfixing accessories for Indoor , Laying of 32MM PVC FlexiblePipe for Indoor , Laying of 25 or 32mm PVC Reinforceableflexible Pipe , Laying or fixing of MS Conduit including fixing1</t>
        </is>
      </c>
      <c r="K100" s="5" t="inlineStr">
        <is>
          <t>["788109,O/o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t>
        </is>
      </c>
      <c r="L100" s="5" t="inlineStr">
        <is>
          <t>No</t>
        </is>
      </c>
      <c r="M100" s="5" t="inlineStr">
        <is>
          <t>MINISTRY OF CIVIL AVIATION</t>
        </is>
      </c>
      <c r="N100" s="5" t="inlineStr">
        <is>
          <t>AIRPORTS AUTHORITY OF INDIA (AAI)</t>
        </is>
      </c>
      <c r="O100" s="5" t="inlineStr">
        <is>
          <t>NA</t>
        </is>
      </c>
      <c r="P100" s="5" t="inlineStr"/>
      <c r="Q100" s="5" t="inlineStr">
        <is>
          <t>AIRPORTS AUTHORITY OF INDIA</t>
        </is>
      </c>
      <c r="R100" s="5" t="inlineStr">
        <is>
          <t>ASSAM</t>
        </is>
      </c>
      <c r="S100" s="5" t="inlineStr">
        <is>
          <t>5.00</t>
        </is>
      </c>
      <c r="T100" s="5" t="inlineStr">
        <is>
          <t>1.2 Cr</t>
        </is>
      </c>
    </row>
    <row r="101">
      <c r="A101" s="5" t="inlineStr">
        <is>
          <t>GEM/2025/B/6503619</t>
        </is>
      </c>
      <c r="B101" s="5" t="inlineStr">
        <is>
          <t>Facility Management Services - LumpSum Based -DARBHANGA AIRPORT; Mechanized Environmental SupportServices (Up-Keeping); Consumables to be provided byservice provider (inclusive in contract cost)</t>
        </is>
      </c>
      <c r="C101" s="5" t="inlineStr"/>
      <c r="D101" s="6" t="n">
        <v>45866</v>
      </c>
      <c r="E101" s="6" t="n">
        <v>45887</v>
      </c>
      <c r="F101" s="5" t="inlineStr">
        <is>
          <t>6:00 PM</t>
        </is>
      </c>
      <c r="G101" s="5">
        <f>IF((INDIRECT("E"&amp;ROW())+INDIRECT("F"&amp;ROW()))-NOW() &lt;= 0, "CLOSED", INT((INDIRECT("E"&amp;ROW())+INDIRECT("F"&amp;ROW()))-NOW()) &amp; " days")</f>
        <v/>
      </c>
      <c r="H101" s="5" t="n">
        <v>250206</v>
      </c>
      <c r="I101" s="5" t="n">
        <v>25020649</v>
      </c>
      <c r="J101" s="5" t="inlineStr">
        <is>
          <t>Facility Management Services - LumpSum Based -DARBHANGA AIRPORT; Mechanized Environmental SupportServices (Up-Keeping); Consumables to be provided byservice provider (inclusive in contract cost)</t>
        </is>
      </c>
      <c r="K101" s="5" t="inlineStr">
        <is>
          <t>["846005,O/o Airport Director,AAI Darbhanga Airport,Ranipur, Darbhanga Contactno. 9007069540"]</t>
        </is>
      </c>
      <c r="L101" s="5" t="inlineStr">
        <is>
          <t>No</t>
        </is>
      </c>
      <c r="M101" s="5" t="inlineStr">
        <is>
          <t>MINISTRY OF CIVIL AVIATION</t>
        </is>
      </c>
      <c r="N101" s="5" t="inlineStr">
        <is>
          <t>AIRPORTS AUTHORITY OF INDIA (AAI)</t>
        </is>
      </c>
      <c r="O101" s="5" t="inlineStr">
        <is>
          <t>NA</t>
        </is>
      </c>
      <c r="P101" s="5" t="inlineStr"/>
      <c r="Q101" s="5" t="inlineStr">
        <is>
          <t>AIRPORTS AUTHORITY OF INDIA</t>
        </is>
      </c>
      <c r="R101" s="5" t="inlineStr"/>
      <c r="S101" s="5" t="inlineStr"/>
      <c r="T101" s="5" t="inlineStr">
        <is>
          <t>2.5 Cr</t>
        </is>
      </c>
    </row>
    <row r="102">
      <c r="A102" s="5" t="inlineStr">
        <is>
          <t>GEM/2025/B/6492986</t>
        </is>
      </c>
      <c r="B102" s="5" t="inlineStr">
        <is>
          <t>Custom Bid for Services - Training Requirements</t>
        </is>
      </c>
      <c r="C102" s="5" t="inlineStr"/>
      <c r="D102" s="6" t="n">
        <v>45866</v>
      </c>
      <c r="E102" s="6" t="n">
        <v>45876</v>
      </c>
      <c r="F102" s="5" t="inlineStr">
        <is>
          <t>5:00 PM</t>
        </is>
      </c>
      <c r="G102" s="5">
        <f>IF((INDIRECT("E"&amp;ROW())+INDIRECT("F"&amp;ROW()))-NOW() &lt;= 0, "CLOSED", INT((INDIRECT("E"&amp;ROW())+INDIRECT("F"&amp;ROW()))-NOW()) &amp; " days")</f>
        <v/>
      </c>
      <c r="H102" s="5" t="n">
        <v>28385</v>
      </c>
      <c r="I102" s="5" t="n">
        <v>1419266.4</v>
      </c>
      <c r="J102" s="5" t="inlineStr">
        <is>
          <t>Custom Bid for Services - Training Requirements</t>
        </is>
      </c>
      <c r="K102" s="5" t="inlineStr">
        <is>
          <t>["781015,O/o Regional ExecutiveDirector-NER; AirportsAuthority of India; RegionalHead Quarter; LGBI Airport,Borjhar"]</t>
        </is>
      </c>
      <c r="L102" s="5" t="inlineStr">
        <is>
          <t>No</t>
        </is>
      </c>
      <c r="M102" s="5" t="inlineStr">
        <is>
          <t>MINISTRY OF CIVIL AVIATION</t>
        </is>
      </c>
      <c r="N102" s="5" t="inlineStr">
        <is>
          <t>AIRPORTS AUTHORITY OF INDIA (AAI)</t>
        </is>
      </c>
      <c r="O102" s="5" t="inlineStr">
        <is>
          <t>NA</t>
        </is>
      </c>
      <c r="P102" s="5" t="inlineStr"/>
      <c r="Q102" s="5" t="inlineStr">
        <is>
          <t>AIRPORTS AUTHORITY OF INDIA</t>
        </is>
      </c>
      <c r="R102" s="5" t="inlineStr">
        <is>
          <t>ASSAM</t>
        </is>
      </c>
      <c r="S102" s="5" t="inlineStr">
        <is>
          <t>3.00</t>
        </is>
      </c>
      <c r="T102" s="5" t="inlineStr">
        <is>
          <t>14.2 LPA</t>
        </is>
      </c>
    </row>
    <row r="103">
      <c r="A103" s="5" t="inlineStr">
        <is>
          <t>GEM/2025/B/6436452</t>
        </is>
      </c>
      <c r="B103" s="5" t="inlineStr">
        <is>
          <t>High End Laptop - Notebook (Q2) , Computer Printer (V2)(Q2) , Scanner (V2) (Q2) , Multifunction Machine MFM (V2)(Q2)</t>
        </is>
      </c>
      <c r="C103" s="5" t="n">
        <v>226</v>
      </c>
      <c r="D103" s="6" t="n">
        <v>45866</v>
      </c>
      <c r="E103" s="6" t="n">
        <v>45887</v>
      </c>
      <c r="F103" s="5" t="inlineStr">
        <is>
          <t>1:00 PM</t>
        </is>
      </c>
      <c r="G103" s="5">
        <f>IF((INDIRECT("E"&amp;ROW())+INDIRECT("F"&amp;ROW()))-NOW() &lt;= 0, "CLOSED", INT((INDIRECT("E"&amp;ROW())+INDIRECT("F"&amp;ROW()))-NOW()) &amp; " days")</f>
        <v/>
      </c>
      <c r="H103" s="5" t="n">
        <v>495732</v>
      </c>
      <c r="I103" s="5" t="n">
        <v>24786624</v>
      </c>
      <c r="J103" s="5" t="inlineStr">
        <is>
          <t>High End Laptop - Notebook (Q2) , Computer Printer (V2)(Q2) , Scanner (V2) (Q2) , Multifunction Machine MFM (V2)(Q2)</t>
        </is>
      </c>
      <c r="K103" s="5" t="inlineStr">
        <is>
          <t>["751020,AIRPORTS AUTHORITYOF INDIA, B.P.I.AIRPORT,BHUBANESWAR-751020", "751020,AIRPORTS AUTHORITYOF INDIA, B.P.I.AIRPORT,BHUBANESWAR-751020", "751020,AIRPORTS AUTHORITYOF INDIA, B.P.I.AIRPORT,BHUBANESWAR-751020", "751020,AIRPORTS AUTHORITYOF INDIA, B.P.I.AIRPORT,BHUBANESWAR-751020"]</t>
        </is>
      </c>
      <c r="L103" s="5" t="inlineStr">
        <is>
          <t>No</t>
        </is>
      </c>
      <c r="M103" s="5" t="inlineStr">
        <is>
          <t>MINISTRY OF CIVIL AVIATION</t>
        </is>
      </c>
      <c r="N103" s="5" t="inlineStr">
        <is>
          <t>AIRPORTS AUTHORITY OF INDIA (AAI)</t>
        </is>
      </c>
      <c r="O103" s="5" t="inlineStr">
        <is>
          <t>NA</t>
        </is>
      </c>
      <c r="P103" s="5" t="inlineStr"/>
      <c r="Q103" s="5" t="inlineStr">
        <is>
          <t>AIRPORTS AUTHORITY OF INDIA</t>
        </is>
      </c>
      <c r="R103" s="5" t="inlineStr"/>
      <c r="S103" s="5" t="inlineStr">
        <is>
          <t>5.00</t>
        </is>
      </c>
      <c r="T103" s="5" t="inlineStr">
        <is>
          <t>2.5 Cr</t>
        </is>
      </c>
    </row>
    <row r="104">
      <c r="A104" s="5" t="inlineStr">
        <is>
          <t>GEM/2025/B/6493094</t>
        </is>
      </c>
      <c r="B104" s="5" t="inlineStr">
        <is>
          <t>Operation and Maintenance Of Electrical Systems/ElectricalInstallations - Electrical and Mechanical installations atMSSR Station Bellary</t>
        </is>
      </c>
      <c r="C104" s="5" t="inlineStr"/>
      <c r="D104" s="6" t="n">
        <v>45863</v>
      </c>
      <c r="E104" s="6" t="n">
        <v>45885</v>
      </c>
      <c r="F104" s="5" t="inlineStr">
        <is>
          <t>12:00 PM</t>
        </is>
      </c>
      <c r="G104" s="5">
        <f>IF((INDIRECT("E"&amp;ROW())+INDIRECT("F"&amp;ROW()))-NOW() &lt;= 0, "CLOSED", INT((INDIRECT("E"&amp;ROW())+INDIRECT("F"&amp;ROW()))-NOW()) &amp; " days")</f>
        <v/>
      </c>
      <c r="H104" s="5" t="n">
        <v>252933</v>
      </c>
      <c r="I104" s="5" t="n">
        <v>9955987</v>
      </c>
      <c r="J104" s="5" t="inlineStr">
        <is>
          <t>Operation and Maintenance Of Electrical Systems/ElectricalInstallations - Electrical and Mechanical installations atMSSR Station Bellary</t>
        </is>
      </c>
      <c r="K104" s="5" t="inlineStr">
        <is>
          <t>["580030,The Airport Director ,Airports Authority ofIndia,Gokul Road, HubballiAirport , Hubballi 580030"]</t>
        </is>
      </c>
      <c r="L104" s="5" t="inlineStr">
        <is>
          <t>No</t>
        </is>
      </c>
      <c r="M104" s="5" t="inlineStr">
        <is>
          <t>MINISTRY OF CIVIL AVIATION</t>
        </is>
      </c>
      <c r="N104" s="5" t="inlineStr">
        <is>
          <t>AIRPORTS AUTHORITY OF INDIA (AAI)</t>
        </is>
      </c>
      <c r="O104" s="5" t="inlineStr">
        <is>
          <t>NA</t>
        </is>
      </c>
      <c r="P104" s="5" t="inlineStr"/>
      <c r="Q104" s="5" t="inlineStr">
        <is>
          <t>AIRPORTS AUTHORITY OF INDIA</t>
        </is>
      </c>
      <c r="R104" s="5" t="inlineStr"/>
      <c r="S104" s="5" t="inlineStr"/>
      <c r="T104" s="5" t="inlineStr">
        <is>
          <t>99.6 LPA</t>
        </is>
      </c>
    </row>
    <row r="105">
      <c r="A105" s="5" t="inlineStr">
        <is>
          <t>GEM/2025/B/6497129</t>
        </is>
      </c>
      <c r="B105" s="5" t="inlineStr">
        <is>
          <t>Manpower Outsourcing Services - Minimum wage -Unskilled; Middle School; Others , Manpower OutsourcingServices - Minimum wage - Semi-skilled; Secondary School;Others</t>
        </is>
      </c>
      <c r="C105" s="5" t="inlineStr"/>
      <c r="D105" s="6" t="n">
        <v>45863</v>
      </c>
      <c r="E105" s="6" t="n">
        <v>45873</v>
      </c>
      <c r="F105" s="5" t="inlineStr">
        <is>
          <t>6:00 PM</t>
        </is>
      </c>
      <c r="G105" s="5">
        <f>IF((INDIRECT("E"&amp;ROW())+INDIRECT("F"&amp;ROW()))-NOW() &lt;= 0, "CLOSED", INT((INDIRECT("E"&amp;ROW())+INDIRECT("F"&amp;ROW()))-NOW()) &amp; " days")</f>
        <v/>
      </c>
      <c r="H105" s="5" t="n">
        <v>32971</v>
      </c>
      <c r="I105" s="5" t="n">
        <v>1648580.38</v>
      </c>
      <c r="J105" s="5" t="inlineStr">
        <is>
          <t>Manpower Outsourcing Services - Minimum wage -Unskilled; Middle School; Others , Manpower OutsourcingServices - Minimum wage - Semi-skilled; Secondary School;Others</t>
        </is>
      </c>
      <c r="K105" s="5" t="inlineStr">
        <is>
          <t>""</t>
        </is>
      </c>
      <c r="L105" s="5" t="inlineStr">
        <is>
          <t>No</t>
        </is>
      </c>
      <c r="M105" s="5" t="inlineStr">
        <is>
          <t>MINISTRY OF CIVIL AVIATION</t>
        </is>
      </c>
      <c r="N105" s="5" t="inlineStr">
        <is>
          <t>AIRPORTS AUTHORITY OF INDIA (AAI)</t>
        </is>
      </c>
      <c r="O105" s="5" t="inlineStr">
        <is>
          <t>NA</t>
        </is>
      </c>
      <c r="P105" s="5" t="inlineStr"/>
      <c r="Q105" s="5" t="inlineStr">
        <is>
          <t>AIRPORTS AUTHORITY OF INDIA</t>
        </is>
      </c>
      <c r="R105" s="5" t="inlineStr"/>
      <c r="S105" s="5" t="inlineStr">
        <is>
          <t>5.00</t>
        </is>
      </c>
      <c r="T105" s="5" t="inlineStr">
        <is>
          <t>16.5 LPA</t>
        </is>
      </c>
    </row>
    <row r="106">
      <c r="A106" s="5" t="inlineStr">
        <is>
          <t>GEM/2025/B/6506039</t>
        </is>
      </c>
      <c r="B106" s="5" t="inlineStr">
        <is>
          <t>The Indian National Flag - Polyester (Q3)</t>
        </is>
      </c>
      <c r="C106" s="5" t="n">
        <v>20</v>
      </c>
      <c r="D106" s="6" t="n">
        <v>45867</v>
      </c>
      <c r="E106" s="6" t="n">
        <v>45888</v>
      </c>
      <c r="F106" s="5" t="inlineStr">
        <is>
          <t>6:00 PM</t>
        </is>
      </c>
      <c r="G106" s="5">
        <f>IF((INDIRECT("E"&amp;ROW())+INDIRECT("F"&amp;ROW()))-NOW() &lt;= 0, "CLOSED", INT((INDIRECT("E"&amp;ROW())+INDIRECT("F"&amp;ROW()))-NOW()) &amp; " days")</f>
        <v/>
      </c>
      <c r="H106" s="5" t="inlineStr"/>
      <c r="I106" s="5" t="n">
        <v>153000</v>
      </c>
      <c r="J106" s="5" t="inlineStr">
        <is>
          <t>The Indian National Flag - Polyester (Q3)</t>
        </is>
      </c>
      <c r="K106" s="5" t="inlineStr">
        <is>
          <t>""</t>
        </is>
      </c>
      <c r="L106" s="5" t="inlineStr">
        <is>
          <t>No</t>
        </is>
      </c>
      <c r="M106" s="5" t="inlineStr">
        <is>
          <t>MINISTRY OF CIVIL AVIATION</t>
        </is>
      </c>
      <c r="N106" s="5" t="inlineStr">
        <is>
          <t>AIRPORTS AUTHORITY OF INDIA (AAI)</t>
        </is>
      </c>
      <c r="O106" s="5" t="inlineStr">
        <is>
          <t>NA</t>
        </is>
      </c>
      <c r="P106" s="5" t="inlineStr"/>
      <c r="Q106" s="5" t="inlineStr">
        <is>
          <t>AIRPORTS AUTHORITY OF INDIA</t>
        </is>
      </c>
      <c r="R106" s="5" t="inlineStr"/>
      <c r="S106" s="5" t="inlineStr"/>
      <c r="T106" s="5" t="inlineStr">
        <is>
          <t>1.5 LPA</t>
        </is>
      </c>
    </row>
    <row r="107">
      <c r="A107" s="5" t="inlineStr">
        <is>
          <t>GEM/2025/B/6504219</t>
        </is>
      </c>
      <c r="B107" s="5" t="inlineStr">
        <is>
          <t>BAA Machine with 3 years onsite warranty , 1st Year onsiteCAMC post warranty period , 2nd Year onsite CAMC postwarranty period , 3rd Year onsite CAMC post warrantyperiod , Yearly Calibration charges for single incident permachine , Breath Analyzer Mouth Piece</t>
        </is>
      </c>
      <c r="C107" s="5" t="n">
        <v>441</v>
      </c>
      <c r="D107" s="6" t="n">
        <v>45867</v>
      </c>
      <c r="E107" s="6" t="n">
        <v>45881</v>
      </c>
      <c r="F107" s="5" t="inlineStr">
        <is>
          <t>4:00 PM</t>
        </is>
      </c>
      <c r="G107" s="5">
        <f>IF((INDIRECT("E"&amp;ROW())+INDIRECT("F"&amp;ROW()))-NOW() &lt;= 0, "CLOSED", INT((INDIRECT("E"&amp;ROW())+INDIRECT("F"&amp;ROW()))-NOW()) &amp; " days")</f>
        <v/>
      </c>
      <c r="H107" s="5" t="n">
        <v>19557</v>
      </c>
      <c r="I107" s="5" t="n">
        <v>977842</v>
      </c>
      <c r="J107" s="5" t="inlineStr">
        <is>
          <t>BAA Machine with 3 years onsite warranty , 1st Year onsiteCAMC post warranty period , 2nd Year onsite CAMC postwarranty period , 3rd Year onsite CAMC post warrantyperiod , Yearly Calibration charges for single incident permachine , Breath Analyzer Mouth Piece</t>
        </is>
      </c>
      <c r="K107" s="5" t="inlineStr">
        <is>
          <t>["500016,AIRPORTS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t>
        </is>
      </c>
      <c r="L107" s="5" t="inlineStr">
        <is>
          <t>No</t>
        </is>
      </c>
      <c r="M107" s="5" t="inlineStr">
        <is>
          <t>MINISTRY OF CIVIL AVIATION</t>
        </is>
      </c>
      <c r="N107" s="5" t="inlineStr">
        <is>
          <t>AIRPORTS AUTHORITY OF INDIA (AAI)</t>
        </is>
      </c>
      <c r="O107" s="5" t="inlineStr">
        <is>
          <t>NA</t>
        </is>
      </c>
      <c r="P107" s="5" t="inlineStr"/>
      <c r="Q107" s="5" t="inlineStr">
        <is>
          <t>AIRPORTS AUTHORITY OF INDIA</t>
        </is>
      </c>
      <c r="R107" s="5" t="inlineStr"/>
      <c r="S107" s="5" t="inlineStr">
        <is>
          <t>5.00</t>
        </is>
      </c>
      <c r="T107" s="5" t="inlineStr">
        <is>
          <t>9.8 LPA</t>
        </is>
      </c>
    </row>
    <row r="108">
      <c r="A108" s="5" t="inlineStr">
        <is>
          <t>GEM/2025/B/6476927</t>
        </is>
      </c>
      <c r="B108" s="5" t="inlineStr">
        <is>
          <t>Server; HP ProLiant DL560 Gen9; ComprehensiveMaintenance Contract (CMC); As per ATC; No , CustomizedAMC/CMC for Pre-owned Products - San Storage; Dell EMCVNX 5400; Comprehensive Maintenance Contract (CMC); Asper ATC; No , Customized AMC/CMC for Pre-owned Products- Rack Server; Arin AR-E2000R; ComprehensiveMaintenance Contract (CMC); As per ATC; No , CustomizedAMC/CMC for Pre-owned Products - Blade Server; HPESynergy 480 Gen10; Comprehensive Maintenance Contract(CMC); As per ATC; No , Customized AMC/CMC for Pre-owned Products - Blade Chassis; HPE Synergy 12000 CTOFrame; Comprehensive Maintenance Contract (CMC); As perATC; No , Customized AMC/CMC for Pre-owned Products -Service Guard Licenses; HPE SGLX Advanced X86 1Y 24x7PSL FLX LTU; Comprehensive Maintenance Contract (CMC);As per ATC; No , Customized AMC/CMC for Pre-ownedProducts - RHEL Licenses; RH00104 - Smart ManagementFor Unlimited Guests (L3 Only); ComprehensiveMaintenance Contract (CMC); As per ATC; No , CustomizedAMC/CMC for Pre-owned Products - RHEL Licenses; RH00164- Red Hat Enterprise Linux For SAP Applications For VirtualDatacenters, Premium (L3 Only); ComprehensiveMaintenance Contract (CMC); As per ATC; No , CustomizedAMC/CMC for Pre-owned Products - RHEL Licenses; RH00121- High Availability For Unlimited Guests (L3 Only);Comprehensive Maintenance Contract (CMC); As per ATC;No , Customized AMC/CMC for Pre-owned Products - RHELLicenses; RH0080 - Red Hat Enterprise Linux Server,Standard (Physical Or Virtual Nodes) (L3 Only);Comprehensive Maintenance Contract (CMC); As per ATC;No , Customized AMC/CMC for Pre-owned Products - RHELLicenses; RH00103 - Smart Management (L3 Only);Comprehensive Maintenance Contract (CMC); As per ATC;No , Customized AMC/CMC for Pre-owned Products -Network Core Switch; HP Aurba 5406 R; ComprehensiveMaintenance Contract (CMC); As per ATC; No , CustomizedAMC/CMC for Pre-owned Products - Database Server; OracleSparc T7-1; Comprehensive Maintenance Contract (CMC); Asper ATC; No , Customized AMC/CMC for Pre-owned Products- Tape Library; Dell EMC ML3; Comprehensive MaintenanceContract (CMC); As per ATC; No , Customized AMC/CMC forPre-owned Products - Media Server; Poweredge R540;Comprehensive Maintenance Contract (CMC); As per ATC;No , Customized AMC/CMC for Pre-owned Products - FTDWith Manager; Cisco FTD 4115- NGFW; ComprehensiveMaintenance Contract (CMC); As per ATC; No , CustomizedAMC/CMC for Pre-owned Products - Web ApplicationFirewall; F5 BIG-IP I5800; Comprehensive MaintenanceContract (CMC); As per ATC; No , Customized AMC/CMC forPre-owned Products - Web Gateway; SKYHIGH SWG-5000F;Comprehensive Maintenance Contract (CMC); As per ATC;No , Customized AMC/CMC for Pre-owned Products - SanSwitch; HPE SAN6600B 32GB 48/24; ComprehensiveMaintenance Contract (CMC); As per ATC; No , CustomizedAMC/CMC for Pre-owned Products - San Storage; NetAppFAS 8200 with 2 Controllers; Comprehensive MaintenanceContract (CMC); As per ATC; No , Customized AMC/CMC forPre-owned Products - Composer; HPE Synergy 480;Comprehensive Maintenance Contract (CMC); As per ATC;No</t>
        </is>
      </c>
      <c r="C108" s="5" t="inlineStr"/>
      <c r="D108" s="6" t="n">
        <v>45867</v>
      </c>
      <c r="E108" s="6" t="n">
        <v>45888</v>
      </c>
      <c r="F108" s="5" t="inlineStr">
        <is>
          <t>6:00 PM</t>
        </is>
      </c>
      <c r="G108" s="5">
        <f>IF((INDIRECT("E"&amp;ROW())+INDIRECT("F"&amp;ROW()))-NOW() &lt;= 0, "CLOSED", INT((INDIRECT("E"&amp;ROW())+INDIRECT("F"&amp;ROW()))-NOW()) &amp; " days")</f>
        <v/>
      </c>
      <c r="H108" s="5" t="n">
        <v>1293886</v>
      </c>
      <c r="I108" s="5" t="n">
        <v>64694316</v>
      </c>
      <c r="J108" s="5" t="inlineStr">
        <is>
          <t>Server; HP ProLiant DL560 Gen9; ComprehensiveMaintenance Contract (CMC); As per ATC; No , CustomizedAMC/CMC for Pre-owned Products - San Storage; Dell EMCVNX 5400; Comprehensive Maintenance Contract (CMC); Asper ATC; No , Customized AMC/CMC for Pre-owned Products- Rack Server; Arin AR-E2000R; ComprehensiveMaintenance Contract (CMC); As per ATC; No , CustomizedAMC/CMC for Pre-owned Products - Blade Server; HPESynergy 480 Gen10; Comprehensive Maintenance Contract(CMC); As per ATC; No , Customized AMC/CMC for Pre-owned Products - Blade Chassis; HPE Synergy 12000 CTOFrame; Comprehensive Maintenance Contract (CMC); As perATC; No , Customized AMC/CMC for Pre-owned Products -Service Guard Licenses; HPE SGLX Advanced X86 1Y 24x7PSL FLX LTU; Comprehensive Maintenance Contract (CMC);As per ATC; No , Customized AMC/CMC for Pre-ownedProducts - RHEL Licenses; RH00104 - Smart ManagementFor Unlimited Guests (L3 Only); ComprehensiveMaintenance Contract (CMC); As per ATC; No , CustomizedAMC/CMC for Pre-owned Products - RHEL Licenses; RH00164- Red Hat Enterprise Linux For SAP Applications For VirtualDatacenters, Premium (L3 Only); ComprehensiveMaintenance Contract (CMC); As per ATC; No , CustomizedAMC/CMC for Pre-owned Products - RHEL Licenses; RH00121- High Availability For Unlimited Guests (L3 Only);Comprehensive Maintenance Contract (CMC); As per ATC;No , Customized AMC/CMC for Pre-owned Products - RHELLicenses; RH0080 - Red Hat Enterprise Linux Server,Standard (Physical Or Virtual Nodes) (L3 Only);Comprehensive Maintenance Contract (CMC); As per ATC;No , Customized AMC/CMC for Pre-owned Products - RHELLicenses; RH00103 - Smart Management (L3 Only);Comprehensive Maintenance Contract (CMC); As per ATC;No , Customized AMC/CMC for Pre-owned Products -Network Core Switch; HP Aurba 5406 R; ComprehensiveMaintenance Contract (CMC); As per ATC; No , CustomizedAMC/CMC for Pre-owned Products - Database Server; OracleSparc T7-1; Comprehensive Maintenance Contract (CMC); Asper ATC; No , Customized AMC/CMC for Pre-owned Products- Tape Library; Dell EMC ML3; Comprehensive MaintenanceContract (CMC); As per ATC; No , Customized AMC/CMC forPre-owned Products - Media Server; Poweredge R540;Comprehensive Maintenance Contract (CMC); As per ATC;No , Customized AMC/CMC for Pre-owned Products - FTDWith Manager; Cisco FTD 4115- NGFW; ComprehensiveMaintenance Contract (CMC); As per ATC; No , CustomizedAMC/CMC for Pre-owned Products - Web ApplicationFirewall; F5 BIG-IP I5800; Comprehensive MaintenanceContract (CMC); As per ATC; No , Customized AMC/CMC forPre-owned Products - Web Gateway; SKYHIGH SWG-5000F;Comprehensive Maintenance Contract (CMC); As per ATC;No , Customized AMC/CMC for Pre-owned Products - SanSwitch; HPE SAN6600B 32GB 48/24; ComprehensiveMaintenance Contract (CMC); As per ATC; No , CustomizedAMC/CMC for Pre-owned Products - San Storage; NetAppFAS 8200 with 2 Controllers; Comprehensive MaintenanceContract (CMC); As per ATC; No , Customized AMC/CMC forPre-owned Products - Composer; HPE Synergy 480;Comprehensive Maintenance Contract (CMC); As per ATC;No</t>
        </is>
      </c>
      <c r="K108" s="5" t="inlineStr">
        <is>
          <t>["110003,o/o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t>
        </is>
      </c>
      <c r="L108" s="5" t="inlineStr">
        <is>
          <t>No</t>
        </is>
      </c>
      <c r="M108" s="5" t="inlineStr">
        <is>
          <t>MINISTRY OF CIVIL AVIATION</t>
        </is>
      </c>
      <c r="N108" s="5" t="inlineStr">
        <is>
          <t>AIRPORTS AUTHORITY OF INDIA (AAI)</t>
        </is>
      </c>
      <c r="O108" s="5" t="inlineStr">
        <is>
          <t>NA</t>
        </is>
      </c>
      <c r="P108" s="5" t="inlineStr"/>
      <c r="Q108" s="5" t="inlineStr">
        <is>
          <t>AIRPORTS AUTHORITY OF INDIA</t>
        </is>
      </c>
      <c r="R108" s="5" t="inlineStr"/>
      <c r="S108" s="5" t="inlineStr">
        <is>
          <t>5.00</t>
        </is>
      </c>
      <c r="T108" s="5" t="inlineStr">
        <is>
          <t>6.5 Cr</t>
        </is>
      </c>
    </row>
    <row r="109">
      <c r="A109" s="5" t="inlineStr">
        <is>
          <t>GEM/2025/B/6485598</t>
        </is>
      </c>
      <c r="B109" s="5" t="inlineStr">
        <is>
          <t>Monthly Basis Cab &amp; Taxi Hiring Services - SUV; 1050 Kms;Local 24*7 , Monthly Basis Cab &amp; Taxi Hiring Services - MUV;600 Kms x 240 hours; Local</t>
        </is>
      </c>
      <c r="C109" s="5" t="inlineStr"/>
      <c r="D109" s="6" t="n">
        <v>45863</v>
      </c>
      <c r="E109" s="6" t="n">
        <v>45887</v>
      </c>
      <c r="F109" s="5" t="inlineStr">
        <is>
          <t>1:00 PM</t>
        </is>
      </c>
      <c r="G109" s="5">
        <f>IF((INDIRECT("E"&amp;ROW())+INDIRECT("F"&amp;ROW()))-NOW() &lt;= 0, "CLOSED", INT((INDIRECT("E"&amp;ROW())+INDIRECT("F"&amp;ROW()))-NOW()) &amp; " days")</f>
        <v/>
      </c>
      <c r="H109" s="5" t="n">
        <v>90001</v>
      </c>
      <c r="I109" s="5" t="n">
        <v>4500072</v>
      </c>
      <c r="J109" s="5" t="inlineStr">
        <is>
          <t>Monthly Basis Cab &amp; Taxi Hiring Services - SUV; 1050 Kms;Local 24*7 , Monthly Basis Cab &amp; Taxi Hiring Services - MUV;600 Kms x 240 hours; Local</t>
        </is>
      </c>
      <c r="K109" s="5" t="inlineStr">
        <is>
          <t>["800014,Airports Authority ofIndia, Jay Prakash NaryanInternational Airport,", "800014,Airports Authority ofIndia, Jay Prakash NaryanInternational Airport,"]</t>
        </is>
      </c>
      <c r="L109" s="5" t="inlineStr">
        <is>
          <t>No</t>
        </is>
      </c>
      <c r="M109" s="5" t="inlineStr">
        <is>
          <t>MINISTRY OF CIVIL AVIATION</t>
        </is>
      </c>
      <c r="N109" s="5" t="inlineStr">
        <is>
          <t>AIRPORTS AUTHORITY OF INDIA (AAI)</t>
        </is>
      </c>
      <c r="O109" s="5" t="inlineStr">
        <is>
          <t>NA</t>
        </is>
      </c>
      <c r="P109" s="5" t="inlineStr"/>
      <c r="Q109" s="5" t="inlineStr">
        <is>
          <t>AIRPORTS AUTHORITY OF INDIA</t>
        </is>
      </c>
      <c r="R109" s="5" t="inlineStr"/>
      <c r="S109" s="5" t="inlineStr"/>
      <c r="T109" s="5" t="inlineStr">
        <is>
          <t>45.0 LPA</t>
        </is>
      </c>
    </row>
    <row r="110">
      <c r="A110" s="5" t="inlineStr">
        <is>
          <t>GEM/2025/B/6481353</t>
        </is>
      </c>
      <c r="B110" s="5" t="inlineStr">
        <is>
          <t>Custom Bid for Services - ----</t>
        </is>
      </c>
      <c r="C110" s="5" t="inlineStr"/>
      <c r="D110" s="6" t="n">
        <v>45863</v>
      </c>
      <c r="E110" s="6" t="n">
        <v>45885</v>
      </c>
      <c r="F110" s="5" t="inlineStr">
        <is>
          <t>5:00 PM</t>
        </is>
      </c>
      <c r="G110" s="5">
        <f>IF((INDIRECT("E"&amp;ROW())+INDIRECT("F"&amp;ROW()))-NOW() &lt;= 0, "CLOSED", INT((INDIRECT("E"&amp;ROW())+INDIRECT("F"&amp;ROW()))-NOW()) &amp; " days")</f>
        <v/>
      </c>
      <c r="H110" s="5" t="inlineStr"/>
      <c r="I110" s="5" t="n">
        <v>312464</v>
      </c>
      <c r="J110" s="5" t="inlineStr">
        <is>
          <t>Custom Bid for Services - ----</t>
        </is>
      </c>
      <c r="K110" s="5" t="inlineStr">
        <is>
          <t>["600016,Operational Offices,Airports Authority of India,Chennai International Airport,"]</t>
        </is>
      </c>
      <c r="L110" s="5" t="inlineStr">
        <is>
          <t>No</t>
        </is>
      </c>
      <c r="M110" s="5" t="inlineStr">
        <is>
          <t>MINISTRY OF CIVIL AVIATION</t>
        </is>
      </c>
      <c r="N110" s="5" t="inlineStr">
        <is>
          <t>AIRPORTS AUTHORITY OF INDIA (AAI)</t>
        </is>
      </c>
      <c r="O110" s="5" t="inlineStr">
        <is>
          <t>NA</t>
        </is>
      </c>
      <c r="P110" s="5" t="inlineStr"/>
      <c r="Q110" s="5" t="inlineStr">
        <is>
          <t>AIRPORTS AUTHORITY OF INDIA</t>
        </is>
      </c>
      <c r="R110" s="5" t="inlineStr"/>
      <c r="S110" s="5" t="inlineStr">
        <is>
          <t>5.00</t>
        </is>
      </c>
      <c r="T110" s="5" t="inlineStr">
        <is>
          <t>3.1 LPA</t>
        </is>
      </c>
    </row>
    <row r="111">
      <c r="A111" s="5" t="inlineStr">
        <is>
          <t>GEM/2025/B/6497365</t>
        </is>
      </c>
      <c r="B111" s="5" t="inlineStr">
        <is>
          <t>SITC OF CCTV AND ACCESS CONTROL SYSTEM</t>
        </is>
      </c>
      <c r="C111" s="5" t="n">
        <v>1</v>
      </c>
      <c r="D111" s="6" t="n">
        <v>45868</v>
      </c>
      <c r="E111" s="6" t="n">
        <v>45889</v>
      </c>
      <c r="F111" s="5" t="inlineStr">
        <is>
          <t>12:00 PM</t>
        </is>
      </c>
      <c r="G111" s="5">
        <f>IF((INDIRECT("E"&amp;ROW())+INDIRECT("F"&amp;ROW()))-NOW() &lt;= 0, "CLOSED", INT((INDIRECT("E"&amp;ROW())+INDIRECT("F"&amp;ROW()))-NOW()) &amp; " days")</f>
        <v/>
      </c>
      <c r="H111" s="5" t="n">
        <v>1674309</v>
      </c>
      <c r="I111" s="5" t="n">
        <v>83715450</v>
      </c>
      <c r="J111" s="5" t="inlineStr">
        <is>
          <t>SITC OF CCTV AND ACCESS CONTROL SYSTEM</t>
        </is>
      </c>
      <c r="K111" s="5" t="inlineStr">
        <is>
          <t>["600027,ATS COMPLEX,AIRPORTS AUTHORITY OFINDIA, CHENNAI AIRPORT,CHENNAI"]</t>
        </is>
      </c>
      <c r="L111" s="5" t="inlineStr">
        <is>
          <t>No</t>
        </is>
      </c>
      <c r="M111" s="5" t="inlineStr">
        <is>
          <t>MINISTRY OF CIVIL AVIATION</t>
        </is>
      </c>
      <c r="N111" s="5" t="inlineStr">
        <is>
          <t>AIRPORTS AUTHORITY OF INDIA (AAI)</t>
        </is>
      </c>
      <c r="O111" s="5" t="inlineStr">
        <is>
          <t>NA</t>
        </is>
      </c>
      <c r="P111" s="5" t="inlineStr"/>
      <c r="Q111" s="5" t="inlineStr">
        <is>
          <t>AIRPORTS AUTHORITY OF INDIA</t>
        </is>
      </c>
      <c r="R111" s="5" t="inlineStr"/>
      <c r="S111" s="5" t="inlineStr">
        <is>
          <t>5.00</t>
        </is>
      </c>
      <c r="T111" s="5" t="inlineStr">
        <is>
          <t>8.4 Cr</t>
        </is>
      </c>
    </row>
    <row r="112">
      <c r="A112" s="5" t="inlineStr">
        <is>
          <t>GEM/2025/B/6509211</t>
        </is>
      </c>
      <c r="B112" s="5" t="inlineStr">
        <is>
          <t>Stationary Valve Regulated Lead Acid Batteries (V2) as perIS 15549 (Q3)</t>
        </is>
      </c>
      <c r="C112" s="5" t="n">
        <v>160</v>
      </c>
      <c r="D112" s="6" t="n">
        <v>45868</v>
      </c>
      <c r="E112" s="6" t="n">
        <v>45889</v>
      </c>
      <c r="F112" s="5" t="inlineStr">
        <is>
          <t>3:00 PM</t>
        </is>
      </c>
      <c r="G112" s="5">
        <f>IF((INDIRECT("E"&amp;ROW())+INDIRECT("F"&amp;ROW()))-NOW() &lt;= 0, "CLOSED", INT((INDIRECT("E"&amp;ROW())+INDIRECT("F"&amp;ROW()))-NOW()) &amp; " days")</f>
        <v/>
      </c>
      <c r="H112" s="5" t="n">
        <v>65016</v>
      </c>
      <c r="I112" s="5" t="n">
        <v>2167200</v>
      </c>
      <c r="J112" s="5" t="inlineStr">
        <is>
          <t>Stationary Valve Regulated Lead Acid Batteries (V2) as perIS 15549 (Q3)</t>
        </is>
      </c>
      <c r="K112" s="5" t="inlineStr">
        <is>
          <t>["517520,Office of AirportDirector, Airports Authority ofIndia, Tirupati Airport,Renigunta 517 520."]</t>
        </is>
      </c>
      <c r="L112" s="5" t="inlineStr">
        <is>
          <t>No</t>
        </is>
      </c>
      <c r="M112" s="5" t="inlineStr">
        <is>
          <t>MINISTRY OF CIVIL AVIATION</t>
        </is>
      </c>
      <c r="N112" s="5" t="inlineStr">
        <is>
          <t>AIRPORTS AUTHORITY OF INDIA (AAI)</t>
        </is>
      </c>
      <c r="O112" s="5" t="inlineStr">
        <is>
          <t>NA</t>
        </is>
      </c>
      <c r="P112" s="5" t="inlineStr"/>
      <c r="Q112" s="5" t="inlineStr">
        <is>
          <t>AIRPORTS AUTHORITY OF INDIA</t>
        </is>
      </c>
      <c r="R112" s="5" t="inlineStr"/>
      <c r="S112" s="5" t="inlineStr">
        <is>
          <t>5.00</t>
        </is>
      </c>
      <c r="T112" s="5" t="inlineStr">
        <is>
          <t>21.7 LPA</t>
        </is>
      </c>
    </row>
    <row r="113">
      <c r="A113" s="5" t="inlineStr">
        <is>
          <t>GEM/2025/B/6512187</t>
        </is>
      </c>
      <c r="B113" s="5" t="inlineStr">
        <is>
          <t>Facility Management Services - LumpSum Based - Airport;Pest Control Service; Consumables to be provided byservice provider (inclusive in contract cost)</t>
        </is>
      </c>
      <c r="C113" s="5" t="inlineStr"/>
      <c r="D113" s="6" t="n">
        <v>45868</v>
      </c>
      <c r="E113" s="6" t="n">
        <v>45888</v>
      </c>
      <c r="F113" s="5" t="inlineStr">
        <is>
          <t>1:00 PM</t>
        </is>
      </c>
      <c r="G113" s="5">
        <f>IF((INDIRECT("E"&amp;ROW())+INDIRECT("F"&amp;ROW()))-NOW() &lt;= 0, "CLOSED", INT((INDIRECT("E"&amp;ROW())+INDIRECT("F"&amp;ROW()))-NOW()) &amp; " days")</f>
        <v/>
      </c>
      <c r="H113" s="5" t="n">
        <v>23097</v>
      </c>
      <c r="I113" s="5" t="n">
        <v>1154861</v>
      </c>
      <c r="J113" s="5" t="inlineStr">
        <is>
          <t>Facility Management Services - LumpSum Based - Airport;Pest Control Service; Consumables to be provided byservice provider (inclusive in contract cost)</t>
        </is>
      </c>
      <c r="K113" s="5" t="inlineStr">
        <is>
          <t>["600027,OPERATIONALOFFICES, SOUTHERN REGION,AIRPORTS AUTHORITY OFINDIA, CHENNAI AIRPORT,CHENNAI"]</t>
        </is>
      </c>
      <c r="L113" s="5" t="inlineStr">
        <is>
          <t>No</t>
        </is>
      </c>
      <c r="M113" s="5" t="inlineStr">
        <is>
          <t>MINISTRY OF CIVIL AVIATION</t>
        </is>
      </c>
      <c r="N113" s="5" t="inlineStr">
        <is>
          <t>AIRPORTS AUTHORITY OF INDIA (AAI)</t>
        </is>
      </c>
      <c r="O113" s="5" t="inlineStr">
        <is>
          <t>NA</t>
        </is>
      </c>
      <c r="P113" s="5" t="inlineStr"/>
      <c r="Q113" s="5" t="inlineStr">
        <is>
          <t>AIRPORTS AUTHORITY OF INDIA</t>
        </is>
      </c>
      <c r="R113" s="5" t="inlineStr"/>
      <c r="S113" s="5" t="inlineStr"/>
      <c r="T113" s="5" t="inlineStr">
        <is>
          <t>11.5 LPA</t>
        </is>
      </c>
    </row>
    <row r="114">
      <c r="A114" s="5" t="inlineStr">
        <is>
          <t>GEM/2025/B/6510170</t>
        </is>
      </c>
      <c r="B114" s="5" t="inlineStr">
        <is>
          <t>Custom Bid for Services - ENGAGEMENT OF PROFESSIONALCONSULTANT FOR TDS, TCS,GST AND RELATED SERVICESFOR 2 YEARS AT AAI IN THE UNION TERRITORY OFANDAMAN &amp; NICOBAR ISLANDS</t>
        </is>
      </c>
      <c r="C114" s="5" t="inlineStr"/>
      <c r="D114" s="6" t="n">
        <v>45868</v>
      </c>
      <c r="E114" s="6" t="n">
        <v>45878</v>
      </c>
      <c r="F114" s="5" t="inlineStr">
        <is>
          <t>1:00 PM</t>
        </is>
      </c>
      <c r="G114" s="5">
        <f>IF((INDIRECT("E"&amp;ROW())+INDIRECT("F"&amp;ROW()))-NOW() &lt;= 0, "CLOSED", INT((INDIRECT("E"&amp;ROW())+INDIRECT("F"&amp;ROW()))-NOW()) &amp; " days")</f>
        <v/>
      </c>
      <c r="H114" s="5" t="inlineStr"/>
      <c r="I114" s="5" t="n">
        <v>401200</v>
      </c>
      <c r="J114" s="5" t="inlineStr">
        <is>
          <t>Custom Bid for Services - ENGAGEMENT OF PROFESSIONALCONSULTANT FOR TDS, TCS,GST AND RELATED SERVICESFOR 2 YEARS AT AAI IN THE UNION TERRITORY OFANDAMAN &amp; NICOBAR ISLANDS</t>
        </is>
      </c>
      <c r="K114" s="5" t="inlineStr">
        <is>
          <t>["744103,VSI Airport, LambaLane, Port Blair"]</t>
        </is>
      </c>
      <c r="L114" s="5" t="inlineStr">
        <is>
          <t>No</t>
        </is>
      </c>
      <c r="M114" s="5" t="inlineStr">
        <is>
          <t>MINISTRY OF CIVIL AVIATION</t>
        </is>
      </c>
      <c r="N114" s="5" t="inlineStr">
        <is>
          <t>AIRPORTS AUTHORITY OF INDIA (AAI)</t>
        </is>
      </c>
      <c r="O114" s="5" t="inlineStr">
        <is>
          <t>NA</t>
        </is>
      </c>
      <c r="P114" s="5" t="inlineStr"/>
      <c r="Q114" s="5" t="inlineStr">
        <is>
          <t>AIRPORTS AUTHORITY OF INDIA</t>
        </is>
      </c>
      <c r="R114" s="5" t="inlineStr"/>
      <c r="S114" s="5" t="inlineStr"/>
      <c r="T114" s="5" t="inlineStr">
        <is>
          <t>4.0 LPA</t>
        </is>
      </c>
    </row>
    <row r="115">
      <c r="A115" s="5" t="inlineStr">
        <is>
          <t>GEM/2025/B/6469492</t>
        </is>
      </c>
      <c r="B115" s="5" t="inlineStr">
        <is>
          <t>Calibration Services - Electrical, Mechanical, ELECTRICAL RFMICROWAVE AND ELECTROMECHANICAL; Voltage, Current,Power (AC/DC), Frequency, Power Factor, Phase Angle,Resistance, Temperature, Modulation Index RF Power; NABLLabs; Buyer premises (onsit..</t>
        </is>
      </c>
      <c r="C115" s="5" t="inlineStr"/>
      <c r="D115" s="6" t="n">
        <v>45868</v>
      </c>
      <c r="E115" s="6" t="n">
        <v>45880</v>
      </c>
      <c r="F115" s="5" t="inlineStr">
        <is>
          <t>3:00 PM</t>
        </is>
      </c>
      <c r="G115" s="5">
        <f>IF((INDIRECT("E"&amp;ROW())+INDIRECT("F"&amp;ROW()))-NOW() &lt;= 0, "CLOSED", INT((INDIRECT("E"&amp;ROW())+INDIRECT("F"&amp;ROW()))-NOW()) &amp; " days")</f>
        <v/>
      </c>
      <c r="H115" s="5" t="inlineStr"/>
      <c r="I115" s="5" t="n">
        <v>407140</v>
      </c>
      <c r="J115" s="5" t="inlineStr">
        <is>
          <t>Calibration Services - Electrical, Mechanical, ELECTRICAL RFMICROWAVE AND ELECTROMECHANICAL; Voltage, Current,Power (AC/DC), Frequency, Power Factor, Phase Angle,Resistance, Temperature, Modulation Index RF Power; NABLLabs; Buyer premises (onsit..</t>
        </is>
      </c>
      <c r="K115" s="5" t="inlineStr">
        <is>
          <t>["302029,O/o CIC, AIRPORTSAUTHORITY OF INDIA, JAIPURINTERNATIONAL AIRPORT,SANGANER JAIPUR, 302029"]</t>
        </is>
      </c>
      <c r="L115" s="5" t="inlineStr">
        <is>
          <t>No</t>
        </is>
      </c>
      <c r="M115" s="5" t="inlineStr">
        <is>
          <t>MINISTRY OF CIVIL AVIATION</t>
        </is>
      </c>
      <c r="N115" s="5" t="inlineStr">
        <is>
          <t>AIRPORTS AUTHORITY OF INDIA (AAI)</t>
        </is>
      </c>
      <c r="O115" s="5" t="inlineStr">
        <is>
          <t>NA</t>
        </is>
      </c>
      <c r="P115" s="5" t="inlineStr"/>
      <c r="Q115" s="5" t="inlineStr">
        <is>
          <t>AIRPORTS AUTHORITY OF INDIA</t>
        </is>
      </c>
      <c r="R115" s="5" t="inlineStr"/>
      <c r="S115" s="5" t="inlineStr"/>
      <c r="T115" s="5" t="inlineStr">
        <is>
          <t>4.1 LPA</t>
        </is>
      </c>
    </row>
    <row r="116">
      <c r="A116" s="5" t="inlineStr">
        <is>
          <t>GEM/2025/B/6512212</t>
        </is>
      </c>
      <c r="B116" s="5" t="inlineStr">
        <is>
          <t>Monthly Basis Cab &amp; Taxi Hiring Services - SUV; 1050 Kms;Local 24*7</t>
        </is>
      </c>
      <c r="C116" s="5" t="inlineStr"/>
      <c r="D116" s="6" t="n">
        <v>45868</v>
      </c>
      <c r="E116" s="6" t="n">
        <v>45894</v>
      </c>
      <c r="F116" s="5" t="inlineStr">
        <is>
          <t>12:00 PM</t>
        </is>
      </c>
      <c r="G116" s="5">
        <f>IF((INDIRECT("E"&amp;ROW())+INDIRECT("F"&amp;ROW()))-NOW() &lt;= 0, "CLOSED", INT((INDIRECT("E"&amp;ROW())+INDIRECT("F"&amp;ROW()))-NOW()) &amp; " days")</f>
        <v/>
      </c>
      <c r="H116" s="5" t="n">
        <v>56880</v>
      </c>
      <c r="I116" s="5" t="n">
        <v>2844000</v>
      </c>
      <c r="J116" s="5" t="inlineStr">
        <is>
          <t>Monthly Basis Cab &amp; Taxi Hiring Services - SUV; 1050 Kms;Local 24*7</t>
        </is>
      </c>
      <c r="K116" s="5" t="inlineStr">
        <is>
          <t>["800014,Airports Authority ofIndia, Jay Prakash NaryanInternational Airport,"]</t>
        </is>
      </c>
      <c r="L116" s="5" t="inlineStr">
        <is>
          <t>No</t>
        </is>
      </c>
      <c r="M116" s="5" t="inlineStr">
        <is>
          <t>MINISTRY OF CIVIL AVIATION</t>
        </is>
      </c>
      <c r="N116" s="5" t="inlineStr">
        <is>
          <t>AIRPORTS AUTHORITY OF INDIA (AAI)</t>
        </is>
      </c>
      <c r="O116" s="5" t="inlineStr">
        <is>
          <t>NA</t>
        </is>
      </c>
      <c r="P116" s="5" t="inlineStr"/>
      <c r="Q116" s="5" t="inlineStr">
        <is>
          <t>AIRPORTS AUTHORITY OF INDIA</t>
        </is>
      </c>
      <c r="R116" s="5" t="inlineStr"/>
      <c r="S116" s="5" t="inlineStr"/>
      <c r="T116" s="5" t="inlineStr">
        <is>
          <t>28.4 LPA</t>
        </is>
      </c>
    </row>
    <row r="117">
      <c r="A117" s="5" t="inlineStr">
        <is>
          <t>GEM/2025/B/6483645</t>
        </is>
      </c>
      <c r="B117" s="5" t="inlineStr">
        <is>
          <t>Motor Insurance Service - 4 Wheeler, 2 Wheeler; 0 to 1000cc, 1001 to 1500 CC, 1501 to 2500 CC, Above 2500 CC</t>
        </is>
      </c>
      <c r="C117" s="5" t="inlineStr"/>
      <c r="D117" s="6" t="n">
        <v>45868</v>
      </c>
      <c r="E117" s="6" t="n">
        <v>45882</v>
      </c>
      <c r="F117" s="5" t="inlineStr">
        <is>
          <t>6:00 PM</t>
        </is>
      </c>
      <c r="G117" s="5">
        <f>IF((INDIRECT("E"&amp;ROW())+INDIRECT("F"&amp;ROW()))-NOW() &lt;= 0, "CLOSED", INT((INDIRECT("E"&amp;ROW())+INDIRECT("F"&amp;ROW()))-NOW()) &amp; " days")</f>
        <v/>
      </c>
      <c r="H117" s="5" t="inlineStr"/>
      <c r="I117" s="5" t="n">
        <v>314635</v>
      </c>
      <c r="J117" s="5" t="inlineStr">
        <is>
          <t>Motor Insurance Service - 4 Wheeler, 2 Wheeler; 0 to 1000cc, 1001 to 1500 CC, 1501 to 2500 CC, Above 2500 CC</t>
        </is>
      </c>
      <c r="K117" s="5" t="inlineStr">
        <is>
          <t>["620007,AAI, TRICHYINTERNATIONAL AIRPORT"]</t>
        </is>
      </c>
      <c r="L117" s="5" t="inlineStr">
        <is>
          <t>No</t>
        </is>
      </c>
      <c r="M117" s="5" t="inlineStr">
        <is>
          <t>MINISTRY OF CIVIL AVIATION</t>
        </is>
      </c>
      <c r="N117" s="5" t="inlineStr">
        <is>
          <t>AIRPORTS AUTHORITY OF INDIA (AAI)</t>
        </is>
      </c>
      <c r="O117" s="5" t="inlineStr">
        <is>
          <t>NA</t>
        </is>
      </c>
      <c r="P117" s="5" t="inlineStr"/>
      <c r="Q117" s="5" t="inlineStr">
        <is>
          <t>AIRPORTS AUTHORITY OF INDIA</t>
        </is>
      </c>
      <c r="R117" s="5" t="inlineStr"/>
      <c r="S117" s="5" t="inlineStr"/>
      <c r="T117" s="5" t="inlineStr">
        <is>
          <t>3.1 LPA</t>
        </is>
      </c>
    </row>
    <row r="118">
      <c r="A118" s="5" t="inlineStr">
        <is>
          <t>GEM/2025/B/6515383</t>
        </is>
      </c>
      <c r="B118" s="5" t="inlineStr">
        <is>
          <t>Roti Making Machine (Q3)</t>
        </is>
      </c>
      <c r="C118" s="5" t="n">
        <v>1</v>
      </c>
      <c r="D118" s="6" t="n">
        <v>45868</v>
      </c>
      <c r="E118" s="6" t="n">
        <v>45882</v>
      </c>
      <c r="F118" s="5" t="inlineStr">
        <is>
          <t>7:00 PM</t>
        </is>
      </c>
      <c r="G118" s="5">
        <f>IF((INDIRECT("E"&amp;ROW())+INDIRECT("F"&amp;ROW()))-NOW() &lt;= 0, "CLOSED", INT((INDIRECT("E"&amp;ROW())+INDIRECT("F"&amp;ROW()))-NOW()) &amp; " days")</f>
        <v/>
      </c>
      <c r="H118" s="5" t="inlineStr"/>
      <c r="I118" s="5" t="inlineStr"/>
      <c r="J118" s="5" t="inlineStr">
        <is>
          <t>Roti Making Machine (Q3)</t>
        </is>
      </c>
      <c r="K118" s="5" t="inlineStr">
        <is>
          <t>""</t>
        </is>
      </c>
      <c r="L118" s="5" t="inlineStr">
        <is>
          <t>No</t>
        </is>
      </c>
      <c r="M118" s="5" t="inlineStr">
        <is>
          <t>MINISTRY OF CIVIL AVIATION</t>
        </is>
      </c>
      <c r="N118" s="5" t="inlineStr">
        <is>
          <t>AIRPORTS AUTHORITY OF INDIA (AAI)</t>
        </is>
      </c>
      <c r="O118" s="5" t="inlineStr">
        <is>
          <t>NA</t>
        </is>
      </c>
      <c r="P118" s="5" t="inlineStr"/>
      <c r="Q118" s="5" t="inlineStr">
        <is>
          <t>AIRPORTS AUTHORITY OF INDIA</t>
        </is>
      </c>
      <c r="R118" s="5" t="inlineStr"/>
      <c r="S118" s="5" t="inlineStr"/>
      <c r="T118" s="5" t="inlineStr"/>
    </row>
    <row r="119">
      <c r="A119" s="5" t="inlineStr">
        <is>
          <t>GEM/2025/B/6505737</t>
        </is>
      </c>
      <c r="B119" s="5" t="inlineStr">
        <is>
          <t>Router (Q2)</t>
        </is>
      </c>
      <c r="C119" s="5" t="n">
        <v>2</v>
      </c>
      <c r="D119" s="6" t="n">
        <v>45866</v>
      </c>
      <c r="E119" s="6" t="n">
        <v>45876</v>
      </c>
      <c r="F119" s="5" t="inlineStr">
        <is>
          <t>6:00 PM</t>
        </is>
      </c>
      <c r="G119" s="5">
        <f>IF((INDIRECT("E"&amp;ROW())+INDIRECT("F"&amp;ROW()))-NOW() &lt;= 0, "CLOSED", INT((INDIRECT("E"&amp;ROW())+INDIRECT("F"&amp;ROW()))-NOW()) &amp; " days")</f>
        <v/>
      </c>
      <c r="H119" s="5" t="inlineStr"/>
      <c r="I119" s="5" t="n">
        <v>411485</v>
      </c>
      <c r="J119" s="5" t="inlineStr">
        <is>
          <t>Router (Q2)</t>
        </is>
      </c>
      <c r="K119" s="5" t="inlineStr">
        <is>
          <t>["440005,o/o CIC, OTB, DBAIAirport Nagpur"]</t>
        </is>
      </c>
      <c r="L119" s="5" t="inlineStr">
        <is>
          <t>No</t>
        </is>
      </c>
      <c r="M119" s="5" t="inlineStr">
        <is>
          <t>MINISTRY OF CIVIL AVIATION</t>
        </is>
      </c>
      <c r="N119" s="5" t="inlineStr">
        <is>
          <t>AIRPORTS AUTHORITY OF INDIA (AAI)</t>
        </is>
      </c>
      <c r="O119" s="5" t="inlineStr">
        <is>
          <t>NA</t>
        </is>
      </c>
      <c r="P119" s="5" t="inlineStr"/>
      <c r="Q119" s="5" t="inlineStr">
        <is>
          <t>AIRPORTS AUTHORITY OF INDIA</t>
        </is>
      </c>
      <c r="R119" s="5" t="inlineStr"/>
      <c r="S119" s="5" t="inlineStr">
        <is>
          <t>5.00</t>
        </is>
      </c>
      <c r="T119" s="5" t="inlineStr">
        <is>
          <t>4.1 LPA</t>
        </is>
      </c>
    </row>
    <row r="120">
      <c r="A120" s="5" t="inlineStr">
        <is>
          <t>GEM/2025/B/6507184</t>
        </is>
      </c>
      <c r="B120" s="5" t="inlineStr">
        <is>
          <t>Stationary Valve Regulated Lead Acid Batteries (V2) as perIS 15549 (Q3)</t>
        </is>
      </c>
      <c r="C120" s="5" t="n">
        <v>12</v>
      </c>
      <c r="D120" s="6" t="n">
        <v>45868</v>
      </c>
      <c r="E120" s="6" t="n">
        <v>45888</v>
      </c>
      <c r="F120" s="5" t="inlineStr">
        <is>
          <t>3:00 PM</t>
        </is>
      </c>
      <c r="G120" s="5">
        <f>IF((INDIRECT("E"&amp;ROW())+INDIRECT("F"&amp;ROW()))-NOW() &lt;= 0, "CLOSED", INT((INDIRECT("E"&amp;ROW())+INDIRECT("F"&amp;ROW()))-NOW()) &amp; " days")</f>
        <v/>
      </c>
      <c r="H120" s="5" t="inlineStr"/>
      <c r="I120" s="5" t="n">
        <v>98483</v>
      </c>
      <c r="J120" s="5" t="inlineStr">
        <is>
          <t>Stationary Valve Regulated Lead Acid Batteries (V2) as perIS 15549 (Q3)</t>
        </is>
      </c>
      <c r="K120" s="5" t="inlineStr">
        <is>
          <t>["744103,VSI Airport, LambaLane, Port Blair", "744103,VSI Airport, LambaLane, Port Blair"]</t>
        </is>
      </c>
      <c r="L120" s="5" t="inlineStr">
        <is>
          <t>No</t>
        </is>
      </c>
      <c r="M120" s="5" t="inlineStr">
        <is>
          <t>MINISTRY OF CIVIL AVIATION</t>
        </is>
      </c>
      <c r="N120" s="5" t="inlineStr">
        <is>
          <t>AIRPORTS AUTHORITY OF INDIA (AAI)</t>
        </is>
      </c>
      <c r="O120" s="5" t="inlineStr">
        <is>
          <t>NA</t>
        </is>
      </c>
      <c r="P120" s="5" t="inlineStr"/>
      <c r="Q120" s="5" t="inlineStr">
        <is>
          <t>AIRPORTS AUTHORITY OF INDIA</t>
        </is>
      </c>
      <c r="R120" s="5" t="inlineStr"/>
      <c r="S120" s="5" t="inlineStr"/>
      <c r="T120" s="5" t="inlineStr">
        <is>
          <t>98483</t>
        </is>
      </c>
    </row>
    <row r="121">
      <c r="A121" s="5" t="inlineStr">
        <is>
          <t>GEM/2025/B/6495939</t>
        </is>
      </c>
      <c r="B121" s="5" t="inlineStr">
        <is>
          <t>Motor Insurance Service - 4 Wheeler; Above 2500 CC , MotorInsurance Service - NEW HOLLAND TRACTOR WITH GRASSCUTTING MACHINE; NEW HOLLAND TRACTOR WITH GRASSCUTTING MACHINE</t>
        </is>
      </c>
      <c r="C121" s="5" t="inlineStr"/>
      <c r="D121" s="6" t="n">
        <v>45863</v>
      </c>
      <c r="E121" s="6" t="n">
        <v>45878</v>
      </c>
      <c r="F121" s="5" t="inlineStr">
        <is>
          <t>5:00 PM</t>
        </is>
      </c>
      <c r="G121" s="5">
        <f>IF((INDIRECT("E"&amp;ROW())+INDIRECT("F"&amp;ROW()))-NOW() &lt;= 0, "CLOSED", INT((INDIRECT("E"&amp;ROW())+INDIRECT("F"&amp;ROW()))-NOW()) &amp; " days")</f>
        <v/>
      </c>
      <c r="H121" s="5" t="inlineStr"/>
      <c r="I121" s="5" t="n">
        <v>82205</v>
      </c>
      <c r="J121" s="5" t="inlineStr">
        <is>
          <t>Motor Insurance Service - 4 Wheeler; Above 2500 CC , MotorInsurance Service - NEW HOLLAND TRACTOR WITH GRASSCUTTING MACHINE; NEW HOLLAND TRACTOR WITH GRASSCUTTING MACHINE</t>
        </is>
      </c>
      <c r="K121" s="5" t="inlineStr">
        <is>
          <t>["700052,AIRPORTS AUTHORITYOF INDIA , NSCBI AIRPORT ,KOLKATA", "700052,AIRPORTS AUTHORITYOF INDIA , NSCBI AIRPORT ,KOLKATA", "700052,AIRPORTS AUTHORITYOF INDIA , NSCBI AIRPORT ,KOLKATA", "700052,AIRPORTS AUTHORITYOF INDIA , NSCBI AIRPORT ,KOLKATA", "700052,AIRPORTS AUTHORITYOF INDIA , NSCBI AIRPORT ,KOLKATA", "700052,AIRPORTS AUTHORITYOF INDIA , NSCBI AIRPORT ,KOLKATA"]</t>
        </is>
      </c>
      <c r="L121" s="5" t="inlineStr">
        <is>
          <t>No</t>
        </is>
      </c>
      <c r="M121" s="5" t="inlineStr">
        <is>
          <t>MINISTRY OF CIVIL AVIATION</t>
        </is>
      </c>
      <c r="N121" s="5" t="inlineStr">
        <is>
          <t>AIRPORTS AUTHORITY OF INDIA (AAI)</t>
        </is>
      </c>
      <c r="O121" s="5" t="inlineStr">
        <is>
          <t>NA</t>
        </is>
      </c>
      <c r="P121" s="5" t="inlineStr"/>
      <c r="Q121" s="5" t="inlineStr">
        <is>
          <t>AIRPORTS AUTHORITY OF INDIA</t>
        </is>
      </c>
      <c r="R121" s="5" t="inlineStr"/>
      <c r="S121" s="5" t="inlineStr"/>
      <c r="T121" s="5" t="inlineStr">
        <is>
          <t>82205</t>
        </is>
      </c>
    </row>
    <row r="122">
      <c r="A122" s="5" t="inlineStr">
        <is>
          <t>GEM/2025/B/6486409</t>
        </is>
      </c>
      <c r="B122" s="5" t="inlineStr">
        <is>
          <t>Queue manager (Q3)</t>
        </is>
      </c>
      <c r="C122" s="5" t="n">
        <v>200</v>
      </c>
      <c r="D122" s="6" t="n">
        <v>45868</v>
      </c>
      <c r="E122" s="6" t="n">
        <v>45889</v>
      </c>
      <c r="F122" s="5" t="inlineStr">
        <is>
          <t>4:00 PM</t>
        </is>
      </c>
      <c r="G122" s="5">
        <f>IF((INDIRECT("E"&amp;ROW())+INDIRECT("F"&amp;ROW()))-NOW() &lt;= 0, "CLOSED", INT((INDIRECT("E"&amp;ROW())+INDIRECT("F"&amp;ROW()))-NOW()) &amp; " days")</f>
        <v/>
      </c>
      <c r="H122" s="5" t="inlineStr"/>
      <c r="I122" s="5" t="n">
        <v>399139</v>
      </c>
      <c r="J122" s="5" t="inlineStr">
        <is>
          <t>Queue manager (Q3)</t>
        </is>
      </c>
      <c r="K122" s="5" t="inlineStr">
        <is>
          <t>["834002,BIRSA MUNDAAIRPORT, RANCHI"]</t>
        </is>
      </c>
      <c r="L122" s="5" t="inlineStr">
        <is>
          <t>No</t>
        </is>
      </c>
      <c r="M122" s="5" t="inlineStr">
        <is>
          <t>MINISTRY OF CIVIL AVIATION</t>
        </is>
      </c>
      <c r="N122" s="5" t="inlineStr">
        <is>
          <t>AIRPORTS AUTHORITY OF INDIA (AAI)</t>
        </is>
      </c>
      <c r="O122" s="5" t="inlineStr">
        <is>
          <t>NA</t>
        </is>
      </c>
      <c r="P122" s="5" t="inlineStr"/>
      <c r="Q122" s="5" t="inlineStr">
        <is>
          <t>AIRPORTS AUTHORITY OF INDIA</t>
        </is>
      </c>
      <c r="R122" s="5" t="inlineStr"/>
      <c r="S122" s="5" t="inlineStr">
        <is>
          <t>5.00</t>
        </is>
      </c>
      <c r="T122" s="5" t="inlineStr">
        <is>
          <t>4.0 LPA</t>
        </is>
      </c>
    </row>
    <row r="123">
      <c r="A123" s="5" t="inlineStr">
        <is>
          <t>GEM/2025/B/6510586</t>
        </is>
      </c>
      <c r="B123" s="5" t="inlineStr">
        <is>
          <t>Supply of VHF Walkie Talkie - Handheld , Supply of VHF BaseStation - Fixed , Supply of VHF Base Station - Vehicle mount, Supply of VHF Repeater , Installation of Repeater , Testing,Commissioning, Training and Documentation</t>
        </is>
      </c>
      <c r="C123" s="5" t="n">
        <v>133</v>
      </c>
      <c r="D123" s="6" t="n">
        <v>45868</v>
      </c>
      <c r="E123" s="6" t="n">
        <v>45889</v>
      </c>
      <c r="F123" s="5" t="inlineStr">
        <is>
          <t>12:00 PM</t>
        </is>
      </c>
      <c r="G123" s="5">
        <f>IF((INDIRECT("E"&amp;ROW())+INDIRECT("F"&amp;ROW()))-NOW() &lt;= 0, "CLOSED", INT((INDIRECT("E"&amp;ROW())+INDIRECT("F"&amp;ROW()))-NOW()) &amp; " days")</f>
        <v/>
      </c>
      <c r="H123" s="5" t="n">
        <v>86946</v>
      </c>
      <c r="I123" s="5" t="n">
        <v>4347307</v>
      </c>
      <c r="J123" s="5" t="inlineStr">
        <is>
          <t>Supply of VHF Walkie Talkie - Handheld , Supply of VHF BaseStation - Fixed , Supply of VHF Base Station - Vehicle mount, Supply of VHF Repeater , Installation of Repeater , Testing,Commissioning, Training and Documentation</t>
        </is>
      </c>
      <c r="K123" s="5" t="inlineStr">
        <is>
          <t>["751020,AIRPORTS AUTHORITYOF INDIA, B.P.I.AIRPORT,BHUBANESWAR-751020", "751020,AIRPORTS AUTHORITYOF INDIA, B.P.I.AIRPORT,BHUBANESWAR-751020", "751020,AIRPORTS AUTHORITYOF INDIA, B.P.I.AIRPORT,BHUBANESWAR-751020", "751020,AIRPORTS AUTHORITYOF INDIA, B.P.I.AIRPORT,BHUBANESWAR-751020", "751020,AIRPORTS AUTHORITYOF INDIA, B.P.I.AIRPORT,BHUBANESWAR-751020", "751020,AIRPORTS AUTHORITYOF INDIA, B.P.I.AIRPORT,BHUBANESWAR-751020"]</t>
        </is>
      </c>
      <c r="L123" s="5" t="inlineStr">
        <is>
          <t>No</t>
        </is>
      </c>
      <c r="M123" s="5" t="inlineStr">
        <is>
          <t>MINISTRY OF CIVIL AVIATION</t>
        </is>
      </c>
      <c r="N123" s="5" t="inlineStr">
        <is>
          <t>AIRPORTS AUTHORITY OF INDIA (AAI)</t>
        </is>
      </c>
      <c r="O123" s="5" t="inlineStr">
        <is>
          <t>NA</t>
        </is>
      </c>
      <c r="P123" s="5" t="inlineStr"/>
      <c r="Q123" s="5" t="inlineStr">
        <is>
          <t>AIRPORTS AUTHORITY OF INDIA</t>
        </is>
      </c>
      <c r="R123" s="5" t="inlineStr"/>
      <c r="S123" s="5" t="inlineStr">
        <is>
          <t>5.00</t>
        </is>
      </c>
      <c r="T123" s="5" t="inlineStr">
        <is>
          <t>43.5 LPA</t>
        </is>
      </c>
    </row>
    <row r="124">
      <c r="A124" s="5" t="inlineStr">
        <is>
          <t>GEM/2025/B/6513177</t>
        </is>
      </c>
      <c r="B124" s="5" t="inlineStr">
        <is>
          <t>Interactive Panels with CPU (Q2) , Electronic Lectern (Q2) ,High End Desktop Computer (Q2) , Line Interactive UPS withAVR (V2) (Q2) , Online UPS (V2) (Q2)</t>
        </is>
      </c>
      <c r="C124" s="5" t="n">
        <v>52</v>
      </c>
      <c r="D124" s="6" t="n">
        <v>45868</v>
      </c>
      <c r="E124" s="6" t="n">
        <v>45889</v>
      </c>
      <c r="F124" s="5" t="inlineStr">
        <is>
          <t>6:00 PM</t>
        </is>
      </c>
      <c r="G124" s="5">
        <f>IF((INDIRECT("E"&amp;ROW())+INDIRECT("F"&amp;ROW()))-NOW() &lt;= 0, "CLOSED", INT((INDIRECT("E"&amp;ROW())+INDIRECT("F"&amp;ROW()))-NOW()) &amp; " days")</f>
        <v/>
      </c>
      <c r="H124" s="5" t="n">
        <v>172496</v>
      </c>
      <c r="I124" s="5" t="n">
        <v>8624795</v>
      </c>
      <c r="J124" s="5" t="inlineStr">
        <is>
          <t>Interactive Panels with CPU (Q2) , Electronic Lectern (Q2) ,High End Desktop Computer (Q2) , Line Interactive UPS withAVR (V2) (Q2) , Online UPS (V2) (Q2)</t>
        </is>
      </c>
      <c r="K124" s="5" t="inlineStr">
        <is>
          <t>["700052,AIRPORTS AUTHORITYOF INDIA , NSCBI AIRPORT ,KOLKATA", "700052,AIRPORTS AUTHORITYOF INDIA , NSCBI AIRPORT ,KOLKATA", "700052,AIRPORTS AUTHORITYOF INDIA , NSCBI AIRPORT ,KOLKATA", "700052,AIRPORTS AUTHORITYOF INDIA , NSCBI AIRPORT ,KOLKATA", "700052,AIRPORTS AUTHORITYOF INDIA , NSCBI AIRPORT ,KOLKATA"]</t>
        </is>
      </c>
      <c r="L124" s="5" t="inlineStr">
        <is>
          <t>No</t>
        </is>
      </c>
      <c r="M124" s="5" t="inlineStr">
        <is>
          <t>MINISTRY OF CIVIL AVIATION</t>
        </is>
      </c>
      <c r="N124" s="5" t="inlineStr">
        <is>
          <t>AIRPORTS AUTHORITY OF INDIA (AAI)</t>
        </is>
      </c>
      <c r="O124" s="5" t="inlineStr">
        <is>
          <t>NA</t>
        </is>
      </c>
      <c r="P124" s="5" t="inlineStr"/>
      <c r="Q124" s="5" t="inlineStr">
        <is>
          <t>AIRPORTS AUTHORITY OF INDIA</t>
        </is>
      </c>
      <c r="R124" s="5" t="inlineStr"/>
      <c r="S124" s="5" t="inlineStr">
        <is>
          <t>5.00</t>
        </is>
      </c>
      <c r="T124" s="5" t="inlineStr">
        <is>
          <t>86.2 LPA</t>
        </is>
      </c>
    </row>
    <row r="125">
      <c r="A125" s="5" t="inlineStr">
        <is>
          <t>GEM/2025/B/6509767</t>
        </is>
      </c>
      <c r="B125" s="5" t="inlineStr">
        <is>
          <t>Stationary Valve Regulated Lead Acid Batteries (V2) as perIS 15549 (Q3)</t>
        </is>
      </c>
      <c r="C125" s="5" t="n">
        <v>8</v>
      </c>
      <c r="D125" s="6" t="n">
        <v>45868</v>
      </c>
      <c r="E125" s="6" t="n">
        <v>45878</v>
      </c>
      <c r="F125" s="5" t="inlineStr">
        <is>
          <t>7:00 PM</t>
        </is>
      </c>
      <c r="G125" s="5">
        <f>IF((INDIRECT("E"&amp;ROW())+INDIRECT("F"&amp;ROW()))-NOW() &lt;= 0, "CLOSED", INT((INDIRECT("E"&amp;ROW())+INDIRECT("F"&amp;ROW()))-NOW()) &amp; " days")</f>
        <v/>
      </c>
      <c r="H125" s="5" t="inlineStr"/>
      <c r="I125" s="5" t="n">
        <v>70453</v>
      </c>
      <c r="J125" s="5" t="inlineStr">
        <is>
          <t>Stationary Valve Regulated Lead Acid Batteries (V2) as perIS 15549 (Q3)</t>
        </is>
      </c>
      <c r="K125" s="5" t="inlineStr">
        <is>
          <t>["620007,AAI, TRICHYINTERNATIONAL AIRPORT", "620007,AAI, TRICHYINTERNATIONAL AIRPORT", "620007,AAI, TRICHYINTERNATIONAL AIRPORT", "620007,AAI, TRICHYINTERNATIONAL AIRPORT", "620007,AAI, TRICHYINTERNATIONAL AIRPORT"]</t>
        </is>
      </c>
      <c r="L125" s="5" t="inlineStr">
        <is>
          <t>No</t>
        </is>
      </c>
      <c r="M125" s="5" t="inlineStr">
        <is>
          <t>MINISTRY OF CIVIL AVIATION</t>
        </is>
      </c>
      <c r="N125" s="5" t="inlineStr">
        <is>
          <t>AIRPORTS AUTHORITY OF INDIA (AAI)</t>
        </is>
      </c>
      <c r="O125" s="5" t="inlineStr">
        <is>
          <t>NA</t>
        </is>
      </c>
      <c r="P125" s="5" t="inlineStr"/>
      <c r="Q125" s="5" t="inlineStr">
        <is>
          <t>AIRPORTS AUTHORITY OF INDIA</t>
        </is>
      </c>
      <c r="R125" s="5" t="inlineStr"/>
      <c r="S125" s="5" t="inlineStr"/>
      <c r="T125" s="5" t="inlineStr">
        <is>
          <t>70453</t>
        </is>
      </c>
    </row>
    <row r="126">
      <c r="A126" s="5" t="inlineStr">
        <is>
          <t>GEM/2025/B/6508076</t>
        </is>
      </c>
      <c r="B126" s="5" t="inlineStr">
        <is>
          <t>Stationary Valve Regulated Lead Acid Batteries (V2) as perIS 15549 (Q3)</t>
        </is>
      </c>
      <c r="C126" s="5" t="n">
        <v>122</v>
      </c>
      <c r="D126" s="6" t="n">
        <v>45869</v>
      </c>
      <c r="E126" s="6" t="n">
        <v>45890</v>
      </c>
      <c r="F126" s="5" t="inlineStr">
        <is>
          <t>12:00 PM</t>
        </is>
      </c>
      <c r="G126" s="5">
        <f>IF((INDIRECT("E"&amp;ROW())+INDIRECT("F"&amp;ROW()))-NOW() &lt;= 0, "CLOSED", INT((INDIRECT("E"&amp;ROW())+INDIRECT("F"&amp;ROW()))-NOW()) &amp; " days")</f>
        <v/>
      </c>
      <c r="H126" s="5" t="n">
        <v>26251</v>
      </c>
      <c r="I126" s="5" t="n">
        <v>1680059</v>
      </c>
      <c r="J126" s="5" t="inlineStr">
        <is>
          <t>Stationary Valve Regulated Lead Acid Batteries (V2) as perIS 15549 (Q3)</t>
        </is>
      </c>
      <c r="K126" s="5" t="inlineStr">
        <is>
          <t>["795140,Imphal Airport, Tulihal,Imphal", "795140,Imphal Airport, Tulihal,Imphal", "795140,Imphal Airport, Tulihal,Imphal"]</t>
        </is>
      </c>
      <c r="L126" s="5" t="inlineStr">
        <is>
          <t>No</t>
        </is>
      </c>
      <c r="M126" s="5" t="inlineStr">
        <is>
          <t>MINISTRY OF CIVIL AVIATION</t>
        </is>
      </c>
      <c r="N126" s="5" t="inlineStr">
        <is>
          <t>AIRPORTS AUTHORITY OF INDIA (AAI)</t>
        </is>
      </c>
      <c r="O126" s="5" t="inlineStr">
        <is>
          <t>NA</t>
        </is>
      </c>
      <c r="P126" s="5" t="inlineStr"/>
      <c r="Q126" s="5" t="inlineStr">
        <is>
          <t>AIRPORTS AUTHORITY OF INDIA</t>
        </is>
      </c>
      <c r="R126" s="5" t="inlineStr">
        <is>
          <t>MANIPUR</t>
        </is>
      </c>
      <c r="S126" s="5" t="inlineStr">
        <is>
          <t>5.00</t>
        </is>
      </c>
      <c r="T126" s="5" t="inlineStr">
        <is>
          <t>16.8 LPA</t>
        </is>
      </c>
    </row>
    <row r="127">
      <c r="A127" s="5" t="inlineStr">
        <is>
          <t>GEM/2025/B/6511895</t>
        </is>
      </c>
      <c r="B127" s="5" t="inlineStr">
        <is>
          <t>Facility Management Services - LumpSum Based - Airport;Housekeeping; Consumables to be provided by serviceprovider (inclusive in contract cost)</t>
        </is>
      </c>
      <c r="C127" s="5" t="inlineStr"/>
      <c r="D127" s="6" t="n">
        <v>45869</v>
      </c>
      <c r="E127" s="6" t="n">
        <v>45891</v>
      </c>
      <c r="F127" s="5" t="inlineStr">
        <is>
          <t>6:00 PM</t>
        </is>
      </c>
      <c r="G127" s="5">
        <f>IF((INDIRECT("E"&amp;ROW())+INDIRECT("F"&amp;ROW()))-NOW() &lt;= 0, "CLOSED", INT((INDIRECT("E"&amp;ROW())+INDIRECT("F"&amp;ROW()))-NOW()) &amp; " days")</f>
        <v/>
      </c>
      <c r="H127" s="5" t="n">
        <v>3032013</v>
      </c>
      <c r="I127" s="5" t="n">
        <v>151610917</v>
      </c>
      <c r="J127" s="5" t="inlineStr">
        <is>
          <t>Facility Management Services - LumpSum Based - Airport;Housekeeping; Consumables to be provided by serviceprovider (inclusive in contract cost)</t>
        </is>
      </c>
      <c r="K127" s="5" t="inlineStr">
        <is>
          <t>["143101,SGRDJIINTERNATIONAL AIRPORT,RAJASANSI, AMRITSAR"]</t>
        </is>
      </c>
      <c r="L127" s="5" t="inlineStr">
        <is>
          <t>No</t>
        </is>
      </c>
      <c r="M127" s="5" t="inlineStr">
        <is>
          <t>MINISTRY OF CIVIL AVIATION</t>
        </is>
      </c>
      <c r="N127" s="5" t="inlineStr">
        <is>
          <t>AIRPORTS AUTHORITY OF INDIA (AAI)</t>
        </is>
      </c>
      <c r="O127" s="5" t="inlineStr">
        <is>
          <t>NA</t>
        </is>
      </c>
      <c r="P127" s="5" t="inlineStr"/>
      <c r="Q127" s="5" t="inlineStr">
        <is>
          <t>AIRPORTS AUTHORITY OF INDIA</t>
        </is>
      </c>
      <c r="R127" s="5" t="inlineStr"/>
      <c r="S127" s="5" t="inlineStr">
        <is>
          <t>5.00</t>
        </is>
      </c>
      <c r="T127" s="5" t="inlineStr">
        <is>
          <t>15.2 Cr</t>
        </is>
      </c>
    </row>
    <row r="128">
      <c r="A128" s="5" t="inlineStr">
        <is>
          <t>GEM/2025/B/6512312</t>
        </is>
      </c>
      <c r="B128" s="5" t="inlineStr">
        <is>
          <t>VENDING MACHINE , REFRIGERATOR , ELECTRIC KETTLE ,SHOE SHINE MACHINE , PALLET TRUCK , MICROWAVE OVEN</t>
        </is>
      </c>
      <c r="C128" s="5" t="n">
        <v>25</v>
      </c>
      <c r="D128" s="6" t="n">
        <v>45869</v>
      </c>
      <c r="E128" s="6" t="n">
        <v>45888</v>
      </c>
      <c r="F128" s="5" t="inlineStr">
        <is>
          <t>10:00 AM</t>
        </is>
      </c>
      <c r="G128" s="5">
        <f>IF((INDIRECT("E"&amp;ROW())+INDIRECT("F"&amp;ROW()))-NOW() &lt;= 0, "CLOSED", INT((INDIRECT("E"&amp;ROW())+INDIRECT("F"&amp;ROW()))-NOW()) &amp; " days")</f>
        <v/>
      </c>
      <c r="H128" s="5" t="inlineStr"/>
      <c r="I128" s="5" t="n">
        <v>341346</v>
      </c>
      <c r="J128" s="5" t="inlineStr">
        <is>
          <t>VENDING MACHINE , REFRIGERATOR , ELECTRIC KETTLE ,SHOE SHINE MACHINE , PALLET TRUCK , MICROWAVE OVEN</t>
        </is>
      </c>
      <c r="K128" s="5" t="inlineStr">
        <is>
          <t>["400099,Airports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t>
        </is>
      </c>
      <c r="L128" s="5" t="inlineStr">
        <is>
          <t>No</t>
        </is>
      </c>
      <c r="M128" s="5" t="inlineStr">
        <is>
          <t>MINISTRY OF CIVIL AVIATION</t>
        </is>
      </c>
      <c r="N128" s="5" t="inlineStr">
        <is>
          <t>AIRPORTS AUTHORITY OF INDIA (AAI)</t>
        </is>
      </c>
      <c r="O128" s="5" t="inlineStr">
        <is>
          <t>NA</t>
        </is>
      </c>
      <c r="P128" s="5" t="inlineStr"/>
      <c r="Q128" s="5" t="inlineStr">
        <is>
          <t>AIRPORTS AUTHORITY OF INDIA</t>
        </is>
      </c>
      <c r="R128" s="5" t="inlineStr"/>
      <c r="S128" s="5" t="inlineStr"/>
      <c r="T128" s="5" t="inlineStr">
        <is>
          <t>3.4 LPA</t>
        </is>
      </c>
    </row>
    <row r="129">
      <c r="A129" s="5" t="inlineStr">
        <is>
          <t>GEM/2025/B/6518240</t>
        </is>
      </c>
      <c r="B129" s="5" t="inlineStr">
        <is>
          <t>Goods Transport Service – Per Trip based Service -Machinery &amp; Equipment; Closed Body LCV Truck; 10 FT LCV</t>
        </is>
      </c>
      <c r="C129" s="5" t="inlineStr"/>
      <c r="D129" s="6" t="n">
        <v>45869</v>
      </c>
      <c r="E129" s="6" t="n">
        <v>45885</v>
      </c>
      <c r="F129" s="5" t="inlineStr">
        <is>
          <t>4:00 PM</t>
        </is>
      </c>
      <c r="G129" s="5">
        <f>IF((INDIRECT("E"&amp;ROW())+INDIRECT("F"&amp;ROW()))-NOW() &lt;= 0, "CLOSED", INT((INDIRECT("E"&amp;ROW())+INDIRECT("F"&amp;ROW()))-NOW()) &amp; " days")</f>
        <v/>
      </c>
      <c r="H129" s="5" t="inlineStr"/>
      <c r="I129" s="5" t="n">
        <v>108560</v>
      </c>
      <c r="J129" s="5" t="inlineStr">
        <is>
          <t>Goods Transport Service – Per Trip based Service -Machinery &amp; Equipment; Closed Body LCV Truck; 10 FT LCV</t>
        </is>
      </c>
      <c r="K129" s="5" t="inlineStr">
        <is>
          <t>["560300,O/o GM(CNS) AirportsAuthority of India ,Alpha -1Building, ATS Complex, BIALAirport, Devanahalli"]</t>
        </is>
      </c>
      <c r="L129" s="5" t="inlineStr">
        <is>
          <t>No</t>
        </is>
      </c>
      <c r="M129" s="5" t="inlineStr">
        <is>
          <t>MINISTRY OF CIVIL AVIATION</t>
        </is>
      </c>
      <c r="N129" s="5" t="inlineStr">
        <is>
          <t>AIRPORTS AUTHORITY OF INDIA (AAI)</t>
        </is>
      </c>
      <c r="O129" s="5" t="inlineStr">
        <is>
          <t>NA</t>
        </is>
      </c>
      <c r="P129" s="5" t="inlineStr"/>
      <c r="Q129" s="5" t="inlineStr">
        <is>
          <t>AIRPORTS AUTHORITY OF INDIA</t>
        </is>
      </c>
      <c r="R129" s="5" t="inlineStr"/>
      <c r="S129" s="5" t="inlineStr"/>
      <c r="T129" s="5" t="inlineStr">
        <is>
          <t>1.1 LPA</t>
        </is>
      </c>
    </row>
    <row r="130">
      <c r="A130" s="5" t="inlineStr">
        <is>
          <t>GEM/2025/B/6517945</t>
        </is>
      </c>
      <c r="B130" s="5" t="inlineStr">
        <is>
          <t>Custom Bid for Services - 8692126</t>
        </is>
      </c>
      <c r="C130" s="5" t="inlineStr"/>
      <c r="D130" s="6" t="n">
        <v>45869</v>
      </c>
      <c r="E130" s="6" t="n">
        <v>45890</v>
      </c>
      <c r="F130" s="5" t="inlineStr">
        <is>
          <t>5:00 PM</t>
        </is>
      </c>
      <c r="G130" s="5">
        <f>IF((INDIRECT("E"&amp;ROW())+INDIRECT("F"&amp;ROW()))-NOW() &lt;= 0, "CLOSED", INT((INDIRECT("E"&amp;ROW())+INDIRECT("F"&amp;ROW()))-NOW()) &amp; " days")</f>
        <v/>
      </c>
      <c r="H130" s="5" t="n">
        <v>54076</v>
      </c>
      <c r="I130" s="5" t="n">
        <v>8692126</v>
      </c>
      <c r="J130" s="5" t="inlineStr">
        <is>
          <t>Custom Bid for Services - 8692126</t>
        </is>
      </c>
      <c r="K130" s="5" t="inlineStr">
        <is>
          <t>["500016,AIRPORTS AUTHORITYOF INDIA , HYDERABADAIRPORT, BEGUMPET ,HYDERABAD"]</t>
        </is>
      </c>
      <c r="L130" s="5" t="inlineStr">
        <is>
          <t>No</t>
        </is>
      </c>
      <c r="M130" s="5" t="inlineStr">
        <is>
          <t>MINISTRY OF CIVIL AVIATION</t>
        </is>
      </c>
      <c r="N130" s="5" t="inlineStr">
        <is>
          <t>AIRPORTS AUTHORITY OF INDIA (AAI)</t>
        </is>
      </c>
      <c r="O130" s="5" t="inlineStr">
        <is>
          <t>NA</t>
        </is>
      </c>
      <c r="P130" s="5" t="inlineStr"/>
      <c r="Q130" s="5" t="inlineStr">
        <is>
          <t>AIRPORTS AUTHORITY OF INDIA</t>
        </is>
      </c>
      <c r="R130" s="5" t="inlineStr"/>
      <c r="S130" s="5" t="inlineStr">
        <is>
          <t>3.00</t>
        </is>
      </c>
      <c r="T130" s="5" t="inlineStr">
        <is>
          <t>86.9 LPA</t>
        </is>
      </c>
    </row>
    <row r="131">
      <c r="A131" s="5" t="inlineStr">
        <is>
          <t>GEM/2025/B/6517676</t>
        </is>
      </c>
      <c r="B131" s="5" t="inlineStr">
        <is>
          <t>Making in field measurement of intensity , Supply of 200Watt Bi pin PAPI Halogen Lamp , Supply of 105 Watt bi pinhalogen lamp , Supply of 150 Watt bi pin halogen lamp ,Supply of 200 Watt bi pin halogen lamp , Supply of FilterGREEN colour , Supply of Filter YELLOW colour , Supply oforiginal reflector for PAPI Units , Supply of outer glassrunway edge light , Supply of outer glass unway approachlight , Supply of outer glass runway edge light AMA , Supplyof RED colour glass filters , Supply of Green colour glassfilters , Supply of Yellow colour glass filters , Supply of outerGREEN glass for wing bar light Vardhaman. , Supply of outerGREEN glass wing bar light AMA , Supply of Red colour 180degree Vardhaman , Supply of Green colour 180 degreeVardhaman , Supply of Yellow colour 180 degreeVardhaman , Supply of Red colour 180 degree AMA</t>
        </is>
      </c>
      <c r="C131" s="5" t="n">
        <v>624</v>
      </c>
      <c r="D131" s="6" t="n">
        <v>45869</v>
      </c>
      <c r="E131" s="6" t="n">
        <v>45890</v>
      </c>
      <c r="F131" s="5" t="inlineStr">
        <is>
          <t>4:00 PM</t>
        </is>
      </c>
      <c r="G131" s="5">
        <f>IF((INDIRECT("E"&amp;ROW())+INDIRECT("F"&amp;ROW()))-NOW() &lt;= 0, "CLOSED", INT((INDIRECT("E"&amp;ROW())+INDIRECT("F"&amp;ROW()))-NOW()) &amp; " days")</f>
        <v/>
      </c>
      <c r="H131" s="5" t="n">
        <v>46553</v>
      </c>
      <c r="I131" s="5" t="n">
        <v>1551771</v>
      </c>
      <c r="J131" s="5" t="inlineStr">
        <is>
          <t>Making in field measurement of intensity , Supply of 200Watt Bi pin PAPI Halogen Lamp , Supply of 105 Watt bi pinhalogen lamp , Supply of 150 Watt bi pin halogen lamp ,Supply of 200 Watt bi pin halogen lamp , Supply of FilterGREEN colour , Supply of Filter YELLOW colour , Supply oforiginal reflector for PAPI Units , Supply of outer glassrunway edge light , Supply of outer glass unway approachlight , Supply of outer glass runway edge light AMA , Supplyof RED colour glass filters , Supply of Green colour glassfilters , Supply of Yellow colour glass filters , Supply of outerGREEN glass for wing bar light Vardhaman. , Supply of outerGREEN glass wing bar light AMA , Supply of Red colour 180degree Vardhaman , Supply of Green colour 180 degreeVardhaman , Supply of Yellow colour 180 degreeVardhaman , Supply of Red colour 180 degree AMA</t>
        </is>
      </c>
      <c r="K131" s="5" t="inlineStr">
        <is>
          <t>["797115,O/o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t>
        </is>
      </c>
      <c r="L131" s="5" t="inlineStr">
        <is>
          <t>No</t>
        </is>
      </c>
      <c r="M131" s="5" t="inlineStr">
        <is>
          <t>MINISTRY OF CIVIL AVIATION</t>
        </is>
      </c>
      <c r="N131" s="5" t="inlineStr">
        <is>
          <t>AIRPORTS AUTHORITY OF INDIA (AAI)</t>
        </is>
      </c>
      <c r="O131" s="5" t="inlineStr">
        <is>
          <t>NA</t>
        </is>
      </c>
      <c r="P131" s="5" t="inlineStr"/>
      <c r="Q131" s="5" t="inlineStr">
        <is>
          <t>AIRPORTS AUTHORITY OF INDIA</t>
        </is>
      </c>
      <c r="R131" s="5" t="inlineStr">
        <is>
          <t>NAGALAND</t>
        </is>
      </c>
      <c r="S131" s="5" t="inlineStr"/>
      <c r="T131" s="5" t="inlineStr">
        <is>
          <t>15.5 LPA</t>
        </is>
      </c>
    </row>
    <row r="132">
      <c r="A132" s="5" t="inlineStr">
        <is>
          <t>GEM/2025/B/6517521</t>
        </is>
      </c>
      <c r="B132" s="5" t="inlineStr">
        <is>
          <t>Monthly Basis Cab &amp; Taxi Hiring Services - SUV; 2500 Km X480 hours; Local</t>
        </is>
      </c>
      <c r="C132" s="5" t="inlineStr"/>
      <c r="D132" s="6" t="n">
        <v>45869</v>
      </c>
      <c r="E132" s="6" t="n">
        <v>45890</v>
      </c>
      <c r="F132" s="5" t="inlineStr">
        <is>
          <t>5:00 PM</t>
        </is>
      </c>
      <c r="G132" s="5">
        <f>IF((INDIRECT("E"&amp;ROW())+INDIRECT("F"&amp;ROW()))-NOW() &lt;= 0, "CLOSED", INT((INDIRECT("E"&amp;ROW())+INDIRECT("F"&amp;ROW()))-NOW()) &amp; " days")</f>
        <v/>
      </c>
      <c r="H132" s="5" t="n">
        <v>37597</v>
      </c>
      <c r="I132" s="5" t="n">
        <v>1879872</v>
      </c>
      <c r="J132" s="5" t="inlineStr">
        <is>
          <t>Monthly Basis Cab &amp; Taxi Hiring Services - SUV; 2500 Km X480 hours; Local</t>
        </is>
      </c>
      <c r="K132" s="5" t="inlineStr">
        <is>
          <t>["768204,O/o Airport Director,ATS Complex, VSS Airport,Jharsuguda, Odisha-768204Contact Number: 06645-267011"]</t>
        </is>
      </c>
      <c r="L132" s="5" t="inlineStr">
        <is>
          <t>No</t>
        </is>
      </c>
      <c r="M132" s="5" t="inlineStr">
        <is>
          <t>MINISTRY OF CIVIL AVIATION</t>
        </is>
      </c>
      <c r="N132" s="5" t="inlineStr">
        <is>
          <t>AIRPORTS AUTHORITY OF INDIA (AAI)</t>
        </is>
      </c>
      <c r="O132" s="5" t="inlineStr">
        <is>
          <t>NA</t>
        </is>
      </c>
      <c r="P132" s="5" t="inlineStr"/>
      <c r="Q132" s="5" t="inlineStr">
        <is>
          <t>AIRPORTS AUTHORITY OF INDIA</t>
        </is>
      </c>
      <c r="R132" s="5" t="inlineStr"/>
      <c r="S132" s="5" t="inlineStr">
        <is>
          <t>5.00</t>
        </is>
      </c>
      <c r="T132" s="5" t="inlineStr">
        <is>
          <t>18.8 LPA</t>
        </is>
      </c>
    </row>
    <row r="133">
      <c r="A133" s="5" t="inlineStr">
        <is>
          <t>GEM/2025/B/6517401</t>
        </is>
      </c>
      <c r="B133" s="5" t="inlineStr">
        <is>
          <t>Manpower Outsourcing Services - Minimum wage - Semi-skilled; High School; Admin , Manpower OutsourcingServices - Minimum wage - Highly-Skilled; Graduate; Admin, Manpower Outsourcing Services - Fixed Remuneration -Non-IT Technical; Civil Engineer; Diploma</t>
        </is>
      </c>
      <c r="C133" s="5" t="inlineStr"/>
      <c r="D133" s="6" t="n">
        <v>45869</v>
      </c>
      <c r="E133" s="6" t="n">
        <v>45880</v>
      </c>
      <c r="F133" s="5" t="inlineStr">
        <is>
          <t>4:00 PM</t>
        </is>
      </c>
      <c r="G133" s="5">
        <f>IF((INDIRECT("E"&amp;ROW())+INDIRECT("F"&amp;ROW()))-NOW() &lt;= 0, "CLOSED", INT((INDIRECT("E"&amp;ROW())+INDIRECT("F"&amp;ROW()))-NOW()) &amp; " days")</f>
        <v/>
      </c>
      <c r="H133" s="5" t="n">
        <v>44640</v>
      </c>
      <c r="I133" s="5" t="n">
        <v>1487685.45</v>
      </c>
      <c r="J133" s="5" t="inlineStr">
        <is>
          <t>Manpower Outsourcing Services - Minimum wage - Semi-skilled; High School; Admin , Manpower OutsourcingServices - Minimum wage - Highly-Skilled; Graduate; Admin, Manpower Outsourcing Services - Fixed Remuneration -Non-IT Technical; Civil Engineer; Diploma</t>
        </is>
      </c>
      <c r="K133" s="5" t="inlineStr">
        <is>
          <t>""</t>
        </is>
      </c>
      <c r="L133" s="5" t="inlineStr">
        <is>
          <t>No</t>
        </is>
      </c>
      <c r="M133" s="5" t="inlineStr">
        <is>
          <t>MINISTRY OF CIVIL AVIATION</t>
        </is>
      </c>
      <c r="N133" s="5" t="inlineStr">
        <is>
          <t>AIRPORTS AUTHORITY OF INDIA (AAI)</t>
        </is>
      </c>
      <c r="O133" s="5" t="inlineStr">
        <is>
          <t>NA</t>
        </is>
      </c>
      <c r="P133" s="5" t="inlineStr"/>
      <c r="Q133" s="5" t="inlineStr">
        <is>
          <t>AIRPORTS AUTHORITY OF INDIA</t>
        </is>
      </c>
      <c r="R133" s="5" t="inlineStr"/>
      <c r="S133" s="5" t="inlineStr"/>
      <c r="T133" s="5" t="inlineStr">
        <is>
          <t>14.9 LPA</t>
        </is>
      </c>
    </row>
    <row r="134">
      <c r="A134" s="5" t="inlineStr">
        <is>
          <t>GEM/2025/B/6516982</t>
        </is>
      </c>
      <c r="B134" s="5" t="inlineStr">
        <is>
          <t>Stationary Valve Regulated Lead Acid Batteries (V2) as perIS 15549 (Q3)</t>
        </is>
      </c>
      <c r="C134" s="5" t="n">
        <v>58</v>
      </c>
      <c r="D134" s="6" t="n">
        <v>45869</v>
      </c>
      <c r="E134" s="6" t="n">
        <v>45885</v>
      </c>
      <c r="F134" s="5" t="inlineStr">
        <is>
          <t>4:00 PM</t>
        </is>
      </c>
      <c r="G134" s="5">
        <f>IF((INDIRECT("E"&amp;ROW())+INDIRECT("F"&amp;ROW()))-NOW() &lt;= 0, "CLOSED", INT((INDIRECT("E"&amp;ROW())+INDIRECT("F"&amp;ROW()))-NOW()) &amp; " days")</f>
        <v/>
      </c>
      <c r="H134" s="5" t="inlineStr"/>
      <c r="I134" s="5" t="n">
        <v>303199</v>
      </c>
      <c r="J134" s="5" t="inlineStr">
        <is>
          <t>Stationary Valve Regulated Lead Acid Batteries (V2) as perIS 15549 (Q3)</t>
        </is>
      </c>
      <c r="K134" s="5" t="inlineStr">
        <is>
          <t>["370240,O/o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t>
        </is>
      </c>
      <c r="L134" s="5" t="inlineStr">
        <is>
          <t>No</t>
        </is>
      </c>
      <c r="M134" s="5" t="inlineStr">
        <is>
          <t>MINISTRY OF CIVIL AVIATION</t>
        </is>
      </c>
      <c r="N134" s="5" t="inlineStr">
        <is>
          <t>AIRPORTS AUTHORITY OF INDIA (AAI)</t>
        </is>
      </c>
      <c r="O134" s="5" t="inlineStr">
        <is>
          <t>NA</t>
        </is>
      </c>
      <c r="P134" s="5" t="inlineStr"/>
      <c r="Q134" s="5" t="inlineStr">
        <is>
          <t>AIRPORTS AUTHORITY OF INDIA</t>
        </is>
      </c>
      <c r="R134" s="5" t="inlineStr"/>
      <c r="S134" s="5" t="inlineStr"/>
      <c r="T134" s="5" t="inlineStr">
        <is>
          <t>3.0 LPA</t>
        </is>
      </c>
    </row>
    <row r="135">
      <c r="A135" s="5" t="inlineStr">
        <is>
          <t>GEM/2025/B/6516994</t>
        </is>
      </c>
      <c r="B135" s="5" t="inlineStr">
        <is>
          <t>ATC Controller Chair Chair Type1 , Executive chairChairType 2 , Executive chair without Head Rest Chair Type3 , Visitor s Chair Chair Type 4 , Conference room chairChair Type 5 , Conference room chair Chair Type 6 ,Conference room chair Chair Type 7 , Laminated Computertable , Sofa - Three Seater , Sofa- Single Seater , Mattress ,Personal Locker , Dining Table 4 seater , Dining Chair Singleseater , Storage Unit , Recliner chair Foldable</t>
        </is>
      </c>
      <c r="C135" s="5" t="n">
        <v>334</v>
      </c>
      <c r="D135" s="6" t="n">
        <v>45870</v>
      </c>
      <c r="E135" s="6" t="n">
        <v>45890</v>
      </c>
      <c r="F135" s="5" t="inlineStr">
        <is>
          <t>12:00 PM</t>
        </is>
      </c>
      <c r="G135" s="5">
        <f>IF((INDIRECT("E"&amp;ROW())+INDIRECT("F"&amp;ROW()))-NOW() &lt;= 0, "CLOSED", INT((INDIRECT("E"&amp;ROW())+INDIRECT("F"&amp;ROW()))-NOW()) &amp; " days")</f>
        <v/>
      </c>
      <c r="H135" s="5" t="n">
        <v>140668</v>
      </c>
      <c r="I135" s="5" t="n">
        <v>7033420</v>
      </c>
      <c r="J135" s="5" t="inlineStr">
        <is>
          <t>ATC Controller Chair Chair Type1 , Executive chairChairType 2 , Executive chair without Head Rest Chair Type3 , Visitor s Chair Chair Type 4 , Conference room chairChair Type 5 , Conference room chair Chair Type 6 ,Conference room chair Chair Type 7 , Laminated Computertable , Sofa - Three Seater , Sofa- Single Seater , Mattress ,Personal Locker , Dining Table 4 seater , Dining Chair Singleseater , Storage Unit , Recliner chair Foldable</t>
        </is>
      </c>
      <c r="K135" s="5" t="inlineStr">
        <is>
          <t>["560300,O/o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t>
        </is>
      </c>
      <c r="L135" s="5" t="inlineStr">
        <is>
          <t>No</t>
        </is>
      </c>
      <c r="M135" s="5" t="inlineStr">
        <is>
          <t>MINISTRY OF CIVIL AVIATION</t>
        </is>
      </c>
      <c r="N135" s="5" t="inlineStr">
        <is>
          <t>AIRPORTS AUTHORITY OF INDIA (AAI)</t>
        </is>
      </c>
      <c r="O135" s="5" t="inlineStr">
        <is>
          <t>NA</t>
        </is>
      </c>
      <c r="P135" s="5" t="inlineStr"/>
      <c r="Q135" s="5" t="inlineStr">
        <is>
          <t>AIRPORTS AUTHORITY OF INDIA</t>
        </is>
      </c>
      <c r="R135" s="5" t="inlineStr"/>
      <c r="S135" s="5" t="inlineStr">
        <is>
          <t>5.00</t>
        </is>
      </c>
      <c r="T135" s="5" t="inlineStr">
        <is>
          <t>70.3 LPA</t>
        </is>
      </c>
    </row>
    <row r="136">
      <c r="A136" s="5" t="inlineStr">
        <is>
          <t>GEM/2025/B/6514510</t>
        </is>
      </c>
      <c r="B136" s="5" t="inlineStr">
        <is>
          <t>Toner Cartridges / Ink Cartridges / Consumables for Printers(Q2) ( PAC Only )</t>
        </is>
      </c>
      <c r="C136" s="5" t="n">
        <v>19</v>
      </c>
      <c r="D136" s="6" t="n">
        <v>45870</v>
      </c>
      <c r="E136" s="6" t="n">
        <v>45881</v>
      </c>
      <c r="F136" s="5" t="inlineStr">
        <is>
          <t>5:00 PM</t>
        </is>
      </c>
      <c r="G136" s="5">
        <f>IF((INDIRECT("E"&amp;ROW())+INDIRECT("F"&amp;ROW()))-NOW() &lt;= 0, "CLOSED", INT((INDIRECT("E"&amp;ROW())+INDIRECT("F"&amp;ROW()))-NOW()) &amp; " days")</f>
        <v/>
      </c>
      <c r="H136" s="5" t="inlineStr"/>
      <c r="I136" s="5" t="inlineStr"/>
      <c r="J136" s="5" t="inlineStr">
        <is>
          <t>Toner Cartridges / Ink Cartridges / Consumables for Printers(Q2) ( PAC Only )</t>
        </is>
      </c>
      <c r="K136" s="5" t="inlineStr">
        <is>
          <t>["781015,O/o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t>
        </is>
      </c>
      <c r="L136" s="5" t="inlineStr">
        <is>
          <t>No</t>
        </is>
      </c>
      <c r="M136" s="5" t="inlineStr">
        <is>
          <t>MINISTRY OF CIVIL AVIATION</t>
        </is>
      </c>
      <c r="N136" s="5" t="inlineStr">
        <is>
          <t>AIRPORTS AUTHORITY OF INDIA (AAI)</t>
        </is>
      </c>
      <c r="O136" s="5" t="inlineStr">
        <is>
          <t>NA</t>
        </is>
      </c>
      <c r="P136" s="5" t="inlineStr"/>
      <c r="Q136" s="5" t="inlineStr">
        <is>
          <t>AIRPORTS AUTHORITY OF INDIA</t>
        </is>
      </c>
      <c r="R136" s="5" t="inlineStr">
        <is>
          <t>ASSAM</t>
        </is>
      </c>
      <c r="S136" s="5" t="inlineStr"/>
      <c r="T136" s="5" t="inlineStr"/>
    </row>
    <row r="137">
      <c r="A137" s="5" t="inlineStr">
        <is>
          <t>GEM/2025/B/6522058</t>
        </is>
      </c>
      <c r="B137" s="5" t="inlineStr">
        <is>
          <t>Manpower Outsourcing Services - Man-days based - Non-ITTechnical; Highly Skilled; Civil Engineer , Monthly Basis Cab&amp; Taxi Hiring Services - SUV; 1500 km x 260 hours; Local24*7</t>
        </is>
      </c>
      <c r="C137" s="5" t="inlineStr"/>
      <c r="D137" s="6" t="n">
        <v>45870</v>
      </c>
      <c r="E137" s="6" t="n">
        <v>45891</v>
      </c>
      <c r="F137" s="5" t="inlineStr">
        <is>
          <t>2:00 PM</t>
        </is>
      </c>
      <c r="G137" s="5">
        <f>IF((INDIRECT("E"&amp;ROW())+INDIRECT("F"&amp;ROW()))-NOW() &lt;= 0, "CLOSED", INT((INDIRECT("E"&amp;ROW())+INDIRECT("F"&amp;ROW()))-NOW()) &amp; " days")</f>
        <v/>
      </c>
      <c r="H137" s="5" t="n">
        <v>134509</v>
      </c>
      <c r="I137" s="5" t="n">
        <v>4483620</v>
      </c>
      <c r="J137" s="5" t="inlineStr">
        <is>
          <t>Manpower Outsourcing Services - Man-days based - Non-ITTechnical; Highly Skilled; Civil Engineer , Monthly Basis Cab&amp; Taxi Hiring Services - SUV; 1500 km x 260 hours; Local24*7</t>
        </is>
      </c>
      <c r="K137" s="5" t="inlineStr">
        <is>
          <t>["700052,AIRPORTS AUTHORITYOF INDIA , NSCBI AIRPORT ,KOLKATA", "700052,AIRPORTS AUTHORITYOF INDIA , NSCBI AIRPORT ,KOLKATA"]</t>
        </is>
      </c>
      <c r="L137" s="5" t="inlineStr">
        <is>
          <t>No</t>
        </is>
      </c>
      <c r="M137" s="5" t="inlineStr">
        <is>
          <t>MINISTRY OF CIVIL AVIATION</t>
        </is>
      </c>
      <c r="N137" s="5" t="inlineStr">
        <is>
          <t>AIRPORTS AUTHORITY OF INDIA (AAI)</t>
        </is>
      </c>
      <c r="O137" s="5" t="inlineStr">
        <is>
          <t>NA</t>
        </is>
      </c>
      <c r="P137" s="5" t="inlineStr"/>
      <c r="Q137" s="5" t="inlineStr">
        <is>
          <t>AIRPORTS AUTHORITY OF INDIA</t>
        </is>
      </c>
      <c r="R137" s="5" t="inlineStr"/>
      <c r="S137" s="5" t="inlineStr">
        <is>
          <t>5.00</t>
        </is>
      </c>
      <c r="T137" s="5" t="inlineStr">
        <is>
          <t>44.8 LPA</t>
        </is>
      </c>
    </row>
    <row r="138">
      <c r="A138" s="5" t="inlineStr">
        <is>
          <t>GEM/2025/B/6398662</t>
        </is>
      </c>
      <c r="B138" s="5" t="inlineStr">
        <is>
          <t>Facility Management Services - LumpSum Based - Airport;May I help you; Consumables to be provided by serviceprovider (inclusive in contract cost)</t>
        </is>
      </c>
      <c r="C138" s="5" t="inlineStr"/>
      <c r="D138" s="6" t="n">
        <v>45870</v>
      </c>
      <c r="E138" s="6" t="n">
        <v>45891</v>
      </c>
      <c r="F138" s="5" t="inlineStr">
        <is>
          <t>3:00 PM</t>
        </is>
      </c>
      <c r="G138" s="5">
        <f>IF((INDIRECT("E"&amp;ROW())+INDIRECT("F"&amp;ROW()))-NOW() &lt;= 0, "CLOSED", INT((INDIRECT("E"&amp;ROW())+INDIRECT("F"&amp;ROW()))-NOW()) &amp; " days")</f>
        <v/>
      </c>
      <c r="H138" s="5" t="n">
        <v>53230</v>
      </c>
      <c r="I138" s="5" t="n">
        <v>7984476</v>
      </c>
      <c r="J138" s="5" t="inlineStr">
        <is>
          <t>Facility Management Services - LumpSum Based - Airport;May I help you; Consumables to be provided by serviceprovider (inclusive in contract cost)</t>
        </is>
      </c>
      <c r="K138" s="5" t="inlineStr">
        <is>
          <t>["768204,O/o Airport Director,ATS Complex, VSS Airport,Jharsuguda, Odisha-768204Contact Number: 06645-267011"]</t>
        </is>
      </c>
      <c r="L138" s="5" t="inlineStr">
        <is>
          <t>No</t>
        </is>
      </c>
      <c r="M138" s="5" t="inlineStr">
        <is>
          <t>MINISTRY OF CIVIL AVIATION</t>
        </is>
      </c>
      <c r="N138" s="5" t="inlineStr">
        <is>
          <t>AIRPORTS AUTHORITY OF INDIA (AAI)</t>
        </is>
      </c>
      <c r="O138" s="5" t="inlineStr">
        <is>
          <t>NA</t>
        </is>
      </c>
      <c r="P138" s="5" t="inlineStr"/>
      <c r="Q138" s="5" t="inlineStr">
        <is>
          <t>AIRPORTS AUTHORITY OF INDIA</t>
        </is>
      </c>
      <c r="R138" s="5" t="inlineStr"/>
      <c r="S138" s="5" t="inlineStr"/>
      <c r="T138" s="5" t="inlineStr">
        <is>
          <t>79.8 LPA</t>
        </is>
      </c>
    </row>
    <row r="139">
      <c r="A139" s="5" t="inlineStr">
        <is>
          <t>GEM/2025/B/6524185</t>
        </is>
      </c>
      <c r="B139" s="5" t="inlineStr">
        <is>
          <t>Hiring of Sanitation Service - Manpower Based Model -Sweeper; 6; All Areas; All Areas; Daily; 1</t>
        </is>
      </c>
      <c r="C139" s="5" t="inlineStr"/>
      <c r="D139" s="6" t="n">
        <v>45870</v>
      </c>
      <c r="E139" s="6" t="n">
        <v>45880</v>
      </c>
      <c r="F139" s="5" t="inlineStr">
        <is>
          <t>5:00 PM</t>
        </is>
      </c>
      <c r="G139" s="5">
        <f>IF((INDIRECT("E"&amp;ROW())+INDIRECT("F"&amp;ROW()))-NOW() &lt;= 0, "CLOSED", INT((INDIRECT("E"&amp;ROW())+INDIRECT("F"&amp;ROW()))-NOW()) &amp; " days")</f>
        <v/>
      </c>
      <c r="H139" s="5" t="n">
        <v>107738</v>
      </c>
      <c r="I139" s="5" t="n">
        <v>4237713</v>
      </c>
      <c r="J139" s="5" t="inlineStr">
        <is>
          <t>Hiring of Sanitation Service - Manpower Based Model -Sweeper; 6; All Areas; All Areas; Daily; 1</t>
        </is>
      </c>
      <c r="K139" s="5" t="inlineStr">
        <is>
          <t>""</t>
        </is>
      </c>
      <c r="L139" s="5" t="inlineStr">
        <is>
          <t>No</t>
        </is>
      </c>
      <c r="M139" s="5" t="inlineStr">
        <is>
          <t>MINISTRY OF CIVIL AVIATION</t>
        </is>
      </c>
      <c r="N139" s="5" t="inlineStr">
        <is>
          <t>AIRPORTS AUTHORITY OF INDIA (AAI)</t>
        </is>
      </c>
      <c r="O139" s="5" t="inlineStr">
        <is>
          <t>NA</t>
        </is>
      </c>
      <c r="P139" s="5" t="inlineStr"/>
      <c r="Q139" s="5" t="inlineStr">
        <is>
          <t>AIRPORTS AUTHORITY OF INDIA</t>
        </is>
      </c>
      <c r="R139" s="5" t="inlineStr"/>
      <c r="S139" s="5" t="inlineStr"/>
      <c r="T139" s="5" t="inlineStr">
        <is>
          <t>42.4 LPA</t>
        </is>
      </c>
    </row>
    <row r="140">
      <c r="A140" s="5" t="inlineStr">
        <is>
          <t>GEM/2025/B/6512177</t>
        </is>
      </c>
      <c r="B140" s="5" t="inlineStr">
        <is>
          <t>Monthly Basis Cab &amp; Taxi Hiring Services - Sedan; 1500 kmx 260 hours; Local , Monthly Basis Cab &amp; Taxi HiringServices - SUV; 2000 km x 320 hours; Local</t>
        </is>
      </c>
      <c r="C140" s="5" t="inlineStr"/>
      <c r="D140" s="6" t="n">
        <v>45870</v>
      </c>
      <c r="E140" s="6" t="n">
        <v>45891</v>
      </c>
      <c r="F140" s="5" t="inlineStr">
        <is>
          <t>5:00 PM</t>
        </is>
      </c>
      <c r="G140" s="5">
        <f>IF((INDIRECT("E"&amp;ROW())+INDIRECT("F"&amp;ROW()))-NOW() &lt;= 0, "CLOSED", INT((INDIRECT("E"&amp;ROW())+INDIRECT("F"&amp;ROW()))-NOW()) &amp; " days")</f>
        <v/>
      </c>
      <c r="H140" s="5" t="n">
        <v>99610</v>
      </c>
      <c r="I140" s="5" t="n">
        <v>3320347</v>
      </c>
      <c r="J140" s="5" t="inlineStr">
        <is>
          <t>Monthly Basis Cab &amp; Taxi Hiring Services - Sedan; 1500 kmx 260 hours; Local , Monthly Basis Cab &amp; Taxi HiringServices - SUV; 2000 km x 320 hours; Local</t>
        </is>
      </c>
      <c r="K140" s="5" t="inlineStr">
        <is>
          <t>["768204,O/o Airport Director,ATS Complex, VSS Airport,Jharsuguda, Odisha-768204Contact Number: 06645-267011", "768204,O/o Airport Director,ATS Complex, VSS Airport,Jharsuguda, Odisha-768204Contact Number: 06645-267011"]</t>
        </is>
      </c>
      <c r="L140" s="5" t="inlineStr">
        <is>
          <t>No</t>
        </is>
      </c>
      <c r="M140" s="5" t="inlineStr">
        <is>
          <t>MINISTRY OF CIVIL AVIATION</t>
        </is>
      </c>
      <c r="N140" s="5" t="inlineStr">
        <is>
          <t>AIRPORTS AUTHORITY OF INDIA (AAI)</t>
        </is>
      </c>
      <c r="O140" s="5" t="inlineStr">
        <is>
          <t>NA</t>
        </is>
      </c>
      <c r="P140" s="5" t="inlineStr"/>
      <c r="Q140" s="5" t="inlineStr">
        <is>
          <t>AIRPORTS AUTHORITY OF INDIA</t>
        </is>
      </c>
      <c r="R140" s="5" t="inlineStr"/>
      <c r="S140" s="5" t="inlineStr"/>
      <c r="T140" s="5" t="inlineStr">
        <is>
          <t>33.2 LPA</t>
        </is>
      </c>
    </row>
    <row r="141">
      <c r="A141" s="5" t="inlineStr">
        <is>
          <t>GEM/2025/B/6524479</t>
        </is>
      </c>
      <c r="B141" s="5" t="inlineStr">
        <is>
          <t>Monthly Basis Cab &amp; Taxi Hiring Services - MUV; 1500 KM X450 hours; Local</t>
        </is>
      </c>
      <c r="C141" s="5" t="inlineStr"/>
      <c r="D141" s="6" t="n">
        <v>45870</v>
      </c>
      <c r="E141" s="6" t="n">
        <v>45891</v>
      </c>
      <c r="F141" s="5" t="inlineStr">
        <is>
          <t>6:00 PM</t>
        </is>
      </c>
      <c r="G141" s="5">
        <f>IF((INDIRECT("E"&amp;ROW())+INDIRECT("F"&amp;ROW()))-NOW() &lt;= 0, "CLOSED", INT((INDIRECT("E"&amp;ROW())+INDIRECT("F"&amp;ROW()))-NOW()) &amp; " days")</f>
        <v/>
      </c>
      <c r="H141" s="5" t="n">
        <v>25113</v>
      </c>
      <c r="I141" s="5" t="n">
        <v>837106</v>
      </c>
      <c r="J141" s="5" t="inlineStr">
        <is>
          <t>Monthly Basis Cab &amp; Taxi Hiring Services - MUV; 1500 KM X450 hours; Local</t>
        </is>
      </c>
      <c r="K141" s="5" t="inlineStr">
        <is>
          <t>["533102,O/o THE AIRPORTDIRECTOR, ACS COMPLEX ,AAI, RAJAHMUNDRY AIRPORT,MADHURAPUDI ."]</t>
        </is>
      </c>
      <c r="L141" s="5" t="inlineStr">
        <is>
          <t>No</t>
        </is>
      </c>
      <c r="M141" s="5" t="inlineStr">
        <is>
          <t>MINISTRY OF CIVIL AVIATION</t>
        </is>
      </c>
      <c r="N141" s="5" t="inlineStr">
        <is>
          <t>AIRPORTS AUTHORITY OF INDIA (AAI)</t>
        </is>
      </c>
      <c r="O141" s="5" t="inlineStr">
        <is>
          <t>NA</t>
        </is>
      </c>
      <c r="P141" s="5" t="inlineStr"/>
      <c r="Q141" s="5" t="inlineStr">
        <is>
          <t>AIRPORTS AUTHORITY OF INDIA</t>
        </is>
      </c>
      <c r="R141" s="5" t="inlineStr"/>
      <c r="S141" s="5" t="inlineStr"/>
      <c r="T141" s="5" t="inlineStr">
        <is>
          <t>8.4 LPA</t>
        </is>
      </c>
    </row>
    <row r="142">
      <c r="A142" s="5" t="inlineStr">
        <is>
          <t>GEM/2025/B/6524683</t>
        </is>
      </c>
      <c r="B142" s="5" t="inlineStr">
        <is>
          <t>Dome Camera , NVR with 90 Days recording , Industrialgrade Display , Desktop along with computer table andchair. , UPS , Cat 6 cable and accessories</t>
        </is>
      </c>
      <c r="C142" s="5" t="n">
        <v>12</v>
      </c>
      <c r="D142" s="6" t="n">
        <v>45870</v>
      </c>
      <c r="E142" s="6" t="n">
        <v>45891</v>
      </c>
      <c r="F142" s="5" t="inlineStr">
        <is>
          <t>6:00 PM</t>
        </is>
      </c>
      <c r="G142" s="5">
        <f>IF((INDIRECT("E"&amp;ROW())+INDIRECT("F"&amp;ROW()))-NOW() &lt;= 0, "CLOSED", INT((INDIRECT("E"&amp;ROW())+INDIRECT("F"&amp;ROW()))-NOW()) &amp; " days")</f>
        <v/>
      </c>
      <c r="H142" s="5" t="n">
        <v>29407</v>
      </c>
      <c r="I142" s="5" t="n">
        <v>980243</v>
      </c>
      <c r="J142" s="5" t="inlineStr">
        <is>
          <t>Dome Camera , NVR with 90 Days recording , Industrialgrade Display , Desktop along with computer table andchair. , UPS , Cat 6 cable and accessories</t>
        </is>
      </c>
      <c r="K142" s="5" t="inlineStr">
        <is>
          <t>["492015,O/O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t>
        </is>
      </c>
      <c r="L142" s="5" t="inlineStr">
        <is>
          <t>No</t>
        </is>
      </c>
      <c r="M142" s="5" t="inlineStr">
        <is>
          <t>MINISTRY OF CIVIL AVIATION</t>
        </is>
      </c>
      <c r="N142" s="5" t="inlineStr">
        <is>
          <t>AIRPORTS AUTHORITY OF INDIA (AAI)</t>
        </is>
      </c>
      <c r="O142" s="5" t="inlineStr">
        <is>
          <t>NA</t>
        </is>
      </c>
      <c r="P142" s="5" t="inlineStr"/>
      <c r="Q142" s="5" t="inlineStr">
        <is>
          <t>AIRPORTS AUTHORITY OF INDIA</t>
        </is>
      </c>
      <c r="R142" s="5" t="inlineStr"/>
      <c r="S142" s="5" t="inlineStr"/>
      <c r="T142" s="5" t="inlineStr">
        <is>
          <t>9.8 LPA</t>
        </is>
      </c>
    </row>
    <row r="143">
      <c r="A143" s="5" t="inlineStr">
        <is>
          <t>GEM/2025/B/6524841</t>
        </is>
      </c>
      <c r="B143" s="5" t="inlineStr">
        <is>
          <t>Manpower Outsourcing Services - Minimum wage - Highly-Skilled; As mentioned in Special Conditions of Contract(SCC) Clause No 4; Healthcare</t>
        </is>
      </c>
      <c r="C143" s="5" t="inlineStr"/>
      <c r="D143" s="6" t="n">
        <v>45870</v>
      </c>
      <c r="E143" s="6" t="n">
        <v>45891</v>
      </c>
      <c r="F143" s="5" t="inlineStr">
        <is>
          <t>6:00 PM</t>
        </is>
      </c>
      <c r="G143" s="5">
        <f>IF((INDIRECT("E"&amp;ROW())+INDIRECT("F"&amp;ROW()))-NOW() &lt;= 0, "CLOSED", INT((INDIRECT("E"&amp;ROW())+INDIRECT("F"&amp;ROW()))-NOW()) &amp; " days")</f>
        <v/>
      </c>
      <c r="H143" s="5" t="n">
        <v>48368</v>
      </c>
      <c r="I143" s="5" t="n">
        <v>2418372</v>
      </c>
      <c r="J143" s="5" t="inlineStr">
        <is>
          <t>Manpower Outsourcing Services - Minimum wage - Highly-Skilled; As mentioned in Special Conditions of Contract(SCC) Clause No 4; Healthcare</t>
        </is>
      </c>
      <c r="K143" s="5" t="inlineStr">
        <is>
          <t>""</t>
        </is>
      </c>
      <c r="L143" s="5" t="inlineStr">
        <is>
          <t>No</t>
        </is>
      </c>
      <c r="M143" s="5" t="inlineStr">
        <is>
          <t>MINISTRY OF CIVIL AVIATION</t>
        </is>
      </c>
      <c r="N143" s="5" t="inlineStr">
        <is>
          <t>AIRPORTS AUTHORITY OF INDIA (AAI)</t>
        </is>
      </c>
      <c r="O143" s="5" t="inlineStr">
        <is>
          <t>NA</t>
        </is>
      </c>
      <c r="P143" s="5" t="inlineStr"/>
      <c r="Q143" s="5" t="inlineStr">
        <is>
          <t>AIRPORTS AUTHORITY OF INDIA</t>
        </is>
      </c>
      <c r="R143" s="5" t="inlineStr"/>
      <c r="S143" s="5" t="inlineStr"/>
      <c r="T143" s="5" t="inlineStr">
        <is>
          <t>24.2 LPA</t>
        </is>
      </c>
    </row>
    <row r="144">
      <c r="A144" s="5" t="inlineStr">
        <is>
          <t>GEM/2025/B/6524865</t>
        </is>
      </c>
      <c r="B144" s="5" t="inlineStr">
        <is>
          <t>Operation and Maintenance Of Electrical Systems/ElectricalInstallations - Complete System</t>
        </is>
      </c>
      <c r="C144" s="5" t="inlineStr"/>
      <c r="D144" s="6" t="n">
        <v>45870</v>
      </c>
      <c r="E144" s="6" t="n">
        <v>45891</v>
      </c>
      <c r="F144" s="5" t="inlineStr">
        <is>
          <t>7:00 PM</t>
        </is>
      </c>
      <c r="G144" s="5">
        <f>IF((INDIRECT("E"&amp;ROW())+INDIRECT("F"&amp;ROW()))-NOW() &lt;= 0, "CLOSED", INT((INDIRECT("E"&amp;ROW())+INDIRECT("F"&amp;ROW()))-NOW()) &amp; " days")</f>
        <v/>
      </c>
      <c r="H144" s="5" t="n">
        <v>571538</v>
      </c>
      <c r="I144" s="5" t="n">
        <v>19051251</v>
      </c>
      <c r="J144" s="5" t="inlineStr">
        <is>
          <t>Operation and Maintenance Of Electrical Systems/ElectricalInstallations - Complete System</t>
        </is>
      </c>
      <c r="K144" s="5" t="inlineStr">
        <is>
          <t>["110003,JOINT GENERALMANAGER (E-E)-IMU, AIRPORTSAUTHORITY OF INDIA, RAJIVGANDHI BHAWAN,SAFDARJUNGAIRPORT, NEAR JOR BAGHMETRO GATE NO 2, NEW DELHI"]</t>
        </is>
      </c>
      <c r="L144" s="5" t="inlineStr">
        <is>
          <t>No</t>
        </is>
      </c>
      <c r="M144" s="5" t="inlineStr">
        <is>
          <t>MINISTRY OF CIVIL AVIATION</t>
        </is>
      </c>
      <c r="N144" s="5" t="inlineStr">
        <is>
          <t>AIRPORTS AUTHORITY OF INDIA (AAI)</t>
        </is>
      </c>
      <c r="O144" s="5" t="inlineStr">
        <is>
          <t>NA</t>
        </is>
      </c>
      <c r="P144" s="5" t="inlineStr"/>
      <c r="Q144" s="5" t="inlineStr">
        <is>
          <t>AIRPORTS AUTHORITY OF INDIA</t>
        </is>
      </c>
      <c r="R144" s="5" t="inlineStr"/>
      <c r="S144" s="5" t="inlineStr"/>
      <c r="T144" s="5" t="inlineStr">
        <is>
          <t>1.9 Cr</t>
        </is>
      </c>
    </row>
    <row r="145">
      <c r="A145" s="5" t="inlineStr">
        <is>
          <t>GEM/2025/B/6525156</t>
        </is>
      </c>
      <c r="B145" s="5" t="inlineStr">
        <is>
          <t>supply of bi pin halogen , supply of holder , supply ofhalogen lamp , supply of ss bolts , supply of following size 5kv , supply of converter , two pin secondary plug , supply oflens PAPI , supply of LED driver , supply of LED strip , supplyof lamp holder</t>
        </is>
      </c>
      <c r="C145" s="5" t="n">
        <v>1913</v>
      </c>
      <c r="D145" s="6" t="n">
        <v>45870</v>
      </c>
      <c r="E145" s="6" t="n">
        <v>45881</v>
      </c>
      <c r="F145" s="5" t="inlineStr">
        <is>
          <t>11:00 AM</t>
        </is>
      </c>
      <c r="G145" s="5">
        <f>IF((INDIRECT("E"&amp;ROW())+INDIRECT("F"&amp;ROW()))-NOW() &lt;= 0, "CLOSED", INT((INDIRECT("E"&amp;ROW())+INDIRECT("F"&amp;ROW()))-NOW()) &amp; " days")</f>
        <v/>
      </c>
      <c r="H145" s="5" t="n">
        <v>53915</v>
      </c>
      <c r="I145" s="5" t="n">
        <v>1797165</v>
      </c>
      <c r="J145" s="5" t="inlineStr">
        <is>
          <t>supply of bi pin halogen , supply of holder , supply ofhalogen lamp , supply of ss bolts , supply of following size 5kv , supply of converter , two pin secondary plug , supply oflens PAPI , supply of LED driver , supply of LED strip , supplyof lamp holder</t>
        </is>
      </c>
      <c r="K145" s="5" t="inlineStr">
        <is>
          <t>["800014,Airports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t>
        </is>
      </c>
      <c r="L145" s="5" t="inlineStr">
        <is>
          <t>Yes</t>
        </is>
      </c>
      <c r="M145" s="5" t="inlineStr">
        <is>
          <t>MINISTRY OF CIVIL AVIATION</t>
        </is>
      </c>
      <c r="N145" s="5" t="inlineStr">
        <is>
          <t>AIRPORTS AUTHORITY OF INDIA (AAI)</t>
        </is>
      </c>
      <c r="O145" s="5" t="inlineStr">
        <is>
          <t>NA</t>
        </is>
      </c>
      <c r="P145" s="5" t="inlineStr"/>
      <c r="Q145" s="5" t="inlineStr">
        <is>
          <t>AIRPORTS AUTHORITY OF INDIA</t>
        </is>
      </c>
      <c r="R145" s="5" t="inlineStr"/>
      <c r="S145" s="5" t="inlineStr"/>
      <c r="T145" s="5" t="inlineStr">
        <is>
          <t>18.0 LPA</t>
        </is>
      </c>
    </row>
    <row r="146">
      <c r="A146" s="5" t="inlineStr">
        <is>
          <t>GEM/2025/B/6524018</t>
        </is>
      </c>
      <c r="B146" s="5" t="inlineStr">
        <is>
          <t>Operation and Maintenance Of Electrical Systems/ElectricalInstallations - refer ATC Document</t>
        </is>
      </c>
      <c r="C146" s="5" t="inlineStr"/>
      <c r="D146" s="6" t="n">
        <v>45870</v>
      </c>
      <c r="E146" s="6" t="n">
        <v>45891</v>
      </c>
      <c r="F146" s="5" t="inlineStr">
        <is>
          <t>7:00 PM</t>
        </is>
      </c>
      <c r="G146" s="5">
        <f>IF((INDIRECT("E"&amp;ROW())+INDIRECT("F"&amp;ROW()))-NOW() &lt;= 0, "CLOSED", INT((INDIRECT("E"&amp;ROW())+INDIRECT("F"&amp;ROW()))-NOW()) &amp; " days")</f>
        <v/>
      </c>
      <c r="H146" s="5" t="n">
        <v>387970</v>
      </c>
      <c r="I146" s="5" t="n">
        <v>12932347</v>
      </c>
      <c r="J146" s="5" t="inlineStr">
        <is>
          <t>Operation and Maintenance Of Electrical Systems/ElectricalInstallations - refer ATC Document</t>
        </is>
      </c>
      <c r="K146" s="5" t="inlineStr">
        <is>
          <t>["600027,OPERATIONALOFFICES, SOUTHERN REGION,AIRPORTS AUTHORITY OFINDIA, CHENNAI AIRPORT,CHENNAI"]</t>
        </is>
      </c>
      <c r="L146" s="5" t="inlineStr">
        <is>
          <t>No</t>
        </is>
      </c>
      <c r="M146" s="5" t="inlineStr">
        <is>
          <t>MINISTRY OF CIVIL AVIATION</t>
        </is>
      </c>
      <c r="N146" s="5" t="inlineStr">
        <is>
          <t>AIRPORTS AUTHORITY OF INDIA (AAI)</t>
        </is>
      </c>
      <c r="O146" s="5" t="inlineStr">
        <is>
          <t>NA</t>
        </is>
      </c>
      <c r="P146" s="5" t="inlineStr"/>
      <c r="Q146" s="5" t="inlineStr">
        <is>
          <t>AIRPORTS AUTHORITY OF INDIA</t>
        </is>
      </c>
      <c r="R146" s="5" t="inlineStr"/>
      <c r="S146" s="5" t="inlineStr"/>
      <c r="T146" s="5" t="inlineStr">
        <is>
          <t>1.3 Cr</t>
        </is>
      </c>
    </row>
    <row r="147">
      <c r="A147" s="5" t="inlineStr">
        <is>
          <t>GEM/2025/B/6519998</t>
        </is>
      </c>
      <c r="B147" s="5" t="inlineStr">
        <is>
          <t>Supply of 12 Core, Armored, Single Mode, OFC Cable ,Supply of 40 mm, HDPE Pipe , Supply of 0.5 Meter, SingleMode, Duplex, LC-LC Mode, Fiber Patch Cord , Supply of 24Core, 1U, Duplex LC Type, Fully Populated with Pigtails andAdaptors to End to End Connect all 24 Fiber Cores, LineInterface Unit LIU , Supply of 24 Ports, L2, Managed, PoEPlus, Network Switch with 04 Populated SFP Modules ,Supply of 9U, Network Rack with Accessories , Supply ofMOXA Make, Model N-Port 5250A, 2 Port RS 232 422 485device server Serial to IP Converter , Supply of 16 PortSerial to IP Converter Device Server , Supply of RJ45 To DB9RS232 Female Connecter Serial Cable , Supply of RS232Female Connector To RS232 Female Connecter Serial Cable, Supply of 305 Meter Length, 23AWG, CAT 6A UTP CableRolls , Supply of 12 Core Fiber Joint or Splice Enclosures ,Construction of Manholes , Supply and Installation of RouteMarkers , OFC Cable Laying in HDPE Pipe by HDD Method ,OFC Cable Laying in HDPE Pipe by Manual or JCB Method ,OFC Cable Laying in HDPE or GI Pipe by Road Cutting orHard Rock Soil Digging Method , Installation, Testing andCommissioning of the OFC Ring</t>
        </is>
      </c>
      <c r="C147" s="5" t="n">
        <v>20527</v>
      </c>
      <c r="D147" s="6" t="n">
        <v>45869</v>
      </c>
      <c r="E147" s="6" t="n">
        <v>45885</v>
      </c>
      <c r="F147" s="5" t="inlineStr">
        <is>
          <t>8:00 PM</t>
        </is>
      </c>
      <c r="G147" s="5">
        <f>IF((INDIRECT("E"&amp;ROW())+INDIRECT("F"&amp;ROW()))-NOW() &lt;= 0, "CLOSED", INT((INDIRECT("E"&amp;ROW())+INDIRECT("F"&amp;ROW()))-NOW()) &amp; " days")</f>
        <v/>
      </c>
      <c r="H147" s="5" t="n">
        <v>159165</v>
      </c>
      <c r="I147" s="5" t="n">
        <v>7958254</v>
      </c>
      <c r="J147" s="5" t="inlineStr">
        <is>
          <t>Supply of 12 Core, Armored, Single Mode, OFC Cable ,Supply of 40 mm, HDPE Pipe , Supply of 0.5 Meter, SingleMode, Duplex, LC-LC Mode, Fiber Patch Cord , Supply of 24Core, 1U, Duplex LC Type, Fully Populated with Pigtails andAdaptors to End to End Connect all 24 Fiber Cores, LineInterface Unit LIU , Supply of 24 Ports, L2, Managed, PoEPlus, Network Switch with 04 Populated SFP Modules ,Supply of 9U, Network Rack with Accessories , Supply ofMOXA Make, Model N-Port 5250A, 2 Port RS 232 422 485device server Serial to IP Converter , Supply of 16 PortSerial to IP Converter Device Server , Supply of RJ45 To DB9RS232 Female Connecter Serial Cable , Supply of RS232Female Connector To RS232 Female Connecter Serial Cable, Supply of 305 Meter Length, 23AWG, CAT 6A UTP CableRolls , Supply of 12 Core Fiber Joint or Splice Enclosures ,Construction of Manholes , Supply and Installation of RouteMarkers , OFC Cable Laying in HDPE Pipe by HDD Method ,OFC Cable Laying in HDPE Pipe by Manual or JCB Method ,OFC Cable Laying in HDPE or GI Pipe by Road Cutting orHard Rock Soil Digging Method , Installation, Testing andCommissioning of the OFC Ring</t>
        </is>
      </c>
      <c r="K147" s="5" t="inlineStr">
        <is>
          <t>["395007,o/o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t>
        </is>
      </c>
      <c r="L147" s="5" t="inlineStr">
        <is>
          <t>No</t>
        </is>
      </c>
      <c r="M147" s="5" t="inlineStr">
        <is>
          <t>MINISTRY OF CIVIL AVIATION</t>
        </is>
      </c>
      <c r="N147" s="5" t="inlineStr">
        <is>
          <t>AIRPORTS AUTHORITY OF INDIA (AAI)</t>
        </is>
      </c>
      <c r="O147" s="5" t="inlineStr">
        <is>
          <t>NA</t>
        </is>
      </c>
      <c r="P147" s="5" t="inlineStr"/>
      <c r="Q147" s="5" t="inlineStr">
        <is>
          <t>AIRPORTS AUTHORITY OF INDIA</t>
        </is>
      </c>
      <c r="R147" s="5" t="inlineStr"/>
      <c r="S147" s="5" t="inlineStr">
        <is>
          <t>5.00</t>
        </is>
      </c>
      <c r="T147" s="5" t="inlineStr">
        <is>
          <t>79.6 LPA</t>
        </is>
      </c>
    </row>
    <row r="148">
      <c r="A148" s="5" t="inlineStr">
        <is>
          <t>GEM/2025/B/6519868</t>
        </is>
      </c>
      <c r="B148" s="5" t="inlineStr">
        <is>
          <t>Motor Insurance Service - 4 Wheeler, 2 Wheeler, tractor,truck Fire Fighting Vehicle etc; 0 to 1000 cc, 1001 to 1500CC, 1501 to 2500 CC, Above 2500 CC</t>
        </is>
      </c>
      <c r="C148" s="5" t="inlineStr"/>
      <c r="D148" s="6" t="n">
        <v>45869</v>
      </c>
      <c r="E148" s="6" t="n">
        <v>45873</v>
      </c>
      <c r="F148" s="5" t="inlineStr">
        <is>
          <t>9:00 PM</t>
        </is>
      </c>
      <c r="G148" s="5">
        <f>IF((INDIRECT("E"&amp;ROW())+INDIRECT("F"&amp;ROW()))-NOW() &lt;= 0, "CLOSED", INT((INDIRECT("E"&amp;ROW())+INDIRECT("F"&amp;ROW()))-NOW()) &amp; " days")</f>
        <v/>
      </c>
      <c r="H148" s="5" t="inlineStr"/>
      <c r="I148" s="5" t="n">
        <v>427150</v>
      </c>
      <c r="J148" s="5" t="inlineStr">
        <is>
          <t>Motor Insurance Service - 4 Wheeler, 2 Wheeler, tractor,truck Fire Fighting Vehicle etc; 0 to 1000 cc, 1001 to 1500CC, 1501 to 2500 CC, Above 2500 CC</t>
        </is>
      </c>
      <c r="K148" s="5" t="inlineStr">
        <is>
          <t>["390022,O/o The AirportDirector,Airports Authority ofIndia, Vadodara Airport,"]</t>
        </is>
      </c>
      <c r="L148" s="5" t="inlineStr">
        <is>
          <t>No</t>
        </is>
      </c>
      <c r="M148" s="5" t="inlineStr">
        <is>
          <t>MINISTRY OF CIVIL AVIATION</t>
        </is>
      </c>
      <c r="N148" s="5" t="inlineStr">
        <is>
          <t>AIRPORTS AUTHORITY OF INDIA (AAI)</t>
        </is>
      </c>
      <c r="O148" s="5" t="inlineStr">
        <is>
          <t>NA</t>
        </is>
      </c>
      <c r="P148" s="5" t="inlineStr"/>
      <c r="Q148" s="5" t="inlineStr">
        <is>
          <t>AIRPORTS AUTHORITY OF INDIA</t>
        </is>
      </c>
      <c r="R148" s="5" t="inlineStr"/>
      <c r="S148" s="5" t="inlineStr"/>
      <c r="T148" s="5" t="inlineStr">
        <is>
          <t>4.3 LPA</t>
        </is>
      </c>
    </row>
    <row r="149">
      <c r="A149" s="5" t="inlineStr">
        <is>
          <t>GEM/2025/B/6519504</t>
        </is>
      </c>
      <c r="B149" s="5" t="inlineStr">
        <is>
          <t>Custom Bid for Services - 14653774</t>
        </is>
      </c>
      <c r="C149" s="5" t="inlineStr"/>
      <c r="D149" s="6" t="n">
        <v>45869</v>
      </c>
      <c r="E149" s="6" t="n">
        <v>45890</v>
      </c>
      <c r="F149" s="5" t="inlineStr">
        <is>
          <t>11:00 AM</t>
        </is>
      </c>
      <c r="G149" s="5">
        <f>IF((INDIRECT("E"&amp;ROW())+INDIRECT("F"&amp;ROW()))-NOW() &lt;= 0, "CLOSED", INT((INDIRECT("E"&amp;ROW())+INDIRECT("F"&amp;ROW()))-NOW()) &amp; " days")</f>
        <v/>
      </c>
      <c r="H149" s="5" t="n">
        <v>439613</v>
      </c>
      <c r="I149" s="5" t="n">
        <v>14653774</v>
      </c>
      <c r="J149" s="5" t="inlineStr">
        <is>
          <t>Custom Bid for Services - 14653774</t>
        </is>
      </c>
      <c r="K149" s="5" t="inlineStr">
        <is>
          <t>""</t>
        </is>
      </c>
      <c r="L149" s="5" t="inlineStr">
        <is>
          <t>No</t>
        </is>
      </c>
      <c r="M149" s="5" t="inlineStr">
        <is>
          <t>MINISTRY OF CIVIL AVIATION</t>
        </is>
      </c>
      <c r="N149" s="5" t="inlineStr">
        <is>
          <t>AIRPORTS AUTHORITY OF INDIA (AAI)</t>
        </is>
      </c>
      <c r="O149" s="5" t="inlineStr">
        <is>
          <t>NA</t>
        </is>
      </c>
      <c r="P149" s="5" t="inlineStr"/>
      <c r="Q149" s="5" t="inlineStr">
        <is>
          <t>AIRPORTS AUTHORITY OF INDIA</t>
        </is>
      </c>
      <c r="R149" s="5" t="inlineStr"/>
      <c r="S149" s="5" t="inlineStr"/>
      <c r="T149" s="5" t="inlineStr">
        <is>
          <t>1.5 Cr</t>
        </is>
      </c>
    </row>
    <row r="150">
      <c r="A150" s="5" t="inlineStr">
        <is>
          <t>GEM/2025/B/6526437</t>
        </is>
      </c>
      <c r="B150" s="5" t="inlineStr">
        <is>
          <t>Passenger Car (Q1)</t>
        </is>
      </c>
      <c r="C150" s="5" t="n">
        <v>3</v>
      </c>
      <c r="D150" s="6" t="n">
        <v>45871</v>
      </c>
      <c r="E150" s="6" t="n">
        <v>45883</v>
      </c>
      <c r="F150" s="5" t="inlineStr">
        <is>
          <t>12:00 PM</t>
        </is>
      </c>
      <c r="G150" s="5">
        <f>IF((INDIRECT("E"&amp;ROW())+INDIRECT("F"&amp;ROW()))-NOW() &lt;= 0, "CLOSED", INT((INDIRECT("E"&amp;ROW())+INDIRECT("F"&amp;ROW()))-NOW()) &amp; " days")</f>
        <v/>
      </c>
      <c r="H150" s="5" t="inlineStr"/>
      <c r="I150" s="5" t="inlineStr"/>
      <c r="J150" s="5" t="inlineStr">
        <is>
          <t>Passenger Car (Q1)</t>
        </is>
      </c>
      <c r="K150" s="5" t="inlineStr">
        <is>
          <t>["625022,O/o AIRPORTDIRECTOR. AIRPORTSAUTHORITY OF INDIA MADURAIAIRPORT"]</t>
        </is>
      </c>
      <c r="L150" s="5" t="inlineStr">
        <is>
          <t>No</t>
        </is>
      </c>
      <c r="M150" s="5" t="inlineStr">
        <is>
          <t>MINISTRY OF CIVIL AVIATION</t>
        </is>
      </c>
      <c r="N150" s="5" t="inlineStr">
        <is>
          <t>AIRPORTS AUTHORITY OF INDIA (AAI)</t>
        </is>
      </c>
      <c r="O150" s="5" t="inlineStr">
        <is>
          <t>NA</t>
        </is>
      </c>
      <c r="P150" s="5" t="inlineStr"/>
      <c r="Q150" s="5" t="inlineStr">
        <is>
          <t>AIRPORTS AUTHORITY OF INDIA</t>
        </is>
      </c>
      <c r="R150" s="5" t="inlineStr"/>
      <c r="S150" s="5" t="inlineStr">
        <is>
          <t>5.00</t>
        </is>
      </c>
      <c r="T150" s="5" t="inlineStr"/>
    </row>
  </sheetData>
  <autoFilter ref="A2:T2"/>
  <mergeCells count="1">
    <mergeCell ref="A1:T1"/>
  </mergeCells>
  <pageMargins left="0.25" right="0.25" top="0.75" bottom="0.75" header="0.3" footer="0.3"/>
  <pageSetup orientation="landscape" fitToWidth="1"/>
</worksheet>
</file>

<file path=xl/worksheets/sheet6.xml><?xml version="1.0" encoding="utf-8"?>
<worksheet xmlns="http://schemas.openxmlformats.org/spreadsheetml/2006/main">
  <sheetPr>
    <outlinePr summaryBelow="1" summaryRight="1"/>
    <pageSetUpPr/>
  </sheetPr>
  <dimension ref="A1:T1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ALL INDIA INSTITUTE OF MEDICAL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GEM/2025/B/6453264</t>
        </is>
      </c>
      <c r="B3" s="5" t="inlineStr">
        <is>
          <t>ROBOTIC REHABILITATION SYSTEM</t>
        </is>
      </c>
      <c r="C3" s="5" t="n">
        <v>1</v>
      </c>
      <c r="D3" s="6" t="n">
        <v>45856</v>
      </c>
      <c r="E3" s="6" t="n">
        <v>45877</v>
      </c>
      <c r="F3" s="5" t="inlineStr">
        <is>
          <t>3:00 PM</t>
        </is>
      </c>
      <c r="G3" s="5">
        <f>IF((INDIRECT("E"&amp;ROW())+INDIRECT("F"&amp;ROW()))-NOW() &lt;= 0, "CLOSED", INT((INDIRECT("E"&amp;ROW())+INDIRECT("F"&amp;ROW()))-NOW()) &amp; " days")</f>
        <v/>
      </c>
      <c r="H3" s="5" t="n">
        <v>1300000</v>
      </c>
      <c r="I3" s="5" t="n">
        <v>65000000</v>
      </c>
      <c r="J3" s="5" t="inlineStr">
        <is>
          <t>ROBOTIC REHABILITATION SYSTEM</t>
        </is>
      </c>
      <c r="K3" s="5" t="inlineStr">
        <is>
          <t>["781101,Changsari"]</t>
        </is>
      </c>
      <c r="L3" s="5" t="inlineStr">
        <is>
          <t>No</t>
        </is>
      </c>
      <c r="M3" s="5" t="inlineStr">
        <is>
          <t>MINISTRY OF HEALTH AND FAMILY WELFARE</t>
        </is>
      </c>
      <c r="N3" s="5" t="inlineStr">
        <is>
          <t>DEPARTMENT OF HEALTH AND FAMILY WELFARE</t>
        </is>
      </c>
      <c r="O3" s="5" t="inlineStr">
        <is>
          <t>NA</t>
        </is>
      </c>
      <c r="P3" s="5" t="inlineStr"/>
      <c r="Q3" s="5" t="inlineStr">
        <is>
          <t>ALL INDIA INSTITUTE OF MEDICAL SCIENCES (AIIMS)</t>
        </is>
      </c>
      <c r="R3" s="5" t="inlineStr">
        <is>
          <t>ASSAM</t>
        </is>
      </c>
      <c r="S3" s="5" t="inlineStr"/>
      <c r="T3" s="5" t="inlineStr">
        <is>
          <t>6.5 Cr</t>
        </is>
      </c>
    </row>
    <row r="4">
      <c r="A4" s="5" t="inlineStr">
        <is>
          <t>GEM/2025/B/6478518</t>
        </is>
      </c>
      <c r="B4" s="5" t="inlineStr">
        <is>
          <t>Radiofrequency Generator with Vessel Sealing and BipolarResection (Q3)</t>
        </is>
      </c>
      <c r="C4" s="5" t="n">
        <v>1</v>
      </c>
      <c r="D4" s="6" t="n">
        <v>45859</v>
      </c>
      <c r="E4" s="6" t="n">
        <v>45871</v>
      </c>
      <c r="F4" s="5" t="inlineStr">
        <is>
          <t>11:00 AM</t>
        </is>
      </c>
      <c r="G4" s="5">
        <f>IF((INDIRECT("E"&amp;ROW())+INDIRECT("F"&amp;ROW()))-NOW() &lt;= 0, "CLOSED", INT((INDIRECT("E"&amp;ROW())+INDIRECT("F"&amp;ROW()))-NOW()) &amp; " days")</f>
        <v/>
      </c>
      <c r="H4" s="5" t="n">
        <v>69000</v>
      </c>
      <c r="I4" s="5" t="n">
        <v>3450000</v>
      </c>
      <c r="J4" s="5" t="inlineStr">
        <is>
          <t>Radiofrequency Generator with Vessel Sealing and BipolarResection (Q3)</t>
        </is>
      </c>
      <c r="K4" s="5" t="inlineStr">
        <is>
          <t>["781101,Changsari"]</t>
        </is>
      </c>
      <c r="L4" s="5" t="inlineStr">
        <is>
          <t>No</t>
        </is>
      </c>
      <c r="M4" s="5" t="inlineStr">
        <is>
          <t>MINISTRY OF HEALTH AND FAMILY WELFARE</t>
        </is>
      </c>
      <c r="N4" s="5" t="inlineStr">
        <is>
          <t>DEPARTMENT OF HEALTH AND FAMILY WELFARE</t>
        </is>
      </c>
      <c r="O4" s="5" t="inlineStr">
        <is>
          <t>NA</t>
        </is>
      </c>
      <c r="P4" s="5" t="inlineStr"/>
      <c r="Q4" s="5" t="inlineStr">
        <is>
          <t>ALL INDIA INSTITUTE OF MEDICAL SCIENCES (AIIMS)</t>
        </is>
      </c>
      <c r="R4" s="5" t="inlineStr">
        <is>
          <t>ASSAM</t>
        </is>
      </c>
      <c r="S4" s="5" t="inlineStr"/>
      <c r="T4" s="5" t="inlineStr">
        <is>
          <t>34.5 LPA</t>
        </is>
      </c>
    </row>
    <row r="5">
      <c r="A5" s="5" t="inlineStr">
        <is>
          <t>GEM/2025/B/6354748</t>
        </is>
      </c>
      <c r="B5" s="5" t="inlineStr">
        <is>
          <t>Custom Bid for Services - 292680000</t>
        </is>
      </c>
      <c r="C5" s="5" t="inlineStr"/>
      <c r="D5" s="6" t="n">
        <v>45862</v>
      </c>
      <c r="E5" s="6" t="n">
        <v>45883</v>
      </c>
      <c r="F5" s="5" t="inlineStr">
        <is>
          <t>4:00 PM</t>
        </is>
      </c>
      <c r="G5" s="5">
        <f>IF((INDIRECT("E"&amp;ROW())+INDIRECT("F"&amp;ROW()))-NOW() &lt;= 0, "CLOSED", INT((INDIRECT("E"&amp;ROW())+INDIRECT("F"&amp;ROW()))-NOW()) &amp; " days")</f>
        <v/>
      </c>
      <c r="H5" s="5" t="n">
        <v>5900000</v>
      </c>
      <c r="I5" s="5" t="n">
        <v>295000000</v>
      </c>
      <c r="J5" s="5" t="inlineStr">
        <is>
          <t>Custom Bid for Services - 292680000</t>
        </is>
      </c>
      <c r="K5" s="5" t="inlineStr">
        <is>
          <t>["781101,Changsari"]</t>
        </is>
      </c>
      <c r="L5" s="5" t="inlineStr">
        <is>
          <t>No</t>
        </is>
      </c>
      <c r="M5" s="5" t="inlineStr">
        <is>
          <t>MINISTRY OF HEALTH AND FAMILY WELFARE</t>
        </is>
      </c>
      <c r="N5" s="5" t="inlineStr">
        <is>
          <t>DEPARTMENT OF HEALTH AND FAMILY WELFARE</t>
        </is>
      </c>
      <c r="O5" s="5" t="inlineStr">
        <is>
          <t>NA</t>
        </is>
      </c>
      <c r="P5" s="5" t="inlineStr"/>
      <c r="Q5" s="5" t="inlineStr">
        <is>
          <t>ALL INDIA INSTITUTE OF MEDICAL SCIENCES (AIIMS)</t>
        </is>
      </c>
      <c r="R5" s="5" t="inlineStr">
        <is>
          <t>ASSAM</t>
        </is>
      </c>
      <c r="S5" s="5" t="inlineStr"/>
      <c r="T5" s="5" t="inlineStr">
        <is>
          <t>29.5 Cr</t>
        </is>
      </c>
    </row>
    <row r="6">
      <c r="A6" s="5" t="inlineStr">
        <is>
          <t>GEM/2025/B/6412326</t>
        </is>
      </c>
      <c r="B6" s="5" t="inlineStr">
        <is>
          <t>Title1 , Title2 , Title3 , Title4 , Title5</t>
        </is>
      </c>
      <c r="C6" s="5" t="n">
        <v>12</v>
      </c>
      <c r="D6" s="6" t="n">
        <v>45864</v>
      </c>
      <c r="E6" s="6" t="n">
        <v>45885</v>
      </c>
      <c r="F6" s="5" t="inlineStr">
        <is>
          <t>3:00 PM</t>
        </is>
      </c>
      <c r="G6" s="5">
        <f>IF((INDIRECT("E"&amp;ROW())+INDIRECT("F"&amp;ROW()))-NOW() &lt;= 0, "CLOSED", INT((INDIRECT("E"&amp;ROW())+INDIRECT("F"&amp;ROW()))-NOW()) &amp; " days")</f>
        <v/>
      </c>
      <c r="H6" s="5" t="inlineStr"/>
      <c r="I6" s="5" t="inlineStr"/>
      <c r="J6" s="5" t="inlineStr">
        <is>
          <t>Title1 , Title2 , Title3 , Title4 , Title5</t>
        </is>
      </c>
      <c r="K6" s="5" t="inlineStr">
        <is>
          <t>["781101,Changsari"]</t>
        </is>
      </c>
      <c r="L6" s="5" t="inlineStr">
        <is>
          <t>No</t>
        </is>
      </c>
      <c r="M6" s="5" t="inlineStr">
        <is>
          <t>MINISTRY OF HEALTH AND FAMILY WELFARE</t>
        </is>
      </c>
      <c r="N6" s="5" t="inlineStr">
        <is>
          <t>DEPARTMENT OF HEALTH AND FAMILY WELFARE</t>
        </is>
      </c>
      <c r="O6" s="5" t="inlineStr">
        <is>
          <t>NA</t>
        </is>
      </c>
      <c r="P6" s="5" t="inlineStr"/>
      <c r="Q6" s="5" t="inlineStr">
        <is>
          <t>ALL INDIA INSTITUTE OF MEDICAL SCIENCES (AIIMS)</t>
        </is>
      </c>
      <c r="R6" s="5" t="inlineStr">
        <is>
          <t>ASSAM</t>
        </is>
      </c>
      <c r="S6" s="5" t="inlineStr"/>
      <c r="T6" s="5" t="inlineStr"/>
    </row>
    <row r="7">
      <c r="A7" s="5" t="inlineStr">
        <is>
          <t>GEM/2025/B/6446084</t>
        </is>
      </c>
      <c r="B7" s="5" t="inlineStr">
        <is>
          <t>DIAGNOSTIC AUDIOMETER</t>
        </is>
      </c>
      <c r="C7" s="5" t="n">
        <v>1</v>
      </c>
      <c r="D7" s="6" t="n">
        <v>45850</v>
      </c>
      <c r="E7" s="6" t="n">
        <v>45873</v>
      </c>
      <c r="F7" s="5" t="inlineStr">
        <is>
          <t>3:00 PM</t>
        </is>
      </c>
      <c r="G7" s="5">
        <f>IF((INDIRECT("E"&amp;ROW())+INDIRECT("F"&amp;ROW()))-NOW() &lt;= 0, "CLOSED", INT((INDIRECT("E"&amp;ROW())+INDIRECT("F"&amp;ROW()))-NOW()) &amp; " days")</f>
        <v/>
      </c>
      <c r="H7" s="5" t="n">
        <v>30000</v>
      </c>
      <c r="I7" s="5" t="n">
        <v>1500000</v>
      </c>
      <c r="J7" s="5" t="inlineStr">
        <is>
          <t>DIAGNOSTIC AUDIOMETER</t>
        </is>
      </c>
      <c r="K7" s="5" t="inlineStr">
        <is>
          <t>["492001,AIIMS Raipur Tatibandh"]</t>
        </is>
      </c>
      <c r="L7" s="5" t="inlineStr">
        <is>
          <t>No</t>
        </is>
      </c>
      <c r="M7" s="5" t="inlineStr">
        <is>
          <t>MINISTRY OF HEALTH AND FAMILY WELFARE</t>
        </is>
      </c>
      <c r="N7" s="5" t="inlineStr">
        <is>
          <t>DEPARTMENT OF HEALTH AND FAMILY WELFARE</t>
        </is>
      </c>
      <c r="O7" s="5" t="inlineStr">
        <is>
          <t>NA</t>
        </is>
      </c>
      <c r="P7" s="5" t="inlineStr"/>
      <c r="Q7" s="5" t="inlineStr">
        <is>
          <t>ALL INDIA INSTITUTE OF MEDICAL SCIENCES (AIIMS)</t>
        </is>
      </c>
      <c r="R7" s="5" t="inlineStr">
        <is>
          <t>CHHATTISGARH</t>
        </is>
      </c>
      <c r="S7" s="5" t="inlineStr"/>
      <c r="T7" s="5" t="inlineStr">
        <is>
          <t>15.0 LPA</t>
        </is>
      </c>
    </row>
    <row r="8">
      <c r="A8" s="5" t="inlineStr">
        <is>
          <t>GEM/2024/B/5697276</t>
        </is>
      </c>
      <c r="B8" s="5" t="inlineStr">
        <is>
          <t>Freezing Point Osmometer (Q3)</t>
        </is>
      </c>
      <c r="C8" s="5" t="n">
        <v>1</v>
      </c>
      <c r="D8" s="6" t="n">
        <v>45638</v>
      </c>
      <c r="E8" s="6" t="n">
        <v>45871</v>
      </c>
      <c r="F8" s="5" t="inlineStr">
        <is>
          <t>1:00 PM</t>
        </is>
      </c>
      <c r="G8" s="5">
        <f>IF((INDIRECT("E"&amp;ROW())+INDIRECT("F"&amp;ROW()))-NOW() &lt;= 0, "CLOSED", INT((INDIRECT("E"&amp;ROW())+INDIRECT("F"&amp;ROW()))-NOW()) &amp; " days")</f>
        <v/>
      </c>
      <c r="H8" s="5" t="n">
        <v>16875</v>
      </c>
      <c r="I8" s="5" t="n">
        <v>843750</v>
      </c>
      <c r="J8" s="5" t="inlineStr">
        <is>
          <t>Freezing Point Osmometer (Q3)</t>
        </is>
      </c>
      <c r="K8" s="5" t="inlineStr">
        <is>
          <t>["492001,AIIMS Raipur Tatibandh"]</t>
        </is>
      </c>
      <c r="L8" s="5" t="inlineStr">
        <is>
          <t>No</t>
        </is>
      </c>
      <c r="M8" s="5" t="inlineStr">
        <is>
          <t>MINISTRY OF HEALTH AND FAMILY WELFARE</t>
        </is>
      </c>
      <c r="N8" s="5" t="inlineStr">
        <is>
          <t>DEPARTMENT OF HEALTH AND FAMILY WELFARE</t>
        </is>
      </c>
      <c r="O8" s="5" t="inlineStr">
        <is>
          <t>NA</t>
        </is>
      </c>
      <c r="P8" s="5" t="inlineStr"/>
      <c r="Q8" s="5" t="inlineStr">
        <is>
          <t>ALL INDIA INSTITUTE OF MEDICAL SCIENCES (AIIMS)</t>
        </is>
      </c>
      <c r="R8" s="5" t="inlineStr">
        <is>
          <t>CHHATTISGARH</t>
        </is>
      </c>
      <c r="S8" s="5" t="inlineStr"/>
      <c r="T8" s="5" t="inlineStr">
        <is>
          <t>8.4 LPA</t>
        </is>
      </c>
    </row>
    <row r="9">
      <c r="A9" s="5" t="inlineStr">
        <is>
          <t>GEM/2025/B/6316565</t>
        </is>
      </c>
      <c r="B9" s="5" t="inlineStr">
        <is>
          <t>Toner Cartridges / Ink Cartridges / Consumables for Printers(Q2)</t>
        </is>
      </c>
      <c r="C9" s="5" t="n">
        <v>500</v>
      </c>
      <c r="D9" s="6" t="n">
        <v>45831</v>
      </c>
      <c r="E9" s="6" t="n">
        <v>45875</v>
      </c>
      <c r="F9" s="5" t="inlineStr">
        <is>
          <t>3:00 PM</t>
        </is>
      </c>
      <c r="G9" s="5">
        <f>IF((INDIRECT("E"&amp;ROW())+INDIRECT("F"&amp;ROW()))-NOW() &lt;= 0, "CLOSED", INT((INDIRECT("E"&amp;ROW())+INDIRECT("F"&amp;ROW()))-NOW()) &amp; " days")</f>
        <v/>
      </c>
      <c r="H9" s="5" t="n">
        <v>21330</v>
      </c>
      <c r="I9" s="5" t="n">
        <v>1066500</v>
      </c>
      <c r="J9" s="5" t="inlineStr">
        <is>
          <t>Toner Cartridges / Ink Cartridges / Consumables for Printers(Q2)</t>
        </is>
      </c>
      <c r="K9" s="5" t="inlineStr">
        <is>
          <t>["492001,AIIMS Raipur Tatibandh"]</t>
        </is>
      </c>
      <c r="L9" s="5" t="inlineStr">
        <is>
          <t>No</t>
        </is>
      </c>
      <c r="M9" s="5" t="inlineStr">
        <is>
          <t>MINISTRY OF HEALTH AND FAMILY WELFARE</t>
        </is>
      </c>
      <c r="N9" s="5" t="inlineStr">
        <is>
          <t>DEPARTMENT OF HEALTH AND FAMILY WELFARE</t>
        </is>
      </c>
      <c r="O9" s="5" t="inlineStr">
        <is>
          <t>NA</t>
        </is>
      </c>
      <c r="P9" s="5" t="inlineStr"/>
      <c r="Q9" s="5" t="inlineStr">
        <is>
          <t>ALL INDIA INSTITUTE OF MEDICAL SCIENCES (AIIMS)</t>
        </is>
      </c>
      <c r="R9" s="5" t="inlineStr">
        <is>
          <t>CHHATTISGARH</t>
        </is>
      </c>
      <c r="S9" s="5" t="inlineStr"/>
      <c r="T9" s="5" t="inlineStr">
        <is>
          <t>10.7 LPA</t>
        </is>
      </c>
    </row>
    <row r="10">
      <c r="A10" s="5" t="inlineStr">
        <is>
          <t>GEM/2025/B/6509645</t>
        </is>
      </c>
      <c r="B10" s="5" t="inlineStr">
        <is>
          <t>Network Attached Storage (NAS) Device (Q4) , Online UPS(V2) (Q2)</t>
        </is>
      </c>
      <c r="C10" s="5" t="n">
        <v>2</v>
      </c>
      <c r="D10" s="6" t="n">
        <v>45867</v>
      </c>
      <c r="E10" s="6" t="n">
        <v>45888</v>
      </c>
      <c r="F10" s="5" t="inlineStr">
        <is>
          <t>4:00 PM</t>
        </is>
      </c>
      <c r="G10" s="5">
        <f>IF((INDIRECT("E"&amp;ROW())+INDIRECT("F"&amp;ROW()))-NOW() &lt;= 0, "CLOSED", INT((INDIRECT("E"&amp;ROW())+INDIRECT("F"&amp;ROW()))-NOW()) &amp; " days")</f>
        <v/>
      </c>
      <c r="H10" s="5" t="inlineStr"/>
      <c r="I10" s="5" t="inlineStr"/>
      <c r="J10" s="5" t="inlineStr">
        <is>
          <t>Network Attached Storage (NAS) Device (Q4) , Online UPS(V2) (Q2)</t>
        </is>
      </c>
      <c r="K10" s="5" t="inlineStr">
        <is>
          <t>["492001,AIIMS Raipur Tatibandh"]</t>
        </is>
      </c>
      <c r="L10" s="5" t="inlineStr">
        <is>
          <t>No</t>
        </is>
      </c>
      <c r="M10" s="5" t="inlineStr">
        <is>
          <t>MINISTRY OF HEALTH AND FAMILY WELFARE</t>
        </is>
      </c>
      <c r="N10" s="5" t="inlineStr">
        <is>
          <t>DEPARTMENT OF HEALTH AND FAMILY WELFARE</t>
        </is>
      </c>
      <c r="O10" s="5" t="inlineStr">
        <is>
          <t>NA</t>
        </is>
      </c>
      <c r="P10" s="5" t="inlineStr"/>
      <c r="Q10" s="5" t="inlineStr">
        <is>
          <t>ALL INDIA INSTITUTE OF MEDICAL SCIENCES (AIIMS)</t>
        </is>
      </c>
      <c r="R10" s="5" t="inlineStr">
        <is>
          <t>CHHATTISGARH</t>
        </is>
      </c>
      <c r="S10" s="5" t="inlineStr"/>
      <c r="T10" s="5" t="inlineStr"/>
    </row>
    <row r="11">
      <c r="A11" s="5" t="inlineStr">
        <is>
          <t>GEM/2025/B/6505467</t>
        </is>
      </c>
      <c r="B11" s="5" t="inlineStr">
        <is>
          <t>OPD Book Blue , OPD Book Green</t>
        </is>
      </c>
      <c r="C11" s="5" t="n">
        <v>600000</v>
      </c>
      <c r="D11" s="6" t="n">
        <v>45867</v>
      </c>
      <c r="E11" s="6" t="n">
        <v>45889</v>
      </c>
      <c r="F11" s="5" t="inlineStr">
        <is>
          <t>12:00 PM</t>
        </is>
      </c>
      <c r="G11" s="5">
        <f>IF((INDIRECT("E"&amp;ROW())+INDIRECT("F"&amp;ROW()))-NOW() &lt;= 0, "CLOSED", INT((INDIRECT("E"&amp;ROW())+INDIRECT("F"&amp;ROW()))-NOW()) &amp; " days")</f>
        <v/>
      </c>
      <c r="H11" s="5" t="n">
        <v>12000</v>
      </c>
      <c r="I11" s="5" t="n">
        <v>3000000</v>
      </c>
      <c r="J11" s="5" t="inlineStr">
        <is>
          <t>OPD Book Blue , OPD Book Green</t>
        </is>
      </c>
      <c r="K11" s="5" t="inlineStr">
        <is>
          <t>""</t>
        </is>
      </c>
      <c r="L11" s="5" t="inlineStr">
        <is>
          <t>No</t>
        </is>
      </c>
      <c r="M11" s="5" t="inlineStr">
        <is>
          <t>MINISTRY OF HEALTH AND FAMILY WELFARE</t>
        </is>
      </c>
      <c r="N11" s="5" t="inlineStr">
        <is>
          <t>DEPARTMENT OF HEALTH AND FAMILY WELFARE</t>
        </is>
      </c>
      <c r="O11" s="5" t="inlineStr">
        <is>
          <t>NA</t>
        </is>
      </c>
      <c r="P11" s="5" t="inlineStr"/>
      <c r="Q11" s="5" t="inlineStr">
        <is>
          <t>ALL INDIA INSTITUTE OF MEDICAL SCIENCES (AIIMS)</t>
        </is>
      </c>
      <c r="R11" s="5" t="inlineStr">
        <is>
          <t>CHHATTISGARH</t>
        </is>
      </c>
      <c r="S11" s="5" t="inlineStr"/>
      <c r="T11" s="5" t="inlineStr">
        <is>
          <t>30.0 LPA</t>
        </is>
      </c>
    </row>
    <row r="12">
      <c r="A12" s="5" t="inlineStr">
        <is>
          <t>GEM/2025/B/6355527</t>
        </is>
      </c>
      <c r="B12" s="5" t="inlineStr">
        <is>
          <t>TOTAL HIP REPLACEMENT INSTRUMENT SET (FOREIGN)</t>
        </is>
      </c>
      <c r="C12" s="5" t="n">
        <v>1</v>
      </c>
      <c r="D12" s="6" t="n">
        <v>45853</v>
      </c>
      <c r="E12" s="6" t="n">
        <v>45874</v>
      </c>
      <c r="F12" s="5" t="inlineStr">
        <is>
          <t>2:00 PM</t>
        </is>
      </c>
      <c r="G12" s="5">
        <f>IF((INDIRECT("E"&amp;ROW())+INDIRECT("F"&amp;ROW()))-NOW() &lt;= 0, "CLOSED", INT((INDIRECT("E"&amp;ROW())+INDIRECT("F"&amp;ROW()))-NOW()) &amp; " days")</f>
        <v/>
      </c>
      <c r="H12" s="5" t="n">
        <v>120000</v>
      </c>
      <c r="I12" s="5" t="n">
        <v>6000000</v>
      </c>
      <c r="J12" s="5" t="inlineStr">
        <is>
          <t>TOTAL HIP REPLACEMENT INSTRUMENT SET (FOREIGN)</t>
        </is>
      </c>
      <c r="K12" s="5" t="inlineStr">
        <is>
          <t>["781101,Changsari"]</t>
        </is>
      </c>
      <c r="L12" s="5" t="inlineStr">
        <is>
          <t>No</t>
        </is>
      </c>
      <c r="M12" s="5" t="inlineStr">
        <is>
          <t>MINISTRY OF HEALTH AND FAMILY WELFARE</t>
        </is>
      </c>
      <c r="N12" s="5" t="inlineStr">
        <is>
          <t>DEPARTMENT OF HEALTH AND FAMILY WELFARE</t>
        </is>
      </c>
      <c r="O12" s="5" t="inlineStr">
        <is>
          <t>NA</t>
        </is>
      </c>
      <c r="P12" s="5" t="inlineStr"/>
      <c r="Q12" s="5" t="inlineStr">
        <is>
          <t>ALL INDIA INSTITUTE OF MEDICAL SCIENCES (AIIMS)</t>
        </is>
      </c>
      <c r="R12" s="5" t="inlineStr">
        <is>
          <t>ASSAM</t>
        </is>
      </c>
      <c r="S12" s="5" t="inlineStr"/>
      <c r="T12" s="5" t="inlineStr">
        <is>
          <t>60.0 LPA</t>
        </is>
      </c>
    </row>
    <row r="13">
      <c r="A13" s="5" t="inlineStr">
        <is>
          <t>GEM/2025/B/6502710</t>
        </is>
      </c>
      <c r="B13" s="5" t="inlineStr">
        <is>
          <t>HYBRID SPINE ENDOSCOPY TOWER WITH 3D ENDOSCOPEAND 3D EXOSCOPE SYSTEM</t>
        </is>
      </c>
      <c r="C13" s="5" t="n">
        <v>1</v>
      </c>
      <c r="D13" s="6" t="n">
        <v>45866</v>
      </c>
      <c r="E13" s="6" t="n">
        <v>45888</v>
      </c>
      <c r="F13" s="5" t="inlineStr">
        <is>
          <t>11:00 AM</t>
        </is>
      </c>
      <c r="G13" s="5">
        <f>IF((INDIRECT("E"&amp;ROW())+INDIRECT("F"&amp;ROW()))-NOW() &lt;= 0, "CLOSED", INT((INDIRECT("E"&amp;ROW())+INDIRECT("F"&amp;ROW()))-NOW()) &amp; " days")</f>
        <v/>
      </c>
      <c r="H13" s="5" t="n">
        <v>545500</v>
      </c>
      <c r="I13" s="5" t="n">
        <v>27275000</v>
      </c>
      <c r="J13" s="5" t="inlineStr">
        <is>
          <t>HYBRID SPINE ENDOSCOPY TOWER WITH 3D ENDOSCOPEAND 3D EXOSCOPE SYSTEM</t>
        </is>
      </c>
      <c r="K13" s="5" t="inlineStr">
        <is>
          <t>["781101,Changsari"]</t>
        </is>
      </c>
      <c r="L13" s="5" t="inlineStr">
        <is>
          <t>No</t>
        </is>
      </c>
      <c r="M13" s="5" t="inlineStr">
        <is>
          <t>MINISTRY OF HEALTH AND FAMILY WELFARE</t>
        </is>
      </c>
      <c r="N13" s="5" t="inlineStr">
        <is>
          <t>DEPARTMENT OF HEALTH AND FAMILY WELFARE</t>
        </is>
      </c>
      <c r="O13" s="5" t="inlineStr">
        <is>
          <t>NA</t>
        </is>
      </c>
      <c r="P13" s="5" t="inlineStr"/>
      <c r="Q13" s="5" t="inlineStr">
        <is>
          <t>ALL INDIA INSTITUTE OF MEDICAL SCIENCES (AIIMS)</t>
        </is>
      </c>
      <c r="R13" s="5" t="inlineStr">
        <is>
          <t>ASSAM</t>
        </is>
      </c>
      <c r="S13" s="5" t="inlineStr"/>
      <c r="T13" s="5" t="inlineStr">
        <is>
          <t>2.7 Cr</t>
        </is>
      </c>
    </row>
    <row r="14">
      <c r="A14" s="5" t="inlineStr">
        <is>
          <t>GEM/2025/B/6463590</t>
        </is>
      </c>
      <c r="B14" s="5" t="inlineStr">
        <is>
          <t>CLINICAL SPECULAR MICROSCOPE</t>
        </is>
      </c>
      <c r="C14" s="5" t="n">
        <v>1</v>
      </c>
      <c r="D14" s="6" t="n">
        <v>45856</v>
      </c>
      <c r="E14" s="6" t="n">
        <v>45877</v>
      </c>
      <c r="F14" s="5" t="inlineStr">
        <is>
          <t>3:00 PM</t>
        </is>
      </c>
      <c r="G14" s="5">
        <f>IF((INDIRECT("E"&amp;ROW())+INDIRECT("F"&amp;ROW()))-NOW() &lt;= 0, "CLOSED", INT((INDIRECT("E"&amp;ROW())+INDIRECT("F"&amp;ROW()))-NOW()) &amp; " days")</f>
        <v/>
      </c>
      <c r="H14" s="5" t="n">
        <v>70000</v>
      </c>
      <c r="I14" s="5" t="n">
        <v>3500000</v>
      </c>
      <c r="J14" s="5" t="inlineStr">
        <is>
          <t>CLINICAL SPECULAR MICROSCOPE</t>
        </is>
      </c>
      <c r="K14" s="5" t="inlineStr">
        <is>
          <t>["781101,Changsari"]</t>
        </is>
      </c>
      <c r="L14" s="5" t="inlineStr">
        <is>
          <t>No</t>
        </is>
      </c>
      <c r="M14" s="5" t="inlineStr">
        <is>
          <t>MINISTRY OF HEALTH AND FAMILY WELFARE</t>
        </is>
      </c>
      <c r="N14" s="5" t="inlineStr">
        <is>
          <t>DEPARTMENT OF HEALTH AND FAMILY WELFARE</t>
        </is>
      </c>
      <c r="O14" s="5" t="inlineStr">
        <is>
          <t>NA</t>
        </is>
      </c>
      <c r="P14" s="5" t="inlineStr"/>
      <c r="Q14" s="5" t="inlineStr">
        <is>
          <t>ALL INDIA INSTITUTE OF MEDICAL SCIENCES (AIIMS)</t>
        </is>
      </c>
      <c r="R14" s="5" t="inlineStr">
        <is>
          <t>ASSAM</t>
        </is>
      </c>
      <c r="S14" s="5" t="inlineStr"/>
      <c r="T14" s="5" t="inlineStr">
        <is>
          <t>35.0 LPA</t>
        </is>
      </c>
    </row>
    <row r="15">
      <c r="A15" s="5" t="inlineStr">
        <is>
          <t>GEM/2025/B/6455043</t>
        </is>
      </c>
      <c r="B15" s="5" t="inlineStr">
        <is>
          <t>Title1 , Title2 , Title3 , Title4 , Title5</t>
        </is>
      </c>
      <c r="C15" s="5" t="n">
        <v>6</v>
      </c>
      <c r="D15" s="6" t="n">
        <v>45856</v>
      </c>
      <c r="E15" s="6" t="n">
        <v>45877</v>
      </c>
      <c r="F15" s="5" t="inlineStr">
        <is>
          <t>3:00 PM</t>
        </is>
      </c>
      <c r="G15" s="5">
        <f>IF((INDIRECT("E"&amp;ROW())+INDIRECT("F"&amp;ROW()))-NOW() &lt;= 0, "CLOSED", INT((INDIRECT("E"&amp;ROW())+INDIRECT("F"&amp;ROW()))-NOW()) &amp; " days")</f>
        <v/>
      </c>
      <c r="H15" s="5" t="n">
        <v>62000</v>
      </c>
      <c r="I15" s="5" t="n">
        <v>3100000</v>
      </c>
      <c r="J15" s="5" t="inlineStr">
        <is>
          <t>Title1 , Title2 , Title3 , Title4 , Title5</t>
        </is>
      </c>
      <c r="K15" s="5" t="inlineStr">
        <is>
          <t>["781101,Changsari"]</t>
        </is>
      </c>
      <c r="L15" s="5" t="inlineStr">
        <is>
          <t>No</t>
        </is>
      </c>
      <c r="M15" s="5" t="inlineStr">
        <is>
          <t>MINISTRY OF HEALTH AND FAMILY WELFARE</t>
        </is>
      </c>
      <c r="N15" s="5" t="inlineStr">
        <is>
          <t>DEPARTMENT OF HEALTH AND FAMILY WELFARE</t>
        </is>
      </c>
      <c r="O15" s="5" t="inlineStr">
        <is>
          <t>NA</t>
        </is>
      </c>
      <c r="P15" s="5" t="inlineStr"/>
      <c r="Q15" s="5" t="inlineStr">
        <is>
          <t>ALL INDIA INSTITUTE OF MEDICAL SCIENCES (AIIMS)</t>
        </is>
      </c>
      <c r="R15" s="5" t="inlineStr">
        <is>
          <t>ASSAM</t>
        </is>
      </c>
      <c r="S15" s="5" t="inlineStr"/>
      <c r="T15" s="5" t="inlineStr">
        <is>
          <t>31.0 LPA</t>
        </is>
      </c>
    </row>
    <row r="16">
      <c r="A16" s="5" t="inlineStr">
        <is>
          <t>GEM/2025/B/6500576</t>
        </is>
      </c>
      <c r="B16" s="5" t="inlineStr">
        <is>
          <t>Portable Ultrasound Machine (V2) (Q2)</t>
        </is>
      </c>
      <c r="C16" s="5" t="n">
        <v>1</v>
      </c>
      <c r="D16" s="6" t="n">
        <v>45864</v>
      </c>
      <c r="E16" s="6" t="n">
        <v>45876</v>
      </c>
      <c r="F16" s="5" t="inlineStr">
        <is>
          <t>11:00 AM</t>
        </is>
      </c>
      <c r="G16" s="5">
        <f>IF((INDIRECT("E"&amp;ROW())+INDIRECT("F"&amp;ROW()))-NOW() &lt;= 0, "CLOSED", INT((INDIRECT("E"&amp;ROW())+INDIRECT("F"&amp;ROW()))-NOW()) &amp; " days")</f>
        <v/>
      </c>
      <c r="H16" s="5" t="n">
        <v>70000</v>
      </c>
      <c r="I16" s="5" t="n">
        <v>3500000</v>
      </c>
      <c r="J16" s="5" t="inlineStr">
        <is>
          <t>Portable Ultrasound Machine (V2) (Q2)</t>
        </is>
      </c>
      <c r="K16" s="5" t="inlineStr">
        <is>
          <t>["781101,Changsari"]</t>
        </is>
      </c>
      <c r="L16" s="5" t="inlineStr">
        <is>
          <t>No</t>
        </is>
      </c>
      <c r="M16" s="5" t="inlineStr">
        <is>
          <t>MINISTRY OF HEALTH AND FAMILY WELFARE</t>
        </is>
      </c>
      <c r="N16" s="5" t="inlineStr">
        <is>
          <t>DEPARTMENT OF HEALTH AND FAMILY WELFARE</t>
        </is>
      </c>
      <c r="O16" s="5" t="inlineStr">
        <is>
          <t>NA</t>
        </is>
      </c>
      <c r="P16" s="5" t="inlineStr"/>
      <c r="Q16" s="5" t="inlineStr">
        <is>
          <t>ALL INDIA INSTITUTE OF MEDICAL SCIENCES (AIIMS)</t>
        </is>
      </c>
      <c r="R16" s="5" t="inlineStr">
        <is>
          <t>ASSAM</t>
        </is>
      </c>
      <c r="S16" s="5" t="inlineStr"/>
      <c r="T16" s="5" t="inlineStr">
        <is>
          <t>35.0 LPA</t>
        </is>
      </c>
    </row>
  </sheetData>
  <autoFilter ref="A2:T2"/>
  <mergeCells count="1">
    <mergeCell ref="A1:T1"/>
  </mergeCells>
  <pageMargins left="0.25" right="0.25" top="0.75" bottom="0.75" header="0.3" footer="0.3"/>
  <pageSetup orientation="landscape" fitToWidth="1"/>
</worksheet>
</file>

<file path=xl/worksheets/sheet7.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ALL INDIA RADIO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GEM/2025/B/6459980</t>
        </is>
      </c>
      <c r="B3" s="5" t="inlineStr">
        <is>
          <t>Repairing of Qtr. No. 21, Type-II and Qtr. No. 29, Type-II at
Staff Qtr. Complex at AIR Guwahati.</t>
        </is>
      </c>
      <c r="C3" s="5" t="n">
        <v>1</v>
      </c>
      <c r="D3" s="6" t="n">
        <v>45854</v>
      </c>
      <c r="E3" s="6" t="n">
        <v>45875</v>
      </c>
      <c r="F3" s="5" t="inlineStr">
        <is>
          <t>5:00 PM</t>
        </is>
      </c>
      <c r="G3" s="5">
        <f>IF((INDIRECT("E"&amp;ROW())+INDIRECT("F"&amp;ROW()))-NOW() &lt;= 0, "CLOSED", INT((INDIRECT("E"&amp;ROW())+INDIRECT("F"&amp;ROW()))-NOW()) &amp; " days")</f>
        <v/>
      </c>
      <c r="H3" s="5" t="inlineStr"/>
      <c r="I3" s="5" t="inlineStr"/>
      <c r="J3" s="5" t="inlineStr">
        <is>
          <t>Repairing of Qtr. No. 21, Type-II and Qtr. No. 29, Type-II at
Staff Qtr. Complex at AIR Guwahati.</t>
        </is>
      </c>
      <c r="K3" s="5" t="inlineStr">
        <is>
          <t>["781003,All India Radio,\nChandmari, Guwahati"]</t>
        </is>
      </c>
      <c r="L3" s="5" t="inlineStr">
        <is>
          <t>No</t>
        </is>
      </c>
      <c r="M3" s="5" t="inlineStr">
        <is>
          <t>MINISTRY OF INFORMATION AND BROADCASTING</t>
        </is>
      </c>
      <c r="N3" s="5" t="inlineStr">
        <is>
          <t>MINISTRY OF INFORMATION AND BROADCASTING</t>
        </is>
      </c>
      <c r="O3" s="5" t="inlineStr">
        <is>
          <t>NA</t>
        </is>
      </c>
      <c r="P3" s="5" t="inlineStr"/>
      <c r="Q3" s="5" t="inlineStr">
        <is>
          <t>ALL INDIA RADIO</t>
        </is>
      </c>
      <c r="R3" s="5" t="inlineStr">
        <is>
          <t>ASSAM</t>
        </is>
      </c>
      <c r="S3" s="5" t="inlineStr"/>
      <c r="T3" s="5" t="inlineStr"/>
    </row>
    <row r="4">
      <c r="A4" s="5" t="inlineStr">
        <is>
          <t>GEM/2025/B/6514899</t>
        </is>
      </c>
      <c r="B4" s="5" t="inlineStr">
        <is>
          <t>Manpower Outsourcing Services - Minimum wage -Unskilled; Not Required; Others</t>
        </is>
      </c>
      <c r="C4" s="5" t="inlineStr"/>
      <c r="D4" s="6" t="n">
        <v>45868</v>
      </c>
      <c r="E4" s="6" t="n">
        <v>45873</v>
      </c>
      <c r="F4" s="5" t="inlineStr">
        <is>
          <t>10:00 AM</t>
        </is>
      </c>
      <c r="G4" s="5">
        <f>IF((INDIRECT("E"&amp;ROW())+INDIRECT("F"&amp;ROW()))-NOW() &lt;= 0, "CLOSED", INT((INDIRECT("E"&amp;ROW())+INDIRECT("F"&amp;ROW()))-NOW()) &amp; " days")</f>
        <v/>
      </c>
      <c r="H4" s="5" t="inlineStr"/>
      <c r="I4" s="5" t="inlineStr"/>
      <c r="J4" s="5" t="inlineStr">
        <is>
          <t>Manpower Outsourcing Services - Minimum wage -Unskilled; Not Required; Others</t>
        </is>
      </c>
      <c r="K4" s="5" t="inlineStr">
        <is>
          <t>""</t>
        </is>
      </c>
      <c r="L4" s="5" t="inlineStr">
        <is>
          <t>No</t>
        </is>
      </c>
      <c r="M4" s="5" t="inlineStr">
        <is>
          <t>MINISTRY OF INFORMATION AND BROADCASTING</t>
        </is>
      </c>
      <c r="N4" s="5" t="inlineStr">
        <is>
          <t>MINISTRY OF INFORMATION AND BROADCASTING</t>
        </is>
      </c>
      <c r="O4" s="5" t="inlineStr">
        <is>
          <t>NA</t>
        </is>
      </c>
      <c r="P4" s="5" t="inlineStr"/>
      <c r="Q4" s="5" t="inlineStr">
        <is>
          <t>ALL INDIA RADIO</t>
        </is>
      </c>
      <c r="R4" s="5" t="inlineStr">
        <is>
          <t>ASSAM</t>
        </is>
      </c>
      <c r="S4" s="5" t="inlineStr"/>
      <c r="T4" s="5" t="inlineStr"/>
    </row>
    <row r="5">
      <c r="A5" s="5" t="inlineStr">
        <is>
          <t>GEM/2025/B/6514448</t>
        </is>
      </c>
      <c r="B5" s="5" t="inlineStr">
        <is>
          <t>Manpower Outsourcing Services - Minimum wage - Skilled;Graduate; Admin</t>
        </is>
      </c>
      <c r="C5" s="5" t="inlineStr"/>
      <c r="D5" s="6" t="n">
        <v>45868</v>
      </c>
      <c r="E5" s="6" t="n">
        <v>45873</v>
      </c>
      <c r="F5" s="5" t="inlineStr">
        <is>
          <t>10:00 AM</t>
        </is>
      </c>
      <c r="G5" s="5">
        <f>IF((INDIRECT("E"&amp;ROW())+INDIRECT("F"&amp;ROW()))-NOW() &lt;= 0, "CLOSED", INT((INDIRECT("E"&amp;ROW())+INDIRECT("F"&amp;ROW()))-NOW()) &amp; " days")</f>
        <v/>
      </c>
      <c r="H5" s="5" t="inlineStr"/>
      <c r="I5" s="5" t="inlineStr"/>
      <c r="J5" s="5" t="inlineStr">
        <is>
          <t>Manpower Outsourcing Services - Minimum wage - Skilled;Graduate; Admin</t>
        </is>
      </c>
      <c r="K5" s="5" t="inlineStr">
        <is>
          <t>""</t>
        </is>
      </c>
      <c r="L5" s="5" t="inlineStr">
        <is>
          <t>No</t>
        </is>
      </c>
      <c r="M5" s="5" t="inlineStr">
        <is>
          <t>MINISTRY OF INFORMATION AND BROADCASTING</t>
        </is>
      </c>
      <c r="N5" s="5" t="inlineStr">
        <is>
          <t>MINISTRY OF INFORMATION AND BROADCASTING</t>
        </is>
      </c>
      <c r="O5" s="5" t="inlineStr">
        <is>
          <t>NA</t>
        </is>
      </c>
      <c r="P5" s="5" t="inlineStr"/>
      <c r="Q5" s="5" t="inlineStr">
        <is>
          <t>ALL INDIA RADIO</t>
        </is>
      </c>
      <c r="R5" s="5" t="inlineStr">
        <is>
          <t>ASSAM</t>
        </is>
      </c>
      <c r="S5" s="5" t="inlineStr"/>
      <c r="T5" s="5" t="inlineStr"/>
    </row>
  </sheetData>
  <autoFilter ref="A2:T2"/>
  <mergeCells count="1">
    <mergeCell ref="A1:T1"/>
  </mergeCells>
  <pageMargins left="0.25" right="0.25" top="0.75" bottom="0.75" header="0.3" footer="0.3"/>
  <pageSetup orientation="landscape" fitToWidth="1"/>
</worksheet>
</file>

<file path=xl/worksheets/sheet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ANDREW YULE AND COMPANY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GEM/2025/B/6458866</t>
        </is>
      </c>
      <c r="B3" s="5" t="inlineStr">
        <is>
          <t>25009C 1585DIA CASING , 25009C 1655DIA CASING ,
25009C 1655 BIRD SCREEN , 25009C 1655 SILENCER ,
25009C 3 BLADE DAMPER FOR 1655 FAN , 25009C 6 BLADE
DAMPER FOR 1585 FAN , 25009C 4 BLADE DAMPER FOR
1585 FAN</t>
        </is>
      </c>
      <c r="C3" s="5" t="n">
        <v>14</v>
      </c>
      <c r="D3" s="6" t="n">
        <v>45854</v>
      </c>
      <c r="E3" s="6" t="n">
        <v>45875</v>
      </c>
      <c r="F3" s="5" t="inlineStr">
        <is>
          <t>4:00 PM</t>
        </is>
      </c>
      <c r="G3" s="5">
        <f>IF((INDIRECT("E"&amp;ROW())+INDIRECT("F"&amp;ROW()))-NOW() &lt;= 0, "CLOSED", INT((INDIRECT("E"&amp;ROW())+INDIRECT("F"&amp;ROW()))-NOW()) &amp; " days")</f>
        <v/>
      </c>
      <c r="H3" s="5" t="n">
        <v>522</v>
      </c>
      <c r="I3" s="5" t="n">
        <v>26100</v>
      </c>
      <c r="J3" s="5" t="inlineStr">
        <is>
          <t>25009C 1585DIA CASING , 25009C 1655DIA CASING ,
25009C 1655 BIRD SCREEN , 25009C 1655 SILENCER ,
25009C 3 BLADE DAMPER FOR 1655 FAN , 25009C 6 BLADE
DAMPER FOR 1585 FAN , 25009C 4 BLADE DAMPER FOR
1585 FAN</t>
        </is>
      </c>
      <c r="K3" s="5" t="inlineStr">
        <is>
          <t>["741235,KALYANI, NADIA, WB"]</t>
        </is>
      </c>
      <c r="L3" s="5" t="inlineStr">
        <is>
          <t>No</t>
        </is>
      </c>
      <c r="M3" s="5" t="inlineStr">
        <is>
          <t>MINISTRY OF HEAVY INDUSTRIES AND PUBLIC ENTERPRISES</t>
        </is>
      </c>
      <c r="N3" s="5" t="inlineStr">
        <is>
          <t>DEPARTMENT OF HEAVY INDUSTRY</t>
        </is>
      </c>
      <c r="O3" s="5" t="inlineStr">
        <is>
          <t>NA</t>
        </is>
      </c>
      <c r="P3" s="5" t="inlineStr"/>
      <c r="Q3" s="5" t="inlineStr">
        <is>
          <t>ANDREW YULE AND COMPANY LIMITED</t>
        </is>
      </c>
      <c r="R3" s="5" t="inlineStr"/>
      <c r="S3" s="5" t="inlineStr"/>
      <c r="T3" s="5" t="inlineStr">
        <is>
          <t>26100</t>
        </is>
      </c>
    </row>
  </sheetData>
  <autoFilter ref="A2:T2"/>
  <mergeCells count="1">
    <mergeCell ref="A1:T1"/>
  </mergeCells>
  <pageMargins left="0.25" right="0.25" top="0.75" bottom="0.75" header="0.3" footer="0.3"/>
  <pageSetup orientation="landscape" fitToWidth="1"/>
</worksheet>
</file>

<file path=xl/worksheets/sheet9.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ANDREW YULE COMPANY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GEM/2025/B/6383959</t>
        </is>
      </c>
      <c r="B3" s="5" t="inlineStr">
        <is>
          <t>Supply of Fertilizer Muriate of Potash MOP 58- to 60 percent
K2O to Khowang TE , Supply of Fertilizer Muriate of Potash
MOP 58- to 60 percent K2O to Tinkong TE , Supply of
Fertilizer Muriate of Potash MOP 58- to 60 percent K2O to
Desam TE , Supply of Fertilizer Muriate of Potash MOP 58- to
60 percent K2O to Rajgarh TE , Supply of Fertilizer Muriate
of Potash MOP 58- to 60 percent K2O to Basmatia TE ,
Supply of Fertilizer Muriate of Potash MOP 58- to 60 percent
K2O to Murphulani TE , Supply of Fertilizer Muriate of Potash
MOP 58- to 60 percent K2O to Hoolungooree TE</t>
        </is>
      </c>
      <c r="C3" s="5" t="n">
        <v>700</v>
      </c>
      <c r="D3" s="6" t="n">
        <v>45833</v>
      </c>
      <c r="E3" s="6" t="n">
        <v>45873</v>
      </c>
      <c r="F3" s="5" t="inlineStr">
        <is>
          <t>5:00 PM</t>
        </is>
      </c>
      <c r="G3" s="5">
        <f>IF((INDIRECT("E"&amp;ROW())+INDIRECT("F"&amp;ROW()))-NOW() &lt;= 0, "CLOSED", INT((INDIRECT("E"&amp;ROW())+INDIRECT("F"&amp;ROW()))-NOW()) &amp; " days")</f>
        <v/>
      </c>
      <c r="H3" s="5" t="n">
        <v>13952</v>
      </c>
      <c r="I3" s="5" t="n">
        <v>697600</v>
      </c>
      <c r="J3" s="5" t="inlineStr">
        <is>
          <t>Supply of Fertilizer Muriate of Potash MOP 58- to 60 percent
K2O to Khowang TE , Supply of Fertilizer Muriate of Potash
MOP 58- to 60 percent K2O to Tinkong TE , Supply of
Fertilizer Muriate of Potash MOP 58- to 60 percent K2O to
Desam TE , Supply of Fertilizer Muriate of Potash MOP 58- to
60 percent K2O to Rajgarh TE , Supply of Fertilizer Muriate
of Potash MOP 58- to 60 percent K2O to Basmatia TE ,
Supply of Fertilizer Muriate of Potash MOP 58- to 60 percent
K2O to Murphulani TE , Supply of Fertilizer Muriate of Potash
MOP 58- to 60 percent K2O to Hoolungooree TE</t>
        </is>
      </c>
      <c r="K3" s="5" t="inlineStr">
        <is>
          <t>["786612,Tinkong Tea Estate\nP.O. : Tinkhong, Dist . :\nDibrugarh", "785675,P.O. &amp; T.O. : Khowang\nDist. : Dibrugarh", "786611,Rajgarh Tea Estate\nP.O. : Rajgarh, Dist. : Dibrugarh", "786010,Basmatia Tea Estate\nP.O. : Lahoal, Dist. : Dibrugarh", "785621,Murphulani Tea Estate\nP.O. &amp; T.O. : Golaghat. Dist :\nGolaghat"]</t>
        </is>
      </c>
      <c r="L3" s="5" t="inlineStr">
        <is>
          <t>No</t>
        </is>
      </c>
      <c r="M3" s="5" t="inlineStr">
        <is>
          <t>MINISTRY OF HEAVY INDUSTRIES AND PUBLIC ENTERPRISES</t>
        </is>
      </c>
      <c r="N3" s="5" t="inlineStr">
        <is>
          <t>DEPARTMENT OF HEAVY INDUSTRY</t>
        </is>
      </c>
      <c r="O3" s="5" t="inlineStr">
        <is>
          <t>NA</t>
        </is>
      </c>
      <c r="P3" s="5" t="inlineStr"/>
      <c r="Q3" s="5" t="inlineStr">
        <is>
          <t>ANDREW YULE COMPANY LIMITED</t>
        </is>
      </c>
      <c r="R3" s="5" t="inlineStr">
        <is>
          <t>ASSAM</t>
        </is>
      </c>
      <c r="S3" s="5" t="inlineStr"/>
      <c r="T3" s="5" t="inlineStr">
        <is>
          <t>7.0 LPA</t>
        </is>
      </c>
    </row>
    <row r="4">
      <c r="A4" s="5" t="inlineStr">
        <is>
          <t>GEM/2025/B/5797305</t>
        </is>
      </c>
      <c r="B4" s="5" t="inlineStr">
        <is>
          <t>Supply of Fertilizer - Urea containing 46 percent Nitrogen toDesam Tea Estate in Assam , Supply of Fertilizer - Ureacontaining 46 percent Nitrogen to Rajgarh Tea Estate inAssam , Supply of Fertilizer - Urea containing 46 percentNitrogen to Tinkong Tea Estate in Assam , Supply ofFertilizer - Urea containing 46 percent Nitrogen to KhowangTea Estate in Assam , Supply of Fertilizer - Urea containing46 percent Nitrogen to Basmatia Tea Estate in Assam ,Supply of Fertilizer - Urea containing 46 percent Nitrogen toHoolungooree Tea Estate in Assam , Supply of Fertilizer -Urea containing 46 percent Nitrogen to Murphulani TeaEstate in Assam</t>
        </is>
      </c>
      <c r="C4" s="5" t="n">
        <v>830</v>
      </c>
      <c r="D4" s="6" t="n">
        <v>45666</v>
      </c>
      <c r="E4" s="6" t="n">
        <v>45873</v>
      </c>
      <c r="F4" s="5" t="inlineStr">
        <is>
          <t>5:00 PM</t>
        </is>
      </c>
      <c r="G4" s="5">
        <f>IF((INDIRECT("E"&amp;ROW())+INDIRECT("F"&amp;ROW()))-NOW() &lt;= 0, "CLOSED", INT((INDIRECT("E"&amp;ROW())+INDIRECT("F"&amp;ROW()))-NOW()) &amp; " days")</f>
        <v/>
      </c>
      <c r="H4" s="5" t="n">
        <v>8400</v>
      </c>
      <c r="I4" s="5" t="n">
        <v>5810000</v>
      </c>
      <c r="J4" s="5" t="inlineStr">
        <is>
          <t>Supply of Fertilizer - Urea containing 46 percent Nitrogen toDesam Tea Estate in Assam , Supply of Fertilizer - Ureacontaining 46 percent Nitrogen to Rajgarh Tea Estate inAssam , Supply of Fertilizer - Urea containing 46 percentNitrogen to Tinkong Tea Estate in Assam , Supply ofFertilizer - Urea containing 46 percent Nitrogen to KhowangTea Estate in Assam , Supply of Fertilizer - Urea containing46 percent Nitrogen to Basmatia Tea Estate in Assam ,Supply of Fertilizer - Urea containing 46 percent Nitrogen toHoolungooree Tea Estate in Assam , Supply of Fertilizer -Urea containing 46 percent Nitrogen to Murphulani TeaEstate in Assam</t>
        </is>
      </c>
      <c r="K4" s="5" t="inlineStr">
        <is>
          <t>["785675,P.O. &amp; T.O. : KhowangDist. : Dibrugarh", "786611,Rajgarh Tea EstateP.O. : Rajgarh, Dist. : Dibrugarh", "786612,Tinkong Tea EstateP.O. : Tinkhong, Dist . :Dibrugarh", "785675,P.O. &amp; T.O. : KhowangDist. : Dibrugarh", "786010,Basmatia Tea EstateP.O. : Lahoal, Dist. : Dibrugarh", "785621,Murphulani Tea EstateP.O. &amp; T.O. : Golaghat. Dist :Golaghat", "785621,Murphulani Tea EstateP.O. &amp; T.O. : Golaghat. Dist :Golaghat"]</t>
        </is>
      </c>
      <c r="L4" s="5" t="inlineStr">
        <is>
          <t>No</t>
        </is>
      </c>
      <c r="M4" s="5" t="inlineStr">
        <is>
          <t>MINISTRY OF HEAVY INDUSTRIES AND PUBLIC ENTERPRISES</t>
        </is>
      </c>
      <c r="N4" s="5" t="inlineStr">
        <is>
          <t>DEPARTMENT OF HEAVY INDUSTRY</t>
        </is>
      </c>
      <c r="O4" s="5" t="inlineStr">
        <is>
          <t>NA</t>
        </is>
      </c>
      <c r="P4" s="5" t="inlineStr"/>
      <c r="Q4" s="5" t="inlineStr">
        <is>
          <t>ANDREW YULE COMPANY LIMITED</t>
        </is>
      </c>
      <c r="R4" s="5" t="inlineStr">
        <is>
          <t>ASSAM</t>
        </is>
      </c>
      <c r="S4" s="5" t="inlineStr"/>
      <c r="T4" s="5" t="inlineStr">
        <is>
          <t>58.1 LPA</t>
        </is>
      </c>
    </row>
    <row r="5">
      <c r="A5" s="5" t="inlineStr">
        <is>
          <t>GEM/2025/B/6505392</t>
        </is>
      </c>
      <c r="B5" s="5" t="inlineStr">
        <is>
          <t>Power Generator - DG Set (up to 900 KVA) (Q2)</t>
        </is>
      </c>
      <c r="C5" s="5" t="n">
        <v>1</v>
      </c>
      <c r="D5" s="6" t="n">
        <v>45866</v>
      </c>
      <c r="E5" s="6" t="n">
        <v>45876</v>
      </c>
      <c r="F5" s="5" t="inlineStr">
        <is>
          <t>6:00 PM</t>
        </is>
      </c>
      <c r="G5" s="5">
        <f>IF((INDIRECT("E"&amp;ROW())+INDIRECT("F"&amp;ROW()))-NOW() &lt;= 0, "CLOSED", INT((INDIRECT("E"&amp;ROW())+INDIRECT("F"&amp;ROW()))-NOW()) &amp; " days")</f>
        <v/>
      </c>
      <c r="H5" s="5" t="n">
        <v>49000</v>
      </c>
      <c r="I5" s="5" t="n">
        <v>2450000</v>
      </c>
      <c r="J5" s="5" t="inlineStr">
        <is>
          <t>Power Generator - DG Set (up to 900 KVA) (Q2)</t>
        </is>
      </c>
      <c r="K5" s="5" t="inlineStr">
        <is>
          <t>["785675,P.O. &amp; T.O. : KhowangDist. : Dibrugarh"]</t>
        </is>
      </c>
      <c r="L5" s="5" t="inlineStr">
        <is>
          <t>No</t>
        </is>
      </c>
      <c r="M5" s="5" t="inlineStr">
        <is>
          <t>MINISTRY OF HEAVY INDUSTRIES AND PUBLIC ENTERPRISES</t>
        </is>
      </c>
      <c r="N5" s="5" t="inlineStr">
        <is>
          <t>DEPARTMENT OF HEAVY INDUSTRY</t>
        </is>
      </c>
      <c r="O5" s="5" t="inlineStr">
        <is>
          <t>NA</t>
        </is>
      </c>
      <c r="P5" s="5" t="inlineStr"/>
      <c r="Q5" s="5" t="inlineStr">
        <is>
          <t>ANDREW YULE COMPANY LIMITED</t>
        </is>
      </c>
      <c r="R5" s="5" t="inlineStr">
        <is>
          <t>ASSAM</t>
        </is>
      </c>
      <c r="S5" s="5" t="inlineStr"/>
      <c r="T5" s="5" t="inlineStr">
        <is>
          <t>24.5 LPA</t>
        </is>
      </c>
    </row>
  </sheetData>
  <autoFilter ref="A2:T2"/>
  <mergeCells count="1">
    <mergeCell ref="A1:T1"/>
  </mergeCells>
  <pageMargins left="0.25" right="0.25" top="0.75" bottom="0.75" header="0.3" footer="0.3"/>
  <pageSetup orientation="landscape" fitToWidth="1"/>
</worksheet>
</file>

<file path=xl/worksheets/sheet1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AP POSTAL CIRCLE DEPARTMENT OF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GEM/2025/B/6464810</t>
        </is>
      </c>
      <c r="B3" s="5" t="inlineStr">
        <is>
          <t>BLANK BAG LABELS</t>
        </is>
      </c>
      <c r="C3" s="5" t="n">
        <v>3850000</v>
      </c>
      <c r="D3" s="6" t="n">
        <v>45868</v>
      </c>
      <c r="E3" s="6" t="n">
        <v>45890</v>
      </c>
      <c r="F3" s="5" t="inlineStr">
        <is>
          <t>11:00 AM</t>
        </is>
      </c>
      <c r="G3" s="5">
        <f>IF((INDIRECT("E"&amp;ROW())+INDIRECT("F"&amp;ROW()))-NOW() &lt;= 0, "CLOSED", INT((INDIRECT("E"&amp;ROW())+INDIRECT("F"&amp;ROW()))-NOW()) &amp; " days")</f>
        <v/>
      </c>
      <c r="H3" s="5" t="n">
        <v>53900</v>
      </c>
      <c r="I3" s="5" t="n">
        <v>1078000</v>
      </c>
      <c r="J3" s="5" t="inlineStr">
        <is>
          <t>BLANK BAG LABELS</t>
        </is>
      </c>
      <c r="K3" s="5" t="inlineStr">
        <is>
          <t>""</t>
        </is>
      </c>
      <c r="L3" s="5" t="inlineStr">
        <is>
          <t>No</t>
        </is>
      </c>
      <c r="M3" s="5" t="inlineStr">
        <is>
          <t>MINISTRY OF COMMUNICATIONS</t>
        </is>
      </c>
      <c r="N3" s="5" t="inlineStr">
        <is>
          <t>DEPARTMENT OF POSTS</t>
        </is>
      </c>
      <c r="O3" s="5" t="inlineStr">
        <is>
          <t>NA</t>
        </is>
      </c>
      <c r="P3" s="5" t="inlineStr"/>
      <c r="Q3" s="5" t="inlineStr">
        <is>
          <t>AP POSTAL CIRCLE DEPARTMENT OF POSTS</t>
        </is>
      </c>
      <c r="R3" s="5" t="inlineStr"/>
      <c r="S3" s="5" t="inlineStr">
        <is>
          <t>5.00</t>
        </is>
      </c>
      <c r="T3" s="5" t="inlineStr">
        <is>
          <t>10.8 LPA</t>
        </is>
      </c>
    </row>
    <row r="4">
      <c r="A4" s="5" t="inlineStr">
        <is>
          <t>GEM/2025/B/6459428</t>
        </is>
      </c>
      <c r="B4" s="5" t="inlineStr">
        <is>
          <t>Labels Stickers (V2) (Q4)</t>
        </is>
      </c>
      <c r="C4" s="5" t="n">
        <v>19250</v>
      </c>
      <c r="D4" s="6" t="n">
        <v>45868</v>
      </c>
      <c r="E4" s="6" t="n">
        <v>45881</v>
      </c>
      <c r="F4" s="5" t="inlineStr">
        <is>
          <t>11:00 AM</t>
        </is>
      </c>
      <c r="G4" s="5">
        <f>IF((INDIRECT("E"&amp;ROW())+INDIRECT("F"&amp;ROW()))-NOW() &lt;= 0, "CLOSED", INT((INDIRECT("E"&amp;ROW())+INDIRECT("F"&amp;ROW()))-NOW()) &amp; " days")</f>
        <v/>
      </c>
      <c r="H4" s="5" t="n">
        <v>56691</v>
      </c>
      <c r="I4" s="5" t="n">
        <v>1133825</v>
      </c>
      <c r="J4" s="5" t="inlineStr">
        <is>
          <t>Labels Stickers (V2) (Q4)</t>
        </is>
      </c>
      <c r="K4" s="5" t="inlineStr">
        <is>
          <t>["520013,BEHINDDOORDARSHAN QUARTERS,GEETANAGAR, KRISHNALANKA"]</t>
        </is>
      </c>
      <c r="L4" s="5" t="inlineStr">
        <is>
          <t>No</t>
        </is>
      </c>
      <c r="M4" s="5" t="inlineStr">
        <is>
          <t>MINISTRY OF COMMUNICATIONS</t>
        </is>
      </c>
      <c r="N4" s="5" t="inlineStr">
        <is>
          <t>DEPARTMENT OF POSTS</t>
        </is>
      </c>
      <c r="O4" s="5" t="inlineStr">
        <is>
          <t>NA</t>
        </is>
      </c>
      <c r="P4" s="5" t="inlineStr"/>
      <c r="Q4" s="5" t="inlineStr">
        <is>
          <t>AP POSTAL CIRCLE DEPARTMENT OF POSTS</t>
        </is>
      </c>
      <c r="R4" s="5" t="inlineStr"/>
      <c r="S4" s="5" t="inlineStr">
        <is>
          <t>5.00</t>
        </is>
      </c>
      <c r="T4" s="5" t="inlineStr">
        <is>
          <t>11.3 LPA</t>
        </is>
      </c>
    </row>
  </sheetData>
  <autoFilter ref="A2:T2"/>
  <mergeCells count="1">
    <mergeCell ref="A1:T1"/>
  </mergeCells>
  <pageMargins left="0.25" right="0.25" top="0.75" bottom="0.75" header="0.3" footer="0.3"/>
  <pageSetup orientation="landscape" fitToWidth="1"/>
</worksheet>
</file>

<file path=xl/worksheets/sheet1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ARARIA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GEM/2025/B/6484127</t>
        </is>
      </c>
      <c r="B3" s="5" t="inlineStr">
        <is>
          <t>Surf Board - Outdoor Gym Equipment (Q3) , Chest Press -Outdoor Gym Equipments (Q3) , Twister - Outdoor GymEquipment (Q3) , Leg Press - Outdoor Gym Equipments (Q3)</t>
        </is>
      </c>
      <c r="C3" s="5" t="n">
        <v>7</v>
      </c>
      <c r="D3" s="6" t="n">
        <v>45860</v>
      </c>
      <c r="E3" s="6" t="n">
        <v>45871</v>
      </c>
      <c r="F3" s="5" t="inlineStr">
        <is>
          <t>9:00 AM</t>
        </is>
      </c>
      <c r="G3" s="5">
        <f>IF((INDIRECT("E"&amp;ROW())+INDIRECT("F"&amp;ROW()))-NOW() &lt;= 0, "CLOSED", INT((INDIRECT("E"&amp;ROW())+INDIRECT("F"&amp;ROW()))-NOW()) &amp; " days")</f>
        <v/>
      </c>
      <c r="H3" s="5" t="inlineStr"/>
      <c r="I3" s="5" t="inlineStr"/>
      <c r="J3" s="5" t="inlineStr">
        <is>
          <t>Surf Board - Outdoor Gym Equipment (Q3) , Chest Press -Outdoor Gym Equipments (Q3) , Twister - Outdoor GymEquipment (Q3) , Leg Press - Outdoor Gym Equipments (Q3)</t>
        </is>
      </c>
      <c r="K3" s="5" t="inlineStr">
        <is>
          <t>["854333,GRAM PANCHAYATAMGACHHI BLOCK SIKTIDISTRICT ARARIA", "854333,GRAM PANCHAYATAMGACHHI BLOCK SIKTIDISTRICT ARARIA", "854333,GRAM PANCHAYATAMGACHHI BLOCK SIKTIDISTRICT ARARIA", "854333,GRAM PANCHAYATAMGACHHI BLOCK SIKTIDISTRICT ARARIA"]</t>
        </is>
      </c>
      <c r="L3" s="5" t="inlineStr">
        <is>
          <t>No</t>
        </is>
      </c>
      <c r="M3" s="5" t="inlineStr">
        <is>
          <t>BIHAR</t>
        </is>
      </c>
      <c r="N3" s="5" t="inlineStr">
        <is>
          <t>DEPARTMENT OF PANCHAYATI RAJ</t>
        </is>
      </c>
      <c r="O3" s="5" t="inlineStr">
        <is>
          <t>NA</t>
        </is>
      </c>
      <c r="P3" s="5" t="inlineStr"/>
      <c r="Q3" s="5" t="inlineStr">
        <is>
          <t>ARARIA DISTRICT PANCHAYATS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ARCHAEOLOGICAL SURVEY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GEM/2025/B/6481498</t>
        </is>
      </c>
      <c r="B3" s="5" t="inlineStr">
        <is>
          <t>Manpower Outsourcing Services - Minimum wage - Skilled;Not Required; Others , Manpower Outsourcing Services -Minimum wage - Semi-skilled; Not Required; Others ,Manpower Outsourcing Services - Minimum wage -Unskilled; Not Required; Others</t>
        </is>
      </c>
      <c r="C3" s="5" t="inlineStr"/>
      <c r="D3" s="6" t="n">
        <v>45870</v>
      </c>
      <c r="E3" s="6" t="n">
        <v>45880</v>
      </c>
      <c r="F3" s="5" t="inlineStr">
        <is>
          <t>4:00 PM</t>
        </is>
      </c>
      <c r="G3" s="5">
        <f>IF((INDIRECT("E"&amp;ROW())+INDIRECT("F"&amp;ROW()))-NOW() &lt;= 0, "CLOSED", INT((INDIRECT("E"&amp;ROW())+INDIRECT("F"&amp;ROW()))-NOW()) &amp; " days")</f>
        <v/>
      </c>
      <c r="H3" s="5" t="inlineStr"/>
      <c r="I3" s="5" t="inlineStr"/>
      <c r="J3" s="5" t="inlineStr">
        <is>
          <t>Manpower Outsourcing Services - Minimum wage - Skilled;Not Required; Others , Manpower Outsourcing Services -Minimum wage - Semi-skilled; Not Required; Others ,Manpower Outsourcing Services - Minimum wage -Unskilled; Not Required; Others</t>
        </is>
      </c>
      <c r="K3" s="5" t="inlineStr">
        <is>
          <t>""</t>
        </is>
      </c>
      <c r="L3" s="5" t="inlineStr">
        <is>
          <t>No</t>
        </is>
      </c>
      <c r="M3" s="5" t="inlineStr">
        <is>
          <t>MINISTRY OF CULTURE</t>
        </is>
      </c>
      <c r="N3" s="5" t="inlineStr">
        <is>
          <t>NA</t>
        </is>
      </c>
      <c r="O3" s="5" t="inlineStr">
        <is>
          <t>NA</t>
        </is>
      </c>
      <c r="P3" s="5" t="inlineStr"/>
      <c r="Q3" s="5" t="inlineStr">
        <is>
          <t>ARCHAEOLOGICAL SURVEY OF INDIA (ASI)</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ARMED FORCES TRIBUNAL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GEM/2025/B/6439518</t>
        </is>
      </c>
      <c r="B3" s="5" t="inlineStr">
        <is>
          <t>Construction of Cement Base or Surface , Applying orInstallation of PP Tiles , Providing and fixing chain linkfencing , Providing and fixing of Basketball pole , DigitalElectronic Score board , Team Seating arrangement ,Providing and fixing of lights poles</t>
        </is>
      </c>
      <c r="C3" s="5" t="n">
        <v>15028</v>
      </c>
      <c r="D3" s="6" t="n">
        <v>45860</v>
      </c>
      <c r="E3" s="6" t="n">
        <v>45881</v>
      </c>
      <c r="F3" s="5" t="inlineStr">
        <is>
          <t>10:00 AM</t>
        </is>
      </c>
      <c r="G3" s="5">
        <f>IF((INDIRECT("E"&amp;ROW())+INDIRECT("F"&amp;ROW()))-NOW() &lt;= 0, "CLOSED", INT((INDIRECT("E"&amp;ROW())+INDIRECT("F"&amp;ROW()))-NOW()) &amp; " days")</f>
        <v/>
      </c>
      <c r="H3" s="5" t="n">
        <v>50000</v>
      </c>
      <c r="I3" s="5" t="n">
        <v>2500000</v>
      </c>
      <c r="J3" s="5" t="inlineStr">
        <is>
          <t>Construction of Cement Base or Surface , Applying orInstallation of PP Tiles , Providing and fixing chain linkfencing , Providing and fixing of Basketball pole , DigitalElectronic Score board , Team Seating arrangement ,Providing and fixing of lights poles</t>
        </is>
      </c>
      <c r="K3" s="5" t="inlineStr">
        <is>
          <t>["Dibrugarh"]</t>
        </is>
      </c>
      <c r="L3" s="5" t="inlineStr">
        <is>
          <t>No</t>
        </is>
      </c>
      <c r="M3" s="5" t="inlineStr">
        <is>
          <t>MINISTRY OF DEFENCE</t>
        </is>
      </c>
      <c r="N3" s="5" t="inlineStr">
        <is>
          <t>DEPARTMENT OF DEFENCE</t>
        </is>
      </c>
      <c r="O3" s="5" t="inlineStr">
        <is>
          <t>Engineer</t>
        </is>
      </c>
      <c r="P3" s="5" t="inlineStr"/>
      <c r="Q3" s="5" t="inlineStr">
        <is>
          <t>ARMED FORCES TRIBUNAL</t>
        </is>
      </c>
      <c r="R3" s="5" t="inlineStr">
        <is>
          <t>ASSAM</t>
        </is>
      </c>
      <c r="S3" s="5" t="inlineStr"/>
      <c r="T3" s="5" t="inlineStr">
        <is>
          <t>25.0 LPA</t>
        </is>
      </c>
    </row>
    <row r="4">
      <c r="A4" s="5" t="inlineStr">
        <is>
          <t>GEM/2025/B/6486358</t>
        </is>
      </c>
      <c r="B4" s="5" t="inlineStr">
        <is>
          <t>SUPPLY AND CONSTRUCTION OF SUPER STRUCTURE ,SUPPLY AND CONSRTUCTION OF CIVIL WORK , SUPPLY ANDCONSTRUCTION OF ELECTRICAL ITEMS , HIRING OF LABOURAND ACCOMODATION , HIRING OF TOOLS AND PLANTS</t>
        </is>
      </c>
      <c r="C4" s="5" t="n">
        <v>5</v>
      </c>
      <c r="D4" s="6" t="n">
        <v>45861</v>
      </c>
      <c r="E4" s="6" t="n">
        <v>45871</v>
      </c>
      <c r="F4" s="5" t="inlineStr">
        <is>
          <t>3:00 PM</t>
        </is>
      </c>
      <c r="G4" s="5">
        <f>IF((INDIRECT("E"&amp;ROW())+INDIRECT("F"&amp;ROW()))-NOW() &lt;= 0, "CLOSED", INT((INDIRECT("E"&amp;ROW())+INDIRECT("F"&amp;ROW()))-NOW()) &amp; " days")</f>
        <v/>
      </c>
      <c r="H4" s="5" t="inlineStr"/>
      <c r="I4" s="5" t="inlineStr"/>
      <c r="J4" s="5" t="inlineStr">
        <is>
          <t>SUPPLY AND CONSTRUCTION OF SUPER STRUCTURE ,SUPPLY AND CONSRTUCTION OF CIVIL WORK , SUPPLY ANDCONSTRUCTION OF ELECTRICAL ITEMS , HIRING OF LABOURAND ACCOMODATION , HIRING OF TOOLS AND PLANTS</t>
        </is>
      </c>
      <c r="K4" s="5" t="inlineStr">
        <is>
          <t>["Kinnaur"]</t>
        </is>
      </c>
      <c r="L4" s="5" t="inlineStr">
        <is>
          <t>No</t>
        </is>
      </c>
      <c r="M4" s="5" t="inlineStr">
        <is>
          <t>MINISTRY OF DEFENCE</t>
        </is>
      </c>
      <c r="N4" s="5" t="inlineStr">
        <is>
          <t>DEPARTMENT OF DEFENCE</t>
        </is>
      </c>
      <c r="O4" s="5" t="inlineStr">
        <is>
          <t>Engineer</t>
        </is>
      </c>
      <c r="P4" s="5" t="inlineStr"/>
      <c r="Q4" s="5" t="inlineStr">
        <is>
          <t>ARMED FORCES TRIBUNAL</t>
        </is>
      </c>
      <c r="R4" s="5" t="inlineStr"/>
      <c r="S4" s="5" t="inlineStr">
        <is>
          <t>5.00</t>
        </is>
      </c>
      <c r="T4" s="5" t="inlineStr"/>
    </row>
  </sheetData>
  <autoFilter ref="A2:T2"/>
  <mergeCells count="1">
    <mergeCell ref="A1:T1"/>
  </mergeCells>
  <pageMargins left="0.25" right="0.25" top="0.75" bottom="0.75" header="0.3" footer="0.3"/>
  <pageSetup orientation="landscape" fitToWidth="1"/>
</worksheet>
</file>

<file path=xl/worksheets/sheet1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ARMOURED VEHICLES NIGAM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GEM/2025/B/6445686</t>
        </is>
      </c>
      <c r="B3" s="5" t="inlineStr">
        <is>
          <t>LED Luminaire for Road and Street Lights (V2) Conforming
to IS 10322 (Part 5 / Section 3) (Q3)</t>
        </is>
      </c>
      <c r="C3" s="5" t="n">
        <v>200</v>
      </c>
      <c r="D3" s="6" t="n">
        <v>45850</v>
      </c>
      <c r="E3" s="6" t="n">
        <v>45871</v>
      </c>
      <c r="F3" s="5" t="inlineStr">
        <is>
          <t>3:00 PM</t>
        </is>
      </c>
      <c r="G3" s="5">
        <f>IF((INDIRECT("E"&amp;ROW())+INDIRECT("F"&amp;ROW()))-NOW() &lt;= 0, "CLOSED", INT((INDIRECT("E"&amp;ROW())+INDIRECT("F"&amp;ROW()))-NOW()) &amp; " days")</f>
        <v/>
      </c>
      <c r="H3" s="5" t="inlineStr"/>
      <c r="I3" s="5" t="inlineStr"/>
      <c r="J3" s="5" t="inlineStr">
        <is>
          <t>LED Luminaire for Road and Street Lights (V2) Conforming
to IS 10322 (Part 5 / Section 3) (Q3)</t>
        </is>
      </c>
      <c r="K3" s="5" t="inlineStr">
        <is>
          <t>["Tiruvallur"]</t>
        </is>
      </c>
      <c r="L3" s="5" t="inlineStr">
        <is>
          <t>No</t>
        </is>
      </c>
      <c r="M3" s="5" t="inlineStr">
        <is>
          <t>MINISTRY OF DEFENCE</t>
        </is>
      </c>
      <c r="N3" s="5" t="inlineStr">
        <is>
          <t>DEPARTMENT OF DEFENCE PRODUCTION</t>
        </is>
      </c>
      <c r="O3" s="5" t="inlineStr">
        <is>
          <t>NA</t>
        </is>
      </c>
      <c r="P3" s="5" t="inlineStr"/>
      <c r="Q3" s="5" t="inlineStr">
        <is>
          <t>ARMOURED VEHICLES NIGAM LIMITED</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ADMINISTRATIVE AND PENSIO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GEM/2025/B/6477346</t>
        </is>
      </c>
      <c r="B3" s="5" t="inlineStr">
        <is>
          <t>Entry and Mid Level Laptop - Notebook (Q2) , High EndLaptop - Notebook (Q2) , All in One PC (V2) (Q2) , Entry andMid Level Desktop Computer (Q2) , Scanner (V2) (Q2) ,Multifunction Machine MFM (V2) (Q2) , Online UPS (V2) (Q2)</t>
        </is>
      </c>
      <c r="C3" s="5" t="n">
        <v>20</v>
      </c>
      <c r="D3" s="6" t="n">
        <v>45859</v>
      </c>
      <c r="E3" s="6" t="n">
        <v>45874</v>
      </c>
      <c r="F3" s="5" t="inlineStr">
        <is>
          <t>3:00 PM</t>
        </is>
      </c>
      <c r="G3" s="5">
        <f>IF((INDIRECT("E"&amp;ROW())+INDIRECT("F"&amp;ROW()))-NOW() &lt;= 0, "CLOSED", INT((INDIRECT("E"&amp;ROW())+INDIRECT("F"&amp;ROW()))-NOW()) &amp; " days")</f>
        <v/>
      </c>
      <c r="H3" s="5" t="n">
        <v>48000</v>
      </c>
      <c r="I3" s="5" t="n">
        <v>2400000</v>
      </c>
      <c r="J3" s="5" t="inlineStr">
        <is>
          <t>Entry and Mid Level Laptop - Notebook (Q2) , High EndLaptop - Notebook (Q2) , All in One PC (V2) (Q2) , Entry andMid Level Desktop Computer (Q2) , Scanner (V2) (Q2) ,Multifunction Machine MFM (V2) (Q2) , Online UPS (V2) (Q2)</t>
        </is>
      </c>
      <c r="K3" s="5" t="inlineStr">
        <is>
          <t>["781001,Ananda Ram BaruahRd, Pan Bazaar, Guwahati,Assam 781001", "781001,Ananda Ram BaruahRd, Pan Bazaar, Guwahati,Assam 781001", "781001,Ananda Ram BaruahRd, Pan Bazaar, Guwahati,Assam 781001", "781001,Ananda Ram BaruahRd, Pan Bazaar, Guwahati,Assam 781001", "781001,Ananda Ram BaruahRd, Pan Bazaar, Guwahati,Assam 781001", "781001,Ananda Ram BaruahRd, Pan Bazaar, Guwahati,Assam 781001", "781001,Ananda Ram BaruahRd, Pan Bazaar, Guwahati,Assam 781001"]</t>
        </is>
      </c>
      <c r="L3" s="5" t="inlineStr">
        <is>
          <t>No</t>
        </is>
      </c>
      <c r="M3" s="5" t="inlineStr">
        <is>
          <t>ASSAM</t>
        </is>
      </c>
      <c r="N3" s="5" t="inlineStr">
        <is>
          <t>PERSONNEL DEPARTMENT, ASSAM</t>
        </is>
      </c>
      <c r="O3" s="5" t="inlineStr">
        <is>
          <t>NA</t>
        </is>
      </c>
      <c r="P3" s="5" t="inlineStr"/>
      <c r="Q3" s="5" t="inlineStr">
        <is>
          <t>ASSAM ADMINISTRATIVE AND PENSION TRIBUNAL</t>
        </is>
      </c>
      <c r="R3" s="5" t="inlineStr">
        <is>
          <t>ASSAM</t>
        </is>
      </c>
      <c r="S3" s="5" t="inlineStr"/>
      <c r="T3" s="5" t="inlineStr">
        <is>
          <t>24.0 LPA</t>
        </is>
      </c>
    </row>
  </sheetData>
  <autoFilter ref="A2:T2"/>
  <mergeCells count="1">
    <mergeCell ref="A1:T1"/>
  </mergeCells>
  <pageMargins left="0.25" right="0.25" top="0.75" bottom="0.75" header="0.3" footer="0.3"/>
  <pageSetup orientation="landscape" fitToWidth="1"/>
</worksheet>
</file>

<file path=xl/worksheets/sheet1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ADMINISTRATIVE STAFF COLL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GEM/2025/B/6374204</t>
        </is>
      </c>
      <c r="B3" s="5" t="inlineStr">
        <is>
          <t>Horticulture Service – Manpower Based Model - Maintenanceof Garden/Lawn/Field/Nursery/Park, As per the attachedScope of Work; General Maintenance of Plant (Mowing,Strimming, Laying, Sweeping, Watering, Weeding), ApplyingFertilizers, Applying Pest.. , Horticulture Service – ManpowerBased Model - As per the attached Scope of Work,Development of Garden/Lawn/Field/Nursery/Park; SiteClearing, Soil Quality Checking, Garden Designing, SoilPreparation, Planting Trees/Plants/Grass, As per theattached..</t>
        </is>
      </c>
      <c r="C3" s="5" t="inlineStr"/>
      <c r="D3" s="6" t="n">
        <v>45855</v>
      </c>
      <c r="E3" s="6" t="n">
        <v>45876</v>
      </c>
      <c r="F3" s="5" t="inlineStr">
        <is>
          <t>5:00 PM</t>
        </is>
      </c>
      <c r="G3" s="5">
        <f>IF((INDIRECT("E"&amp;ROW())+INDIRECT("F"&amp;ROW()))-NOW() &lt;= 0, "CLOSED", INT((INDIRECT("E"&amp;ROW())+INDIRECT("F"&amp;ROW()))-NOW()) &amp; " days")</f>
        <v/>
      </c>
      <c r="H3" s="5" t="n">
        <v>293000</v>
      </c>
      <c r="I3" s="5" t="n">
        <v>14650000</v>
      </c>
      <c r="J3" s="5" t="inlineStr">
        <is>
          <t>Horticulture Service – Manpower Based Model - Maintenanceof Garden/Lawn/Field/Nursery/Park, As per the attachedScope of Work; General Maintenance of Plant (Mowing,Strimming, Laying, Sweeping, Watering, Weeding), ApplyingFertilizers, Applying Pest.. , Horticulture Service – ManpowerBased Model - As per the attached Scope of Work,Development of Garden/Lawn/Field/Nursery/Park; SiteClearing, Soil Quality Checking, Garden Designing, SoilPreparation, Planting Trees/Plants/Grass, As per theattached..</t>
        </is>
      </c>
      <c r="K3" s="5" t="inlineStr">
        <is>
          <t>["781022,JawaharnagarKhanapara Guwahati"]</t>
        </is>
      </c>
      <c r="L3" s="5" t="inlineStr">
        <is>
          <t>No</t>
        </is>
      </c>
      <c r="M3" s="5" t="inlineStr">
        <is>
          <t>ASSAM</t>
        </is>
      </c>
      <c r="N3" s="5" t="inlineStr">
        <is>
          <t>ADMINISTRATIVE REFORMS AND TRAINING DEPARTMENT ASSAM</t>
        </is>
      </c>
      <c r="O3" s="5" t="inlineStr">
        <is>
          <t>NA</t>
        </is>
      </c>
      <c r="P3" s="5" t="inlineStr"/>
      <c r="Q3" s="5" t="inlineStr">
        <is>
          <t>ASSAM ADMINISTRATIVE STAFF COLLEGE</t>
        </is>
      </c>
      <c r="R3" s="5" t="inlineStr">
        <is>
          <t>ASSAM</t>
        </is>
      </c>
      <c r="S3" s="5" t="inlineStr"/>
      <c r="T3" s="5" t="inlineStr">
        <is>
          <t>1.5 Cr</t>
        </is>
      </c>
    </row>
  </sheetData>
  <autoFilter ref="A2:T2"/>
  <mergeCells count="1">
    <mergeCell ref="A1:T1"/>
  </mergeCells>
  <pageMargins left="0.25" right="0.25" top="0.75" bottom="0.75" header="0.3" footer="0.3"/>
  <pageSetup orientation="landscape" fitToWidth="1"/>
</worksheet>
</file>

<file path=xl/worksheets/sheet1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ELECTRICITY GRID CORPORAT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GEM/2025/B/6450905</t>
        </is>
      </c>
      <c r="B3" s="5" t="inlineStr">
        <is>
          <t>Entry and Mid Level Laptop - Notebook (Q2) , ComputerPrinter (V2) (Q2)</t>
        </is>
      </c>
      <c r="C3" s="5" t="n">
        <v>4</v>
      </c>
      <c r="D3" s="6" t="n">
        <v>45853</v>
      </c>
      <c r="E3" s="6" t="n">
        <v>45874</v>
      </c>
      <c r="F3" s="5" t="inlineStr">
        <is>
          <t>6:00 PM</t>
        </is>
      </c>
      <c r="G3" s="5">
        <f>IF((INDIRECT("E"&amp;ROW())+INDIRECT("F"&amp;ROW()))-NOW() &lt;= 0, "CLOSED", INT((INDIRECT("E"&amp;ROW())+INDIRECT("F"&amp;ROW()))-NOW()) &amp; " days")</f>
        <v/>
      </c>
      <c r="H3" s="5" t="inlineStr"/>
      <c r="I3" s="5" t="inlineStr"/>
      <c r="J3" s="5" t="inlineStr">
        <is>
          <t>Entry and Mid Level Laptop - Notebook (Q2) , ComputerPrinter (V2) (Q2)</t>
        </is>
      </c>
      <c r="K3" s="5" t="inlineStr">
        <is>
          <t>["783385,NEAR NH31,DHALIGAON MARKET", "783385,NEAR NH31,DHALIGAON MARKET"]</t>
        </is>
      </c>
      <c r="L3" s="5" t="inlineStr">
        <is>
          <t>No</t>
        </is>
      </c>
      <c r="M3" s="5" t="inlineStr">
        <is>
          <t>ASSAM</t>
        </is>
      </c>
      <c r="N3" s="5" t="inlineStr">
        <is>
          <t>POWER DEPARTMENT, ASSAM</t>
        </is>
      </c>
      <c r="O3" s="5" t="inlineStr">
        <is>
          <t>Engineer</t>
        </is>
      </c>
      <c r="P3" s="5" t="inlineStr"/>
      <c r="Q3" s="5" t="inlineStr">
        <is>
          <t>ASSAM ELECTRICITY GRID CORPORATION LIMITED</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HEALTH INFRASTRUCTURE DEV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GEM/2025/B/6378450</t>
        </is>
      </c>
      <c r="B3" s="5" t="inlineStr">
        <is>
          <t>Manpower Outsourcing Services - Minimum wage -Unskilled; Class 8; Others , Manpower Outsourcing Services- Minimum wage - Skilled; Class 8; Others</t>
        </is>
      </c>
      <c r="C3" s="5" t="inlineStr"/>
      <c r="D3" s="6" t="n">
        <v>45861</v>
      </c>
      <c r="E3" s="6" t="n">
        <v>45876</v>
      </c>
      <c r="F3" s="5" t="inlineStr">
        <is>
          <t>2:00 PM</t>
        </is>
      </c>
      <c r="G3" s="5">
        <f>IF((INDIRECT("E"&amp;ROW())+INDIRECT("F"&amp;ROW()))-NOW() &lt;= 0, "CLOSED", INT((INDIRECT("E"&amp;ROW())+INDIRECT("F"&amp;ROW()))-NOW()) &amp; " days")</f>
        <v/>
      </c>
      <c r="H3" s="5" t="n">
        <v>55840</v>
      </c>
      <c r="I3" s="5" t="n">
        <v>2792000</v>
      </c>
      <c r="J3" s="5" t="inlineStr">
        <is>
          <t>Manpower Outsourcing Services - Minimum wage -Unskilled; Class 8; Others , Manpower Outsourcing Services- Minimum wage - Skilled; Class 8; Others</t>
        </is>
      </c>
      <c r="K3" s="5" t="inlineStr">
        <is>
          <t>""</t>
        </is>
      </c>
      <c r="L3" s="5" t="inlineStr">
        <is>
          <t>No</t>
        </is>
      </c>
      <c r="M3" s="5" t="inlineStr">
        <is>
          <t>ASSAM</t>
        </is>
      </c>
      <c r="N3" s="5" t="inlineStr">
        <is>
          <t>MEDICAL EDUCATION &amp; RESEARCH DEPARTMENT</t>
        </is>
      </c>
      <c r="O3" s="5" t="inlineStr">
        <is>
          <t>NA</t>
        </is>
      </c>
      <c r="P3" s="5" t="inlineStr"/>
      <c r="Q3" s="5" t="inlineStr">
        <is>
          <t>ASSAM HEALTH INFRASTRUCTURE DEVELOPMENT AND MANAGEMENT
SOCIETY</t>
        </is>
      </c>
      <c r="R3" s="5" t="inlineStr">
        <is>
          <t>ASSAM</t>
        </is>
      </c>
      <c r="S3" s="5" t="inlineStr"/>
      <c r="T3" s="5" t="inlineStr">
        <is>
          <t>27.9 LPA</t>
        </is>
      </c>
    </row>
  </sheetData>
  <autoFilter ref="A2:T2"/>
  <mergeCells count="1">
    <mergeCell ref="A1:T1"/>
  </mergeCells>
  <pageMargins left="0.25" right="0.25" top="0.75" bottom="0.75" header="0.3" footer="0.3"/>
  <pageSetup orientation="landscape" fitToWidth="1"/>
</worksheet>
</file>

<file path=xl/worksheets/sheet1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INDUSTRIAL DEVELOPMENT CO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GEM/2025/B/6506702</t>
        </is>
      </c>
      <c r="B3" s="5" t="inlineStr">
        <is>
          <t>High End Desktop Computer (Q2) , Entry and Mid LevelDesktop Computer (Q2)</t>
        </is>
      </c>
      <c r="C3" s="5" t="n">
        <v>11</v>
      </c>
      <c r="D3" s="6" t="n">
        <v>45867</v>
      </c>
      <c r="E3" s="6" t="n">
        <v>45877</v>
      </c>
      <c r="F3" s="5" t="inlineStr">
        <is>
          <t>3:00 PM</t>
        </is>
      </c>
      <c r="G3" s="5">
        <f>IF((INDIRECT("E"&amp;ROW())+INDIRECT("F"&amp;ROW()))-NOW() &lt;= 0, "CLOSED", INT((INDIRECT("E"&amp;ROW())+INDIRECT("F"&amp;ROW()))-NOW()) &amp; " days")</f>
        <v/>
      </c>
      <c r="H3" s="5" t="inlineStr"/>
      <c r="I3" s="5" t="inlineStr"/>
      <c r="J3" s="5" t="inlineStr">
        <is>
          <t>High End Desktop Computer (Q2) , Entry and Mid LevelDesktop Computer (Q2)</t>
        </is>
      </c>
      <c r="K3" s="5" t="inlineStr">
        <is>
          <t>["781024,AIDC ,RG Baruah Road,Guwahati", "781024,AIDC ,RG Baruah Road,Guwahati", "781024,AIDC ,RG Baruah Road,Guwahati", "781024,AIDC ,RG Baruah Road,Guwahati"]</t>
        </is>
      </c>
      <c r="L3" s="5" t="inlineStr">
        <is>
          <t>No</t>
        </is>
      </c>
      <c r="M3" s="5" t="inlineStr">
        <is>
          <t>ASSAM</t>
        </is>
      </c>
      <c r="N3" s="5" t="inlineStr">
        <is>
          <t>INDUSTRIES AND COMMERCE DEPARTMENT ASSAM</t>
        </is>
      </c>
      <c r="O3" s="5" t="inlineStr">
        <is>
          <t>NA</t>
        </is>
      </c>
      <c r="P3" s="5" t="inlineStr"/>
      <c r="Q3" s="5" t="inlineStr">
        <is>
          <t>ASSAM INDUSTRIAL DEVELOPMENT CORPORATION LIMITED (AIDC)</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LIVESTOCK DEVELOPMENT AGE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GEM/2025/B/6454117</t>
        </is>
      </c>
      <c r="B3" s="5" t="inlineStr">
        <is>
          <t>Tractors (V1) (Q2)</t>
        </is>
      </c>
      <c r="C3" s="5" t="n">
        <v>1</v>
      </c>
      <c r="D3" s="6" t="n">
        <v>45856</v>
      </c>
      <c r="E3" s="6" t="n">
        <v>45877</v>
      </c>
      <c r="F3" s="5" t="inlineStr">
        <is>
          <t>7:00 PM</t>
        </is>
      </c>
      <c r="G3" s="5">
        <f>IF((INDIRECT("E"&amp;ROW())+INDIRECT("F"&amp;ROW()))-NOW() &lt;= 0, "CLOSED", INT((INDIRECT("E"&amp;ROW())+INDIRECT("F"&amp;ROW()))-NOW()) &amp; " days")</f>
        <v/>
      </c>
      <c r="H3" s="5" t="n">
        <v>17550</v>
      </c>
      <c r="I3" s="5" t="n">
        <v>877500</v>
      </c>
      <c r="J3" s="5" t="inlineStr">
        <is>
          <t>Tractors (V1) (Q2)</t>
        </is>
      </c>
      <c r="K3" s="5" t="inlineStr">
        <is>
          <t>["781315,Frozen Semen BullStation, Barapetta, BarpetaRoad, Assam"]</t>
        </is>
      </c>
      <c r="L3" s="5" t="inlineStr">
        <is>
          <t>No</t>
        </is>
      </c>
      <c r="M3" s="5" t="inlineStr">
        <is>
          <t>ASSAM</t>
        </is>
      </c>
      <c r="N3" s="5" t="inlineStr">
        <is>
          <t>ANIMAL HUSBANDRY AND VETERINARY DEPARTMENT, ASSAM</t>
        </is>
      </c>
      <c r="O3" s="5" t="inlineStr">
        <is>
          <t>NA</t>
        </is>
      </c>
      <c r="P3" s="5" t="inlineStr"/>
      <c r="Q3" s="5" t="inlineStr">
        <is>
          <t>ASSAM LIVESTOCK DEVELOPMENT AGENCY ALDA</t>
        </is>
      </c>
      <c r="R3" s="5" t="inlineStr">
        <is>
          <t>ASSAM</t>
        </is>
      </c>
      <c r="S3" s="5" t="inlineStr"/>
      <c r="T3" s="5" t="inlineStr">
        <is>
          <t>8.8 LPA</t>
        </is>
      </c>
    </row>
  </sheetData>
  <autoFilter ref="A2:T2"/>
  <mergeCells count="1">
    <mergeCell ref="A1:T1"/>
  </mergeCells>
  <pageMargins left="0.25" right="0.25" top="0.75" bottom="0.75" header="0.3" footer="0.3"/>
  <pageSetup orientation="landscape" fitToWidth="1"/>
</worksheet>
</file>

<file path=xl/worksheets/sheet21.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MEDICAL COLLEGE AND HOSPI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GEM/2025/B/6380939</t>
        </is>
      </c>
      <c r="B3" s="5" t="inlineStr">
        <is>
          <t>Operation And Maintenance Of HVAC System (Heating,
Ventilation And Air Conditioning System) - Complete System</t>
        </is>
      </c>
      <c r="C3" s="5" t="inlineStr"/>
      <c r="D3" s="6" t="n">
        <v>45833</v>
      </c>
      <c r="E3" s="6" t="n">
        <v>45871</v>
      </c>
      <c r="F3" s="5" t="inlineStr">
        <is>
          <t>1:00 PM</t>
        </is>
      </c>
      <c r="G3" s="5">
        <f>IF((INDIRECT("E"&amp;ROW())+INDIRECT("F"&amp;ROW()))-NOW() &lt;= 0, "CLOSED", INT((INDIRECT("E"&amp;ROW())+INDIRECT("F"&amp;ROW()))-NOW()) &amp; " days")</f>
        <v/>
      </c>
      <c r="H3" s="5" t="n">
        <v>75000</v>
      </c>
      <c r="I3" s="5" t="n">
        <v>3750000</v>
      </c>
      <c r="J3" s="5" t="inlineStr">
        <is>
          <t>Operation And Maintenance Of HVAC System (Heating,
Ventilation And Air Conditioning System) - Complete System</t>
        </is>
      </c>
      <c r="K3" s="5" t="inlineStr">
        <is>
          <t>["786002,OFFICE OF THE\nSUPERINTENDENT ASSAM\nMEDICAL COLLEGE HOSPITAL\nDIBRUGARH"]</t>
        </is>
      </c>
      <c r="L3" s="5" t="inlineStr">
        <is>
          <t>No</t>
        </is>
      </c>
      <c r="M3" s="5" t="inlineStr">
        <is>
          <t>ASSAM</t>
        </is>
      </c>
      <c r="N3" s="5" t="inlineStr">
        <is>
          <t>HEALTH AND FAMILY WELFARE DEPARTMENT ASSAM</t>
        </is>
      </c>
      <c r="O3" s="5" t="inlineStr">
        <is>
          <t>NA</t>
        </is>
      </c>
      <c r="P3" s="5" t="inlineStr"/>
      <c r="Q3" s="5" t="inlineStr">
        <is>
          <t>ASSAM MEDICAL COLLEGE AND HOSPITAL BORBARI DIBRUGARH</t>
        </is>
      </c>
      <c r="R3" s="5" t="inlineStr">
        <is>
          <t>ASSAM</t>
        </is>
      </c>
      <c r="S3" s="5" t="inlineStr"/>
      <c r="T3" s="5" t="inlineStr">
        <is>
          <t>37.5 LPA</t>
        </is>
      </c>
    </row>
    <row r="4">
      <c r="A4" s="5" t="inlineStr">
        <is>
          <t>GEM/2025/B/6373592</t>
        </is>
      </c>
      <c r="B4" s="5" t="inlineStr">
        <is>
          <t>Portable Ultrasound Machine (V2) (Q2)</t>
        </is>
      </c>
      <c r="C4" s="5" t="n">
        <v>1</v>
      </c>
      <c r="D4" s="6" t="n">
        <v>45833</v>
      </c>
      <c r="E4" s="6" t="n">
        <v>45874</v>
      </c>
      <c r="F4" s="5" t="inlineStr">
        <is>
          <t>12:00 PM</t>
        </is>
      </c>
      <c r="G4" s="5">
        <f>IF((INDIRECT("E"&amp;ROW())+INDIRECT("F"&amp;ROW()))-NOW() &lt;= 0, "CLOSED", INT((INDIRECT("E"&amp;ROW())+INDIRECT("F"&amp;ROW()))-NOW()) &amp; " days")</f>
        <v/>
      </c>
      <c r="H4" s="5" t="n">
        <v>100000</v>
      </c>
      <c r="I4" s="5" t="n">
        <v>2000000</v>
      </c>
      <c r="J4" s="5" t="inlineStr">
        <is>
          <t>Portable Ultrasound Machine (V2) (Q2)</t>
        </is>
      </c>
      <c r="K4" s="5" t="inlineStr">
        <is>
          <t>["786002,OFFICE OF THE\nPRINCIPAL-CUM-CHIEF\nSUPERINTENDENT ASSAM\nMEDICAL COLLEGE &amp; HOSPITAL\nDIBRUGARH"]</t>
        </is>
      </c>
      <c r="L4" s="5" t="inlineStr">
        <is>
          <t>No</t>
        </is>
      </c>
      <c r="M4" s="5" t="inlineStr">
        <is>
          <t>ASSAM</t>
        </is>
      </c>
      <c r="N4" s="5" t="inlineStr">
        <is>
          <t>HEALTH AND FAMILY WELFARE DEPARTMENT ASSAM</t>
        </is>
      </c>
      <c r="O4" s="5" t="inlineStr">
        <is>
          <t>NA</t>
        </is>
      </c>
      <c r="P4" s="5" t="inlineStr"/>
      <c r="Q4" s="5" t="inlineStr">
        <is>
          <t>ASSAM MEDICAL COLLEGE AND HOSPITAL BORBARI DIBRUGARH</t>
        </is>
      </c>
      <c r="R4" s="5" t="inlineStr">
        <is>
          <t>ASSAM</t>
        </is>
      </c>
      <c r="S4" s="5" t="inlineStr"/>
      <c r="T4" s="5" t="inlineStr">
        <is>
          <t>20.0 LPA</t>
        </is>
      </c>
    </row>
    <row r="5">
      <c r="A5" s="5" t="inlineStr">
        <is>
          <t>GEM/2025/B/6453731</t>
        </is>
      </c>
      <c r="B5" s="5" t="inlineStr">
        <is>
          <t>Isoelectric focusing</t>
        </is>
      </c>
      <c r="C5" s="5" t="n">
        <v>1</v>
      </c>
      <c r="D5" s="6" t="n">
        <v>45855</v>
      </c>
      <c r="E5" s="6" t="n">
        <v>45880</v>
      </c>
      <c r="F5" s="5" t="inlineStr">
        <is>
          <t>12:00 PM</t>
        </is>
      </c>
      <c r="G5" s="5">
        <f>IF((INDIRECT("E"&amp;ROW())+INDIRECT("F"&amp;ROW()))-NOW() &lt;= 0, "CLOSED", INT((INDIRECT("E"&amp;ROW())+INDIRECT("F"&amp;ROW()))-NOW()) &amp; " days")</f>
        <v/>
      </c>
      <c r="H5" s="5" t="n">
        <v>75000</v>
      </c>
      <c r="I5" s="5" t="n">
        <v>3750000</v>
      </c>
      <c r="J5" s="5" t="inlineStr">
        <is>
          <t>Isoelectric focusing</t>
        </is>
      </c>
      <c r="K5" s="5" t="inlineStr">
        <is>
          <t>["786002,OFFICE OF THE\nPRINCIPAL-CUM-CHIEF\nSUPERINTENDENT ASSAM\nMEDICAL COLLEGE &amp; HOSPITAL\nDIBRUGARH"]</t>
        </is>
      </c>
      <c r="L5" s="5" t="inlineStr">
        <is>
          <t>No</t>
        </is>
      </c>
      <c r="M5" s="5" t="inlineStr">
        <is>
          <t>ASSAM</t>
        </is>
      </c>
      <c r="N5" s="5" t="inlineStr">
        <is>
          <t>HEALTH AND FAMILY WELFARE DEPARTMENT ASSAM</t>
        </is>
      </c>
      <c r="O5" s="5" t="inlineStr">
        <is>
          <t>NA</t>
        </is>
      </c>
      <c r="P5" s="5" t="inlineStr"/>
      <c r="Q5" s="5" t="inlineStr">
        <is>
          <t>ASSAM MEDICAL COLLEGE AND HOSPITAL BORBARI DIBRUGARH</t>
        </is>
      </c>
      <c r="R5" s="5" t="inlineStr"/>
      <c r="S5" s="5" t="inlineStr"/>
      <c r="T5" s="5" t="inlineStr">
        <is>
          <t>37.5 LPA</t>
        </is>
      </c>
    </row>
    <row r="6">
      <c r="A6" s="5" t="inlineStr">
        <is>
          <t>GEM/2025/B/6469904</t>
        </is>
      </c>
      <c r="B6" s="5" t="inlineStr">
        <is>
          <t>High Performance Liquid Chromatography (HPLC) System(Q3)</t>
        </is>
      </c>
      <c r="C6" s="5" t="n">
        <v>1</v>
      </c>
      <c r="D6" s="6" t="n">
        <v>45857</v>
      </c>
      <c r="E6" s="6" t="n">
        <v>45880</v>
      </c>
      <c r="F6" s="5" t="inlineStr">
        <is>
          <t>12:00 PM</t>
        </is>
      </c>
      <c r="G6" s="5">
        <f>IF((INDIRECT("E"&amp;ROW())+INDIRECT("F"&amp;ROW()))-NOW() &lt;= 0, "CLOSED", INT((INDIRECT("E"&amp;ROW())+INDIRECT("F"&amp;ROW()))-NOW()) &amp; " days")</f>
        <v/>
      </c>
      <c r="H6" s="5" t="n">
        <v>200000</v>
      </c>
      <c r="I6" s="5" t="n">
        <v>10000000</v>
      </c>
      <c r="J6" s="5" t="inlineStr">
        <is>
          <t>High Performance Liquid Chromatography (HPLC) System(Q3)</t>
        </is>
      </c>
      <c r="K6" s="5" t="inlineStr">
        <is>
          <t>["786002,OFFICE OF THEPRINCIPAL-CUM-CHIEFSUPERINTENDENT ASSAMMEDICAL COLLEGE &amp; HOSPITALDIBRUGARH"]</t>
        </is>
      </c>
      <c r="L6" s="5" t="inlineStr">
        <is>
          <t>No</t>
        </is>
      </c>
      <c r="M6" s="5" t="inlineStr">
        <is>
          <t>ASSAM</t>
        </is>
      </c>
      <c r="N6" s="5" t="inlineStr">
        <is>
          <t>HEALTH AND FAMILY WELFARE DEPARTMENT ASSAM</t>
        </is>
      </c>
      <c r="O6" s="5" t="inlineStr">
        <is>
          <t>NA</t>
        </is>
      </c>
      <c r="P6" s="5" t="inlineStr"/>
      <c r="Q6" s="5" t="inlineStr">
        <is>
          <t>ASSAM MEDICAL COLLEGE AND HOSPITAL BORBARI DIBRUGARH</t>
        </is>
      </c>
      <c r="R6" s="5" t="inlineStr">
        <is>
          <t>ASSAM</t>
        </is>
      </c>
      <c r="S6" s="5" t="inlineStr"/>
      <c r="T6" s="5" t="inlineStr">
        <is>
          <t>1.0 Cr</t>
        </is>
      </c>
    </row>
  </sheetData>
  <autoFilter ref="A2:T2"/>
  <mergeCells count="1">
    <mergeCell ref="A1:T1"/>
  </mergeCells>
  <pageMargins left="0.25" right="0.25" top="0.75" bottom="0.75" header="0.3" footer="0.3"/>
  <pageSetup orientation="landscape" fitToWidth="1"/>
</worksheet>
</file>

<file path=xl/worksheets/sheet2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MEDICAL SERVICES CORPORAT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GEM/2025/B/6478501</t>
        </is>
      </c>
      <c r="B3" s="5" t="inlineStr">
        <is>
          <t>CT Scanners 16 Slice (Q2)</t>
        </is>
      </c>
      <c r="C3" s="5" t="n">
        <v>2</v>
      </c>
      <c r="D3" s="6" t="n">
        <v>45866</v>
      </c>
      <c r="E3" s="6" t="n">
        <v>45887</v>
      </c>
      <c r="F3" s="5" t="inlineStr">
        <is>
          <t>2:00 PM</t>
        </is>
      </c>
      <c r="G3" s="5">
        <f>IF((INDIRECT("E"&amp;ROW())+INDIRECT("F"&amp;ROW()))-NOW() &lt;= 0, "CLOSED", INT((INDIRECT("E"&amp;ROW())+INDIRECT("F"&amp;ROW()))-NOW()) &amp; " days")</f>
        <v/>
      </c>
      <c r="H3" s="5" t="n">
        <v>640000</v>
      </c>
      <c r="I3" s="5" t="n">
        <v>32000000</v>
      </c>
      <c r="J3" s="5" t="inlineStr">
        <is>
          <t>CT Scanners 16 Slice (Q2)</t>
        </is>
      </c>
      <c r="K3" s="5" t="inlineStr">
        <is>
          <t>["785106,District Drug WareHouse, Kamalabari BPHCDistrict- Majuli P.O.- KamalabariPin- 785106 Ph.- 9365685939"]</t>
        </is>
      </c>
      <c r="L3" s="5" t="inlineStr">
        <is>
          <t>No</t>
        </is>
      </c>
      <c r="M3" s="5" t="inlineStr">
        <is>
          <t>ASSAM</t>
        </is>
      </c>
      <c r="N3" s="5" t="inlineStr">
        <is>
          <t>HEALTH AND FAMILY WELFARE DEPARTMENT ASSAM</t>
        </is>
      </c>
      <c r="O3" s="5" t="inlineStr">
        <is>
          <t>Engineer</t>
        </is>
      </c>
      <c r="P3" s="5" t="inlineStr"/>
      <c r="Q3" s="5" t="inlineStr">
        <is>
          <t>ASSAM MEDICAL SERVICES CORPORATION LIMITED</t>
        </is>
      </c>
      <c r="R3" s="5" t="inlineStr">
        <is>
          <t>ASSAM</t>
        </is>
      </c>
      <c r="S3" s="5" t="inlineStr"/>
      <c r="T3" s="5" t="inlineStr">
        <is>
          <t>3.2 Cr</t>
        </is>
      </c>
    </row>
  </sheetData>
  <autoFilter ref="A2:T2"/>
  <mergeCells count="1">
    <mergeCell ref="A1:T1"/>
  </mergeCells>
  <pageMargins left="0.25" right="0.25" top="0.75" bottom="0.75" header="0.3" footer="0.3"/>
  <pageSetup orientation="landscape" fitToWidth="1"/>
</worksheet>
</file>

<file path=xl/worksheets/sheet2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POST CIRCLE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GEM/2025/B/6417295</t>
        </is>
      </c>
      <c r="B3" s="5" t="inlineStr">
        <is>
          <t>Label Printer / Barcode Printer (Q2)</t>
        </is>
      </c>
      <c r="C3" s="5" t="n">
        <v>561</v>
      </c>
      <c r="D3" s="6" t="n">
        <v>45855</v>
      </c>
      <c r="E3" s="6" t="n">
        <v>45876</v>
      </c>
      <c r="F3" s="5" t="inlineStr">
        <is>
          <t>12:00 PM</t>
        </is>
      </c>
      <c r="G3" s="5">
        <f>IF((INDIRECT("E"&amp;ROW())+INDIRECT("F"&amp;ROW()))-NOW() &lt;= 0, "CLOSED", INT((INDIRECT("E"&amp;ROW())+INDIRECT("F"&amp;ROW()))-NOW()) &amp; " days")</f>
        <v/>
      </c>
      <c r="H3" s="5" t="n">
        <v>210000</v>
      </c>
      <c r="I3" s="5" t="n">
        <v>10500000</v>
      </c>
      <c r="J3" s="5" t="inlineStr">
        <is>
          <t>Label Printer / Barcode Printer (Q2)</t>
        </is>
      </c>
      <c r="K3" s="5" t="inlineStr">
        <is>
          <t>["785001,O/O THE SPOs\nSIVASAGAR DIVISION JORHAT"]</t>
        </is>
      </c>
      <c r="L3" s="5" t="inlineStr">
        <is>
          <t>No</t>
        </is>
      </c>
      <c r="M3" s="5" t="inlineStr">
        <is>
          <t>MINISTRY OF COMMUNICATIONS</t>
        </is>
      </c>
      <c r="N3" s="5" t="inlineStr">
        <is>
          <t>DEPARTMENT OF POSTS</t>
        </is>
      </c>
      <c r="O3" s="5" t="inlineStr">
        <is>
          <t>NA</t>
        </is>
      </c>
      <c r="P3" s="5" t="inlineStr"/>
      <c r="Q3" s="5" t="inlineStr">
        <is>
          <t>ASSAM POST CIRCLE</t>
        </is>
      </c>
      <c r="R3" s="5" t="inlineStr">
        <is>
          <t>ASSAM</t>
        </is>
      </c>
      <c r="S3" s="5" t="inlineStr"/>
      <c r="T3" s="5" t="inlineStr">
        <is>
          <t>1.1 Cr</t>
        </is>
      </c>
    </row>
    <row r="4">
      <c r="A4" s="5" t="inlineStr">
        <is>
          <t>GEM/2025/B/6401819</t>
        </is>
      </c>
      <c r="B4" s="5" t="inlineStr">
        <is>
          <t>Passbook for Post Office (V2) (Q4)</t>
        </is>
      </c>
      <c r="C4" s="5" t="n">
        <v>800000</v>
      </c>
      <c r="D4" s="6" t="n">
        <v>45867</v>
      </c>
      <c r="E4" s="6" t="n">
        <v>45888</v>
      </c>
      <c r="F4" s="5" t="inlineStr">
        <is>
          <t>6:00 PM</t>
        </is>
      </c>
      <c r="G4" s="5">
        <f>IF((INDIRECT("E"&amp;ROW())+INDIRECT("F"&amp;ROW()))-NOW() &lt;= 0, "CLOSED", INT((INDIRECT("E"&amp;ROW())+INDIRECT("F"&amp;ROW()))-NOW()) &amp; " days")</f>
        <v/>
      </c>
      <c r="H4" s="5" t="n">
        <v>30000</v>
      </c>
      <c r="I4" s="5" t="n">
        <v>1000000</v>
      </c>
      <c r="J4" s="5" t="inlineStr">
        <is>
          <t>Passbook for Post Office (V2) (Q4)</t>
        </is>
      </c>
      <c r="K4" s="5" t="inlineStr">
        <is>
          <t>["781021,Postal Store Depot,Bamunimaidan, Guwahati"]</t>
        </is>
      </c>
      <c r="L4" s="5" t="inlineStr">
        <is>
          <t>No</t>
        </is>
      </c>
      <c r="M4" s="5" t="inlineStr">
        <is>
          <t>MINISTRY OF COMMUNICATIONS</t>
        </is>
      </c>
      <c r="N4" s="5" t="inlineStr">
        <is>
          <t>DEPARTMENT OF POSTS</t>
        </is>
      </c>
      <c r="O4" s="5" t="inlineStr">
        <is>
          <t>NA</t>
        </is>
      </c>
      <c r="P4" s="5" t="inlineStr"/>
      <c r="Q4" s="5" t="inlineStr">
        <is>
          <t>ASSAM POST CIRCLE</t>
        </is>
      </c>
      <c r="R4" s="5" t="inlineStr">
        <is>
          <t>ASSAM</t>
        </is>
      </c>
      <c r="S4" s="5" t="inlineStr">
        <is>
          <t>5.00</t>
        </is>
      </c>
      <c r="T4" s="5" t="inlineStr">
        <is>
          <t>10.0 LPA</t>
        </is>
      </c>
    </row>
  </sheetData>
  <autoFilter ref="A2:T2"/>
  <mergeCells count="1">
    <mergeCell ref="A1:T1"/>
  </mergeCells>
  <pageMargins left="0.25" right="0.25" top="0.75" bottom="0.75" header="0.3" footer="0.3"/>
  <pageSetup orientation="landscape" fitToWidth="1"/>
</worksheet>
</file>

<file path=xl/worksheets/sheet2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PRISON HEADQUARTERS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GEM/2025/B/6495367</t>
        </is>
      </c>
      <c r="B3" s="5" t="inlineStr">
        <is>
          <t>L 1 Fingerprint Registered Device Scanners for Bio - MetricAuthentication (UIDAI) (V2) (Q2)</t>
        </is>
      </c>
      <c r="C3" s="5" t="n">
        <v>65</v>
      </c>
      <c r="D3" s="6" t="n">
        <v>45863</v>
      </c>
      <c r="E3" s="6" t="n">
        <v>45873</v>
      </c>
      <c r="F3" s="5" t="inlineStr">
        <is>
          <t>4:00 PM</t>
        </is>
      </c>
      <c r="G3" s="5">
        <f>IF((INDIRECT("E"&amp;ROW())+INDIRECT("F"&amp;ROW()))-NOW() &lt;= 0, "CLOSED", INT((INDIRECT("E"&amp;ROW())+INDIRECT("F"&amp;ROW()))-NOW()) &amp; " days")</f>
        <v/>
      </c>
      <c r="H3" s="5" t="inlineStr"/>
      <c r="I3" s="5" t="inlineStr"/>
      <c r="J3" s="5" t="inlineStr">
        <is>
          <t>L 1 Fingerprint Registered Device Scanners for Bio - MetricAuthentication (UIDAI) (V2) (Q2)</t>
        </is>
      </c>
      <c r="K3" s="5" t="inlineStr">
        <is>
          <t>["781022,ASSAM PRISONHEADQUARTERS, KHANAPARA,GUWAHATI"]</t>
        </is>
      </c>
      <c r="L3" s="5" t="inlineStr">
        <is>
          <t>No</t>
        </is>
      </c>
      <c r="M3" s="5" t="inlineStr">
        <is>
          <t>ASSAM</t>
        </is>
      </c>
      <c r="N3" s="5" t="inlineStr">
        <is>
          <t>HOME AND POLITICAL DEPARTMENT ASSAM</t>
        </is>
      </c>
      <c r="O3" s="5" t="inlineStr">
        <is>
          <t>NA</t>
        </is>
      </c>
      <c r="P3" s="5" t="inlineStr"/>
      <c r="Q3" s="5" t="inlineStr">
        <is>
          <t>ASSAM PRISON HEADQUARTERS</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5.xml><?xml version="1.0" encoding="utf-8"?>
<worksheet xmlns="http://schemas.openxmlformats.org/spreadsheetml/2006/main">
  <sheetPr>
    <outlinePr summaryBelow="1" summaryRight="1"/>
    <pageSetUpPr/>
  </sheetPr>
  <dimension ref="A1:T5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RIFLES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GEM/2025/B/6444851</t>
        </is>
      </c>
      <c r="B3" s="5" t="inlineStr">
        <is>
          <t>Broom Sweeping Soft , Broom Sweeping Hard , Wiper 3 ftbest quality , Pencil battery AA Evereday , Naphthalene ball, Dettol Antiseptic Liquid 500 ml , Ponds powder 100 grms ,Dust cloth , Harpic 500 ml</t>
        </is>
      </c>
      <c r="C3" s="5" t="n">
        <v>1136</v>
      </c>
      <c r="D3" s="6" t="n">
        <v>45849</v>
      </c>
      <c r="E3" s="6" t="n">
        <v>45871</v>
      </c>
      <c r="F3" s="5" t="inlineStr">
        <is>
          <t>9:00 AM</t>
        </is>
      </c>
      <c r="G3" s="5">
        <f>IF((INDIRECT("E"&amp;ROW())+INDIRECT("F"&amp;ROW()))-NOW() &lt;= 0, "CLOSED", INT((INDIRECT("E"&amp;ROW())+INDIRECT("F"&amp;ROW()))-NOW()) &amp; " days")</f>
        <v/>
      </c>
      <c r="H3" s="5" t="inlineStr"/>
      <c r="I3" s="5" t="inlineStr"/>
      <c r="J3" s="5" t="inlineStr">
        <is>
          <t>Broom Sweeping Soft , Broom Sweeping Hard , Wiper 3 ftbest quality , Pencil battery AA Evereday , Naphthalene ball, Dettol Antiseptic Liquid 500 ml , Ponds powder 100 grms ,Dust cloth , Harpic 500 ml</t>
        </is>
      </c>
      <c r="K3" s="5" t="inlineStr">
        <is>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is>
      </c>
      <c r="L3" s="5" t="inlineStr">
        <is>
          <t>No</t>
        </is>
      </c>
      <c r="M3" s="5" t="inlineStr">
        <is>
          <t>MINISTRY OF HOME AFFAIRS</t>
        </is>
      </c>
      <c r="N3" s="5" t="inlineStr">
        <is>
          <t>CENTRAL ARMED POLICE FORCES</t>
        </is>
      </c>
      <c r="O3" s="5" t="inlineStr">
        <is>
          <t>NA</t>
        </is>
      </c>
      <c r="P3" s="5" t="inlineStr"/>
      <c r="Q3" s="5" t="inlineStr">
        <is>
          <t>ASSAM RIFLES</t>
        </is>
      </c>
      <c r="R3" s="5" t="inlineStr"/>
      <c r="S3" s="5" t="inlineStr"/>
      <c r="T3" s="5" t="inlineStr"/>
    </row>
    <row r="4">
      <c r="A4" s="5" t="inlineStr">
        <is>
          <t>GEM/2025/B/6444985</t>
        </is>
      </c>
      <c r="B4" s="5" t="inlineStr">
        <is>
          <t>Chilly Powder , Dhaniya Powder , Haldi Powder , Jeera Whole, Jeera Powder , Meethi , Emli , Black Pepper , Garlic , Sarso, Choti Elachi , Badi Elachi , Papad Madarasi , Semiya ,Garam Masala 100GM , Sambar Masala , Chicken Masala ,Meat Masala , Chana Masala , Choley Masala , Loung , Sauf</t>
        </is>
      </c>
      <c r="C4" s="5" t="n">
        <v>561</v>
      </c>
      <c r="D4" s="6" t="n">
        <v>45850</v>
      </c>
      <c r="E4" s="6" t="n">
        <v>45873</v>
      </c>
      <c r="F4" s="5" t="inlineStr">
        <is>
          <t>9:00 AM</t>
        </is>
      </c>
      <c r="G4" s="5">
        <f>IF((INDIRECT("E"&amp;ROW())+INDIRECT("F"&amp;ROW()))-NOW() &lt;= 0, "CLOSED", INT((INDIRECT("E"&amp;ROW())+INDIRECT("F"&amp;ROW()))-NOW()) &amp; " days")</f>
        <v/>
      </c>
      <c r="H4" s="5" t="inlineStr"/>
      <c r="I4" s="5" t="inlineStr"/>
      <c r="J4" s="5" t="inlineStr">
        <is>
          <t>Chilly Powder , Dhaniya Powder , Haldi Powder , Jeera Whole, Jeera Powder , Meethi , Emli , Black Pepper , Garlic , Sarso, Choti Elachi , Badi Elachi , Papad Madarasi , Semiya ,Garam Masala 100GM , Sambar Masala , Chicken Masala ,Meat Masala , Chana Masala , Choley Masala , Loung , Sauf</t>
        </is>
      </c>
      <c r="K4" s="5" t="inlineStr">
        <is>
          <t>["795148,37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 "795148,37 Assam Rifles,Thinghat, Manipur"]</t>
        </is>
      </c>
      <c r="L4" s="5" t="inlineStr">
        <is>
          <t>Yes</t>
        </is>
      </c>
      <c r="M4" s="5" t="inlineStr">
        <is>
          <t>MINISTRY OF HOME AFFAIRS</t>
        </is>
      </c>
      <c r="N4" s="5" t="inlineStr">
        <is>
          <t>CENTRAL ARMED POLICE FORCES</t>
        </is>
      </c>
      <c r="O4" s="5" t="inlineStr">
        <is>
          <t>NA</t>
        </is>
      </c>
      <c r="P4" s="5" t="inlineStr"/>
      <c r="Q4" s="5" t="inlineStr">
        <is>
          <t>ASSAM RIFLES</t>
        </is>
      </c>
      <c r="R4" s="5" t="inlineStr">
        <is>
          <t>MANIPUR</t>
        </is>
      </c>
      <c r="S4" s="5" t="inlineStr"/>
      <c r="T4" s="5" t="inlineStr"/>
    </row>
    <row r="5">
      <c r="A5" s="5" t="inlineStr">
        <is>
          <t>GEM/2025/B/6447761</t>
        </is>
      </c>
      <c r="B5" s="5" t="inlineStr">
        <is>
          <t>Socket Switch 6 Amp , Distilled water , Volt Meter 500V ,
Amp meter 100 amp , Ro candle , 1 mm Copper wire ,
Welding rod , Led color bulb , Electrical rubber mat ,
Insulation tape color red yellow blue , Fuel filter , Genr Fan
Belt , Engine Oil filter , Cutting plier 8inch , Nose plier , AC
DC clamp meter , Electrical line tester Taparia , Sparking
plug , AVR Card , Flexible wire , Fan capacitor , Motor 1 Hp ,
Bib tap PVC 15 MM , Iron cutter blade , Connection pipe for
geyser , Teflon tape , Zet spray , Starter for motor 5 20 HP ,
Gallon dori or motor , M Seal , Cupping for motor star
Rubber type 20 HP 5 HP , Rubber Gas kit for motor , Tank
nipple 15 20 25 MM , Nipple 20 25 32 MM , Dia set complete
ratchet , GI Union 15 20 25 MM , GI nipple 20 25 32 MM ,
Cpvc solvent , Cpvc elbow 15 20 25 MM , Cpvc tee 15 20 25
MM , Cpvc socket 15 20 25 MM , Cpvc FTA 15 20 25 MM ,
Pvc cable clip 4 8 12 MM , Adjustable wrench , Pipe wrench ,
Pvc flexible pipe , Ac Remote , Pvc swer pipe 110 MM ,
Submersible high tension Gi wire , Ac wastage pipe for drain
, Pad lock , Binding wire , Battery 9 volt for measuring
instrument , Cable clip , Holder internal threading , Ignition
coil for gen set , Recoiling starting coil , Casing capping , E
rickshaw motor , Copper Wire 2mm</t>
        </is>
      </c>
      <c r="C5" s="5" t="n">
        <v>1164</v>
      </c>
      <c r="D5" s="6" t="n">
        <v>45851</v>
      </c>
      <c r="E5" s="6" t="n">
        <v>45873</v>
      </c>
      <c r="F5" s="5" t="inlineStr">
        <is>
          <t>4:00 PM</t>
        </is>
      </c>
      <c r="G5" s="5">
        <f>IF((INDIRECT("E"&amp;ROW())+INDIRECT("F"&amp;ROW()))-NOW() &lt;= 0, "CLOSED", INT((INDIRECT("E"&amp;ROW())+INDIRECT("F"&amp;ROW()))-NOW()) &amp; " days")</f>
        <v/>
      </c>
      <c r="H5" s="5" t="inlineStr"/>
      <c r="I5" s="5" t="inlineStr"/>
      <c r="J5" s="5" t="inlineStr">
        <is>
          <t>Socket Switch 6 Amp , Distilled water , Volt Meter 500V ,
Amp meter 100 amp , Ro candle , 1 mm Copper wire ,
Welding rod , Led color bulb , Electrical rubber mat ,
Insulation tape color red yellow blue , Fuel filter , Genr Fan
Belt , Engine Oil filter , Cutting plier 8inch , Nose plier , AC
DC clamp meter , Electrical line tester Taparia , Sparking
plug , AVR Card , Flexible wire , Fan capacitor , Motor 1 Hp ,
Bib tap PVC 15 MM , Iron cutter blade , Connection pipe for
geyser , Teflon tape , Zet spray , Starter for motor 5 20 HP ,
Gallon dori or motor , M Seal , Cupping for motor star
Rubber type 20 HP 5 HP , Rubber Gas kit for motor , Tank
nipple 15 20 25 MM , Nipple 20 25 32 MM , Dia set complete
ratchet , GI Union 15 20 25 MM , GI nipple 20 25 32 MM ,
Cpvc solvent , Cpvc elbow 15 20 25 MM , Cpvc tee 15 20 25
MM , Cpvc socket 15 20 25 MM , Cpvc FTA 15 20 25 MM ,
Pvc cable clip 4 8 12 MM , Adjustable wrench , Pipe wrench ,
Pvc flexible pipe , Ac Remote , Pvc swer pipe 110 MM ,
Submersible high tension Gi wire , Ac wastage pipe for drain
, Pad lock , Binding wire , Battery 9 volt for measuring
instrument , Cable clip , Holder internal threading , Ignition
coil for gen set , Recoiling starting coil , Casing capping , E
rickshaw motor , Copper Wire 2mm</t>
        </is>
      </c>
      <c r="K5" s="5" t="inlineStr">
        <is>
          <t>["795148,37 Assam Rifles,\nThinghat, Manipur"]</t>
        </is>
      </c>
      <c r="L5" s="5" t="inlineStr">
        <is>
          <t>Yes</t>
        </is>
      </c>
      <c r="M5" s="5" t="inlineStr">
        <is>
          <t>MINISTRY OF HOME AFFAIRS</t>
        </is>
      </c>
      <c r="N5" s="5" t="inlineStr">
        <is>
          <t>CENTRAL ARMED POLICE FORCES</t>
        </is>
      </c>
      <c r="O5" s="5" t="inlineStr">
        <is>
          <t>NA</t>
        </is>
      </c>
      <c r="P5" s="5" t="inlineStr"/>
      <c r="Q5" s="5" t="inlineStr">
        <is>
          <t>ASSAM RIFLES</t>
        </is>
      </c>
      <c r="R5" s="5" t="inlineStr">
        <is>
          <t>MANIPUR</t>
        </is>
      </c>
      <c r="S5" s="5" t="inlineStr"/>
      <c r="T5" s="5" t="inlineStr"/>
    </row>
    <row r="6">
      <c r="A6" s="5" t="inlineStr">
        <is>
          <t>GEM/2025/B/6444734</t>
        </is>
      </c>
      <c r="B6" s="5" t="inlineStr">
        <is>
          <t>Carabiner , Descender , Mittion Gloves , Stopwatch , Target
paper Figure 11 Rubiya , Target paper Figure 12 combat ,
Terget Tin Fig 11 , Target paper Fig 12 Combat , Duster ,
Chart For drone parts , Plastic Pipe PVC , Sand bag , Pencil ,
White Board 6 x 4</t>
        </is>
      </c>
      <c r="C6" s="5" t="n">
        <v>990</v>
      </c>
      <c r="D6" s="6" t="n">
        <v>45851</v>
      </c>
      <c r="E6" s="6" t="n">
        <v>45873</v>
      </c>
      <c r="F6" s="5" t="inlineStr">
        <is>
          <t>7:00 PM</t>
        </is>
      </c>
      <c r="G6" s="5">
        <f>IF((INDIRECT("E"&amp;ROW())+INDIRECT("F"&amp;ROW()))-NOW() &lt;= 0, "CLOSED", INT((INDIRECT("E"&amp;ROW())+INDIRECT("F"&amp;ROW()))-NOW()) &amp; " days")</f>
        <v/>
      </c>
      <c r="H6" s="5" t="inlineStr"/>
      <c r="I6" s="5" t="inlineStr"/>
      <c r="J6" s="5" t="inlineStr">
        <is>
          <t>Carabiner , Descender , Mittion Gloves , Stopwatch , Target
paper Figure 11 Rubiya , Target paper Figure 12 combat ,
Terget Tin Fig 11 , Target paper Fig 12 Combat , Duster ,
Chart For drone parts , Plastic Pipe PVC , Sand bag , Pencil ,
White Board 6 x 4</t>
        </is>
      </c>
      <c r="K6" s="5" t="inlineStr">
        <is>
          <t>["796005,34 Assam Rifles\nZokhawsang Dist : Aizwal State\n:Mizoram"]</t>
        </is>
      </c>
      <c r="L6" s="5" t="inlineStr">
        <is>
          <t>No</t>
        </is>
      </c>
      <c r="M6" s="5" t="inlineStr">
        <is>
          <t>MINISTRY OF HOME AFFAIRS</t>
        </is>
      </c>
      <c r="N6" s="5" t="inlineStr">
        <is>
          <t>CENTRAL ARMED POLICE FORCES</t>
        </is>
      </c>
      <c r="O6" s="5" t="inlineStr">
        <is>
          <t>NA</t>
        </is>
      </c>
      <c r="P6" s="5" t="inlineStr"/>
      <c r="Q6" s="5" t="inlineStr">
        <is>
          <t>ASSAM RIFLES</t>
        </is>
      </c>
      <c r="R6" s="5" t="inlineStr">
        <is>
          <t>MIZORAM</t>
        </is>
      </c>
      <c r="S6" s="5" t="inlineStr"/>
      <c r="T6" s="5" t="inlineStr"/>
    </row>
    <row r="7">
      <c r="A7" s="5" t="inlineStr">
        <is>
          <t>GEM/2025/B/6452737</t>
        </is>
      </c>
      <c r="B7" s="5" t="inlineStr">
        <is>
          <t>Classmate Long Note Book , Yoga Mat , Supra 0.7mm PlasticBlue Single refill ball point pen Blue , Reynolds 0.5 mm BlueCapped Plastic Gel Pen , Nylon Skipping Rope , WoodHandle Skipping Rope , White Board marker pen Blue andBlack , Pencil apsara platinum extra dark , Paper Cutter ,Cello Tape transparent 1.5 inch , Whitener , Register No 10 ,White Board , 84MM RL Target Paper , Unbranded TargetFace- Shooting Normal Fig 11 Reinforced Paper , JK Paper2.49 Kilogram Ream of 500 Sheet 80 gsm A4 Size PlainCopier Paper , K One 2.6 Kilogram Ream of 500 Sheet 70gsm FS size Plain Copier Paper , Blazer Cloth</t>
        </is>
      </c>
      <c r="C7" s="5" t="n">
        <v>809</v>
      </c>
      <c r="D7" s="6" t="n">
        <v>45853</v>
      </c>
      <c r="E7" s="6" t="n">
        <v>45874</v>
      </c>
      <c r="F7" s="5" t="inlineStr">
        <is>
          <t>11:00 AM</t>
        </is>
      </c>
      <c r="G7" s="5">
        <f>IF((INDIRECT("E"&amp;ROW())+INDIRECT("F"&amp;ROW()))-NOW() &lt;= 0, "CLOSED", INT((INDIRECT("E"&amp;ROW())+INDIRECT("F"&amp;ROW()))-NOW()) &amp; " days")</f>
        <v/>
      </c>
      <c r="H7" s="5" t="inlineStr"/>
      <c r="I7" s="5" t="inlineStr"/>
      <c r="J7" s="5" t="inlineStr">
        <is>
          <t>Classmate Long Note Book , Yoga Mat , Supra 0.7mm PlasticBlue Single refill ball point pen Blue , Reynolds 0.5 mm BlueCapped Plastic Gel Pen , Nylon Skipping Rope , WoodHandle Skipping Rope , White Board marker pen Blue andBlack , Pencil apsara platinum extra dark , Paper Cutter ,Cello Tape transparent 1.5 inch , Whitener , Register No 10 ,White Board , 84MM RL Target Paper , Unbranded TargetFace- Shooting Normal Fig 11 Reinforced Paper , JK Paper2.49 Kilogram Ream of 500 Sheet 80 gsm A4 Size PlainCopier Paper , K One 2.6 Kilogram Ream of 500 Sheet 70gsm FS size Plain Copier Paper , Blazer Cloth</t>
        </is>
      </c>
      <c r="K7" s="5" t="inlineStr">
        <is>
          <t>["798612,29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t>
        </is>
      </c>
      <c r="L7" s="5" t="inlineStr">
        <is>
          <t>No</t>
        </is>
      </c>
      <c r="M7" s="5" t="inlineStr">
        <is>
          <t>MINISTRY OF HOME AFFAIRS</t>
        </is>
      </c>
      <c r="N7" s="5" t="inlineStr">
        <is>
          <t>CENTRAL ARMED POLICE FORCES</t>
        </is>
      </c>
      <c r="O7" s="5" t="inlineStr">
        <is>
          <t>NA</t>
        </is>
      </c>
      <c r="P7" s="5" t="inlineStr"/>
      <c r="Q7" s="5" t="inlineStr">
        <is>
          <t>ASSAM RIFLES</t>
        </is>
      </c>
      <c r="R7" s="5" t="inlineStr">
        <is>
          <t>NAGALAND</t>
        </is>
      </c>
      <c r="S7" s="5" t="inlineStr"/>
      <c r="T7" s="5" t="inlineStr"/>
    </row>
    <row r="8">
      <c r="A8" s="5" t="inlineStr">
        <is>
          <t>GEM/2025/B/6448494</t>
        </is>
      </c>
      <c r="B8" s="5" t="inlineStr">
        <is>
          <t>Mobile Toilet</t>
        </is>
      </c>
      <c r="C8" s="5" t="n">
        <v>6</v>
      </c>
      <c r="D8" s="6" t="n">
        <v>45853</v>
      </c>
      <c r="E8" s="6" t="n">
        <v>45874</v>
      </c>
      <c r="F8" s="5" t="inlineStr">
        <is>
          <t>4:00 PM</t>
        </is>
      </c>
      <c r="G8" s="5">
        <f>IF((INDIRECT("E"&amp;ROW())+INDIRECT("F"&amp;ROW()))-NOW() &lt;= 0, "CLOSED", INT((INDIRECT("E"&amp;ROW())+INDIRECT("F"&amp;ROW()))-NOW()) &amp; " days")</f>
        <v/>
      </c>
      <c r="H8" s="5" t="n">
        <v>280000</v>
      </c>
      <c r="I8" s="5" t="n">
        <v>14000000</v>
      </c>
      <c r="J8" s="5" t="inlineStr">
        <is>
          <t>Mobile Toilet</t>
        </is>
      </c>
      <c r="K8" s="5" t="inlineStr">
        <is>
          <t>["797001,HQ IGAR NORTH, NEARSBI MAIN BRANCH ,D BLOCK"]</t>
        </is>
      </c>
      <c r="L8" s="5" t="inlineStr">
        <is>
          <t>No</t>
        </is>
      </c>
      <c r="M8" s="5" t="inlineStr">
        <is>
          <t>MINISTRY OF HOME AFFAIRS</t>
        </is>
      </c>
      <c r="N8" s="5" t="inlineStr">
        <is>
          <t>CENTRAL ARMED POLICE FORCES</t>
        </is>
      </c>
      <c r="O8" s="5" t="inlineStr">
        <is>
          <t>Engineer</t>
        </is>
      </c>
      <c r="P8" s="5" t="inlineStr"/>
      <c r="Q8" s="5" t="inlineStr">
        <is>
          <t>ASSAM RIFLES</t>
        </is>
      </c>
      <c r="R8" s="5" t="inlineStr"/>
      <c r="S8" s="5" t="inlineStr"/>
      <c r="T8" s="5" t="inlineStr">
        <is>
          <t>1.4 Cr</t>
        </is>
      </c>
    </row>
    <row r="9">
      <c r="A9" s="5" t="inlineStr">
        <is>
          <t>GEM/2025/B/6452191</t>
        </is>
      </c>
      <c r="B9" s="5" t="inlineStr">
        <is>
          <t>RED CHILLI SABUT , DHANIYA SABUT , HALDI SABUT , JEERASABUT , GARLIC , EMLI , MATHI , BALCK PEPAR , TEJPATTAT ,PAPAD , SAMIYA , MEAT MASALA , CHICKEN MASALA ,SAMBER MASALA , SMALL ELICHI , BIG ELICHI , LONG ,DALCHINI , GARAM MASALA , HING</t>
        </is>
      </c>
      <c r="C9" s="5" t="n">
        <v>852</v>
      </c>
      <c r="D9" s="6" t="n">
        <v>45853</v>
      </c>
      <c r="E9" s="6" t="n">
        <v>45874</v>
      </c>
      <c r="F9" s="5" t="inlineStr">
        <is>
          <t>9:00 AM</t>
        </is>
      </c>
      <c r="G9" s="5">
        <f>IF((INDIRECT("E"&amp;ROW())+INDIRECT("F"&amp;ROW()))-NOW() &lt;= 0, "CLOSED", INT((INDIRECT("E"&amp;ROW())+INDIRECT("F"&amp;ROW()))-NOW()) &amp; " days")</f>
        <v/>
      </c>
      <c r="H9" s="5" t="inlineStr"/>
      <c r="I9" s="5" t="n">
        <v>500001</v>
      </c>
      <c r="J9" s="5" t="inlineStr">
        <is>
          <t>RED CHILLI SABUT , DHANIYA SABUT , HALDI SABUT , JEERASABUT , GARLIC , EMLI , MATHI , BALCK PEPAR , TEJPATTAT ,PAPAD , SAMIYA , MEAT MASALA , CHICKEN MASALA ,SAMBER MASALA , SMALL ELICHI , BIG ELICHI , LONG ,DALCHINI , GARAM MASALA , HING</t>
        </is>
      </c>
      <c r="K9" s="5" t="inlineStr">
        <is>
          <t>["795128,SREEKANTHSANTHOSH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t>
        </is>
      </c>
      <c r="L9" s="5" t="inlineStr">
        <is>
          <t>No</t>
        </is>
      </c>
      <c r="M9" s="5" t="inlineStr">
        <is>
          <t>MINISTRY OF HOME AFFAIRS</t>
        </is>
      </c>
      <c r="N9" s="5" t="inlineStr">
        <is>
          <t>CENTRAL ARMED POLICE FORCES</t>
        </is>
      </c>
      <c r="O9" s="5" t="inlineStr">
        <is>
          <t>NA</t>
        </is>
      </c>
      <c r="P9" s="5" t="inlineStr"/>
      <c r="Q9" s="5" t="inlineStr">
        <is>
          <t>ASSAM RIFLES</t>
        </is>
      </c>
      <c r="R9" s="5" t="inlineStr">
        <is>
          <t>MANIPUR</t>
        </is>
      </c>
      <c r="S9" s="5" t="inlineStr"/>
      <c r="T9" s="5" t="inlineStr">
        <is>
          <t>5.0 LPA</t>
        </is>
      </c>
    </row>
    <row r="10">
      <c r="A10" s="5" t="inlineStr">
        <is>
          <t>GEM/2025/B/6458178</t>
        </is>
      </c>
      <c r="B10" s="5" t="inlineStr">
        <is>
          <t>Blanket For CAPFs (V2) (Q3)</t>
        </is>
      </c>
      <c r="C10" s="5" t="n">
        <v>19044</v>
      </c>
      <c r="D10" s="6" t="n">
        <v>45854</v>
      </c>
      <c r="E10" s="6" t="n">
        <v>45875</v>
      </c>
      <c r="F10" s="5" t="inlineStr">
        <is>
          <t>1:00 PM</t>
        </is>
      </c>
      <c r="G10" s="5">
        <f>IF((INDIRECT("E"&amp;ROW())+INDIRECT("F"&amp;ROW()))-NOW() &lt;= 0, "CLOSED", INT((INDIRECT("E"&amp;ROW())+INDIRECT("F"&amp;ROW()))-NOW()) &amp; " days")</f>
        <v/>
      </c>
      <c r="H10" s="5" t="n">
        <v>450000</v>
      </c>
      <c r="I10" s="5" t="n">
        <v>22500000</v>
      </c>
      <c r="J10" s="5" t="inlineStr">
        <is>
          <t>Blanket For CAPFs (V2) (Q3)</t>
        </is>
      </c>
      <c r="K10" s="5" t="inlineStr">
        <is>
          <t>["797116,OMC No-1 MGARWalford Area Rajbari ComplexNear Circuit House DimapurNagaland-797112"]</t>
        </is>
      </c>
      <c r="L10" s="5" t="inlineStr">
        <is>
          <t>Yes</t>
        </is>
      </c>
      <c r="M10" s="5" t="inlineStr">
        <is>
          <t>MINISTRY OF HOME AFFAIRS</t>
        </is>
      </c>
      <c r="N10" s="5" t="inlineStr">
        <is>
          <t>CENTRAL ARMED POLICE FORCES</t>
        </is>
      </c>
      <c r="O10" s="5" t="inlineStr">
        <is>
          <t>NA</t>
        </is>
      </c>
      <c r="P10" s="5" t="inlineStr"/>
      <c r="Q10" s="5" t="inlineStr">
        <is>
          <t>ASSAM RIFLES</t>
        </is>
      </c>
      <c r="R10" s="5" t="inlineStr"/>
      <c r="S10" s="5" t="inlineStr"/>
      <c r="T10" s="5" t="inlineStr">
        <is>
          <t>2.2 Cr</t>
        </is>
      </c>
    </row>
    <row r="11">
      <c r="A11" s="5" t="inlineStr">
        <is>
          <t>GEM/2025/B/6454260</t>
        </is>
      </c>
      <c r="B11" s="5" t="inlineStr">
        <is>
          <t>Photostat Paper FS , Photostat Paper A4 , Mitsubishi UniballMicro Pen Blue , Mitsubishi Uniball Micro Pen Black , CelloMaxwriter Pen Blue , White Board Marker , TransparentTape , Dak Envelope File Cover Size , Color Flag , StaplerMachine NO 10 Kangaro , Wooden Pencil , Cotton Large Tag, Envelope 4pt 5 10</t>
        </is>
      </c>
      <c r="C11" s="5" t="n">
        <v>146</v>
      </c>
      <c r="D11" s="6" t="n">
        <v>45854</v>
      </c>
      <c r="E11" s="6" t="n">
        <v>45875</v>
      </c>
      <c r="F11" s="5" t="inlineStr">
        <is>
          <t>2:00 PM</t>
        </is>
      </c>
      <c r="G11" s="5">
        <f>IF((INDIRECT("E"&amp;ROW())+INDIRECT("F"&amp;ROW()))-NOW() &lt;= 0, "CLOSED", INT((INDIRECT("E"&amp;ROW())+INDIRECT("F"&amp;ROW()))-NOW()) &amp; " days")</f>
        <v/>
      </c>
      <c r="H11" s="5" t="inlineStr"/>
      <c r="I11" s="5" t="n">
        <v>500000</v>
      </c>
      <c r="J11" s="5" t="inlineStr">
        <is>
          <t>Photostat Paper FS , Photostat Paper A4 , Mitsubishi UniballMicro Pen Blue , Mitsubishi Uniball Micro Pen Black , CelloMaxwriter Pen Blue , White Board Marker , TransparentTape , Dak Envelope File Cover Size , Color Flag , StaplerMachine NO 10 Kangaro , Wooden Pencil , Cotton Large Tag, Envelope 4pt 5 10</t>
        </is>
      </c>
      <c r="K11" s="5" t="inlineStr">
        <is>
          <t>["786182,6 DUAR"]</t>
        </is>
      </c>
      <c r="L11" s="5" t="inlineStr">
        <is>
          <t>No</t>
        </is>
      </c>
      <c r="M11" s="5" t="inlineStr">
        <is>
          <t>MINISTRY OF HOME AFFAIRS</t>
        </is>
      </c>
      <c r="N11" s="5" t="inlineStr">
        <is>
          <t>CENTRAL ARMED POLICE FORCES</t>
        </is>
      </c>
      <c r="O11" s="5" t="inlineStr">
        <is>
          <t>NA</t>
        </is>
      </c>
      <c r="P11" s="5" t="inlineStr"/>
      <c r="Q11" s="5" t="inlineStr">
        <is>
          <t>ASSAM RIFLES</t>
        </is>
      </c>
      <c r="R11" s="5" t="inlineStr">
        <is>
          <t>ASSAM</t>
        </is>
      </c>
      <c r="S11" s="5" t="inlineStr"/>
      <c r="T11" s="5" t="inlineStr">
        <is>
          <t>5.0 LPA</t>
        </is>
      </c>
    </row>
    <row r="12">
      <c r="A12" s="5" t="inlineStr">
        <is>
          <t>GEM/2025/B/6460771</t>
        </is>
      </c>
      <c r="B12" s="5" t="inlineStr">
        <is>
          <t>OHP Soluble Pen No 2400 Marvy , OHP Permanent Pen No2300 Marvy , Talc Sheet of 50 Mtr Roll Size 1400mm ,Lamination Plastic 300mm 50 micron Impex Size , IvorySheet Size and thickness 56 x 71 cm, 300 GSM , Gift PaperSize 660 x 480 mm , Correction pen , Pencil Cell AA Duracell</t>
        </is>
      </c>
      <c r="C12" s="5" t="n">
        <v>532</v>
      </c>
      <c r="D12" s="6" t="n">
        <v>45854</v>
      </c>
      <c r="E12" s="6" t="n">
        <v>45875</v>
      </c>
      <c r="F12" s="5" t="inlineStr">
        <is>
          <t>7:00 PM</t>
        </is>
      </c>
      <c r="G12" s="5">
        <f>IF((INDIRECT("E"&amp;ROW())+INDIRECT("F"&amp;ROW()))-NOW() &lt;= 0, "CLOSED", INT((INDIRECT("E"&amp;ROW())+INDIRECT("F"&amp;ROW()))-NOW()) &amp; " days")</f>
        <v/>
      </c>
      <c r="H12" s="5" t="inlineStr"/>
      <c r="I12" s="5" t="inlineStr"/>
      <c r="J12" s="5" t="inlineStr">
        <is>
          <t>OHP Soluble Pen No 2400 Marvy , OHP Permanent Pen No2300 Marvy , Talc Sheet of 50 Mtr Roll Size 1400mm ,Lamination Plastic 300mm 50 micron Impex Size , IvorySheet Size and thickness 56 x 71 cm, 300 GSM , Gift PaperSize 660 x 480 mm , Correction pen , Pencil Cell AA Duracell</t>
        </is>
      </c>
      <c r="K12" s="5" t="inlineStr">
        <is>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is>
      </c>
      <c r="L12" s="5" t="inlineStr">
        <is>
          <t>No</t>
        </is>
      </c>
      <c r="M12" s="5" t="inlineStr">
        <is>
          <t>MINISTRY OF HOME AFFAIRS</t>
        </is>
      </c>
      <c r="N12" s="5" t="inlineStr">
        <is>
          <t>CENTRAL ARMED POLICE FORCES</t>
        </is>
      </c>
      <c r="O12" s="5" t="inlineStr">
        <is>
          <t>NA</t>
        </is>
      </c>
      <c r="P12" s="5" t="inlineStr"/>
      <c r="Q12" s="5" t="inlineStr">
        <is>
          <t>ASSAM RIFLES</t>
        </is>
      </c>
      <c r="R12" s="5" t="inlineStr"/>
      <c r="S12" s="5" t="inlineStr"/>
      <c r="T12" s="5" t="inlineStr"/>
    </row>
    <row r="13">
      <c r="A13" s="5" t="inlineStr">
        <is>
          <t>GEM/2025/B/6460959</t>
        </is>
      </c>
      <c r="B13" s="5" t="inlineStr">
        <is>
          <t>Lizol Disinfectant floor and surface Cleaner 500ML , HarpicToilet Cleaner Liquid 500 ML , Surf Excel Washing Powder 1Kg , Vim Bar , Good Night Refill , Red Hit 400 ML , Black Hit200 ML , Phenyle 1 Ltr , Airwick Automatic Room FreshnersMachine Refill Only , Colin , Odonil , Dettol Soap , BroomSoft , Wiper , Broom hard , Toilet Brush , MOP , Brwon Tape2 , Air Roma Lemon Grass 100 ML</t>
        </is>
      </c>
      <c r="C13" s="5" t="n">
        <v>158</v>
      </c>
      <c r="D13" s="6" t="n">
        <v>45854</v>
      </c>
      <c r="E13" s="6" t="n">
        <v>45875</v>
      </c>
      <c r="F13" s="5" t="inlineStr">
        <is>
          <t>8:00 PM</t>
        </is>
      </c>
      <c r="G13" s="5">
        <f>IF((INDIRECT("E"&amp;ROW())+INDIRECT("F"&amp;ROW()))-NOW() &lt;= 0, "CLOSED", INT((INDIRECT("E"&amp;ROW())+INDIRECT("F"&amp;ROW()))-NOW()) &amp; " days")</f>
        <v/>
      </c>
      <c r="H13" s="5" t="inlineStr"/>
      <c r="I13" s="5" t="n">
        <v>500000</v>
      </c>
      <c r="J13" s="5" t="inlineStr">
        <is>
          <t>Lizol Disinfectant floor and surface Cleaner 500ML , HarpicToilet Cleaner Liquid 500 ML , Surf Excel Washing Powder 1Kg , Vim Bar , Good Night Refill , Red Hit 400 ML , Black Hit200 ML , Phenyle 1 Ltr , Airwick Automatic Room FreshnersMachine Refill Only , Colin , Odonil , Dettol Soap , BroomSoft , Wiper , Broom hard , Toilet Brush , MOP , Brwon Tape2 , Air Roma Lemon Grass 100 ML</t>
        </is>
      </c>
      <c r="K13" s="5" t="inlineStr">
        <is>
          <t>["786182,6 DUAR"]</t>
        </is>
      </c>
      <c r="L13" s="5" t="inlineStr">
        <is>
          <t>No</t>
        </is>
      </c>
      <c r="M13" s="5" t="inlineStr">
        <is>
          <t>MINISTRY OF HOME AFFAIRS</t>
        </is>
      </c>
      <c r="N13" s="5" t="inlineStr">
        <is>
          <t>CENTRAL ARMED POLICE FORCES</t>
        </is>
      </c>
      <c r="O13" s="5" t="inlineStr">
        <is>
          <t>NA</t>
        </is>
      </c>
      <c r="P13" s="5" t="inlineStr"/>
      <c r="Q13" s="5" t="inlineStr">
        <is>
          <t>ASSAM RIFLES</t>
        </is>
      </c>
      <c r="R13" s="5" t="inlineStr">
        <is>
          <t>ASSAM</t>
        </is>
      </c>
      <c r="S13" s="5" t="inlineStr"/>
      <c r="T13" s="5" t="inlineStr">
        <is>
          <t>5.0 LPA</t>
        </is>
      </c>
    </row>
    <row r="14">
      <c r="A14" s="5" t="inlineStr">
        <is>
          <t>GEM/2025/B/6465961</t>
        </is>
      </c>
      <c r="B14" s="5" t="inlineStr">
        <is>
          <t>Gracey Curettle SG 1 oblique 2 Duraspond Steel , GraceyCurettle SG 3 oblique 4 Duraspond Steel , Gracey CuretteSG 5 oblique 6 Duraspond Steel , Gracey Curette SG 7oblique 8 Duraspond Steel , Gracey Curette SG 9 oblique 10Duraspond Steel , Gracey Curette SG 11 oblique 12Duraspond Steel , Gracey Curette SG 13 oblique 14Duraspond Steel , Universal Curette SC 4R oblique 4LDuraspond Steel , Universal Curette SC 2R oblique 2LDuraspond Steel , Furcation Curette SQ MD 16 DuraspondSteel , Furcation Curette SQ MD 26 Duraspond Steel ,Furcation Curette SQBL 16 Duraspond Steel , FurcationCurette SQBL 26 Duraspond Steel , P2 4G Periostealelevator Duraspond Steel , Castroviejo Scissors S 31 ,Goldman Fox Scissors Straight , Goldman Fox ScissorsCurved , UNC 15 Probe , Naber s Probe , Plastic PeriodontalProbe Kit , Sugarman Bone file , Schlugeman Bone File , PRFCentrifugal Machine , PRF Making Box , ImplantMaintenance Kit IMPCKIT II , Implacare Stainless SteelHandle , Needle Holder Straight 4 inch , Needle HolderCurved 4 inch , Needle Holder Straight 6 inch , NeedleHolder Curved 6 inch , BP Handle NO 3 180 Degree Rotation, Minnesota retractor , Tongue Depressor , PeriodontalMicrosurgical Kit , Cummin , Pulp Tester , Distal End Plier ,Matheiw Plier , Weingart Plier , Delarosa Plier , Gas Torch ,Plier Stand , Heavy Wire Cutter , Cinch Back Plier , RFElectrocurtey Monopolar and Bipolar , Magnification LupeWith LED illumination , Vestibulum Retractor For Implant ,Suction Tip With Retractor Austin Type</t>
        </is>
      </c>
      <c r="C14" s="5" t="n">
        <v>49</v>
      </c>
      <c r="D14" s="6" t="n">
        <v>45855</v>
      </c>
      <c r="E14" s="6" t="n">
        <v>45876</v>
      </c>
      <c r="F14" s="5" t="inlineStr">
        <is>
          <t>8:00 PM</t>
        </is>
      </c>
      <c r="G14" s="5">
        <f>IF((INDIRECT("E"&amp;ROW())+INDIRECT("F"&amp;ROW()))-NOW() &lt;= 0, "CLOSED", INT((INDIRECT("E"&amp;ROW())+INDIRECT("F"&amp;ROW()))-NOW()) &amp; " days")</f>
        <v/>
      </c>
      <c r="H14" s="5" t="inlineStr"/>
      <c r="I14" s="5" t="n">
        <v>500000</v>
      </c>
      <c r="J14" s="5" t="inlineStr">
        <is>
          <t>Gracey Curettle SG 1 oblique 2 Duraspond Steel , GraceyCurettle SG 3 oblique 4 Duraspond Steel , Gracey CuretteSG 5 oblique 6 Duraspond Steel , Gracey Curette SG 7oblique 8 Duraspond Steel , Gracey Curette SG 9 oblique 10Duraspond Steel , Gracey Curette SG 11 oblique 12Duraspond Steel , Gracey Curette SG 13 oblique 14Duraspond Steel , Universal Curette SC 4R oblique 4LDuraspond Steel , Universal Curette SC 2R oblique 2LDuraspond Steel , Furcation Curette SQ MD 16 DuraspondSteel , Furcation Curette SQ MD 26 Duraspond Steel ,Furcation Curette SQBL 16 Duraspond Steel , FurcationCurette SQBL 26 Duraspond Steel , P2 4G Periostealelevator Duraspond Steel , Castroviejo Scissors S 31 ,Goldman Fox Scissors Straight , Goldman Fox ScissorsCurved , UNC 15 Probe , Naber s Probe , Plastic PeriodontalProbe Kit , Sugarman Bone file , Schlugeman Bone File , PRFCentrifugal Machine , PRF Making Box , ImplantMaintenance Kit IMPCKIT II , Implacare Stainless SteelHandle , Needle Holder Straight 4 inch , Needle HolderCurved 4 inch , Needle Holder Straight 6 inch , NeedleHolder Curved 6 inch , BP Handle NO 3 180 Degree Rotation, Minnesota retractor , Tongue Depressor , PeriodontalMicrosurgical Kit , Cummin , Pulp Tester , Distal End Plier ,Matheiw Plier , Weingart Plier , Delarosa Plier , Gas Torch ,Plier Stand , Heavy Wire Cutter , Cinch Back Plier , RFElectrocurtey Monopolar and Bipolar , Magnification LupeWith LED illumination , Vestibulum Retractor For Implant ,Suction Tip With Retractor Austin Type</t>
        </is>
      </c>
      <c r="K14" s="5" t="inlineStr">
        <is>
          <t>["786182,6 DUAR"]</t>
        </is>
      </c>
      <c r="L14" s="5" t="inlineStr">
        <is>
          <t>No</t>
        </is>
      </c>
      <c r="M14" s="5" t="inlineStr">
        <is>
          <t>MINISTRY OF HOME AFFAIRS</t>
        </is>
      </c>
      <c r="N14" s="5" t="inlineStr">
        <is>
          <t>CENTRAL ARMED POLICE FORCES</t>
        </is>
      </c>
      <c r="O14" s="5" t="inlineStr">
        <is>
          <t>NA</t>
        </is>
      </c>
      <c r="P14" s="5" t="inlineStr"/>
      <c r="Q14" s="5" t="inlineStr">
        <is>
          <t>ASSAM RIFLES</t>
        </is>
      </c>
      <c r="R14" s="5" t="inlineStr">
        <is>
          <t>ASSAM</t>
        </is>
      </c>
      <c r="S14" s="5" t="inlineStr"/>
      <c r="T14" s="5" t="inlineStr">
        <is>
          <t>5.0 LPA</t>
        </is>
      </c>
    </row>
    <row r="15">
      <c r="A15" s="5" t="inlineStr">
        <is>
          <t>GEM/2025/B/6470670</t>
        </is>
      </c>
      <c r="B15" s="5" t="inlineStr">
        <is>
          <t>Panty Cotton Jockey or Van Heusen , Panty Blended FabricClovia , Sports Bra Techno Sport or HRX or Jockey , VestWollen Thermal Full Sleeves Jockey , Vest Wollen ThermalHalf Sleeves Jockey</t>
        </is>
      </c>
      <c r="C15" s="5" t="n">
        <v>232</v>
      </c>
      <c r="D15" s="6" t="n">
        <v>45856</v>
      </c>
      <c r="E15" s="6" t="n">
        <v>45878</v>
      </c>
      <c r="F15" s="5" t="inlineStr">
        <is>
          <t>10:00 AM</t>
        </is>
      </c>
      <c r="G15" s="5">
        <f>IF((INDIRECT("E"&amp;ROW())+INDIRECT("F"&amp;ROW()))-NOW() &lt;= 0, "CLOSED", INT((INDIRECT("E"&amp;ROW())+INDIRECT("F"&amp;ROW()))-NOW()) &amp; " days")</f>
        <v/>
      </c>
      <c r="H15" s="5" t="inlineStr"/>
      <c r="I15" s="5" t="inlineStr"/>
      <c r="J15" s="5" t="inlineStr">
        <is>
          <t>Panty Cotton Jockey or Van Heusen , Panty Blended FabricClovia , Sports Bra Techno Sport or HRX or Jockey , VestWollen Thermal Full Sleeves Jockey , Vest Wollen ThermalHalf Sleeves Jockey</t>
        </is>
      </c>
      <c r="K15" s="5" t="inlineStr">
        <is>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is>
      </c>
      <c r="L15" s="5" t="inlineStr">
        <is>
          <t>No</t>
        </is>
      </c>
      <c r="M15" s="5" t="inlineStr">
        <is>
          <t>MINISTRY OF HOME AFFAIRS</t>
        </is>
      </c>
      <c r="N15" s="5" t="inlineStr">
        <is>
          <t>CENTRAL ARMED POLICE FORCES</t>
        </is>
      </c>
      <c r="O15" s="5" t="inlineStr">
        <is>
          <t>NA</t>
        </is>
      </c>
      <c r="P15" s="5" t="inlineStr"/>
      <c r="Q15" s="5" t="inlineStr">
        <is>
          <t>ASSAM RIFLES</t>
        </is>
      </c>
      <c r="R15" s="5" t="inlineStr"/>
      <c r="S15" s="5" t="inlineStr"/>
      <c r="T15" s="5" t="inlineStr"/>
    </row>
    <row r="16">
      <c r="A16" s="5" t="inlineStr">
        <is>
          <t>GEM/2025/B/6466840</t>
        </is>
      </c>
      <c r="B16" s="5" t="inlineStr">
        <is>
          <t>Plastic Crates for Fruits and Vegetable (V2) conforming to IS15532 (Q3)</t>
        </is>
      </c>
      <c r="C16" s="5" t="n">
        <v>1803</v>
      </c>
      <c r="D16" s="6" t="n">
        <v>45857</v>
      </c>
      <c r="E16" s="6" t="n">
        <v>45871</v>
      </c>
      <c r="F16" s="5" t="inlineStr">
        <is>
          <t>12:00 PM</t>
        </is>
      </c>
      <c r="G16" s="5">
        <f>IF((INDIRECT("E"&amp;ROW())+INDIRECT("F"&amp;ROW()))-NOW() &lt;= 0, "CLOSED", INT((INDIRECT("E"&amp;ROW())+INDIRECT("F"&amp;ROW()))-NOW()) &amp; " days")</f>
        <v/>
      </c>
      <c r="H16" s="5" t="n">
        <v>80000</v>
      </c>
      <c r="I16" s="5" t="n">
        <v>4000000</v>
      </c>
      <c r="J16" s="5" t="inlineStr">
        <is>
          <t>Plastic Crates for Fruits and Vegetable (V2) conforming to IS15532 (Q3)</t>
        </is>
      </c>
      <c r="K16" s="5" t="inlineStr">
        <is>
          <t>["797116,OMC No-1 MGARWalford Area Rajbari ComplexNear Circuit House DimapurNagaland-797112"]</t>
        </is>
      </c>
      <c r="L16" s="5" t="inlineStr">
        <is>
          <t>No</t>
        </is>
      </c>
      <c r="M16" s="5" t="inlineStr">
        <is>
          <t>MINISTRY OF HOME AFFAIRS</t>
        </is>
      </c>
      <c r="N16" s="5" t="inlineStr">
        <is>
          <t>CENTRAL ARMED POLICE FORCES</t>
        </is>
      </c>
      <c r="O16" s="5" t="inlineStr">
        <is>
          <t>NA</t>
        </is>
      </c>
      <c r="P16" s="5" t="inlineStr"/>
      <c r="Q16" s="5" t="inlineStr">
        <is>
          <t>ASSAM RIFLES</t>
        </is>
      </c>
      <c r="R16" s="5" t="inlineStr"/>
      <c r="S16" s="5" t="inlineStr"/>
      <c r="T16" s="5" t="inlineStr">
        <is>
          <t>40.0 LPA</t>
        </is>
      </c>
    </row>
    <row r="17">
      <c r="A17" s="5" t="inlineStr">
        <is>
          <t>GEM/2025/B/6281686</t>
        </is>
      </c>
      <c r="B17" s="5" t="inlineStr">
        <is>
          <t>Patient Bed (Fowler) (Q2)</t>
        </is>
      </c>
      <c r="C17" s="5" t="n">
        <v>113</v>
      </c>
      <c r="D17" s="6" t="n">
        <v>45857</v>
      </c>
      <c r="E17" s="6" t="n">
        <v>45878</v>
      </c>
      <c r="F17" s="5" t="inlineStr">
        <is>
          <t>2:00 PM</t>
        </is>
      </c>
      <c r="G17" s="5">
        <f>IF((INDIRECT("E"&amp;ROW())+INDIRECT("F"&amp;ROW()))-NOW() &lt;= 0, "CLOSED", INT((INDIRECT("E"&amp;ROW())+INDIRECT("F"&amp;ROW()))-NOW()) &amp; " days")</f>
        <v/>
      </c>
      <c r="H17" s="5" t="n">
        <v>90000</v>
      </c>
      <c r="I17" s="5" t="n">
        <v>4500000</v>
      </c>
      <c r="J17" s="5" t="inlineStr">
        <is>
          <t>Patient Bed (Fowler) (Q2)</t>
        </is>
      </c>
      <c r="K17" s="5" t="inlineStr">
        <is>
          <t>["797116,OMC No-1 MGARWalford Area Rajbari ComplexNear Circuit House DimapurNagaland-797112"]</t>
        </is>
      </c>
      <c r="L17" s="5" t="inlineStr">
        <is>
          <t>No</t>
        </is>
      </c>
      <c r="M17" s="5" t="inlineStr">
        <is>
          <t>MINISTRY OF HOME AFFAIRS</t>
        </is>
      </c>
      <c r="N17" s="5" t="inlineStr">
        <is>
          <t>CENTRAL ARMED POLICE FORCES</t>
        </is>
      </c>
      <c r="O17" s="5" t="inlineStr">
        <is>
          <t>NA</t>
        </is>
      </c>
      <c r="P17" s="5" t="inlineStr"/>
      <c r="Q17" s="5" t="inlineStr">
        <is>
          <t>ASSAM RIFLES</t>
        </is>
      </c>
      <c r="R17" s="5" t="inlineStr"/>
      <c r="S17" s="5" t="inlineStr"/>
      <c r="T17" s="5" t="inlineStr">
        <is>
          <t>45.0 LPA</t>
        </is>
      </c>
    </row>
    <row r="18">
      <c r="A18" s="5" t="inlineStr">
        <is>
          <t>GEM/2025/B/6472026</t>
        </is>
      </c>
      <c r="B18" s="5" t="inlineStr">
        <is>
          <t>Mosquito Net LLINs (V2) (MHA) (Q1)</t>
        </is>
      </c>
      <c r="C18" s="5" t="n">
        <v>24150</v>
      </c>
      <c r="D18" s="6" t="n">
        <v>45857</v>
      </c>
      <c r="E18" s="6" t="n">
        <v>45878</v>
      </c>
      <c r="F18" s="5" t="inlineStr">
        <is>
          <t>1:00 PM</t>
        </is>
      </c>
      <c r="G18" s="5">
        <f>IF((INDIRECT("E"&amp;ROW())+INDIRECT("F"&amp;ROW()))-NOW() &lt;= 0, "CLOSED", INT((INDIRECT("E"&amp;ROW())+INDIRECT("F"&amp;ROW()))-NOW()) &amp; " days")</f>
        <v/>
      </c>
      <c r="H18" s="5" t="n">
        <v>240000</v>
      </c>
      <c r="I18" s="5" t="n">
        <v>12000000</v>
      </c>
      <c r="J18" s="5" t="inlineStr">
        <is>
          <t>Mosquito Net LLINs (V2) (MHA) (Q1)</t>
        </is>
      </c>
      <c r="K18" s="5" t="inlineStr">
        <is>
          <t>["797116,OMC No-1 MGARWalford Area Rajbari ComplexNear Circuit House DimapurNagaland-797112"]</t>
        </is>
      </c>
      <c r="L18" s="5" t="inlineStr">
        <is>
          <t>No</t>
        </is>
      </c>
      <c r="M18" s="5" t="inlineStr">
        <is>
          <t>MINISTRY OF HOME AFFAIRS</t>
        </is>
      </c>
      <c r="N18" s="5" t="inlineStr">
        <is>
          <t>CENTRAL ARMED POLICE FORCES</t>
        </is>
      </c>
      <c r="O18" s="5" t="inlineStr">
        <is>
          <t>NA</t>
        </is>
      </c>
      <c r="P18" s="5" t="inlineStr"/>
      <c r="Q18" s="5" t="inlineStr">
        <is>
          <t>ASSAM RIFLES</t>
        </is>
      </c>
      <c r="R18" s="5" t="inlineStr"/>
      <c r="S18" s="5" t="inlineStr"/>
      <c r="T18" s="5" t="inlineStr">
        <is>
          <t>1.2 Cr</t>
        </is>
      </c>
    </row>
    <row r="19">
      <c r="A19" s="5" t="inlineStr">
        <is>
          <t>GEM/2025/B/6474211</t>
        </is>
      </c>
      <c r="B19" s="5" t="inlineStr">
        <is>
          <t>TATA 1212 Wiper blade , TATA 1212 Sleeve Cycle Repair Kit, TATA 1212 Clutch Cycle Repair Kit , TATA 1212 FuelStainer , TATA 1212 Air Filter , TATA 1212 Power Straing OilFilter , TATA 407 Sleeve Cylinder repair kit , TATA 407Clutch Cylinder repair Kit , TATA 407 Wiper blade , TATAWinger Wiper blade , M and M Thar Air Filter , M and M TharOil Filter , M and M Thar Fuel filter , M and M Thar Wiperblade , Bolero Camper Fuel Filter , Bolero Camper Air Filter ,Bolero Camper Brake pad Front , Bolero Camper Oil Filter ,Maruti Gypsy Shackle pin 17 mm with bush , Maruti GypsyOil Filter , MPV Oil Filter , MPV Fuel Filter , Tail Lightbulb 24V21W , Tail Light bulb 24V 5W , Tail Light Bulb 24V 21WSingle Flame , Tail Light Bulb 12V 21W Double flame ,Gauge Bulb 24V 2W , Toggle Switch , Paint Brush 2 inch ,Paint Brush 1 inch , Writing Brush , Wire Bush , Dendrite ,Emery Paper , Omni Tube Paste , Lt Wire , Insulation Tape ,Double Tape</t>
        </is>
      </c>
      <c r="C19" s="5" t="n">
        <v>210</v>
      </c>
      <c r="D19" s="6" t="n">
        <v>45857</v>
      </c>
      <c r="E19" s="6" t="n">
        <v>45880</v>
      </c>
      <c r="F19" s="5" t="inlineStr">
        <is>
          <t>10:00 AM</t>
        </is>
      </c>
      <c r="G19" s="5">
        <f>IF((INDIRECT("E"&amp;ROW())+INDIRECT("F"&amp;ROW()))-NOW() &lt;= 0, "CLOSED", INT((INDIRECT("E"&amp;ROW())+INDIRECT("F"&amp;ROW()))-NOW()) &amp; " days")</f>
        <v/>
      </c>
      <c r="H19" s="5" t="inlineStr"/>
      <c r="I19" s="5" t="inlineStr"/>
      <c r="J19" s="5" t="inlineStr">
        <is>
          <t>TATA 1212 Wiper blade , TATA 1212 Sleeve Cycle Repair Kit, TATA 1212 Clutch Cycle Repair Kit , TATA 1212 FuelStainer , TATA 1212 Air Filter , TATA 1212 Power Straing OilFilter , TATA 407 Sleeve Cylinder repair kit , TATA 407Clutch Cylinder repair Kit , TATA 407 Wiper blade , TATAWinger Wiper blade , M and M Thar Air Filter , M and M TharOil Filter , M and M Thar Fuel filter , M and M Thar Wiperblade , Bolero Camper Fuel Filter , Bolero Camper Air Filter ,Bolero Camper Brake pad Front , Bolero Camper Oil Filter ,Maruti Gypsy Shackle pin 17 mm with bush , Maruti GypsyOil Filter , MPV Oil Filter , MPV Fuel Filter , Tail Lightbulb 24V21W , Tail Light bulb 24V 5W , Tail Light Bulb 24V 21WSingle Flame , Tail Light Bulb 12V 21W Double flame ,Gauge Bulb 24V 2W , Toggle Switch , Paint Brush 2 inch ,Paint Brush 1 inch , Writing Brush , Wire Bush , Dendrite ,Emery Paper , Omni Tube Paste , Lt Wire , Insulation Tape ,Double Tape</t>
        </is>
      </c>
      <c r="K19" s="5" t="inlineStr">
        <is>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is>
      </c>
      <c r="L19" s="5" t="inlineStr">
        <is>
          <t>No</t>
        </is>
      </c>
      <c r="M19" s="5" t="inlineStr">
        <is>
          <t>MINISTRY OF HOME AFFAIRS</t>
        </is>
      </c>
      <c r="N19" s="5" t="inlineStr">
        <is>
          <t>CENTRAL ARMED POLICE FORCES</t>
        </is>
      </c>
      <c r="O19" s="5" t="inlineStr">
        <is>
          <t>NA</t>
        </is>
      </c>
      <c r="P19" s="5" t="inlineStr"/>
      <c r="Q19" s="5" t="inlineStr">
        <is>
          <t>ASSAM RIFLES</t>
        </is>
      </c>
      <c r="R19" s="5" t="inlineStr"/>
      <c r="S19" s="5" t="inlineStr"/>
      <c r="T19" s="5" t="inlineStr"/>
    </row>
    <row r="20">
      <c r="A20" s="5" t="inlineStr">
        <is>
          <t>GEM/2025/B/6466352</t>
        </is>
      </c>
      <c r="B20" s="5" t="inlineStr">
        <is>
          <t>RED CHILLI SABUT , DHANIYA SABUT , HALDI SABUT , JEERASABUT , GARLIC , EMLI , MATHI , BALCK PEPAR , TEJPATTAT ,PAPAD , SAMIYA , MEAT MASALA , CHICKEN MASALA ,SAMBER MASALA , SMALL ELICHI , BIG ELICHI , LONG ,DALCHINI , GARAM MASALA , HING</t>
        </is>
      </c>
      <c r="C20" s="5" t="n">
        <v>866</v>
      </c>
      <c r="D20" s="6" t="n">
        <v>45859</v>
      </c>
      <c r="E20" s="6" t="n">
        <v>45880</v>
      </c>
      <c r="F20" s="5" t="inlineStr">
        <is>
          <t>7:00 PM</t>
        </is>
      </c>
      <c r="G20" s="5">
        <f>IF((INDIRECT("E"&amp;ROW())+INDIRECT("F"&amp;ROW()))-NOW() &lt;= 0, "CLOSED", INT((INDIRECT("E"&amp;ROW())+INDIRECT("F"&amp;ROW()))-NOW()) &amp; " days")</f>
        <v/>
      </c>
      <c r="H20" s="5" t="inlineStr"/>
      <c r="I20" s="5" t="n">
        <v>500001</v>
      </c>
      <c r="J20" s="5" t="inlineStr">
        <is>
          <t>RED CHILLI SABUT , DHANIYA SABUT , HALDI SABUT , JEERASABUT , GARLIC , EMLI , MATHI , BALCK PEPAR , TEJPATTAT ,PAPAD , SAMIYA , MEAT MASALA , CHICKEN MASALA ,SAMBER MASALA , SMALL ELICHI , BIG ELICHI , LONG ,DALCHINI , GARAM MASALA , HING</t>
        </is>
      </c>
      <c r="K20" s="5" t="inlineStr">
        <is>
          <t>["795128,SREEKANTHSANTHOSH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t>
        </is>
      </c>
      <c r="L20" s="5" t="inlineStr">
        <is>
          <t>No</t>
        </is>
      </c>
      <c r="M20" s="5" t="inlineStr">
        <is>
          <t>MINISTRY OF HOME AFFAIRS</t>
        </is>
      </c>
      <c r="N20" s="5" t="inlineStr">
        <is>
          <t>CENTRAL ARMED POLICE FORCES</t>
        </is>
      </c>
      <c r="O20" s="5" t="inlineStr">
        <is>
          <t>NA</t>
        </is>
      </c>
      <c r="P20" s="5" t="inlineStr"/>
      <c r="Q20" s="5" t="inlineStr">
        <is>
          <t>ASSAM RIFLES</t>
        </is>
      </c>
      <c r="R20" s="5" t="inlineStr">
        <is>
          <t>MANIPUR</t>
        </is>
      </c>
      <c r="S20" s="5" t="inlineStr"/>
      <c r="T20" s="5" t="inlineStr">
        <is>
          <t>5.0 LPA</t>
        </is>
      </c>
    </row>
    <row r="21">
      <c r="A21" s="5" t="inlineStr">
        <is>
          <t>GEM/2025/B/6477266</t>
        </is>
      </c>
      <c r="B21" s="5" t="inlineStr">
        <is>
          <t>Oil Filter , Wiper Blade , Fuel Filter , fuel filter BS-III , FuelFilter Bs-IV , fuel filter Bs-VI , oil Filter Bs-IV , oil Bs-IV ,Reverse light switch Bs-VI , Fuel filter , oil filter , spark plug, fuel filter Bs -III , fuel filter Bs-IV , Fuel filter Bs-VI , fuelfilter secondary Bs-III , Oil filter , Fuel filter Bs-III , Fuel filterBs-IV , Oil filter Bs -III , Oil filter Bs-VI , Hub Oil Seal , Foglamp bulb 12V , Fog light bulb 24V , Push and pull switch ,Loome Tape , Insulation Tape , Soldering paste , Horn 12V ,Horn 24V , Bulb 12V 21W Single Flome , Blub 12V 21WDouble flome , Blub 12V 10w , Side indicator Blub 12V ,Side indicator Blub 24V , Bulb single point 24V , M Seal ,Thread Tape , Anabond 50 Gram , Emergency Paper Hard ,Emergency Paper soft , Clip</t>
        </is>
      </c>
      <c r="C21" s="5" t="n">
        <v>280</v>
      </c>
      <c r="D21" s="6" t="n">
        <v>45859</v>
      </c>
      <c r="E21" s="6" t="n">
        <v>45880</v>
      </c>
      <c r="F21" s="5" t="inlineStr">
        <is>
          <t>8:00 PM</t>
        </is>
      </c>
      <c r="G21" s="5">
        <f>IF((INDIRECT("E"&amp;ROW())+INDIRECT("F"&amp;ROW()))-NOW() &lt;= 0, "CLOSED", INT((INDIRECT("E"&amp;ROW())+INDIRECT("F"&amp;ROW()))-NOW()) &amp; " days")</f>
        <v/>
      </c>
      <c r="H21" s="5" t="inlineStr"/>
      <c r="I21" s="5" t="n">
        <v>600000</v>
      </c>
      <c r="J21" s="5" t="inlineStr">
        <is>
          <t>Oil Filter , Wiper Blade , Fuel Filter , fuel filter BS-III , FuelFilter Bs-IV , fuel filter Bs-VI , oil Filter Bs-IV , oil Bs-IV ,Reverse light switch Bs-VI , Fuel filter , oil filter , spark plug, fuel filter Bs -III , fuel filter Bs-IV , Fuel filter Bs-VI , fuelfilter secondary Bs-III , Oil filter , Fuel filter Bs-III , Fuel filterBs-IV , Oil filter Bs -III , Oil filter Bs-VI , Hub Oil Seal , Foglamp bulb 12V , Fog light bulb 24V , Push and pull switch ,Loome Tape , Insulation Tape , Soldering paste , Horn 12V ,Horn 24V , Bulb 12V 21W Single Flome , Blub 12V 21WDouble flome , Blub 12V 10w , Side indicator Blub 12V ,Side indicator Blub 24V , Bulb single point 24V , M Seal ,Thread Tape , Anabond 50 Gram , Emergency Paper Hard ,Emergency Paper soft , Clip</t>
        </is>
      </c>
      <c r="K21" s="5" t="inlineStr">
        <is>
          <t>["796005,34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t>
        </is>
      </c>
      <c r="L21" s="5" t="inlineStr">
        <is>
          <t>No</t>
        </is>
      </c>
      <c r="M21" s="5" t="inlineStr">
        <is>
          <t>MINISTRY OF HOME AFFAIRS</t>
        </is>
      </c>
      <c r="N21" s="5" t="inlineStr">
        <is>
          <t>CENTRAL ARMED POLICE FORCES</t>
        </is>
      </c>
      <c r="O21" s="5" t="inlineStr">
        <is>
          <t>NA</t>
        </is>
      </c>
      <c r="P21" s="5" t="inlineStr"/>
      <c r="Q21" s="5" t="inlineStr">
        <is>
          <t>ASSAM RIFLES</t>
        </is>
      </c>
      <c r="R21" s="5" t="inlineStr">
        <is>
          <t>MIZORAM</t>
        </is>
      </c>
      <c r="S21" s="5" t="inlineStr"/>
      <c r="T21" s="5" t="inlineStr">
        <is>
          <t>6.0 LPA</t>
        </is>
      </c>
    </row>
    <row r="22">
      <c r="A22" s="5" t="inlineStr">
        <is>
          <t>GEM/2025/B/6479890</t>
        </is>
      </c>
      <c r="B22" s="5" t="inlineStr">
        <is>
          <t>Hessian Cloth , Register No 20 , Register No 24 , RegisterNo 30 , Register No 40 , Nichiban Cello Tape Half inch RedGreen Blue Black , Nichiban Cello Tape 1 inch Red GreenBlue Black , Transparent Cello Tape Half inch , TransparentCello Tape 1 inch , Transparent Cello Tape 2 inch , Fevicol500 GM , Glue Stick , Tal Sheet 50 Mtr , Ivory Sheet , ColourDrawing Sheet Dark Red Dark Blue Dark Green, Dark Black ,Wrapping paper all colour , Lamination Sheet A4 Size ,Lamination Sheet Legal Size , Paper cutting Big Size , CutterBlade Big Size , Flex Quick , Reynolds Black Marker soft 02pkt x 10 20 Nos , Permanent Marker , JK Paper 2.49Kilogram Ream of 500 Sheet 80 gsm A4 Size Plain CopierPaper , K One 2.6 Kilogram Ream of 500 Sheet 70 gsm FSsize Plain Copier Paper , Dendrite tube</t>
        </is>
      </c>
      <c r="C22" s="5" t="n">
        <v>671</v>
      </c>
      <c r="D22" s="6" t="n">
        <v>45860</v>
      </c>
      <c r="E22" s="6" t="n">
        <v>45881</v>
      </c>
      <c r="F22" s="5" t="inlineStr">
        <is>
          <t>10:00 AM</t>
        </is>
      </c>
      <c r="G22" s="5">
        <f>IF((INDIRECT("E"&amp;ROW())+INDIRECT("F"&amp;ROW()))-NOW() &lt;= 0, "CLOSED", INT((INDIRECT("E"&amp;ROW())+INDIRECT("F"&amp;ROW()))-NOW()) &amp; " days")</f>
        <v/>
      </c>
      <c r="H22" s="5" t="inlineStr"/>
      <c r="I22" s="5" t="inlineStr"/>
      <c r="J22" s="5" t="inlineStr">
        <is>
          <t>Hessian Cloth , Register No 20 , Register No 24 , RegisterNo 30 , Register No 40 , Nichiban Cello Tape Half inch RedGreen Blue Black , Nichiban Cello Tape 1 inch Red GreenBlue Black , Transparent Cello Tape Half inch , TransparentCello Tape 1 inch , Transparent Cello Tape 2 inch , Fevicol500 GM , Glue Stick , Tal Sheet 50 Mtr , Ivory Sheet , ColourDrawing Sheet Dark Red Dark Blue Dark Green, Dark Black ,Wrapping paper all colour , Lamination Sheet A4 Size ,Lamination Sheet Legal Size , Paper cutting Big Size , CutterBlade Big Size , Flex Quick , Reynolds Black Marker soft 02pkt x 10 20 Nos , Permanent Marker , JK Paper 2.49Kilogram Ream of 500 Sheet 80 gsm A4 Size Plain CopierPaper , K One 2.6 Kilogram Ream of 500 Sheet 70 gsm FSsize Plain Copier Paper , Dendrite tube</t>
        </is>
      </c>
      <c r="K22" s="5" t="inlineStr">
        <is>
          <t>["798612,29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t>
        </is>
      </c>
      <c r="L22" s="5" t="inlineStr">
        <is>
          <t>No</t>
        </is>
      </c>
      <c r="M22" s="5" t="inlineStr">
        <is>
          <t>MINISTRY OF HOME AFFAIRS</t>
        </is>
      </c>
      <c r="N22" s="5" t="inlineStr">
        <is>
          <t>CENTRAL ARMED POLICE FORCES</t>
        </is>
      </c>
      <c r="O22" s="5" t="inlineStr">
        <is>
          <t>NA</t>
        </is>
      </c>
      <c r="P22" s="5" t="inlineStr"/>
      <c r="Q22" s="5" t="inlineStr">
        <is>
          <t>ASSAM RIFLES</t>
        </is>
      </c>
      <c r="R22" s="5" t="inlineStr">
        <is>
          <t>NAGALAND</t>
        </is>
      </c>
      <c r="S22" s="5" t="inlineStr"/>
      <c r="T22" s="5" t="inlineStr"/>
    </row>
    <row r="23">
      <c r="A23" s="5" t="inlineStr">
        <is>
          <t>GEM/2025/B/6480018</t>
        </is>
      </c>
      <c r="B23" s="5" t="inlineStr">
        <is>
          <t>Black Paint , Golden Brown Paint , White Paint , OG Green
Paint , Thinner , Touch Wood</t>
        </is>
      </c>
      <c r="C23" s="5" t="n">
        <v>42</v>
      </c>
      <c r="D23" s="6" t="n">
        <v>45860</v>
      </c>
      <c r="E23" s="6" t="n">
        <v>45881</v>
      </c>
      <c r="F23" s="5" t="inlineStr">
        <is>
          <t>11:00 AM</t>
        </is>
      </c>
      <c r="G23" s="5">
        <f>IF((INDIRECT("E"&amp;ROW())+INDIRECT("F"&amp;ROW()))-NOW() &lt;= 0, "CLOSED", INT((INDIRECT("E"&amp;ROW())+INDIRECT("F"&amp;ROW()))-NOW()) &amp; " days")</f>
        <v/>
      </c>
      <c r="H23" s="5" t="inlineStr"/>
      <c r="I23" s="5" t="inlineStr"/>
      <c r="J23" s="5" t="inlineStr">
        <is>
          <t>Black Paint , Golden Brown Paint , White Paint , OG Green
Paint , Thinner , Touch Wood</t>
        </is>
      </c>
      <c r="K23" s="5" t="inlineStr">
        <is>
          <t>["798612,29 Assam Rifles,\nTuensang, C/O 99APO, 932029\nNagaland"]</t>
        </is>
      </c>
      <c r="L23" s="5" t="inlineStr">
        <is>
          <t>No</t>
        </is>
      </c>
      <c r="M23" s="5" t="inlineStr">
        <is>
          <t>MINISTRY OF HOME AFFAIRS</t>
        </is>
      </c>
      <c r="N23" s="5" t="inlineStr">
        <is>
          <t>CENTRAL ARMED POLICE FORCES</t>
        </is>
      </c>
      <c r="O23" s="5" t="inlineStr">
        <is>
          <t>NA</t>
        </is>
      </c>
      <c r="P23" s="5" t="inlineStr"/>
      <c r="Q23" s="5" t="inlineStr">
        <is>
          <t>ASSAM RIFLES</t>
        </is>
      </c>
      <c r="R23" s="5" t="inlineStr">
        <is>
          <t>NAGALAND</t>
        </is>
      </c>
      <c r="S23" s="5" t="inlineStr"/>
      <c r="T23" s="5" t="inlineStr"/>
    </row>
    <row r="24">
      <c r="A24" s="5" t="inlineStr">
        <is>
          <t>GEM/2025/B/6479101</t>
        </is>
      </c>
      <c r="B24" s="5" t="inlineStr">
        <is>
          <t>Red Chilli Sabut , Dhaniya Sabut , Haldi Sabut , Jeera Sabut ,Garlic , Emli , Methi , Black Pepper , Tejpatta , Papad ,Semiya , Meat Masala , Chicken Masala , Sambhar Masala ,Small Elachi , Big Elachi , Cloves , Cinnamon , GaramMasala , Hing</t>
        </is>
      </c>
      <c r="C24" s="5" t="n">
        <v>841</v>
      </c>
      <c r="D24" s="6" t="n">
        <v>45859</v>
      </c>
      <c r="E24" s="6" t="n">
        <v>45880</v>
      </c>
      <c r="F24" s="5" t="inlineStr">
        <is>
          <t>9:00 PM</t>
        </is>
      </c>
      <c r="G24" s="5">
        <f>IF((INDIRECT("E"&amp;ROW())+INDIRECT("F"&amp;ROW()))-NOW() &lt;= 0, "CLOSED", INT((INDIRECT("E"&amp;ROW())+INDIRECT("F"&amp;ROW()))-NOW()) &amp; " days")</f>
        <v/>
      </c>
      <c r="H24" s="5" t="inlineStr"/>
      <c r="I24" s="5" t="n">
        <v>500000</v>
      </c>
      <c r="J24" s="5" t="inlineStr">
        <is>
          <t>Red Chilli Sabut , Dhaniya Sabut , Haldi Sabut , Jeera Sabut ,Garlic , Emli , Methi , Black Pepper , Tejpatta , Papad ,Semiya , Meat Masala , Chicken Masala , Sambhar Masala ,Small Elachi , Big Elachi , Cloves , Cinnamon , GaramMasala , Hing</t>
        </is>
      </c>
      <c r="K24" s="5" t="inlineStr">
        <is>
          <t>["795128,SREEKANTHSANTHOSH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t>
        </is>
      </c>
      <c r="L24" s="5" t="inlineStr">
        <is>
          <t>No</t>
        </is>
      </c>
      <c r="M24" s="5" t="inlineStr">
        <is>
          <t>MINISTRY OF HOME AFFAIRS</t>
        </is>
      </c>
      <c r="N24" s="5" t="inlineStr">
        <is>
          <t>CENTRAL ARMED POLICE FORCES</t>
        </is>
      </c>
      <c r="O24" s="5" t="inlineStr">
        <is>
          <t>NA</t>
        </is>
      </c>
      <c r="P24" s="5" t="inlineStr"/>
      <c r="Q24" s="5" t="inlineStr">
        <is>
          <t>ASSAM RIFLES</t>
        </is>
      </c>
      <c r="R24" s="5" t="inlineStr">
        <is>
          <t>MANIPUR</t>
        </is>
      </c>
      <c r="S24" s="5" t="inlineStr"/>
      <c r="T24" s="5" t="inlineStr">
        <is>
          <t>5.0 LPA</t>
        </is>
      </c>
    </row>
    <row r="25">
      <c r="A25" s="5" t="inlineStr">
        <is>
          <t>GEM/2025/B/6479140</t>
        </is>
      </c>
      <c r="B25" s="5" t="inlineStr">
        <is>
          <t>Target paper Fig eleven Combat , Target paper one by oneGrouping , Target paper four by four Combat , Drawingsheet colour for reflex firing target , Ruled paper , Tin SheetFigure eleven target , Tin Sheet Figure twelve target , WhiteBoard marker pen , Stop watch , White Niwar , Foot pumpfor filling ball air , Paper Puncher , Paper cutter with blade ,Patching paper , Colour chalk , Rope manila forty MM</t>
        </is>
      </c>
      <c r="C25" s="5" t="n">
        <v>531</v>
      </c>
      <c r="D25" s="6" t="n">
        <v>45861</v>
      </c>
      <c r="E25" s="6" t="n">
        <v>45882</v>
      </c>
      <c r="F25" s="5" t="inlineStr">
        <is>
          <t>1:00 PM</t>
        </is>
      </c>
      <c r="G25" s="5">
        <f>IF((INDIRECT("E"&amp;ROW())+INDIRECT("F"&amp;ROW()))-NOW() &lt;= 0, "CLOSED", INT((INDIRECT("E"&amp;ROW())+INDIRECT("F"&amp;ROW()))-NOW()) &amp; " days")</f>
        <v/>
      </c>
      <c r="H25" s="5" t="inlineStr"/>
      <c r="I25" s="5" t="n">
        <v>500000</v>
      </c>
      <c r="J25" s="5" t="inlineStr">
        <is>
          <t>Target paper Fig eleven Combat , Target paper one by oneGrouping , Target paper four by four Combat , Drawingsheet colour for reflex firing target , Ruled paper , Tin SheetFigure eleven target , Tin Sheet Figure twelve target , WhiteBoard marker pen , Stop watch , White Niwar , Foot pumpfor filling ball air , Paper Puncher , Paper cutter with blade ,Patching paper , Colour chalk , Rope manila forty MM</t>
        </is>
      </c>
      <c r="K25" s="5" t="inlineStr">
        <is>
          <t>["792120,31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t>
        </is>
      </c>
      <c r="L25" s="5" t="inlineStr">
        <is>
          <t>No</t>
        </is>
      </c>
      <c r="M25" s="5" t="inlineStr">
        <is>
          <t>MINISTRY OF HOME AFFAIRS</t>
        </is>
      </c>
      <c r="N25" s="5" t="inlineStr">
        <is>
          <t>CENTRAL ARMED POLICE FORCES</t>
        </is>
      </c>
      <c r="O25" s="5" t="inlineStr">
        <is>
          <t>NA</t>
        </is>
      </c>
      <c r="P25" s="5" t="inlineStr"/>
      <c r="Q25" s="5" t="inlineStr">
        <is>
          <t>ASSAM RIFLES</t>
        </is>
      </c>
      <c r="R25" s="5" t="inlineStr"/>
      <c r="S25" s="5" t="inlineStr"/>
      <c r="T25" s="5" t="inlineStr">
        <is>
          <t>5.0 LPA</t>
        </is>
      </c>
    </row>
    <row r="26">
      <c r="A26" s="5" t="inlineStr">
        <is>
          <t>GEM/2025/B/6484015</t>
        </is>
      </c>
      <c r="B26" s="5" t="inlineStr">
        <is>
          <t>NICHIBAN SELF ADHESIVE CELLULOSE TAPE ORANGE HALFINCH , NICHIBAN SELF ADHESIVE CELLULOSE TAPE YELLOWHALF INCH , NICHIBAN SELF ADHESIVE CELLULOSE TAPEBLACK HALF INCH , WONDER SELF ADHESIVE CELLULOSETAPE BROWN 2 INCH , NICHIBAN SELF ADHESIVECELLULOSE TAPE DARK BLUE HALF INCH , NICHIBAN SELFADHESIVE CELLULOSE TAPE TRANSPARENT HALF INCH ,NICHIBAN CELLO TAPE TRANSPARENT 1 INCH CELLULOSETAPE , BROWN TAPE 2 INCH , TERI COT CLOTH RED ,APSARA BEAUTY DARK WOODEN PENCIL PACK OF 10 , IVORYSHEET , FEVICOL MR 200 ML BOTTLE , STAEDTLERLUMOCOLOU 313 SUPERFINE 0 PT 4MM LINE PERMANENTPEN ASSORTED MULTICOLOR PACK OF 8 , KORESPERMANENT MARKER PEN BLACK , KORES PERMANENTMARKER PEN BLUE , SOLUBLE MARKER PEN SMALL , LUXORHI TECHPOINT 05 INK 4ML BLACK , CORRECTION TAPE ,PREMIER PAPER CUTTER KNIFE BIG SIZE , 18 MM PAPERCUTTER BLADE , FLEX KWIK 20 GM , DENDRITE , STAPLERMACHINE MEDIUM , FLUORESCENT COLOUR PAPER A4 80GSM ALL COLOUR , PLASTIC STRIP FILE FOLDERTRANSPARENT A4 SLIDING BAR REPORT COVER ,SYNTHETIC FLAT TIP ARTIST BRUSH , WRAPPING PAPER ,PHOTOSTAT PAPER A4 , PHOTOSTAT PAPER FS , PENUNIBALL , STICKY PAD , FLAG , CLIP BOARD , GEMS CLIP ,BINDING CLIP LARGE , BINDING CLIP MEDIUM , BINDINGCLIP SMALL , SCALE STEEL , LASER POINTER , TITANIUMWHITE 40 ML OIL PAINTING , CRIMSON LAKE 40 ML OILPAINTING , VERMILION HUE 80 ML OIL PAINTING , BURNTUMBER 40 ML OIL PAINTING , BURNT SIENNA 40 ML OILPAINTING , YELLOW OCHRE 40 ML OIL PAINTING , COBALTBLUE 20 ML OIL PAINTING , ULTRAMARINE 20 ML OILPAINTING , PINK 40 ML OIL PAINTING , NAPLES YELLOW 20ML OIL PAINTING , CADMIUM RED 40 ML OIL PAINTING ,GESSO OIL PAINTING , PICTURE VARNISH CAMEL 500ML ,CANVAS ROLL</t>
        </is>
      </c>
      <c r="C26" s="5" t="n">
        <v>547</v>
      </c>
      <c r="D26" s="6" t="n">
        <v>45861</v>
      </c>
      <c r="E26" s="6" t="n">
        <v>45882</v>
      </c>
      <c r="F26" s="5" t="inlineStr">
        <is>
          <t>2:00 PM</t>
        </is>
      </c>
      <c r="G26" s="5">
        <f>IF((INDIRECT("E"&amp;ROW())+INDIRECT("F"&amp;ROW()))-NOW() &lt;= 0, "CLOSED", INT((INDIRECT("E"&amp;ROW())+INDIRECT("F"&amp;ROW()))-NOW()) &amp; " days")</f>
        <v/>
      </c>
      <c r="H26" s="5" t="inlineStr"/>
      <c r="I26" s="5" t="inlineStr"/>
      <c r="J26" s="5" t="inlineStr">
        <is>
          <t>NICHIBAN SELF ADHESIVE CELLULOSE TAPE ORANGE HALFINCH , NICHIBAN SELF ADHESIVE CELLULOSE TAPE YELLOWHALF INCH , NICHIBAN SELF ADHESIVE CELLULOSE TAPEBLACK HALF INCH , WONDER SELF ADHESIVE CELLULOSETAPE BROWN 2 INCH , NICHIBAN SELF ADHESIVECELLULOSE TAPE DARK BLUE HALF INCH , NICHIBAN SELFADHESIVE CELLULOSE TAPE TRANSPARENT HALF INCH ,NICHIBAN CELLO TAPE TRANSPARENT 1 INCH CELLULOSETAPE , BROWN TAPE 2 INCH , TERI COT CLOTH RED ,APSARA BEAUTY DARK WOODEN PENCIL PACK OF 10 , IVORYSHEET , FEVICOL MR 200 ML BOTTLE , STAEDTLERLUMOCOLOU 313 SUPERFINE 0 PT 4MM LINE PERMANENTPEN ASSORTED MULTICOLOR PACK OF 8 , KORESPERMANENT MARKER PEN BLACK , KORES PERMANENTMARKER PEN BLUE , SOLUBLE MARKER PEN SMALL , LUXORHI TECHPOINT 05 INK 4ML BLACK , CORRECTION TAPE ,PREMIER PAPER CUTTER KNIFE BIG SIZE , 18 MM PAPERCUTTER BLADE , FLEX KWIK 20 GM , DENDRITE , STAPLERMACHINE MEDIUM , FLUORESCENT COLOUR PAPER A4 80GSM ALL COLOUR , PLASTIC STRIP FILE FOLDERTRANSPARENT A4 SLIDING BAR REPORT COVER ,SYNTHETIC FLAT TIP ARTIST BRUSH , WRAPPING PAPER ,PHOTOSTAT PAPER A4 , PHOTOSTAT PAPER FS , PENUNIBALL , STICKY PAD , FLAG , CLIP BOARD , GEMS CLIP ,BINDING CLIP LARGE , BINDING CLIP MEDIUM , BINDINGCLIP SMALL , SCALE STEEL , LASER POINTER , TITANIUMWHITE 40 ML OIL PAINTING , CRIMSON LAKE 40 ML OILPAINTING , VERMILION HUE 80 ML OIL PAINTING , BURNTUMBER 40 ML OIL PAINTING , BURNT SIENNA 40 ML OILPAINTING , YELLOW OCHRE 40 ML OIL PAINTING , COBALTBLUE 20 ML OIL PAINTING , ULTRAMARINE 20 ML OILPAINTING , PINK 40 ML OIL PAINTING , NAPLES YELLOW 20ML OIL PAINTING , CADMIUM RED 40 ML OIL PAINTING ,GESSO OIL PAINTING , PICTURE VARNISH CAMEL 500ML ,CANVAS ROLL</t>
        </is>
      </c>
      <c r="K26" s="5" t="inlineStr">
        <is>
          <t>["792120,31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t>
        </is>
      </c>
      <c r="L26" s="5" t="inlineStr">
        <is>
          <t>No</t>
        </is>
      </c>
      <c r="M26" s="5" t="inlineStr">
        <is>
          <t>MINISTRY OF HOME AFFAIRS</t>
        </is>
      </c>
      <c r="N26" s="5" t="inlineStr">
        <is>
          <t>CENTRAL ARMED POLICE FORCES</t>
        </is>
      </c>
      <c r="O26" s="5" t="inlineStr">
        <is>
          <t>NA</t>
        </is>
      </c>
      <c r="P26" s="5" t="inlineStr"/>
      <c r="Q26" s="5" t="inlineStr">
        <is>
          <t>ASSAM RIFLES</t>
        </is>
      </c>
      <c r="R26" s="5" t="inlineStr"/>
      <c r="S26" s="5" t="inlineStr"/>
      <c r="T26" s="5" t="inlineStr"/>
    </row>
    <row r="27">
      <c r="A27" s="5" t="inlineStr">
        <is>
          <t>GEM/2025/B/6451700</t>
        </is>
      </c>
      <c r="B27" s="5" t="inlineStr">
        <is>
          <t>Goods Transport Service – Per Trip based Service - OpenWater; Water Tank Truck; Medium Tanker</t>
        </is>
      </c>
      <c r="C27" s="5" t="inlineStr"/>
      <c r="D27" s="6" t="n">
        <v>45852</v>
      </c>
      <c r="E27" s="6" t="n">
        <v>45877</v>
      </c>
      <c r="F27" s="5" t="inlineStr">
        <is>
          <t>11:00 AM</t>
        </is>
      </c>
      <c r="G27" s="5">
        <f>IF((INDIRECT("E"&amp;ROW())+INDIRECT("F"&amp;ROW()))-NOW() &lt;= 0, "CLOSED", INT((INDIRECT("E"&amp;ROW())+INDIRECT("F"&amp;ROW()))-NOW()) &amp; " days")</f>
        <v/>
      </c>
      <c r="H27" s="5" t="n">
        <v>28404</v>
      </c>
      <c r="I27" s="5" t="n">
        <v>946810</v>
      </c>
      <c r="J27" s="5" t="inlineStr">
        <is>
          <t>Goods Transport Service – Per Trip based Service - OpenWater; Water Tank Truck; Medium Tanker</t>
        </is>
      </c>
      <c r="K27" s="5" t="inlineStr">
        <is>
          <t>["793010,HQ Directorate GeneralAssam Rifles, Laitkor Shillong-793010"]</t>
        </is>
      </c>
      <c r="L27" s="5" t="inlineStr">
        <is>
          <t>No</t>
        </is>
      </c>
      <c r="M27" s="5" t="inlineStr">
        <is>
          <t>MINISTRY OF HOME AFFAIRS</t>
        </is>
      </c>
      <c r="N27" s="5" t="inlineStr">
        <is>
          <t>CENTRAL ARMED POLICE FORCES</t>
        </is>
      </c>
      <c r="O27" s="5" t="inlineStr">
        <is>
          <t>NA</t>
        </is>
      </c>
      <c r="P27" s="5" t="inlineStr"/>
      <c r="Q27" s="5" t="inlineStr">
        <is>
          <t>ASSAM RIFLES</t>
        </is>
      </c>
      <c r="R27" s="5" t="inlineStr">
        <is>
          <t>MEGHALAYA</t>
        </is>
      </c>
      <c r="S27" s="5" t="inlineStr"/>
      <c r="T27" s="5" t="inlineStr">
        <is>
          <t>9.5 LPA</t>
        </is>
      </c>
    </row>
    <row r="28">
      <c r="A28" s="5" t="inlineStr">
        <is>
          <t>GEM/2025/B/6470424</t>
        </is>
      </c>
      <c r="B28" s="5" t="inlineStr">
        <is>
          <t>Bus Hiring Service - Regular Basis - Outstation; 34-36; NonDeluxe (NDX); 1300 , Bus Hiring Service - Regular Basis -Local; 34-36; Non Deluxe (NDX); 217</t>
        </is>
      </c>
      <c r="C28" s="5" t="inlineStr"/>
      <c r="D28" s="6" t="n">
        <v>45856</v>
      </c>
      <c r="E28" s="6" t="n">
        <v>45877</v>
      </c>
      <c r="F28" s="5" t="inlineStr">
        <is>
          <t>11:00 AM</t>
        </is>
      </c>
      <c r="G28" s="5">
        <f>IF((INDIRECT("E"&amp;ROW())+INDIRECT("F"&amp;ROW()))-NOW() &lt;= 0, "CLOSED", INT((INDIRECT("E"&amp;ROW())+INDIRECT("F"&amp;ROW()))-NOW()) &amp; " days")</f>
        <v/>
      </c>
      <c r="H28" s="5" t="n">
        <v>100690</v>
      </c>
      <c r="I28" s="5" t="n">
        <v>3356333</v>
      </c>
      <c r="J28" s="5" t="inlineStr">
        <is>
          <t>Bus Hiring Service - Regular Basis - Outstation; 34-36; NonDeluxe (NDX); 1300 , Bus Hiring Service - Regular Basis -Local; 34-36; Non Deluxe (NDX); 217</t>
        </is>
      </c>
      <c r="K28" s="5" t="inlineStr">
        <is>
          <t>["793010,HQ Directorate GeneralAssam Rifles, Laitkor Shillong-793010", "793010,HQ Directorate GeneralAssam Rifles, Laitkor Shillong-793010"]</t>
        </is>
      </c>
      <c r="L28" s="5" t="inlineStr">
        <is>
          <t>No</t>
        </is>
      </c>
      <c r="M28" s="5" t="inlineStr">
        <is>
          <t>MINISTRY OF HOME AFFAIRS</t>
        </is>
      </c>
      <c r="N28" s="5" t="inlineStr">
        <is>
          <t>CENTRAL ARMED POLICE FORCES</t>
        </is>
      </c>
      <c r="O28" s="5" t="inlineStr">
        <is>
          <t>NA</t>
        </is>
      </c>
      <c r="P28" s="5" t="inlineStr"/>
      <c r="Q28" s="5" t="inlineStr">
        <is>
          <t>ASSAM RIFLES</t>
        </is>
      </c>
      <c r="R28" s="5" t="inlineStr">
        <is>
          <t>MEGHALAYA</t>
        </is>
      </c>
      <c r="S28" s="5" t="inlineStr"/>
      <c r="T28" s="5" t="inlineStr">
        <is>
          <t>33.6 LPA</t>
        </is>
      </c>
    </row>
    <row r="29">
      <c r="A29" s="5" t="inlineStr">
        <is>
          <t>GEM/2025/B/6470316</t>
        </is>
      </c>
      <c r="B29" s="5" t="inlineStr">
        <is>
          <t>Goods Transport Service – Per Trip based Service - OpenWater; Water Tank Truck; Medium Tanker , Goods TransportService – Per Trip based Service - Open Water; Water TankTruck; Heavy Tanker</t>
        </is>
      </c>
      <c r="C29" s="5" t="inlineStr"/>
      <c r="D29" s="6" t="n">
        <v>45856</v>
      </c>
      <c r="E29" s="6" t="n">
        <v>45877</v>
      </c>
      <c r="F29" s="5" t="inlineStr">
        <is>
          <t>11:00 AM</t>
        </is>
      </c>
      <c r="G29" s="5">
        <f>IF((INDIRECT("E"&amp;ROW())+INDIRECT("F"&amp;ROW()))-NOW() &lt;= 0, "CLOSED", INT((INDIRECT("E"&amp;ROW())+INDIRECT("F"&amp;ROW()))-NOW()) &amp; " days")</f>
        <v/>
      </c>
      <c r="H29" s="5" t="n">
        <v>82390</v>
      </c>
      <c r="I29" s="5" t="n">
        <v>2746350</v>
      </c>
      <c r="J29" s="5" t="inlineStr">
        <is>
          <t>Goods Transport Service – Per Trip based Service - OpenWater; Water Tank Truck; Medium Tanker , Goods TransportService – Per Trip based Service - Open Water; Water TankTruck; Heavy Tanker</t>
        </is>
      </c>
      <c r="K29" s="5" t="inlineStr">
        <is>
          <t>["793010,HQ Directorate GeneralAssam Rifles, Laitkor Shillong-793010", "793010,HQ Directorate GeneralAssam Rifles, Laitkor Shillong-793010", "793010,HQ Directorate GeneralAssam Rifles, Laitkor Shillong-793010"]</t>
        </is>
      </c>
      <c r="L29" s="5" t="inlineStr">
        <is>
          <t>No</t>
        </is>
      </c>
      <c r="M29" s="5" t="inlineStr">
        <is>
          <t>MINISTRY OF HOME AFFAIRS</t>
        </is>
      </c>
      <c r="N29" s="5" t="inlineStr">
        <is>
          <t>CENTRAL ARMED POLICE FORCES</t>
        </is>
      </c>
      <c r="O29" s="5" t="inlineStr">
        <is>
          <t>NA</t>
        </is>
      </c>
      <c r="P29" s="5" t="inlineStr"/>
      <c r="Q29" s="5" t="inlineStr">
        <is>
          <t>ASSAM RIFLES</t>
        </is>
      </c>
      <c r="R29" s="5" t="inlineStr">
        <is>
          <t>MEGHALAYA</t>
        </is>
      </c>
      <c r="S29" s="5" t="inlineStr"/>
      <c r="T29" s="5" t="inlineStr">
        <is>
          <t>27.5 LPA</t>
        </is>
      </c>
    </row>
    <row r="30">
      <c r="A30" s="5" t="inlineStr">
        <is>
          <t>GEM/2025/B/6484065</t>
        </is>
      </c>
      <c r="B30" s="5" t="inlineStr">
        <is>
          <t>EXIDE BATTERY 12 VOLT 65 AHC</t>
        </is>
      </c>
      <c r="C30" s="5" t="n">
        <v>3</v>
      </c>
      <c r="D30" s="6" t="n">
        <v>45862</v>
      </c>
      <c r="E30" s="6" t="n">
        <v>45883</v>
      </c>
      <c r="F30" s="5" t="inlineStr">
        <is>
          <t>10:00 AM</t>
        </is>
      </c>
      <c r="G30" s="5">
        <f>IF((INDIRECT("E"&amp;ROW())+INDIRECT("F"&amp;ROW()))-NOW() &lt;= 0, "CLOSED", INT((INDIRECT("E"&amp;ROW())+INDIRECT("F"&amp;ROW()))-NOW()) &amp; " days")</f>
        <v/>
      </c>
      <c r="H30" s="5" t="inlineStr"/>
      <c r="I30" s="5" t="inlineStr"/>
      <c r="J30" s="5" t="inlineStr">
        <is>
          <t>EXIDE BATTERY 12 VOLT 65 AHC</t>
        </is>
      </c>
      <c r="K30" s="5" t="inlineStr">
        <is>
          <t>["797001,45 Assam Rifles,Chieswema (Nagaland)"]</t>
        </is>
      </c>
      <c r="L30" s="5" t="inlineStr">
        <is>
          <t>No</t>
        </is>
      </c>
      <c r="M30" s="5" t="inlineStr">
        <is>
          <t>MINISTRY OF HOME AFFAIRS</t>
        </is>
      </c>
      <c r="N30" s="5" t="inlineStr">
        <is>
          <t>CENTRAL ARMED POLICE FORCES</t>
        </is>
      </c>
      <c r="O30" s="5" t="inlineStr">
        <is>
          <t>NA</t>
        </is>
      </c>
      <c r="P30" s="5" t="inlineStr"/>
      <c r="Q30" s="5" t="inlineStr">
        <is>
          <t>ASSAM RIFLES</t>
        </is>
      </c>
      <c r="R30" s="5" t="inlineStr">
        <is>
          <t>NAGALAND</t>
        </is>
      </c>
      <c r="S30" s="5" t="inlineStr"/>
      <c r="T30" s="5" t="inlineStr"/>
    </row>
    <row r="31">
      <c r="A31" s="5" t="inlineStr">
        <is>
          <t>GEM/2025/B/6493023</t>
        </is>
      </c>
      <c r="B31" s="5" t="inlineStr">
        <is>
          <t>XLPE Cable for Working Voltages up to and Including 1.1 KVas per IS 7098 (Part 1) (Q2)</t>
        </is>
      </c>
      <c r="C31" s="5" t="n">
        <v>26000</v>
      </c>
      <c r="D31" s="6" t="n">
        <v>45863</v>
      </c>
      <c r="E31" s="6" t="n">
        <v>45873</v>
      </c>
      <c r="F31" s="5" t="inlineStr">
        <is>
          <t>4:00 PM</t>
        </is>
      </c>
      <c r="G31" s="5">
        <f>IF((INDIRECT("E"&amp;ROW())+INDIRECT("F"&amp;ROW()))-NOW() &lt;= 0, "CLOSED", INT((INDIRECT("E"&amp;ROW())+INDIRECT("F"&amp;ROW()))-NOW()) &amp; " days")</f>
        <v/>
      </c>
      <c r="H31" s="5" t="n">
        <v>124000</v>
      </c>
      <c r="I31" s="5" t="n">
        <v>6200000</v>
      </c>
      <c r="J31" s="5" t="inlineStr">
        <is>
          <t>XLPE Cable for Working Voltages up to and Including 1.1 KVas per IS 7098 (Part 1) (Q2)</t>
        </is>
      </c>
      <c r="K31" s="5" t="inlineStr">
        <is>
          <t>["795103,KAKCHING", "795135,PALLEL"]</t>
        </is>
      </c>
      <c r="L31" s="5" t="inlineStr">
        <is>
          <t>No</t>
        </is>
      </c>
      <c r="M31" s="5" t="inlineStr">
        <is>
          <t>MINISTRY OF HOME AFFAIRS</t>
        </is>
      </c>
      <c r="N31" s="5" t="inlineStr">
        <is>
          <t>CENTRAL ARMED POLICE FORCES</t>
        </is>
      </c>
      <c r="O31" s="5" t="inlineStr">
        <is>
          <t>Engineer</t>
        </is>
      </c>
      <c r="P31" s="5" t="inlineStr"/>
      <c r="Q31" s="5" t="inlineStr">
        <is>
          <t>ASSAM RIFLES</t>
        </is>
      </c>
      <c r="R31" s="5" t="inlineStr"/>
      <c r="S31" s="5" t="inlineStr"/>
      <c r="T31" s="5" t="inlineStr">
        <is>
          <t>62.0 LPA</t>
        </is>
      </c>
    </row>
    <row r="32">
      <c r="A32" s="5" t="inlineStr">
        <is>
          <t>GEM/2025/B/6495764</t>
        </is>
      </c>
      <c r="B32" s="5" t="inlineStr">
        <is>
          <t>Bus TATA 712 , Bus TATA 713 , Bus TATA 714 , Bus TATA715 , Bus TATA 716 , Bus TATA 717 , Bus TATA 718 , TATA -407 , TATA - 408 , TATA - 409 , TATA - 410 , TATA - 411 ,TATA - 412 , TATA - 413 , TATA - 414 , TATA XENON , Motorcycle</t>
        </is>
      </c>
      <c r="C32" s="5" t="n">
        <v>39</v>
      </c>
      <c r="D32" s="6" t="n">
        <v>45864</v>
      </c>
      <c r="E32" s="6" t="n">
        <v>45885</v>
      </c>
      <c r="F32" s="5" t="inlineStr">
        <is>
          <t>11:00 AM</t>
        </is>
      </c>
      <c r="G32" s="5">
        <f>IF((INDIRECT("E"&amp;ROW())+INDIRECT("F"&amp;ROW()))-NOW() &lt;= 0, "CLOSED", INT((INDIRECT("E"&amp;ROW())+INDIRECT("F"&amp;ROW()))-NOW()) &amp; " days")</f>
        <v/>
      </c>
      <c r="H32" s="5" t="inlineStr"/>
      <c r="I32" s="5" t="n">
        <v>500000</v>
      </c>
      <c r="J32" s="5" t="inlineStr">
        <is>
          <t>Bus TATA 712 , Bus TATA 713 , Bus TATA 714 , Bus TATA715 , Bus TATA 716 , Bus TATA 717 , Bus TATA 718 , TATA -407 , TATA - 408 , TATA - 409 , TATA - 410 , TATA - 411 ,TATA - 412 , TATA - 413 , TATA - 414 , TATA XENON , Motorcycle</t>
        </is>
      </c>
      <c r="K32" s="5" t="inlineStr">
        <is>
          <t>["700136,Salua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t>
        </is>
      </c>
      <c r="L32" s="5" t="inlineStr">
        <is>
          <t>No</t>
        </is>
      </c>
      <c r="M32" s="5" t="inlineStr">
        <is>
          <t>MINISTRY OF HOME AFFAIRS</t>
        </is>
      </c>
      <c r="N32" s="5" t="inlineStr">
        <is>
          <t>CENTRAL ARMED POLICE FORCES</t>
        </is>
      </c>
      <c r="O32" s="5" t="inlineStr">
        <is>
          <t>NA</t>
        </is>
      </c>
      <c r="P32" s="5" t="inlineStr"/>
      <c r="Q32" s="5" t="inlineStr">
        <is>
          <t>ASSAM RIFLES</t>
        </is>
      </c>
      <c r="R32" s="5" t="inlineStr"/>
      <c r="S32" s="5" t="inlineStr"/>
      <c r="T32" s="5" t="inlineStr">
        <is>
          <t>5.0 LPA</t>
        </is>
      </c>
    </row>
    <row r="33">
      <c r="A33" s="5" t="inlineStr">
        <is>
          <t>GEM/2025/B/6493536</t>
        </is>
      </c>
      <c r="B33" s="5" t="inlineStr">
        <is>
          <t>Recovery Vehicle 7-12 Ton</t>
        </is>
      </c>
      <c r="C33" s="5" t="n">
        <v>31</v>
      </c>
      <c r="D33" s="6" t="n">
        <v>45866</v>
      </c>
      <c r="E33" s="6" t="n">
        <v>45887</v>
      </c>
      <c r="F33" s="5" t="inlineStr">
        <is>
          <t>9:00 PM</t>
        </is>
      </c>
      <c r="G33" s="5">
        <f>IF((INDIRECT("E"&amp;ROW())+INDIRECT("F"&amp;ROW()))-NOW() &lt;= 0, "CLOSED", INT((INDIRECT("E"&amp;ROW())+INDIRECT("F"&amp;ROW()))-NOW()) &amp; " days")</f>
        <v/>
      </c>
      <c r="H33" s="5" t="n">
        <v>4700000</v>
      </c>
      <c r="I33" s="5" t="n">
        <v>235000000</v>
      </c>
      <c r="J33" s="5" t="inlineStr">
        <is>
          <t>Recovery Vehicle 7-12 Ton</t>
        </is>
      </c>
      <c r="K33" s="5" t="inlineStr">
        <is>
          <t>["785001,jorahat assam rifles"]</t>
        </is>
      </c>
      <c r="L33" s="5" t="inlineStr">
        <is>
          <t>No</t>
        </is>
      </c>
      <c r="M33" s="5" t="inlineStr">
        <is>
          <t>MINISTRY OF HOME AFFAIRS</t>
        </is>
      </c>
      <c r="N33" s="5" t="inlineStr">
        <is>
          <t>CENTRAL ARMED POLICE FORCES</t>
        </is>
      </c>
      <c r="O33" s="5" t="inlineStr">
        <is>
          <t>NA</t>
        </is>
      </c>
      <c r="P33" s="5" t="inlineStr"/>
      <c r="Q33" s="5" t="inlineStr">
        <is>
          <t>ASSAM RIFLES</t>
        </is>
      </c>
      <c r="R33" s="5" t="inlineStr"/>
      <c r="S33" s="5" t="inlineStr">
        <is>
          <t>3.00</t>
        </is>
      </c>
      <c r="T33" s="5" t="inlineStr">
        <is>
          <t>23.5 Cr</t>
        </is>
      </c>
    </row>
    <row r="34">
      <c r="A34" s="5" t="inlineStr">
        <is>
          <t>GEM/2025/B/6502237</t>
        </is>
      </c>
      <c r="B34" s="5" t="inlineStr">
        <is>
          <t>84 mm RL Drill Round HE , 84 mm RL Drill Round HEAT ,Drill Cane , Cut Model of 51 mm MOR Bomb , Laser Pointer ,Sword , Pace Stick , Case Collector , Water Proof handgloves for firing , Precis for Junior Leader Course , Precis forPhysical Training , Precis for Drill , Precis for SectionCommander , RL Bore Siting Stand</t>
        </is>
      </c>
      <c r="C34" s="5" t="n">
        <v>39</v>
      </c>
      <c r="D34" s="6" t="n">
        <v>45867</v>
      </c>
      <c r="E34" s="6" t="n">
        <v>45888</v>
      </c>
      <c r="F34" s="5" t="inlineStr">
        <is>
          <t>7:00 PM</t>
        </is>
      </c>
      <c r="G34" s="5">
        <f>IF((INDIRECT("E"&amp;ROW())+INDIRECT("F"&amp;ROW()))-NOW() &lt;= 0, "CLOSED", INT((INDIRECT("E"&amp;ROW())+INDIRECT("F"&amp;ROW()))-NOW()) &amp; " days")</f>
        <v/>
      </c>
      <c r="H34" s="5" t="inlineStr"/>
      <c r="I34" s="5" t="n">
        <v>500000</v>
      </c>
      <c r="J34" s="5" t="inlineStr">
        <is>
          <t>84 mm RL Drill Round HE , 84 mm RL Drill Round HEAT ,Drill Cane , Cut Model of 51 mm MOR Bomb , Laser Pointer ,Sword , Pace Stick , Case Collector , Water Proof handgloves for firing , Precis for Junior Leader Course , Precis forPhysical Training , Precis for Drill , Precis for SectionCommander , RL Bore Siting Stand</t>
        </is>
      </c>
      <c r="K34" s="5" t="inlineStr">
        <is>
          <t>["795010,43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t>
        </is>
      </c>
      <c r="L34" s="5" t="inlineStr">
        <is>
          <t>Yes</t>
        </is>
      </c>
      <c r="M34" s="5" t="inlineStr">
        <is>
          <t>MINISTRY OF HOME AFFAIRS</t>
        </is>
      </c>
      <c r="N34" s="5" t="inlineStr">
        <is>
          <t>CENTRAL ARMED POLICE FORCES</t>
        </is>
      </c>
      <c r="O34" s="5" t="inlineStr">
        <is>
          <t>NA</t>
        </is>
      </c>
      <c r="P34" s="5" t="inlineStr"/>
      <c r="Q34" s="5" t="inlineStr">
        <is>
          <t>ASSAM RIFLES</t>
        </is>
      </c>
      <c r="R34" s="5" t="inlineStr">
        <is>
          <t>MANIPUR</t>
        </is>
      </c>
      <c r="S34" s="5" t="inlineStr"/>
      <c r="T34" s="5" t="inlineStr">
        <is>
          <t>5.0 LPA</t>
        </is>
      </c>
    </row>
    <row r="35">
      <c r="A35" s="5" t="inlineStr">
        <is>
          <t>GEM/2025/B/6511653</t>
        </is>
      </c>
      <c r="B35" s="5" t="inlineStr">
        <is>
          <t>Regulator Domestic , Domestic Gas Pipe , Burner Domestic ,Gas Lighter , Burner Domestic Small</t>
        </is>
      </c>
      <c r="C35" s="5" t="n">
        <v>22</v>
      </c>
      <c r="D35" s="6" t="n">
        <v>45868</v>
      </c>
      <c r="E35" s="6" t="n">
        <v>45889</v>
      </c>
      <c r="F35" s="5" t="inlineStr">
        <is>
          <t>11:00 AM</t>
        </is>
      </c>
      <c r="G35" s="5">
        <f>IF((INDIRECT("E"&amp;ROW())+INDIRECT("F"&amp;ROW()))-NOW() &lt;= 0, "CLOSED", INT((INDIRECT("E"&amp;ROW())+INDIRECT("F"&amp;ROW()))-NOW()) &amp; " days")</f>
        <v/>
      </c>
      <c r="H35" s="5" t="inlineStr"/>
      <c r="I35" s="5" t="inlineStr"/>
      <c r="J35" s="5" t="inlineStr">
        <is>
          <t>Regulator Domestic , Domestic Gas Pipe , Burner Domestic ,Gas Lighter , Burner Domestic Small</t>
        </is>
      </c>
      <c r="K35" s="5" t="inlineStr">
        <is>
          <t>["798612,29 Assam Rifles,Tuensang, C/O 99APO, 932029Nagaland", "798612,29 Assam Rifles,Tuensang, C/O 99APO, 932029Nagaland", "798612,29 Assam Rifles,Tuensang, C/O 99APO, 932029Nagaland", "798612,29 Assam Rifles,Tuensang, C/O 99APO, 932029Nagaland", "798612,29 Assam Rifles,Tuensang, C/O 99APO, 932029Nagaland"]</t>
        </is>
      </c>
      <c r="L35" s="5" t="inlineStr">
        <is>
          <t>No</t>
        </is>
      </c>
      <c r="M35" s="5" t="inlineStr">
        <is>
          <t>MINISTRY OF HOME AFFAIRS</t>
        </is>
      </c>
      <c r="N35" s="5" t="inlineStr">
        <is>
          <t>CENTRAL ARMED POLICE FORCES</t>
        </is>
      </c>
      <c r="O35" s="5" t="inlineStr">
        <is>
          <t>NA</t>
        </is>
      </c>
      <c r="P35" s="5" t="inlineStr"/>
      <c r="Q35" s="5" t="inlineStr">
        <is>
          <t>ASSAM RIFLES</t>
        </is>
      </c>
      <c r="R35" s="5" t="inlineStr">
        <is>
          <t>NAGALAND</t>
        </is>
      </c>
      <c r="S35" s="5" t="inlineStr"/>
      <c r="T35" s="5" t="inlineStr"/>
    </row>
    <row r="36">
      <c r="A36" s="5" t="inlineStr">
        <is>
          <t>GEM/2025/B/6515508</t>
        </is>
      </c>
      <c r="B36" s="5" t="inlineStr">
        <is>
          <t>Sweeping Broom (V3) (Q4) , Naphthalene (V2) as per IS 539(Q4) , Toilet Cleaner Liquid (V2) conforming to IS 7983 (Q4) ,Stable Bleaching Powder (V2) for Household and Industrialuse conforming to IS 1065 (Part 1) (Q3) , DishwashingProducts (V2) as per IS 6047 (Q4) , Toilet Brush (V2) (Q4) ,Cleaning Duster (V3) (Q3)</t>
        </is>
      </c>
      <c r="C36" s="5" t="n">
        <v>440</v>
      </c>
      <c r="D36" s="6" t="n">
        <v>45868</v>
      </c>
      <c r="E36" s="6" t="n">
        <v>45871</v>
      </c>
      <c r="F36" s="5" t="inlineStr">
        <is>
          <t>7:00 PM</t>
        </is>
      </c>
      <c r="G36" s="5">
        <f>IF((INDIRECT("E"&amp;ROW())+INDIRECT("F"&amp;ROW()))-NOW() &lt;= 0, "CLOSED", INT((INDIRECT("E"&amp;ROW())+INDIRECT("F"&amp;ROW()))-NOW()) &amp; " days")</f>
        <v/>
      </c>
      <c r="H36" s="5" t="inlineStr"/>
      <c r="I36" s="5" t="inlineStr"/>
      <c r="J36" s="5" t="inlineStr">
        <is>
          <t>Sweeping Broom (V3) (Q4) , Naphthalene (V2) as per IS 539(Q4) , Toilet Cleaner Liquid (V2) conforming to IS 7983 (Q4) ,Stable Bleaching Powder (V2) for Household and Industrialuse conforming to IS 1065 (Part 1) (Q3) , DishwashingProducts (V2) as per IS 6047 (Q4) , Toilet Brush (V2) (Q4) ,Cleaning Duster (V3) (Q3)</t>
        </is>
      </c>
      <c r="K36" s="5" t="inlineStr">
        <is>
          <t>["795010,43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t>
        </is>
      </c>
      <c r="L36" s="5" t="inlineStr">
        <is>
          <t>No</t>
        </is>
      </c>
      <c r="M36" s="5" t="inlineStr">
        <is>
          <t>MINISTRY OF HOME AFFAIRS</t>
        </is>
      </c>
      <c r="N36" s="5" t="inlineStr">
        <is>
          <t>CENTRAL ARMED POLICE FORCES</t>
        </is>
      </c>
      <c r="O36" s="5" t="inlineStr">
        <is>
          <t>NA</t>
        </is>
      </c>
      <c r="P36" s="5" t="inlineStr"/>
      <c r="Q36" s="5" t="inlineStr">
        <is>
          <t>ASSAM RIFLES</t>
        </is>
      </c>
      <c r="R36" s="5" t="inlineStr">
        <is>
          <t>MANIPUR</t>
        </is>
      </c>
      <c r="S36" s="5" t="inlineStr"/>
      <c r="T36" s="5" t="inlineStr"/>
    </row>
    <row r="37">
      <c r="A37" s="5" t="inlineStr">
        <is>
          <t>GEM/2025/B/6515912</t>
        </is>
      </c>
      <c r="B37" s="5" t="inlineStr">
        <is>
          <t>Albumin System Pack , Alkaline phosphate system pack ,Ammonia system pack , Amylase system pack , ASOTurbilatex system pack , Bilirubin system pack Total ,Bilirubin system pack Direct , Calcium system pack ,Cholesterol system pack , CKNAC System pack , Creatininesystem pack , CRP Turbilatex system pack , MagnesiumSystem pack , RF Turbilatex system pack , Daily CleanerSolution Microbion</t>
        </is>
      </c>
      <c r="C37" s="5" t="n">
        <v>25</v>
      </c>
      <c r="D37" s="6" t="n">
        <v>45868</v>
      </c>
      <c r="E37" s="6" t="n">
        <v>45890</v>
      </c>
      <c r="F37" s="5" t="inlineStr">
        <is>
          <t>9:00 AM</t>
        </is>
      </c>
      <c r="G37" s="5">
        <f>IF((INDIRECT("E"&amp;ROW())+INDIRECT("F"&amp;ROW()))-NOW() &lt;= 0, "CLOSED", INT((INDIRECT("E"&amp;ROW())+INDIRECT("F"&amp;ROW()))-NOW()) &amp; " days")</f>
        <v/>
      </c>
      <c r="H37" s="5" t="inlineStr"/>
      <c r="I37" s="5" t="n">
        <v>500000</v>
      </c>
      <c r="J37" s="5" t="inlineStr">
        <is>
          <t>Albumin System Pack , Alkaline phosphate system pack ,Ammonia system pack , Amylase system pack , ASOTurbilatex system pack , Bilirubin system pack Total ,Bilirubin system pack Direct , Calcium system pack ,Cholesterol system pack , CKNAC System pack , Creatininesystem pack , CRP Turbilatex system pack , MagnesiumSystem pack , RF Turbilatex system pack , Daily CleanerSolution Microbion</t>
        </is>
      </c>
      <c r="K37" s="5" t="inlineStr">
        <is>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is>
      </c>
      <c r="L37" s="5" t="inlineStr">
        <is>
          <t>No</t>
        </is>
      </c>
      <c r="M37" s="5" t="inlineStr">
        <is>
          <t>MINISTRY OF HOME AFFAIRS</t>
        </is>
      </c>
      <c r="N37" s="5" t="inlineStr">
        <is>
          <t>CENTRAL ARMED POLICE FORCES</t>
        </is>
      </c>
      <c r="O37" s="5" t="inlineStr">
        <is>
          <t>NA</t>
        </is>
      </c>
      <c r="P37" s="5" t="inlineStr"/>
      <c r="Q37" s="5" t="inlineStr">
        <is>
          <t>ASSAM RIFLES</t>
        </is>
      </c>
      <c r="R37" s="5" t="inlineStr">
        <is>
          <t>NAGALAND</t>
        </is>
      </c>
      <c r="S37" s="5" t="inlineStr"/>
      <c r="T37" s="5" t="inlineStr">
        <is>
          <t>5.0 LPA</t>
        </is>
      </c>
    </row>
    <row r="38">
      <c r="A38" s="5" t="inlineStr">
        <is>
          <t>GEM/2025/B/6516187</t>
        </is>
      </c>
      <c r="B38" s="5" t="inlineStr">
        <is>
          <t>Books (V2) (Q2)</t>
        </is>
      </c>
      <c r="C38" s="5" t="n">
        <v>7</v>
      </c>
      <c r="D38" s="6" t="n">
        <v>45869</v>
      </c>
      <c r="E38" s="6" t="n">
        <v>45873</v>
      </c>
      <c r="F38" s="5" t="inlineStr">
        <is>
          <t>9:00 AM</t>
        </is>
      </c>
      <c r="G38" s="5">
        <f>IF((INDIRECT("E"&amp;ROW())+INDIRECT("F"&amp;ROW()))-NOW() &lt;= 0, "CLOSED", INT((INDIRECT("E"&amp;ROW())+INDIRECT("F"&amp;ROW()))-NOW()) &amp; " days")</f>
        <v/>
      </c>
      <c r="H38" s="5" t="inlineStr"/>
      <c r="I38" s="5" t="inlineStr"/>
      <c r="J38" s="5" t="inlineStr">
        <is>
          <t>Books (V2) (Q2)</t>
        </is>
      </c>
      <c r="K38" s="5" t="inlineStr">
        <is>
          <t>["795010,43 Assam Rifles Rear,Minuthong, Imphal East"]</t>
        </is>
      </c>
      <c r="L38" s="5" t="inlineStr">
        <is>
          <t>No</t>
        </is>
      </c>
      <c r="M38" s="5" t="inlineStr">
        <is>
          <t>MINISTRY OF HOME AFFAIRS</t>
        </is>
      </c>
      <c r="N38" s="5" t="inlineStr">
        <is>
          <t>CENTRAL ARMED POLICE FORCES</t>
        </is>
      </c>
      <c r="O38" s="5" t="inlineStr">
        <is>
          <t>NA</t>
        </is>
      </c>
      <c r="P38" s="5" t="inlineStr"/>
      <c r="Q38" s="5" t="inlineStr">
        <is>
          <t>ASSAM RIFLES</t>
        </is>
      </c>
      <c r="R38" s="5" t="inlineStr">
        <is>
          <t>MANIPUR</t>
        </is>
      </c>
      <c r="S38" s="5" t="inlineStr"/>
      <c r="T38" s="5" t="inlineStr"/>
    </row>
    <row r="39">
      <c r="A39" s="5" t="inlineStr">
        <is>
          <t>GEM/2025/B/6516206</t>
        </is>
      </c>
      <c r="B39" s="5" t="inlineStr">
        <is>
          <t>Card Room Chair (Q3)</t>
        </is>
      </c>
      <c r="C39" s="5" t="n">
        <v>20</v>
      </c>
      <c r="D39" s="6" t="n">
        <v>45869</v>
      </c>
      <c r="E39" s="6" t="n">
        <v>45873</v>
      </c>
      <c r="F39" s="5" t="inlineStr">
        <is>
          <t>9:00 AM</t>
        </is>
      </c>
      <c r="G39" s="5">
        <f>IF((INDIRECT("E"&amp;ROW())+INDIRECT("F"&amp;ROW()))-NOW() &lt;= 0, "CLOSED", INT((INDIRECT("E"&amp;ROW())+INDIRECT("F"&amp;ROW()))-NOW()) &amp; " days")</f>
        <v/>
      </c>
      <c r="H39" s="5" t="inlineStr"/>
      <c r="I39" s="5" t="inlineStr"/>
      <c r="J39" s="5" t="inlineStr">
        <is>
          <t>Card Room Chair (Q3)</t>
        </is>
      </c>
      <c r="K39" s="5" t="inlineStr">
        <is>
          <t>["795010,43 Assam Rifles Rear,Minuthong, Imphal East", "795010,43 Assam Rifles Rear,Minuthong, Imphal East"]</t>
        </is>
      </c>
      <c r="L39" s="5" t="inlineStr">
        <is>
          <t>No</t>
        </is>
      </c>
      <c r="M39" s="5" t="inlineStr">
        <is>
          <t>MINISTRY OF HOME AFFAIRS</t>
        </is>
      </c>
      <c r="N39" s="5" t="inlineStr">
        <is>
          <t>CENTRAL ARMED POLICE FORCES</t>
        </is>
      </c>
      <c r="O39" s="5" t="inlineStr">
        <is>
          <t>NA</t>
        </is>
      </c>
      <c r="P39" s="5" t="inlineStr"/>
      <c r="Q39" s="5" t="inlineStr">
        <is>
          <t>ASSAM RIFLES</t>
        </is>
      </c>
      <c r="R39" s="5" t="inlineStr">
        <is>
          <t>MANIPUR</t>
        </is>
      </c>
      <c r="S39" s="5" t="inlineStr"/>
      <c r="T39" s="5" t="inlineStr"/>
    </row>
    <row r="40">
      <c r="A40" s="5" t="inlineStr">
        <is>
          <t>GEM/2025/B/6501534</t>
        </is>
      </c>
      <c r="B40" s="5" t="inlineStr">
        <is>
          <t>TATA 1212 Hub oil seal outer , TATA 1212 Hub oil seal inner, TATA 1212 Front hub oil seal , TATA 1212 Oil filter BS-III ,TATA 1212 Oil filter BS-IV , TATA 1212 Fuel filter BS-III ,TATA 1613 Air cleaner house pipe , TATA 1613 Fuel filterpaper type , TATA 1613 Oil filter , TATA 407 Rear hub oilseal inner , TATA 407 Front hub outer oil seal , TATA 407Sleeve cyl Repair Kit , TATA 407 Clutch cyl Repair Kit , TATA407 T Master cyl Repair Kit , TATA 407 Wheel cyl Repair Kit, TATA 407 Shackle pin washer front , TATA 407 Wiper blade, TATA 407 Center bolt front and rear , TATA 407 Shacklepin front , TATA 407 Shackle pin lock , TATA 407 Check nutfront hub , TATA 407 Check nut lock washer front , TATA407 Fuel filter cartridge BS-VI , TATA 407 Hand brake cableBS-VI , TATA WINGER Oil filter , TATA WINGER Air filter ,TATA WINGER Front hub oil seal , M M THAR Sleeve cylRepair Kit , M M THAR Wiper blade , M M THAR Wheel cylRepair Kit , Bolero Camper Fuel filter , Bolero CamperDamping pad , Bolero Camper Wiper arm bush , BoleroCamper Wiper blade , Bolero Camper Rod spring bushrubber type with metal , Bolero Camper Rod spring bushmetal , MARUTI GYPSY Front shackle pin 14mm with bracket, Engine Oil Flasher , Radiator coolant flasher soda power ,Jumble clip , Grease Nipple All type , Bolero Fuel filter 56090NEL</t>
        </is>
      </c>
      <c r="C40" s="5" t="n">
        <v>255</v>
      </c>
      <c r="D40" s="6" t="n">
        <v>45864</v>
      </c>
      <c r="E40" s="6" t="n">
        <v>45887</v>
      </c>
      <c r="F40" s="5" t="inlineStr">
        <is>
          <t>9:00 AM</t>
        </is>
      </c>
      <c r="G40" s="5">
        <f>IF((INDIRECT("E"&amp;ROW())+INDIRECT("F"&amp;ROW()))-NOW() &lt;= 0, "CLOSED", INT((INDIRECT("E"&amp;ROW())+INDIRECT("F"&amp;ROW()))-NOW()) &amp; " days")</f>
        <v/>
      </c>
      <c r="H40" s="5" t="inlineStr"/>
      <c r="I40" s="5" t="inlineStr"/>
      <c r="J40" s="5" t="inlineStr">
        <is>
          <t>TATA 1212 Hub oil seal outer , TATA 1212 Hub oil seal inner, TATA 1212 Front hub oil seal , TATA 1212 Oil filter BS-III ,TATA 1212 Oil filter BS-IV , TATA 1212 Fuel filter BS-III ,TATA 1613 Air cleaner house pipe , TATA 1613 Fuel filterpaper type , TATA 1613 Oil filter , TATA 407 Rear hub oilseal inner , TATA 407 Front hub outer oil seal , TATA 407Sleeve cyl Repair Kit , TATA 407 Clutch cyl Repair Kit , TATA407 T Master cyl Repair Kit , TATA 407 Wheel cyl Repair Kit, TATA 407 Shackle pin washer front , TATA 407 Wiper blade, TATA 407 Center bolt front and rear , TATA 407 Shacklepin front , TATA 407 Shackle pin lock , TATA 407 Check nutfront hub , TATA 407 Check nut lock washer front , TATA407 Fuel filter cartridge BS-VI , TATA 407 Hand brake cableBS-VI , TATA WINGER Oil filter , TATA WINGER Air filter ,TATA WINGER Front hub oil seal , M M THAR Sleeve cylRepair Kit , M M THAR Wiper blade , M M THAR Wheel cylRepair Kit , Bolero Camper Fuel filter , Bolero CamperDamping pad , Bolero Camper Wiper arm bush , BoleroCamper Wiper blade , Bolero Camper Rod spring bushrubber type with metal , Bolero Camper Rod spring bushmetal , MARUTI GYPSY Front shackle pin 14mm with bracket, Engine Oil Flasher , Radiator coolant flasher soda power ,Jumble clip , Grease Nipple All type , Bolero Fuel filter 56090NEL</t>
        </is>
      </c>
      <c r="K40" s="5" t="inlineStr">
        <is>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is>
      </c>
      <c r="L40" s="5" t="inlineStr">
        <is>
          <t>No</t>
        </is>
      </c>
      <c r="M40" s="5" t="inlineStr">
        <is>
          <t>MINISTRY OF HOME AFFAIRS</t>
        </is>
      </c>
      <c r="N40" s="5" t="inlineStr">
        <is>
          <t>CENTRAL ARMED POLICE FORCES</t>
        </is>
      </c>
      <c r="O40" s="5" t="inlineStr">
        <is>
          <t>NA</t>
        </is>
      </c>
      <c r="P40" s="5" t="inlineStr"/>
      <c r="Q40" s="5" t="inlineStr">
        <is>
          <t>ASSAM RIFLES</t>
        </is>
      </c>
      <c r="R40" s="5" t="inlineStr"/>
      <c r="S40" s="5" t="inlineStr"/>
      <c r="T40" s="5" t="inlineStr"/>
    </row>
    <row r="41">
      <c r="A41" s="5" t="inlineStr">
        <is>
          <t>GEM/2025/B/6515947</t>
        </is>
      </c>
      <c r="B41" s="5" t="inlineStr">
        <is>
          <t>Triglyceride system pack , GGT System pack , Inorganicphosphorus system pack , LDH System pack , Urea UVSystem Pack , SGOT System pack , SGPT System pack ,Ferritin test Microbion</t>
        </is>
      </c>
      <c r="C41" s="5" t="n">
        <v>29</v>
      </c>
      <c r="D41" s="6" t="n">
        <v>45869</v>
      </c>
      <c r="E41" s="6" t="n">
        <v>45890</v>
      </c>
      <c r="F41" s="5" t="inlineStr">
        <is>
          <t>12:00 PM</t>
        </is>
      </c>
      <c r="G41" s="5">
        <f>IF((INDIRECT("E"&amp;ROW())+INDIRECT("F"&amp;ROW()))-NOW() &lt;= 0, "CLOSED", INT((INDIRECT("E"&amp;ROW())+INDIRECT("F"&amp;ROW()))-NOW()) &amp; " days")</f>
        <v/>
      </c>
      <c r="H41" s="5" t="inlineStr"/>
      <c r="I41" s="5" t="inlineStr"/>
      <c r="J41" s="5" t="inlineStr">
        <is>
          <t>Triglyceride system pack , GGT System pack , Inorganicphosphorus system pack , LDH System pack , Urea UVSystem Pack , SGOT System pack , SGPT System pack ,Ferritin test Microbion</t>
        </is>
      </c>
      <c r="K41" s="5" t="inlineStr">
        <is>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is>
      </c>
      <c r="L41" s="5" t="inlineStr">
        <is>
          <t>No</t>
        </is>
      </c>
      <c r="M41" s="5" t="inlineStr">
        <is>
          <t>MINISTRY OF HOME AFFAIRS</t>
        </is>
      </c>
      <c r="N41" s="5" t="inlineStr">
        <is>
          <t>CENTRAL ARMED POLICE FORCES</t>
        </is>
      </c>
      <c r="O41" s="5" t="inlineStr">
        <is>
          <t>NA</t>
        </is>
      </c>
      <c r="P41" s="5" t="inlineStr"/>
      <c r="Q41" s="5" t="inlineStr">
        <is>
          <t>ASSAM RIFLES</t>
        </is>
      </c>
      <c r="R41" s="5" t="inlineStr">
        <is>
          <t>NAGALAND</t>
        </is>
      </c>
      <c r="S41" s="5" t="inlineStr"/>
      <c r="T41" s="5" t="inlineStr"/>
    </row>
    <row r="42">
      <c r="A42" s="5" t="inlineStr">
        <is>
          <t>GEM/2025/B/6517541</t>
        </is>
      </c>
      <c r="B42" s="5" t="inlineStr">
        <is>
          <t>T3 , T4 , TSH , B HCG Fertillity , ADA System Pack</t>
        </is>
      </c>
      <c r="C42" s="5" t="n">
        <v>8</v>
      </c>
      <c r="D42" s="6" t="n">
        <v>45869</v>
      </c>
      <c r="E42" s="6" t="n">
        <v>45890</v>
      </c>
      <c r="F42" s="5" t="inlineStr">
        <is>
          <t>1:00 PM</t>
        </is>
      </c>
      <c r="G42" s="5">
        <f>IF((INDIRECT("E"&amp;ROW())+INDIRECT("F"&amp;ROW()))-NOW() &lt;= 0, "CLOSED", INT((INDIRECT("E"&amp;ROW())+INDIRECT("F"&amp;ROW()))-NOW()) &amp; " days")</f>
        <v/>
      </c>
      <c r="H42" s="5" t="inlineStr"/>
      <c r="I42" s="5" t="inlineStr"/>
      <c r="J42" s="5" t="inlineStr">
        <is>
          <t>T3 , T4 , TSH , B HCG Fertillity , ADA System Pack</t>
        </is>
      </c>
      <c r="K42" s="5" t="inlineStr">
        <is>
          <t>["797115,ARCH SukhoviDimapur, Nagaland", "797115,ARCH SukhoviDimapur, Nagaland", "797115,ARCH SukhoviDimapur, Nagaland", "797115,ARCH SukhoviDimapur, Nagaland", "797115,ARCH SukhoviDimapur, Nagaland"]</t>
        </is>
      </c>
      <c r="L42" s="5" t="inlineStr">
        <is>
          <t>No</t>
        </is>
      </c>
      <c r="M42" s="5" t="inlineStr">
        <is>
          <t>MINISTRY OF HOME AFFAIRS</t>
        </is>
      </c>
      <c r="N42" s="5" t="inlineStr">
        <is>
          <t>CENTRAL ARMED POLICE FORCES</t>
        </is>
      </c>
      <c r="O42" s="5" t="inlineStr">
        <is>
          <t>NA</t>
        </is>
      </c>
      <c r="P42" s="5" t="inlineStr"/>
      <c r="Q42" s="5" t="inlineStr">
        <is>
          <t>ASSAM RIFLES</t>
        </is>
      </c>
      <c r="R42" s="5" t="inlineStr">
        <is>
          <t>NAGALAND</t>
        </is>
      </c>
      <c r="S42" s="5" t="inlineStr"/>
      <c r="T42" s="5" t="inlineStr"/>
    </row>
    <row r="43">
      <c r="A43" s="5" t="inlineStr">
        <is>
          <t>GEM/2025/B/6517702</t>
        </is>
      </c>
      <c r="B43" s="5" t="inlineStr">
        <is>
          <t>CRP Inflammation marker , PCT Inflammation marker , PSATumor Marker , Prolactin , PSA , D Dimer coagulation ,Vitamin B12 , Total IGE , LH Fertility , Vitamin D3</t>
        </is>
      </c>
      <c r="C43" s="5" t="n">
        <v>11</v>
      </c>
      <c r="D43" s="6" t="n">
        <v>45869</v>
      </c>
      <c r="E43" s="6" t="n">
        <v>45890</v>
      </c>
      <c r="F43" s="5" t="inlineStr">
        <is>
          <t>1:00 PM</t>
        </is>
      </c>
      <c r="G43" s="5">
        <f>IF((INDIRECT("E"&amp;ROW())+INDIRECT("F"&amp;ROW()))-NOW() &lt;= 0, "CLOSED", INT((INDIRECT("E"&amp;ROW())+INDIRECT("F"&amp;ROW()))-NOW()) &amp; " days")</f>
        <v/>
      </c>
      <c r="H43" s="5" t="inlineStr"/>
      <c r="I43" s="5" t="n">
        <v>500000</v>
      </c>
      <c r="J43" s="5" t="inlineStr">
        <is>
          <t>CRP Inflammation marker , PCT Inflammation marker , PSATumor Marker , Prolactin , PSA , D Dimer coagulation ,Vitamin B12 , Total IGE , LH Fertility , Vitamin D3</t>
        </is>
      </c>
      <c r="K43" s="5" t="inlineStr">
        <is>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is>
      </c>
      <c r="L43" s="5" t="inlineStr">
        <is>
          <t>No</t>
        </is>
      </c>
      <c r="M43" s="5" t="inlineStr">
        <is>
          <t>MINISTRY OF HOME AFFAIRS</t>
        </is>
      </c>
      <c r="N43" s="5" t="inlineStr">
        <is>
          <t>CENTRAL ARMED POLICE FORCES</t>
        </is>
      </c>
      <c r="O43" s="5" t="inlineStr">
        <is>
          <t>NA</t>
        </is>
      </c>
      <c r="P43" s="5" t="inlineStr"/>
      <c r="Q43" s="5" t="inlineStr">
        <is>
          <t>ASSAM RIFLES</t>
        </is>
      </c>
      <c r="R43" s="5" t="inlineStr">
        <is>
          <t>NAGALAND</t>
        </is>
      </c>
      <c r="S43" s="5" t="inlineStr"/>
      <c r="T43" s="5" t="inlineStr">
        <is>
          <t>5.0 LPA</t>
        </is>
      </c>
    </row>
    <row r="44">
      <c r="A44" s="5" t="inlineStr">
        <is>
          <t>GEM/2025/B/6518655</t>
        </is>
      </c>
      <c r="B44" s="5" t="inlineStr">
        <is>
          <t>Indirect opthalmoscope , Lens 20D and 28D , Charger ,Depressor , teaching mirror</t>
        </is>
      </c>
      <c r="C44" s="5" t="n">
        <v>5</v>
      </c>
      <c r="D44" s="6" t="n">
        <v>45869</v>
      </c>
      <c r="E44" s="6" t="n">
        <v>45890</v>
      </c>
      <c r="F44" s="5" t="inlineStr">
        <is>
          <t>3:00 PM</t>
        </is>
      </c>
      <c r="G44" s="5">
        <f>IF((INDIRECT("E"&amp;ROW())+INDIRECT("F"&amp;ROW()))-NOW() &lt;= 0, "CLOSED", INT((INDIRECT("E"&amp;ROW())+INDIRECT("F"&amp;ROW()))-NOW()) &amp; " days")</f>
        <v/>
      </c>
      <c r="H44" s="5" t="inlineStr"/>
      <c r="I44" s="5" t="inlineStr"/>
      <c r="J44" s="5" t="inlineStr">
        <is>
          <t>Indirect opthalmoscope , Lens 20D and 28D , Charger ,Depressor , teaching mirror</t>
        </is>
      </c>
      <c r="K44" s="5" t="inlineStr">
        <is>
          <t>["795002,HQ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t>
        </is>
      </c>
      <c r="L44" s="5" t="inlineStr">
        <is>
          <t>No</t>
        </is>
      </c>
      <c r="M44" s="5" t="inlineStr">
        <is>
          <t>MINISTRY OF HOME AFFAIRS</t>
        </is>
      </c>
      <c r="N44" s="5" t="inlineStr">
        <is>
          <t>CENTRAL ARMED POLICE FORCES</t>
        </is>
      </c>
      <c r="O44" s="5" t="inlineStr">
        <is>
          <t>NA</t>
        </is>
      </c>
      <c r="P44" s="5" t="inlineStr"/>
      <c r="Q44" s="5" t="inlineStr">
        <is>
          <t>ASSAM RIFLES</t>
        </is>
      </c>
      <c r="R44" s="5" t="inlineStr">
        <is>
          <t>MANIPUR</t>
        </is>
      </c>
      <c r="S44" s="5" t="inlineStr"/>
      <c r="T44" s="5" t="inlineStr"/>
    </row>
    <row r="45">
      <c r="A45" s="5" t="inlineStr">
        <is>
          <t>GEM/2025/B/6517412</t>
        </is>
      </c>
      <c r="B45" s="5" t="inlineStr">
        <is>
          <t>Cleaner 1L wash concentrate , Uric acid system pack ,Sample Cup , Quality control Microbion , HBA1C , FSHFertility , AMH Fertility , CK-MB Cardiac Marker , Free T4</t>
        </is>
      </c>
      <c r="C45" s="5" t="n">
        <v>22</v>
      </c>
      <c r="D45" s="6" t="n">
        <v>45869</v>
      </c>
      <c r="E45" s="6" t="n">
        <v>45890</v>
      </c>
      <c r="F45" s="5" t="inlineStr">
        <is>
          <t>12:00 PM</t>
        </is>
      </c>
      <c r="G45" s="5">
        <f>IF((INDIRECT("E"&amp;ROW())+INDIRECT("F"&amp;ROW()))-NOW() &lt;= 0, "CLOSED", INT((INDIRECT("E"&amp;ROW())+INDIRECT("F"&amp;ROW()))-NOW()) &amp; " days")</f>
        <v/>
      </c>
      <c r="H45" s="5" t="inlineStr"/>
      <c r="I45" s="5" t="inlineStr"/>
      <c r="J45" s="5" t="inlineStr">
        <is>
          <t>Cleaner 1L wash concentrate , Uric acid system pack ,Sample Cup , Quality control Microbion , HBA1C , FSHFertility , AMH Fertility , CK-MB Cardiac Marker , Free T4</t>
        </is>
      </c>
      <c r="K45" s="5" t="inlineStr">
        <is>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is>
      </c>
      <c r="L45" s="5" t="inlineStr">
        <is>
          <t>No</t>
        </is>
      </c>
      <c r="M45" s="5" t="inlineStr">
        <is>
          <t>MINISTRY OF HOME AFFAIRS</t>
        </is>
      </c>
      <c r="N45" s="5" t="inlineStr">
        <is>
          <t>CENTRAL ARMED POLICE FORCES</t>
        </is>
      </c>
      <c r="O45" s="5" t="inlineStr">
        <is>
          <t>NA</t>
        </is>
      </c>
      <c r="P45" s="5" t="inlineStr"/>
      <c r="Q45" s="5" t="inlineStr">
        <is>
          <t>ASSAM RIFLES</t>
        </is>
      </c>
      <c r="R45" s="5" t="inlineStr">
        <is>
          <t>NAGALAND</t>
        </is>
      </c>
      <c r="S45" s="5" t="inlineStr"/>
      <c r="T45" s="5" t="inlineStr"/>
    </row>
    <row r="46">
      <c r="A46" s="5" t="inlineStr">
        <is>
          <t>GEM/2025/B/6517894</t>
        </is>
      </c>
      <c r="B46" s="5" t="inlineStr">
        <is>
          <t>Total Protein System Pack , Cuvettes , Ferritin system pack ,Iron System pack , Lipase system pack , multicalibratorBiochemistry , control norm Biochemistry , Control pathBiochemistry , Reagent pack Microbion , Free T3</t>
        </is>
      </c>
      <c r="C46" s="5" t="n">
        <v>30</v>
      </c>
      <c r="D46" s="6" t="n">
        <v>45869</v>
      </c>
      <c r="E46" s="6" t="n">
        <v>45890</v>
      </c>
      <c r="F46" s="5" t="inlineStr">
        <is>
          <t>1:00 PM</t>
        </is>
      </c>
      <c r="G46" s="5">
        <f>IF((INDIRECT("E"&amp;ROW())+INDIRECT("F"&amp;ROW()))-NOW() &lt;= 0, "CLOSED", INT((INDIRECT("E"&amp;ROW())+INDIRECT("F"&amp;ROW()))-NOW()) &amp; " days")</f>
        <v/>
      </c>
      <c r="H46" s="5" t="inlineStr"/>
      <c r="I46" s="5" t="inlineStr"/>
      <c r="J46" s="5" t="inlineStr">
        <is>
          <t>Total Protein System Pack , Cuvettes , Ferritin system pack ,Iron System pack , Lipase system pack , multicalibratorBiochemistry , control norm Biochemistry , Control pathBiochemistry , Reagent pack Microbion , Free T3</t>
        </is>
      </c>
      <c r="K46" s="5" t="inlineStr">
        <is>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is>
      </c>
      <c r="L46" s="5" t="inlineStr">
        <is>
          <t>No</t>
        </is>
      </c>
      <c r="M46" s="5" t="inlineStr">
        <is>
          <t>MINISTRY OF HOME AFFAIRS</t>
        </is>
      </c>
      <c r="N46" s="5" t="inlineStr">
        <is>
          <t>CENTRAL ARMED POLICE FORCES</t>
        </is>
      </c>
      <c r="O46" s="5" t="inlineStr">
        <is>
          <t>NA</t>
        </is>
      </c>
      <c r="P46" s="5" t="inlineStr"/>
      <c r="Q46" s="5" t="inlineStr">
        <is>
          <t>ASSAM RIFLES</t>
        </is>
      </c>
      <c r="R46" s="5" t="inlineStr">
        <is>
          <t>NAGALAND</t>
        </is>
      </c>
      <c r="S46" s="5" t="inlineStr"/>
      <c r="T46" s="5" t="inlineStr"/>
    </row>
    <row r="47">
      <c r="A47" s="5" t="inlineStr">
        <is>
          <t>GEM/2025/B/6521302</t>
        </is>
      </c>
      <c r="B47" s="5" t="inlineStr">
        <is>
          <t>Combination Harness (Defence) (Q3)</t>
        </is>
      </c>
      <c r="C47" s="5" t="n">
        <v>15</v>
      </c>
      <c r="D47" s="6" t="n">
        <v>45870</v>
      </c>
      <c r="E47" s="6" t="n">
        <v>45873</v>
      </c>
      <c r="F47" s="5" t="inlineStr">
        <is>
          <t>2:00 PM</t>
        </is>
      </c>
      <c r="G47" s="5">
        <f>IF((INDIRECT("E"&amp;ROW())+INDIRECT("F"&amp;ROW()))-NOW() &lt;= 0, "CLOSED", INT((INDIRECT("E"&amp;ROW())+INDIRECT("F"&amp;ROW()))-NOW()) &amp; " days")</f>
        <v/>
      </c>
      <c r="H47" s="5" t="inlineStr"/>
      <c r="I47" s="5" t="inlineStr"/>
      <c r="J47" s="5" t="inlineStr">
        <is>
          <t>Combination Harness (Defence) (Q3)</t>
        </is>
      </c>
      <c r="K47" s="5" t="inlineStr">
        <is>
          <t>["795148,46 ASSAM RIFLESPHUNDREI THOUBAL MANIPUR"]</t>
        </is>
      </c>
      <c r="L47" s="5" t="inlineStr">
        <is>
          <t>No</t>
        </is>
      </c>
      <c r="M47" s="5" t="inlineStr">
        <is>
          <t>MINISTRY OF HOME AFFAIRS</t>
        </is>
      </c>
      <c r="N47" s="5" t="inlineStr">
        <is>
          <t>CENTRAL ARMED POLICE FORCES</t>
        </is>
      </c>
      <c r="O47" s="5" t="inlineStr">
        <is>
          <t>NA</t>
        </is>
      </c>
      <c r="P47" s="5" t="inlineStr"/>
      <c r="Q47" s="5" t="inlineStr">
        <is>
          <t>ASSAM RIFLES</t>
        </is>
      </c>
      <c r="R47" s="5" t="inlineStr">
        <is>
          <t>MANIPUR</t>
        </is>
      </c>
      <c r="S47" s="5" t="inlineStr"/>
      <c r="T47" s="5" t="inlineStr"/>
    </row>
    <row r="48">
      <c r="A48" s="5" t="inlineStr">
        <is>
          <t>GEM/2025/B/6520986</t>
        </is>
      </c>
      <c r="B48" s="5" t="inlineStr">
        <is>
          <t>Damask Cloth - Hotel Linen (Q3) , Towel Hand CottonTurkish (IAF) (Q3)</t>
        </is>
      </c>
      <c r="C48" s="5" t="n">
        <v>140</v>
      </c>
      <c r="D48" s="6" t="n">
        <v>45870</v>
      </c>
      <c r="E48" s="6" t="n">
        <v>45873</v>
      </c>
      <c r="F48" s="5" t="inlineStr">
        <is>
          <t>10:00 AM</t>
        </is>
      </c>
      <c r="G48" s="5">
        <f>IF((INDIRECT("E"&amp;ROW())+INDIRECT("F"&amp;ROW()))-NOW() &lt;= 0, "CLOSED", INT((INDIRECT("E"&amp;ROW())+INDIRECT("F"&amp;ROW()))-NOW()) &amp; " days")</f>
        <v/>
      </c>
      <c r="H48" s="5" t="inlineStr"/>
      <c r="I48" s="5" t="inlineStr"/>
      <c r="J48" s="5" t="inlineStr">
        <is>
          <t>Damask Cloth - Hotel Linen (Q3) , Towel Hand CottonTurkish (IAF) (Q3)</t>
        </is>
      </c>
      <c r="K48" s="5" t="inlineStr">
        <is>
          <t>["795010,43 Assam Rifles Rear,Minuthong, Imphal East", "795010,43 Assam Rifles Rear,Minuthong, Imphal East", "795010,43 Assam Rifles Rear,Minuthong, Imphal East"]</t>
        </is>
      </c>
      <c r="L48" s="5" t="inlineStr">
        <is>
          <t>No</t>
        </is>
      </c>
      <c r="M48" s="5" t="inlineStr">
        <is>
          <t>MINISTRY OF HOME AFFAIRS</t>
        </is>
      </c>
      <c r="N48" s="5" t="inlineStr">
        <is>
          <t>CENTRAL ARMED POLICE FORCES</t>
        </is>
      </c>
      <c r="O48" s="5" t="inlineStr">
        <is>
          <t>NA</t>
        </is>
      </c>
      <c r="P48" s="5" t="inlineStr"/>
      <c r="Q48" s="5" t="inlineStr">
        <is>
          <t>ASSAM RIFLES</t>
        </is>
      </c>
      <c r="R48" s="5" t="inlineStr">
        <is>
          <t>MANIPUR</t>
        </is>
      </c>
      <c r="S48" s="5" t="inlineStr"/>
      <c r="T48" s="5" t="inlineStr"/>
    </row>
    <row r="49">
      <c r="A49" s="5" t="inlineStr">
        <is>
          <t>GEM/2025/B/6517708</t>
        </is>
      </c>
      <c r="B49" s="5" t="inlineStr">
        <is>
          <t>Oil filter , Front hub oil seal , Bulb , Wheel cylinder ,Insulation tap , L T wire , Horn , Delphi fuel filter , Fuel filter, Suspension rubber , Sparking plug , Fuel filters , Fuel water, Bulb 24 V , Bulb 24 v , Differential oil , Front check , RearCheck , Relay 24 Volt , Fuel pre , TMC repair , Clutchcylinder , Brake and , Accelerator clble , Accelerator paddle, Head light , Front hub , Rear hub , Front tube , Balancingrod , Shock absorber , Tube Axle</t>
        </is>
      </c>
      <c r="C49" s="5" t="n">
        <v>260</v>
      </c>
      <c r="D49" s="6" t="n">
        <v>45870</v>
      </c>
      <c r="E49" s="6" t="n">
        <v>45891</v>
      </c>
      <c r="F49" s="5" t="inlineStr">
        <is>
          <t>11:00 AM</t>
        </is>
      </c>
      <c r="G49" s="5">
        <f>IF((INDIRECT("E"&amp;ROW())+INDIRECT("F"&amp;ROW()))-NOW() &lt;= 0, "CLOSED", INT((INDIRECT("E"&amp;ROW())+INDIRECT("F"&amp;ROW()))-NOW()) &amp; " days")</f>
        <v/>
      </c>
      <c r="H49" s="5" t="inlineStr"/>
      <c r="I49" s="5" t="n">
        <v>600000</v>
      </c>
      <c r="J49" s="5" t="inlineStr">
        <is>
          <t>Oil filter , Front hub oil seal , Bulb , Wheel cylinder ,Insulation tap , L T wire , Horn , Delphi fuel filter , Fuel filter, Suspension rubber , Sparking plug , Fuel filters , Fuel water, Bulb 24 V , Bulb 24 v , Differential oil , Front check , RearCheck , Relay 24 Volt , Fuel pre , TMC repair , Clutchcylinder , Brake and , Accelerator clble , Accelerator paddle, Head light , Front hub , Rear hub , Front tube , Balancingrod , Shock absorber , Tube Axle</t>
        </is>
      </c>
      <c r="K49" s="5" t="inlineStr">
        <is>
          <t>["191201,2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t>
        </is>
      </c>
      <c r="L49" s="5" t="inlineStr">
        <is>
          <t>No</t>
        </is>
      </c>
      <c r="M49" s="5" t="inlineStr">
        <is>
          <t>MINISTRY OF HOME AFFAIRS</t>
        </is>
      </c>
      <c r="N49" s="5" t="inlineStr">
        <is>
          <t>CENTRAL ARMED POLICE FORCES</t>
        </is>
      </c>
      <c r="O49" s="5" t="inlineStr">
        <is>
          <t>NA</t>
        </is>
      </c>
      <c r="P49" s="5" t="inlineStr"/>
      <c r="Q49" s="5" t="inlineStr">
        <is>
          <t>ASSAM RIFLES</t>
        </is>
      </c>
      <c r="R49" s="5" t="inlineStr"/>
      <c r="S49" s="5" t="inlineStr"/>
      <c r="T49" s="5" t="inlineStr">
        <is>
          <t>6.0 LPA</t>
        </is>
      </c>
    </row>
    <row r="50">
      <c r="A50" s="5" t="inlineStr">
        <is>
          <t>GEM/2025/B/6456869</t>
        </is>
      </c>
      <c r="B50" s="5" t="inlineStr">
        <is>
          <t>Die for Shoulder Locking main rivet , Tool Bush MountingRemover , Die for front block main rivet , Snap Punch , ToolRemoving Gas Cylinder , Tuniun Block for front guide upperrivet , Dolly for one small plate snap spherical hole , Dollyfor slide cocking guide and locking shoulder rivet , Dolly forcocking slide guide rivet , Fixture for bottom plate rivet ,Fixture for back singh bracket and front guide rivet , Fixturefor upper front guide rivet</t>
        </is>
      </c>
      <c r="C50" s="5" t="n">
        <v>69</v>
      </c>
      <c r="D50" s="6" t="n">
        <v>45870</v>
      </c>
      <c r="E50" s="6" t="n">
        <v>45895</v>
      </c>
      <c r="F50" s="5" t="inlineStr">
        <is>
          <t>10:00 AM</t>
        </is>
      </c>
      <c r="G50" s="5">
        <f>IF((INDIRECT("E"&amp;ROW())+INDIRECT("F"&amp;ROW()))-NOW() &lt;= 0, "CLOSED", INT((INDIRECT("E"&amp;ROW())+INDIRECT("F"&amp;ROW()))-NOW()) &amp; " days")</f>
        <v/>
      </c>
      <c r="H50" s="5" t="inlineStr"/>
      <c r="I50" s="5" t="inlineStr"/>
      <c r="J50" s="5" t="inlineStr">
        <is>
          <t>Die for Shoulder Locking main rivet , Tool Bush MountingRemover , Die for front block main rivet , Snap Punch , ToolRemoving Gas Cylinder , Tuniun Block for front guide upperrivet , Dolly for one small plate snap spherical hole , Dollyfor slide cocking guide and locking shoulder rivet , Dolly forcocking slide guide rivet , Fixture for bottom plate rivet ,Fixture for back singh bracket and front guide rivet , Fixturefor upper front guide rivet</t>
        </is>
      </c>
      <c r="K50" s="5" t="inlineStr">
        <is>
          <t>["788001,2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"785001,Jorhat, Assam", "795112,Keithelmanbi Manipur"]</t>
        </is>
      </c>
      <c r="L50" s="5" t="inlineStr">
        <is>
          <t>No</t>
        </is>
      </c>
      <c r="M50" s="5" t="inlineStr">
        <is>
          <t>MINISTRY OF HOME AFFAIRS</t>
        </is>
      </c>
      <c r="N50" s="5" t="inlineStr">
        <is>
          <t>CENTRAL ARMED POLICE FORCES</t>
        </is>
      </c>
      <c r="O50" s="5" t="inlineStr">
        <is>
          <t>NA</t>
        </is>
      </c>
      <c r="P50" s="5" t="inlineStr"/>
      <c r="Q50" s="5" t="inlineStr">
        <is>
          <t>ASSAM RIFLES</t>
        </is>
      </c>
      <c r="R50" s="5" t="inlineStr"/>
      <c r="S50" s="5" t="inlineStr">
        <is>
          <t>3.00</t>
        </is>
      </c>
      <c r="T50" s="5" t="inlineStr"/>
    </row>
    <row r="51">
      <c r="A51" s="5" t="inlineStr">
        <is>
          <t>GEM/2025/B/6523014</t>
        </is>
      </c>
      <c r="B51" s="5" t="inlineStr">
        <is>
          <t>Modular Table / Meeting Table / Centre Table (V2) (Q2) ,Computer Table (V2) (Q2)</t>
        </is>
      </c>
      <c r="C51" s="5" t="n">
        <v>3</v>
      </c>
      <c r="D51" s="6" t="n">
        <v>45870</v>
      </c>
      <c r="E51" s="6" t="n">
        <v>45873</v>
      </c>
      <c r="F51" s="5" t="inlineStr">
        <is>
          <t>7:00 PM</t>
        </is>
      </c>
      <c r="G51" s="5">
        <f>IF((INDIRECT("E"&amp;ROW())+INDIRECT("F"&amp;ROW()))-NOW() &lt;= 0, "CLOSED", INT((INDIRECT("E"&amp;ROW())+INDIRECT("F"&amp;ROW()))-NOW()) &amp; " days")</f>
        <v/>
      </c>
      <c r="H51" s="5" t="inlineStr"/>
      <c r="I51" s="5" t="inlineStr"/>
      <c r="J51" s="5" t="inlineStr">
        <is>
          <t>Modular Table / Meeting Table / Centre Table (V2) (Q2) ,Computer Table (V2) (Q2)</t>
        </is>
      </c>
      <c r="K51" s="5" t="inlineStr">
        <is>
          <t>["795010,43 Assam Rifles Rear,Minuthong, Imphal East", "795010,43 Assam Rifles Rear,Minuthong, Imphal East"]</t>
        </is>
      </c>
      <c r="L51" s="5" t="inlineStr">
        <is>
          <t>No</t>
        </is>
      </c>
      <c r="M51" s="5" t="inlineStr">
        <is>
          <t>MINISTRY OF HOME AFFAIRS</t>
        </is>
      </c>
      <c r="N51" s="5" t="inlineStr">
        <is>
          <t>CENTRAL ARMED POLICE FORCES</t>
        </is>
      </c>
      <c r="O51" s="5" t="inlineStr">
        <is>
          <t>NA</t>
        </is>
      </c>
      <c r="P51" s="5" t="inlineStr"/>
      <c r="Q51" s="5" t="inlineStr">
        <is>
          <t>ASSAM RIFLES</t>
        </is>
      </c>
      <c r="R51" s="5" t="inlineStr">
        <is>
          <t>MANIPUR</t>
        </is>
      </c>
      <c r="S51" s="5" t="inlineStr"/>
      <c r="T51" s="5" t="inlineStr"/>
    </row>
    <row r="52">
      <c r="A52" s="5" t="inlineStr">
        <is>
          <t>GEM/2025/B/6525312</t>
        </is>
      </c>
      <c r="B52" s="5" t="inlineStr">
        <is>
          <t>Textile Floor Covering - Handmade Wool Carpet (V2) as perIS 5641 (Q3) , Glass Cleaner, Liquid (V2) as per IS 8540 (Q4), Toilet Soap, Liquid (V2) as per IS 4199 (Q4) , Urinal Cubes -Deodorizer Block (V2) (Q3) , Air Freshener Solid and Gel(Q4) , Packaging Tape (Q4)</t>
        </is>
      </c>
      <c r="C52" s="5" t="n">
        <v>242</v>
      </c>
      <c r="D52" s="6" t="n">
        <v>45870</v>
      </c>
      <c r="E52" s="6" t="n">
        <v>45873</v>
      </c>
      <c r="F52" s="5" t="inlineStr">
        <is>
          <t>8:00 PM</t>
        </is>
      </c>
      <c r="G52" s="5">
        <f>IF((INDIRECT("E"&amp;ROW())+INDIRECT("F"&amp;ROW()))-NOW() &lt;= 0, "CLOSED", INT((INDIRECT("E"&amp;ROW())+INDIRECT("F"&amp;ROW()))-NOW()) &amp; " days")</f>
        <v/>
      </c>
      <c r="H52" s="5" t="inlineStr"/>
      <c r="I52" s="5" t="n">
        <v>47568</v>
      </c>
      <c r="J52" s="5" t="inlineStr">
        <is>
          <t>Textile Floor Covering - Handmade Wool Carpet (V2) as perIS 5641 (Q3) , Glass Cleaner, Liquid (V2) as per IS 8540 (Q4), Toilet Soap, Liquid (V2) as per IS 4199 (Q4) , Urinal Cubes -Deodorizer Block (V2) (Q3) , Air Freshener Solid and Gel(Q4) , Packaging Tape (Q4)</t>
        </is>
      </c>
      <c r="K52" s="5" t="inlineStr">
        <is>
          <t>["795010,43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t>
        </is>
      </c>
      <c r="L52" s="5" t="inlineStr">
        <is>
          <t>No</t>
        </is>
      </c>
      <c r="M52" s="5" t="inlineStr">
        <is>
          <t>MINISTRY OF HOME AFFAIRS</t>
        </is>
      </c>
      <c r="N52" s="5" t="inlineStr">
        <is>
          <t>CENTRAL ARMED POLICE FORCES</t>
        </is>
      </c>
      <c r="O52" s="5" t="inlineStr">
        <is>
          <t>NA</t>
        </is>
      </c>
      <c r="P52" s="5" t="inlineStr"/>
      <c r="Q52" s="5" t="inlineStr">
        <is>
          <t>ASSAM RIFLES</t>
        </is>
      </c>
      <c r="R52" s="5" t="inlineStr">
        <is>
          <t>MANIPUR</t>
        </is>
      </c>
      <c r="S52" s="5" t="inlineStr"/>
      <c r="T52" s="5" t="inlineStr">
        <is>
          <t>47568</t>
        </is>
      </c>
    </row>
    <row r="53">
      <c r="A53" s="5" t="inlineStr">
        <is>
          <t>GEM/2025/B/6522304</t>
        </is>
      </c>
      <c r="B53" s="5" t="inlineStr">
        <is>
          <t>Air filter mcre , Oil filter mcre , Spark plug mcre , Acc cablemcre , Oil filter indigo , Air filter indigo , Fuel filter indigo ,Spark plug indigo , Dumping pad gypsy , Master cyl r kitgypsy , Fuel filter gypsy , Rod spring bush set gypsy , Sidemirror gypsy , fan balt gypsy , Spark plug gypsy , Oil filterbolero , Master cyl r kit bolero , fuel filter bolero , Wipperblade bolero , AC filter bolero , Oil filter xenon , Fuel filter 3pin xenon , Fuel filter 2 pin xenon , Air filter xenon , Frontaxale oil seal xenon , Fan balt xenon , AC filter xenon , Oilfilter scorpoi , Fuel filter scorpio , Fan balt scorpio , Air filterscorpio , Rear dumping pad scorpio , AC filter scorpio , Oilfilter tata 407 , Fuel filter tata 407 , Front oil seal inner tata407 , Front oil seal outer tata 407 , Oil filter bs 4 , Front oilseal inner bs 4 , Front oil seal outer bs 4 , Air filter bs 4 ,Bulb 24v21w , Bulb 12v21w , Head light bulb 24v90 100w ,Head light bulb 12v90 100w , Fuse bs 4 bulb 5 10 15 20 2530 amp , Fuse bs 6 bulb 5 10 15 20 25 30 amp , Pull andpush switch , 3 way switch , Low tension wire 2 3mm roll ,High tension wire 4 6mm roll , Male female wire clip ,Insulation tape , Loom tape , Head light horn relay 3 pin ,Battery terminal , Oil filter , Fuel Filter primary , Fuel filtersecondary , Hub oil seal front outer , Hub oil seal front inner, Air filter</t>
        </is>
      </c>
      <c r="C53" s="5" t="n">
        <v>291</v>
      </c>
      <c r="D53" s="6" t="n">
        <v>45870</v>
      </c>
      <c r="E53" s="6" t="n">
        <v>45891</v>
      </c>
      <c r="F53" s="5" t="inlineStr">
        <is>
          <t>8:00 PM</t>
        </is>
      </c>
      <c r="G53" s="5">
        <f>IF((INDIRECT("E"&amp;ROW())+INDIRECT("F"&amp;ROW()))-NOW() &lt;= 0, "CLOSED", INT((INDIRECT("E"&amp;ROW())+INDIRECT("F"&amp;ROW()))-NOW()) &amp; " days")</f>
        <v/>
      </c>
      <c r="H53" s="5" t="inlineStr"/>
      <c r="I53" s="5" t="n">
        <v>500000</v>
      </c>
      <c r="J53" s="5" t="inlineStr">
        <is>
          <t>Air filter mcre , Oil filter mcre , Spark plug mcre , Acc cablemcre , Oil filter indigo , Air filter indigo , Fuel filter indigo ,Spark plug indigo , Dumping pad gypsy , Master cyl r kitgypsy , Fuel filter gypsy , Rod spring bush set gypsy , Sidemirror gypsy , fan balt gypsy , Spark plug gypsy , Oil filterbolero , Master cyl r kit bolero , fuel filter bolero , Wipperblade bolero , AC filter bolero , Oil filter xenon , Fuel filter 3pin xenon , Fuel filter 2 pin xenon , Air filter xenon , Frontaxale oil seal xenon , Fan balt xenon , AC filter xenon , Oilfilter scorpoi , Fuel filter scorpio , Fan balt scorpio , Air filterscorpio , Rear dumping pad scorpio , AC filter scorpio , Oilfilter tata 407 , Fuel filter tata 407 , Front oil seal inner tata407 , Front oil seal outer tata 407 , Oil filter bs 4 , Front oilseal inner bs 4 , Front oil seal outer bs 4 , Air filter bs 4 ,Bulb 24v21w , Bulb 12v21w , Head light bulb 24v90 100w ,Head light bulb 12v90 100w , Fuse bs 4 bulb 5 10 15 20 2530 amp , Fuse bs 6 bulb 5 10 15 20 25 30 amp , Pull andpush switch , 3 way switch , Low tension wire 2 3mm roll ,High tension wire 4 6mm roll , Male female wire clip ,Insulation tape , Loom tape , Head light horn relay 3 pin ,Battery terminal , Oil filter , Fuel Filter primary , Fuel filtersecondary , Hub oil seal front outer , Hub oil seal front inner, Air filter</t>
        </is>
      </c>
      <c r="K53" s="5" t="inlineStr">
        <is>
          <t>["795103,KAKCHING"]</t>
        </is>
      </c>
      <c r="L53" s="5" t="inlineStr">
        <is>
          <t>No</t>
        </is>
      </c>
      <c r="M53" s="5" t="inlineStr">
        <is>
          <t>MINISTRY OF HOME AFFAIRS</t>
        </is>
      </c>
      <c r="N53" s="5" t="inlineStr">
        <is>
          <t>CENTRAL ARMED POLICE FORCES</t>
        </is>
      </c>
      <c r="O53" s="5" t="inlineStr">
        <is>
          <t>NA</t>
        </is>
      </c>
      <c r="P53" s="5" t="inlineStr"/>
      <c r="Q53" s="5" t="inlineStr">
        <is>
          <t>ASSAM RIFLES</t>
        </is>
      </c>
      <c r="R53" s="5" t="inlineStr">
        <is>
          <t>MANIPUR</t>
        </is>
      </c>
      <c r="S53" s="5" t="inlineStr"/>
      <c r="T53" s="5" t="inlineStr">
        <is>
          <t>5.0 LPA</t>
        </is>
      </c>
    </row>
    <row r="54">
      <c r="A54" s="5" t="inlineStr">
        <is>
          <t>GEM/2025/B/6506732</t>
        </is>
      </c>
      <c r="B54" s="5" t="inlineStr">
        <is>
          <t>Pencil box (Q4) , stamp pads (Q4) , Permanent Marker Pen(Q4) , Markers for White Board (V2) (Q4) , Fluid CorrectionPen (V2) (Q4) , Desktop Calculator - Electronics (Q4) ,Cartridge (Drawing) Paper as per IS 1848 (Part 2) (Q4) ,Laminating Film Rolls (Q4) , Photography Paper (V2) (Q4) ,scissors (Q4) , Tags for Files (V2) as per IS 8499 (Q4)</t>
        </is>
      </c>
      <c r="C54" s="5" t="n">
        <v>359</v>
      </c>
      <c r="D54" s="6" t="n">
        <v>45870</v>
      </c>
      <c r="E54" s="6" t="n">
        <v>45880</v>
      </c>
      <c r="F54" s="5" t="inlineStr">
        <is>
          <t>8:00 PM</t>
        </is>
      </c>
      <c r="G54" s="5">
        <f>IF((INDIRECT("E"&amp;ROW())+INDIRECT("F"&amp;ROW()))-NOW() &lt;= 0, "CLOSED", INT((INDIRECT("E"&amp;ROW())+INDIRECT("F"&amp;ROW()))-NOW()) &amp; " days")</f>
        <v/>
      </c>
      <c r="H54" s="5" t="inlineStr"/>
      <c r="I54" s="5" t="inlineStr"/>
      <c r="J54" s="5" t="inlineStr">
        <is>
          <t>Pencil box (Q4) , stamp pads (Q4) , Permanent Marker Pen(Q4) , Markers for White Board (V2) (Q4) , Fluid CorrectionPen (V2) (Q4) , Desktop Calculator - Electronics (Q4) ,Cartridge (Drawing) Paper as per IS 1848 (Part 2) (Q4) ,Laminating Film Rolls (Q4) , Photography Paper (V2) (Q4) ,scissors (Q4) , Tags for Files (V2) as per IS 8499 (Q4)</t>
        </is>
      </c>
      <c r="K54" s="5" t="inlineStr">
        <is>
          <t>["799006,35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t>
        </is>
      </c>
      <c r="L54" s="5" t="inlineStr">
        <is>
          <t>No</t>
        </is>
      </c>
      <c r="M54" s="5" t="inlineStr">
        <is>
          <t>MINISTRY OF HOME AFFAIRS</t>
        </is>
      </c>
      <c r="N54" s="5" t="inlineStr">
        <is>
          <t>CENTRAL ARMED POLICE FORCES</t>
        </is>
      </c>
      <c r="O54" s="5" t="inlineStr">
        <is>
          <t>NA</t>
        </is>
      </c>
      <c r="P54" s="5" t="inlineStr"/>
      <c r="Q54" s="5" t="inlineStr">
        <is>
          <t>ASSAM RIFLES</t>
        </is>
      </c>
      <c r="R54" s="5" t="inlineStr">
        <is>
          <t>TRIPURA</t>
        </is>
      </c>
      <c r="S54" s="5" t="inlineStr"/>
      <c r="T54" s="5" t="inlineStr"/>
    </row>
    <row r="55">
      <c r="A55" s="5" t="inlineStr">
        <is>
          <t>GEM/2025/B/6506710</t>
        </is>
      </c>
      <c r="B55" s="5" t="inlineStr">
        <is>
          <t>Ball Point Pens (V2) as per IS 3705 (Q4) , Gel Pen (V3) (Q4) ,Ink Refills (V2) (Q4) , Rollerball Pen (V3) (Q4) , Staplers (V2)(Q3) , Self Adhesive Flags (V2) (Q4) , Stamp - Pad Ink as perIS 393 (Q4) , Manual Pencil Sharpener (V3) (Q4) , Glue Stick(V2) (Q4)</t>
        </is>
      </c>
      <c r="C55" s="5" t="n">
        <v>1055</v>
      </c>
      <c r="D55" s="6" t="n">
        <v>45870</v>
      </c>
      <c r="E55" s="6" t="n">
        <v>45880</v>
      </c>
      <c r="F55" s="5" t="inlineStr">
        <is>
          <t>8:00 PM</t>
        </is>
      </c>
      <c r="G55" s="5">
        <f>IF((INDIRECT("E"&amp;ROW())+INDIRECT("F"&amp;ROW()))-NOW() &lt;= 0, "CLOSED", INT((INDIRECT("E"&amp;ROW())+INDIRECT("F"&amp;ROW()))-NOW()) &amp; " days")</f>
        <v/>
      </c>
      <c r="H55" s="5" t="inlineStr"/>
      <c r="I55" s="5" t="inlineStr"/>
      <c r="J55" s="5" t="inlineStr">
        <is>
          <t>Ball Point Pens (V2) as per IS 3705 (Q4) , Gel Pen (V3) (Q4) ,Ink Refills (V2) (Q4) , Rollerball Pen (V3) (Q4) , Staplers (V2)(Q3) , Self Adhesive Flags (V2) (Q4) , Stamp - Pad Ink as perIS 393 (Q4) , Manual Pencil Sharpener (V3) (Q4) , Glue Stick(V2) (Q4)</t>
        </is>
      </c>
      <c r="K55" s="5" t="inlineStr">
        <is>
          <t>["799006,35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t>
        </is>
      </c>
      <c r="L55" s="5" t="inlineStr">
        <is>
          <t>No</t>
        </is>
      </c>
      <c r="M55" s="5" t="inlineStr">
        <is>
          <t>MINISTRY OF HOME AFFAIRS</t>
        </is>
      </c>
      <c r="N55" s="5" t="inlineStr">
        <is>
          <t>CENTRAL ARMED POLICE FORCES</t>
        </is>
      </c>
      <c r="O55" s="5" t="inlineStr">
        <is>
          <t>NA</t>
        </is>
      </c>
      <c r="P55" s="5" t="inlineStr"/>
      <c r="Q55" s="5" t="inlineStr">
        <is>
          <t>ASSAM RIFLES</t>
        </is>
      </c>
      <c r="R55" s="5" t="inlineStr">
        <is>
          <t>TRIPURA</t>
        </is>
      </c>
      <c r="S55" s="5" t="inlineStr"/>
      <c r="T55" s="5" t="inlineStr"/>
    </row>
    <row r="56">
      <c r="A56" s="5" t="inlineStr">
        <is>
          <t>GEM/2025/B/6523286</t>
        </is>
      </c>
      <c r="B56" s="5" t="inlineStr">
        <is>
          <t>Photo State Paper A 4 Size , Photo State Paper Legal Size ,Ruled Paper , Pencil Wooden , Erasor , Cello ball Pen Blue ,Cello Tap Tranperent 2 Inch , Cello tape Brown 2 Inch , Filecover , Envolope cloth coated 40cm x30cm , Envolopeplastic coated 40cm x 30cm , Practical note book 100 pages, Exercise note book , Register No 25 , Rregister No 30</t>
        </is>
      </c>
      <c r="C56" s="5" t="n">
        <v>61</v>
      </c>
      <c r="D56" s="6" t="n">
        <v>45871</v>
      </c>
      <c r="E56" s="6" t="n">
        <v>45892</v>
      </c>
      <c r="F56" s="5" t="inlineStr">
        <is>
          <t>11:00 AM</t>
        </is>
      </c>
      <c r="G56" s="5">
        <f>IF((INDIRECT("E"&amp;ROW())+INDIRECT("F"&amp;ROW()))-NOW() &lt;= 0, "CLOSED", INT((INDIRECT("E"&amp;ROW())+INDIRECT("F"&amp;ROW()))-NOW()) &amp; " days")</f>
        <v/>
      </c>
      <c r="H56" s="5" t="inlineStr"/>
      <c r="I56" s="5" t="n">
        <v>600000</v>
      </c>
      <c r="J56" s="5" t="inlineStr">
        <is>
          <t>Photo State Paper A 4 Size , Photo State Paper Legal Size ,Ruled Paper , Pencil Wooden , Erasor , Cello ball Pen Blue ,Cello Tap Tranperent 2 Inch , Cello tape Brown 2 Inch , Filecover , Envolope cloth coated 40cm x30cm , Envolopeplastic coated 40cm x 30cm , Practical note book 100 pages, Exercise note book , Register No 25 , Rregister No 30</t>
        </is>
      </c>
      <c r="K56" s="5" t="inlineStr">
        <is>
          <t>["796005,34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t>
        </is>
      </c>
      <c r="L56" s="5" t="inlineStr">
        <is>
          <t>No</t>
        </is>
      </c>
      <c r="M56" s="5" t="inlineStr">
        <is>
          <t>MINISTRY OF HOME AFFAIRS</t>
        </is>
      </c>
      <c r="N56" s="5" t="inlineStr">
        <is>
          <t>CENTRAL ARMED POLICE FORCES</t>
        </is>
      </c>
      <c r="O56" s="5" t="inlineStr">
        <is>
          <t>NA</t>
        </is>
      </c>
      <c r="P56" s="5" t="inlineStr"/>
      <c r="Q56" s="5" t="inlineStr">
        <is>
          <t>ASSAM RIFLES</t>
        </is>
      </c>
      <c r="R56" s="5" t="inlineStr">
        <is>
          <t>MIZORAM</t>
        </is>
      </c>
      <c r="S56" s="5" t="inlineStr"/>
      <c r="T56" s="5" t="inlineStr">
        <is>
          <t>6.0 LPA</t>
        </is>
      </c>
    </row>
    <row r="57">
      <c r="A57" s="5" t="inlineStr">
        <is>
          <t>GEM/2025/B/6526335</t>
        </is>
      </c>
      <c r="B57" s="5" t="inlineStr">
        <is>
          <t>Charcoal (Q4)</t>
        </is>
      </c>
      <c r="C57" s="5" t="n">
        <v>10000</v>
      </c>
      <c r="D57" s="6" t="n">
        <v>45871</v>
      </c>
      <c r="E57" s="6" t="n">
        <v>45874</v>
      </c>
      <c r="F57" s="5" t="inlineStr">
        <is>
          <t>11:00 AM</t>
        </is>
      </c>
      <c r="G57" s="5">
        <f>IF((INDIRECT("E"&amp;ROW())+INDIRECT("F"&amp;ROW()))-NOW() &lt;= 0, "CLOSED", INT((INDIRECT("E"&amp;ROW())+INDIRECT("F"&amp;ROW()))-NOW()) &amp; " days")</f>
        <v/>
      </c>
      <c r="H57" s="5" t="inlineStr"/>
      <c r="I57" s="5" t="inlineStr"/>
      <c r="J57" s="5" t="inlineStr">
        <is>
          <t>Charcoal (Q4)</t>
        </is>
      </c>
      <c r="K57" s="5" t="inlineStr">
        <is>
          <t>["795015,16 Assam Rifles Maram"]</t>
        </is>
      </c>
      <c r="L57" s="5" t="inlineStr">
        <is>
          <t>No</t>
        </is>
      </c>
      <c r="M57" s="5" t="inlineStr">
        <is>
          <t>MINISTRY OF HOME AFFAIRS</t>
        </is>
      </c>
      <c r="N57" s="5" t="inlineStr">
        <is>
          <t>CENTRAL ARMED POLICE FORCES</t>
        </is>
      </c>
      <c r="O57" s="5" t="inlineStr">
        <is>
          <t>NA</t>
        </is>
      </c>
      <c r="P57" s="5" t="inlineStr"/>
      <c r="Q57" s="5" t="inlineStr">
        <is>
          <t>ASSAM RIFLES</t>
        </is>
      </c>
      <c r="R57" s="5" t="inlineStr"/>
      <c r="S57" s="5" t="inlineStr"/>
      <c r="T57" s="5" t="inlineStr"/>
    </row>
    <row r="58">
      <c r="A58" s="5" t="inlineStr">
        <is>
          <t>GEM/2025/B/6526509</t>
        </is>
      </c>
      <c r="B58" s="5" t="inlineStr">
        <is>
          <t>Toilet Soap, Liquid (V2) as per IS 4199 (Q4) , Cleaning Duster (V3) (Q3)Freshener Solid and Gel (Q4) , Household Insecticides (V2) (Q3)</t>
        </is>
      </c>
      <c r="C58" s="5" t="n">
        <v>290</v>
      </c>
      <c r="D58" s="6" t="n">
        <v>45871</v>
      </c>
      <c r="E58" s="6" t="n">
        <v>45874</v>
      </c>
      <c r="F58" s="5" t="inlineStr">
        <is>
          <t>12:00 PM</t>
        </is>
      </c>
      <c r="G58" s="5">
        <f>IF((INDIRECT("E"&amp;ROW())+INDIRECT("F"&amp;ROW()))-NOW() &lt;= 0, "CLOSED", INT((INDIRECT("E"&amp;ROW())+INDIRECT("F"&amp;ROW()))-NOW()) &amp; " days")</f>
        <v/>
      </c>
      <c r="H58" s="5" t="inlineStr"/>
      <c r="I58" s="5" t="inlineStr"/>
      <c r="J58" s="5" t="inlineStr">
        <is>
          <t>Toilet Soap, Liquid (V2) as per IS 4199 (Q4) , Cleaning Duster (V3) (Q3)Freshener Solid and Gel (Q4) , Household Insecticides (V2) (Q3)</t>
        </is>
      </c>
      <c r="K58" s="5" t="inlineStr">
        <is>
          <t>["795010,43 Assam Rifles Rear, Minuthong,Imphal East", "795010,43 Assam Rifles Rear, Minuthong,Imphal East", "795010,43 Assam Rifles Rear, Minuthong,Imphal East", "795010,43 Assam Rifles Rear, Minuthong,Imphal East", "795010,43 Assam Rifles Rear, Minuthong,Imphal East", "795010,43 Assam Rifles Rear, Minuthong,Imphal East"]</t>
        </is>
      </c>
      <c r="L58" s="5" t="inlineStr">
        <is>
          <t>No</t>
        </is>
      </c>
      <c r="M58" s="5" t="inlineStr">
        <is>
          <t>MINISTRY OF HOME AFFAIRS</t>
        </is>
      </c>
      <c r="N58" s="5" t="inlineStr">
        <is>
          <t>CENTRAL ARMED POLICE FORCES</t>
        </is>
      </c>
      <c r="O58" s="5" t="inlineStr">
        <is>
          <t>NA</t>
        </is>
      </c>
      <c r="P58" s="5" t="inlineStr"/>
      <c r="Q58" s="5" t="inlineStr">
        <is>
          <t>ASSAM RIFLES</t>
        </is>
      </c>
      <c r="R58" s="5" t="inlineStr"/>
      <c r="S58" s="5" t="inlineStr"/>
      <c r="T58" s="5" t="inlineStr"/>
    </row>
  </sheetData>
  <autoFilter ref="A2:T2"/>
  <mergeCells count="1">
    <mergeCell ref="A1:T1"/>
  </mergeCells>
  <pageMargins left="0.25" right="0.25" top="0.75" bottom="0.75" header="0.3" footer="0.3"/>
  <pageSetup orientation="landscape" fitToWidth="1"/>
</worksheet>
</file>

<file path=xl/worksheets/sheet2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SCIENCE TECHNOLOGY AND EN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GEM/2025/B/6497305</t>
        </is>
      </c>
      <c r="B3" s="5" t="inlineStr">
        <is>
          <t>Tours and Travel Service - Travel; Ticket Booking; National</t>
        </is>
      </c>
      <c r="C3" s="5" t="inlineStr"/>
      <c r="D3" s="6" t="n">
        <v>45863</v>
      </c>
      <c r="E3" s="6" t="n">
        <v>45873</v>
      </c>
      <c r="F3" s="5" t="inlineStr">
        <is>
          <t>8:00 PM</t>
        </is>
      </c>
      <c r="G3" s="5">
        <f>IF((INDIRECT("E"&amp;ROW())+INDIRECT("F"&amp;ROW()))-NOW() &lt;= 0, "CLOSED", INT((INDIRECT("E"&amp;ROW())+INDIRECT("F"&amp;ROW()))-NOW()) &amp; " days")</f>
        <v/>
      </c>
      <c r="H3" s="5" t="inlineStr"/>
      <c r="I3" s="5" t="n">
        <v>400000</v>
      </c>
      <c r="J3" s="5" t="inlineStr">
        <is>
          <t>Tours and Travel Service - Travel; Ticket Booking; National</t>
        </is>
      </c>
      <c r="K3" s="5" t="inlineStr">
        <is>
          <t>["781005,GS Road, Guwahati"]</t>
        </is>
      </c>
      <c r="L3" s="5" t="inlineStr">
        <is>
          <t>No</t>
        </is>
      </c>
      <c r="M3" s="5" t="inlineStr">
        <is>
          <t>ASSAM</t>
        </is>
      </c>
      <c r="N3" s="5" t="inlineStr">
        <is>
          <t>SCIENCE AND TECHNOLOGY DEPARTMENT ASSAM</t>
        </is>
      </c>
      <c r="O3" s="5" t="inlineStr">
        <is>
          <t>NA</t>
        </is>
      </c>
      <c r="P3" s="5" t="inlineStr"/>
      <c r="Q3" s="5" t="inlineStr">
        <is>
          <t>ASSAM SCIENCE TECHNOLOGY AND ENVIRONMENT COUNCIL</t>
        </is>
      </c>
      <c r="R3" s="5" t="inlineStr">
        <is>
          <t>ASSAM</t>
        </is>
      </c>
      <c r="S3" s="5" t="inlineStr"/>
      <c r="T3" s="5" t="inlineStr">
        <is>
          <t>4.0 LPA</t>
        </is>
      </c>
    </row>
  </sheetData>
  <autoFilter ref="A2:T2"/>
  <mergeCells count="1">
    <mergeCell ref="A1:T1"/>
  </mergeCells>
  <pageMargins left="0.25" right="0.25" top="0.75" bottom="0.75" header="0.3" footer="0.3"/>
  <pageSetup orientation="landscape" fitToWidth="1"/>
</worksheet>
</file>

<file path=xl/worksheets/sheet27.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SMALL INDUSTRIES DEVELOPM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GEM/2025/B/6486459</t>
        </is>
      </c>
      <c r="B3" s="5" t="inlineStr">
        <is>
          <t>Financial Advisory Services - Onsite; Tax Advisory</t>
        </is>
      </c>
      <c r="C3" s="5" t="inlineStr"/>
      <c r="D3" s="6" t="n">
        <v>45863</v>
      </c>
      <c r="E3" s="6" t="n">
        <v>45877</v>
      </c>
      <c r="F3" s="5" t="inlineStr">
        <is>
          <t>3:00 PM</t>
        </is>
      </c>
      <c r="G3" s="5">
        <f>IF((INDIRECT("E"&amp;ROW())+INDIRECT("F"&amp;ROW()))-NOW() &lt;= 0, "CLOSED", INT((INDIRECT("E"&amp;ROW())+INDIRECT("F"&amp;ROW()))-NOW()) &amp; " days")</f>
        <v/>
      </c>
      <c r="H3" s="5" t="inlineStr"/>
      <c r="I3" s="5" t="inlineStr"/>
      <c r="J3" s="5" t="inlineStr">
        <is>
          <t>Financial Advisory Services - Onsite; Tax Advisory</t>
        </is>
      </c>
      <c r="K3" s="5" t="inlineStr">
        <is>
          <t>["781021,ASIDC HO, ManiramDewan Rd, Bamunimaidan,Guwahati, Assam 781021"]</t>
        </is>
      </c>
      <c r="L3" s="5" t="inlineStr">
        <is>
          <t>No</t>
        </is>
      </c>
      <c r="M3" s="5" t="inlineStr">
        <is>
          <t>ASSAM</t>
        </is>
      </c>
      <c r="N3" s="5" t="inlineStr">
        <is>
          <t>INDUSTRIES AND COMMERCE DEPARTMENT ASSAM</t>
        </is>
      </c>
      <c r="O3" s="5" t="inlineStr">
        <is>
          <t>NA</t>
        </is>
      </c>
      <c r="P3" s="5" t="inlineStr"/>
      <c r="Q3" s="5" t="inlineStr">
        <is>
          <t>ASSAM SMALL INDUSTRIES DEVELOPMENT CORPORATION LTD</t>
        </is>
      </c>
      <c r="R3" s="5" t="inlineStr">
        <is>
          <t>ASSAM</t>
        </is>
      </c>
      <c r="S3" s="5" t="inlineStr"/>
      <c r="T3" s="5" t="inlineStr"/>
    </row>
    <row r="4">
      <c r="A4" s="5" t="inlineStr">
        <is>
          <t>GEM/2025/B/6506059</t>
        </is>
      </c>
      <c r="B4" s="5" t="inlineStr">
        <is>
          <t>Multifunction Machine MFM (V2) (Q2) , Computer Printer(V2) (Q2)</t>
        </is>
      </c>
      <c r="C4" s="5" t="n">
        <v>6</v>
      </c>
      <c r="D4" s="6" t="n">
        <v>45867</v>
      </c>
      <c r="E4" s="6" t="n">
        <v>45877</v>
      </c>
      <c r="F4" s="5" t="inlineStr">
        <is>
          <t>7:00 PM</t>
        </is>
      </c>
      <c r="G4" s="5">
        <f>IF((INDIRECT("E"&amp;ROW())+INDIRECT("F"&amp;ROW()))-NOW() &lt;= 0, "CLOSED", INT((INDIRECT("E"&amp;ROW())+INDIRECT("F"&amp;ROW()))-NOW()) &amp; " days")</f>
        <v/>
      </c>
      <c r="H4" s="5" t="n">
        <v>12000</v>
      </c>
      <c r="I4" s="5" t="n">
        <v>600000</v>
      </c>
      <c r="J4" s="5" t="inlineStr">
        <is>
          <t>Multifunction Machine MFM (V2) (Q2) , Computer Printer(V2) (Q2)</t>
        </is>
      </c>
      <c r="K4" s="5" t="inlineStr">
        <is>
          <t>["781021,ASIDC HO, ManiramDewan Rd, Bamunimaidan,Guwahati, Assam 781021", "781021,ASIDC HO, ManiramDewan Rd, Bamunimaidan,Guwahati, Assam 781021"]</t>
        </is>
      </c>
      <c r="L4" s="5" t="inlineStr">
        <is>
          <t>No</t>
        </is>
      </c>
      <c r="M4" s="5" t="inlineStr">
        <is>
          <t>ASSAM</t>
        </is>
      </c>
      <c r="N4" s="5" t="inlineStr">
        <is>
          <t>INDUSTRIES AND COMMERCE DEPARTMENT ASSAM</t>
        </is>
      </c>
      <c r="O4" s="5" t="inlineStr">
        <is>
          <t>NA</t>
        </is>
      </c>
      <c r="P4" s="5" t="inlineStr"/>
      <c r="Q4" s="5" t="inlineStr">
        <is>
          <t>ASSAM SMALL INDUSTRIES DEVELOPMENT CORPORATION LTD</t>
        </is>
      </c>
      <c r="R4" s="5" t="inlineStr">
        <is>
          <t>ASSAM</t>
        </is>
      </c>
      <c r="S4" s="5" t="inlineStr"/>
      <c r="T4" s="5" t="inlineStr">
        <is>
          <t>6.0 LPA</t>
        </is>
      </c>
    </row>
    <row r="5">
      <c r="A5" s="5" t="inlineStr">
        <is>
          <t>GEM/2025/B/6475985</t>
        </is>
      </c>
      <c r="B5" s="5" t="inlineStr">
        <is>
          <t>Call Centre Service - Per Seat Basis - Cloud based call centersolution; Offsite</t>
        </is>
      </c>
      <c r="C5" s="5" t="inlineStr"/>
      <c r="D5" s="6" t="n">
        <v>45860</v>
      </c>
      <c r="E5" s="6" t="n">
        <v>45874</v>
      </c>
      <c r="F5" s="5" t="inlineStr">
        <is>
          <t>3:00 PM</t>
        </is>
      </c>
      <c r="G5" s="5">
        <f>IF((INDIRECT("E"&amp;ROW())+INDIRECT("F"&amp;ROW()))-NOW() &lt;= 0, "CLOSED", INT((INDIRECT("E"&amp;ROW())+INDIRECT("F"&amp;ROW()))-NOW()) &amp; " days")</f>
        <v/>
      </c>
      <c r="H5" s="5" t="n">
        <v>50000</v>
      </c>
      <c r="I5" s="5" t="n">
        <v>2500000</v>
      </c>
      <c r="J5" s="5" t="inlineStr">
        <is>
          <t>Call Centre Service - Per Seat Basis - Cloud based call centersolution; Offsite</t>
        </is>
      </c>
      <c r="K5" s="5" t="inlineStr">
        <is>
          <t>["781021,ASIDC HO, ManiramDewan Rd, Bamunimaidan,Guwahati, Assam 781021"]</t>
        </is>
      </c>
      <c r="L5" s="5" t="inlineStr">
        <is>
          <t>No</t>
        </is>
      </c>
      <c r="M5" s="5" t="inlineStr">
        <is>
          <t>ASSAM</t>
        </is>
      </c>
      <c r="N5" s="5" t="inlineStr">
        <is>
          <t>INDUSTRIES AND COMMERCE DEPARTMENT ASSAM</t>
        </is>
      </c>
      <c r="O5" s="5" t="inlineStr">
        <is>
          <t>NA</t>
        </is>
      </c>
      <c r="P5" s="5" t="inlineStr"/>
      <c r="Q5" s="5" t="inlineStr">
        <is>
          <t>ASSAM SMALL INDUSTRIES DEVELOPMENT CORPORATION LTD</t>
        </is>
      </c>
      <c r="R5" s="5" t="inlineStr">
        <is>
          <t>ASSAM</t>
        </is>
      </c>
      <c r="S5" s="5" t="inlineStr"/>
      <c r="T5" s="5" t="inlineStr">
        <is>
          <t>25.0 LPA</t>
        </is>
      </c>
    </row>
    <row r="6">
      <c r="A6" s="5" t="inlineStr">
        <is>
          <t>GEM/2025/B/6515438</t>
        </is>
      </c>
      <c r="B6" s="5" t="inlineStr">
        <is>
          <t>Hiring of Multimedia Creative Consultants - Manpower Based- As per scope of work; On Site; As per scope of work; As perscope of work</t>
        </is>
      </c>
      <c r="C6" s="5" t="inlineStr"/>
      <c r="D6" s="6" t="n">
        <v>45869</v>
      </c>
      <c r="E6" s="6" t="n">
        <v>45881</v>
      </c>
      <c r="F6" s="5" t="inlineStr">
        <is>
          <t>11:00 AM</t>
        </is>
      </c>
      <c r="G6" s="5">
        <f>IF((INDIRECT("E"&amp;ROW())+INDIRECT("F"&amp;ROW()))-NOW() &lt;= 0, "CLOSED", INT((INDIRECT("E"&amp;ROW())+INDIRECT("F"&amp;ROW()))-NOW()) &amp; " days")</f>
        <v/>
      </c>
      <c r="H6" s="5" t="n">
        <v>70000</v>
      </c>
      <c r="I6" s="5" t="n">
        <v>3500000</v>
      </c>
      <c r="J6" s="5" t="inlineStr">
        <is>
          <t>Hiring of Multimedia Creative Consultants - Manpower Based- As per scope of work; On Site; As per scope of work; As perscope of work</t>
        </is>
      </c>
      <c r="K6" s="5" t="inlineStr">
        <is>
          <t>["781021,ASIDC HO, ManiramDewan Rd, Bamunimaidan,Guwahati, Assam 781021"]</t>
        </is>
      </c>
      <c r="L6" s="5" t="inlineStr">
        <is>
          <t>No</t>
        </is>
      </c>
      <c r="M6" s="5" t="inlineStr">
        <is>
          <t>ASSAM</t>
        </is>
      </c>
      <c r="N6" s="5" t="inlineStr">
        <is>
          <t>INDUSTRIES AND COMMERCE DEPARTMENT ASSAM</t>
        </is>
      </c>
      <c r="O6" s="5" t="inlineStr">
        <is>
          <t>NA</t>
        </is>
      </c>
      <c r="P6" s="5" t="inlineStr"/>
      <c r="Q6" s="5" t="inlineStr">
        <is>
          <t>ASSAM SMALL INDUSTRIES DEVELOPMENT CORPORATION LTD</t>
        </is>
      </c>
      <c r="R6" s="5" t="inlineStr">
        <is>
          <t>ASSAM</t>
        </is>
      </c>
      <c r="S6" s="5" t="inlineStr"/>
      <c r="T6" s="5" t="inlineStr">
        <is>
          <t>35.0 LPA</t>
        </is>
      </c>
    </row>
    <row r="7">
      <c r="A7" s="5" t="inlineStr">
        <is>
          <t>GEM/2025/B/6507562</t>
        </is>
      </c>
      <c r="B7" s="5" t="inlineStr">
        <is>
          <t>book scanner (Q2)</t>
        </is>
      </c>
      <c r="C7" s="5" t="n">
        <v>2</v>
      </c>
      <c r="D7" s="6" t="n">
        <v>45867</v>
      </c>
      <c r="E7" s="6" t="n">
        <v>45877</v>
      </c>
      <c r="F7" s="5" t="inlineStr">
        <is>
          <t>7:00 PM</t>
        </is>
      </c>
      <c r="G7" s="5">
        <f>IF((INDIRECT("E"&amp;ROW())+INDIRECT("F"&amp;ROW()))-NOW() &lt;= 0, "CLOSED", INT((INDIRECT("E"&amp;ROW())+INDIRECT("F"&amp;ROW()))-NOW()) &amp; " days")</f>
        <v/>
      </c>
      <c r="H7" s="5" t="inlineStr"/>
      <c r="I7" s="5" t="inlineStr"/>
      <c r="J7" s="5" t="inlineStr">
        <is>
          <t>book scanner (Q2)</t>
        </is>
      </c>
      <c r="K7" s="5" t="inlineStr">
        <is>
          <t>["781021,ASIDC HO, ManiramDewan Rd, Bamunimaidan,Guwahati, Assam 781021"]</t>
        </is>
      </c>
      <c r="L7" s="5" t="inlineStr">
        <is>
          <t>No</t>
        </is>
      </c>
      <c r="M7" s="5" t="inlineStr">
        <is>
          <t>ASSAM</t>
        </is>
      </c>
      <c r="N7" s="5" t="inlineStr">
        <is>
          <t>INDUSTRIES AND COMMERCE DEPARTMENT ASSAM</t>
        </is>
      </c>
      <c r="O7" s="5" t="inlineStr">
        <is>
          <t>NA</t>
        </is>
      </c>
      <c r="P7" s="5" t="inlineStr"/>
      <c r="Q7" s="5" t="inlineStr">
        <is>
          <t>ASSAM SMALL INDUSTRIES DEVELOPMENT CORPORATION LTD</t>
        </is>
      </c>
      <c r="R7" s="5" t="inlineStr">
        <is>
          <t>ASSAM</t>
        </is>
      </c>
      <c r="S7" s="5" t="inlineStr"/>
      <c r="T7" s="5" t="inlineStr"/>
    </row>
  </sheetData>
  <autoFilter ref="A2:T2"/>
  <mergeCells count="1">
    <mergeCell ref="A1:T1"/>
  </mergeCells>
  <pageMargins left="0.25" right="0.25" top="0.75" bottom="0.75" header="0.3" footer="0.3"/>
  <pageSetup orientation="landscape" fitToWidth="1"/>
</worksheet>
</file>

<file path=xl/worksheets/sheet2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ASSAM STATE WAREHOUSING CORPORA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GEM/2025/B/6487146</t>
        </is>
      </c>
      <c r="B3" s="5" t="inlineStr">
        <is>
          <t>Hiring of Agency for IT Projects- Milestone basis</t>
        </is>
      </c>
      <c r="C3" s="5" t="inlineStr"/>
      <c r="D3" s="6" t="n">
        <v>45861</v>
      </c>
      <c r="E3" s="6" t="n">
        <v>45871</v>
      </c>
      <c r="F3" s="5" t="inlineStr">
        <is>
          <t>4:00 PM</t>
        </is>
      </c>
      <c r="G3" s="5">
        <f>IF((INDIRECT("E"&amp;ROW())+INDIRECT("F"&amp;ROW()))-NOW() &lt;= 0, "CLOSED", INT((INDIRECT("E"&amp;ROW())+INDIRECT("F"&amp;ROW()))-NOW()) &amp; " days")</f>
        <v/>
      </c>
      <c r="H3" s="5" t="n">
        <v>15000</v>
      </c>
      <c r="I3" s="5" t="n">
        <v>750000</v>
      </c>
      <c r="J3" s="5" t="inlineStr">
        <is>
          <t>Hiring of Agency for IT Projects- Milestone basis</t>
        </is>
      </c>
      <c r="K3" s="5" t="inlineStr">
        <is>
          <t>["781005,OFFICE OF THEMANAGING DIRECTOR,PANNYAGAR BHAWAN,AMARAWATI PATH, CHRISTIANBASTI, GUWAHATI"]</t>
        </is>
      </c>
      <c r="L3" s="5" t="inlineStr">
        <is>
          <t>No</t>
        </is>
      </c>
      <c r="M3" s="5" t="inlineStr">
        <is>
          <t>ASSAM</t>
        </is>
      </c>
      <c r="N3" s="5" t="inlineStr">
        <is>
          <t>CO-OPERATION DEPARTMENT, ASSAM</t>
        </is>
      </c>
      <c r="O3" s="5" t="inlineStr">
        <is>
          <t>NA</t>
        </is>
      </c>
      <c r="P3" s="5" t="inlineStr"/>
      <c r="Q3" s="5" t="inlineStr">
        <is>
          <t>ASSAM STATE WAREHOUSING CORPORATION</t>
        </is>
      </c>
      <c r="R3" s="5" t="inlineStr">
        <is>
          <t>ASSAM</t>
        </is>
      </c>
      <c r="S3" s="5" t="inlineStr"/>
      <c r="T3" s="5" t="inlineStr">
        <is>
          <t>7.5 LPA</t>
        </is>
      </c>
    </row>
    <row r="4">
      <c r="A4" s="5" t="inlineStr">
        <is>
          <t>GEM/2025/B/6487287</t>
        </is>
      </c>
      <c r="B4" s="5" t="inlineStr">
        <is>
          <t>Hiring of Agency for IT Projects- Milestone basis</t>
        </is>
      </c>
      <c r="C4" s="5" t="inlineStr"/>
      <c r="D4" s="6" t="n">
        <v>45861</v>
      </c>
      <c r="E4" s="6" t="n">
        <v>45871</v>
      </c>
      <c r="F4" s="5" t="inlineStr">
        <is>
          <t>4:00 PM</t>
        </is>
      </c>
      <c r="G4" s="5">
        <f>IF((INDIRECT("E"&amp;ROW())+INDIRECT("F"&amp;ROW()))-NOW() &lt;= 0, "CLOSED", INT((INDIRECT("E"&amp;ROW())+INDIRECT("F"&amp;ROW()))-NOW()) &amp; " days")</f>
        <v/>
      </c>
      <c r="H4" s="5" t="n">
        <v>15000</v>
      </c>
      <c r="I4" s="5" t="n">
        <v>750000</v>
      </c>
      <c r="J4" s="5" t="inlineStr">
        <is>
          <t>Hiring of Agency for IT Projects- Milestone basis</t>
        </is>
      </c>
      <c r="K4" s="5" t="inlineStr">
        <is>
          <t>["781005,OFFICE OF THEMANAGING DIRECTOR,PANNYAGAR BHAWAN,AMARAWATI PATH, CHRISTIANBASTI, GUWAHATI"]</t>
        </is>
      </c>
      <c r="L4" s="5" t="inlineStr">
        <is>
          <t>No</t>
        </is>
      </c>
      <c r="M4" s="5" t="inlineStr">
        <is>
          <t>ASSAM</t>
        </is>
      </c>
      <c r="N4" s="5" t="inlineStr">
        <is>
          <t>CO-OPERATION DEPARTMENT, ASSAM</t>
        </is>
      </c>
      <c r="O4" s="5" t="inlineStr">
        <is>
          <t>NA</t>
        </is>
      </c>
      <c r="P4" s="5" t="inlineStr"/>
      <c r="Q4" s="5" t="inlineStr">
        <is>
          <t>ASSAM STATE WAREHOUSING CORPORATION</t>
        </is>
      </c>
      <c r="R4" s="5" t="inlineStr">
        <is>
          <t>ASSAM</t>
        </is>
      </c>
      <c r="S4" s="5" t="inlineStr"/>
      <c r="T4" s="5" t="inlineStr">
        <is>
          <t>7.5 LPA</t>
        </is>
      </c>
    </row>
  </sheetData>
  <autoFilter ref="A2:T2"/>
  <mergeCells count="1">
    <mergeCell ref="A1:T1"/>
  </mergeCells>
  <pageMargins left="0.25" right="0.25" top="0.75" bottom="0.75" header="0.3" footer="0.3"/>
  <pageSetup orientation="landscape" fitToWidth="1"/>
</worksheet>
</file>

<file path=xl/worksheets/sheet29.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AXOM SARBA SIKSHA ABHIJAN MISSI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GEM/2025/B/6348728</t>
        </is>
      </c>
      <c r="B3" s="5" t="inlineStr">
        <is>
          <t>Tablet Computer (V2) (Q2)</t>
        </is>
      </c>
      <c r="C3" s="5" t="n">
        <v>8799</v>
      </c>
      <c r="D3" s="6" t="n">
        <v>45824</v>
      </c>
      <c r="E3" s="6" t="n">
        <v>45874</v>
      </c>
      <c r="F3" s="5" t="inlineStr">
        <is>
          <t>4:00 PM</t>
        </is>
      </c>
      <c r="G3" s="5">
        <f>IF((INDIRECT("E"&amp;ROW())+INDIRECT("F"&amp;ROW()))-NOW() &lt;= 0, "CLOSED", INT((INDIRECT("E"&amp;ROW())+INDIRECT("F"&amp;ROW()))-NOW()) &amp; " days")</f>
        <v/>
      </c>
      <c r="H3" s="5" t="n">
        <v>3200000</v>
      </c>
      <c r="I3" s="5" t="n">
        <v>160000000</v>
      </c>
      <c r="J3" s="5" t="inlineStr">
        <is>
          <t>Tablet Computer (V2) (Q2)</t>
        </is>
      </c>
      <c r="K3" s="5" t="inlineStr">
        <is>
          <t>["781019,Kahilipara, Guwahati,\nKamrup-Metro, Assam"]</t>
        </is>
      </c>
      <c r="L3" s="5" t="inlineStr">
        <is>
          <t>No</t>
        </is>
      </c>
      <c r="M3" s="5" t="inlineStr">
        <is>
          <t>ASSAM</t>
        </is>
      </c>
      <c r="N3" s="5" t="inlineStr">
        <is>
          <t>EDUCATION DEPARTMENT ASSAM</t>
        </is>
      </c>
      <c r="O3" s="5" t="inlineStr">
        <is>
          <t>NA</t>
        </is>
      </c>
      <c r="P3" s="5" t="inlineStr"/>
      <c r="Q3" s="5" t="inlineStr">
        <is>
          <t>AXOM SARBA SIKSHA ABHIJAN MISSION GUWAHATI</t>
        </is>
      </c>
      <c r="R3" s="5" t="inlineStr">
        <is>
          <t>ASSAM</t>
        </is>
      </c>
      <c r="S3" s="5" t="inlineStr"/>
      <c r="T3" s="5" t="inlineStr">
        <is>
          <t>16.0 Cr</t>
        </is>
      </c>
    </row>
    <row r="4">
      <c r="A4" s="5" t="inlineStr">
        <is>
          <t>GEM/2025/B/6375274</t>
        </is>
      </c>
      <c r="B4" s="5" t="inlineStr">
        <is>
          <t>Tablet Computer (V2) (Q2)</t>
        </is>
      </c>
      <c r="C4" s="5" t="n">
        <v>4280</v>
      </c>
      <c r="D4" s="6" t="n">
        <v>45833</v>
      </c>
      <c r="E4" s="6" t="n">
        <v>45874</v>
      </c>
      <c r="F4" s="5" t="inlineStr">
        <is>
          <t>1:00 PM</t>
        </is>
      </c>
      <c r="G4" s="5">
        <f>IF((INDIRECT("E"&amp;ROW())+INDIRECT("F"&amp;ROW()))-NOW() &lt;= 0, "CLOSED", INT((INDIRECT("E"&amp;ROW())+INDIRECT("F"&amp;ROW()))-NOW()) &amp; " days")</f>
        <v/>
      </c>
      <c r="H4" s="5" t="n">
        <v>1200000</v>
      </c>
      <c r="I4" s="5" t="n">
        <v>60000000</v>
      </c>
      <c r="J4" s="5" t="inlineStr">
        <is>
          <t>Tablet Computer (V2) (Q2)</t>
        </is>
      </c>
      <c r="K4" s="5" t="inlineStr">
        <is>
          <t>["781019,Kahilipara, Guwahati,\nKamrup-Metro, Assam"]</t>
        </is>
      </c>
      <c r="L4" s="5" t="inlineStr">
        <is>
          <t>No</t>
        </is>
      </c>
      <c r="M4" s="5" t="inlineStr">
        <is>
          <t>ASSAM</t>
        </is>
      </c>
      <c r="N4" s="5" t="inlineStr">
        <is>
          <t>EDUCATION DEPARTMENT ASSAM</t>
        </is>
      </c>
      <c r="O4" s="5" t="inlineStr">
        <is>
          <t>NA</t>
        </is>
      </c>
      <c r="P4" s="5" t="inlineStr"/>
      <c r="Q4" s="5" t="inlineStr">
        <is>
          <t>AXOM SARBA SIKSHA ABHIJAN MISSION GUWAHATI</t>
        </is>
      </c>
      <c r="R4" s="5" t="inlineStr">
        <is>
          <t>ASSAM</t>
        </is>
      </c>
      <c r="S4" s="5" t="inlineStr"/>
      <c r="T4" s="5" t="inlineStr">
        <is>
          <t>6.0 Cr</t>
        </is>
      </c>
    </row>
    <row r="5">
      <c r="A5" s="5" t="inlineStr">
        <is>
          <t>GEM/2025/B/6463212</t>
        </is>
      </c>
      <c r="B5" s="5" t="inlineStr">
        <is>
          <t>Paper-based Printing Services - Printing with Material; Card;Offset , Paper-based Printing Services - Printing withMaterial; Card; As per bid document , Paper-based PrintingServices - Printing with Material; Poster; As per biddocument , Paper-based Printing Services - Printing withMaterial; Book/Booklet; Offset</t>
        </is>
      </c>
      <c r="C5" s="5" t="inlineStr"/>
      <c r="D5" s="6" t="n">
        <v>45856</v>
      </c>
      <c r="E5" s="6" t="n">
        <v>45877</v>
      </c>
      <c r="F5" s="5" t="inlineStr">
        <is>
          <t>2:00 PM</t>
        </is>
      </c>
      <c r="G5" s="5">
        <f>IF((INDIRECT("E"&amp;ROW())+INDIRECT("F"&amp;ROW()))-NOW() &lt;= 0, "CLOSED", INT((INDIRECT("E"&amp;ROW())+INDIRECT("F"&amp;ROW()))-NOW()) &amp; " days")</f>
        <v/>
      </c>
      <c r="H5" s="5" t="n">
        <v>1234000</v>
      </c>
      <c r="I5" s="5" t="n">
        <v>61670400</v>
      </c>
      <c r="J5" s="5" t="inlineStr">
        <is>
          <t>Paper-based Printing Services - Printing with Material; Card;Offset , Paper-based Printing Services - Printing withMaterial; Card; As per bid document , Paper-based PrintingServices - Printing with Material; Poster; As per biddocument , Paper-based Printing Services - Printing withMaterial; Book/Booklet; Offset</t>
        </is>
      </c>
      <c r="K5" s="5" t="inlineStr">
        <is>
          <t>["781019,Kahilipara,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t>
        </is>
      </c>
      <c r="L5" s="5" t="inlineStr">
        <is>
          <t>No</t>
        </is>
      </c>
      <c r="M5" s="5" t="inlineStr">
        <is>
          <t>ASSAM</t>
        </is>
      </c>
      <c r="N5" s="5" t="inlineStr">
        <is>
          <t>EDUCATION DEPARTMENT ASSAM</t>
        </is>
      </c>
      <c r="O5" s="5" t="inlineStr">
        <is>
          <t>NA</t>
        </is>
      </c>
      <c r="P5" s="5" t="inlineStr"/>
      <c r="Q5" s="5" t="inlineStr">
        <is>
          <t>AXOM SARBA SIKSHA ABHIJAN MISSION GUWAHATI</t>
        </is>
      </c>
      <c r="R5" s="5" t="inlineStr">
        <is>
          <t>ASSAM</t>
        </is>
      </c>
      <c r="S5" s="5" t="inlineStr"/>
      <c r="T5" s="5" t="inlineStr">
        <is>
          <t>6.2 Cr</t>
        </is>
      </c>
    </row>
    <row r="6">
      <c r="A6" s="5" t="inlineStr">
        <is>
          <t>GEM/2025/B/6498865</t>
        </is>
      </c>
      <c r="B6" s="5" t="inlineStr">
        <is>
          <t>Design Installation and Maintenance of Educational Lab -Smart Class Lab; Insurance, Supply and Installation ofHardware, Teacher Training, E-content, Maintenance ofHardware (AMC/CMC), Deployment of Manpower; Buyer</t>
        </is>
      </c>
      <c r="C6" s="5" t="inlineStr"/>
      <c r="D6" s="6" t="n">
        <v>45864</v>
      </c>
      <c r="E6" s="6" t="n">
        <v>45885</v>
      </c>
      <c r="F6" s="5" t="inlineStr">
        <is>
          <t>2:00 PM</t>
        </is>
      </c>
      <c r="G6" s="5">
        <f>IF((INDIRECT("E"&amp;ROW())+INDIRECT("F"&amp;ROW()))-NOW() &lt;= 0, "CLOSED", INT((INDIRECT("E"&amp;ROW())+INDIRECT("F"&amp;ROW()))-NOW()) &amp; " days")</f>
        <v/>
      </c>
      <c r="H6" s="5" t="n">
        <v>3700000</v>
      </c>
      <c r="I6" s="5" t="n">
        <v>300840000</v>
      </c>
      <c r="J6" s="5" t="inlineStr">
        <is>
          <t>Design Installation and Maintenance of Educational Lab -Smart Class Lab; Insurance, Supply and Installation ofHardware, Teacher Training, E-content, Maintenance ofHardware (AMC/CMC), Deployment of Manpower; Buyer</t>
        </is>
      </c>
      <c r="K6" s="5" t="inlineStr">
        <is>
          <t>["781019,Kahilipara, Guwahati,Kamrup-Metro, Assam"]</t>
        </is>
      </c>
      <c r="L6" s="5" t="inlineStr">
        <is>
          <t>No</t>
        </is>
      </c>
      <c r="M6" s="5" t="inlineStr">
        <is>
          <t>ASSAM</t>
        </is>
      </c>
      <c r="N6" s="5" t="inlineStr">
        <is>
          <t>EDUCATION DEPARTMENT ASSAM</t>
        </is>
      </c>
      <c r="O6" s="5" t="inlineStr">
        <is>
          <t>NA</t>
        </is>
      </c>
      <c r="P6" s="5" t="inlineStr"/>
      <c r="Q6" s="5" t="inlineStr">
        <is>
          <t>AXOM SARBA SIKSHA ABHIJAN MISSION GUWAHATI</t>
        </is>
      </c>
      <c r="R6" s="5" t="inlineStr">
        <is>
          <t>ASSAM</t>
        </is>
      </c>
      <c r="S6" s="5" t="inlineStr"/>
      <c r="T6" s="5" t="inlineStr">
        <is>
          <t>30.1 Cr</t>
        </is>
      </c>
    </row>
    <row r="7">
      <c r="A7" s="5" t="inlineStr">
        <is>
          <t>GEM/2025/B/6508266</t>
        </is>
      </c>
      <c r="B7" s="5" t="inlineStr">
        <is>
          <t>Paper-based Printing Services - Printing with Material;Report/Year Book; Offset</t>
        </is>
      </c>
      <c r="C7" s="5" t="inlineStr"/>
      <c r="D7" s="6" t="n">
        <v>45867</v>
      </c>
      <c r="E7" s="6" t="n">
        <v>45888</v>
      </c>
      <c r="F7" s="5" t="inlineStr">
        <is>
          <t>1:00 PM</t>
        </is>
      </c>
      <c r="G7" s="5">
        <f>IF((INDIRECT("E"&amp;ROW())+INDIRECT("F"&amp;ROW()))-NOW() &lt;= 0, "CLOSED", INT((INDIRECT("E"&amp;ROW())+INDIRECT("F"&amp;ROW()))-NOW()) &amp; " days")</f>
        <v/>
      </c>
      <c r="H7" s="5" t="n">
        <v>270000</v>
      </c>
      <c r="I7" s="5" t="n">
        <v>13507000</v>
      </c>
      <c r="J7" s="5" t="inlineStr">
        <is>
          <t>Paper-based Printing Services - Printing with Material;Report/Year Book; Offset</t>
        </is>
      </c>
      <c r="K7" s="5" t="inlineStr">
        <is>
          <t>["781019,Kahilipara, Guwahati,Kamrup-Metro, Assam"]</t>
        </is>
      </c>
      <c r="L7" s="5" t="inlineStr">
        <is>
          <t>No</t>
        </is>
      </c>
      <c r="M7" s="5" t="inlineStr">
        <is>
          <t>ASSAM</t>
        </is>
      </c>
      <c r="N7" s="5" t="inlineStr">
        <is>
          <t>EDUCATION DEPARTMENT ASSAM</t>
        </is>
      </c>
      <c r="O7" s="5" t="inlineStr">
        <is>
          <t>NA</t>
        </is>
      </c>
      <c r="P7" s="5" t="inlineStr"/>
      <c r="Q7" s="5" t="inlineStr">
        <is>
          <t>AXOM SARBA SIKSHA ABHIJAN MISSION GUWAHATI</t>
        </is>
      </c>
      <c r="R7" s="5" t="inlineStr">
        <is>
          <t>ASSAM</t>
        </is>
      </c>
      <c r="S7" s="5" t="inlineStr"/>
      <c r="T7" s="5" t="inlineStr">
        <is>
          <t>1.4 Cr</t>
        </is>
      </c>
    </row>
  </sheetData>
  <autoFilter ref="A2:T2"/>
  <mergeCells count="1">
    <mergeCell ref="A1:T1"/>
  </mergeCells>
  <pageMargins left="0.25" right="0.25" top="0.75" bottom="0.75" header="0.3" footer="0.3"/>
  <pageSetup orientation="landscape" fitToWidth="1"/>
</worksheet>
</file>

<file path=xl/worksheets/sheet3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BEMETARA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GEM/2025/B/6484207</t>
        </is>
      </c>
      <c r="B3" s="5" t="inlineStr">
        <is>
          <t>Solar Street Lighting System (NTPC) (Q3)</t>
        </is>
      </c>
      <c r="C3" s="5" t="n">
        <v>4</v>
      </c>
      <c r="D3" s="6" t="n">
        <v>45862</v>
      </c>
      <c r="E3" s="6" t="n">
        <v>45873</v>
      </c>
      <c r="F3" s="5" t="inlineStr">
        <is>
          <t>7:00 PM</t>
        </is>
      </c>
      <c r="G3" s="5">
        <f>IF((INDIRECT("E"&amp;ROW())+INDIRECT("F"&amp;ROW()))-NOW() &lt;= 0, "CLOSED", INT((INDIRECT("E"&amp;ROW())+INDIRECT("F"&amp;ROW()))-NOW()) &amp; " days")</f>
        <v/>
      </c>
      <c r="H3" s="5" t="inlineStr"/>
      <c r="I3" s="5" t="inlineStr"/>
      <c r="J3" s="5" t="inlineStr">
        <is>
          <t>Solar Street Lighting System (NTPC) (Q3)</t>
        </is>
      </c>
      <c r="K3" s="5" t="inlineStr">
        <is>
          <t>["491335,GRAM PANCHAYATBHAWAN KARMU TESHILTHANKHAMARIYA BLOCK SAJADISTRICT BEMETARA"]</t>
        </is>
      </c>
      <c r="L3" s="5" t="inlineStr">
        <is>
          <t>No</t>
        </is>
      </c>
      <c r="M3" s="5" t="inlineStr">
        <is>
          <t>CHHATTISGARH</t>
        </is>
      </c>
      <c r="N3" s="5" t="inlineStr">
        <is>
          <t>DEPARTMENT OF PANCHAYATI RAJ</t>
        </is>
      </c>
      <c r="O3" s="5" t="inlineStr">
        <is>
          <t>NA</t>
        </is>
      </c>
      <c r="P3" s="5" t="inlineStr"/>
      <c r="Q3" s="5" t="inlineStr">
        <is>
          <t>BEMETARA DISTRICT PANCHAYATS</t>
        </is>
      </c>
      <c r="R3" s="5" t="inlineStr"/>
      <c r="S3" s="5" t="inlineStr"/>
      <c r="T3" s="5" t="inlineStr"/>
    </row>
    <row r="4">
      <c r="A4" s="5" t="inlineStr">
        <is>
          <t>GEM/2025/B/6513141</t>
        </is>
      </c>
      <c r="B4" s="5" t="inlineStr">
        <is>
          <t>Tricycle or Rickshaw for Carrying Goods (V2) (Q3)</t>
        </is>
      </c>
      <c r="C4" s="5" t="n">
        <v>6</v>
      </c>
      <c r="D4" s="6" t="n">
        <v>45868</v>
      </c>
      <c r="E4" s="6" t="n">
        <v>45878</v>
      </c>
      <c r="F4" s="5" t="inlineStr">
        <is>
          <t>1:00 PM</t>
        </is>
      </c>
      <c r="G4" s="5">
        <f>IF((INDIRECT("E"&amp;ROW())+INDIRECT("F"&amp;ROW()))-NOW() &lt;= 0, "CLOSED", INT((INDIRECT("E"&amp;ROW())+INDIRECT("F"&amp;ROW()))-NOW()) &amp; " days")</f>
        <v/>
      </c>
      <c r="H4" s="5" t="inlineStr"/>
      <c r="I4" s="5" t="inlineStr"/>
      <c r="J4" s="5" t="inlineStr">
        <is>
          <t>Tricycle or Rickshaw for Carrying Goods (V2) (Q3)</t>
        </is>
      </c>
      <c r="K4" s="5" t="inlineStr">
        <is>
          <t>""</t>
        </is>
      </c>
      <c r="L4" s="5" t="inlineStr">
        <is>
          <t>No</t>
        </is>
      </c>
      <c r="M4" s="5" t="inlineStr">
        <is>
          <t>CHHATTISGARH</t>
        </is>
      </c>
      <c r="N4" s="5" t="inlineStr">
        <is>
          <t>DEPARTMENT OF PANCHAYATI RAJ</t>
        </is>
      </c>
      <c r="O4" s="5" t="inlineStr">
        <is>
          <t>NA</t>
        </is>
      </c>
      <c r="P4" s="5" t="inlineStr"/>
      <c r="Q4" s="5" t="inlineStr">
        <is>
          <t>BEMETARA DISTRICT PANCHAYATS</t>
        </is>
      </c>
      <c r="R4" s="5" t="inlineStr">
        <is>
          <t>CHHATTISGARH</t>
        </is>
      </c>
      <c r="S4" s="5" t="inlineStr"/>
      <c r="T4" s="5" t="inlineStr"/>
    </row>
  </sheetData>
  <autoFilter ref="A2:T2"/>
  <mergeCells count="1">
    <mergeCell ref="A1:T1"/>
  </mergeCells>
  <pageMargins left="0.25" right="0.25" top="0.75" bottom="0.75" header="0.3" footer="0.3"/>
  <pageSetup orientation="landscape" fitToWidth="1"/>
</worksheet>
</file>

<file path=xl/worksheets/sheet3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BHARAT BROADBAND NETWORK LIMITE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GEM/2025/B/6395029</t>
        </is>
      </c>
      <c r="B3" s="5" t="inlineStr">
        <is>
          <t>Manpower Outsourcing Services - Minimum wage -Unskilled; Not Required; Others</t>
        </is>
      </c>
      <c r="C3" s="5" t="inlineStr"/>
      <c r="D3" s="6" t="n">
        <v>45863</v>
      </c>
      <c r="E3" s="6" t="n">
        <v>45878</v>
      </c>
      <c r="F3" s="5" t="inlineStr">
        <is>
          <t>5:00 PM</t>
        </is>
      </c>
      <c r="G3" s="5">
        <f>IF((INDIRECT("E"&amp;ROW())+INDIRECT("F"&amp;ROW()))-NOW() &lt;= 0, "CLOSED", INT((INDIRECT("E"&amp;ROW())+INDIRECT("F"&amp;ROW()))-NOW()) &amp; " days")</f>
        <v/>
      </c>
      <c r="H3" s="5" t="n">
        <v>15833</v>
      </c>
      <c r="I3" s="5" t="n">
        <v>791650</v>
      </c>
      <c r="J3" s="5" t="inlineStr">
        <is>
          <t>Manpower Outsourcing Services - Minimum wage -Unskilled; Not Required; Others</t>
        </is>
      </c>
      <c r="K3" s="5" t="inlineStr">
        <is>
          <t>""</t>
        </is>
      </c>
      <c r="L3" s="5" t="inlineStr">
        <is>
          <t>No</t>
        </is>
      </c>
      <c r="M3" s="5" t="inlineStr">
        <is>
          <t>MINISTRY OF COMMUNICATIONS</t>
        </is>
      </c>
      <c r="N3" s="5" t="inlineStr">
        <is>
          <t>DEPARTMENT OF TELECOMMUNICATIONS (DOT)</t>
        </is>
      </c>
      <c r="O3" s="5" t="inlineStr">
        <is>
          <t>NA</t>
        </is>
      </c>
      <c r="P3" s="5" t="inlineStr"/>
      <c r="Q3" s="5" t="inlineStr">
        <is>
          <t>BHARAT BROADBAND NETWORK LIMITED (BBNL)</t>
        </is>
      </c>
      <c r="R3" s="5" t="inlineStr"/>
      <c r="S3" s="5" t="inlineStr">
        <is>
          <t>5.00</t>
        </is>
      </c>
      <c r="T3" s="5" t="inlineStr">
        <is>
          <t>7.9 LPA</t>
        </is>
      </c>
    </row>
    <row r="4">
      <c r="A4" s="5" t="inlineStr">
        <is>
          <t>GEM/2025/B/6523765</t>
        </is>
      </c>
      <c r="B4" s="5" t="inlineStr">
        <is>
          <t>Monthly Basis Cab &amp; Taxi Hiring Services - Sedan; 2000 kmx 320 hours; Outstation</t>
        </is>
      </c>
      <c r="C4" s="5" t="inlineStr"/>
      <c r="D4" s="6" t="n">
        <v>45870</v>
      </c>
      <c r="E4" s="6" t="n">
        <v>45885</v>
      </c>
      <c r="F4" s="5" t="inlineStr">
        <is>
          <t>4:00 PM</t>
        </is>
      </c>
      <c r="G4" s="5">
        <f>IF((INDIRECT("E"&amp;ROW())+INDIRECT("F"&amp;ROW()))-NOW() &lt;= 0, "CLOSED", INT((INDIRECT("E"&amp;ROW())+INDIRECT("F"&amp;ROW()))-NOW()) &amp; " days")</f>
        <v/>
      </c>
      <c r="H4" s="5" t="inlineStr"/>
      <c r="I4" s="5" t="n">
        <v>456000</v>
      </c>
      <c r="J4" s="5" t="inlineStr">
        <is>
          <t>Monthly Basis Cab &amp; Taxi Hiring Services - Sedan; 2000 kmx 320 hours; Outstation</t>
        </is>
      </c>
      <c r="K4" s="5" t="inlineStr">
        <is>
          <t>["751019,State Head, BBNLOdisha 3rd Floor, DoorsancharBhawan, Unit IX, Bhuvneswar"]</t>
        </is>
      </c>
      <c r="L4" s="5" t="inlineStr">
        <is>
          <t>No</t>
        </is>
      </c>
      <c r="M4" s="5" t="inlineStr">
        <is>
          <t>MINISTRY OF COMMUNICATIONS</t>
        </is>
      </c>
      <c r="N4" s="5" t="inlineStr">
        <is>
          <t>DEPARTMENT OF TELECOMMUNICATIONS (DOT)</t>
        </is>
      </c>
      <c r="O4" s="5" t="inlineStr">
        <is>
          <t>NA</t>
        </is>
      </c>
      <c r="P4" s="5" t="inlineStr"/>
      <c r="Q4" s="5" t="inlineStr">
        <is>
          <t>BHARAT BROADBAND NETWORK LIMITED (BBNL)</t>
        </is>
      </c>
      <c r="R4" s="5" t="inlineStr"/>
      <c r="S4" s="5" t="inlineStr"/>
      <c r="T4" s="5" t="inlineStr">
        <is>
          <t>4.6 LPA</t>
        </is>
      </c>
    </row>
  </sheetData>
  <autoFilter ref="A2:T2"/>
  <mergeCells count="1">
    <mergeCell ref="A1:T1"/>
  </mergeCells>
  <pageMargins left="0.25" right="0.25" top="0.75" bottom="0.75" header="0.3" footer="0.3"/>
  <pageSetup orientation="landscape" fitToWidth="1"/>
</worksheet>
</file>

<file path=xl/worksheets/sheet32.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BHARAT HEAVY ELECTRICALS LIMITE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GEM/2025/B/6442131</t>
        </is>
      </c>
      <c r="B3" s="5" t="inlineStr">
        <is>
          <t>Assets Insurance Service - AS PER TENDER; AS PER
TENDER; Mandatory</t>
        </is>
      </c>
      <c r="C3" s="5" t="inlineStr"/>
      <c r="D3" s="6" t="n">
        <v>45849</v>
      </c>
      <c r="E3" s="6" t="n">
        <v>45875</v>
      </c>
      <c r="F3" s="5" t="inlineStr">
        <is>
          <t>2:00 PM</t>
        </is>
      </c>
      <c r="G3" s="5">
        <f>IF((INDIRECT("E"&amp;ROW())+INDIRECT("F"&amp;ROW()))-NOW() &lt;= 0, "CLOSED", INT((INDIRECT("E"&amp;ROW())+INDIRECT("F"&amp;ROW()))-NOW()) &amp; " days")</f>
        <v/>
      </c>
      <c r="H3" s="5" t="inlineStr"/>
      <c r="I3" s="5" t="inlineStr"/>
      <c r="J3" s="5" t="inlineStr">
        <is>
          <t>Assets Insurance Service - AS PER TENDER; AS PER
TENDER; Mandatory</t>
        </is>
      </c>
      <c r="K3" s="5" t="inlineStr">
        <is>
          <t>["795124,Address: Quarters No.\nT-V/3, BHEL - Loktak Power\nStation, Power House Complex,\nLeimataK, Churachandpur,"]</t>
        </is>
      </c>
      <c r="L3" s="5" t="inlineStr">
        <is>
          <t>No</t>
        </is>
      </c>
      <c r="M3" s="5" t="inlineStr">
        <is>
          <t>MINISTRY OF HEAVY INDUSTRIES AND PUBLIC ENTERPRISES</t>
        </is>
      </c>
      <c r="N3" s="5" t="inlineStr">
        <is>
          <t>DEPARTMENT OF HEAVY INDUSTRY</t>
        </is>
      </c>
      <c r="O3" s="5" t="inlineStr">
        <is>
          <t>NA</t>
        </is>
      </c>
      <c r="P3" s="5" t="inlineStr"/>
      <c r="Q3" s="5" t="inlineStr">
        <is>
          <t>BHARAT HEAVY ELECTRICALS LIMITED (BHEL)</t>
        </is>
      </c>
      <c r="R3" s="5" t="inlineStr">
        <is>
          <t>MANIPUR</t>
        </is>
      </c>
      <c r="S3" s="5" t="inlineStr"/>
      <c r="T3" s="5" t="inlineStr"/>
    </row>
    <row r="4">
      <c r="A4" s="5" t="inlineStr">
        <is>
          <t>GEM/2025/B/6443107</t>
        </is>
      </c>
      <c r="B4" s="5" t="inlineStr">
        <is>
          <t>Assets Insurance Service - AS PER TENDER; AS PER
TENDER; Mandatory</t>
        </is>
      </c>
      <c r="C4" s="5" t="inlineStr"/>
      <c r="D4" s="6" t="n">
        <v>45849</v>
      </c>
      <c r="E4" s="6" t="n">
        <v>45875</v>
      </c>
      <c r="F4" s="5" t="inlineStr">
        <is>
          <t>4:00 PM</t>
        </is>
      </c>
      <c r="G4" s="5">
        <f>IF((INDIRECT("E"&amp;ROW())+INDIRECT("F"&amp;ROW()))-NOW() &lt;= 0, "CLOSED", INT((INDIRECT("E"&amp;ROW())+INDIRECT("F"&amp;ROW()))-NOW()) &amp; " days")</f>
        <v/>
      </c>
      <c r="H4" s="5" t="inlineStr"/>
      <c r="I4" s="5" t="inlineStr"/>
      <c r="J4" s="5" t="inlineStr">
        <is>
          <t>Assets Insurance Service - AS PER TENDER; AS PER
TENDER; Mandatory</t>
        </is>
      </c>
      <c r="K4" s="5" t="inlineStr">
        <is>
          <t>["795124,Address: Quarters No.\nT-V/3, BHEL - Loktak Power\nStation, Power House Complex,\nLeimataK, Churachandpur,"]</t>
        </is>
      </c>
      <c r="L4" s="5" t="inlineStr">
        <is>
          <t>No</t>
        </is>
      </c>
      <c r="M4" s="5" t="inlineStr">
        <is>
          <t>MINISTRY OF HEAVY INDUSTRIES AND PUBLIC ENTERPRISES</t>
        </is>
      </c>
      <c r="N4" s="5" t="inlineStr">
        <is>
          <t>DEPARTMENT OF HEAVY INDUSTRY</t>
        </is>
      </c>
      <c r="O4" s="5" t="inlineStr">
        <is>
          <t>NA</t>
        </is>
      </c>
      <c r="P4" s="5" t="inlineStr"/>
      <c r="Q4" s="5" t="inlineStr">
        <is>
          <t>BHARAT HEAVY ELECTRICALS LIMITED (BHEL)</t>
        </is>
      </c>
      <c r="R4" s="5" t="inlineStr">
        <is>
          <t>MANIPUR</t>
        </is>
      </c>
      <c r="S4" s="5" t="inlineStr"/>
      <c r="T4" s="5" t="inlineStr"/>
    </row>
    <row r="5">
      <c r="A5" s="5" t="inlineStr">
        <is>
          <t>GEM/2025/B/6506835</t>
        </is>
      </c>
      <c r="B5" s="5" t="inlineStr">
        <is>
          <t>PACKAGE-A: IS 3589 WELDED PIPES ABOVE 1000 NB FORNTPC SIPAT , PACKAGE-B: IS 3589 PIPES 400 NB TO 900 NBFOR NTPC SIPAT</t>
        </is>
      </c>
      <c r="C5" s="5" t="n">
        <v>2</v>
      </c>
      <c r="D5" s="6" t="n">
        <v>45867</v>
      </c>
      <c r="E5" s="6" t="n">
        <v>45877</v>
      </c>
      <c r="F5" s="5" t="inlineStr">
        <is>
          <t>2:00 PM</t>
        </is>
      </c>
      <c r="G5" s="5">
        <f>IF((INDIRECT("E"&amp;ROW())+INDIRECT("F"&amp;ROW()))-NOW() &lt;= 0, "CLOSED", INT((INDIRECT("E"&amp;ROW())+INDIRECT("F"&amp;ROW()))-NOW()) &amp; " days")</f>
        <v/>
      </c>
      <c r="H5" s="5" t="inlineStr"/>
      <c r="I5" s="5" t="inlineStr"/>
      <c r="J5" s="5" t="inlineStr">
        <is>
          <t>PACKAGE-A: IS 3589 WELDED PIPES ABOVE 1000 NB FORNTPC SIPAT , PACKAGE-B: IS 3589 PIPES 400 NB TO 900 NBFOR NTPC SIPAT</t>
        </is>
      </c>
      <c r="K5" s="5" t="inlineStr">
        <is>
          <t>["NTPC Sipat STPP stage II2X500MW FGD, BILASPURDISTRICT, CHATTISGARH 495555", "495555,NTPC Sipat STPP stageII 2X500MW FGD, BILASPURDISTRICT, CHATTISGARH", "495555,NTPC Sipat STPP stageII 2X500MW FGD, BILASPURDISTRICT, CHATTISGARH"]</t>
        </is>
      </c>
      <c r="L5" s="5" t="inlineStr">
        <is>
          <t>No</t>
        </is>
      </c>
      <c r="M5" s="5" t="inlineStr">
        <is>
          <t>MINISTRY OF HEAVY INDUSTRIES AND PUBLIC ENTERPRISES</t>
        </is>
      </c>
      <c r="N5" s="5" t="inlineStr">
        <is>
          <t>DEPARTMENT OF HEAVY INDUSTRY</t>
        </is>
      </c>
      <c r="O5" s="5" t="inlineStr">
        <is>
          <t>NA</t>
        </is>
      </c>
      <c r="P5" s="5" t="inlineStr"/>
      <c r="Q5" s="5" t="inlineStr">
        <is>
          <t>BHARAT HEAVY ELECTRICALS LIMITED (BHEL)</t>
        </is>
      </c>
      <c r="R5" s="5" t="inlineStr">
        <is>
          <t>CHHATTISGARH</t>
        </is>
      </c>
      <c r="S5" s="5" t="inlineStr"/>
      <c r="T5" s="5" t="inlineStr"/>
    </row>
    <row r="6">
      <c r="A6" s="5" t="inlineStr">
        <is>
          <t>GEM/2025/B/6493965</t>
        </is>
      </c>
      <c r="B6" s="5" t="inlineStr">
        <is>
          <t>30 W Solar Street Light with Battery</t>
        </is>
      </c>
      <c r="C6" s="5" t="n">
        <v>30</v>
      </c>
      <c r="D6" s="6" t="n">
        <v>45864</v>
      </c>
      <c r="E6" s="6" t="n">
        <v>45874</v>
      </c>
      <c r="F6" s="5" t="inlineStr">
        <is>
          <t>5:00 PM</t>
        </is>
      </c>
      <c r="G6" s="5">
        <f>IF((INDIRECT("E"&amp;ROW())+INDIRECT("F"&amp;ROW()))-NOW() &lt;= 0, "CLOSED", INT((INDIRECT("E"&amp;ROW())+INDIRECT("F"&amp;ROW()))-NOW()) &amp; " days")</f>
        <v/>
      </c>
      <c r="H6" s="5" t="inlineStr"/>
      <c r="I6" s="5" t="inlineStr"/>
      <c r="J6" s="5" t="inlineStr">
        <is>
          <t>30 W Solar Street Light with Battery</t>
        </is>
      </c>
      <c r="K6" s="5" t="inlineStr">
        <is>
          <t>["632406,INDIRA GANDHIINDUSTRIAL COMPLEX BOILERAUXILIARIES PLANT RANIPET"]</t>
        </is>
      </c>
      <c r="L6" s="5" t="inlineStr">
        <is>
          <t>No</t>
        </is>
      </c>
      <c r="M6" s="5" t="inlineStr">
        <is>
          <t>MINISTRY OF HEAVY INDUSTRIES AND PUBLIC ENTERPRISES</t>
        </is>
      </c>
      <c r="N6" s="5" t="inlineStr">
        <is>
          <t>DEPARTMENT OF HEAVY INDUSTRY</t>
        </is>
      </c>
      <c r="O6" s="5" t="inlineStr">
        <is>
          <t>NA</t>
        </is>
      </c>
      <c r="P6" s="5" t="inlineStr"/>
      <c r="Q6" s="5" t="inlineStr">
        <is>
          <t>BHARAT HEAVY ELECTRICALS LIMITED (BHEL)</t>
        </is>
      </c>
      <c r="R6" s="5" t="inlineStr"/>
      <c r="S6" s="5" t="inlineStr"/>
      <c r="T6" s="5" t="inlineStr"/>
    </row>
  </sheetData>
  <autoFilter ref="A2:T2"/>
  <mergeCells count="1">
    <mergeCell ref="A1:T1"/>
  </mergeCells>
  <pageMargins left="0.25" right="0.25" top="0.75" bottom="0.75" header="0.3" footer="0.3"/>
  <pageSetup orientation="landscape" fitToWidth="1"/>
</worksheet>
</file>

<file path=xl/worksheets/sheet3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BHARAT PETROLEUM CORPORATION LT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GEM/2025/B/6446354</t>
        </is>
      </c>
      <c r="B3" s="5" t="inlineStr">
        <is>
          <t>SUPPLY AND INSTALLATION OF MISC. ITEMS FORUPGRADATION OF TRAINING HALL &amp; PROVISION OF OPENGYM</t>
        </is>
      </c>
      <c r="C3" s="5" t="n">
        <v>1</v>
      </c>
      <c r="D3" s="6" t="n">
        <v>45850</v>
      </c>
      <c r="E3" s="6" t="n">
        <v>45871</v>
      </c>
      <c r="F3" s="5" t="inlineStr">
        <is>
          <t>4:00 PM</t>
        </is>
      </c>
      <c r="G3" s="5">
        <f>IF((INDIRECT("E"&amp;ROW())+INDIRECT("F"&amp;ROW()))-NOW() &lt;= 0, "CLOSED", INT((INDIRECT("E"&amp;ROW())+INDIRECT("F"&amp;ROW()))-NOW()) &amp; " days")</f>
        <v/>
      </c>
      <c r="H3" s="5" t="inlineStr"/>
      <c r="I3" s="5" t="inlineStr"/>
      <c r="J3" s="5" t="inlineStr">
        <is>
          <t>SUPPLY AND INSTALLATION OF MISC. ITEMS FORUPGRADATION OF TRAINING HALL &amp; PROVISION OF OPENGYM</t>
        </is>
      </c>
      <c r="K3" s="5" t="inlineStr">
        <is>
          <t>["462030,BPCL BAKANIA LPGPLANT, BHOPAL - INDORE BYEPASS ROAD,, PO. BAKANIABHOURI,, DIST. BHOPAL, PIN -462030"]</t>
        </is>
      </c>
      <c r="L3" s="5" t="inlineStr">
        <is>
          <t>No</t>
        </is>
      </c>
      <c r="M3" s="5" t="inlineStr">
        <is>
          <t>MINISTRY OF PETROLEUM AND NATURAL GAS</t>
        </is>
      </c>
      <c r="N3" s="5" t="inlineStr">
        <is>
          <t>BHARAT PETROLEUM CORPORATION LTD</t>
        </is>
      </c>
      <c r="O3" s="5" t="inlineStr">
        <is>
          <t>NA</t>
        </is>
      </c>
      <c r="P3" s="5" t="inlineStr"/>
      <c r="Q3" s="5" t="inlineStr">
        <is>
          <t>BHARAT PETROLEUM CORPORATION LTD</t>
        </is>
      </c>
      <c r="R3" s="5" t="inlineStr"/>
      <c r="S3" s="5" t="inlineStr">
        <is>
          <t>5.00</t>
        </is>
      </c>
      <c r="T3" s="5" t="inlineStr"/>
    </row>
  </sheetData>
  <autoFilter ref="A2:T2"/>
  <mergeCells count="1">
    <mergeCell ref="A1:T1"/>
  </mergeCells>
  <pageMargins left="0.25" right="0.25" top="0.75" bottom="0.75" header="0.3" footer="0.3"/>
  <pageSetup orientation="landscape" fitToWidth="1"/>
</worksheet>
</file>

<file path=xl/worksheets/sheet34.xml><?xml version="1.0" encoding="utf-8"?>
<worksheet xmlns="http://schemas.openxmlformats.org/spreadsheetml/2006/main">
  <sheetPr>
    <outlinePr summaryBelow="1" summaryRight="1"/>
    <pageSetUpPr/>
  </sheetPr>
  <dimension ref="A1:T11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BHARAT SANCHAR NIGAM LIMITED PO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GEM/2025/B/6295727</t>
        </is>
      </c>
      <c r="B3" s="5" t="inlineStr">
        <is>
          <t>SERVICE PARTNER IN DHARWAD DISTRICT , SERVICEPARTNER IN HAVERI DISTRICT , SERVICE PARTNER INGADAG DISTRICT , SERVICE PARTNER IN DAVANGEREDISTRICT , SERVICE PARTNER IN CHITRADURGA DISTRICT</t>
        </is>
      </c>
      <c r="C3" s="5" t="n">
        <v>5</v>
      </c>
      <c r="D3" s="6" t="n">
        <v>45808</v>
      </c>
      <c r="E3" s="6" t="n">
        <v>45883</v>
      </c>
      <c r="F3" s="5" t="inlineStr">
        <is>
          <t>9:00 AM</t>
        </is>
      </c>
      <c r="G3" s="5">
        <f>IF((INDIRECT("E"&amp;ROW())+INDIRECT("F"&amp;ROW()))-NOW() &lt;= 0, "CLOSED", INT((INDIRECT("E"&amp;ROW())+INDIRECT("F"&amp;ROW()))-NOW()) &amp; " days")</f>
        <v/>
      </c>
      <c r="H3" s="5" t="inlineStr"/>
      <c r="I3" s="5" t="inlineStr"/>
      <c r="J3" s="5" t="inlineStr">
        <is>
          <t>SERVICE PARTNER IN DHARWAD DISTRICT , SERVICEPARTNER IN HAVERI DISTRICT , SERVICE PARTNER INGADAG DISTRICT , SERVICE PARTNER IN DAVANGEREDISTRICT , SERVICE PARTNER IN CHITRADURGA DISTRICT</t>
        </is>
      </c>
      <c r="K3" s="5" t="inlineStr">
        <is>
          <t>["580020,DISTRICT STOREDEPOT APMC YARD, AMARGOL,HUBLI-580025", "580020,DISTRICT STOREDEPOT APMC YARD, AMARGOL,HUBLI-580025", "580020,DISTRICT STOREDEPOT APMC YARD, AMARGOL,HUBLI-580025", "580020,DISTRICT STOREDEPOT APMC YARD, AMARGOL,HUBLI-580025", "580020,DISTRICT STOREDEPOT APMC YARD, AMARGOL,HUBLI-580025"]</t>
        </is>
      </c>
      <c r="L3" s="5" t="inlineStr">
        <is>
          <t>No</t>
        </is>
      </c>
      <c r="M3" s="5" t="inlineStr">
        <is>
          <t>MINISTRY OF COMMUNICATIONS</t>
        </is>
      </c>
      <c r="N3" s="5" t="inlineStr">
        <is>
          <t>DEPARTMENT OF TELECOMMUNICATIONS (DOT)</t>
        </is>
      </c>
      <c r="O3" s="5" t="inlineStr">
        <is>
          <t>NA</t>
        </is>
      </c>
      <c r="P3" s="5" t="inlineStr"/>
      <c r="Q3" s="5" t="inlineStr">
        <is>
          <t>BHARAT SANCHAR NIGAM LIMITED PORTAL(BSNL)</t>
        </is>
      </c>
      <c r="R3" s="5" t="inlineStr"/>
      <c r="S3" s="5" t="inlineStr"/>
      <c r="T3" s="5" t="inlineStr"/>
    </row>
    <row r="4">
      <c r="A4" s="5" t="inlineStr">
        <is>
          <t>GEM/2025/B/6318843</t>
        </is>
      </c>
      <c r="B4" s="5" t="inlineStr">
        <is>
          <t>Multimedia Projector (MMP) (Q2)</t>
        </is>
      </c>
      <c r="C4" s="5" t="n">
        <v>9</v>
      </c>
      <c r="D4" s="6" t="n">
        <v>45814</v>
      </c>
      <c r="E4" s="6" t="n">
        <v>45873</v>
      </c>
      <c r="F4" s="5" t="inlineStr">
        <is>
          <t>11:00 AM</t>
        </is>
      </c>
      <c r="G4" s="5">
        <f>IF((INDIRECT("E"&amp;ROW())+INDIRECT("F"&amp;ROW()))-NOW() &lt;= 0, "CLOSED", INT((INDIRECT("E"&amp;ROW())+INDIRECT("F"&amp;ROW()))-NOW()) &amp; " days")</f>
        <v/>
      </c>
      <c r="H4" s="5" t="inlineStr"/>
      <c r="I4" s="5" t="inlineStr"/>
      <c r="J4" s="5" t="inlineStr">
        <is>
          <t>Multimedia Projector (MMP) (Q2)</t>
        </is>
      </c>
      <c r="K4" s="5" t="inlineStr">
        <is>
          <t>["570009,O/o Principal, ZonalTelecom Training Centre(ZTTC), Paduvana Road, NearKamakshi Hospital, PK Layout,Mysuru, Karnataka"]</t>
        </is>
      </c>
      <c r="L4" s="5" t="inlineStr">
        <is>
          <t>No</t>
        </is>
      </c>
      <c r="M4" s="5" t="inlineStr">
        <is>
          <t>MINISTRY OF COMMUNICATIONS</t>
        </is>
      </c>
      <c r="N4" s="5" t="inlineStr">
        <is>
          <t>DEPARTMENT OF TELECOMMUNICATIONS (DOT)</t>
        </is>
      </c>
      <c r="O4" s="5" t="inlineStr">
        <is>
          <t>NA</t>
        </is>
      </c>
      <c r="P4" s="5" t="inlineStr"/>
      <c r="Q4" s="5" t="inlineStr">
        <is>
          <t>BHARAT SANCHAR NIGAM LIMITED PORTAL(BSNL)</t>
        </is>
      </c>
      <c r="R4" s="5" t="inlineStr"/>
      <c r="S4" s="5" t="inlineStr"/>
      <c r="T4" s="5" t="inlineStr"/>
    </row>
    <row r="5">
      <c r="A5" s="5" t="inlineStr">
        <is>
          <t>GEM/2025/B/6403283</t>
        </is>
      </c>
      <c r="B5" s="5" t="inlineStr">
        <is>
          <t>Operation And Maintenance Of Electro-MechanicalInstallations - Outsourcing of BTS Maintenance at VariousBTS Sites in Kolhapur BA of Maharashtra Telecom Circle</t>
        </is>
      </c>
      <c r="C5" s="5" t="inlineStr"/>
      <c r="D5" s="6" t="n">
        <v>45840</v>
      </c>
      <c r="E5" s="6" t="n">
        <v>45874</v>
      </c>
      <c r="F5" s="5" t="inlineStr">
        <is>
          <t>5:00 PM</t>
        </is>
      </c>
      <c r="G5" s="5">
        <f>IF((INDIRECT("E"&amp;ROW())+INDIRECT("F"&amp;ROW()))-NOW() &lt;= 0, "CLOSED", INT((INDIRECT("E"&amp;ROW())+INDIRECT("F"&amp;ROW()))-NOW()) &amp; " days")</f>
        <v/>
      </c>
      <c r="H5" s="5" t="n">
        <v>903271</v>
      </c>
      <c r="I5" s="5" t="n">
        <v>45163553</v>
      </c>
      <c r="J5" s="5" t="inlineStr">
        <is>
          <t>Operation And Maintenance Of Electro-MechanicalInstallations - Outsourcing of BTS Maintenance at VariousBTS Sites in Kolhapur BA of Maharashtra Telecom Circle</t>
        </is>
      </c>
      <c r="K5" s="5" t="inlineStr">
        <is>
          <t>["400054,5th floor, D-Wing, BSNLAdministrative Building, JuhuRoad, Santacruz(W), Mumbai-400054"]</t>
        </is>
      </c>
      <c r="L5" s="5" t="inlineStr">
        <is>
          <t>No</t>
        </is>
      </c>
      <c r="M5" s="5" t="inlineStr">
        <is>
          <t>MINISTRY OF COMMUNICATIONS</t>
        </is>
      </c>
      <c r="N5" s="5" t="inlineStr">
        <is>
          <t>DEPARTMENT OF TELECOMMUNICATIONS (DOT)</t>
        </is>
      </c>
      <c r="O5" s="5" t="inlineStr">
        <is>
          <t>NA</t>
        </is>
      </c>
      <c r="P5" s="5" t="inlineStr"/>
      <c r="Q5" s="5" t="inlineStr">
        <is>
          <t>BHARAT SANCHAR NIGAM LIMITED PORTAL(BSNL)</t>
        </is>
      </c>
      <c r="R5" s="5" t="inlineStr"/>
      <c r="S5" s="5" t="inlineStr"/>
      <c r="T5" s="5" t="inlineStr">
        <is>
          <t>4.5 Cr</t>
        </is>
      </c>
    </row>
    <row r="6">
      <c r="A6" s="5" t="inlineStr">
        <is>
          <t>GEM/2025/B/6403122</t>
        </is>
      </c>
      <c r="B6" s="5" t="inlineStr">
        <is>
          <t>Operation And Maintenance Of Electro-MechanicalInstallations - Outsourcing of BTS Maintenance at VariousBTS Sites in Chandrapur BA of Maharashtra Telecom Circle</t>
        </is>
      </c>
      <c r="C6" s="5" t="inlineStr"/>
      <c r="D6" s="6" t="n">
        <v>45840</v>
      </c>
      <c r="E6" s="6" t="n">
        <v>45874</v>
      </c>
      <c r="F6" s="5" t="inlineStr">
        <is>
          <t>5:00 PM</t>
        </is>
      </c>
      <c r="G6" s="5">
        <f>IF((INDIRECT("E"&amp;ROW())+INDIRECT("F"&amp;ROW()))-NOW() &lt;= 0, "CLOSED", INT((INDIRECT("E"&amp;ROW())+INDIRECT("F"&amp;ROW()))-NOW()) &amp; " days")</f>
        <v/>
      </c>
      <c r="H6" s="5" t="n">
        <v>788375</v>
      </c>
      <c r="I6" s="5" t="n">
        <v>39418744</v>
      </c>
      <c r="J6" s="5" t="inlineStr">
        <is>
          <t>Operation And Maintenance Of Electro-MechanicalInstallations - Outsourcing of BTS Maintenance at VariousBTS Sites in Chandrapur BA of Maharashtra Telecom Circle</t>
        </is>
      </c>
      <c r="K6" s="5" t="inlineStr">
        <is>
          <t>["400054,5th floor, D-Wing, BSNLAdministrative Building, JuhuRoad, Santacruz(W), Mumbai-400054"]</t>
        </is>
      </c>
      <c r="L6" s="5" t="inlineStr">
        <is>
          <t>No</t>
        </is>
      </c>
      <c r="M6" s="5" t="inlineStr">
        <is>
          <t>MINISTRY OF COMMUNICATIONS</t>
        </is>
      </c>
      <c r="N6" s="5" t="inlineStr">
        <is>
          <t>DEPARTMENT OF TELECOMMUNICATIONS (DOT)</t>
        </is>
      </c>
      <c r="O6" s="5" t="inlineStr">
        <is>
          <t>NA</t>
        </is>
      </c>
      <c r="P6" s="5" t="inlineStr"/>
      <c r="Q6" s="5" t="inlineStr">
        <is>
          <t>BHARAT SANCHAR NIGAM LIMITED PORTAL(BSNL)</t>
        </is>
      </c>
      <c r="R6" s="5" t="inlineStr"/>
      <c r="S6" s="5" t="inlineStr"/>
      <c r="T6" s="5" t="inlineStr">
        <is>
          <t>3.9 Cr</t>
        </is>
      </c>
    </row>
    <row r="7">
      <c r="A7" s="5" t="inlineStr">
        <is>
          <t>GEM/2025/B/6405321</t>
        </is>
      </c>
      <c r="B7" s="5" t="inlineStr">
        <is>
          <t>Custom Bid for Services - Aerial Optical Fiber CableConstruction Patch work in SIPHIR-KAWNPUI under Aizwaldivision</t>
        </is>
      </c>
      <c r="C7" s="5" t="inlineStr"/>
      <c r="D7" s="6" t="n">
        <v>45848</v>
      </c>
      <c r="E7" s="6" t="n">
        <v>45876</v>
      </c>
      <c r="F7" s="5" t="inlineStr">
        <is>
          <t>2:00 PM</t>
        </is>
      </c>
      <c r="G7" s="5">
        <f>IF((INDIRECT("E"&amp;ROW())+INDIRECT("F"&amp;ROW()))-NOW() &lt;= 0, "CLOSED", INT((INDIRECT("E"&amp;ROW())+INDIRECT("F"&amp;ROW()))-NOW()) &amp; " days")</f>
        <v/>
      </c>
      <c r="H7" s="5" t="n">
        <v>256965</v>
      </c>
      <c r="I7" s="5" t="n">
        <v>12848245</v>
      </c>
      <c r="J7" s="5" t="inlineStr">
        <is>
          <t>Custom Bid for Services - Aerial Optical Fiber CableConstruction Patch work in SIPHIR-KAWNPUI under Aizwaldivision</t>
        </is>
      </c>
      <c r="K7" s="5" t="inlineStr">
        <is>
          <t>["796001,SATELLITE COMPLEX,ASSAM RIFLE CAMPUS, LOWERLHATLA,AIZAWL"]</t>
        </is>
      </c>
      <c r="L7" s="5" t="inlineStr">
        <is>
          <t>No</t>
        </is>
      </c>
      <c r="M7" s="5" t="inlineStr">
        <is>
          <t>MINISTRY OF COMMUNICATIONS</t>
        </is>
      </c>
      <c r="N7" s="5" t="inlineStr">
        <is>
          <t>DEPARTMENT OF TELECOMMUNICATIONS (DOT)</t>
        </is>
      </c>
      <c r="O7" s="5" t="inlineStr">
        <is>
          <t>NA</t>
        </is>
      </c>
      <c r="P7" s="5" t="inlineStr"/>
      <c r="Q7" s="5" t="inlineStr">
        <is>
          <t>BHARAT SANCHAR NIGAM LIMITED PORTAL(BSNL)</t>
        </is>
      </c>
      <c r="R7" s="5" t="inlineStr">
        <is>
          <t>MIZORAM</t>
        </is>
      </c>
      <c r="S7" s="5" t="inlineStr"/>
      <c r="T7" s="5" t="inlineStr">
        <is>
          <t>1.3 Cr</t>
        </is>
      </c>
    </row>
    <row r="8">
      <c r="A8" s="5" t="inlineStr">
        <is>
          <t>GEM/2025/B/6450258</t>
        </is>
      </c>
      <c r="B8" s="5" t="inlineStr">
        <is>
          <t>All in One PC (V2) (Q2)</t>
        </is>
      </c>
      <c r="C8" s="5" t="n">
        <v>38</v>
      </c>
      <c r="D8" s="6" t="n">
        <v>45852</v>
      </c>
      <c r="E8" s="6" t="n">
        <v>45873</v>
      </c>
      <c r="F8" s="5" t="inlineStr">
        <is>
          <t>3:00 PM</t>
        </is>
      </c>
      <c r="G8" s="5">
        <f>IF((INDIRECT("E"&amp;ROW())+INDIRECT("F"&amp;ROW()))-NOW() &lt;= 0, "CLOSED", INT((INDIRECT("E"&amp;ROW())+INDIRECT("F"&amp;ROW()))-NOW()) &amp; " days")</f>
        <v/>
      </c>
      <c r="H8" s="5" t="n">
        <v>47120</v>
      </c>
      <c r="I8" s="5" t="n">
        <v>2356000</v>
      </c>
      <c r="J8" s="5" t="inlineStr">
        <is>
          <t>All in One PC (V2) (Q2)</t>
        </is>
      </c>
      <c r="K8" s="5" t="inlineStr">
        <is>
          <t>["600006,O/o CGMT, BSNL, TNCircle"]</t>
        </is>
      </c>
      <c r="L8" s="5" t="inlineStr">
        <is>
          <t>No</t>
        </is>
      </c>
      <c r="M8" s="5" t="inlineStr">
        <is>
          <t>MINISTRY OF COMMUNICATIONS</t>
        </is>
      </c>
      <c r="N8" s="5" t="inlineStr">
        <is>
          <t>DEPARTMENT OF TELECOMMUNICATIONS (DOT)</t>
        </is>
      </c>
      <c r="O8" s="5" t="inlineStr">
        <is>
          <t>Engineer</t>
        </is>
      </c>
      <c r="P8" s="5" t="inlineStr"/>
      <c r="Q8" s="5" t="inlineStr">
        <is>
          <t>BHARAT SANCHAR NIGAM LIMITED PORTAL(BSNL)</t>
        </is>
      </c>
      <c r="R8" s="5" t="inlineStr"/>
      <c r="S8" s="5" t="inlineStr"/>
      <c r="T8" s="5" t="inlineStr">
        <is>
          <t>23.6 LPA</t>
        </is>
      </c>
    </row>
    <row r="9">
      <c r="A9" s="5" t="inlineStr">
        <is>
          <t>GEM/2025/B/6420494</t>
        </is>
      </c>
      <c r="B9" s="5" t="inlineStr">
        <is>
          <t>Monthly Basis Cab &amp; Taxi Hiring Services - Sedan; 1500 kmx 260 hours; Local , Monthly Basis Cab &amp; Taxi HiringServices - MUV; 2000 km x 320 hours; Local</t>
        </is>
      </c>
      <c r="C9" s="5" t="inlineStr"/>
      <c r="D9" s="6" t="n">
        <v>45853</v>
      </c>
      <c r="E9" s="6" t="n">
        <v>45874</v>
      </c>
      <c r="F9" s="5" t="inlineStr">
        <is>
          <t>2:00 PM</t>
        </is>
      </c>
      <c r="G9" s="5">
        <f>IF((INDIRECT("E"&amp;ROW())+INDIRECT("F"&amp;ROW()))-NOW() &lt;= 0, "CLOSED", INT((INDIRECT("E"&amp;ROW())+INDIRECT("F"&amp;ROW()))-NOW()) &amp; " days")</f>
        <v/>
      </c>
      <c r="H9" s="5" t="n">
        <v>168000</v>
      </c>
      <c r="I9" s="5" t="n">
        <v>8400000</v>
      </c>
      <c r="J9" s="5" t="inlineStr">
        <is>
          <t>Monthly Basis Cab &amp; Taxi Hiring Services - Sedan; 1500 kmx 260 hours; Local , Monthly Basis Cab &amp; Taxi HiringServices - MUV; 2000 km x 320 hours; Local</t>
        </is>
      </c>
      <c r="K9" s="5" t="inlineStr">
        <is>
          <t>["208001,Door Sanchar BhawanMall Road Kanpur", "208001,Door Sanchar BhawanMall Road Kanpur"]</t>
        </is>
      </c>
      <c r="L9" s="5" t="inlineStr">
        <is>
          <t>No</t>
        </is>
      </c>
      <c r="M9" s="5" t="inlineStr">
        <is>
          <t>MINISTRY OF COMMUNICATIONS</t>
        </is>
      </c>
      <c r="N9" s="5" t="inlineStr">
        <is>
          <t>DEPARTMENT OF TELECOMMUNICATIONS (DOT)</t>
        </is>
      </c>
      <c r="O9" s="5" t="inlineStr">
        <is>
          <t>NA</t>
        </is>
      </c>
      <c r="P9" s="5" t="inlineStr"/>
      <c r="Q9" s="5" t="inlineStr">
        <is>
          <t>BHARAT SANCHAR NIGAM LIMITED PORTAL(BSNL)</t>
        </is>
      </c>
      <c r="R9" s="5" t="inlineStr"/>
      <c r="S9" s="5" t="inlineStr"/>
      <c r="T9" s="5" t="inlineStr">
        <is>
          <t>84.0 LPA</t>
        </is>
      </c>
    </row>
    <row r="10">
      <c r="A10" s="5" t="inlineStr">
        <is>
          <t>GEM/2025/B/6451068</t>
        </is>
      </c>
      <c r="B10" s="5" t="inlineStr">
        <is>
          <t>Entry and Mid Level Desktop Computer (Q2)</t>
        </is>
      </c>
      <c r="C10" s="5" t="n">
        <v>192</v>
      </c>
      <c r="D10" s="6" t="n">
        <v>45852</v>
      </c>
      <c r="E10" s="6" t="n">
        <v>45873</v>
      </c>
      <c r="F10" s="5" t="inlineStr">
        <is>
          <t>3:00 PM</t>
        </is>
      </c>
      <c r="G10" s="5">
        <f>IF((INDIRECT("E"&amp;ROW())+INDIRECT("F"&amp;ROW()))-NOW() &lt;= 0, "CLOSED", INT((INDIRECT("E"&amp;ROW())+INDIRECT("F"&amp;ROW()))-NOW()) &amp; " days")</f>
        <v/>
      </c>
      <c r="H10" s="5" t="n">
        <v>199680</v>
      </c>
      <c r="I10" s="5" t="n">
        <v>9984000</v>
      </c>
      <c r="J10" s="5" t="inlineStr">
        <is>
          <t>Entry and Mid Level Desktop Computer (Q2)</t>
        </is>
      </c>
      <c r="K10" s="5" t="inlineStr">
        <is>
          <t>[]</t>
        </is>
      </c>
      <c r="L10" s="5" t="inlineStr">
        <is>
          <t>No</t>
        </is>
      </c>
      <c r="M10" s="5" t="inlineStr">
        <is>
          <t>MINISTRY OF COMMUNICATIONS</t>
        </is>
      </c>
      <c r="N10" s="5" t="inlineStr">
        <is>
          <t>DEPARTMENT OF TELECOMMUNICATIONS (DOT)</t>
        </is>
      </c>
      <c r="O10" s="5" t="inlineStr">
        <is>
          <t>Engineer</t>
        </is>
      </c>
      <c r="P10" s="5" t="inlineStr"/>
      <c r="Q10" s="5" t="inlineStr">
        <is>
          <t>BHARAT SANCHAR NIGAM LIMITED PORTAL(BSNL)</t>
        </is>
      </c>
      <c r="R10" s="5" t="inlineStr"/>
      <c r="S10" s="5" t="inlineStr"/>
      <c r="T10" s="5" t="inlineStr">
        <is>
          <t>99.8 LPA</t>
        </is>
      </c>
    </row>
    <row r="11">
      <c r="A11" s="5" t="inlineStr">
        <is>
          <t>GEM/2025/B/6449462</t>
        </is>
      </c>
      <c r="B11" s="5" t="inlineStr">
        <is>
          <t>Custom Bid for Services - E BID FOR INSTALLATION,
CONFIGURATION, TESTING, COMMISSIONING, SETTING UP
OF CENTRALIZED NOC FOR WAN NETWORK WITH REQUIRED
EQUIPMENTS AND MAINTENANCE FOR FOUR YEARS SIX
MONTHS (18 QUARTERS) FOR MPLS VPN WAN PROJECT OF
CENTRA..</t>
        </is>
      </c>
      <c r="C11" s="5" t="inlineStr"/>
      <c r="D11" s="6" t="n">
        <v>45852</v>
      </c>
      <c r="E11" s="6" t="n">
        <v>45873</v>
      </c>
      <c r="F11" s="5" t="inlineStr">
        <is>
          <t>6:00 PM</t>
        </is>
      </c>
      <c r="G11" s="5">
        <f>IF((INDIRECT("E"&amp;ROW())+INDIRECT("F"&amp;ROW()))-NOW() &lt;= 0, "CLOSED", INT((INDIRECT("E"&amp;ROW())+INDIRECT("F"&amp;ROW()))-NOW()) &amp; " days")</f>
        <v/>
      </c>
      <c r="H11" s="5" t="n">
        <v>7107081</v>
      </c>
      <c r="I11" s="5" t="n">
        <v>355354050</v>
      </c>
      <c r="J11" s="5" t="inlineStr">
        <is>
          <t>Custom Bid for Services - E BID FOR INSTALLATION,
CONFIGURATION, TESTING, COMMISSIONING, SETTING UP
OF CENTRALIZED NOC FOR WAN NETWORK WITH REQUIRED
EQUIPMENTS AND MAINTENANCE FOR FOUR YEARS SIX
MONTHS (18 QUARTERS) FOR MPLS VPN WAN PROJECT OF
CENTRA..</t>
        </is>
      </c>
      <c r="K11" s="5" t="inlineStr">
        <is>
          <t>["835217,Room no A 304 , O/o\nCGMT , BSNL Jharkhand Circle\nNear Jumar River , ARTTC\nBuilding , H.B. Road"]</t>
        </is>
      </c>
      <c r="L11" s="5" t="inlineStr">
        <is>
          <t>No</t>
        </is>
      </c>
      <c r="M11" s="5" t="inlineStr">
        <is>
          <t>MINISTRY OF COMMUNICATIONS</t>
        </is>
      </c>
      <c r="N11" s="5" t="inlineStr">
        <is>
          <t>DEPARTMENT OF TELECOMMUNICATIONS (DOT)</t>
        </is>
      </c>
      <c r="O11" s="5" t="inlineStr">
        <is>
          <t>NA</t>
        </is>
      </c>
      <c r="P11" s="5" t="inlineStr"/>
      <c r="Q11" s="5" t="inlineStr">
        <is>
          <t>BHARAT SANCHAR NIGAM LIMITED PORTAL(BSNL)</t>
        </is>
      </c>
      <c r="R11" s="5" t="inlineStr"/>
      <c r="S11" s="5" t="inlineStr"/>
      <c r="T11" s="5" t="inlineStr">
        <is>
          <t>35.5 Cr</t>
        </is>
      </c>
    </row>
    <row r="12">
      <c r="A12" s="5" t="inlineStr">
        <is>
          <t>GEM/2025/B/6399026</t>
        </is>
      </c>
      <c r="B12" s="5" t="inlineStr">
        <is>
          <t>Custom Bid for Services - ADSS OFC Construction work in
USOIPOKPI BRIDGE TO TANGJENG LAMKHAI under Imphal
Division</t>
        </is>
      </c>
      <c r="C12" s="5" t="inlineStr"/>
      <c r="D12" s="6" t="n">
        <v>45853</v>
      </c>
      <c r="E12" s="6" t="n">
        <v>45874</v>
      </c>
      <c r="F12" s="5" t="inlineStr">
        <is>
          <t>6:00 PM</t>
        </is>
      </c>
      <c r="G12" s="5">
        <f>IF((INDIRECT("E"&amp;ROW())+INDIRECT("F"&amp;ROW()))-NOW() &lt;= 0, "CLOSED", INT((INDIRECT("E"&amp;ROW())+INDIRECT("F"&amp;ROW()))-NOW()) &amp; " days")</f>
        <v/>
      </c>
      <c r="H12" s="5" t="n">
        <v>43810</v>
      </c>
      <c r="I12" s="5" t="n">
        <v>2190524</v>
      </c>
      <c r="J12" s="5" t="inlineStr">
        <is>
          <t>Custom Bid for Services - ADSS OFC Construction work in
USOIPOKPI BRIDGE TO TANGJENG LAMKHAI under Imphal
Division</t>
        </is>
      </c>
      <c r="K12" s="5" t="inlineStr">
        <is>
          <t>["795001,MW TERMINAL\nSTATION, NEAR HEAD POST\nOFFICE, IMPHAL"]</t>
        </is>
      </c>
      <c r="L12" s="5" t="inlineStr">
        <is>
          <t>No</t>
        </is>
      </c>
      <c r="M12" s="5" t="inlineStr">
        <is>
          <t>MINISTRY OF COMMUNICATIONS</t>
        </is>
      </c>
      <c r="N12" s="5" t="inlineStr">
        <is>
          <t>DEPARTMENT OF TELECOMMUNICATIONS (DOT)</t>
        </is>
      </c>
      <c r="O12" s="5" t="inlineStr">
        <is>
          <t>NA</t>
        </is>
      </c>
      <c r="P12" s="5" t="inlineStr"/>
      <c r="Q12" s="5" t="inlineStr">
        <is>
          <t>BHARAT SANCHAR NIGAM LIMITED PORTAL(BSNL)</t>
        </is>
      </c>
      <c r="R12" s="5" t="inlineStr">
        <is>
          <t>MANIPUR</t>
        </is>
      </c>
      <c r="S12" s="5" t="inlineStr"/>
      <c r="T12" s="5" t="inlineStr">
        <is>
          <t>21.9 LPA</t>
        </is>
      </c>
    </row>
    <row r="13">
      <c r="A13" s="5" t="inlineStr">
        <is>
          <t>GEM/2025/B/6402456</t>
        </is>
      </c>
      <c r="B13" s="5" t="inlineStr">
        <is>
          <t>Facility Management Services - LumpSum Based -Commercial; Housekeeping, Security Services, InfraMaintenance, Office Upkeep, General Conservancy Servicesfor BSNL , THANJAVUR BA; Consumables to be provided byservice provider (inclusive in contract ..</t>
        </is>
      </c>
      <c r="C13" s="5" t="inlineStr"/>
      <c r="D13" s="6" t="n">
        <v>45853</v>
      </c>
      <c r="E13" s="6" t="n">
        <v>45874</v>
      </c>
      <c r="F13" s="5" t="inlineStr">
        <is>
          <t>2:00 PM</t>
        </is>
      </c>
      <c r="G13" s="5">
        <f>IF((INDIRECT("E"&amp;ROW())+INDIRECT("F"&amp;ROW()))-NOW() &lt;= 0, "CLOSED", INT((INDIRECT("E"&amp;ROW())+INDIRECT("F"&amp;ROW()))-NOW()) &amp; " days")</f>
        <v/>
      </c>
      <c r="H13" s="5" t="n">
        <v>377679</v>
      </c>
      <c r="I13" s="5" t="n">
        <v>18883970</v>
      </c>
      <c r="J13" s="5" t="inlineStr">
        <is>
          <t>Facility Management Services - LumpSum Based -Commercial; Housekeeping, Security Services, InfraMaintenance, Office Upkeep, General Conservancy Servicesfor BSNL , THANJAVUR BA; Consumables to be provided byservice provider (inclusive in contract ..</t>
        </is>
      </c>
      <c r="K13" s="5" t="inlineStr">
        <is>
          <t>["613001,O/o GM BSNL,RAMNAGAR EXTN, BALAJINAGAR, MEDICAL COLLEGEROAD, THANJAVUR."]</t>
        </is>
      </c>
      <c r="L13" s="5" t="inlineStr">
        <is>
          <t>No</t>
        </is>
      </c>
      <c r="M13" s="5" t="inlineStr">
        <is>
          <t>MINISTRY OF COMMUNICATIONS</t>
        </is>
      </c>
      <c r="N13" s="5" t="inlineStr">
        <is>
          <t>DEPARTMENT OF TELECOMMUNICATIONS (DOT)</t>
        </is>
      </c>
      <c r="O13" s="5" t="inlineStr">
        <is>
          <t>NA</t>
        </is>
      </c>
      <c r="P13" s="5" t="inlineStr"/>
      <c r="Q13" s="5" t="inlineStr">
        <is>
          <t>BHARAT SANCHAR NIGAM LIMITED PORTAL(BSNL)</t>
        </is>
      </c>
      <c r="R13" s="5" t="inlineStr"/>
      <c r="S13" s="5" t="inlineStr"/>
      <c r="T13" s="5" t="inlineStr">
        <is>
          <t>1.9 Cr</t>
        </is>
      </c>
    </row>
    <row r="14">
      <c r="A14" s="5" t="inlineStr">
        <is>
          <t>GEM/2025/B/6379080</t>
        </is>
      </c>
      <c r="B14" s="5" t="inlineStr">
        <is>
          <t>Custom Bid for Services - Supply of Fault Repair Team FRTServices along with required resources for in-housemaintenance of OFC Network of Beed Operational Areaunder Ahmednagar Business Area of BSNL</t>
        </is>
      </c>
      <c r="C14" s="5" t="inlineStr"/>
      <c r="D14" s="6" t="n">
        <v>45853</v>
      </c>
      <c r="E14" s="6" t="n">
        <v>45874</v>
      </c>
      <c r="F14" s="5" t="inlineStr">
        <is>
          <t>2:00 PM</t>
        </is>
      </c>
      <c r="G14" s="5">
        <f>IF((INDIRECT("E"&amp;ROW())+INDIRECT("F"&amp;ROW()))-NOW() &lt;= 0, "CLOSED", INT((INDIRECT("E"&amp;ROW())+INDIRECT("F"&amp;ROW()))-NOW()) &amp; " days")</f>
        <v/>
      </c>
      <c r="H14" s="5" t="n">
        <v>187237</v>
      </c>
      <c r="I14" s="5" t="n">
        <v>7489479</v>
      </c>
      <c r="J14" s="5" t="inlineStr">
        <is>
          <t>Custom Bid for Services - Supply of Fault Repair Team FRTServices along with required resources for in-housemaintenance of OFC Network of Beed Operational Areaunder Ahmednagar Business Area of BSNL</t>
        </is>
      </c>
      <c r="K14" s="5" t="inlineStr">
        <is>
          <t>["400054,O/o General Manager(Transmission), 1st Floor, 'A'Wing, BSNL Admin Building,Juhu Road, Santacruz WestMumbai - 400 054.\""]</t>
        </is>
      </c>
      <c r="L14" s="5" t="inlineStr">
        <is>
          <t>No</t>
        </is>
      </c>
      <c r="M14" s="5" t="inlineStr">
        <is>
          <t>MINISTRY OF COMMUNICATIONS</t>
        </is>
      </c>
      <c r="N14" s="5" t="inlineStr">
        <is>
          <t>DEPARTMENT OF TELECOMMUNICATIONS (DOT)</t>
        </is>
      </c>
      <c r="O14" s="5" t="inlineStr">
        <is>
          <t>NA</t>
        </is>
      </c>
      <c r="P14" s="5" t="inlineStr"/>
      <c r="Q14" s="5" t="inlineStr">
        <is>
          <t>BHARAT SANCHAR NIGAM LIMITED PORTAL(BSNL)</t>
        </is>
      </c>
      <c r="R14" s="5" t="inlineStr"/>
      <c r="S14" s="5" t="inlineStr"/>
      <c r="T14" s="5" t="inlineStr">
        <is>
          <t>74.9 LPA</t>
        </is>
      </c>
    </row>
    <row r="15">
      <c r="A15" s="5" t="inlineStr">
        <is>
          <t>GEM/2025/B/6453804</t>
        </is>
      </c>
      <c r="B15" s="5" t="inlineStr">
        <is>
          <t>Comprehensive Maintenance of UPS Of RMC DC PANBAZAR ,Comprehensive Mtce of UPS Of RMC DC PANBAZAR , COMPAMC of UPS of GSAT 29 Gateway Dharapur , ComprehensiveAMC of UPS of GSAT 29 Gateway Satgaon , Compre AMC ofUPS of GSAT 29 Gateway Satgaon</t>
        </is>
      </c>
      <c r="C15" s="5" t="n">
        <v>96</v>
      </c>
      <c r="D15" s="6" t="n">
        <v>45853</v>
      </c>
      <c r="E15" s="6" t="n">
        <v>45875</v>
      </c>
      <c r="F15" s="5" t="inlineStr">
        <is>
          <t>11:00 AM</t>
        </is>
      </c>
      <c r="G15" s="5">
        <f>IF((INDIRECT("E"&amp;ROW())+INDIRECT("F"&amp;ROW()))-NOW() &lt;= 0, "CLOSED", INT((INDIRECT("E"&amp;ROW())+INDIRECT("F"&amp;ROW()))-NOW()) &amp; " days")</f>
        <v/>
      </c>
      <c r="H15" s="5" t="n">
        <v>17494</v>
      </c>
      <c r="I15" s="5" t="n">
        <v>874720</v>
      </c>
      <c r="J15" s="5" t="inlineStr">
        <is>
          <t>Comprehensive Maintenance of UPS Of RMC DC PANBAZAR ,Comprehensive Mtce of UPS Of RMC DC PANBAZAR , COMPAMC of UPS of GSAT 29 Gateway Dharapur , ComprehensiveAMC of UPS of GSAT 29 Gateway Satgaon , Compre AMC ofUPS of GSAT 29 Gateway Satgaon</t>
        </is>
      </c>
      <c r="K15" s="5" t="inlineStr">
        <is>
          <t>["781001,O/o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t>
        </is>
      </c>
      <c r="L15" s="5" t="inlineStr">
        <is>
          <t>No</t>
        </is>
      </c>
      <c r="M15" s="5" t="inlineStr">
        <is>
          <t>MINISTRY OF COMMUNICATIONS</t>
        </is>
      </c>
      <c r="N15" s="5" t="inlineStr">
        <is>
          <t>DEPARTMENT OF TELECOMMUNICATIONS (DOT)</t>
        </is>
      </c>
      <c r="O15" s="5" t="inlineStr">
        <is>
          <t>NA</t>
        </is>
      </c>
      <c r="P15" s="5" t="inlineStr"/>
      <c r="Q15" s="5" t="inlineStr">
        <is>
          <t>BHARAT SANCHAR NIGAM LIMITED PORTAL(BSNL)</t>
        </is>
      </c>
      <c r="R15" s="5" t="inlineStr">
        <is>
          <t>ASSAM</t>
        </is>
      </c>
      <c r="S15" s="5" t="inlineStr"/>
      <c r="T15" s="5" t="inlineStr">
        <is>
          <t>8.7 LPA</t>
        </is>
      </c>
    </row>
    <row r="16">
      <c r="A16" s="5" t="inlineStr">
        <is>
          <t>GEM/2025/B/6402798</t>
        </is>
      </c>
      <c r="B16" s="5" t="inlineStr">
        <is>
          <t>Custom Bid for Services - Aerial(ADSS)/UG Optical FiberCable Construction work in Agartala Division Kailashahar-Dharmanagar</t>
        </is>
      </c>
      <c r="C16" s="5" t="inlineStr"/>
      <c r="D16" s="6" t="n">
        <v>45853</v>
      </c>
      <c r="E16" s="6" t="n">
        <v>45874</v>
      </c>
      <c r="F16" s="5" t="inlineStr">
        <is>
          <t>6:00 PM</t>
        </is>
      </c>
      <c r="G16" s="5">
        <f>IF((INDIRECT("E"&amp;ROW())+INDIRECT("F"&amp;ROW()))-NOW() &lt;= 0, "CLOSED", INT((INDIRECT("E"&amp;ROW())+INDIRECT("F"&amp;ROW()))-NOW()) &amp; " days")</f>
        <v/>
      </c>
      <c r="H16" s="5" t="n">
        <v>173779</v>
      </c>
      <c r="I16" s="5" t="n">
        <v>8688955</v>
      </c>
      <c r="J16" s="5" t="inlineStr">
        <is>
          <t>Custom Bid for Services - Aerial(ADSS)/UG Optical FiberCable Construction work in Agartala Division Kailashahar-Dharmanagar</t>
        </is>
      </c>
      <c r="K16" s="5" t="inlineStr">
        <is>
          <t>["799253,O/O the SDE, AlgapurMicrowave Station, NER-CNTx,Dharmanagar, North Tripura-799253 Mob- 9436998493"]</t>
        </is>
      </c>
      <c r="L16" s="5" t="inlineStr">
        <is>
          <t>No</t>
        </is>
      </c>
      <c r="M16" s="5" t="inlineStr">
        <is>
          <t>MINISTRY OF COMMUNICATIONS</t>
        </is>
      </c>
      <c r="N16" s="5" t="inlineStr">
        <is>
          <t>DEPARTMENT OF TELECOMMUNICATIONS (DOT)</t>
        </is>
      </c>
      <c r="O16" s="5" t="inlineStr">
        <is>
          <t>NA</t>
        </is>
      </c>
      <c r="P16" s="5" t="inlineStr"/>
      <c r="Q16" s="5" t="inlineStr">
        <is>
          <t>BHARAT SANCHAR NIGAM LIMITED PORTAL(BSNL)</t>
        </is>
      </c>
      <c r="R16" s="5" t="inlineStr">
        <is>
          <t>TRIPURA</t>
        </is>
      </c>
      <c r="S16" s="5" t="inlineStr"/>
      <c r="T16" s="5" t="inlineStr">
        <is>
          <t>86.9 LPA</t>
        </is>
      </c>
    </row>
    <row r="17">
      <c r="A17" s="5" t="inlineStr">
        <is>
          <t>GEM/2025/B/6454226</t>
        </is>
      </c>
      <c r="B17" s="5" t="inlineStr">
        <is>
          <t>Custom Bid for Services - Supply of Fault Repair Team (FRT)Services along with required resources for in-housemaintenance of OFC Network OFC Network of AmravatiOperational Area under Amravati Business Area</t>
        </is>
      </c>
      <c r="C17" s="5" t="inlineStr"/>
      <c r="D17" s="6" t="n">
        <v>45853</v>
      </c>
      <c r="E17" s="6" t="n">
        <v>45874</v>
      </c>
      <c r="F17" s="5" t="inlineStr">
        <is>
          <t>3:00 PM</t>
        </is>
      </c>
      <c r="G17" s="5">
        <f>IF((INDIRECT("E"&amp;ROW())+INDIRECT("F"&amp;ROW()))-NOW() &lt;= 0, "CLOSED", INT((INDIRECT("E"&amp;ROW())+INDIRECT("F"&amp;ROW()))-NOW()) &amp; " days")</f>
        <v/>
      </c>
      <c r="H17" s="5" t="n">
        <v>156031</v>
      </c>
      <c r="I17" s="5" t="n">
        <v>6241232</v>
      </c>
      <c r="J17" s="5" t="inlineStr">
        <is>
          <t>Custom Bid for Services - Supply of Fault Repair Team (FRT)Services along with required resources for in-housemaintenance of OFC Network OFC Network of AmravatiOperational Area under Amravati Business Area</t>
        </is>
      </c>
      <c r="K17" s="5" t="inlineStr">
        <is>
          <t>["400054,O/o General Manager(Transmission), 1st Floor, 'A'Wing, BSNL Admin Building,Juhu Road, Santacruz WestMumbai - 400 054.\""]</t>
        </is>
      </c>
      <c r="L17" s="5" t="inlineStr">
        <is>
          <t>No</t>
        </is>
      </c>
      <c r="M17" s="5" t="inlineStr">
        <is>
          <t>MINISTRY OF COMMUNICATIONS</t>
        </is>
      </c>
      <c r="N17" s="5" t="inlineStr">
        <is>
          <t>DEPARTMENT OF TELECOMMUNICATIONS (DOT)</t>
        </is>
      </c>
      <c r="O17" s="5" t="inlineStr">
        <is>
          <t>NA</t>
        </is>
      </c>
      <c r="P17" s="5" t="inlineStr"/>
      <c r="Q17" s="5" t="inlineStr">
        <is>
          <t>BHARAT SANCHAR NIGAM LIMITED PORTAL(BSNL)</t>
        </is>
      </c>
      <c r="R17" s="5" t="inlineStr"/>
      <c r="S17" s="5" t="inlineStr"/>
      <c r="T17" s="5" t="inlineStr">
        <is>
          <t>62.4 LPA</t>
        </is>
      </c>
    </row>
    <row r="18">
      <c r="A18" s="5" t="inlineStr">
        <is>
          <t>GEM/2025/B/6420968</t>
        </is>
      </c>
      <c r="B18" s="5" t="inlineStr">
        <is>
          <t>Monthly Basis Cab &amp; Taxi Hiring Services - Sedan; 1500 kmx 260 hours; Local , Monthly Basis Cab &amp; Taxi HiringServices - MUV; 2000 km x 320 hours; Local</t>
        </is>
      </c>
      <c r="C18" s="5" t="inlineStr"/>
      <c r="D18" s="6" t="n">
        <v>45853</v>
      </c>
      <c r="E18" s="6" t="n">
        <v>45874</v>
      </c>
      <c r="F18" s="5" t="inlineStr">
        <is>
          <t>12:00 PM</t>
        </is>
      </c>
      <c r="G18" s="5">
        <f>IF((INDIRECT("E"&amp;ROW())+INDIRECT("F"&amp;ROW()))-NOW() &lt;= 0, "CLOSED", INT((INDIRECT("E"&amp;ROW())+INDIRECT("F"&amp;ROW()))-NOW()) &amp; " days")</f>
        <v/>
      </c>
      <c r="H18" s="5" t="n">
        <v>138000</v>
      </c>
      <c r="I18" s="5" t="n">
        <v>6900000</v>
      </c>
      <c r="J18" s="5" t="inlineStr">
        <is>
          <t>Monthly Basis Cab &amp; Taxi Hiring Services - Sedan; 1500 kmx 260 hours; Local , Monthly Basis Cab &amp; Taxi HiringServices - MUV; 2000 km x 320 hours; Local</t>
        </is>
      </c>
      <c r="K18" s="5" t="inlineStr">
        <is>
          <t>["284001,Office of GMTD BSNL,Cantt. Telephone Exchange,Hansari Road, Jhansi -284001", "284001,Office of GMTD BSNL,Cantt. Telephone Exchange,Hansari Road, Jhansi -284001"]</t>
        </is>
      </c>
      <c r="L18" s="5" t="inlineStr">
        <is>
          <t>No</t>
        </is>
      </c>
      <c r="M18" s="5" t="inlineStr">
        <is>
          <t>MINISTRY OF COMMUNICATIONS</t>
        </is>
      </c>
      <c r="N18" s="5" t="inlineStr">
        <is>
          <t>DEPARTMENT OF TELECOMMUNICATIONS (DOT)</t>
        </is>
      </c>
      <c r="O18" s="5" t="inlineStr">
        <is>
          <t>NA</t>
        </is>
      </c>
      <c r="P18" s="5" t="inlineStr"/>
      <c r="Q18" s="5" t="inlineStr">
        <is>
          <t>BHARAT SANCHAR NIGAM LIMITED PORTAL(BSNL)</t>
        </is>
      </c>
      <c r="R18" s="5" t="inlineStr"/>
      <c r="S18" s="5" t="inlineStr"/>
      <c r="T18" s="5" t="inlineStr">
        <is>
          <t>69.0 LPA</t>
        </is>
      </c>
    </row>
    <row r="19">
      <c r="A19" s="5" t="inlineStr">
        <is>
          <t>GEM/2025/B/6454351</t>
        </is>
      </c>
      <c r="B19" s="5" t="inlineStr">
        <is>
          <t>Custom Bid for Services - Supply of Fault Repair Team (FRT)Services along with required resources for in-housemaintenance of OFC Network OFC Network of BuldhanaOperational Area under Aurangabad Business Area</t>
        </is>
      </c>
      <c r="C19" s="5" t="inlineStr"/>
      <c r="D19" s="6" t="n">
        <v>45853</v>
      </c>
      <c r="E19" s="6" t="n">
        <v>45874</v>
      </c>
      <c r="F19" s="5" t="inlineStr">
        <is>
          <t>3:00 PM</t>
        </is>
      </c>
      <c r="G19" s="5">
        <f>IF((INDIRECT("E"&amp;ROW())+INDIRECT("F"&amp;ROW()))-NOW() &lt;= 0, "CLOSED", INT((INDIRECT("E"&amp;ROW())+INDIRECT("F"&amp;ROW()))-NOW()) &amp; " days")</f>
        <v/>
      </c>
      <c r="H19" s="5" t="n">
        <v>156031</v>
      </c>
      <c r="I19" s="5" t="n">
        <v>6241232</v>
      </c>
      <c r="J19" s="5" t="inlineStr">
        <is>
          <t>Custom Bid for Services - Supply of Fault Repair Team (FRT)Services along with required resources for in-housemaintenance of OFC Network OFC Network of BuldhanaOperational Area under Aurangabad Business Area</t>
        </is>
      </c>
      <c r="K19" s="5" t="inlineStr">
        <is>
          <t>["400054,O/o General Manager(Transmission), 1st Floor, 'A'Wing, BSNL Admin Building,Juhu Road, Santacruz WestMumbai - 400 054.\""]</t>
        </is>
      </c>
      <c r="L19" s="5" t="inlineStr">
        <is>
          <t>No</t>
        </is>
      </c>
      <c r="M19" s="5" t="inlineStr">
        <is>
          <t>MINISTRY OF COMMUNICATIONS</t>
        </is>
      </c>
      <c r="N19" s="5" t="inlineStr">
        <is>
          <t>DEPARTMENT OF TELECOMMUNICATIONS (DOT)</t>
        </is>
      </c>
      <c r="O19" s="5" t="inlineStr">
        <is>
          <t>NA</t>
        </is>
      </c>
      <c r="P19" s="5" t="inlineStr"/>
      <c r="Q19" s="5" t="inlineStr">
        <is>
          <t>BHARAT SANCHAR NIGAM LIMITED PORTAL(BSNL)</t>
        </is>
      </c>
      <c r="R19" s="5" t="inlineStr"/>
      <c r="S19" s="5" t="inlineStr"/>
      <c r="T19" s="5" t="inlineStr">
        <is>
          <t>62.4 LPA</t>
        </is>
      </c>
    </row>
    <row r="20">
      <c r="A20" s="5" t="inlineStr">
        <is>
          <t>GEM/2025/B/6454889</t>
        </is>
      </c>
      <c r="B20" s="5" t="inlineStr">
        <is>
          <t>Custom Bid for Services - Supply of Fault Repair Team (FRT)Services along with required resources for in-housemaintenance of OFC Network OFC Network of KolhapurOperational Area under Kolhapur Business Area</t>
        </is>
      </c>
      <c r="C20" s="5" t="inlineStr"/>
      <c r="D20" s="6" t="n">
        <v>45853</v>
      </c>
      <c r="E20" s="6" t="n">
        <v>45874</v>
      </c>
      <c r="F20" s="5" t="inlineStr">
        <is>
          <t>4:00 PM</t>
        </is>
      </c>
      <c r="G20" s="5">
        <f>IF((INDIRECT("E"&amp;ROW())+INDIRECT("F"&amp;ROW()))-NOW() &lt;= 0, "CLOSED", INT((INDIRECT("E"&amp;ROW())+INDIRECT("F"&amp;ROW()))-NOW()) &amp; " days")</f>
        <v/>
      </c>
      <c r="H20" s="5" t="n">
        <v>280855</v>
      </c>
      <c r="I20" s="5" t="n">
        <v>11234218</v>
      </c>
      <c r="J20" s="5" t="inlineStr">
        <is>
          <t>Custom Bid for Services - Supply of Fault Repair Team (FRT)Services along with required resources for in-housemaintenance of OFC Network OFC Network of KolhapurOperational Area under Kolhapur Business Area</t>
        </is>
      </c>
      <c r="K20" s="5" t="inlineStr">
        <is>
          <t>["400054,O/o General Manager(Transmission), 1st Floor, 'A'Wing, BSNL Admin Building,Juhu Road, Santacruz WestMumbai - 400 054.\""]</t>
        </is>
      </c>
      <c r="L20" s="5" t="inlineStr">
        <is>
          <t>No</t>
        </is>
      </c>
      <c r="M20" s="5" t="inlineStr">
        <is>
          <t>MINISTRY OF COMMUNICATIONS</t>
        </is>
      </c>
      <c r="N20" s="5" t="inlineStr">
        <is>
          <t>DEPARTMENT OF TELECOMMUNICATIONS (DOT)</t>
        </is>
      </c>
      <c r="O20" s="5" t="inlineStr">
        <is>
          <t>NA</t>
        </is>
      </c>
      <c r="P20" s="5" t="inlineStr"/>
      <c r="Q20" s="5" t="inlineStr">
        <is>
          <t>BHARAT SANCHAR NIGAM LIMITED PORTAL(BSNL)</t>
        </is>
      </c>
      <c r="R20" s="5" t="inlineStr"/>
      <c r="S20" s="5" t="inlineStr"/>
      <c r="T20" s="5" t="inlineStr">
        <is>
          <t>1.1 Cr</t>
        </is>
      </c>
    </row>
    <row r="21">
      <c r="A21" s="5" t="inlineStr">
        <is>
          <t>GEM/2025/B/6455487</t>
        </is>
      </c>
      <c r="B21" s="5" t="inlineStr">
        <is>
          <t>Custom Bid for Services - Supply of Fault Repair Team (FRT)
Services along with required resources for in-house
maintenance of OFC Network OFC Network of Pune
Operational Area under Pune Business Area</t>
        </is>
      </c>
      <c r="C21" s="5" t="inlineStr"/>
      <c r="D21" s="6" t="n">
        <v>45853</v>
      </c>
      <c r="E21" s="6" t="n">
        <v>45874</v>
      </c>
      <c r="F21" s="5" t="inlineStr">
        <is>
          <t>6:00 PM</t>
        </is>
      </c>
      <c r="G21" s="5">
        <f>IF((INDIRECT("E"&amp;ROW())+INDIRECT("F"&amp;ROW()))-NOW() &lt;= 0, "CLOSED", INT((INDIRECT("E"&amp;ROW())+INDIRECT("F"&amp;ROW()))-NOW()) &amp; " days")</f>
        <v/>
      </c>
      <c r="H21" s="5" t="n">
        <v>468092</v>
      </c>
      <c r="I21" s="5" t="n">
        <v>23404600</v>
      </c>
      <c r="J21" s="5" t="inlineStr">
        <is>
          <t>Custom Bid for Services - Supply of Fault Repair Team (FRT)
Services along with required resources for in-house
maintenance of OFC Network OFC Network of Pune
Operational Area under Pune Business Area</t>
        </is>
      </c>
      <c r="K21" s="5" t="inlineStr">
        <is>
          <t>["400054,O/o General Manager\n(Transmission), 1st Floor, 'A'\nWing, BSNL Admin Building,\nJuhu Road, Santacruz West\nMumbai - 400 054.\""]</t>
        </is>
      </c>
      <c r="L21" s="5" t="inlineStr">
        <is>
          <t>No</t>
        </is>
      </c>
      <c r="M21" s="5" t="inlineStr">
        <is>
          <t>MINISTRY OF COMMUNICATIONS</t>
        </is>
      </c>
      <c r="N21" s="5" t="inlineStr">
        <is>
          <t>DEPARTMENT OF TELECOMMUNICATIONS (DOT)</t>
        </is>
      </c>
      <c r="O21" s="5" t="inlineStr">
        <is>
          <t>NA</t>
        </is>
      </c>
      <c r="P21" s="5" t="inlineStr"/>
      <c r="Q21" s="5" t="inlineStr">
        <is>
          <t>BHARAT SANCHAR NIGAM LIMITED PORTAL(BSNL)</t>
        </is>
      </c>
      <c r="R21" s="5" t="inlineStr"/>
      <c r="S21" s="5" t="inlineStr"/>
      <c r="T21" s="5" t="inlineStr">
        <is>
          <t>2.3 Cr</t>
        </is>
      </c>
    </row>
    <row r="22">
      <c r="A22" s="5" t="inlineStr">
        <is>
          <t>GEM/2025/B/6455381</t>
        </is>
      </c>
      <c r="B22" s="5" t="inlineStr">
        <is>
          <t>Custom Bid for Services - Supply of Fault Repair Team (FRT)
Services along with required resources for in-house
maintenance of OFC Network OFC Network of Nanded
Operational Area under Nanded Business Area</t>
        </is>
      </c>
      <c r="C22" s="5" t="inlineStr"/>
      <c r="D22" s="6" t="n">
        <v>45853</v>
      </c>
      <c r="E22" s="6" t="n">
        <v>45874</v>
      </c>
      <c r="F22" s="5" t="inlineStr">
        <is>
          <t>5:00 PM</t>
        </is>
      </c>
      <c r="G22" s="5">
        <f>IF((INDIRECT("E"&amp;ROW())+INDIRECT("F"&amp;ROW()))-NOW() &lt;= 0, "CLOSED", INT((INDIRECT("E"&amp;ROW())+INDIRECT("F"&amp;ROW()))-NOW()) &amp; " days")</f>
        <v/>
      </c>
      <c r="H22" s="5" t="n">
        <v>156031</v>
      </c>
      <c r="I22" s="5" t="n">
        <v>7801550</v>
      </c>
      <c r="J22" s="5" t="inlineStr">
        <is>
          <t>Custom Bid for Services - Supply of Fault Repair Team (FRT)
Services along with required resources for in-house
maintenance of OFC Network OFC Network of Nanded
Operational Area under Nanded Business Area</t>
        </is>
      </c>
      <c r="K22" s="5" t="inlineStr">
        <is>
          <t>["400054,O/o General Manager\n(Transmission), 1st Floor, 'A'\nWing, BSNL Admin Building,\nJuhu Road, Santacruz West\nMumbai - 400 054.\""]</t>
        </is>
      </c>
      <c r="L22" s="5" t="inlineStr">
        <is>
          <t>No</t>
        </is>
      </c>
      <c r="M22" s="5" t="inlineStr">
        <is>
          <t>MINISTRY OF COMMUNICATIONS</t>
        </is>
      </c>
      <c r="N22" s="5" t="inlineStr">
        <is>
          <t>DEPARTMENT OF TELECOMMUNICATIONS (DOT)</t>
        </is>
      </c>
      <c r="O22" s="5" t="inlineStr">
        <is>
          <t>NA</t>
        </is>
      </c>
      <c r="P22" s="5" t="inlineStr"/>
      <c r="Q22" s="5" t="inlineStr">
        <is>
          <t>BHARAT SANCHAR NIGAM LIMITED PORTAL(BSNL)</t>
        </is>
      </c>
      <c r="R22" s="5" t="inlineStr"/>
      <c r="S22" s="5" t="inlineStr"/>
      <c r="T22" s="5" t="inlineStr">
        <is>
          <t>78.0 LPA</t>
        </is>
      </c>
    </row>
    <row r="23">
      <c r="A23" s="5" t="inlineStr">
        <is>
          <t>GEM/2025/B/6451162</t>
        </is>
      </c>
      <c r="B23" s="5" t="inlineStr">
        <is>
          <t>Operation And Maintenance Of Electro-MechanicalInstallations - TE building Gangapur City</t>
        </is>
      </c>
      <c r="C23" s="5" t="inlineStr"/>
      <c r="D23" s="6" t="n">
        <v>45852</v>
      </c>
      <c r="E23" s="6" t="n">
        <v>45875</v>
      </c>
      <c r="F23" s="5" t="inlineStr">
        <is>
          <t>3:00 PM</t>
        </is>
      </c>
      <c r="G23" s="5">
        <f>IF((INDIRECT("E"&amp;ROW())+INDIRECT("F"&amp;ROW()))-NOW() &lt;= 0, "CLOSED", INT((INDIRECT("E"&amp;ROW())+INDIRECT("F"&amp;ROW()))-NOW()) &amp; " days")</f>
        <v/>
      </c>
      <c r="H23" s="5" t="n">
        <v>15626</v>
      </c>
      <c r="I23" s="5" t="n">
        <v>781320</v>
      </c>
      <c r="J23" s="5" t="inlineStr">
        <is>
          <t>Operation And Maintenance Of Electro-MechanicalInstallations - TE building Gangapur City</t>
        </is>
      </c>
      <c r="K23" s="5" t="inlineStr">
        <is>
          <t>["302001,Q No. R2 &amp; R4 Type 4,P &amp; T Colony C-Scheme, Jaipur"]</t>
        </is>
      </c>
      <c r="L23" s="5" t="inlineStr">
        <is>
          <t>No</t>
        </is>
      </c>
      <c r="M23" s="5" t="inlineStr">
        <is>
          <t>MINISTRY OF COMMUNICATIONS</t>
        </is>
      </c>
      <c r="N23" s="5" t="inlineStr">
        <is>
          <t>DEPARTMENT OF TELECOMMUNICATIONS (DOT)</t>
        </is>
      </c>
      <c r="O23" s="5" t="inlineStr">
        <is>
          <t>NA</t>
        </is>
      </c>
      <c r="P23" s="5" t="inlineStr"/>
      <c r="Q23" s="5" t="inlineStr">
        <is>
          <t>BHARAT SANCHAR NIGAM LIMITED PORTAL(BSNL)</t>
        </is>
      </c>
      <c r="R23" s="5" t="inlineStr"/>
      <c r="S23" s="5" t="inlineStr"/>
      <c r="T23" s="5" t="inlineStr">
        <is>
          <t>7.8 LPA</t>
        </is>
      </c>
    </row>
    <row r="24">
      <c r="A24" s="5" t="inlineStr">
        <is>
          <t>GEM/2025/B/6454770</t>
        </is>
      </c>
      <c r="B24" s="5" t="inlineStr">
        <is>
          <t>Custom Bid for Services - Supply of Fault Repair Team (FRT)
Services along with required resources for in-house
maintenance of OFC Network OFC Network of Kalyan
Operational Area under Kalyan Business Area , Custom Bid
for Services - Supply of Fault Repair Team (FRT) Services
along with required resources for in-house maintenance of
OFC Network OFC Network of Raigad Operational Area
under Kalyan Business Area</t>
        </is>
      </c>
      <c r="C24" s="5" t="inlineStr"/>
      <c r="D24" s="6" t="n">
        <v>45853</v>
      </c>
      <c r="E24" s="6" t="n">
        <v>45874</v>
      </c>
      <c r="F24" s="5" t="inlineStr">
        <is>
          <t>4:00 PM</t>
        </is>
      </c>
      <c r="G24" s="5">
        <f>IF((INDIRECT("E"&amp;ROW())+INDIRECT("F"&amp;ROW()))-NOW() &lt;= 0, "CLOSED", INT((INDIRECT("E"&amp;ROW())+INDIRECT("F"&amp;ROW()))-NOW()) &amp; " days")</f>
        <v/>
      </c>
      <c r="H24" s="5" t="n">
        <v>124825</v>
      </c>
      <c r="I24" s="5" t="n">
        <v>6241250</v>
      </c>
      <c r="J24" s="5" t="inlineStr">
        <is>
          <t>Custom Bid for Services - Supply of Fault Repair Team (FRT)
Services along with required resources for in-house
maintenance of OFC Network OFC Network of Kalyan
Operational Area under Kalyan Business Area , Custom Bid
for Services - Supply of Fault Repair Team (FRT) Services
along with required resources for in-house maintenance of
OFC Network OFC Network of Raigad Operational Area
under Kalyan Business Area</t>
        </is>
      </c>
      <c r="K24" s="5" t="inlineStr">
        <is>
          <t>["400054,O/o General Manager\n(Transmission), 1st Floor, 'A'\nWing, BSNL Admin Building,\nJuhu Road, Santacruz West\nMumbai - 400 054.\""]</t>
        </is>
      </c>
      <c r="L24" s="5" t="inlineStr">
        <is>
          <t>No</t>
        </is>
      </c>
      <c r="M24" s="5" t="inlineStr">
        <is>
          <t>MINISTRY OF COMMUNICATIONS</t>
        </is>
      </c>
      <c r="N24" s="5" t="inlineStr">
        <is>
          <t>DEPARTMENT OF TELECOMMUNICATIONS (DOT)</t>
        </is>
      </c>
      <c r="O24" s="5" t="inlineStr">
        <is>
          <t>NA</t>
        </is>
      </c>
      <c r="P24" s="5" t="inlineStr"/>
      <c r="Q24" s="5" t="inlineStr">
        <is>
          <t>BHARAT SANCHAR NIGAM LIMITED PORTAL(BSNL)</t>
        </is>
      </c>
      <c r="R24" s="5" t="inlineStr"/>
      <c r="S24" s="5" t="inlineStr"/>
      <c r="T24" s="5" t="inlineStr">
        <is>
          <t>62.4 LPA</t>
        </is>
      </c>
    </row>
    <row r="25">
      <c r="A25" s="5" t="inlineStr">
        <is>
          <t>GEM/2025/B/6455183</t>
        </is>
      </c>
      <c r="B25" s="5" t="inlineStr">
        <is>
          <t>Custom Bid for Services - Supply of Fault Repair Team (FRT)
Services along with required resources for in-house
maintenance of OFC Network OFC Network of Nagpur
Operational Area under Nagpur Business Area</t>
        </is>
      </c>
      <c r="C25" s="5" t="inlineStr"/>
      <c r="D25" s="6" t="n">
        <v>45853</v>
      </c>
      <c r="E25" s="6" t="n">
        <v>45874</v>
      </c>
      <c r="F25" s="5" t="inlineStr">
        <is>
          <t>5:00 PM</t>
        </is>
      </c>
      <c r="G25" s="5">
        <f>IF((INDIRECT("E"&amp;ROW())+INDIRECT("F"&amp;ROW()))-NOW() &lt;= 0, "CLOSED", INT((INDIRECT("E"&amp;ROW())+INDIRECT("F"&amp;ROW()))-NOW()) &amp; " days")</f>
        <v/>
      </c>
      <c r="H25" s="5" t="n">
        <v>218443</v>
      </c>
      <c r="I25" s="5" t="n">
        <v>10922150</v>
      </c>
      <c r="J25" s="5" t="inlineStr">
        <is>
          <t>Custom Bid for Services - Supply of Fault Repair Team (FRT)
Services along with required resources for in-house
maintenance of OFC Network OFC Network of Nagpur
Operational Area under Nagpur Business Area</t>
        </is>
      </c>
      <c r="K25" s="5" t="inlineStr">
        <is>
          <t>["400054,O/o General Manager\n(Transmission), 1st Floor, 'A'\nWing, BSNL Admin Building,\nJuhu Road, Santacruz West\nMumbai - 400 054.\""]</t>
        </is>
      </c>
      <c r="L25" s="5" t="inlineStr">
        <is>
          <t>No</t>
        </is>
      </c>
      <c r="M25" s="5" t="inlineStr">
        <is>
          <t>MINISTRY OF COMMUNICATIONS</t>
        </is>
      </c>
      <c r="N25" s="5" t="inlineStr">
        <is>
          <t>DEPARTMENT OF TELECOMMUNICATIONS (DOT)</t>
        </is>
      </c>
      <c r="O25" s="5" t="inlineStr">
        <is>
          <t>NA</t>
        </is>
      </c>
      <c r="P25" s="5" t="inlineStr"/>
      <c r="Q25" s="5" t="inlineStr">
        <is>
          <t>BHARAT SANCHAR NIGAM LIMITED PORTAL(BSNL)</t>
        </is>
      </c>
      <c r="R25" s="5" t="inlineStr"/>
      <c r="S25" s="5" t="inlineStr"/>
      <c r="T25" s="5" t="inlineStr">
        <is>
          <t>1.1 Cr</t>
        </is>
      </c>
    </row>
    <row r="26">
      <c r="A26" s="5" t="inlineStr">
        <is>
          <t>GEM/2025/B/6454491</t>
        </is>
      </c>
      <c r="B26" s="5" t="inlineStr">
        <is>
          <t>Custom Bid for Services - Supply of Fault Repair Team (FRT)
Services along with required resources for in-house
maintenance of OFC Network OFC Network of Wardha
Operational Area under Chandrapur Business Area</t>
        </is>
      </c>
      <c r="C26" s="5" t="inlineStr"/>
      <c r="D26" s="6" t="n">
        <v>45853</v>
      </c>
      <c r="E26" s="6" t="n">
        <v>45874</v>
      </c>
      <c r="F26" s="5" t="inlineStr">
        <is>
          <t>4:00 PM</t>
        </is>
      </c>
      <c r="G26" s="5">
        <f>IF((INDIRECT("E"&amp;ROW())+INDIRECT("F"&amp;ROW()))-NOW() &lt;= 0, "CLOSED", INT((INDIRECT("E"&amp;ROW())+INDIRECT("F"&amp;ROW()))-NOW()) &amp; " days")</f>
        <v/>
      </c>
      <c r="H26" s="5" t="n">
        <v>93618</v>
      </c>
      <c r="I26" s="5" t="n">
        <v>4680900</v>
      </c>
      <c r="J26" s="5" t="inlineStr">
        <is>
          <t>Custom Bid for Services - Supply of Fault Repair Team (FRT)
Services along with required resources for in-house
maintenance of OFC Network OFC Network of Wardha
Operational Area under Chandrapur Business Area</t>
        </is>
      </c>
      <c r="K26" s="5" t="inlineStr">
        <is>
          <t>["400054,O/o General Manager\n(Transmission), 1st Floor, 'A'\nWing, BSNL Admin Building,\nJuhu Road, Santacruz West\nMumbai - 400 054.\""]</t>
        </is>
      </c>
      <c r="L26" s="5" t="inlineStr">
        <is>
          <t>No</t>
        </is>
      </c>
      <c r="M26" s="5" t="inlineStr">
        <is>
          <t>MINISTRY OF COMMUNICATIONS</t>
        </is>
      </c>
      <c r="N26" s="5" t="inlineStr">
        <is>
          <t>DEPARTMENT OF TELECOMMUNICATIONS (DOT)</t>
        </is>
      </c>
      <c r="O26" s="5" t="inlineStr">
        <is>
          <t>NA</t>
        </is>
      </c>
      <c r="P26" s="5" t="inlineStr"/>
      <c r="Q26" s="5" t="inlineStr">
        <is>
          <t>BHARAT SANCHAR NIGAM LIMITED PORTAL(BSNL)</t>
        </is>
      </c>
      <c r="R26" s="5" t="inlineStr"/>
      <c r="S26" s="5" t="inlineStr"/>
      <c r="T26" s="5" t="inlineStr">
        <is>
          <t>46.8 LPA</t>
        </is>
      </c>
    </row>
    <row r="27">
      <c r="A27" s="5" t="inlineStr">
        <is>
          <t>GEM/2025/B/6419084</t>
        </is>
      </c>
      <c r="B27" s="5" t="inlineStr">
        <is>
          <t>Monthly Basis Cab &amp; Taxi Hiring Services - Hatchback; 1500km x 260 hours; Local , Monthly Basis Cab &amp; Taxi HiringServices - Sedan; 1500 km x 260 hours; Local , Short TermCab &amp; Taxi Hiring Services - Luxury Sedan; Local; 80Kms x10Hrs , Short Term Cab &amp; Taxi Hiring Services - PremiumSUV; Local; 80Kms x 10Hrs , Short Term Cab &amp; Taxi HiringServices - Sedan; Local; 80Kms x 10Hrs</t>
        </is>
      </c>
      <c r="C27" s="5" t="inlineStr"/>
      <c r="D27" s="6" t="n">
        <v>45854</v>
      </c>
      <c r="E27" s="6" t="n">
        <v>45875</v>
      </c>
      <c r="F27" s="5" t="inlineStr">
        <is>
          <t>1:00 PM</t>
        </is>
      </c>
      <c r="G27" s="5">
        <f>IF((INDIRECT("E"&amp;ROW())+INDIRECT("F"&amp;ROW()))-NOW() &lt;= 0, "CLOSED", INT((INDIRECT("E"&amp;ROW())+INDIRECT("F"&amp;ROW()))-NOW()) &amp; " days")</f>
        <v/>
      </c>
      <c r="H27" s="5" t="n">
        <v>199079</v>
      </c>
      <c r="I27" s="5" t="n">
        <v>9953924.4</v>
      </c>
      <c r="J27" s="5" t="inlineStr">
        <is>
          <t>Monthly Basis Cab &amp; Taxi Hiring Services - Hatchback; 1500km x 260 hours; Local , Monthly Basis Cab &amp; Taxi HiringServices - Sedan; 1500 km x 260 hours; Local , Short TermCab &amp; Taxi Hiring Services - Luxury Sedan; Local; 80Kms x10Hrs , Short Term Cab &amp; Taxi Hiring Services - PremiumSUV; Local; 80Kms x 10Hrs , Short Term Cab &amp; Taxi HiringServices - Sedan; Local; 80Kms x 10Hrs</t>
        </is>
      </c>
      <c r="K27" s="5" t="inlineStr">
        <is>
          <t>["400054,O/o CGMT,Maharashtra Telecom Circle,2nd floor, A-wing, BSNL Admn.Bldg., BSNL Complex, JuhuRoad, Santacruz West, Mumbai", "400054,O/o CGMT,Maharashtra Telecom Circle,2nd floor, A-wing, BSNL Admn.Bldg., BSNL Complex, JuhuRoad, Santacruz West, Mumbai", "400054,O/o CGMT,Maharashtra Telecom Circle,2nd floor, A-wing, BSNL Admn.Bldg., BSNL Complex, JuhuRoad, Santacruz West, Mumbai", "400054,O/o CGMT,Maharashtra Telecom Circle,2nd floor, A-wing, BSNL Admn.Bldg., BSNL Complex, JuhuRoad, Santacruz West, Mumbai", "400054,O/o CGMT,Maharashtra Telecom Circle,2nd floor, A-wing, BSNL Admn.Bldg., BSNL Complex, JuhuRoad, Santacruz West, Mumbai", "400054,O/o CGMT,Maharashtra Telecom Circle,2nd floor, A-wing, BSNL Admn.Bldg., BSNL Complex, JuhuRoad, Santacruz West, Mumbai"]</t>
        </is>
      </c>
      <c r="L27" s="5" t="inlineStr">
        <is>
          <t>No</t>
        </is>
      </c>
      <c r="M27" s="5" t="inlineStr">
        <is>
          <t>MINISTRY OF COMMUNICATIONS</t>
        </is>
      </c>
      <c r="N27" s="5" t="inlineStr">
        <is>
          <t>DEPARTMENT OF TELECOMMUNICATIONS (DOT)</t>
        </is>
      </c>
      <c r="O27" s="5" t="inlineStr">
        <is>
          <t>Engineer</t>
        </is>
      </c>
      <c r="P27" s="5" t="inlineStr"/>
      <c r="Q27" s="5" t="inlineStr">
        <is>
          <t>BHARAT SANCHAR NIGAM LIMITED PORTAL(BSNL)</t>
        </is>
      </c>
      <c r="R27" s="5" t="inlineStr"/>
      <c r="S27" s="5" t="inlineStr"/>
      <c r="T27" s="5" t="inlineStr">
        <is>
          <t>99.5 LPA</t>
        </is>
      </c>
    </row>
    <row r="28">
      <c r="A28" s="5" t="inlineStr">
        <is>
          <t>GEM/2025/B/6455776</t>
        </is>
      </c>
      <c r="B28" s="5" t="inlineStr">
        <is>
          <t>Custom Bid for Services - Supply of Fault Repair Team (FRT)
Services along with required resources for in-house
maintenance of OFC Network OFC Network of Osmanabad
Operational Area under Solapur Business Area , Custom Bid
for Services - Supply of Fault Repair Team (FRT) Services
along with required resources for in-house maintenance of
OFC Network OFC Network of Solapur Operational Area
under Solapur Business Area</t>
        </is>
      </c>
      <c r="C28" s="5" t="inlineStr"/>
      <c r="D28" s="6" t="n">
        <v>45854</v>
      </c>
      <c r="E28" s="6" t="n">
        <v>45875</v>
      </c>
      <c r="F28" s="5" t="inlineStr">
        <is>
          <t>11:00 AM</t>
        </is>
      </c>
      <c r="G28" s="5">
        <f>IF((INDIRECT("E"&amp;ROW())+INDIRECT("F"&amp;ROW()))-NOW() &lt;= 0, "CLOSED", INT((INDIRECT("E"&amp;ROW())+INDIRECT("F"&amp;ROW()))-NOW()) &amp; " days")</f>
        <v/>
      </c>
      <c r="H28" s="5" t="n">
        <v>280855</v>
      </c>
      <c r="I28" s="5" t="n">
        <v>14042750</v>
      </c>
      <c r="J28" s="5" t="inlineStr">
        <is>
          <t>Custom Bid for Services - Supply of Fault Repair Team (FRT)
Services along with required resources for in-house
maintenance of OFC Network OFC Network of Osmanabad
Operational Area under Solapur Business Area , Custom Bid
for Services - Supply of Fault Repair Team (FRT) Services
along with required resources for in-house maintenance of
OFC Network OFC Network of Solapur Operational Area
under Solapur Business Area</t>
        </is>
      </c>
      <c r="K28" s="5" t="inlineStr">
        <is>
          <t>["400054,O/o General Manager\n(Transmission), 1st Floor, 'A'\nWing, BSNL Admin Building,\nJuhu Road, Santacruz West\nMumbai - 400 054.\""]</t>
        </is>
      </c>
      <c r="L28" s="5" t="inlineStr">
        <is>
          <t>No</t>
        </is>
      </c>
      <c r="M28" s="5" t="inlineStr">
        <is>
          <t>MINISTRY OF COMMUNICATIONS</t>
        </is>
      </c>
      <c r="N28" s="5" t="inlineStr">
        <is>
          <t>DEPARTMENT OF TELECOMMUNICATIONS (DOT)</t>
        </is>
      </c>
      <c r="O28" s="5" t="inlineStr">
        <is>
          <t>NA</t>
        </is>
      </c>
      <c r="P28" s="5" t="inlineStr"/>
      <c r="Q28" s="5" t="inlineStr">
        <is>
          <t>BHARAT SANCHAR NIGAM LIMITED PORTAL(BSNL)</t>
        </is>
      </c>
      <c r="R28" s="5" t="inlineStr"/>
      <c r="S28" s="5" t="inlineStr"/>
      <c r="T28" s="5" t="inlineStr">
        <is>
          <t>1.4 Cr</t>
        </is>
      </c>
    </row>
    <row r="29">
      <c r="A29" s="5" t="inlineStr">
        <is>
          <t>GEM/2025/B/6455660</t>
        </is>
      </c>
      <c r="B29" s="5" t="inlineStr">
        <is>
          <t>Custom Bid for Services - Supply of Fault Repair Team (FRT)
Services along with required resources for in-house
maintenance of OFC Network OFC Network of Satara
Operational Area under Satara Business Area</t>
        </is>
      </c>
      <c r="C29" s="5" t="inlineStr"/>
      <c r="D29" s="6" t="n">
        <v>45854</v>
      </c>
      <c r="E29" s="6" t="n">
        <v>45875</v>
      </c>
      <c r="F29" s="5" t="inlineStr">
        <is>
          <t>11:00 AM</t>
        </is>
      </c>
      <c r="G29" s="5">
        <f>IF((INDIRECT("E"&amp;ROW())+INDIRECT("F"&amp;ROW()))-NOW() &lt;= 0, "CLOSED", INT((INDIRECT("E"&amp;ROW())+INDIRECT("F"&amp;ROW()))-NOW()) &amp; " days")</f>
        <v/>
      </c>
      <c r="H29" s="5" t="n">
        <v>156031</v>
      </c>
      <c r="I29" s="5" t="n">
        <v>7801550</v>
      </c>
      <c r="J29" s="5" t="inlineStr">
        <is>
          <t>Custom Bid for Services - Supply of Fault Repair Team (FRT)
Services along with required resources for in-house
maintenance of OFC Network OFC Network of Satara
Operational Area under Satara Business Area</t>
        </is>
      </c>
      <c r="K29" s="5" t="inlineStr">
        <is>
          <t>["400054,O/o General Manager\n(Transmission), 1st Floor, 'A'\nWing, BSNL Admin Building,\nJuhu Road, Santacruz West\nMumbai - 400 054.\""]</t>
        </is>
      </c>
      <c r="L29" s="5" t="inlineStr">
        <is>
          <t>No</t>
        </is>
      </c>
      <c r="M29" s="5" t="inlineStr">
        <is>
          <t>MINISTRY OF COMMUNICATIONS</t>
        </is>
      </c>
      <c r="N29" s="5" t="inlineStr">
        <is>
          <t>DEPARTMENT OF TELECOMMUNICATIONS (DOT)</t>
        </is>
      </c>
      <c r="O29" s="5" t="inlineStr">
        <is>
          <t>NA</t>
        </is>
      </c>
      <c r="P29" s="5" t="inlineStr"/>
      <c r="Q29" s="5" t="inlineStr">
        <is>
          <t>BHARAT SANCHAR NIGAM LIMITED PORTAL(BSNL)</t>
        </is>
      </c>
      <c r="R29" s="5" t="inlineStr"/>
      <c r="S29" s="5" t="inlineStr"/>
      <c r="T29" s="5" t="inlineStr">
        <is>
          <t>78.0 LPA</t>
        </is>
      </c>
    </row>
    <row r="30">
      <c r="A30" s="5" t="inlineStr">
        <is>
          <t>GEM/2025/B/6336401</t>
        </is>
      </c>
      <c r="B30" s="5" t="inlineStr">
        <is>
          <t>Custom Bid for Services - SCHEDULE 1 ASHTI JAMKHED FOR
CONSTRUCTION OF OFC ROUTE UNDER JURISDICTION OF
PGM CN-Tx WEST PUNE , Custom Bid for Services -
SCHEDULE 2 JAMKHED PATODA SECTION JMKD-PTD 1
UNDER JURISDICTION OF PGM CN-Tx WEST PUNE , Custom
Bid for Services - SCHEDULE 3 JAMKHED PATODA SECTION
JMKD-PTD 2 UNDER JURISDICTION OF PGM CN-Tx WEST
PUNE</t>
        </is>
      </c>
      <c r="C30" s="5" t="inlineStr"/>
      <c r="D30" s="6" t="n">
        <v>45854</v>
      </c>
      <c r="E30" s="6" t="n">
        <v>45876</v>
      </c>
      <c r="F30" s="5" t="inlineStr">
        <is>
          <t>1:00 PM</t>
        </is>
      </c>
      <c r="G30" s="5">
        <f>IF((INDIRECT("E"&amp;ROW())+INDIRECT("F"&amp;ROW()))-NOW() &lt;= 0, "CLOSED", INT((INDIRECT("E"&amp;ROW())+INDIRECT("F"&amp;ROW()))-NOW()) &amp; " days")</f>
        <v/>
      </c>
      <c r="H30" s="5" t="n">
        <v>135035</v>
      </c>
      <c r="I30" s="5" t="n">
        <v>6751750</v>
      </c>
      <c r="J30" s="5" t="inlineStr">
        <is>
          <t>Custom Bid for Services - SCHEDULE 1 ASHTI JAMKHED FOR
CONSTRUCTION OF OFC ROUTE UNDER JURISDICTION OF
PGM CN-Tx WEST PUNE , Custom Bid for Services -
SCHEDULE 2 JAMKHED PATODA SECTION JMKD-PTD 1
UNDER JURISDICTION OF PGM CN-Tx WEST PUNE , Custom
Bid for Services - SCHEDULE 3 JAMKHED PATODA SECTION
JMKD-PTD 2 UNDER JURISDICTION OF PGM CN-Tx WEST
PUNE</t>
        </is>
      </c>
      <c r="K30" s="5" t="inlineStr">
        <is>
          <t>["411001,O/o General Manager\nCNTX West, BSNL, 8th Floor,\nMahadji Shinde Telephone\nBhavan, Near Poona Club,\nPune."]</t>
        </is>
      </c>
      <c r="L30" s="5" t="inlineStr">
        <is>
          <t>No</t>
        </is>
      </c>
      <c r="M30" s="5" t="inlineStr">
        <is>
          <t>MINISTRY OF COMMUNICATIONS</t>
        </is>
      </c>
      <c r="N30" s="5" t="inlineStr">
        <is>
          <t>DEPARTMENT OF TELECOMMUNICATIONS (DOT)</t>
        </is>
      </c>
      <c r="O30" s="5" t="inlineStr">
        <is>
          <t>Engineer</t>
        </is>
      </c>
      <c r="P30" s="5" t="inlineStr"/>
      <c r="Q30" s="5" t="inlineStr">
        <is>
          <t>BHARAT SANCHAR NIGAM LIMITED PORTAL(BSNL)</t>
        </is>
      </c>
      <c r="R30" s="5" t="inlineStr"/>
      <c r="S30" s="5" t="inlineStr"/>
      <c r="T30" s="5" t="inlineStr">
        <is>
          <t>67.5 LPA</t>
        </is>
      </c>
    </row>
    <row r="31">
      <c r="A31" s="5" t="inlineStr">
        <is>
          <t>GEM/2025/B/6454590</t>
        </is>
      </c>
      <c r="B31" s="5" t="inlineStr">
        <is>
          <t>Custom Bid for Services - Supply of Fault Repair Team (FRT)
Services along with required resources for in-house
maintenance of OFC Network OFC Network of Jalgaon
Operational Area under Jalgaon Business Area</t>
        </is>
      </c>
      <c r="C31" s="5" t="inlineStr"/>
      <c r="D31" s="6" t="n">
        <v>45853</v>
      </c>
      <c r="E31" s="6" t="n">
        <v>45874</v>
      </c>
      <c r="F31" s="5" t="inlineStr">
        <is>
          <t>4:00 PM</t>
        </is>
      </c>
      <c r="G31" s="5">
        <f>IF((INDIRECT("E"&amp;ROW())+INDIRECT("F"&amp;ROW()))-NOW() &lt;= 0, "CLOSED", INT((INDIRECT("E"&amp;ROW())+INDIRECT("F"&amp;ROW()))-NOW()) &amp; " days")</f>
        <v/>
      </c>
      <c r="H31" s="5" t="n">
        <v>218443</v>
      </c>
      <c r="I31" s="5" t="n">
        <v>10922150</v>
      </c>
      <c r="J31" s="5" t="inlineStr">
        <is>
          <t>Custom Bid for Services - Supply of Fault Repair Team (FRT)
Services along with required resources for in-house
maintenance of OFC Network OFC Network of Jalgaon
Operational Area under Jalgaon Business Area</t>
        </is>
      </c>
      <c r="K31" s="5" t="inlineStr">
        <is>
          <t>["400054,O/o General Manager\n(Transmission), 1st Floor, 'A'\nWing, BSNL Admin Building,\nJuhu Road, Santacruz West\nMumbai - 400 054.\""]</t>
        </is>
      </c>
      <c r="L31" s="5" t="inlineStr">
        <is>
          <t>No</t>
        </is>
      </c>
      <c r="M31" s="5" t="inlineStr">
        <is>
          <t>MINISTRY OF COMMUNICATIONS</t>
        </is>
      </c>
      <c r="N31" s="5" t="inlineStr">
        <is>
          <t>DEPARTMENT OF TELECOMMUNICATIONS (DOT)</t>
        </is>
      </c>
      <c r="O31" s="5" t="inlineStr">
        <is>
          <t>NA</t>
        </is>
      </c>
      <c r="P31" s="5" t="inlineStr"/>
      <c r="Q31" s="5" t="inlineStr">
        <is>
          <t>BHARAT SANCHAR NIGAM LIMITED PORTAL(BSNL)</t>
        </is>
      </c>
      <c r="R31" s="5" t="inlineStr"/>
      <c r="S31" s="5" t="inlineStr"/>
      <c r="T31" s="5" t="inlineStr">
        <is>
          <t>1.1 Cr</t>
        </is>
      </c>
    </row>
    <row r="32">
      <c r="A32" s="5" t="inlineStr">
        <is>
          <t>GEM/2025/B/6437828</t>
        </is>
      </c>
      <c r="B32" s="5" t="inlineStr">
        <is>
          <t>Cluster Outsourcing for Maintenance of Landline and
Broadband network – OFC Network - Optical Fibre Cable;
SLA Based Maintenance of OFC Routes</t>
        </is>
      </c>
      <c r="C32" s="5" t="inlineStr"/>
      <c r="D32" s="6" t="n">
        <v>45854</v>
      </c>
      <c r="E32" s="6" t="n">
        <v>45875</v>
      </c>
      <c r="F32" s="5" t="inlineStr">
        <is>
          <t>6:00 PM</t>
        </is>
      </c>
      <c r="G32" s="5">
        <f>IF((INDIRECT("E"&amp;ROW())+INDIRECT("F"&amp;ROW()))-NOW() &lt;= 0, "CLOSED", INT((INDIRECT("E"&amp;ROW())+INDIRECT("F"&amp;ROW()))-NOW()) &amp; " days")</f>
        <v/>
      </c>
      <c r="H32" s="5" t="n">
        <v>42084</v>
      </c>
      <c r="I32" s="5" t="n">
        <v>2104200</v>
      </c>
      <c r="J32" s="5" t="inlineStr">
        <is>
          <t>Cluster Outsourcing for Maintenance of Landline and
Broadband network – OFC Network - Optical Fibre Cable;
SLA Based Maintenance of OFC Routes</t>
        </is>
      </c>
      <c r="K32" s="5" t="inlineStr">
        <is>
          <t>["700001,Office of DGM\nMaintenance, 7th Floor ,\nTelephone Bhavan . 34 BBD\nbag, Kolkata"]</t>
        </is>
      </c>
      <c r="L32" s="5" t="inlineStr">
        <is>
          <t>No</t>
        </is>
      </c>
      <c r="M32" s="5" t="inlineStr">
        <is>
          <t>MINISTRY OF COMMUNICATIONS</t>
        </is>
      </c>
      <c r="N32" s="5" t="inlineStr">
        <is>
          <t>DEPARTMENT OF TELECOMMUNICATIONS (DOT)</t>
        </is>
      </c>
      <c r="O32" s="5" t="inlineStr">
        <is>
          <t>NA</t>
        </is>
      </c>
      <c r="P32" s="5" t="inlineStr"/>
      <c r="Q32" s="5" t="inlineStr">
        <is>
          <t>BHARAT SANCHAR NIGAM LIMITED PORTAL(BSNL)</t>
        </is>
      </c>
      <c r="R32" s="5" t="inlineStr"/>
      <c r="S32" s="5" t="inlineStr"/>
      <c r="T32" s="5" t="inlineStr">
        <is>
          <t>21.0 LPA</t>
        </is>
      </c>
    </row>
    <row r="33">
      <c r="A33" s="5" t="inlineStr">
        <is>
          <t>GEM/2025/B/6428906</t>
        </is>
      </c>
      <c r="B33" s="5" t="inlineStr">
        <is>
          <t>Repair, Maintenance, and Installation of Plant/
Systems/Equipments (Version 2) - Telephone Exchange
Buildings; SMPS Power plant modules; Service Provider</t>
        </is>
      </c>
      <c r="C33" s="5" t="inlineStr"/>
      <c r="D33" s="6" t="n">
        <v>45855</v>
      </c>
      <c r="E33" s="6" t="n">
        <v>45876</v>
      </c>
      <c r="F33" s="5" t="inlineStr">
        <is>
          <t>6:00 PM</t>
        </is>
      </c>
      <c r="G33" s="5">
        <f>IF((INDIRECT("E"&amp;ROW())+INDIRECT("F"&amp;ROW()))-NOW() &lt;= 0, "CLOSED", INT((INDIRECT("E"&amp;ROW())+INDIRECT("F"&amp;ROW()))-NOW()) &amp; " days")</f>
        <v/>
      </c>
      <c r="H33" s="5" t="inlineStr"/>
      <c r="I33" s="5" t="n">
        <v>413000</v>
      </c>
      <c r="J33" s="5" t="inlineStr">
        <is>
          <t>Repair, Maintenance, and Installation of Plant/
Systems/Equipments (Version 2) - Telephone Exchange
Buildings; SMPS Power plant modules; Service Provider</t>
        </is>
      </c>
      <c r="K33" s="5" t="inlineStr">
        <is>
          <t>["781001,OFFICE OF DGMM\nCNTx-NER 7th floor, BSNL\nBHAWAN, PAN\nBAZAR,GUWAHATI"]</t>
        </is>
      </c>
      <c r="L33" s="5" t="inlineStr">
        <is>
          <t>No</t>
        </is>
      </c>
      <c r="M33" s="5" t="inlineStr">
        <is>
          <t>MINISTRY OF COMMUNICATIONS</t>
        </is>
      </c>
      <c r="N33" s="5" t="inlineStr">
        <is>
          <t>DEPARTMENT OF TELECOMMUNICATIONS (DOT)</t>
        </is>
      </c>
      <c r="O33" s="5" t="inlineStr">
        <is>
          <t>NA</t>
        </is>
      </c>
      <c r="P33" s="5" t="inlineStr"/>
      <c r="Q33" s="5" t="inlineStr">
        <is>
          <t>BHARAT SANCHAR NIGAM LIMITED PORTAL(BSNL)</t>
        </is>
      </c>
      <c r="R33" s="5" t="inlineStr">
        <is>
          <t>ASSAM</t>
        </is>
      </c>
      <c r="S33" s="5" t="inlineStr"/>
      <c r="T33" s="5" t="inlineStr">
        <is>
          <t>4.1 LPA</t>
        </is>
      </c>
    </row>
    <row r="34">
      <c r="A34" s="5" t="inlineStr">
        <is>
          <t>GEM/2025/B/6354413</t>
        </is>
      </c>
      <c r="B34" s="5" t="inlineStr">
        <is>
          <t>Custom Bid for Services - empanelment of partner for
manufacturing of 5G NSA USIM</t>
        </is>
      </c>
      <c r="C34" s="5" t="inlineStr"/>
      <c r="D34" s="6" t="n">
        <v>45825</v>
      </c>
      <c r="E34" s="6" t="n">
        <v>45889</v>
      </c>
      <c r="F34" s="5" t="inlineStr">
        <is>
          <t>12:00 PM</t>
        </is>
      </c>
      <c r="G34" s="5">
        <f>IF((INDIRECT("E"&amp;ROW())+INDIRECT("F"&amp;ROW()))-NOW() &lt;= 0, "CLOSED", INT((INDIRECT("E"&amp;ROW())+INDIRECT("F"&amp;ROW()))-NOW()) &amp; " days")</f>
        <v/>
      </c>
      <c r="H34" s="5" t="n">
        <v>1334000</v>
      </c>
      <c r="I34" s="5" t="n">
        <v>66700000</v>
      </c>
      <c r="J34" s="5" t="inlineStr">
        <is>
          <t>Custom Bid for Services - empanelment of partner for
manufacturing of 5G NSA USIM</t>
        </is>
      </c>
      <c r="K34" s="5" t="inlineStr">
        <is>
          <t>["400088,O/o Sr. GM, BSNL\nTelecom Factory, Deonar, Sion\nTrombay Road, Mumbai ,\n400088"]</t>
        </is>
      </c>
      <c r="L34" s="5" t="inlineStr">
        <is>
          <t>No</t>
        </is>
      </c>
      <c r="M34" s="5" t="inlineStr">
        <is>
          <t>MINISTRY OF COMMUNICATIONS</t>
        </is>
      </c>
      <c r="N34" s="5" t="inlineStr">
        <is>
          <t>DEPARTMENT OF TELECOMMUNICATIONS (DOT)</t>
        </is>
      </c>
      <c r="O34" s="5" t="inlineStr">
        <is>
          <t>Engineer</t>
        </is>
      </c>
      <c r="P34" s="5" t="inlineStr"/>
      <c r="Q34" s="5" t="inlineStr">
        <is>
          <t>BHARAT SANCHAR NIGAM LIMITED PORTAL(BSNL)</t>
        </is>
      </c>
      <c r="R34" s="5" t="inlineStr"/>
      <c r="S34" s="5" t="inlineStr"/>
      <c r="T34" s="5" t="inlineStr">
        <is>
          <t>6.7 Cr</t>
        </is>
      </c>
    </row>
    <row r="35">
      <c r="A35" s="5" t="inlineStr">
        <is>
          <t>GEM/2025/B/6468927</t>
        </is>
      </c>
      <c r="B35" s="5" t="inlineStr">
        <is>
          <t>Facility Management Services - LumpSum Based -
Commercial; Housekeeping, Security Services, Infra
Maintenance, Office upkeep and general conservancy
services for Puducherry BA; Consumables to be provided by
service provider (inclusive in contract cos..</t>
        </is>
      </c>
      <c r="C35" s="5" t="inlineStr"/>
      <c r="D35" s="6" t="n">
        <v>45856</v>
      </c>
      <c r="E35" s="6" t="n">
        <v>45877</v>
      </c>
      <c r="F35" s="5" t="inlineStr">
        <is>
          <t>3:00 PM</t>
        </is>
      </c>
      <c r="G35" s="5">
        <f>IF((INDIRECT("E"&amp;ROW())+INDIRECT("F"&amp;ROW()))-NOW() &lt;= 0, "CLOSED", INT((INDIRECT("E"&amp;ROW())+INDIRECT("F"&amp;ROW()))-NOW()) &amp; " days")</f>
        <v/>
      </c>
      <c r="H35" s="5" t="n">
        <v>413307</v>
      </c>
      <c r="I35" s="5" t="n">
        <v>20665362</v>
      </c>
      <c r="J35" s="5" t="inlineStr">
        <is>
          <t>Facility Management Services - LumpSum Based -
Commercial; Housekeeping, Security Services, Infra
Maintenance, Office upkeep and general conservancy
services for Puducherry BA; Consumables to be provided by
service provider (inclusive in contract cos..</t>
        </is>
      </c>
      <c r="K35" s="5" t="inlineStr">
        <is>
          <t>["605001,O/O PGM BSNL\nPONDICHERRY BA RANGAPILLAI\nSTREET 605001"]</t>
        </is>
      </c>
      <c r="L35" s="5" t="inlineStr">
        <is>
          <t>No</t>
        </is>
      </c>
      <c r="M35" s="5" t="inlineStr">
        <is>
          <t>MINISTRY OF COMMUNICATIONS</t>
        </is>
      </c>
      <c r="N35" s="5" t="inlineStr">
        <is>
          <t>DEPARTMENT OF TELECOMMUNICATIONS (DOT)</t>
        </is>
      </c>
      <c r="O35" s="5" t="inlineStr">
        <is>
          <t>NA</t>
        </is>
      </c>
      <c r="P35" s="5" t="inlineStr"/>
      <c r="Q35" s="5" t="inlineStr">
        <is>
          <t>BHARAT SANCHAR NIGAM LIMITED PORTAL(BSNL)</t>
        </is>
      </c>
      <c r="R35" s="5" t="inlineStr"/>
      <c r="S35" s="5" t="inlineStr"/>
      <c r="T35" s="5" t="inlineStr">
        <is>
          <t>2.1 Cr</t>
        </is>
      </c>
    </row>
    <row r="36">
      <c r="A36" s="5" t="inlineStr">
        <is>
          <t>GEM/2025/B/6468633</t>
        </is>
      </c>
      <c r="B36" s="5" t="inlineStr">
        <is>
          <t>Wiring for light point , Wiring for light power plug , Wiring for
light power plug with 4multi 4 sqmm , Wiring for circuit
submain wiring , Supplying and drawing copper conductor
cable , Supplying drawing copper conductor cable ,
Supplying drawing copper cable , Supplying and fixing
medium class PVC conduit , Supplying medium class PVC
conduit , Supplying and fixing modular switch , Supplying
modular socket , Supplying modular switch , Supplying 15A
modular socket , Electronic Fan Regulator , 18 Module
Modular switch board , 12 Module Modular switch board , 6
Module Modular switch board , 3 Module Modular switch
board , Hylem Sheet , Supplying and fixing Cable End Box ,
Supplying TPN MCB distribution board , 250A MCCB , SP
MCB</t>
        </is>
      </c>
      <c r="C36" s="5" t="n">
        <v>4714</v>
      </c>
      <c r="D36" s="6" t="n">
        <v>45856</v>
      </c>
      <c r="E36" s="6" t="n">
        <v>45877</v>
      </c>
      <c r="F36" s="5" t="inlineStr">
        <is>
          <t>2:00 PM</t>
        </is>
      </c>
      <c r="G36" s="5">
        <f>IF((INDIRECT("E"&amp;ROW())+INDIRECT("F"&amp;ROW()))-NOW() &lt;= 0, "CLOSED", INT((INDIRECT("E"&amp;ROW())+INDIRECT("F"&amp;ROW()))-NOW()) &amp; " days")</f>
        <v/>
      </c>
      <c r="H36" s="5" t="n">
        <v>32705</v>
      </c>
      <c r="I36" s="5" t="n">
        <v>1635248</v>
      </c>
      <c r="J36" s="5" t="inlineStr">
        <is>
          <t>Wiring for light point , Wiring for light power plug , Wiring for
light power plug with 4multi 4 sqmm , Wiring for circuit
submain wiring , Supplying and drawing copper conductor
cable , Supplying drawing copper conductor cable ,
Supplying drawing copper cable , Supplying and fixing
medium class PVC conduit , Supplying medium class PVC
conduit , Supplying and fixing modular switch , Supplying
modular socket , Supplying modular switch , Supplying 15A
modular socket , Electronic Fan Regulator , 18 Module
Modular switch board , 12 Module Modular switch board , 6
Module Modular switch board , 3 Module Modular switch
board , Hylem Sheet , Supplying and fixing Cable End Box ,
Supplying TPN MCB distribution board , 250A MCCB , SP
MCB</t>
        </is>
      </c>
      <c r="K36" s="5" t="inlineStr">
        <is>
          <t>["800001,O/O of CE(E) ,3rd floor\nCTO Building Sanchar Parisar ,\nPatna"]</t>
        </is>
      </c>
      <c r="L36" s="5" t="inlineStr">
        <is>
          <t>No</t>
        </is>
      </c>
      <c r="M36" s="5" t="inlineStr">
        <is>
          <t>MINISTRY OF COMMUNICATIONS</t>
        </is>
      </c>
      <c r="N36" s="5" t="inlineStr">
        <is>
          <t>DEPARTMENT OF TELECOMMUNICATIONS (DOT)</t>
        </is>
      </c>
      <c r="O36" s="5" t="inlineStr">
        <is>
          <t>NA</t>
        </is>
      </c>
      <c r="P36" s="5" t="inlineStr"/>
      <c r="Q36" s="5" t="inlineStr">
        <is>
          <t>BHARAT SANCHAR NIGAM LIMITED PORTAL(BSNL)</t>
        </is>
      </c>
      <c r="R36" s="5" t="inlineStr"/>
      <c r="S36" s="5" t="inlineStr"/>
      <c r="T36" s="5" t="inlineStr">
        <is>
          <t>16.4 LPA</t>
        </is>
      </c>
    </row>
    <row r="37">
      <c r="A37" s="5" t="inlineStr">
        <is>
          <t>GEM/2025/B/6432165</t>
        </is>
      </c>
      <c r="B37" s="5" t="inlineStr">
        <is>
          <t>Custom Bid for Services - Tender for BTS
relocation/redeployment and allied works in different BAs
and OAs in Rajasthan Telecom Circle</t>
        </is>
      </c>
      <c r="C37" s="5" t="inlineStr"/>
      <c r="D37" s="6" t="n">
        <v>45856</v>
      </c>
      <c r="E37" s="6" t="n">
        <v>45877</v>
      </c>
      <c r="F37" s="5" t="inlineStr">
        <is>
          <t>12:00 PM</t>
        </is>
      </c>
      <c r="G37" s="5">
        <f>IF((INDIRECT("E"&amp;ROW())+INDIRECT("F"&amp;ROW()))-NOW() &lt;= 0, "CLOSED", INT((INDIRECT("E"&amp;ROW())+INDIRECT("F"&amp;ROW()))-NOW()) &amp; " days")</f>
        <v/>
      </c>
      <c r="H37" s="5" t="n">
        <v>312282</v>
      </c>
      <c r="I37" s="5" t="n">
        <v>12491256</v>
      </c>
      <c r="J37" s="5" t="inlineStr">
        <is>
          <t>Custom Bid for Services - Tender for BTS
relocation/redeployment and allied works in different BAs
and OAs in Rajasthan Telecom Circle</t>
        </is>
      </c>
      <c r="K37" s="5" t="inlineStr">
        <is>
          <t>["302015,O/o the Chief General\nManager, Rajasthan Telecom\nCircle Sardar Patel Marg, C-\nScheme, Jaipur-302008"]</t>
        </is>
      </c>
      <c r="L37" s="5" t="inlineStr">
        <is>
          <t>No</t>
        </is>
      </c>
      <c r="M37" s="5" t="inlineStr">
        <is>
          <t>MINISTRY OF COMMUNICATIONS</t>
        </is>
      </c>
      <c r="N37" s="5" t="inlineStr">
        <is>
          <t>DEPARTMENT OF TELECOMMUNICATIONS (DOT)</t>
        </is>
      </c>
      <c r="O37" s="5" t="inlineStr">
        <is>
          <t>NA</t>
        </is>
      </c>
      <c r="P37" s="5" t="inlineStr"/>
      <c r="Q37" s="5" t="inlineStr">
        <is>
          <t>BHARAT SANCHAR NIGAM LIMITED PORTAL(BSNL)</t>
        </is>
      </c>
      <c r="R37" s="5" t="inlineStr"/>
      <c r="S37" s="5" t="inlineStr"/>
      <c r="T37" s="5" t="inlineStr">
        <is>
          <t>1.2 Cr</t>
        </is>
      </c>
    </row>
    <row r="38">
      <c r="A38" s="5" t="inlineStr">
        <is>
          <t>GEM/2025/B/6429400</t>
        </is>
      </c>
      <c r="B38" s="5" t="inlineStr">
        <is>
          <t>Cluster Outsourcing for Maintenance of Landline and
Broadband network – OFC Network - Job Based Work Tender
for OFC Maintenance and associated work SLA; OFC Laying
and associated works for maintenance of OFC network</t>
        </is>
      </c>
      <c r="C38" s="5" t="inlineStr"/>
      <c r="D38" s="6" t="n">
        <v>45856</v>
      </c>
      <c r="E38" s="6" t="n">
        <v>45877</v>
      </c>
      <c r="F38" s="5" t="inlineStr">
        <is>
          <t>1:00 PM</t>
        </is>
      </c>
      <c r="G38" s="5">
        <f>IF((INDIRECT("E"&amp;ROW())+INDIRECT("F"&amp;ROW()))-NOW() &lt;= 0, "CLOSED", INT((INDIRECT("E"&amp;ROW())+INDIRECT("F"&amp;ROW()))-NOW()) &amp; " days")</f>
        <v/>
      </c>
      <c r="H38" s="5" t="n">
        <v>13863</v>
      </c>
      <c r="I38" s="5" t="n">
        <v>6159575</v>
      </c>
      <c r="J38" s="5" t="inlineStr">
        <is>
          <t>Cluster Outsourcing for Maintenance of Landline and
Broadband network – OFC Network - Job Based Work Tender
for OFC Maintenance and associated work SLA; OFC Laying
and associated works for maintenance of OFC network</t>
        </is>
      </c>
      <c r="K38" s="5" t="inlineStr">
        <is>
          <t>["713301,BSNL Godhuli TE ,\nSamiran Roy Road , ASANSOL\nDist - Paschim Burdwan", "713101,BSNL, Burdwan Main\nTelephone Exchange, Near\nCurzon Gate, BSNL, Burdwan", "713201,BSNL, Durgapur\nIndustries Exchange, Near\nGamon Bridge, Durgapur", "731101,BSNL, Suri Microwave\nCampus, Behind Police\nQuarters, Suri, Birbhum"]</t>
        </is>
      </c>
      <c r="L38" s="5" t="inlineStr">
        <is>
          <t>No</t>
        </is>
      </c>
      <c r="M38" s="5" t="inlineStr">
        <is>
          <t>MINISTRY OF COMMUNICATIONS</t>
        </is>
      </c>
      <c r="N38" s="5" t="inlineStr">
        <is>
          <t>DEPARTMENT OF TELECOMMUNICATIONS (DOT)</t>
        </is>
      </c>
      <c r="O38" s="5" t="inlineStr">
        <is>
          <t>NA</t>
        </is>
      </c>
      <c r="P38" s="5" t="inlineStr"/>
      <c r="Q38" s="5" t="inlineStr">
        <is>
          <t>BHARAT SANCHAR NIGAM LIMITED PORTAL(BSNL)</t>
        </is>
      </c>
      <c r="R38" s="5" t="inlineStr"/>
      <c r="S38" s="5" t="inlineStr"/>
      <c r="T38" s="5" t="inlineStr">
        <is>
          <t>61.6 LPA</t>
        </is>
      </c>
    </row>
    <row r="39">
      <c r="A39" s="5" t="inlineStr">
        <is>
          <t>GEM/2025/B/6402164</t>
        </is>
      </c>
      <c r="B39" s="5" t="inlineStr">
        <is>
          <t>Entry and Mid Level Desktop Computer (Q2)</t>
        </is>
      </c>
      <c r="C39" s="5" t="n">
        <v>650</v>
      </c>
      <c r="D39" s="6" t="n">
        <v>45857</v>
      </c>
      <c r="E39" s="6" t="n">
        <v>45880</v>
      </c>
      <c r="F39" s="5" t="inlineStr">
        <is>
          <t>11:00 AM</t>
        </is>
      </c>
      <c r="G39" s="5">
        <f>IF((INDIRECT("E"&amp;ROW())+INDIRECT("F"&amp;ROW()))-NOW() &lt;= 0, "CLOSED", INT((INDIRECT("E"&amp;ROW())+INDIRECT("F"&amp;ROW()))-NOW()) &amp; " days")</f>
        <v/>
      </c>
      <c r="H39" s="5" t="n">
        <v>767000</v>
      </c>
      <c r="I39" s="5" t="n">
        <v>32500000</v>
      </c>
      <c r="J39" s="5" t="inlineStr">
        <is>
          <t>Entry and Mid Level Desktop Computer (Q2)</t>
        </is>
      </c>
      <c r="K39" s="5" t="inlineStr">
        <is>
          <t>["520004,DGM MM &amp; IT ,O/o\nCGMT, 3rd Floor, BSNL Bhavan,\nEluru Road, Chuttugunta"]</t>
        </is>
      </c>
      <c r="L39" s="5" t="inlineStr">
        <is>
          <t>No</t>
        </is>
      </c>
      <c r="M39" s="5" t="inlineStr">
        <is>
          <t>MINISTRY OF COMMUNICATIONS</t>
        </is>
      </c>
      <c r="N39" s="5" t="inlineStr">
        <is>
          <t>DEPARTMENT OF TELECOMMUNICATIONS (DOT)</t>
        </is>
      </c>
      <c r="O39" s="5" t="inlineStr">
        <is>
          <t>Engineer</t>
        </is>
      </c>
      <c r="P39" s="5" t="inlineStr"/>
      <c r="Q39" s="5" t="inlineStr">
        <is>
          <t>BHARAT SANCHAR NIGAM LIMITED PORTAL(BSNL)</t>
        </is>
      </c>
      <c r="R39" s="5" t="inlineStr"/>
      <c r="S39" s="5" t="inlineStr"/>
      <c r="T39" s="5" t="inlineStr">
        <is>
          <t>3.2 Cr</t>
        </is>
      </c>
    </row>
    <row r="40">
      <c r="A40" s="5" t="inlineStr">
        <is>
          <t>GEM/2025/B/6365271</t>
        </is>
      </c>
      <c r="B40" s="5" t="inlineStr">
        <is>
          <t>CKD 27 Items for Splice Closure</t>
        </is>
      </c>
      <c r="C40" s="5" t="n">
        <v>143500</v>
      </c>
      <c r="D40" s="6" t="n">
        <v>45857</v>
      </c>
      <c r="E40" s="6" t="n">
        <v>45878</v>
      </c>
      <c r="F40" s="5" t="inlineStr">
        <is>
          <t>12:00 PM</t>
        </is>
      </c>
      <c r="G40" s="5">
        <f>IF((INDIRECT("E"&amp;ROW())+INDIRECT("F"&amp;ROW()))-NOW() &lt;= 0, "CLOSED", INT((INDIRECT("E"&amp;ROW())+INDIRECT("F"&amp;ROW()))-NOW()) &amp; " days")</f>
        <v/>
      </c>
      <c r="H40" s="5" t="n">
        <v>2574390</v>
      </c>
      <c r="I40" s="5" t="n">
        <v>128719500</v>
      </c>
      <c r="J40" s="5" t="inlineStr">
        <is>
          <t>CKD 27 Items for Splice Closure</t>
        </is>
      </c>
      <c r="K40" s="5" t="inlineStr">
        <is>
          <t>""</t>
        </is>
      </c>
      <c r="L40" s="5" t="inlineStr">
        <is>
          <t>No</t>
        </is>
      </c>
      <c r="M40" s="5" t="inlineStr">
        <is>
          <t>MINISTRY OF COMMUNICATIONS</t>
        </is>
      </c>
      <c r="N40" s="5" t="inlineStr">
        <is>
          <t>DEPARTMENT OF TELECOMMUNICATIONS (DOT)</t>
        </is>
      </c>
      <c r="O40" s="5" t="inlineStr">
        <is>
          <t>Engineer</t>
        </is>
      </c>
      <c r="P40" s="5" t="inlineStr"/>
      <c r="Q40" s="5" t="inlineStr">
        <is>
          <t>BHARAT SANCHAR NIGAM LIMITED PORTAL(BSNL)</t>
        </is>
      </c>
      <c r="R40" s="5" t="inlineStr"/>
      <c r="S40" s="5" t="inlineStr"/>
      <c r="T40" s="5" t="inlineStr">
        <is>
          <t>12.9 Cr</t>
        </is>
      </c>
    </row>
    <row r="41">
      <c r="A41" s="5" t="inlineStr">
        <is>
          <t>GEM/2025/B/6457781</t>
        </is>
      </c>
      <c r="B41" s="5" t="inlineStr">
        <is>
          <t>Cluster Outsourcing for Maintenance of Landline and
Broadband network – OFC Network - Optical Fibre Cable;
Attending all types of cable faults, Maintenance of Customer
Access Network</t>
        </is>
      </c>
      <c r="C41" s="5" t="inlineStr"/>
      <c r="D41" s="6" t="n">
        <v>45857</v>
      </c>
      <c r="E41" s="6" t="n">
        <v>45878</v>
      </c>
      <c r="F41" s="5" t="inlineStr">
        <is>
          <t>6:00 PM</t>
        </is>
      </c>
      <c r="G41" s="5">
        <f>IF((INDIRECT("E"&amp;ROW())+INDIRECT("F"&amp;ROW()))-NOW() &lt;= 0, "CLOSED", INT((INDIRECT("E"&amp;ROW())+INDIRECT("F"&amp;ROW()))-NOW()) &amp; " days")</f>
        <v/>
      </c>
      <c r="H41" s="5" t="n">
        <v>82364</v>
      </c>
      <c r="I41" s="5" t="n">
        <v>4118200</v>
      </c>
      <c r="J41" s="5" t="inlineStr">
        <is>
          <t>Cluster Outsourcing for Maintenance of Landline and
Broadband network – OFC Network - Optical Fibre Cable;
Attending all types of cable faults, Maintenance of Customer
Access Network</t>
        </is>
      </c>
      <c r="K41" s="5" t="inlineStr">
        <is>
          <t>["799012,DE MW STATION, P.O\nSALBAGAN, AGARTALA"]</t>
        </is>
      </c>
      <c r="L41" s="5" t="inlineStr">
        <is>
          <t>No</t>
        </is>
      </c>
      <c r="M41" s="5" t="inlineStr">
        <is>
          <t>MINISTRY OF COMMUNICATIONS</t>
        </is>
      </c>
      <c r="N41" s="5" t="inlineStr">
        <is>
          <t>DEPARTMENT OF TELECOMMUNICATIONS (DOT)</t>
        </is>
      </c>
      <c r="O41" s="5" t="inlineStr">
        <is>
          <t>NA</t>
        </is>
      </c>
      <c r="P41" s="5" t="inlineStr"/>
      <c r="Q41" s="5" t="inlineStr">
        <is>
          <t>BHARAT SANCHAR NIGAM LIMITED PORTAL(BSNL)</t>
        </is>
      </c>
      <c r="R41" s="5" t="inlineStr">
        <is>
          <t>TRIPURA</t>
        </is>
      </c>
      <c r="S41" s="5" t="inlineStr"/>
      <c r="T41" s="5" t="inlineStr">
        <is>
          <t>41.2 LPA</t>
        </is>
      </c>
    </row>
    <row r="42">
      <c r="A42" s="5" t="inlineStr">
        <is>
          <t>GEM/2025/B/6473877</t>
        </is>
      </c>
      <c r="B42" s="5" t="inlineStr">
        <is>
          <t>Supply of 7TR HPAC units , ITC package AC unit and
condensers , Providing and fixing 40mm dia CPVS Pipe ,
SITC of 15.86 mm dia OD refrigerant pipe , SITC of 22.2 mm
dia OD refrigerant pipe , SITC of GI 150x50 mm depth X 1.6
mm thickness , SITC of GI 300x50 mm depth X 1.6 mm
thickness , Supplying and laying of 1.1 KV Grade XLPE
copper conductor , CM of 7TR HPAC PKG Units for a period of
One Year</t>
        </is>
      </c>
      <c r="C42" s="5" t="n">
        <v>1410</v>
      </c>
      <c r="D42" s="6" t="n">
        <v>45857</v>
      </c>
      <c r="E42" s="6" t="n">
        <v>45878</v>
      </c>
      <c r="F42" s="5" t="inlineStr">
        <is>
          <t>2:00 PM</t>
        </is>
      </c>
      <c r="G42" s="5">
        <f>IF((INDIRECT("E"&amp;ROW())+INDIRECT("F"&amp;ROW()))-NOW() &lt;= 0, "CLOSED", INT((INDIRECT("E"&amp;ROW())+INDIRECT("F"&amp;ROW()))-NOW()) &amp; " days")</f>
        <v/>
      </c>
      <c r="H42" s="5" t="n">
        <v>258283</v>
      </c>
      <c r="I42" s="5" t="n">
        <v>12914145</v>
      </c>
      <c r="J42" s="5" t="inlineStr">
        <is>
          <t>Supply of 7TR HPAC units , ITC package AC unit and
condensers , Providing and fixing 40mm dia CPVS Pipe ,
SITC of 15.86 mm dia OD refrigerant pipe , SITC of 22.2 mm
dia OD refrigerant pipe , SITC of GI 150x50 mm depth X 1.6
mm thickness , SITC of GI 300x50 mm depth X 1.6 mm
thickness , Supplying and laying of 1.1 KV Grade XLPE
copper conductor , CM of 7TR HPAC PKG Units for a period of
One Year</t>
        </is>
      </c>
      <c r="K42" s="5" t="inlineStr">
        <is>
          <t>["226001,O/o CE(Electrical) First\nFloor, Bhopal House, Lalbagh,\nLucknow-226001"]</t>
        </is>
      </c>
      <c r="L42" s="5" t="inlineStr">
        <is>
          <t>No</t>
        </is>
      </c>
      <c r="M42" s="5" t="inlineStr">
        <is>
          <t>MINISTRY OF COMMUNICATIONS</t>
        </is>
      </c>
      <c r="N42" s="5" t="inlineStr">
        <is>
          <t>DEPARTMENT OF TELECOMMUNICATIONS (DOT)</t>
        </is>
      </c>
      <c r="O42" s="5" t="inlineStr">
        <is>
          <t>NA</t>
        </is>
      </c>
      <c r="P42" s="5" t="inlineStr"/>
      <c r="Q42" s="5" t="inlineStr">
        <is>
          <t>BHARAT SANCHAR NIGAM LIMITED PORTAL(BSNL)</t>
        </is>
      </c>
      <c r="R42" s="5" t="inlineStr"/>
      <c r="S42" s="5" t="inlineStr"/>
      <c r="T42" s="5" t="inlineStr">
        <is>
          <t>1.3 Cr</t>
        </is>
      </c>
    </row>
    <row r="43">
      <c r="A43" s="5" t="inlineStr">
        <is>
          <t>GEM/2025/B/6468315</t>
        </is>
      </c>
      <c r="B43" s="5" t="inlineStr">
        <is>
          <t>Repairing Servicing of the 40 and 30 KVA Make Kirlosker and
Mahindra DG set , Repairing of Self starter of 40 and 30 and
15 KVA DG sets , Diesel Pipe , Lub oil filter , Diesel filter ,
Lubricating oil 15W 40 , Coolant , V belt , Fuel Pump
Repairing , Air filter 30KVA 40KVA DG Sets , Automatic
Voltage Regulator up to 40 KVA DG set , Repairing and
Servicing of the 15 KVA DG set , Lube oil filter , Air filter for
15KVA DG Sets , Supply and fixing of 130AH 12V DG Startup
Battery , Supply and fixing of 88AH 12V DG Startup Battery</t>
        </is>
      </c>
      <c r="C43" s="5" t="n">
        <v>340</v>
      </c>
      <c r="D43" s="6" t="n">
        <v>45857</v>
      </c>
      <c r="E43" s="6" t="n">
        <v>45878</v>
      </c>
      <c r="F43" s="5" t="inlineStr">
        <is>
          <t>4:00 PM</t>
        </is>
      </c>
      <c r="G43" s="5">
        <f>IF((INDIRECT("E"&amp;ROW())+INDIRECT("F"&amp;ROW()))-NOW() &lt;= 0, "CLOSED", INT((INDIRECT("E"&amp;ROW())+INDIRECT("F"&amp;ROW()))-NOW()) &amp; " days")</f>
        <v/>
      </c>
      <c r="H43" s="5" t="n">
        <v>16972</v>
      </c>
      <c r="I43" s="5" t="n">
        <v>848614</v>
      </c>
      <c r="J43" s="5" t="inlineStr">
        <is>
          <t>Repairing Servicing of the 40 and 30 KVA Make Kirlosker and
Mahindra DG set , Repairing of Self starter of 40 and 30 and
15 KVA DG sets , Diesel Pipe , Lub oil filter , Diesel filter ,
Lubricating oil 15W 40 , Coolant , V belt , Fuel Pump
Repairing , Air filter 30KVA 40KVA DG Sets , Automatic
Voltage Regulator up to 40 KVA DG set , Repairing and
Servicing of the 15 KVA DG set , Lube oil filter , Air filter for
15KVA DG Sets , Supply and fixing of 130AH 12V DG Startup
Battery , Supply and fixing of 88AH 12V DG Startup Battery</t>
        </is>
      </c>
      <c r="K43" s="5" t="inlineStr">
        <is>
          <t>["797112,O/o the GMTD BSNL\nDimapur-797112 Nagaland"]</t>
        </is>
      </c>
      <c r="L43" s="5" t="inlineStr">
        <is>
          <t>No</t>
        </is>
      </c>
      <c r="M43" s="5" t="inlineStr">
        <is>
          <t>MINISTRY OF COMMUNICATIONS</t>
        </is>
      </c>
      <c r="N43" s="5" t="inlineStr">
        <is>
          <t>DEPARTMENT OF TELECOMMUNICATIONS (DOT)</t>
        </is>
      </c>
      <c r="O43" s="5" t="inlineStr">
        <is>
          <t>NA</t>
        </is>
      </c>
      <c r="P43" s="5" t="inlineStr"/>
      <c r="Q43" s="5" t="inlineStr">
        <is>
          <t>BHARAT SANCHAR NIGAM LIMITED PORTAL(BSNL)</t>
        </is>
      </c>
      <c r="R43" s="5" t="inlineStr">
        <is>
          <t>NAGALAND</t>
        </is>
      </c>
      <c r="S43" s="5" t="inlineStr"/>
      <c r="T43" s="5" t="inlineStr">
        <is>
          <t>8.5 LPA</t>
        </is>
      </c>
    </row>
    <row r="44">
      <c r="A44" s="5" t="inlineStr">
        <is>
          <t>GEM/2025/B/6473540</t>
        </is>
      </c>
      <c r="B44" s="5" t="inlineStr">
        <is>
          <t>PVC ABS CARDS</t>
        </is>
      </c>
      <c r="C44" s="5" t="n">
        <v>100000</v>
      </c>
      <c r="D44" s="6" t="n">
        <v>45857</v>
      </c>
      <c r="E44" s="6" t="n">
        <v>45878</v>
      </c>
      <c r="F44" s="5" t="inlineStr">
        <is>
          <t>5:00 PM</t>
        </is>
      </c>
      <c r="G44" s="5">
        <f>IF((INDIRECT("E"&amp;ROW())+INDIRECT("F"&amp;ROW()))-NOW() &lt;= 0, "CLOSED", INT((INDIRECT("E"&amp;ROW())+INDIRECT("F"&amp;ROW()))-NOW()) &amp; " days")</f>
        <v/>
      </c>
      <c r="H44" s="5" t="inlineStr"/>
      <c r="I44" s="5" t="n">
        <v>283000</v>
      </c>
      <c r="J44" s="5" t="inlineStr">
        <is>
          <t>PVC ABS CARDS</t>
        </is>
      </c>
      <c r="K44" s="5" t="inlineStr">
        <is>
          <t>["400088,O/o Sr. GM, BSNL\nTelecom Factory, Deonar, Sion\nTrombay Road, Mumbai ,\n400088"]</t>
        </is>
      </c>
      <c r="L44" s="5" t="inlineStr">
        <is>
          <t>No</t>
        </is>
      </c>
      <c r="M44" s="5" t="inlineStr">
        <is>
          <t>MINISTRY OF COMMUNICATIONS</t>
        </is>
      </c>
      <c r="N44" s="5" t="inlineStr">
        <is>
          <t>DEPARTMENT OF TELECOMMUNICATIONS (DOT)</t>
        </is>
      </c>
      <c r="O44" s="5" t="inlineStr">
        <is>
          <t>NA</t>
        </is>
      </c>
      <c r="P44" s="5" t="inlineStr"/>
      <c r="Q44" s="5" t="inlineStr">
        <is>
          <t>BHARAT SANCHAR NIGAM LIMITED PORTAL(BSNL)</t>
        </is>
      </c>
      <c r="R44" s="5" t="inlineStr"/>
      <c r="S44" s="5" t="inlineStr"/>
      <c r="T44" s="5" t="inlineStr">
        <is>
          <t>2.8 LPA</t>
        </is>
      </c>
    </row>
    <row r="45">
      <c r="A45" s="5" t="inlineStr">
        <is>
          <t>GEM/2025/B/6266660</t>
        </is>
      </c>
      <c r="B45" s="5" t="inlineStr">
        <is>
          <t>Server (Q2)</t>
        </is>
      </c>
      <c r="C45" s="5" t="n">
        <v>1</v>
      </c>
      <c r="D45" s="6" t="n">
        <v>45859</v>
      </c>
      <c r="E45" s="6" t="n">
        <v>45880</v>
      </c>
      <c r="F45" s="5" t="inlineStr">
        <is>
          <t>11:00 AM</t>
        </is>
      </c>
      <c r="G45" s="5">
        <f>IF((INDIRECT("E"&amp;ROW())+INDIRECT("F"&amp;ROW()))-NOW() &lt;= 0, "CLOSED", INT((INDIRECT("E"&amp;ROW())+INDIRECT("F"&amp;ROW()))-NOW()) &amp; " days")</f>
        <v/>
      </c>
      <c r="H45" s="5" t="n">
        <v>56347</v>
      </c>
      <c r="I45" s="5" t="n">
        <v>2817350</v>
      </c>
      <c r="J45" s="5" t="inlineStr">
        <is>
          <t>Server (Q2)</t>
        </is>
      </c>
      <c r="K45" s="5" t="inlineStr">
        <is>
          <t>["695033,O/o CGMT BSNL\nKERALA CIRCLE TRIVANDRUM"]</t>
        </is>
      </c>
      <c r="L45" s="5" t="inlineStr">
        <is>
          <t>No</t>
        </is>
      </c>
      <c r="M45" s="5" t="inlineStr">
        <is>
          <t>MINISTRY OF COMMUNICATIONS</t>
        </is>
      </c>
      <c r="N45" s="5" t="inlineStr">
        <is>
          <t>DEPARTMENT OF TELECOMMUNICATIONS (DOT)</t>
        </is>
      </c>
      <c r="O45" s="5" t="inlineStr">
        <is>
          <t>NA</t>
        </is>
      </c>
      <c r="P45" s="5" t="inlineStr"/>
      <c r="Q45" s="5" t="inlineStr">
        <is>
          <t>BHARAT SANCHAR NIGAM LIMITED PORTAL(BSNL)</t>
        </is>
      </c>
      <c r="R45" s="5" t="inlineStr"/>
      <c r="S45" s="5" t="inlineStr"/>
      <c r="T45" s="5" t="inlineStr">
        <is>
          <t>28.2 LPA</t>
        </is>
      </c>
    </row>
    <row r="46">
      <c r="A46" s="5" t="inlineStr">
        <is>
          <t>GEM/2025/B/6469749</t>
        </is>
      </c>
      <c r="B46" s="5" t="inlineStr">
        <is>
          <t>Cluster Outsourcing for Maintenance of Landline and
Broadband network – OFC Network - Optical Fibre Cable;
SLA-Based Maintenance of Optical Fiber Cable (OFC) Routes
in Burdwan Division , Cluster Outsourcing for Maintenance
of Landline and Broadband network – OFC Network - Optical
Fibre Cable; SLA-Based Maintenance of Optical Fiber Cable
(OFC) Routes in Suri Division</t>
        </is>
      </c>
      <c r="C46" s="5" t="inlineStr"/>
      <c r="D46" s="6" t="n">
        <v>45859</v>
      </c>
      <c r="E46" s="6" t="n">
        <v>45880</v>
      </c>
      <c r="F46" s="5" t="inlineStr">
        <is>
          <t>1:00 PM</t>
        </is>
      </c>
      <c r="G46" s="5">
        <f>IF((INDIRECT("E"&amp;ROW())+INDIRECT("F"&amp;ROW()))-NOW() &lt;= 0, "CLOSED", INT((INDIRECT("E"&amp;ROW())+INDIRECT("F"&amp;ROW()))-NOW()) &amp; " days")</f>
        <v/>
      </c>
      <c r="H46" s="5" t="n">
        <v>52675</v>
      </c>
      <c r="I46" s="5" t="n">
        <v>7585230</v>
      </c>
      <c r="J46" s="5" t="inlineStr">
        <is>
          <t>Cluster Outsourcing for Maintenance of Landline and
Broadband network – OFC Network - Optical Fibre Cable;
SLA-Based Maintenance of Optical Fiber Cable (OFC) Routes
in Burdwan Division , Cluster Outsourcing for Maintenance
of Landline and Broadband network – OFC Network - Optical
Fibre Cable; SLA-Based Maintenance of Optical Fiber Cable
(OFC) Routes in Suri Division</t>
        </is>
      </c>
      <c r="K46" s="5" t="inlineStr">
        <is>
          <t>["713101,BSNL, Burdwan Main\nTelephone Exchange, Near\nCurzon Gate, BSNL, Burdwan", "731101,BSNL, Suri Microwave\nCampus, Behind Police\nQuarters, Suri, Birbhum"]</t>
        </is>
      </c>
      <c r="L46" s="5" t="inlineStr">
        <is>
          <t>No</t>
        </is>
      </c>
      <c r="M46" s="5" t="inlineStr">
        <is>
          <t>MINISTRY OF COMMUNICATIONS</t>
        </is>
      </c>
      <c r="N46" s="5" t="inlineStr">
        <is>
          <t>DEPARTMENT OF TELECOMMUNICATIONS (DOT)</t>
        </is>
      </c>
      <c r="O46" s="5" t="inlineStr">
        <is>
          <t>NA</t>
        </is>
      </c>
      <c r="P46" s="5" t="inlineStr"/>
      <c r="Q46" s="5" t="inlineStr">
        <is>
          <t>BHARAT SANCHAR NIGAM LIMITED PORTAL(BSNL)</t>
        </is>
      </c>
      <c r="R46" s="5" t="inlineStr"/>
      <c r="S46" s="5" t="inlineStr"/>
      <c r="T46" s="5" t="inlineStr">
        <is>
          <t>75.9 LPA</t>
        </is>
      </c>
    </row>
    <row r="47">
      <c r="A47" s="5" t="inlineStr">
        <is>
          <t>GEM/2025/B/6460384</t>
        </is>
      </c>
      <c r="B47" s="5" t="inlineStr">
        <is>
          <t>Monthly Basis Cab &amp; Taxi Hiring Services - SUV; 1200 km x
208 hours; Outstation 24*7 , Monthly Basis Cab &amp; Taxi
Hiring Services - Premium SUV; 80 Km per day for 50 days
during one year; Outstation 24*7</t>
        </is>
      </c>
      <c r="C47" s="5" t="inlineStr"/>
      <c r="D47" s="6" t="n">
        <v>45859</v>
      </c>
      <c r="E47" s="6" t="n">
        <v>45880</v>
      </c>
      <c r="F47" s="5" t="inlineStr">
        <is>
          <t>4:00 PM</t>
        </is>
      </c>
      <c r="G47" s="5">
        <f>IF((INDIRECT("E"&amp;ROW())+INDIRECT("F"&amp;ROW()))-NOW() &lt;= 0, "CLOSED", INT((INDIRECT("E"&amp;ROW())+INDIRECT("F"&amp;ROW()))-NOW()) &amp; " days")</f>
        <v/>
      </c>
      <c r="H47" s="5" t="n">
        <v>180000</v>
      </c>
      <c r="I47" s="5" t="n">
        <v>7528500</v>
      </c>
      <c r="J47" s="5" t="inlineStr">
        <is>
          <t>Monthly Basis Cab &amp; Taxi Hiring Services - SUV; 1200 km x
208 hours; Outstation 24*7 , Monthly Basis Cab &amp; Taxi
Hiring Services - Premium SUV; 80 Km per day for 50 days
during one year; Outstation 24*7</t>
        </is>
      </c>
      <c r="K47" s="5" t="inlineStr">
        <is>
          <t>["462003,O/o Principal General\nManager BSNL Bhopal BA , CTO\nBuilding ,New Market Bhopal"]</t>
        </is>
      </c>
      <c r="L47" s="5" t="inlineStr">
        <is>
          <t>No</t>
        </is>
      </c>
      <c r="M47" s="5" t="inlineStr">
        <is>
          <t>MINISTRY OF COMMUNICATIONS</t>
        </is>
      </c>
      <c r="N47" s="5" t="inlineStr">
        <is>
          <t>DEPARTMENT OF TELECOMMUNICATIONS (DOT)</t>
        </is>
      </c>
      <c r="O47" s="5" t="inlineStr">
        <is>
          <t>Engineer</t>
        </is>
      </c>
      <c r="P47" s="5" t="inlineStr"/>
      <c r="Q47" s="5" t="inlineStr">
        <is>
          <t>BHARAT SANCHAR NIGAM LIMITED PORTAL(BSNL)</t>
        </is>
      </c>
      <c r="R47" s="5" t="inlineStr"/>
      <c r="S47" s="5" t="inlineStr"/>
      <c r="T47" s="5" t="inlineStr">
        <is>
          <t>75.3 LPA</t>
        </is>
      </c>
    </row>
    <row r="48">
      <c r="A48" s="5" t="inlineStr">
        <is>
          <t>GEM/2025/B/6406185</t>
        </is>
      </c>
      <c r="B48" s="5" t="inlineStr">
        <is>
          <t>High End Desktop Computer (Q2)</t>
        </is>
      </c>
      <c r="C48" s="5" t="n">
        <v>40</v>
      </c>
      <c r="D48" s="6" t="n">
        <v>45860</v>
      </c>
      <c r="E48" s="6" t="n">
        <v>45881</v>
      </c>
      <c r="F48" s="5" t="inlineStr">
        <is>
          <t>12:00 PM</t>
        </is>
      </c>
      <c r="G48" s="5">
        <f>IF((INDIRECT("E"&amp;ROW())+INDIRECT("F"&amp;ROW()))-NOW() &lt;= 0, "CLOSED", INT((INDIRECT("E"&amp;ROW())+INDIRECT("F"&amp;ROW()))-NOW()) &amp; " days")</f>
        <v/>
      </c>
      <c r="H48" s="5" t="n">
        <v>88500</v>
      </c>
      <c r="I48" s="5" t="n">
        <v>3000000</v>
      </c>
      <c r="J48" s="5" t="inlineStr">
        <is>
          <t>High End Desktop Computer (Q2)</t>
        </is>
      </c>
      <c r="K48" s="5" t="inlineStr">
        <is>
          <t>["160022,Room No. 211, O/OGMTD, BSNL TelephoneExchange, Chandigarh"]</t>
        </is>
      </c>
      <c r="L48" s="5" t="inlineStr">
        <is>
          <t>No</t>
        </is>
      </c>
      <c r="M48" s="5" t="inlineStr">
        <is>
          <t>MINISTRY OF COMMUNICATIONS</t>
        </is>
      </c>
      <c r="N48" s="5" t="inlineStr">
        <is>
          <t>DEPARTMENT OF TELECOMMUNICATIONS (DOT)</t>
        </is>
      </c>
      <c r="O48" s="5" t="inlineStr">
        <is>
          <t>NA</t>
        </is>
      </c>
      <c r="P48" s="5" t="inlineStr"/>
      <c r="Q48" s="5" t="inlineStr">
        <is>
          <t>BHARAT SANCHAR NIGAM LIMITED PORTAL(BSNL)</t>
        </is>
      </c>
      <c r="R48" s="5" t="inlineStr"/>
      <c r="S48" s="5" t="inlineStr"/>
      <c r="T48" s="5" t="inlineStr">
        <is>
          <t>30.0 LPA</t>
        </is>
      </c>
    </row>
    <row r="49">
      <c r="A49" s="5" t="inlineStr">
        <is>
          <t>GEM/2025/B/6477954</t>
        </is>
      </c>
      <c r="B49" s="5" t="inlineStr">
        <is>
          <t>Supplying and fixing DP sheet steel enclosure , Providing
and testing Ding Dong type sound two module call bell ,
Dismentalling of 1200 mm ceiling fan from hostel rooms ,
ITC of above existing 1200mm ceiling fan , Dismentalling
Servicing and complete repairing other than rewinding and
ITC of 300 mm Exhaust Fan , Dismentalling serviceing and
repairing including Rewinding and ITC of 300 mm Exhaust
Fan , Dismentalling Servicing and complete repairing other
than rewinding and ITC of 450 mm Exhaust Fan ,
Dismentalling serviceing and repairing including Rewinding
and ITC of 450 mm Exhaust Fan , Supplying and Fixing
380mm sweep 900 rpm heavy duty tourbo force exhaust
fan , SITC IP20 18 20 watt LED batten type integrated light
fixture , Supplying and fixing of Vertical type 35 Litre
capacity 2000 watt water storage electric geyser , Supplying
and fixing of Vertical type 15 Litre capacity 2000 watt water
storage electric geyser , SITC of IP 40 LED Surface Mounted
Round SMD Mid Power LED 18W Downlight , SITC IP20 10
Watt LED batten type integrated light fixture , SITC of 400
mm sweep oscillating type wall mounted cabin fan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Repairing and painting of existing 3 Mtr height
Galvanised Mild steel pole , Repairing and painting of
existing 7 Mtr height Galvanised Mild steel pole , Supply
Installation Testing Commissioning of LED Post top type 27
watt with IP 65 , SITC of 18 watt Energy Efficient LED type
12 inch size Polycarbonate globe fittings , SITC of 50 Watt
Energy Efficient LED Flood Light Luminaire with inbuilt High
Power LEDs , Supplying and laying of 63 mm dia OD 63 mm
and ID 51 mm nominal size DWC HDPE pipe , Laying and
fixing of one number PVC XLPE insulated and PVC sheathed
XLPE power cable of 1.1 KV grade of Upto 35 sq. mm on
surface , Laying and fixing of one number PVC XLPE
insulated and PVC sheathed XLPE power cable of 1.1 KV
grade of Upto 35 sq. mm in pipe , Laying and fixing of one
number PVC XLPE insulated and PVC sheathed XLPE power
cable of 1.1 KV grade of Upto 35 sq. mm on cable tray ,
Laying and fixing of one number PVC XLPE insulated and
PVC sheathed XLPE power cable of 1.1 KV grade of Upto 35
sq. mm in ground , Laying and fixing of one number PVC
XLPE insulated and PVC sheathed XLPE power cable of 1.1
KV grade of Upto 35 sq. mm in ground additional , Supplying
and making end termination with brass compression gland
and aluminium lugs for 2 X 6 sq mm 22mm size , Supply of
1 no XLPE insulated and PVC sheathed power cable of 1
point 1 KV grade of size 2 x 6 sqmm Aluminium conductor
armoured cable , Providing and fixing 6 SWG dia GI wire on
surface or in recess for loop earthing , Supplying and fixing
digital weekly programmable time switch Astronomical
Weekly Programmable alongwith 10 Amp 3 pole power
contractor , Providing laying and fixing 50 mm dia GI pipe
medium class in ground complete with GI fittings including
finishing etc as required , Providing laying and fixing 32 mm
dia GI pipe medium class in ground complete with GI fittings
including finishing etc as required , Supply and fixing 40
2</t>
        </is>
      </c>
      <c r="C49" s="5" t="n">
        <v>2407</v>
      </c>
      <c r="D49" s="6" t="n">
        <v>45859</v>
      </c>
      <c r="E49" s="6" t="n">
        <v>45882</v>
      </c>
      <c r="F49" s="5" t="inlineStr">
        <is>
          <t>3:00 PM</t>
        </is>
      </c>
      <c r="G49" s="5">
        <f>IF((INDIRECT("E"&amp;ROW())+INDIRECT("F"&amp;ROW()))-NOW() &lt;= 0, "CLOSED", INT((INDIRECT("E"&amp;ROW())+INDIRECT("F"&amp;ROW()))-NOW()) &amp; " days")</f>
        <v/>
      </c>
      <c r="H49" s="5" t="n">
        <v>17007</v>
      </c>
      <c r="I49" s="5" t="n">
        <v>850361</v>
      </c>
      <c r="J49" s="5" t="inlineStr">
        <is>
          <t>Supplying and fixing DP sheet steel enclosure , Providing
and testing Ding Dong type sound two module call bell ,
Dismentalling of 1200 mm ceiling fan from hostel rooms ,
ITC of above existing 1200mm ceiling fan , Dismentalling
Servicing and complete repairing other than rewinding and
ITC of 300 mm Exhaust Fan , Dismentalling serviceing and
repairing including Rewinding and ITC of 300 mm Exhaust
Fan , Dismentalling Servicing and complete repairing other
than rewinding and ITC of 450 mm Exhaust Fan ,
Dismentalling serviceing and repairing including Rewinding
and ITC of 450 mm Exhaust Fan , Supplying and Fixing
380mm sweep 900 rpm heavy duty tourbo force exhaust
fan , SITC IP20 18 20 watt LED batten type integrated light
fixture , Supplying and fixing of Vertical type 35 Litre
capacity 2000 watt water storage electric geyser , Supplying
and fixing of Vertical type 15 Litre capacity 2000 watt water
storage electric geyser , SITC of IP 40 LED Surface Mounted
Round SMD Mid Power LED 18W Downlight , SITC IP20 10
Watt LED batten type integrated light fixture , SITC of 400
mm sweep oscillating type wall mounted cabin fan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Repairing and painting of existing 3 Mtr height
Galvanised Mild steel pole , Repairing and painting of
existing 7 Mtr height Galvanised Mild steel pole , Supply
Installation Testing Commissioning of LED Post top type 27
watt with IP 65 , SITC of 18 watt Energy Efficient LED type
12 inch size Polycarbonate globe fittings , SITC of 50 Watt
Energy Efficient LED Flood Light Luminaire with inbuilt High
Power LEDs , Supplying and laying of 63 mm dia OD 63 mm
and ID 51 mm nominal size DWC HDPE pipe , Laying and
fixing of one number PVC XLPE insulated and PVC sheathed
XLPE power cable of 1.1 KV grade of Upto 35 sq. mm on
surface , Laying and fixing of one number PVC XLPE
insulated and PVC sheathed XLPE power cable of 1.1 KV
grade of Upto 35 sq. mm in pipe , Laying and fixing of one
number PVC XLPE insulated and PVC sheathed XLPE power
cable of 1.1 KV grade of Upto 35 sq. mm on cable tray ,
Laying and fixing of one number PVC XLPE insulated and
PVC sheathed XLPE power cable of 1.1 KV grade of Upto 35
sq. mm in ground , Laying and fixing of one number PVC
XLPE insulated and PVC sheathed XLPE power cable of 1.1
KV grade of Upto 35 sq. mm in ground additional , Supplying
and making end termination with brass compression gland
and aluminium lugs for 2 X 6 sq mm 22mm size , Supply of
1 no XLPE insulated and PVC sheathed power cable of 1
point 1 KV grade of size 2 x 6 sqmm Aluminium conductor
armoured cable , Providing and fixing 6 SWG dia GI wire on
surface or in recess for loop earthing , Supplying and fixing
digital weekly programmable time switch Astronomical
Weekly Programmable alongwith 10 Amp 3 pole power
contractor , Providing laying and fixing 50 mm dia GI pipe
medium class in ground complete with GI fittings including
finishing etc as required , Providing laying and fixing 32 mm
dia GI pipe medium class in ground complete with GI fittings
including finishing etc as required , Supply and fixing 40
2</t>
        </is>
      </c>
      <c r="K49" s="5" t="inlineStr">
        <is>
          <t>["302001,Q No. R2 &amp; R4 Type 4,\nP &amp; T Colony C-Scheme, Jaipur"]</t>
        </is>
      </c>
      <c r="L49" s="5" t="inlineStr">
        <is>
          <t>No</t>
        </is>
      </c>
      <c r="M49" s="5" t="inlineStr">
        <is>
          <t>MINISTRY OF COMMUNICATIONS</t>
        </is>
      </c>
      <c r="N49" s="5" t="inlineStr">
        <is>
          <t>DEPARTMENT OF TELECOMMUNICATIONS (DOT)</t>
        </is>
      </c>
      <c r="O49" s="5" t="inlineStr">
        <is>
          <t>NA</t>
        </is>
      </c>
      <c r="P49" s="5" t="inlineStr"/>
      <c r="Q49" s="5" t="inlineStr">
        <is>
          <t>BHARAT SANCHAR NIGAM LIMITED PORTAL(BSNL)</t>
        </is>
      </c>
      <c r="R49" s="5" t="inlineStr"/>
      <c r="S49" s="5" t="inlineStr"/>
      <c r="T49" s="5" t="inlineStr">
        <is>
          <t>8.5 LPA</t>
        </is>
      </c>
    </row>
    <row r="50">
      <c r="A50" s="5" t="inlineStr">
        <is>
          <t>GEM/2025/B/6478006</t>
        </is>
      </c>
      <c r="B50" s="5" t="inlineStr">
        <is>
          <t>Operation And Maintenance Of Electro-MechanicalInstallations - GMBA office Telephone Bhawan Under RanchiBA</t>
        </is>
      </c>
      <c r="C50" s="5" t="inlineStr"/>
      <c r="D50" s="6" t="n">
        <v>45859</v>
      </c>
      <c r="E50" s="6" t="n">
        <v>45880</v>
      </c>
      <c r="F50" s="5" t="inlineStr">
        <is>
          <t>3:00 PM</t>
        </is>
      </c>
      <c r="G50" s="5">
        <f>IF((INDIRECT("E"&amp;ROW())+INDIRECT("F"&amp;ROW()))-NOW() &lt;= 0, "CLOSED", INT((INDIRECT("E"&amp;ROW())+INDIRECT("F"&amp;ROW()))-NOW()) &amp; " days")</f>
        <v/>
      </c>
      <c r="H50" s="5" t="n">
        <v>18082</v>
      </c>
      <c r="I50" s="5" t="n">
        <v>904088</v>
      </c>
      <c r="J50" s="5" t="inlineStr">
        <is>
          <t>Operation And Maintenance Of Electro-MechanicalInstallations - GMBA office Telephone Bhawan Under RanchiBA</t>
        </is>
      </c>
      <c r="K50" s="5" t="inlineStr">
        <is>
          <t>""</t>
        </is>
      </c>
      <c r="L50" s="5" t="inlineStr">
        <is>
          <t>No</t>
        </is>
      </c>
      <c r="M50" s="5" t="inlineStr">
        <is>
          <t>MINISTRY OF COMMUNICATIONS</t>
        </is>
      </c>
      <c r="N50" s="5" t="inlineStr">
        <is>
          <t>DEPARTMENT OF TELECOMMUNICATIONS (DOT)</t>
        </is>
      </c>
      <c r="O50" s="5" t="inlineStr">
        <is>
          <t>NA</t>
        </is>
      </c>
      <c r="P50" s="5" t="inlineStr"/>
      <c r="Q50" s="5" t="inlineStr">
        <is>
          <t>BHARAT SANCHAR NIGAM LIMITED PORTAL(BSNL)</t>
        </is>
      </c>
      <c r="R50" s="5" t="inlineStr"/>
      <c r="S50" s="5" t="inlineStr"/>
      <c r="T50" s="5" t="inlineStr">
        <is>
          <t>9.0 LPA</t>
        </is>
      </c>
    </row>
    <row r="51">
      <c r="A51" s="5" t="inlineStr">
        <is>
          <t>GEM/2025/B/6469890</t>
        </is>
      </c>
      <c r="B51" s="5" t="inlineStr">
        <is>
          <t>Online UPS (V2) (Q2)</t>
        </is>
      </c>
      <c r="C51" s="5" t="n">
        <v>1</v>
      </c>
      <c r="D51" s="6" t="n">
        <v>45859</v>
      </c>
      <c r="E51" s="6" t="n">
        <v>45880</v>
      </c>
      <c r="F51" s="5" t="inlineStr">
        <is>
          <t>1:00 PM</t>
        </is>
      </c>
      <c r="G51" s="5">
        <f>IF((INDIRECT("E"&amp;ROW())+INDIRECT("F"&amp;ROW()))-NOW() &lt;= 0, "CLOSED", INT((INDIRECT("E"&amp;ROW())+INDIRECT("F"&amp;ROW()))-NOW()) &amp; " days")</f>
        <v/>
      </c>
      <c r="H51" s="5" t="inlineStr"/>
      <c r="I51" s="5" t="n">
        <v>105852</v>
      </c>
      <c r="J51" s="5" t="inlineStr">
        <is>
          <t>Online UPS (V2) (Q2)</t>
        </is>
      </c>
      <c r="K51" s="5" t="inlineStr">
        <is>
          <t>["180001,Qtr. No. 1 Type-1, BSNLStaff Colony, Bakshi NagarJammu"]</t>
        </is>
      </c>
      <c r="L51" s="5" t="inlineStr">
        <is>
          <t>No</t>
        </is>
      </c>
      <c r="M51" s="5" t="inlineStr">
        <is>
          <t>MINISTRY OF COMMUNICATIONS</t>
        </is>
      </c>
      <c r="N51" s="5" t="inlineStr">
        <is>
          <t>DEPARTMENT OF TELECOMMUNICATIONS (DOT)</t>
        </is>
      </c>
      <c r="O51" s="5" t="inlineStr">
        <is>
          <t>NA</t>
        </is>
      </c>
      <c r="P51" s="5" t="inlineStr"/>
      <c r="Q51" s="5" t="inlineStr">
        <is>
          <t>BHARAT SANCHAR NIGAM LIMITED PORTAL(BSNL)</t>
        </is>
      </c>
      <c r="R51" s="5" t="inlineStr"/>
      <c r="S51" s="5" t="inlineStr"/>
      <c r="T51" s="5" t="inlineStr">
        <is>
          <t>1.1 LPA</t>
        </is>
      </c>
    </row>
    <row r="52">
      <c r="A52" s="5" t="inlineStr">
        <is>
          <t>GEM/2025/B/6478030</t>
        </is>
      </c>
      <c r="B52" s="5" t="inlineStr">
        <is>
          <t>Dark Fiber Lease Service - Kilometer Based - Wet Lease;
Single Mode</t>
        </is>
      </c>
      <c r="C52" s="5" t="inlineStr"/>
      <c r="D52" s="6" t="n">
        <v>45859</v>
      </c>
      <c r="E52" s="6" t="n">
        <v>45880</v>
      </c>
      <c r="F52" s="5" t="inlineStr">
        <is>
          <t>2:00 PM</t>
        </is>
      </c>
      <c r="G52" s="5">
        <f>IF((INDIRECT("E"&amp;ROW())+INDIRECT("F"&amp;ROW()))-NOW() &lt;= 0, "CLOSED", INT((INDIRECT("E"&amp;ROW())+INDIRECT("F"&amp;ROW()))-NOW()) &amp; " days")</f>
        <v/>
      </c>
      <c r="H52" s="5" t="n">
        <v>119770</v>
      </c>
      <c r="I52" s="5" t="n">
        <v>34609400</v>
      </c>
      <c r="J52" s="5" t="inlineStr">
        <is>
          <t>Dark Fiber Lease Service - Kilometer Based - Wet Lease;
Single Mode</t>
        </is>
      </c>
      <c r="K52" s="5" t="inlineStr">
        <is>
          <t>["185131,O/o TDE BSNL Rajouri,\nTelephone Office, Gujjar Mandi,\nRajouri, J&amp; K- 185131", "192121,O/o AGM Planning\nBharat Sanchar Nigam limited\n(BSNL),Khankhak Bagh Near\nEDI building Pampore ,\nPulwama"]</t>
        </is>
      </c>
      <c r="L52" s="5" t="inlineStr">
        <is>
          <t>No</t>
        </is>
      </c>
      <c r="M52" s="5" t="inlineStr">
        <is>
          <t>MINISTRY OF COMMUNICATIONS</t>
        </is>
      </c>
      <c r="N52" s="5" t="inlineStr">
        <is>
          <t>DEPARTMENT OF TELECOMMUNICATIONS (DOT)</t>
        </is>
      </c>
      <c r="O52" s="5" t="inlineStr">
        <is>
          <t>NA</t>
        </is>
      </c>
      <c r="P52" s="5" t="inlineStr"/>
      <c r="Q52" s="5" t="inlineStr">
        <is>
          <t>BHARAT SANCHAR NIGAM LIMITED PORTAL(BSNL)</t>
        </is>
      </c>
      <c r="R52" s="5" t="inlineStr"/>
      <c r="S52" s="5" t="inlineStr"/>
      <c r="T52" s="5" t="inlineStr">
        <is>
          <t>3.5 Cr</t>
        </is>
      </c>
    </row>
    <row r="53">
      <c r="A53" s="5" t="inlineStr">
        <is>
          <t>GEM/2025/B/6479047</t>
        </is>
      </c>
      <c r="B53" s="5" t="inlineStr">
        <is>
          <t>Operation And Maintenance Of Electro-Mechanical
Installations - at P&amp;T Staff Quarters ,Lalpur under Ranchi BA</t>
        </is>
      </c>
      <c r="C53" s="5" t="inlineStr"/>
      <c r="D53" s="6" t="n">
        <v>45859</v>
      </c>
      <c r="E53" s="6" t="n">
        <v>45880</v>
      </c>
      <c r="F53" s="5" t="inlineStr">
        <is>
          <t>3:00 PM</t>
        </is>
      </c>
      <c r="G53" s="5">
        <f>IF((INDIRECT("E"&amp;ROW())+INDIRECT("F"&amp;ROW()))-NOW() &lt;= 0, "CLOSED", INT((INDIRECT("E"&amp;ROW())+INDIRECT("F"&amp;ROW()))-NOW()) &amp; " days")</f>
        <v/>
      </c>
      <c r="H53" s="5" t="n">
        <v>16969</v>
      </c>
      <c r="I53" s="5" t="n">
        <v>848467</v>
      </c>
      <c r="J53" s="5" t="inlineStr">
        <is>
          <t>Operation And Maintenance Of Electro-Mechanical
Installations - at P&amp;T Staff Quarters ,Lalpur under Ranchi BA</t>
        </is>
      </c>
      <c r="K53" s="5" t="inlineStr">
        <is>
          <t>[]</t>
        </is>
      </c>
      <c r="L53" s="5" t="inlineStr">
        <is>
          <t>No</t>
        </is>
      </c>
      <c r="M53" s="5" t="inlineStr">
        <is>
          <t>MINISTRY OF COMMUNICATIONS</t>
        </is>
      </c>
      <c r="N53" s="5" t="inlineStr">
        <is>
          <t>DEPARTMENT OF TELECOMMUNICATIONS (DOT)</t>
        </is>
      </c>
      <c r="O53" s="5" t="inlineStr">
        <is>
          <t>NA</t>
        </is>
      </c>
      <c r="P53" s="5" t="inlineStr"/>
      <c r="Q53" s="5" t="inlineStr">
        <is>
          <t>BHARAT SANCHAR NIGAM LIMITED PORTAL(BSNL)</t>
        </is>
      </c>
      <c r="R53" s="5" t="inlineStr"/>
      <c r="S53" s="5" t="inlineStr"/>
      <c r="T53" s="5" t="inlineStr">
        <is>
          <t>8.5 LPA</t>
        </is>
      </c>
    </row>
    <row r="54">
      <c r="A54" s="5" t="inlineStr">
        <is>
          <t>GEM/2025/B/6449486</t>
        </is>
      </c>
      <c r="B54" s="5" t="inlineStr">
        <is>
          <t>Multifunction Machine MFM (V2) (Q2)</t>
        </is>
      </c>
      <c r="C54" s="5" t="n">
        <v>32</v>
      </c>
      <c r="D54" s="6" t="n">
        <v>45860</v>
      </c>
      <c r="E54" s="6" t="n">
        <v>45881</v>
      </c>
      <c r="F54" s="5" t="inlineStr">
        <is>
          <t>3:00 PM</t>
        </is>
      </c>
      <c r="G54" s="5">
        <f>IF((INDIRECT("E"&amp;ROW())+INDIRECT("F"&amp;ROW()))-NOW() &lt;= 0, "CLOSED", INT((INDIRECT("E"&amp;ROW())+INDIRECT("F"&amp;ROW()))-NOW()) &amp; " days")</f>
        <v/>
      </c>
      <c r="H54" s="5" t="inlineStr"/>
      <c r="I54" s="5" t="n">
        <v>438016</v>
      </c>
      <c r="J54" s="5" t="inlineStr">
        <is>
          <t>Multifunction Machine MFM (V2) (Q2)</t>
        </is>
      </c>
      <c r="K54" s="5" t="inlineStr">
        <is>
          <t>[]</t>
        </is>
      </c>
      <c r="L54" s="5" t="inlineStr">
        <is>
          <t>No</t>
        </is>
      </c>
      <c r="M54" s="5" t="inlineStr">
        <is>
          <t>MINISTRY OF COMMUNICATIONS</t>
        </is>
      </c>
      <c r="N54" s="5" t="inlineStr">
        <is>
          <t>DEPARTMENT OF TELECOMMUNICATIONS (DOT)</t>
        </is>
      </c>
      <c r="O54" s="5" t="inlineStr">
        <is>
          <t>Engineer</t>
        </is>
      </c>
      <c r="P54" s="5" t="inlineStr"/>
      <c r="Q54" s="5" t="inlineStr">
        <is>
          <t>BHARAT SANCHAR NIGAM LIMITED PORTAL(BSNL)</t>
        </is>
      </c>
      <c r="R54" s="5" t="inlineStr"/>
      <c r="S54" s="5" t="inlineStr"/>
      <c r="T54" s="5" t="inlineStr">
        <is>
          <t>4.4 LPA</t>
        </is>
      </c>
    </row>
    <row r="55">
      <c r="A55" s="5" t="inlineStr">
        <is>
          <t>GEM/2025/B/6424862</t>
        </is>
      </c>
      <c r="B55" s="5" t="inlineStr">
        <is>
          <t>Custom Bid for Services - Laying PLB pipe DuctandAssociated works by Open Trench Method TrenchlessTechnology Optical Fiber Cable Pulling Blowing and splicingworks etc for Fafadih TEx Raipur to Mandir Hasoud TEx 48FOFC ROUTE</t>
        </is>
      </c>
      <c r="C55" s="5" t="inlineStr"/>
      <c r="D55" s="6" t="n">
        <v>45860</v>
      </c>
      <c r="E55" s="6" t="n">
        <v>45875</v>
      </c>
      <c r="F55" s="5" t="inlineStr">
        <is>
          <t>1:00 PM</t>
        </is>
      </c>
      <c r="G55" s="5">
        <f>IF((INDIRECT("E"&amp;ROW())+INDIRECT("F"&amp;ROW()))-NOW() &lt;= 0, "CLOSED", INT((INDIRECT("E"&amp;ROW())+INDIRECT("F"&amp;ROW()))-NOW()) &amp; " days")</f>
        <v/>
      </c>
      <c r="H55" s="5" t="n">
        <v>114239</v>
      </c>
      <c r="I55" s="5" t="n">
        <v>5392099</v>
      </c>
      <c r="J55" s="5" t="inlineStr">
        <is>
          <t>Custom Bid for Services - Laying PLB pipe DuctandAssociated works by Open Trench Method TrenchlessTechnology Optical Fiber Cable Pulling Blowing and splicingworks etc for Fafadih TEx Raipur to Mandir Hasoud TEx 48FOFC ROUTE</t>
        </is>
      </c>
      <c r="K55" s="5" t="inlineStr">
        <is>
          <t>["492009,O/o GM Mtce BSNLCNTX West , third Floor,Doorshanchar Bhawan, Fafdih,Raipur (CG). Mob.No.9425201700"]</t>
        </is>
      </c>
      <c r="L55" s="5" t="inlineStr">
        <is>
          <t>No</t>
        </is>
      </c>
      <c r="M55" s="5" t="inlineStr">
        <is>
          <t>MINISTRY OF COMMUNICATIONS</t>
        </is>
      </c>
      <c r="N55" s="5" t="inlineStr">
        <is>
          <t>DEPARTMENT OF TELECOMMUNICATIONS (DOT)</t>
        </is>
      </c>
      <c r="O55" s="5" t="inlineStr">
        <is>
          <t>NA</t>
        </is>
      </c>
      <c r="P55" s="5" t="inlineStr"/>
      <c r="Q55" s="5" t="inlineStr">
        <is>
          <t>BHARAT SANCHAR NIGAM LIMITED PORTAL(BSNL)</t>
        </is>
      </c>
      <c r="R55" s="5" t="inlineStr"/>
      <c r="S55" s="5" t="inlineStr"/>
      <c r="T55" s="5" t="inlineStr">
        <is>
          <t>53.9 LPA</t>
        </is>
      </c>
    </row>
    <row r="56">
      <c r="A56" s="5" t="inlineStr">
        <is>
          <t>GEM/2025/B/6482692</t>
        </is>
      </c>
      <c r="B56" s="5" t="inlineStr">
        <is>
          <t>Operation And Maintenance Of Electro-Mechanical
Installations - TAX Building MI Road and GPO Telecom
Colony Jaipur , Operation And Maintenance Of Electro-
Mechanical Installations - CTO building MI Road Jaipur</t>
        </is>
      </c>
      <c r="C56" s="5" t="inlineStr"/>
      <c r="D56" s="6" t="n">
        <v>45860</v>
      </c>
      <c r="E56" s="6" t="n">
        <v>45882</v>
      </c>
      <c r="F56" s="5" t="inlineStr">
        <is>
          <t>3:00 PM</t>
        </is>
      </c>
      <c r="G56" s="5">
        <f>IF((INDIRECT("E"&amp;ROW())+INDIRECT("F"&amp;ROW()))-NOW() &lt;= 0, "CLOSED", INT((INDIRECT("E"&amp;ROW())+INDIRECT("F"&amp;ROW()))-NOW()) &amp; " days")</f>
        <v/>
      </c>
      <c r="H56" s="5" t="n">
        <v>77443</v>
      </c>
      <c r="I56" s="5" t="n">
        <v>3872165</v>
      </c>
      <c r="J56" s="5" t="inlineStr">
        <is>
          <t>Operation And Maintenance Of Electro-Mechanical
Installations - TAX Building MI Road and GPO Telecom
Colony Jaipur , Operation And Maintenance Of Electro-
Mechanical Installations - CTO building MI Road Jaipur</t>
        </is>
      </c>
      <c r="K56" s="5" t="inlineStr">
        <is>
          <t>["302001,Q No. R2 &amp; R4 Type 4,\nP &amp; T Colony C-Scheme, Jaipur"]</t>
        </is>
      </c>
      <c r="L56" s="5" t="inlineStr">
        <is>
          <t>No</t>
        </is>
      </c>
      <c r="M56" s="5" t="inlineStr">
        <is>
          <t>MINISTRY OF COMMUNICATIONS</t>
        </is>
      </c>
      <c r="N56" s="5" t="inlineStr">
        <is>
          <t>DEPARTMENT OF TELECOMMUNICATIONS (DOT)</t>
        </is>
      </c>
      <c r="O56" s="5" t="inlineStr">
        <is>
          <t>NA</t>
        </is>
      </c>
      <c r="P56" s="5" t="inlineStr"/>
      <c r="Q56" s="5" t="inlineStr">
        <is>
          <t>BHARAT SANCHAR NIGAM LIMITED PORTAL(BSNL)</t>
        </is>
      </c>
      <c r="R56" s="5" t="inlineStr"/>
      <c r="S56" s="5" t="inlineStr"/>
      <c r="T56" s="5" t="inlineStr">
        <is>
          <t>38.7 LPA</t>
        </is>
      </c>
    </row>
    <row r="57">
      <c r="A57" s="5" t="inlineStr">
        <is>
          <t>GEM/2025/B/6401409</t>
        </is>
      </c>
      <c r="B57" s="5" t="inlineStr">
        <is>
          <t>Repair, Maintenance, and Installation of Plant/Systems/Equipments (Version 2) - Exchanges and BTS Sitesin Bhagalpur BA; SMPS Power Plant Modul and Control RackPanel Repair; Service Provider</t>
        </is>
      </c>
      <c r="C57" s="5" t="inlineStr"/>
      <c r="D57" s="6" t="n">
        <v>45861</v>
      </c>
      <c r="E57" s="6" t="n">
        <v>45882</v>
      </c>
      <c r="F57" s="5" t="inlineStr">
        <is>
          <t>11:00 AM</t>
        </is>
      </c>
      <c r="G57" s="5">
        <f>IF((INDIRECT("E"&amp;ROW())+INDIRECT("F"&amp;ROW()))-NOW() &lt;= 0, "CLOSED", INT((INDIRECT("E"&amp;ROW())+INDIRECT("F"&amp;ROW()))-NOW()) &amp; " days")</f>
        <v/>
      </c>
      <c r="H57" s="5" t="n">
        <v>42551</v>
      </c>
      <c r="I57" s="5" t="n">
        <v>2127540</v>
      </c>
      <c r="J57" s="5" t="inlineStr">
        <is>
          <t>Repair, Maintenance, and Installation of Plant/Systems/Equipments (Version 2) - Exchanges and BTS Sitesin Bhagalpur BA; SMPS Power Plant Modul and Control RackPanel Repair; Service Provider</t>
        </is>
      </c>
      <c r="K57" s="5" t="inlineStr">
        <is>
          <t>""</t>
        </is>
      </c>
      <c r="L57" s="5" t="inlineStr">
        <is>
          <t>No</t>
        </is>
      </c>
      <c r="M57" s="5" t="inlineStr">
        <is>
          <t>MINISTRY OF COMMUNICATIONS</t>
        </is>
      </c>
      <c r="N57" s="5" t="inlineStr">
        <is>
          <t>DEPARTMENT OF TELECOMMUNICATIONS (DOT)</t>
        </is>
      </c>
      <c r="O57" s="5" t="inlineStr">
        <is>
          <t>NA</t>
        </is>
      </c>
      <c r="P57" s="5" t="inlineStr"/>
      <c r="Q57" s="5" t="inlineStr">
        <is>
          <t>BHARAT SANCHAR NIGAM LIMITED PORTAL(BSNL)</t>
        </is>
      </c>
      <c r="R57" s="5" t="inlineStr"/>
      <c r="S57" s="5" t="inlineStr"/>
      <c r="T57" s="5" t="inlineStr">
        <is>
          <t>21.3 LPA</t>
        </is>
      </c>
    </row>
    <row r="58">
      <c r="A58" s="5" t="inlineStr">
        <is>
          <t>GEM/2025/B/6454948</t>
        </is>
      </c>
      <c r="B58" s="5"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C58" s="5" t="n">
        <v>1577</v>
      </c>
      <c r="D58" s="6" t="n">
        <v>45861</v>
      </c>
      <c r="E58" s="6" t="n">
        <v>45883</v>
      </c>
      <c r="F58" s="5" t="inlineStr">
        <is>
          <t>1:00 PM</t>
        </is>
      </c>
      <c r="G58" s="5">
        <f>IF((INDIRECT("E"&amp;ROW())+INDIRECT("F"&amp;ROW()))-NOW() &lt;= 0, "CLOSED", INT((INDIRECT("E"&amp;ROW())+INDIRECT("F"&amp;ROW()))-NOW()) &amp; " days")</f>
        <v/>
      </c>
      <c r="H58" s="5" t="n">
        <v>38316</v>
      </c>
      <c r="I58" s="5" t="n">
        <v>1915777</v>
      </c>
      <c r="J58" s="5"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K58" s="5" t="inlineStr">
        <is>
          <t>["781001,O/o the Chief Engineer\nElectrical, BSNL Bhawan,\nPanbazar,"]</t>
        </is>
      </c>
      <c r="L58" s="5" t="inlineStr">
        <is>
          <t>No</t>
        </is>
      </c>
      <c r="M58" s="5" t="inlineStr">
        <is>
          <t>MINISTRY OF COMMUNICATIONS</t>
        </is>
      </c>
      <c r="N58" s="5" t="inlineStr">
        <is>
          <t>DEPARTMENT OF TELECOMMUNICATIONS (DOT)</t>
        </is>
      </c>
      <c r="O58" s="5" t="inlineStr">
        <is>
          <t>NA</t>
        </is>
      </c>
      <c r="P58" s="5" t="inlineStr"/>
      <c r="Q58" s="5" t="inlineStr">
        <is>
          <t>BHARAT SANCHAR NIGAM LIMITED PORTAL(BSNL)</t>
        </is>
      </c>
      <c r="R58" s="5" t="inlineStr">
        <is>
          <t>ASSAM</t>
        </is>
      </c>
      <c r="S58" s="5" t="inlineStr"/>
      <c r="T58" s="5" t="inlineStr">
        <is>
          <t>19.2 LPA</t>
        </is>
      </c>
    </row>
    <row r="59">
      <c r="A59" s="5" t="inlineStr">
        <is>
          <t>GEM/2025/B/6482727</t>
        </is>
      </c>
      <c r="B59" s="5" t="inlineStr">
        <is>
          <t>Multifunction Machine MFM (V2) (Q2)</t>
        </is>
      </c>
      <c r="C59" s="5" t="n">
        <v>32</v>
      </c>
      <c r="D59" s="6" t="n">
        <v>45861</v>
      </c>
      <c r="E59" s="6" t="n">
        <v>45882</v>
      </c>
      <c r="F59" s="5" t="inlineStr">
        <is>
          <t>4:00 PM</t>
        </is>
      </c>
      <c r="G59" s="5">
        <f>IF((INDIRECT("E"&amp;ROW())+INDIRECT("F"&amp;ROW()))-NOW() &lt;= 0, "CLOSED", INT((INDIRECT("E"&amp;ROW())+INDIRECT("F"&amp;ROW()))-NOW()) &amp; " days")</f>
        <v/>
      </c>
      <c r="H59" s="5" t="inlineStr"/>
      <c r="I59" s="5" t="n">
        <v>438016</v>
      </c>
      <c r="J59" s="5" t="inlineStr">
        <is>
          <t>Multifunction Machine MFM (V2) (Q2)</t>
        </is>
      </c>
      <c r="K59" s="5" t="inlineStr">
        <is>
          <t>["700019,O/o DGM/OA-South,\nBSNL, CTD, 82 Ballygunge\nPlace, Kolkata-700019"]</t>
        </is>
      </c>
      <c r="L59" s="5" t="inlineStr">
        <is>
          <t>No</t>
        </is>
      </c>
      <c r="M59" s="5" t="inlineStr">
        <is>
          <t>MINISTRY OF COMMUNICATIONS</t>
        </is>
      </c>
      <c r="N59" s="5" t="inlineStr">
        <is>
          <t>DEPARTMENT OF TELECOMMUNICATIONS (DOT)</t>
        </is>
      </c>
      <c r="O59" s="5" t="inlineStr">
        <is>
          <t>Engineer</t>
        </is>
      </c>
      <c r="P59" s="5" t="inlineStr"/>
      <c r="Q59" s="5" t="inlineStr">
        <is>
          <t>BHARAT SANCHAR NIGAM LIMITED PORTAL(BSNL)</t>
        </is>
      </c>
      <c r="R59" s="5" t="inlineStr"/>
      <c r="S59" s="5" t="inlineStr"/>
      <c r="T59" s="5" t="inlineStr">
        <is>
          <t>4.4 LPA</t>
        </is>
      </c>
    </row>
    <row r="60">
      <c r="A60" s="5" t="inlineStr">
        <is>
          <t>GEM/2025/B/6434925</t>
        </is>
      </c>
      <c r="B60" s="5" t="inlineStr">
        <is>
          <t>Supply of 30KVA 3phase 415V DG set with standard controlpanel and acoustic enclosure as per CPCB IV , ITC of 30KVADG set with acceptance testing , Supply of 20KVA 3phase415V DG set with standard control panel and acousticenclosure as per CPCB IV , ITC of 20KVA DG set withacceptance testing , Earthing with GI earth plate 600 mm X600 mm X 6 mm thick , Providing and fixing 25 mm X 5 mmGI strip in 40 mm dia GI pipe , Providing and fixing 25 mm X5 mm GI strip on surface or in recess , Providing and layingin position reinforced cement concrete plinth for DG Set ,Supplying of 3.5x25sqmm of PVC insulated and PVCsheathed XLPE steel armoured aluminum conductor UGpower cable of 1.1KV grade , Laying of one number PVCinsulated and PVC sheathed XLPE power cable of 1.1 KVgrade of size Upto 35 sq. mm direct in ground , Laying ofone number PVC insulated and PVC sheathed XLPE powercable of 1.1 KV grade of size Upto 35 sq. mm in the existingpipe , Laying and fixing of one number PVC insulated andPVC sheathed XLPE power cable of 1.1 KV grade of sizeUpto 35 sq mm clamped with 1mm thick saddle on wallsurface , Supplying and making end termination with brasscompression gland and aluminium lugs for size 3.5X25 sqmm</t>
        </is>
      </c>
      <c r="C60" s="5" t="n">
        <v>687</v>
      </c>
      <c r="D60" s="6" t="n">
        <v>45847</v>
      </c>
      <c r="E60" s="6" t="n">
        <v>45875</v>
      </c>
      <c r="F60" s="5" t="inlineStr">
        <is>
          <t>6:00 PM</t>
        </is>
      </c>
      <c r="G60" s="5">
        <f>IF((INDIRECT("E"&amp;ROW())+INDIRECT("F"&amp;ROW()))-NOW() &lt;= 0, "CLOSED", INT((INDIRECT("E"&amp;ROW())+INDIRECT("F"&amp;ROW()))-NOW()) &amp; " days")</f>
        <v/>
      </c>
      <c r="H60" s="5" t="n">
        <v>61095</v>
      </c>
      <c r="I60" s="5" t="n">
        <v>3054740</v>
      </c>
      <c r="J60" s="5" t="inlineStr">
        <is>
          <t>Supply of 30KVA 3phase 415V DG set with standard controlpanel and acoustic enclosure as per CPCB IV , ITC of 30KVADG set with acceptance testing , Supply of 20KVA 3phase415V DG set with standard control panel and acousticenclosure as per CPCB IV , ITC of 20KVA DG set withacceptance testing , Earthing with GI earth plate 600 mm X600 mm X 6 mm thick , Providing and fixing 25 mm X 5 mmGI strip in 40 mm dia GI pipe , Providing and fixing 25 mm X5 mm GI strip on surface or in recess , Providing and layingin position reinforced cement concrete plinth for DG Set ,Supplying of 3.5x25sqmm of PVC insulated and PVCsheathed XLPE steel armoured aluminum conductor UGpower cable of 1.1KV grade , Laying of one number PVCinsulated and PVC sheathed XLPE power cable of 1.1 KVgrade of size Upto 35 sq. mm direct in ground , Laying ofone number PVC insulated and PVC sheathed XLPE powercable of 1.1 KV grade of size Upto 35 sq. mm in the existingpipe , Laying and fixing of one number PVC insulated andPVC sheathed XLPE power cable of 1.1 KV grade of sizeUpto 35 sq mm clamped with 1mm thick saddle on wallsurface , Supplying and making end termination with brasscompression gland and aluminium lugs for size 3.5X25 sqmm</t>
        </is>
      </c>
      <c r="K60" s="5" t="inlineStr">
        <is>
          <t>["795001,O/o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 "795001,O/o the GeneralManager Telecom Manipur BA,Imhal-795001"]</t>
        </is>
      </c>
      <c r="L60" s="5" t="inlineStr">
        <is>
          <t>No</t>
        </is>
      </c>
      <c r="M60" s="5" t="inlineStr">
        <is>
          <t>MINISTRY OF COMMUNICATIONS</t>
        </is>
      </c>
      <c r="N60" s="5" t="inlineStr">
        <is>
          <t>DEPARTMENT OF TELECOMMUNICATIONS (DOT)</t>
        </is>
      </c>
      <c r="O60" s="5" t="inlineStr">
        <is>
          <t>NA</t>
        </is>
      </c>
      <c r="P60" s="5" t="inlineStr"/>
      <c r="Q60" s="5" t="inlineStr">
        <is>
          <t>BHARAT SANCHAR NIGAM LIMITED PORTAL(BSNL)</t>
        </is>
      </c>
      <c r="R60" s="5" t="inlineStr">
        <is>
          <t>MANIPUR</t>
        </is>
      </c>
      <c r="S60" s="5" t="inlineStr"/>
      <c r="T60" s="5" t="inlineStr">
        <is>
          <t>30.5 LPA</t>
        </is>
      </c>
    </row>
    <row r="61">
      <c r="A61" s="5" t="inlineStr">
        <is>
          <t>GEM/2025/B/6491961</t>
        </is>
      </c>
      <c r="B61" s="5" t="inlineStr">
        <is>
          <t>SERVO VOLTAGE STABILIZER , ITC OF SERVO VOLATAGE
STABILIZER , AL AROURED CABLE , GI WIRE , END
TERMINATION</t>
        </is>
      </c>
      <c r="C61" s="5" t="n">
        <v>51</v>
      </c>
      <c r="D61" s="6" t="n">
        <v>45862</v>
      </c>
      <c r="E61" s="6" t="n">
        <v>45875</v>
      </c>
      <c r="F61" s="5" t="inlineStr">
        <is>
          <t>3:00 PM</t>
        </is>
      </c>
      <c r="G61" s="5">
        <f>IF((INDIRECT("E"&amp;ROW())+INDIRECT("F"&amp;ROW()))-NOW() &lt;= 0, "CLOSED", INT((INDIRECT("E"&amp;ROW())+INDIRECT("F"&amp;ROW()))-NOW()) &amp; " days")</f>
        <v/>
      </c>
      <c r="H61" s="5" t="inlineStr"/>
      <c r="I61" s="5" t="n">
        <v>81103</v>
      </c>
      <c r="J61" s="5" t="inlineStr">
        <is>
          <t>SERVO VOLTAGE STABILIZER , ITC OF SERVO VOLATAGE
STABILIZER , AL AROURED CABLE , GI WIRE , END
TERMINATION</t>
        </is>
      </c>
      <c r="K61" s="5" t="inlineStr">
        <is>
          <t>["793001,O/o The CGMT, NE1\nCircle, BSNL SHILLONG 793001\nMOB NO 9436140140"]</t>
        </is>
      </c>
      <c r="L61" s="5" t="inlineStr">
        <is>
          <t>No</t>
        </is>
      </c>
      <c r="M61" s="5" t="inlineStr">
        <is>
          <t>MINISTRY OF COMMUNICATIONS</t>
        </is>
      </c>
      <c r="N61" s="5" t="inlineStr">
        <is>
          <t>DEPARTMENT OF TELECOMMUNICATIONS (DOT)</t>
        </is>
      </c>
      <c r="O61" s="5" t="inlineStr">
        <is>
          <t>NA</t>
        </is>
      </c>
      <c r="P61" s="5" t="inlineStr"/>
      <c r="Q61" s="5" t="inlineStr">
        <is>
          <t>BHARAT SANCHAR NIGAM LIMITED PORTAL(BSNL)</t>
        </is>
      </c>
      <c r="R61" s="5" t="inlineStr">
        <is>
          <t>MEGHALAYA</t>
        </is>
      </c>
      <c r="S61" s="5" t="inlineStr"/>
      <c r="T61" s="5" t="inlineStr">
        <is>
          <t>81103</t>
        </is>
      </c>
    </row>
    <row r="62">
      <c r="A62" s="5" t="inlineStr">
        <is>
          <t>GEM/2025/B/6492777</t>
        </is>
      </c>
      <c r="B62" s="5" t="inlineStr">
        <is>
          <t>providing oil servicing , Replacing diesel filters , Replacing
diesel pipes , Replacing Oil filters , Replacing hose pipes ,
Replacing lube oil , replacing coolant , oil servicing charges
, Radiator repairs , Dynamo repairs , Replacing battery
leads , Replacing AVR</t>
        </is>
      </c>
      <c r="C62" s="5" t="n">
        <v>49</v>
      </c>
      <c r="D62" s="6" t="n">
        <v>45862</v>
      </c>
      <c r="E62" s="6" t="n">
        <v>45873</v>
      </c>
      <c r="F62" s="5" t="inlineStr">
        <is>
          <t>11:00 AM</t>
        </is>
      </c>
      <c r="G62" s="5">
        <f>IF((INDIRECT("E"&amp;ROW())+INDIRECT("F"&amp;ROW()))-NOW() &lt;= 0, "CLOSED", INT((INDIRECT("E"&amp;ROW())+INDIRECT("F"&amp;ROW()))-NOW()) &amp; " days")</f>
        <v/>
      </c>
      <c r="H62" s="5" t="inlineStr"/>
      <c r="I62" s="5" t="n">
        <v>47519</v>
      </c>
      <c r="J62" s="5" t="inlineStr">
        <is>
          <t>providing oil servicing , Replacing diesel filters , Replacing
diesel pipes , Replacing Oil filters , Replacing hose pipes ,
Replacing lube oil , replacing coolant , oil servicing charges
, Radiator repairs , Dynamo repairs , Replacing battery
leads , Replacing AVR</t>
        </is>
      </c>
      <c r="K62" s="5" t="inlineStr">
        <is>
          <t>["580021,BSNL Electrical\nDivision, IInd floor Vidyanagar\nTelephone Exchange, Near RB\nPatil Hospital, Hubbali 580021"]</t>
        </is>
      </c>
      <c r="L62" s="5" t="inlineStr">
        <is>
          <t>No</t>
        </is>
      </c>
      <c r="M62" s="5" t="inlineStr">
        <is>
          <t>MINISTRY OF COMMUNICATIONS</t>
        </is>
      </c>
      <c r="N62" s="5" t="inlineStr">
        <is>
          <t>DEPARTMENT OF TELECOMMUNICATIONS (DOT)</t>
        </is>
      </c>
      <c r="O62" s="5" t="inlineStr">
        <is>
          <t>NA</t>
        </is>
      </c>
      <c r="P62" s="5" t="inlineStr"/>
      <c r="Q62" s="5" t="inlineStr">
        <is>
          <t>BHARAT SANCHAR NIGAM LIMITED PORTAL(BSNL)</t>
        </is>
      </c>
      <c r="R62" s="5" t="inlineStr"/>
      <c r="S62" s="5" t="inlineStr"/>
      <c r="T62" s="5" t="inlineStr">
        <is>
          <t>47519</t>
        </is>
      </c>
    </row>
    <row r="63">
      <c r="A63" s="5" t="inlineStr">
        <is>
          <t>GEM/2025/B/6492109</t>
        </is>
      </c>
      <c r="B63" s="5" t="inlineStr">
        <is>
          <t>Supply of 1.5 AC , ITC of SAC , Copper Pipe , Copper Cable ,
Outdoor Stand , Drain Pipe</t>
        </is>
      </c>
      <c r="C63" s="5" t="n">
        <v>1200</v>
      </c>
      <c r="D63" s="6" t="n">
        <v>45862</v>
      </c>
      <c r="E63" s="6" t="n">
        <v>45887</v>
      </c>
      <c r="F63" s="5" t="inlineStr">
        <is>
          <t>3:00 PM</t>
        </is>
      </c>
      <c r="G63" s="5">
        <f>IF((INDIRECT("E"&amp;ROW())+INDIRECT("F"&amp;ROW()))-NOW() &lt;= 0, "CLOSED", INT((INDIRECT("E"&amp;ROW())+INDIRECT("F"&amp;ROW()))-NOW()) &amp; " days")</f>
        <v/>
      </c>
      <c r="H63" s="5" t="n">
        <v>105139</v>
      </c>
      <c r="I63" s="5" t="n">
        <v>5256960</v>
      </c>
      <c r="J63" s="5" t="inlineStr">
        <is>
          <t>Supply of 1.5 AC , ITC of SAC , Copper Pipe , Copper Cable ,
Outdoor Stand , Drain Pipe</t>
        </is>
      </c>
      <c r="K63" s="5" t="inlineStr">
        <is>
          <t>["302001,Q No. R2 &amp; R4 Type 4,\nP &amp; T Colony C-Scheme, Jaipur"]</t>
        </is>
      </c>
      <c r="L63" s="5" t="inlineStr">
        <is>
          <t>No</t>
        </is>
      </c>
      <c r="M63" s="5" t="inlineStr">
        <is>
          <t>MINISTRY OF COMMUNICATIONS</t>
        </is>
      </c>
      <c r="N63" s="5" t="inlineStr">
        <is>
          <t>DEPARTMENT OF TELECOMMUNICATIONS (DOT)</t>
        </is>
      </c>
      <c r="O63" s="5" t="inlineStr">
        <is>
          <t>NA</t>
        </is>
      </c>
      <c r="P63" s="5" t="inlineStr"/>
      <c r="Q63" s="5" t="inlineStr">
        <is>
          <t>BHARAT SANCHAR NIGAM LIMITED PORTAL(BSNL)</t>
        </is>
      </c>
      <c r="R63" s="5" t="inlineStr"/>
      <c r="S63" s="5" t="inlineStr"/>
      <c r="T63" s="5" t="inlineStr">
        <is>
          <t>52.6 LPA</t>
        </is>
      </c>
    </row>
    <row r="64">
      <c r="A64" s="5" t="inlineStr">
        <is>
          <t>GEM/2025/B/6491462</t>
        </is>
      </c>
      <c r="B64" s="5" t="inlineStr">
        <is>
          <t>Supply of Inverter Type Hot and Cold 1.5 TR with 4 Star BEE
Rating Air Cooled Cassette type Air conditioners , ITC of
Inverter Type Hot and Cold 1.5 TR with 4 Star BEE Rating Air
Cooled Cassette type Air conditioners , Supplying and fixing
of Powder Coated MS frame stand , Vaccumiazation and
Nitrogen testing of foll. A. 6.4 mm dia Soft drawn with tube
thickness 1.2 mm with 19 mm thick insulation , 15.56 mm
dia OD Soft drawn with tube thickness 1.2 mm with 19 mm
thick insulation , Providing and fixing 25 mm size dia uPVC
pipe from outlet socket of AC unit , Supply and fixing of 4c X
1.5 sq.mm PVC insulated copper conductor cable for control
cum transmission , Supply and fixing of 3c X 2.5 sq.mm PVC
insulated copper conductor cable AC power supply cable ,
Supplying and fixing DP sheet steel enclosure , S and
installing 100 mm width X 50 mm depth X 1.6 mm thickness
nominal size Hot Dipped Galvanised Iron cable tray</t>
        </is>
      </c>
      <c r="C64" s="5" t="n">
        <v>319</v>
      </c>
      <c r="D64" s="6" t="n">
        <v>45862</v>
      </c>
      <c r="E64" s="6" t="n">
        <v>45873</v>
      </c>
      <c r="F64" s="5" t="inlineStr">
        <is>
          <t>12:00 PM</t>
        </is>
      </c>
      <c r="G64" s="5">
        <f>IF((INDIRECT("E"&amp;ROW())+INDIRECT("F"&amp;ROW()))-NOW() &lt;= 0, "CLOSED", INT((INDIRECT("E"&amp;ROW())+INDIRECT("F"&amp;ROW()))-NOW()) &amp; " days")</f>
        <v/>
      </c>
      <c r="H64" s="5" t="n">
        <v>23499</v>
      </c>
      <c r="I64" s="5" t="n">
        <v>1174950</v>
      </c>
      <c r="J64" s="5" t="inlineStr">
        <is>
          <t>Supply of Inverter Type Hot and Cold 1.5 TR with 4 Star BEE
Rating Air Cooled Cassette type Air conditioners , ITC of
Inverter Type Hot and Cold 1.5 TR with 4 Star BEE Rating Air
Cooled Cassette type Air conditioners , Supplying and fixing
of Powder Coated MS frame stand , Vaccumiazation and
Nitrogen testing of foll. A. 6.4 mm dia Soft drawn with tube
thickness 1.2 mm with 19 mm thick insulation , 15.56 mm
dia OD Soft drawn with tube thickness 1.2 mm with 19 mm
thick insulation , Providing and fixing 25 mm size dia uPVC
pipe from outlet socket of AC unit , Supply and fixing of 4c X
1.5 sq.mm PVC insulated copper conductor cable for control
cum transmission , Supply and fixing of 3c X 2.5 sq.mm PVC
insulated copper conductor cable AC power supply cable ,
Supplying and fixing DP sheet steel enclosure , S and
installing 100 mm width X 50 mm depth X 1.6 mm thickness
nominal size Hot Dipped Galvanised Iron cable tray</t>
        </is>
      </c>
      <c r="K64" s="5" t="inlineStr">
        <is>
          <t>["110001,Eastern Court, Janpath,\nNew Delhi"]</t>
        </is>
      </c>
      <c r="L64" s="5" t="inlineStr">
        <is>
          <t>No</t>
        </is>
      </c>
      <c r="M64" s="5" t="inlineStr">
        <is>
          <t>MINISTRY OF COMMUNICATIONS</t>
        </is>
      </c>
      <c r="N64" s="5" t="inlineStr">
        <is>
          <t>DEPARTMENT OF TELECOMMUNICATIONS (DOT)</t>
        </is>
      </c>
      <c r="O64" s="5" t="inlineStr">
        <is>
          <t>NA</t>
        </is>
      </c>
      <c r="P64" s="5" t="inlineStr"/>
      <c r="Q64" s="5" t="inlineStr">
        <is>
          <t>BHARAT SANCHAR NIGAM LIMITED PORTAL(BSNL)</t>
        </is>
      </c>
      <c r="R64" s="5" t="inlineStr"/>
      <c r="S64" s="5" t="inlineStr"/>
      <c r="T64" s="5" t="inlineStr">
        <is>
          <t>11.7 LPA</t>
        </is>
      </c>
    </row>
    <row r="65">
      <c r="A65" s="5" t="inlineStr">
        <is>
          <t>GEM/2025/B/6497450</t>
        </is>
      </c>
      <c r="B65" s="5" t="inlineStr">
        <is>
          <t>Operating the various electro mechanical services , 6A 1
way Piano type switch , 6A 2 way Piano type switch , 6A
3Pin socket ISI marked , 20A 1 way switch , 16A 3 pin socket
, fan regulator , 12W LED bulb , 2.50 MFD capacitor ,
20Watt 4ft aluminium body LED batten , Rewinding of
ceiling fan motor , Repair of ceiling fan motor</t>
        </is>
      </c>
      <c r="C65" s="5" t="n">
        <v>94</v>
      </c>
      <c r="D65" s="6" t="n">
        <v>45863</v>
      </c>
      <c r="E65" s="6" t="n">
        <v>45874</v>
      </c>
      <c r="F65" s="5" t="inlineStr">
        <is>
          <t>11:00 AM</t>
        </is>
      </c>
      <c r="G65" s="5">
        <f>IF((INDIRECT("E"&amp;ROW())+INDIRECT("F"&amp;ROW()))-NOW() &lt;= 0, "CLOSED", INT((INDIRECT("E"&amp;ROW())+INDIRECT("F"&amp;ROW()))-NOW()) &amp; " days")</f>
        <v/>
      </c>
      <c r="H65" s="5" t="n">
        <v>11241</v>
      </c>
      <c r="I65" s="5" t="n">
        <v>562060</v>
      </c>
      <c r="J65" s="5" t="inlineStr">
        <is>
          <t>Operating the various electro mechanical services , 6A 1
way Piano type switch , 6A 2 way Piano type switch , 6A
3Pin socket ISI marked , 20A 1 way switch , 16A 3 pin socket
, fan regulator , 12W LED bulb , 2.50 MFD capacitor ,
20Watt 4ft aluminium body LED batten , Rewinding of
ceiling fan motor , Repair of ceiling fan motor</t>
        </is>
      </c>
      <c r="K65" s="5" t="inlineStr">
        <is>
          <t>["560041,1st Floor, WMS\nBuilding, 9th Main, 47th cross,\n5th Block, Jayanagar,\nBangalore"]</t>
        </is>
      </c>
      <c r="L65" s="5" t="inlineStr">
        <is>
          <t>No</t>
        </is>
      </c>
      <c r="M65" s="5" t="inlineStr">
        <is>
          <t>MINISTRY OF COMMUNICATIONS</t>
        </is>
      </c>
      <c r="N65" s="5" t="inlineStr">
        <is>
          <t>DEPARTMENT OF TELECOMMUNICATIONS (DOT)</t>
        </is>
      </c>
      <c r="O65" s="5" t="inlineStr">
        <is>
          <t>NA</t>
        </is>
      </c>
      <c r="P65" s="5" t="inlineStr"/>
      <c r="Q65" s="5" t="inlineStr">
        <is>
          <t>BHARAT SANCHAR NIGAM LIMITED PORTAL(BSNL)</t>
        </is>
      </c>
      <c r="R65" s="5" t="inlineStr"/>
      <c r="S65" s="5" t="inlineStr"/>
      <c r="T65" s="5" t="inlineStr">
        <is>
          <t>5.6 LPA</t>
        </is>
      </c>
    </row>
    <row r="66">
      <c r="A66" s="5" t="inlineStr">
        <is>
          <t>GEM/2025/B/6464484</t>
        </is>
      </c>
      <c r="B66" s="5" t="inlineStr">
        <is>
          <t>Custom Bid for Services - PREVENTIVE / BREAKDOWNMAINTENANCE, REHABILITATION AND COPPERMONETIZATION WORK OF CFA COPPER TELECOM NETWORKFROM MDF TO LAST PILLAR UNDER OA-NORTH CTD, BSNL</t>
        </is>
      </c>
      <c r="C66" s="5" t="inlineStr"/>
      <c r="D66" s="6" t="n">
        <v>45862</v>
      </c>
      <c r="E66" s="6" t="n">
        <v>45883</v>
      </c>
      <c r="F66" s="5" t="inlineStr">
        <is>
          <t>12:00 PM</t>
        </is>
      </c>
      <c r="G66" s="5">
        <f>IF((INDIRECT("E"&amp;ROW())+INDIRECT("F"&amp;ROW()))-NOW() &lt;= 0, "CLOSED", INT((INDIRECT("E"&amp;ROW())+INDIRECT("F"&amp;ROW()))-NOW()) &amp; " days")</f>
        <v/>
      </c>
      <c r="H66" s="5" t="n">
        <v>39885</v>
      </c>
      <c r="I66" s="5" t="n">
        <v>6473125</v>
      </c>
      <c r="J66" s="5" t="inlineStr">
        <is>
          <t>Custom Bid for Services - PREVENTIVE / BREAKDOWNMAINTENANCE, REHABILITATION AND COPPERMONETIZATION WORK OF CFA COPPER TELECOM NETWORKFROM MDF TO LAST PILLAR UNDER OA-NORTH CTD, BSNL</t>
        </is>
      </c>
      <c r="K66" s="5" t="inlineStr">
        <is>
          <t>["700005,BSNL BagbazarTelephone Exchange, 4 OldMayor's Court, Kolkata 700005.Near Sovabazar Metro", "743123,1,Rajkrishna GhatRoad,P.O-BHATPARA,Dist-24PGS(N),WEST BENGAL,PIN:743123."]</t>
        </is>
      </c>
      <c r="L66" s="5" t="inlineStr">
        <is>
          <t>No</t>
        </is>
      </c>
      <c r="M66" s="5" t="inlineStr">
        <is>
          <t>MINISTRY OF COMMUNICATIONS</t>
        </is>
      </c>
      <c r="N66" s="5" t="inlineStr">
        <is>
          <t>DEPARTMENT OF TELECOMMUNICATIONS (DOT)</t>
        </is>
      </c>
      <c r="O66" s="5" t="inlineStr">
        <is>
          <t>Engineer</t>
        </is>
      </c>
      <c r="P66" s="5" t="inlineStr"/>
      <c r="Q66" s="5" t="inlineStr">
        <is>
          <t>BHARAT SANCHAR NIGAM LIMITED PORTAL(BSNL)</t>
        </is>
      </c>
      <c r="R66" s="5" t="inlineStr"/>
      <c r="S66" s="5" t="inlineStr"/>
      <c r="T66" s="5" t="inlineStr">
        <is>
          <t>64.7 LPA</t>
        </is>
      </c>
    </row>
    <row r="67">
      <c r="A67" s="5" t="inlineStr">
        <is>
          <t>GEM/2025/B/6500172</t>
        </is>
      </c>
      <c r="B67" s="5" t="inlineStr">
        <is>
          <t>Custom Bid for Services - SITC of Wi-Fi APs</t>
        </is>
      </c>
      <c r="C67" s="5" t="inlineStr"/>
      <c r="D67" s="6" t="n">
        <v>45867</v>
      </c>
      <c r="E67" s="6" t="n">
        <v>45877</v>
      </c>
      <c r="F67" s="5" t="inlineStr">
        <is>
          <t>5:00 PM</t>
        </is>
      </c>
      <c r="G67" s="5">
        <f>IF((INDIRECT("E"&amp;ROW())+INDIRECT("F"&amp;ROW()))-NOW() &lt;= 0, "CLOSED", INT((INDIRECT("E"&amp;ROW())+INDIRECT("F"&amp;ROW()))-NOW()) &amp; " days")</f>
        <v/>
      </c>
      <c r="H67" s="5" t="inlineStr"/>
      <c r="I67" s="5" t="n">
        <v>3200000</v>
      </c>
      <c r="J67" s="5" t="inlineStr">
        <is>
          <t>Custom Bid for Services - SITC of Wi-Fi APs</t>
        </is>
      </c>
      <c r="K67" s="5" t="inlineStr">
        <is>
          <t>["171009,O/o Chief GeneralManager Telecom, BSNL, BlockNo. 11, SDA ComplexKasumpti, Shimla"]</t>
        </is>
      </c>
      <c r="L67" s="5" t="inlineStr">
        <is>
          <t>No</t>
        </is>
      </c>
      <c r="M67" s="5" t="inlineStr">
        <is>
          <t>MINISTRY OF COMMUNICATIONS</t>
        </is>
      </c>
      <c r="N67" s="5" t="inlineStr">
        <is>
          <t>DEPARTMENT OF TELECOMMUNICATIONS (DOT)</t>
        </is>
      </c>
      <c r="O67" s="5" t="inlineStr">
        <is>
          <t>NA</t>
        </is>
      </c>
      <c r="P67" s="5" t="inlineStr"/>
      <c r="Q67" s="5" t="inlineStr">
        <is>
          <t>BHARAT SANCHAR NIGAM LIMITED PORTAL(BSNL)</t>
        </is>
      </c>
      <c r="R67" s="5" t="inlineStr"/>
      <c r="S67" s="5" t="inlineStr">
        <is>
          <t>5.00</t>
        </is>
      </c>
      <c r="T67" s="5" t="inlineStr">
        <is>
          <t>32.0 LPA</t>
        </is>
      </c>
    </row>
    <row r="68">
      <c r="A68" s="5" t="inlineStr">
        <is>
          <t>GEM/2025/B/6497353</t>
        </is>
      </c>
      <c r="B68" s="5" t="inlineStr">
        <is>
          <t>Custom Bid for Services - Optical Fiber Cable Constructionwork in Agartala Division, Shillong BA, CNTx-NER(BC ManuJP-Santirbazar,Santirbazar-Jolaibari, Jolaibari- Manubazar)-44KM</t>
        </is>
      </c>
      <c r="C68" s="5" t="inlineStr"/>
      <c r="D68" s="6" t="n">
        <v>45867</v>
      </c>
      <c r="E68" s="6" t="n">
        <v>45888</v>
      </c>
      <c r="F68" s="5" t="inlineStr">
        <is>
          <t>6:00 PM</t>
        </is>
      </c>
      <c r="G68" s="5">
        <f>IF((INDIRECT("E"&amp;ROW())+INDIRECT("F"&amp;ROW()))-NOW() &lt;= 0, "CLOSED", INT((INDIRECT("E"&amp;ROW())+INDIRECT("F"&amp;ROW()))-NOW()) &amp; " days")</f>
        <v/>
      </c>
      <c r="H68" s="5" t="n">
        <v>286412</v>
      </c>
      <c r="I68" s="5" t="n">
        <v>14320605</v>
      </c>
      <c r="J68" s="5" t="inlineStr">
        <is>
          <t>Custom Bid for Services - Optical Fiber Cable Constructionwork in Agartala Division, Shillong BA, CNTx-NER(BC ManuJP-Santirbazar,Santirbazar-Jolaibari, Jolaibari- Manubazar)-44KM</t>
        </is>
      </c>
      <c r="K68" s="5" t="inlineStr">
        <is>
          <t>["799012,DE MW STATION, P.OSALBAGAN, AGARTALA"]</t>
        </is>
      </c>
      <c r="L68" s="5" t="inlineStr">
        <is>
          <t>No</t>
        </is>
      </c>
      <c r="M68" s="5" t="inlineStr">
        <is>
          <t>MINISTRY OF COMMUNICATIONS</t>
        </is>
      </c>
      <c r="N68" s="5" t="inlineStr">
        <is>
          <t>DEPARTMENT OF TELECOMMUNICATIONS (DOT)</t>
        </is>
      </c>
      <c r="O68" s="5" t="inlineStr">
        <is>
          <t>NA</t>
        </is>
      </c>
      <c r="P68" s="5" t="inlineStr"/>
      <c r="Q68" s="5" t="inlineStr">
        <is>
          <t>BHARAT SANCHAR NIGAM LIMITED PORTAL(BSNL)</t>
        </is>
      </c>
      <c r="R68" s="5" t="inlineStr"/>
      <c r="S68" s="5" t="inlineStr">
        <is>
          <t>5.00</t>
        </is>
      </c>
      <c r="T68" s="5" t="inlineStr">
        <is>
          <t>1.4 Cr</t>
        </is>
      </c>
    </row>
    <row r="69">
      <c r="A69" s="5" t="inlineStr">
        <is>
          <t>GEM/2025/B/6505830</t>
        </is>
      </c>
      <c r="B69" s="5" t="inlineStr">
        <is>
          <t>Customized AMC/CMC for Pre-owned Products - 25 KVArating Transformer Substation with External Serviceconnection with HT Cable and metering unit; AS PER ATC;Comprehensive Maintenance Contract (CMC); AS PER ATC;No , Customized AMC/CMC for Pre-owned Products - 25 KVArating Transformer Substation with External Serviceconnection with HT ACSR Conductor and metering unit; ASPER ATC; Comprehensive Maintenance Contract (CMC); ASPER ATC; No , Customized AMC/CMC for Pre-owned Products- 63 KVA rating Transformer Substation with ExternalService connection with HT Cable and metering unit; AS PERATC; Comprehensive Maintenance Contract (CMC); AS PERATC; No , Customized AMC/CMC for Pre-owned Products - 63KVA rating Transformer Substation with External Serviceconnection with HT ACSR Conductor and metering unit; ASPER ATC; Comprehensive Maintenance Contract (CMC); ASPER ATC; No , Customized AMC/CMC for Pre-owned Products- 100 KVA rating Transformer Substation with ExternalService connection with HT ACSR Conductor and meteringunit; AS PER ATC; Comprehensive Maintenance Contract(CMC); AS PER ATC; No , Customized AMC/CMC for Pre-owned Products - 250 KVA rating Transformer Substationwith External Service connection with HT Cable andmetering unit; AS PER ATC; Comprehensive MaintenanceContract (CMC); AS PER ATC; No , Customized AMC/CMC forPre-owned Products - LT Service Connection with LT cableand metering unit including liasoning with PDD authoritiesfor arranging of shut down complete as required at site withperiodic inspections; AS PER ATC; Comprehensive M.. ,Customized AMC/CMC for Pre-owned Products - 15 KVAAutomatic Voltage Regulators (AVR) complete with inbuiltbyepass panel, metering devices; AS PER ATC;Comprehensive Maintenance Contract (CMC); AS PER ATC;No , Customized AMC/CMC for Pre-owned Products - 30 KVAAutomatic Voltage Regulators (AVR) complete with inbuiltbyepass panel, metering devices; AS PER ATC;Comprehensive Maintenance Contract (CMC); AS PER ATC;No , Customized AMC/CMC for Pre-owned Products - 50 KVAAutomatic Voltage Regulators (AVR) complete with inbuiltbyepass panel, metering devices; AS PER ATC;Comprehensive Maintenance Contract (CMC); AS PER ATC;No , Customized AMC/CMC for Pre-owned Products - 120KVA Automatic Voltage Regulators (AVR) complete withinbuilt byepass panel, metering devices; AS PER ATC;Comprehensive Maintenance Contract (CMC); AS PER ATC;No , Customized AMC/CMC for Pre-owned Products - 160KVA Automatic Voltage Regulators (AVR) complete withinbuilt byepass panel, metering devices; AS PER ATC;Comprehensive Maintenance Contract (CMC); AS PER ATC;No , Customized AMC/CMC for Pre-owned Products - 250KVA Automatic Voltage Regulators (AVR) complete withinbuilt byepass panel, metering devices; AS PER ATC;Comprehensive Maintenance Contract (CMC); AS PER ATC;No , Customized AMC/CMC for Pre-owned Products - 15 KVAElectrical installation, Feeder Panel, LT Panel, SDBs,Switches, Change Over Switches &amp; Cables of all types fromSubstation / Feeder Panel to Power Plant; AS PER ATC;Comprehensive Maintenance Contra..</t>
        </is>
      </c>
      <c r="C69" s="5" t="inlineStr"/>
      <c r="D69" s="6" t="n">
        <v>45866</v>
      </c>
      <c r="E69" s="6" t="n">
        <v>45887</v>
      </c>
      <c r="F69" s="5" t="inlineStr">
        <is>
          <t>10:00 AM</t>
        </is>
      </c>
      <c r="G69" s="5">
        <f>IF((INDIRECT("E"&amp;ROW())+INDIRECT("F"&amp;ROW()))-NOW() &lt;= 0, "CLOSED", INT((INDIRECT("E"&amp;ROW())+INDIRECT("F"&amp;ROW()))-NOW()) &amp; " days")</f>
        <v/>
      </c>
      <c r="H69" s="5" t="n">
        <v>60165</v>
      </c>
      <c r="I69" s="5" t="n">
        <v>3008256</v>
      </c>
      <c r="J69" s="5" t="inlineStr">
        <is>
          <t>Customized AMC/CMC for Pre-owned Products - 25 KVArating Transformer Substation with External Serviceconnection with HT Cable and metering unit; AS PER ATC;Comprehensive Maintenance Contract (CMC); AS PER ATC;No , Customized AMC/CMC for Pre-owned Products - 25 KVArating Transformer Substation with External Serviceconnection with HT ACSR Conductor and metering unit; ASPER ATC; Comprehensive Maintenance Contract (CMC); ASPER ATC; No , Customized AMC/CMC for Pre-owned Products- 63 KVA rating Transformer Substation with ExternalService connection with HT Cable and metering unit; AS PERATC; Comprehensive Maintenance Contract (CMC); AS PERATC; No , Customized AMC/CMC for Pre-owned Products - 63KVA rating Transformer Substation with External Serviceconnection with HT ACSR Conductor and metering unit; ASPER ATC; Comprehensive Maintenance Contract (CMC); ASPER ATC; No , Customized AMC/CMC for Pre-owned Products- 100 KVA rating Transformer Substation with ExternalService connection with HT ACSR Conductor and meteringunit; AS PER ATC; Comprehensive Maintenance Contract(CMC); AS PER ATC; No , Customized AMC/CMC for Pre-owned Products - 250 KVA rating Transformer Substationwith External Service connection with HT Cable andmetering unit; AS PER ATC; Comprehensive MaintenanceContract (CMC); AS PER ATC; No , Customized AMC/CMC forPre-owned Products - LT Service Connection with LT cableand metering unit including liasoning with PDD authoritiesfor arranging of shut down complete as required at site withperiodic inspections; AS PER ATC; Comprehensive M.. ,Customized AMC/CMC for Pre-owned Products - 15 KVAAutomatic Voltage Regulators (AVR) complete with inbuiltbyepass panel, metering devices; AS PER ATC;Comprehensive Maintenance Contract (CMC); AS PER ATC;No , Customized AMC/CMC for Pre-owned Products - 30 KVAAutomatic Voltage Regulators (AVR) complete with inbuiltbyepass panel, metering devices; AS PER ATC;Comprehensive Maintenance Contract (CMC); AS PER ATC;No , Customized AMC/CMC for Pre-owned Products - 50 KVAAutomatic Voltage Regulators (AVR) complete with inbuiltbyepass panel, metering devices; AS PER ATC;Comprehensive Maintenance Contract (CMC); AS PER ATC;No , Customized AMC/CMC for Pre-owned Products - 120KVA Automatic Voltage Regulators (AVR) complete withinbuilt byepass panel, metering devices; AS PER ATC;Comprehensive Maintenance Contract (CMC); AS PER ATC;No , Customized AMC/CMC for Pre-owned Products - 160KVA Automatic Voltage Regulators (AVR) complete withinbuilt byepass panel, metering devices; AS PER ATC;Comprehensive Maintenance Contract (CMC); AS PER ATC;No , Customized AMC/CMC for Pre-owned Products - 250KVA Automatic Voltage Regulators (AVR) complete withinbuilt byepass panel, metering devices; AS PER ATC;Comprehensive Maintenance Contract (CMC); AS PER ATC;No , Customized AMC/CMC for Pre-owned Products - 15 KVAElectrical installation, Feeder Panel, LT Panel, SDBs,Switches, Change Over Switches &amp; Cables of all types fromSubstation / Feeder Panel to Power Plant; AS PER ATC;Comprehensive Maintenance Contra..</t>
        </is>
      </c>
      <c r="K69" s="5" t="inlineStr">
        <is>
          <t>["180004,O/o SE (Elect.) BSNLJ&amp;K Circle, BSNL Bhawan,Trikuta Nagar, Jammu", "180004,O/o SE (Elect.) BSNLJ&amp;K Circle, BSNL Bhawan,Trikuta Nagar, Jammu", "180004,O/o SE (Elect.) BSNLJ&amp;K Circle, BSNL Bhawan,Trikuta Nagar, Jammu", "180004,O/o SE (Elect.) BSNLJ&amp;K Circle, BSNL Bhawan,Trikuta Nagar, Jammu", "180004,O/o SE (Elect.) BSNLJ&amp;K Circle, BSNL Bhawan,Trikuta Nagar, Jammu", "180004,O/o SE (Elect.) BSNLJ&amp;K Circle, BSNL Bhawan,Trikuta Nagar, Jammu"]</t>
        </is>
      </c>
      <c r="L69" s="5" t="inlineStr">
        <is>
          <t>No</t>
        </is>
      </c>
      <c r="M69" s="5" t="inlineStr">
        <is>
          <t>MINISTRY OF COMMUNICATIONS</t>
        </is>
      </c>
      <c r="N69" s="5" t="inlineStr">
        <is>
          <t>DEPARTMENT OF TELECOMMUNICATIONS (DOT)</t>
        </is>
      </c>
      <c r="O69" s="5" t="inlineStr">
        <is>
          <t>NA</t>
        </is>
      </c>
      <c r="P69" s="5" t="inlineStr"/>
      <c r="Q69" s="5" t="inlineStr">
        <is>
          <t>BHARAT SANCHAR NIGAM LIMITED PORTAL(BSNL)</t>
        </is>
      </c>
      <c r="R69" s="5" t="inlineStr"/>
      <c r="S69" s="5" t="inlineStr">
        <is>
          <t>5.00</t>
        </is>
      </c>
      <c r="T69" s="5" t="inlineStr">
        <is>
          <t>30.1 LPA</t>
        </is>
      </c>
    </row>
    <row r="70">
      <c r="A70" s="5" t="inlineStr">
        <is>
          <t>GEM/2025/B/6505802</t>
        </is>
      </c>
      <c r="B70" s="5" t="inlineStr">
        <is>
          <t>Issuance of Smart Cards/ID Cards - As per RFP; As per RFP;As per RFP</t>
        </is>
      </c>
      <c r="C70" s="5" t="inlineStr"/>
      <c r="D70" s="6" t="n">
        <v>45866</v>
      </c>
      <c r="E70" s="6" t="n">
        <v>45885</v>
      </c>
      <c r="F70" s="5" t="inlineStr">
        <is>
          <t>7:00 PM</t>
        </is>
      </c>
      <c r="G70" s="5">
        <f>IF((INDIRECT("E"&amp;ROW())+INDIRECT("F"&amp;ROW()))-NOW() &lt;= 0, "CLOSED", INT((INDIRECT("E"&amp;ROW())+INDIRECT("F"&amp;ROW()))-NOW()) &amp; " days")</f>
        <v/>
      </c>
      <c r="H70" s="5" t="inlineStr"/>
      <c r="I70" s="5" t="n">
        <v>8000000</v>
      </c>
      <c r="J70" s="5" t="inlineStr">
        <is>
          <t>Issuance of Smart Cards/ID Cards - As per RFP; As per RFP;As per RFP</t>
        </is>
      </c>
      <c r="K70" s="5" t="inlineStr">
        <is>
          <t>["560008,CIRCLE OFFICE BSNLNO. 1 S.V ROAD, HALASUR,BANGALORE-560008"]</t>
        </is>
      </c>
      <c r="L70" s="5" t="inlineStr">
        <is>
          <t>No</t>
        </is>
      </c>
      <c r="M70" s="5" t="inlineStr">
        <is>
          <t>MINISTRY OF COMMUNICATIONS</t>
        </is>
      </c>
      <c r="N70" s="5" t="inlineStr">
        <is>
          <t>DEPARTMENT OF TELECOMMUNICATIONS (DOT)</t>
        </is>
      </c>
      <c r="O70" s="5" t="inlineStr">
        <is>
          <t>NA</t>
        </is>
      </c>
      <c r="P70" s="5" t="inlineStr"/>
      <c r="Q70" s="5" t="inlineStr">
        <is>
          <t>BHARAT SANCHAR NIGAM LIMITED PORTAL(BSNL)</t>
        </is>
      </c>
      <c r="R70" s="5" t="inlineStr"/>
      <c r="S70" s="5" t="inlineStr">
        <is>
          <t>3.00</t>
        </is>
      </c>
      <c r="T70" s="5" t="inlineStr">
        <is>
          <t>80.0 LPA</t>
        </is>
      </c>
    </row>
    <row r="71">
      <c r="A71" s="5" t="inlineStr">
        <is>
          <t>GEM/2025/B/6500936</t>
        </is>
      </c>
      <c r="B71" s="5" t="inlineStr">
        <is>
          <t>Attending emergency break down of HT services ,Reconditioning of HT panel , Filtration of Transformer oil ,Arresting of Transformer Oil leakage , Top up of transformeroil , Replacement of silica gel breather , General servicing of3 panel HT panel , 230V AC 80 or 100 Wats Space Heaters ,Heavy duty stem Type Safety Thermostat , 6 Amps DP MCB, Supply and wiring of 2.5 sqmm copper wire , 2core x1.5sqmm Copper Armoured Cable , Monoplast sealings for allHT terminations , General servicing of ACB in the MV panel ,General servicing of MV panel , Cleaning of HT Yard ,General servicing of existing Air Break switch , 63 Amps 3PMCB for Capacitors , 63 Amps HRC Fuse Links , 6 Amps HRCFuse Links , LED indication lamps , 20 KVAR Capacitor , 10KVAR Capacitor , 5 KVAR Capacitor , 96 x 96 mm DigitalAmmeter , 95 Sqmm XLPE HT Cable , Heat Shrinkable jointkit , Testing of the existing IDMT relay , Testing of earth pits, Supply and fixing of 11 KV grade post top or pin Insulator ,Supplying and fixing of 9KV ,5KA rating Lightning arresters</t>
        </is>
      </c>
      <c r="C71" s="5" t="n">
        <v>1548</v>
      </c>
      <c r="D71" s="6" t="n">
        <v>45864</v>
      </c>
      <c r="E71" s="6" t="n">
        <v>45880</v>
      </c>
      <c r="F71" s="5" t="inlineStr">
        <is>
          <t>5:00 PM</t>
        </is>
      </c>
      <c r="G71" s="5">
        <f>IF((INDIRECT("E"&amp;ROW())+INDIRECT("F"&amp;ROW()))-NOW() &lt;= 0, "CLOSED", INT((INDIRECT("E"&amp;ROW())+INDIRECT("F"&amp;ROW()))-NOW()) &amp; " days")</f>
        <v/>
      </c>
      <c r="H71" s="5" t="n">
        <v>51000</v>
      </c>
      <c r="I71" s="5" t="n">
        <v>2549980</v>
      </c>
      <c r="J71" s="5" t="inlineStr">
        <is>
          <t>Attending emergency break down of HT services ,Reconditioning of HT panel , Filtration of Transformer oil ,Arresting of Transformer Oil leakage , Top up of transformeroil , Replacement of silica gel breather , General servicing of3 panel HT panel , 230V AC 80 or 100 Wats Space Heaters ,Heavy duty stem Type Safety Thermostat , 6 Amps DP MCB, Supply and wiring of 2.5 sqmm copper wire , 2core x1.5sqmm Copper Armoured Cable , Monoplast sealings for allHT terminations , General servicing of ACB in the MV panel ,General servicing of MV panel , Cleaning of HT Yard ,General servicing of existing Air Break switch , 63 Amps 3PMCB for Capacitors , 63 Amps HRC Fuse Links , 6 Amps HRCFuse Links , LED indication lamps , 20 KVAR Capacitor , 10KVAR Capacitor , 5 KVAR Capacitor , 96 x 96 mm DigitalAmmeter , 95 Sqmm XLPE HT Cable , Heat Shrinkable jointkit , Testing of the existing IDMT relay , Testing of earth pits, Supply and fixing of 11 KV grade post top or pin Insulator ,Supplying and fixing of 9KV ,5KA rating Lightning arresters</t>
        </is>
      </c>
      <c r="K71" s="5" t="inlineStr">
        <is>
          <t>["500063,Room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t>
        </is>
      </c>
      <c r="L71" s="5" t="inlineStr">
        <is>
          <t>No</t>
        </is>
      </c>
      <c r="M71" s="5" t="inlineStr">
        <is>
          <t>MINISTRY OF COMMUNICATIONS</t>
        </is>
      </c>
      <c r="N71" s="5" t="inlineStr">
        <is>
          <t>DEPARTMENT OF TELECOMMUNICATIONS (DOT)</t>
        </is>
      </c>
      <c r="O71" s="5" t="inlineStr">
        <is>
          <t>NA</t>
        </is>
      </c>
      <c r="P71" s="5" t="inlineStr"/>
      <c r="Q71" s="5" t="inlineStr">
        <is>
          <t>BHARAT SANCHAR NIGAM LIMITED PORTAL(BSNL)</t>
        </is>
      </c>
      <c r="R71" s="5" t="inlineStr"/>
      <c r="S71" s="5" t="inlineStr">
        <is>
          <t>5.00</t>
        </is>
      </c>
      <c r="T71" s="5" t="inlineStr">
        <is>
          <t>25.5 LPA</t>
        </is>
      </c>
    </row>
    <row r="72">
      <c r="A72" s="5" t="inlineStr">
        <is>
          <t>GEM/2025/B/6499189</t>
        </is>
      </c>
      <c r="B72" s="5" t="inlineStr">
        <is>
          <t>Operation And Maintenance Of Electro-MechanicalInstallations - Complete System</t>
        </is>
      </c>
      <c r="C72" s="5" t="inlineStr"/>
      <c r="D72" s="6" t="n">
        <v>45864</v>
      </c>
      <c r="E72" s="6" t="n">
        <v>45888</v>
      </c>
      <c r="F72" s="5" t="inlineStr">
        <is>
          <t>3:00 PM</t>
        </is>
      </c>
      <c r="G72" s="5">
        <f>IF((INDIRECT("E"&amp;ROW())+INDIRECT("F"&amp;ROW()))-NOW() &lt;= 0, "CLOSED", INT((INDIRECT("E"&amp;ROW())+INDIRECT("F"&amp;ROW()))-NOW()) &amp; " days")</f>
        <v/>
      </c>
      <c r="H72" s="5" t="n">
        <v>56848</v>
      </c>
      <c r="I72" s="5" t="n">
        <v>2842416</v>
      </c>
      <c r="J72" s="5" t="inlineStr">
        <is>
          <t>Operation And Maintenance Of Electro-MechanicalInstallations - Complete System</t>
        </is>
      </c>
      <c r="K72" s="5" t="inlineStr">
        <is>
          <t>""</t>
        </is>
      </c>
      <c r="L72" s="5" t="inlineStr">
        <is>
          <t>No</t>
        </is>
      </c>
      <c r="M72" s="5" t="inlineStr">
        <is>
          <t>MINISTRY OF COMMUNICATIONS</t>
        </is>
      </c>
      <c r="N72" s="5" t="inlineStr">
        <is>
          <t>DEPARTMENT OF TELECOMMUNICATIONS (DOT)</t>
        </is>
      </c>
      <c r="O72" s="5" t="inlineStr">
        <is>
          <t>NA</t>
        </is>
      </c>
      <c r="P72" s="5" t="inlineStr"/>
      <c r="Q72" s="5" t="inlineStr">
        <is>
          <t>BHARAT SANCHAR NIGAM LIMITED PORTAL(BSNL)</t>
        </is>
      </c>
      <c r="R72" s="5" t="inlineStr"/>
      <c r="S72" s="5" t="inlineStr">
        <is>
          <t>5.00</t>
        </is>
      </c>
      <c r="T72" s="5" t="inlineStr">
        <is>
          <t>28.4 LPA</t>
        </is>
      </c>
    </row>
    <row r="73">
      <c r="A73" s="5" t="inlineStr">
        <is>
          <t>GEM/2025/B/6499180</t>
        </is>
      </c>
      <c r="B73" s="5" t="inlineStr">
        <is>
          <t>Goods Transport Service – Per KM Based Service -Machinery &amp; Equipment; Pickup Truck; Heavy Duty</t>
        </is>
      </c>
      <c r="C73" s="5" t="inlineStr"/>
      <c r="D73" s="6" t="n">
        <v>45864</v>
      </c>
      <c r="E73" s="6" t="n">
        <v>45885</v>
      </c>
      <c r="F73" s="5" t="inlineStr">
        <is>
          <t>12:00 PM</t>
        </is>
      </c>
      <c r="G73" s="5">
        <f>IF((INDIRECT("E"&amp;ROW())+INDIRECT("F"&amp;ROW()))-NOW() &lt;= 0, "CLOSED", INT((INDIRECT("E"&amp;ROW())+INDIRECT("F"&amp;ROW()))-NOW()) &amp; " days")</f>
        <v/>
      </c>
      <c r="H73" s="5" t="n">
        <v>77102</v>
      </c>
      <c r="I73" s="5" t="n">
        <v>3084080</v>
      </c>
      <c r="J73" s="5" t="inlineStr">
        <is>
          <t>Goods Transport Service – Per KM Based Service -Machinery &amp; Equipment; Pickup Truck; Heavy Duty</t>
        </is>
      </c>
      <c r="K73" s="5" t="inlineStr">
        <is>
          <t>["171009,BSNL TELEPHONEBHAWAN BLOCK-35 SDACOMPLEX KASUMPTI"]</t>
        </is>
      </c>
      <c r="L73" s="5" t="inlineStr">
        <is>
          <t>No</t>
        </is>
      </c>
      <c r="M73" s="5" t="inlineStr">
        <is>
          <t>MINISTRY OF COMMUNICATIONS</t>
        </is>
      </c>
      <c r="N73" s="5" t="inlineStr">
        <is>
          <t>DEPARTMENT OF TELECOMMUNICATIONS (DOT)</t>
        </is>
      </c>
      <c r="O73" s="5" t="inlineStr">
        <is>
          <t>Engineer</t>
        </is>
      </c>
      <c r="P73" s="5" t="inlineStr"/>
      <c r="Q73" s="5" t="inlineStr">
        <is>
          <t>BHARAT SANCHAR NIGAM LIMITED PORTAL(BSNL)</t>
        </is>
      </c>
      <c r="R73" s="5" t="inlineStr"/>
      <c r="S73" s="5" t="inlineStr">
        <is>
          <t>3.00</t>
        </is>
      </c>
      <c r="T73" s="5" t="inlineStr">
        <is>
          <t>30.8 LPA</t>
        </is>
      </c>
    </row>
    <row r="74">
      <c r="A74" s="5" t="inlineStr">
        <is>
          <t>GEM/2025/B/6469375</t>
        </is>
      </c>
      <c r="B74" s="5" t="inlineStr">
        <is>
          <t>Cluster Outsourcing for Maintenance of Landline andBroadband network – OFC Network - Optical Fibre Cable;Attending all types of cable faults</t>
        </is>
      </c>
      <c r="C74" s="5" t="inlineStr"/>
      <c r="D74" s="6" t="n">
        <v>45864</v>
      </c>
      <c r="E74" s="6" t="n">
        <v>45878</v>
      </c>
      <c r="F74" s="5" t="inlineStr">
        <is>
          <t>6:00 PM</t>
        </is>
      </c>
      <c r="G74" s="5">
        <f>IF((INDIRECT("E"&amp;ROW())+INDIRECT("F"&amp;ROW()))-NOW() &lt;= 0, "CLOSED", INT((INDIRECT("E"&amp;ROW())+INDIRECT("F"&amp;ROW()))-NOW()) &amp; " days")</f>
        <v/>
      </c>
      <c r="H74" s="5" t="n">
        <v>63000</v>
      </c>
      <c r="I74" s="5" t="n">
        <v>2539000</v>
      </c>
      <c r="J74" s="5" t="inlineStr">
        <is>
          <t>Cluster Outsourcing for Maintenance of Landline andBroadband network – OFC Network - Optical Fibre Cable;Attending all types of cable faults</t>
        </is>
      </c>
      <c r="K74" s="5" t="inlineStr">
        <is>
          <t>""</t>
        </is>
      </c>
      <c r="L74" s="5" t="inlineStr">
        <is>
          <t>No</t>
        </is>
      </c>
      <c r="M74" s="5" t="inlineStr">
        <is>
          <t>MINISTRY OF COMMUNICATIONS</t>
        </is>
      </c>
      <c r="N74" s="5" t="inlineStr">
        <is>
          <t>DEPARTMENT OF TELECOMMUNICATIONS (DOT)</t>
        </is>
      </c>
      <c r="O74" s="5" t="inlineStr">
        <is>
          <t>NA</t>
        </is>
      </c>
      <c r="P74" s="5" t="inlineStr"/>
      <c r="Q74" s="5" t="inlineStr">
        <is>
          <t>BHARAT SANCHAR NIGAM LIMITED PORTAL(BSNL)</t>
        </is>
      </c>
      <c r="R74" s="5" t="inlineStr"/>
      <c r="S74" s="5" t="inlineStr">
        <is>
          <t>5.00</t>
        </is>
      </c>
      <c r="T74" s="5" t="inlineStr">
        <is>
          <t>25.4 LPA</t>
        </is>
      </c>
    </row>
    <row r="75">
      <c r="A75" s="5" t="inlineStr">
        <is>
          <t>GEM/2025/B/6491105</t>
        </is>
      </c>
      <c r="B75" s="5" t="inlineStr">
        <is>
          <t>Single core cable , Copper cable single core , Single corecopper cable , 63A MCB type Isolator , 6 amps to 32 ampsMCB , 40 A MCB , 5 or 6 amps switch , 5 or 6 amps 3 pinsocket , 15 or 16 A switch , 15 or 16 amps 6 pin socket , 5 or6 amps piano type Bell push , Metal box with phenoliclaminated sheet , Ceiling rose , Holder , Fan regulator , CallBell , 6 A 3 Pin Plug Top , 16 A 3 Pin Plug Top , 15 A Switchsocket combined , Condensor , Bearing , Rewinding , 9W or12W LED Lamp , LED tube light fixure , LED street light , PVCconduit or casing caping , Hylem Sheet , Replacement ofceiling fan , Metal body exhaust fan , Exhaust fan metalbody , Exhaust fan 150 mm sweep , Emergency attendingfault , Submersible pump motor set , DOL starter , GI pipe ,Support wire , Contactor , Starting Capacitor , RunningCapacitor , Lifting Submersible pump motor , Lowering thenew submersible pump , Copper conductor flat flexible cable</t>
        </is>
      </c>
      <c r="C75" s="5" t="n">
        <v>828</v>
      </c>
      <c r="D75" s="6" t="n">
        <v>45862</v>
      </c>
      <c r="E75" s="6" t="n">
        <v>45873</v>
      </c>
      <c r="F75" s="5" t="inlineStr">
        <is>
          <t>2:00 PM</t>
        </is>
      </c>
      <c r="G75" s="5">
        <f>IF((INDIRECT("E"&amp;ROW())+INDIRECT("F"&amp;ROW()))-NOW() &lt;= 0, "CLOSED", INT((INDIRECT("E"&amp;ROW())+INDIRECT("F"&amp;ROW()))-NOW()) &amp; " days")</f>
        <v/>
      </c>
      <c r="H75" s="5" t="inlineStr"/>
      <c r="I75" s="5" t="n">
        <v>354372</v>
      </c>
      <c r="J75" s="5" t="inlineStr">
        <is>
          <t>Single core cable , Copper cable single core , Single corecopper cable , 63A MCB type Isolator , 6 amps to 32 ampsMCB , 40 A MCB , 5 or 6 amps switch , 5 or 6 amps 3 pinsocket , 15 or 16 A switch , 15 or 16 amps 6 pin socket , 5 or6 amps piano type Bell push , Metal box with phenoliclaminated sheet , Ceiling rose , Holder , Fan regulator , CallBell , 6 A 3 Pin Plug Top , 16 A 3 Pin Plug Top , 15 A Switchsocket combined , Condensor , Bearing , Rewinding , 9W or12W LED Lamp , LED tube light fixure , LED street light , PVCconduit or casing caping , Hylem Sheet , Replacement ofceiling fan , Metal body exhaust fan , Exhaust fan metalbody , Exhaust fan 150 mm sweep , Emergency attendingfault , Submersible pump motor set , DOL starter , GI pipe ,Support wire , Contactor , Starting Capacitor , RunningCapacitor , Lifting Submersible pump motor , Lowering thenew submersible pump , Copper conductor flat flexible cable</t>
        </is>
      </c>
      <c r="K75" s="5" t="inlineStr">
        <is>
          <t>["800001,O/O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t>
        </is>
      </c>
      <c r="L75" s="5" t="inlineStr">
        <is>
          <t>No</t>
        </is>
      </c>
      <c r="M75" s="5" t="inlineStr">
        <is>
          <t>MINISTRY OF COMMUNICATIONS</t>
        </is>
      </c>
      <c r="N75" s="5" t="inlineStr">
        <is>
          <t>DEPARTMENT OF TELECOMMUNICATIONS (DOT)</t>
        </is>
      </c>
      <c r="O75" s="5" t="inlineStr">
        <is>
          <t>NA</t>
        </is>
      </c>
      <c r="P75" s="5" t="inlineStr"/>
      <c r="Q75" s="5" t="inlineStr">
        <is>
          <t>BHARAT SANCHAR NIGAM LIMITED PORTAL(BSNL)</t>
        </is>
      </c>
      <c r="R75" s="5" t="inlineStr"/>
      <c r="S75" s="5" t="inlineStr">
        <is>
          <t>5.00</t>
        </is>
      </c>
      <c r="T75" s="5" t="inlineStr">
        <is>
          <t>3.5 LPA</t>
        </is>
      </c>
    </row>
    <row r="76">
      <c r="A76" s="5" t="inlineStr">
        <is>
          <t>GEM/2025/B/6504590</t>
        </is>
      </c>
      <c r="B76" s="5" t="inlineStr">
        <is>
          <t>Supply of 5 star 4 TR cassette type inverter split AC , ITC of4 TR cassette type inverter split AC , Supplying andCharging of additional R32 or R410 gas , Supplying andfixing of 5 by 8 inch Dia Copper Refrigerant pipe , Supplyingand fixing of 3 by 8 inch Dia Copper Refrigerant pipe ,Supplying and fixing of 5 core 4 sq.mm copper conductorarmoured cable , Supplying and fixing of 4 core 2.5 sq.mmcopper conductor armoured cable , Plumbing work for waterdrainage arrangement with supply of 25 mm Dia ISI markedUPVC Pipe , Plumbing work for water drainage arrangementwith supply of 32 mm Dia ISI marked UPVC Pipe , Plumbingwork for water drainage arrangement with supply of 40 mmDia ISI marked UPVC Pipe , Providing M S structures forcondenser and cable trays , Supplying and installing150mmx50mmx1.6mm thick perforated Hot Dipped GIcable tray , Supplying and installing 150mmx50mmx1.6mmthick perforated Hot Dipped GI cable tray bend , Supplyingand installing 150mmx50mmx1.6mm thick perforated HotDipped GI cable tray Tee</t>
        </is>
      </c>
      <c r="C76" s="5" t="n">
        <v>2460</v>
      </c>
      <c r="D76" s="6" t="n">
        <v>45867</v>
      </c>
      <c r="E76" s="6" t="n">
        <v>45888</v>
      </c>
      <c r="F76" s="5" t="inlineStr">
        <is>
          <t>11:00 AM</t>
        </is>
      </c>
      <c r="G76" s="5">
        <f>IF((INDIRECT("E"&amp;ROW())+INDIRECT("F"&amp;ROW()))-NOW() &lt;= 0, "CLOSED", INT((INDIRECT("E"&amp;ROW())+INDIRECT("F"&amp;ROW()))-NOW()) &amp; " days")</f>
        <v/>
      </c>
      <c r="H76" s="5" t="n">
        <v>125312</v>
      </c>
      <c r="I76" s="5" t="n">
        <v>6265600</v>
      </c>
      <c r="J76" s="5" t="inlineStr">
        <is>
          <t>Supply of 5 star 4 TR cassette type inverter split AC , ITC of4 TR cassette type inverter split AC , Supplying andCharging of additional R32 or R410 gas , Supplying andfixing of 5 by 8 inch Dia Copper Refrigerant pipe , Supplyingand fixing of 3 by 8 inch Dia Copper Refrigerant pipe ,Supplying and fixing of 5 core 4 sq.mm copper conductorarmoured cable , Supplying and fixing of 4 core 2.5 sq.mmcopper conductor armoured cable , Plumbing work for waterdrainage arrangement with supply of 25 mm Dia ISI markedUPVC Pipe , Plumbing work for water drainage arrangementwith supply of 32 mm Dia ISI marked UPVC Pipe , Plumbingwork for water drainage arrangement with supply of 40 mmDia ISI marked UPVC Pipe , Providing M S structures forcondenser and cable trays , Supplying and installing150mmx50mmx1.6mm thick perforated Hot Dipped GIcable tray , Supplying and installing 150mmx50mmx1.6mmthick perforated Hot Dipped GI cable tray bend , Supplyingand installing 150mmx50mmx1.6mm thick perforated HotDipped GI cable tray Tee</t>
        </is>
      </c>
      <c r="K76" s="5" t="inlineStr">
        <is>
          <t>["400054,Electrical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t>
        </is>
      </c>
      <c r="L76" s="5" t="inlineStr">
        <is>
          <t>No</t>
        </is>
      </c>
      <c r="M76" s="5" t="inlineStr">
        <is>
          <t>MINISTRY OF COMMUNICATIONS</t>
        </is>
      </c>
      <c r="N76" s="5" t="inlineStr">
        <is>
          <t>DEPARTMENT OF TELECOMMUNICATIONS (DOT)</t>
        </is>
      </c>
      <c r="O76" s="5" t="inlineStr">
        <is>
          <t>NA</t>
        </is>
      </c>
      <c r="P76" s="5" t="inlineStr"/>
      <c r="Q76" s="5" t="inlineStr">
        <is>
          <t>BHARAT SANCHAR NIGAM LIMITED PORTAL(BSNL)</t>
        </is>
      </c>
      <c r="R76" s="5" t="inlineStr"/>
      <c r="S76" s="5" t="inlineStr">
        <is>
          <t>3.00</t>
        </is>
      </c>
      <c r="T76" s="5" t="inlineStr">
        <is>
          <t>62.7 LPA</t>
        </is>
      </c>
    </row>
    <row r="77">
      <c r="A77" s="5" t="inlineStr">
        <is>
          <t>GEM/2025/B/6504197</t>
        </is>
      </c>
      <c r="B77" s="5" t="inlineStr">
        <is>
          <t>Facility Management Services - LumpSum Based -Commercial; Housekeeping; Consumables to be provided bybuyer</t>
        </is>
      </c>
      <c r="C77" s="5" t="inlineStr"/>
      <c r="D77" s="6" t="n">
        <v>45866</v>
      </c>
      <c r="E77" s="6" t="n">
        <v>45887</v>
      </c>
      <c r="F77" s="5" t="inlineStr">
        <is>
          <t>3:00 PM</t>
        </is>
      </c>
      <c r="G77" s="5">
        <f>IF((INDIRECT("E"&amp;ROW())+INDIRECT("F"&amp;ROW()))-NOW() &lt;= 0, "CLOSED", INT((INDIRECT("E"&amp;ROW())+INDIRECT("F"&amp;ROW()))-NOW()) &amp; " days")</f>
        <v/>
      </c>
      <c r="H77" s="5" t="n">
        <v>13600</v>
      </c>
      <c r="I77" s="5" t="n">
        <v>676656</v>
      </c>
      <c r="J77" s="5" t="inlineStr">
        <is>
          <t>Facility Management Services - LumpSum Based -Commercial; Housekeeping; Consumables to be provided bybuyer</t>
        </is>
      </c>
      <c r="K77" s="5" t="inlineStr">
        <is>
          <t>["500004,A-8, 6th Floor,Telephone Bhavan, Saifabad,Hyderabad"]</t>
        </is>
      </c>
      <c r="L77" s="5" t="inlineStr">
        <is>
          <t>No</t>
        </is>
      </c>
      <c r="M77" s="5" t="inlineStr">
        <is>
          <t>MINISTRY OF COMMUNICATIONS</t>
        </is>
      </c>
      <c r="N77" s="5" t="inlineStr">
        <is>
          <t>DEPARTMENT OF TELECOMMUNICATIONS (DOT)</t>
        </is>
      </c>
      <c r="O77" s="5" t="inlineStr">
        <is>
          <t>NA</t>
        </is>
      </c>
      <c r="P77" s="5" t="inlineStr"/>
      <c r="Q77" s="5" t="inlineStr">
        <is>
          <t>BHARAT SANCHAR NIGAM LIMITED PORTAL(BSNL)</t>
        </is>
      </c>
      <c r="R77" s="5" t="inlineStr"/>
      <c r="S77" s="5" t="inlineStr">
        <is>
          <t>3.00</t>
        </is>
      </c>
      <c r="T77" s="5" t="inlineStr">
        <is>
          <t>6.8 LPA</t>
        </is>
      </c>
    </row>
    <row r="78">
      <c r="A78" s="5" t="inlineStr">
        <is>
          <t>GEM/2025/B/6480300</t>
        </is>
      </c>
      <c r="B78" s="5" t="inlineStr">
        <is>
          <t>Inspection Testing Checking , Attending break down faults ,Repairing of 11 KV GOAB , Replacement faulty transformer ,Painting the entire transformer body , Supply aluminumarmoured power cable , Laying of XLPE power cable ,Supplying and making end termination , Providing and fixing6 SWG dia GI wire , Earthing with GI earth pipe , Providingand laying earth connection</t>
        </is>
      </c>
      <c r="C78" s="5" t="n">
        <v>1577</v>
      </c>
      <c r="D78" s="6" t="n">
        <v>45868</v>
      </c>
      <c r="E78" s="6" t="n">
        <v>45891</v>
      </c>
      <c r="F78" s="5" t="inlineStr">
        <is>
          <t>1:00 PM</t>
        </is>
      </c>
      <c r="G78" s="5">
        <f>IF((INDIRECT("E"&amp;ROW())+INDIRECT("F"&amp;ROW()))-NOW() &lt;= 0, "CLOSED", INT((INDIRECT("E"&amp;ROW())+INDIRECT("F"&amp;ROW()))-NOW()) &amp; " days")</f>
        <v/>
      </c>
      <c r="H78" s="5" t="n">
        <v>38316</v>
      </c>
      <c r="I78" s="5" t="n">
        <v>1915177</v>
      </c>
      <c r="J78" s="5" t="inlineStr">
        <is>
          <t>Inspection Testing Checking , Attending break down faults ,Repairing of 11 KV GOAB , Replacement faulty transformer ,Painting the entire transformer body , Supply aluminumarmoured power cable , Laying of XLPE power cable ,Supplying and making end termination , Providing and fixing6 SWG dia GI wire , Earthing with GI earth pipe , Providingand laying earth connection</t>
        </is>
      </c>
      <c r="K78" s="5" t="inlineStr">
        <is>
          <t>["781001,O/o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t>
        </is>
      </c>
      <c r="L78" s="5" t="inlineStr">
        <is>
          <t>No</t>
        </is>
      </c>
      <c r="M78" s="5" t="inlineStr">
        <is>
          <t>MINISTRY OF COMMUNICATIONS</t>
        </is>
      </c>
      <c r="N78" s="5" t="inlineStr">
        <is>
          <t>DEPARTMENT OF TELECOMMUNICATIONS (DOT)</t>
        </is>
      </c>
      <c r="O78" s="5" t="inlineStr">
        <is>
          <t>NA</t>
        </is>
      </c>
      <c r="P78" s="5" t="inlineStr"/>
      <c r="Q78" s="5" t="inlineStr">
        <is>
          <t>BHARAT SANCHAR NIGAM LIMITED PORTAL(BSNL)</t>
        </is>
      </c>
      <c r="R78" s="5" t="inlineStr"/>
      <c r="S78" s="5" t="inlineStr"/>
      <c r="T78" s="5" t="inlineStr">
        <is>
          <t>19.2 LPA</t>
        </is>
      </c>
    </row>
    <row r="79">
      <c r="A79" s="5" t="inlineStr">
        <is>
          <t>GEM/2025/B/6492455</t>
        </is>
      </c>
      <c r="B79" s="5" t="inlineStr">
        <is>
          <t>Liftservcie cleaningDoor setting , Traction MachineRepairing , Wiring charges MCB , UPS LB1000VA OMGLUM ,Lead Acid Battery 12V 7AH , SMPSSMPSLRS ,SMT009948VBATTERYCHARGING PCB , Battery Lug for6sqmm , Power Monitorting device with Single PhasingPreventer , MCB 50A WO SHUNTTRIP4POL , Power SwitchingDevice 18Amp , Contactor for Power switching Device , LowPower Switch2CO24V DC , Load Safety Device OMG LXR ,Square PB RED MAJESTICA UPARROW , Regulated POWERSOURCE OMGMW 124 , SMT711 SINGLE 6PIN SMD LEDPCBPMC , POSITIVE Door Contact with Clamp , LimitSwitchActuator , PlateRopFittingTen Bolt , Plating Rope fit stud ,Traction OMG Rope 7x193mm ss type , AD Liner GutkhaAssembly for ALU Bottom , Limit SwitchZV7H23611Z1058 ,PVCRopeclamp10mmAssembly , BATTERY12V1dot2AH ,Landing Aluminium Bottom Track 900mm , Adjustable Chairtype Bracket , Plating MS Stud M10 125 ASSEMBLY , Guideclip for 16mm Guide Assembly , Adjustable counter weightChair type Bracket , Guide clip for 10mm Guide Assembly ,Chemical Hit MMPlus , PVC Tiles 455mm 455mm 2mm ,Fevicol SR 998 , Telephone Main Unit , Telephone Hand SetUnit In side the car , Telephone Hand Set Unit at GroundFloor , Labour Charges for fixing all items , ComprehensiveMaintenance of 1 No13 Passenger Lift</t>
        </is>
      </c>
      <c r="C79" s="5" t="n">
        <v>430</v>
      </c>
      <c r="D79" s="6" t="n">
        <v>45863</v>
      </c>
      <c r="E79" s="6" t="n">
        <v>45873</v>
      </c>
      <c r="F79" s="5" t="inlineStr">
        <is>
          <t>3:00 PM</t>
        </is>
      </c>
      <c r="G79" s="5">
        <f>IF((INDIRECT("E"&amp;ROW())+INDIRECT("F"&amp;ROW()))-NOW() &lt;= 0, "CLOSED", INT((INDIRECT("E"&amp;ROW())+INDIRECT("F"&amp;ROW()))-NOW()) &amp; " days")</f>
        <v/>
      </c>
      <c r="H79" s="5" t="n">
        <v>11640</v>
      </c>
      <c r="I79" s="5" t="n">
        <v>581987</v>
      </c>
      <c r="J79" s="5" t="inlineStr">
        <is>
          <t>Liftservcie cleaningDoor setting , Traction MachineRepairing , Wiring charges MCB , UPS LB1000VA OMGLUM ,Lead Acid Battery 12V 7AH , SMPSSMPSLRS ,SMT009948VBATTERYCHARGING PCB , Battery Lug for6sqmm , Power Monitorting device with Single PhasingPreventer , MCB 50A WO SHUNTTRIP4POL , Power SwitchingDevice 18Amp , Contactor for Power switching Device , LowPower Switch2CO24V DC , Load Safety Device OMG LXR ,Square PB RED MAJESTICA UPARROW , Regulated POWERSOURCE OMGMW 124 , SMT711 SINGLE 6PIN SMD LEDPCBPMC , POSITIVE Door Contact with Clamp , LimitSwitchActuator , PlateRopFittingTen Bolt , Plating Rope fit stud ,Traction OMG Rope 7x193mm ss type , AD Liner GutkhaAssembly for ALU Bottom , Limit SwitchZV7H23611Z1058 ,PVCRopeclamp10mmAssembly , BATTERY12V1dot2AH ,Landing Aluminium Bottom Track 900mm , Adjustable Chairtype Bracket , Plating MS Stud M10 125 ASSEMBLY , Guideclip for 16mm Guide Assembly , Adjustable counter weightChair type Bracket , Guide clip for 10mm Guide Assembly ,Chemical Hit MMPlus , PVC Tiles 455mm 455mm 2mm ,Fevicol SR 998 , Telephone Main Unit , Telephone Hand SetUnit In side the car , Telephone Hand Set Unit at GroundFloor , Labour Charges for fixing all items , ComprehensiveMaintenance of 1 No13 Passenger Lift</t>
        </is>
      </c>
      <c r="K79" s="5" t="inlineStr">
        <is>
          <t>["360002,O/o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t>
        </is>
      </c>
      <c r="L79" s="5" t="inlineStr">
        <is>
          <t>No</t>
        </is>
      </c>
      <c r="M79" s="5" t="inlineStr">
        <is>
          <t>MINISTRY OF COMMUNICATIONS</t>
        </is>
      </c>
      <c r="N79" s="5" t="inlineStr">
        <is>
          <t>DEPARTMENT OF TELECOMMUNICATIONS (DOT)</t>
        </is>
      </c>
      <c r="O79" s="5" t="inlineStr">
        <is>
          <t>NA</t>
        </is>
      </c>
      <c r="P79" s="5" t="inlineStr"/>
      <c r="Q79" s="5" t="inlineStr">
        <is>
          <t>BHARAT SANCHAR NIGAM LIMITED PORTAL(BSNL)</t>
        </is>
      </c>
      <c r="R79" s="5" t="inlineStr"/>
      <c r="S79" s="5" t="inlineStr"/>
      <c r="T79" s="5" t="inlineStr">
        <is>
          <t>5.8 LPA</t>
        </is>
      </c>
    </row>
    <row r="80">
      <c r="A80" s="5" t="inlineStr">
        <is>
          <t>GEM/2025/B/6512268</t>
        </is>
      </c>
      <c r="B80" s="5" t="inlineStr">
        <is>
          <t>Bussiness associates Hubli , Bussiness associates Dharwad ,Bussiness associates Haveri , Bussiness associates Gadag ,Bussiness associates Davangere</t>
        </is>
      </c>
      <c r="C80" s="5" t="n">
        <v>50</v>
      </c>
      <c r="D80" s="6" t="n">
        <v>45868</v>
      </c>
      <c r="E80" s="6" t="n">
        <v>45888</v>
      </c>
      <c r="F80" s="5" t="inlineStr">
        <is>
          <t>11:00 AM</t>
        </is>
      </c>
      <c r="G80" s="5">
        <f>IF((INDIRECT("E"&amp;ROW())+INDIRECT("F"&amp;ROW()))-NOW() &lt;= 0, "CLOSED", INT((INDIRECT("E"&amp;ROW())+INDIRECT("F"&amp;ROW()))-NOW()) &amp; " days")</f>
        <v/>
      </c>
      <c r="H80" s="5" t="inlineStr"/>
      <c r="I80" s="5" t="inlineStr"/>
      <c r="J80" s="5" t="inlineStr">
        <is>
          <t>Bussiness associates Hubli , Bussiness associates Dharwad ,Bussiness associates Haveri , Bussiness associates Gadag ,Bussiness associates Davangere</t>
        </is>
      </c>
      <c r="K80" s="5" t="inlineStr">
        <is>
          <t>["580020,DISTRICT STOREDEPOT APMC YARD, AMARGOL,HUBLI-580025", "580020,DISTRICT STOREDEPOT APMC YARD, AMARGOL,HUBLI-580025", "580020,DISTRICT STOREDEPOT APMC YARD, AMARGOL,HUBLI-580025", "580020,DISTRICT STOREDEPOT APMC YARD, AMARGOL,HUBLI-580025", "580020,DISTRICT STOREDEPOT APMC YARD, AMARGOL,HUBLI-580025"]</t>
        </is>
      </c>
      <c r="L80" s="5" t="inlineStr">
        <is>
          <t>No</t>
        </is>
      </c>
      <c r="M80" s="5" t="inlineStr">
        <is>
          <t>MINISTRY OF COMMUNICATIONS</t>
        </is>
      </c>
      <c r="N80" s="5" t="inlineStr">
        <is>
          <t>DEPARTMENT OF TELECOMMUNICATIONS (DOT)</t>
        </is>
      </c>
      <c r="O80" s="5" t="inlineStr">
        <is>
          <t>NA</t>
        </is>
      </c>
      <c r="P80" s="5" t="inlineStr"/>
      <c r="Q80" s="5" t="inlineStr">
        <is>
          <t>BHARAT SANCHAR NIGAM LIMITED PORTAL(BSNL)</t>
        </is>
      </c>
      <c r="R80" s="5" t="inlineStr"/>
      <c r="S80" s="5" t="inlineStr"/>
      <c r="T80" s="5" t="inlineStr"/>
    </row>
    <row r="81">
      <c r="A81" s="5" t="inlineStr">
        <is>
          <t>GEM/2025/B/6513854</t>
        </is>
      </c>
      <c r="B81" s="5" t="inlineStr">
        <is>
          <t>3 core 4 Sqmm FRLS PVC copper wire , 2way MCB DB with1no 32A DP MCB , T5 FL Tube , Wiring for light point ,1200mm sweep 5star rated Ceiling fan , stepped piano typeelectronic fan regulator , Ceiling fan hook , 3 core 2 point 5Sqmm FRLS PVC insulated copper wire , 20 mm dia mediumclass PVC conduit , 20W 4feet LED Batten , 4set of 4switchand 4socket switch board , Rectification of lighting circuits ,4 way 4 plus 12 TPN MCB DB double door type , 5 A to 32 Asingle pole mCB , 5 A to 32 A double pole MCB , 63 A ratingTPN MCB , Removing of 1No 12way SPN and 1no 4way TPNMCB DB , 36 watts 4feet fluorescent Tube , Electronicballast , Starters suitable for 36w FL Fitting , Side holderssuitable for 36w FL Fitting , Ceiling fan Capacitor 2 point 5microF to 3 point 5 microF , 36W LED 2 into 2 Panel</t>
        </is>
      </c>
      <c r="C81" s="5" t="n">
        <v>383</v>
      </c>
      <c r="D81" s="6" t="n">
        <v>45868</v>
      </c>
      <c r="E81" s="6" t="n">
        <v>45880</v>
      </c>
      <c r="F81" s="5" t="inlineStr">
        <is>
          <t>11:00 AM</t>
        </is>
      </c>
      <c r="G81" s="5">
        <f>IF((INDIRECT("E"&amp;ROW())+INDIRECT("F"&amp;ROW()))-NOW() &lt;= 0, "CLOSED", INT((INDIRECT("E"&amp;ROW())+INDIRECT("F"&amp;ROW()))-NOW()) &amp; " days")</f>
        <v/>
      </c>
      <c r="H81" s="5" t="inlineStr"/>
      <c r="I81" s="5" t="n">
        <v>140925</v>
      </c>
      <c r="J81" s="5" t="inlineStr">
        <is>
          <t>3 core 4 Sqmm FRLS PVC copper wire , 2way MCB DB with1no 32A DP MCB , T5 FL Tube , Wiring for light point ,1200mm sweep 5star rated Ceiling fan , stepped piano typeelectronic fan regulator , Ceiling fan hook , 3 core 2 point 5Sqmm FRLS PVC insulated copper wire , 20 mm dia mediumclass PVC conduit , 20W 4feet LED Batten , 4set of 4switchand 4socket switch board , Rectification of lighting circuits ,4 way 4 plus 12 TPN MCB DB double door type , 5 A to 32 Asingle pole mCB , 5 A to 32 A double pole MCB , 63 A ratingTPN MCB , Removing of 1No 12way SPN and 1no 4way TPNMCB DB , 36 watts 4feet fluorescent Tube , Electronicballast , Starters suitable for 36w FL Fitting , Side holderssuitable for 36w FL Fitting , Ceiling fan Capacitor 2 point 5microF to 3 point 5 microF , 36W LED 2 into 2 Panel</t>
        </is>
      </c>
      <c r="K81" s="5" t="inlineStr">
        <is>
          <t>["560041,1st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t>
        </is>
      </c>
      <c r="L81" s="5" t="inlineStr">
        <is>
          <t>No</t>
        </is>
      </c>
      <c r="M81" s="5" t="inlineStr">
        <is>
          <t>MINISTRY OF COMMUNICATIONS</t>
        </is>
      </c>
      <c r="N81" s="5" t="inlineStr">
        <is>
          <t>DEPARTMENT OF TELECOMMUNICATIONS (DOT)</t>
        </is>
      </c>
      <c r="O81" s="5" t="inlineStr">
        <is>
          <t>NA</t>
        </is>
      </c>
      <c r="P81" s="5" t="inlineStr"/>
      <c r="Q81" s="5" t="inlineStr">
        <is>
          <t>BHARAT SANCHAR NIGAM LIMITED PORTAL(BSNL)</t>
        </is>
      </c>
      <c r="R81" s="5" t="inlineStr"/>
      <c r="S81" s="5" t="inlineStr"/>
      <c r="T81" s="5" t="inlineStr">
        <is>
          <t>1.4 LPA</t>
        </is>
      </c>
    </row>
    <row r="82">
      <c r="A82" s="5" t="inlineStr">
        <is>
          <t>GEM/2025/B/6427937</t>
        </is>
      </c>
      <c r="B82" s="5" t="inlineStr">
        <is>
          <t>Operation and Maintenance Power House / Power Plant -Complete System</t>
        </is>
      </c>
      <c r="C82" s="5" t="inlineStr"/>
      <c r="D82" s="6" t="n">
        <v>45868</v>
      </c>
      <c r="E82" s="6" t="n">
        <v>45883</v>
      </c>
      <c r="F82" s="5" t="inlineStr">
        <is>
          <t>1:00 PM</t>
        </is>
      </c>
      <c r="G82" s="5">
        <f>IF((INDIRECT("E"&amp;ROW())+INDIRECT("F"&amp;ROW()))-NOW() &lt;= 0, "CLOSED", INT((INDIRECT("E"&amp;ROW())+INDIRECT("F"&amp;ROW()))-NOW()) &amp; " days")</f>
        <v/>
      </c>
      <c r="H82" s="5" t="n">
        <v>26375</v>
      </c>
      <c r="I82" s="5" t="n">
        <v>1318667.04</v>
      </c>
      <c r="J82" s="5" t="inlineStr">
        <is>
          <t>Operation and Maintenance Power House / Power Plant -Complete System</t>
        </is>
      </c>
      <c r="K82" s="5" t="inlineStr">
        <is>
          <t>""</t>
        </is>
      </c>
      <c r="L82" s="5" t="inlineStr">
        <is>
          <t>No</t>
        </is>
      </c>
      <c r="M82" s="5" t="inlineStr">
        <is>
          <t>MINISTRY OF COMMUNICATIONS</t>
        </is>
      </c>
      <c r="N82" s="5" t="inlineStr">
        <is>
          <t>DEPARTMENT OF TELECOMMUNICATIONS (DOT)</t>
        </is>
      </c>
      <c r="O82" s="5" t="inlineStr">
        <is>
          <t>NA</t>
        </is>
      </c>
      <c r="P82" s="5" t="inlineStr"/>
      <c r="Q82" s="5" t="inlineStr">
        <is>
          <t>BHARAT SANCHAR NIGAM LIMITED PORTAL(BSNL)</t>
        </is>
      </c>
      <c r="R82" s="5" t="inlineStr"/>
      <c r="S82" s="5" t="inlineStr">
        <is>
          <t>3.00</t>
        </is>
      </c>
      <c r="T82" s="5" t="inlineStr">
        <is>
          <t>13.2 LPA</t>
        </is>
      </c>
    </row>
    <row r="83">
      <c r="A83" s="5" t="inlineStr">
        <is>
          <t>GEM/2025/B/6514403</t>
        </is>
      </c>
      <c r="B83" s="5" t="inlineStr">
        <is>
          <t>3 core 1 point 5sqmm cable , 5 A to 32 A rating Single poleMCB , 5 A to 32 A rating Double pole MCB , 6A 1Way Switch, 6A 3 Pin Socket , 1200mm sweep 5star rated ceiling fan ,Installation of existing 36W 2 into 2 LED panel fittings</t>
        </is>
      </c>
      <c r="C83" s="5" t="n">
        <v>158</v>
      </c>
      <c r="D83" s="6" t="n">
        <v>45868</v>
      </c>
      <c r="E83" s="6" t="n">
        <v>45880</v>
      </c>
      <c r="F83" s="5" t="inlineStr">
        <is>
          <t>11:00 AM</t>
        </is>
      </c>
      <c r="G83" s="5">
        <f>IF((INDIRECT("E"&amp;ROW())+INDIRECT("F"&amp;ROW()))-NOW() &lt;= 0, "CLOSED", INT((INDIRECT("E"&amp;ROW())+INDIRECT("F"&amp;ROW()))-NOW()) &amp; " days")</f>
        <v/>
      </c>
      <c r="H83" s="5" t="inlineStr"/>
      <c r="I83" s="5" t="n">
        <v>59908</v>
      </c>
      <c r="J83" s="5" t="inlineStr">
        <is>
          <t>3 core 1 point 5sqmm cable , 5 A to 32 A rating Single poleMCB , 5 A to 32 A rating Double pole MCB , 6A 1Way Switch, 6A 3 Pin Socket , 1200mm sweep 5star rated ceiling fan ,Installation of existing 36W 2 into 2 LED panel fittings</t>
        </is>
      </c>
      <c r="K83" s="5" t="inlineStr">
        <is>
          <t>["560041,1st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t>
        </is>
      </c>
      <c r="L83" s="5" t="inlineStr">
        <is>
          <t>No</t>
        </is>
      </c>
      <c r="M83" s="5" t="inlineStr">
        <is>
          <t>MINISTRY OF COMMUNICATIONS</t>
        </is>
      </c>
      <c r="N83" s="5" t="inlineStr">
        <is>
          <t>DEPARTMENT OF TELECOMMUNICATIONS (DOT)</t>
        </is>
      </c>
      <c r="O83" s="5" t="inlineStr">
        <is>
          <t>NA</t>
        </is>
      </c>
      <c r="P83" s="5" t="inlineStr"/>
      <c r="Q83" s="5" t="inlineStr">
        <is>
          <t>BHARAT SANCHAR NIGAM LIMITED PORTAL(BSNL)</t>
        </is>
      </c>
      <c r="R83" s="5" t="inlineStr"/>
      <c r="S83" s="5" t="inlineStr"/>
      <c r="T83" s="5" t="inlineStr">
        <is>
          <t>59908</t>
        </is>
      </c>
    </row>
    <row r="84">
      <c r="A84" s="5" t="inlineStr">
        <is>
          <t>GEM/2025/B/6508823</t>
        </is>
      </c>
      <c r="B84" s="5" t="inlineStr">
        <is>
          <t>Goods Transport Service – Per KM Based Service - TelecomStore; Pickup Truck; Light Duty , Goods Transport Service –Per KM Based Service - Telecom Store; Pickup Truck;Medium Duty , Goods Transport Service – Per KM BasedService - Telecom Store; Pickup Truck; Heavy Duty</t>
        </is>
      </c>
      <c r="C84" s="5" t="inlineStr"/>
      <c r="D84" s="6" t="n">
        <v>45868</v>
      </c>
      <c r="E84" s="6" t="n">
        <v>45882</v>
      </c>
      <c r="F84" s="5" t="inlineStr">
        <is>
          <t>6:00 PM</t>
        </is>
      </c>
      <c r="G84" s="5">
        <f>IF((INDIRECT("E"&amp;ROW())+INDIRECT("F"&amp;ROW()))-NOW() &lt;= 0, "CLOSED", INT((INDIRECT("E"&amp;ROW())+INDIRECT("F"&amp;ROW()))-NOW()) &amp; " days")</f>
        <v/>
      </c>
      <c r="H84" s="5" t="n">
        <v>47500</v>
      </c>
      <c r="I84" s="5" t="n">
        <v>1899402.6</v>
      </c>
      <c r="J84" s="5" t="inlineStr">
        <is>
          <t>Goods Transport Service – Per KM Based Service - TelecomStore; Pickup Truck; Light Duty , Goods Transport Service –Per KM Based Service - Telecom Store; Pickup Truck;Medium Duty , Goods Transport Service – Per KM BasedService - Telecom Store; Pickup Truck; Heavy Duty</t>
        </is>
      </c>
      <c r="K84" s="5" t="inlineStr">
        <is>
          <t>["248001,3rd Floor, BSNL teleExchange Building, Patelnagar,Dehradun", "248001,3rd Floor, BSNL teleExchange Building, Patelnagar,Dehradun", "248001,3rd Floor, BSNL teleExchange Building, Patelnagar,Dehradun", "248001,3rd Floor, BSNL teleExchange Building, Patelnagar,Dehradun", "248001,3rd Floor, BSNL teleExchange Building, Patelnagar,Dehradun", "248001,3rd Floor, BSNL teleExchange Building, Patelnagar,Dehradun"]</t>
        </is>
      </c>
      <c r="L84" s="5" t="inlineStr">
        <is>
          <t>No</t>
        </is>
      </c>
      <c r="M84" s="5" t="inlineStr">
        <is>
          <t>MINISTRY OF COMMUNICATIONS</t>
        </is>
      </c>
      <c r="N84" s="5" t="inlineStr">
        <is>
          <t>DEPARTMENT OF TELECOMMUNICATIONS (DOT)</t>
        </is>
      </c>
      <c r="O84" s="5" t="inlineStr">
        <is>
          <t>NA</t>
        </is>
      </c>
      <c r="P84" s="5" t="inlineStr"/>
      <c r="Q84" s="5" t="inlineStr">
        <is>
          <t>BHARAT SANCHAR NIGAM LIMITED PORTAL(BSNL)</t>
        </is>
      </c>
      <c r="R84" s="5" t="inlineStr"/>
      <c r="S84" s="5" t="inlineStr">
        <is>
          <t>5.00</t>
        </is>
      </c>
      <c r="T84" s="5" t="inlineStr">
        <is>
          <t>19.0 LPA</t>
        </is>
      </c>
    </row>
    <row r="85">
      <c r="A85" s="5" t="inlineStr">
        <is>
          <t>GEM/2025/B/6492797</t>
        </is>
      </c>
      <c r="B85" s="5" t="inlineStr">
        <is>
          <t>Repair, Maintenance, and Installation of Plant/Systems/Equipments (Version 2) - Office Space; OutsourcingOf Maintenance Of BTS Sites In Bareilly BA; Buyer</t>
        </is>
      </c>
      <c r="C85" s="5" t="inlineStr"/>
      <c r="D85" s="6" t="n">
        <v>45862</v>
      </c>
      <c r="E85" s="6" t="n">
        <v>45883</v>
      </c>
      <c r="F85" s="5" t="inlineStr">
        <is>
          <t>5:00 PM</t>
        </is>
      </c>
      <c r="G85" s="5">
        <f>IF((INDIRECT("E"&amp;ROW())+INDIRECT("F"&amp;ROW()))-NOW() &lt;= 0, "CLOSED", INT((INDIRECT("E"&amp;ROW())+INDIRECT("F"&amp;ROW()))-NOW()) &amp; " days")</f>
        <v/>
      </c>
      <c r="H85" s="5" t="n">
        <v>80300</v>
      </c>
      <c r="I85" s="5" t="n">
        <v>4014360</v>
      </c>
      <c r="J85" s="5" t="inlineStr">
        <is>
          <t>Repair, Maintenance, and Installation of Plant/Systems/Equipments (Version 2) - Office Space; OutsourcingOf Maintenance Of BTS Sites In Bareilly BA; Buyer</t>
        </is>
      </c>
      <c r="K85" s="5" t="inlineStr">
        <is>
          <t>["243001,O/o GM Bareilly BA,CTO Compound, Cantt, BareillyUTTAR PRADESH"]</t>
        </is>
      </c>
      <c r="L85" s="5" t="inlineStr">
        <is>
          <t>No</t>
        </is>
      </c>
      <c r="M85" s="5" t="inlineStr">
        <is>
          <t>MINISTRY OF COMMUNICATIONS</t>
        </is>
      </c>
      <c r="N85" s="5" t="inlineStr">
        <is>
          <t>DEPARTMENT OF TELECOMMUNICATIONS (DOT)</t>
        </is>
      </c>
      <c r="O85" s="5" t="inlineStr">
        <is>
          <t>NA</t>
        </is>
      </c>
      <c r="P85" s="5" t="inlineStr"/>
      <c r="Q85" s="5" t="inlineStr">
        <is>
          <t>BHARAT SANCHAR NIGAM LIMITED PORTAL(BSNL)</t>
        </is>
      </c>
      <c r="R85" s="5" t="inlineStr"/>
      <c r="S85" s="5" t="inlineStr">
        <is>
          <t>5.00</t>
        </is>
      </c>
      <c r="T85" s="5" t="inlineStr">
        <is>
          <t>40.1 LPA</t>
        </is>
      </c>
    </row>
    <row r="86">
      <c r="A86" s="5" t="inlineStr">
        <is>
          <t>GEM/2025/B/6492407</t>
        </is>
      </c>
      <c r="B86" s="5" t="inlineStr">
        <is>
          <t>Comprehensive maintenance of WAC and Split AC unit andits associated power feeding arrangement , Replacement offaulty fl Tubes , Replacement of faulty compound Lights ,Rewinding of faulty ceiling or wall fan , Operation ofElectromechanical services at TE Bldgs</t>
        </is>
      </c>
      <c r="C86" s="5" t="n">
        <v>133</v>
      </c>
      <c r="D86" s="6" t="n">
        <v>45862</v>
      </c>
      <c r="E86" s="6" t="n">
        <v>45873</v>
      </c>
      <c r="F86" s="5" t="inlineStr">
        <is>
          <t>3:00 PM</t>
        </is>
      </c>
      <c r="G86" s="5">
        <f>IF((INDIRECT("E"&amp;ROW())+INDIRECT("F"&amp;ROW()))-NOW() &lt;= 0, "CLOSED", INT((INDIRECT("E"&amp;ROW())+INDIRECT("F"&amp;ROW()))-NOW()) &amp; " days")</f>
        <v/>
      </c>
      <c r="H86" s="5" t="n">
        <v>11448</v>
      </c>
      <c r="I86" s="5" t="n">
        <v>572414</v>
      </c>
      <c r="J86" s="5" t="inlineStr">
        <is>
          <t>Comprehensive maintenance of WAC and Split AC unit andits associated power feeding arrangement , Replacement offaulty fl Tubes , Replacement of faulty compound Lights ,Rewinding of faulty ceiling or wall fan , Operation ofElectromechanical services at TE Bldgs</t>
        </is>
      </c>
      <c r="K86" s="5" t="inlineStr">
        <is>
          <t>["734001,O/o the ExecutiveEngineer (E), BSNL ElectricalDivision- Siliguri, Siliguri MainTE ( 3rd' floor), East BengalRoad, Siliguri - 734001.", "734001,O/o the ExecutiveEngineer (E), BSNL ElectricalDivision- Siliguri, Siliguri MainTE ( 3rd' floor), East BengalRoad, Siliguri - 734001.", "734001,O/o the ExecutiveEngineer (E), BSNL ElectricalDivision- Siliguri, Siliguri MainTE ( 3rd' floor), East BengalRoad, Siliguri - 734001.", "734001,O/o the ExecutiveEngineer (E), BSNL ElectricalDivision- Siliguri, Siliguri MainTE ( 3rd' floor), East BengalRoad, Siliguri - 734001."]</t>
        </is>
      </c>
      <c r="L86" s="5" t="inlineStr">
        <is>
          <t>No</t>
        </is>
      </c>
      <c r="M86" s="5" t="inlineStr">
        <is>
          <t>MINISTRY OF COMMUNICATIONS</t>
        </is>
      </c>
      <c r="N86" s="5" t="inlineStr">
        <is>
          <t>DEPARTMENT OF TELECOMMUNICATIONS (DOT)</t>
        </is>
      </c>
      <c r="O86" s="5" t="inlineStr">
        <is>
          <t>NA</t>
        </is>
      </c>
      <c r="P86" s="5" t="inlineStr"/>
      <c r="Q86" s="5" t="inlineStr">
        <is>
          <t>BHARAT SANCHAR NIGAM LIMITED PORTAL(BSNL)</t>
        </is>
      </c>
      <c r="R86" s="5" t="inlineStr"/>
      <c r="S86" s="5" t="inlineStr">
        <is>
          <t>5.00</t>
        </is>
      </c>
      <c r="T86" s="5" t="inlineStr">
        <is>
          <t>5.7 LPA</t>
        </is>
      </c>
    </row>
    <row r="87">
      <c r="A87" s="5" t="inlineStr">
        <is>
          <t>GEM/2025/B/6467476</t>
        </is>
      </c>
      <c r="B87" s="5" t="inlineStr">
        <is>
          <t>Cluster Outsourcing for Maintenance of Landline andBroadband network Copper wire - Only Landline, Landlinewith broadband, ISDN Primary Rate Interface, Leasedcircuits/Session Initiation Protocol Trunk; Maintenance ofCustomer Access Network, Attend..</t>
        </is>
      </c>
      <c r="C87" s="5" t="inlineStr"/>
      <c r="D87" s="6" t="n">
        <v>45862</v>
      </c>
      <c r="E87" s="6" t="n">
        <v>45883</v>
      </c>
      <c r="F87" s="5" t="inlineStr">
        <is>
          <t>5:00 PM</t>
        </is>
      </c>
      <c r="G87" s="5">
        <f>IF((INDIRECT("E"&amp;ROW())+INDIRECT("F"&amp;ROW()))-NOW() &lt;= 0, "CLOSED", INT((INDIRECT("E"&amp;ROW())+INDIRECT("F"&amp;ROW()))-NOW()) &amp; " days")</f>
        <v/>
      </c>
      <c r="H87" s="5" t="n">
        <v>60800</v>
      </c>
      <c r="I87" s="5" t="n">
        <v>3038148</v>
      </c>
      <c r="J87" s="5" t="inlineStr">
        <is>
          <t>Cluster Outsourcing for Maintenance of Landline andBroadband network Copper wire - Only Landline, Landlinewith broadband, ISDN Primary Rate Interface, Leasedcircuits/Session Initiation Protocol Trunk; Maintenance ofCustomer Access Network, Attend..</t>
        </is>
      </c>
      <c r="K87" s="5" t="inlineStr">
        <is>
          <t>""</t>
        </is>
      </c>
      <c r="L87" s="5" t="inlineStr">
        <is>
          <t>No</t>
        </is>
      </c>
      <c r="M87" s="5" t="inlineStr">
        <is>
          <t>MINISTRY OF COMMUNICATIONS</t>
        </is>
      </c>
      <c r="N87" s="5" t="inlineStr">
        <is>
          <t>DEPARTMENT OF TELECOMMUNICATIONS (DOT)</t>
        </is>
      </c>
      <c r="O87" s="5" t="inlineStr">
        <is>
          <t>NA</t>
        </is>
      </c>
      <c r="P87" s="5" t="inlineStr"/>
      <c r="Q87" s="5" t="inlineStr">
        <is>
          <t>BHARAT SANCHAR NIGAM LIMITED PORTAL(BSNL)</t>
        </is>
      </c>
      <c r="R87" s="5" t="inlineStr"/>
      <c r="S87" s="5" t="inlineStr">
        <is>
          <t>5.00</t>
        </is>
      </c>
      <c r="T87" s="5" t="inlineStr">
        <is>
          <t>30.4 LPA</t>
        </is>
      </c>
    </row>
    <row r="88">
      <c r="A88" s="5" t="inlineStr">
        <is>
          <t>GEM/2025/B/6473762</t>
        </is>
      </c>
      <c r="B88" s="5" t="inlineStr">
        <is>
          <t>Monthly Basis Cab &amp; Taxi Hiring Services - Premium Sedan;2500 km x 320 hours; Outstation , Monthly Basis Cab &amp; TaxiHiring Services - Sedan; 1500 km x 260 hours; Outstation ,Monthly Basis Cab &amp; Taxi Hiring Services - Sedan; 1500 kmx 260 hours; Local , Monthly Basis Cab &amp; Taxi HiringServices - SUV; 1500 km x 260 hours; Outstation 24*7</t>
        </is>
      </c>
      <c r="C88" s="5" t="inlineStr"/>
      <c r="D88" s="6" t="n">
        <v>45866</v>
      </c>
      <c r="E88" s="6" t="n">
        <v>45880</v>
      </c>
      <c r="F88" s="5" t="inlineStr">
        <is>
          <t>10:00 AM</t>
        </is>
      </c>
      <c r="G88" s="5">
        <f>IF((INDIRECT("E"&amp;ROW())+INDIRECT("F"&amp;ROW()))-NOW() &lt;= 0, "CLOSED", INT((INDIRECT("E"&amp;ROW())+INDIRECT("F"&amp;ROW()))-NOW()) &amp; " days")</f>
        <v/>
      </c>
      <c r="H88" s="5" t="n">
        <v>119355</v>
      </c>
      <c r="I88" s="5" t="n">
        <v>4774200</v>
      </c>
      <c r="J88" s="5" t="inlineStr">
        <is>
          <t>Monthly Basis Cab &amp; Taxi Hiring Services - Premium Sedan;2500 km x 320 hours; Outstation , Monthly Basis Cab &amp; TaxiHiring Services - Sedan; 1500 km x 260 hours; Outstation ,Monthly Basis Cab &amp; Taxi Hiring Services - Sedan; 1500 kmx 260 hours; Local , Monthly Basis Cab &amp; Taxi HiringServices - SUV; 1500 km x 260 hours; Outstation 24*7</t>
        </is>
      </c>
      <c r="K88" s="5" t="inlineStr">
        <is>
          <t>["110001,Room No 551, 5thFloor, Kidwai Bhawan (NearJanpath Metro Gate No. 3),Janpath", "110095,SDE (C), BSNL CivilSub- Division, Vivek Vihar, NewDelhi", "110005,O/o DGMM CN TxNorth, T.E. Pusa Road, KarolBagh, New Delhi"]</t>
        </is>
      </c>
      <c r="L88" s="5" t="inlineStr">
        <is>
          <t>No</t>
        </is>
      </c>
      <c r="M88" s="5" t="inlineStr">
        <is>
          <t>MINISTRY OF COMMUNICATIONS</t>
        </is>
      </c>
      <c r="N88" s="5" t="inlineStr">
        <is>
          <t>DEPARTMENT OF TELECOMMUNICATIONS (DOT)</t>
        </is>
      </c>
      <c r="O88" s="5" t="inlineStr">
        <is>
          <t>NA</t>
        </is>
      </c>
      <c r="P88" s="5" t="inlineStr"/>
      <c r="Q88" s="5" t="inlineStr">
        <is>
          <t>BHARAT SANCHAR NIGAM LIMITED PORTAL(BSNL)</t>
        </is>
      </c>
      <c r="R88" s="5" t="inlineStr"/>
      <c r="S88" s="5" t="inlineStr">
        <is>
          <t>5.00</t>
        </is>
      </c>
      <c r="T88" s="5" t="inlineStr">
        <is>
          <t>47.7 LPA</t>
        </is>
      </c>
    </row>
    <row r="89">
      <c r="A89" s="5" t="inlineStr">
        <is>
          <t>GEM/2025/B/6462873</t>
        </is>
      </c>
      <c r="B89" s="5" t="inlineStr">
        <is>
          <t>Custom Bid for Services - E-Tender for Laying PLB pipe/ Ductand Associated works by Open Trench Method/TrenchlessTechnology, Optical Fiber Cable Pulling/Blowing and splicingworks etc under OAN project in areas under the jurisdictionof OA North, K..</t>
        </is>
      </c>
      <c r="C89" s="5" t="inlineStr"/>
      <c r="D89" s="6" t="n">
        <v>45866</v>
      </c>
      <c r="E89" s="6" t="n">
        <v>45887</v>
      </c>
      <c r="F89" s="5" t="inlineStr">
        <is>
          <t>4:00 PM</t>
        </is>
      </c>
      <c r="G89" s="5">
        <f>IF((INDIRECT("E"&amp;ROW())+INDIRECT("F"&amp;ROW()))-NOW() &lt;= 0, "CLOSED", INT((INDIRECT("E"&amp;ROW())+INDIRECT("F"&amp;ROW()))-NOW()) &amp; " days")</f>
        <v/>
      </c>
      <c r="H89" s="5" t="n">
        <v>36973</v>
      </c>
      <c r="I89" s="5" t="n">
        <v>1848643</v>
      </c>
      <c r="J89" s="5" t="inlineStr">
        <is>
          <t>Custom Bid for Services - E-Tender for Laying PLB pipe/ Ductand Associated works by Open Trench Method/TrenchlessTechnology, Optical Fiber Cable Pulling/Blowing and splicingworks etc under OAN project in areas under the jurisdictionof OA North, K..</t>
        </is>
      </c>
      <c r="K89" s="5" t="inlineStr">
        <is>
          <t>["700120,BARRACKPORETELEPHONE EXCHANGE,CHIRIAMORE, PIPE ROAD,BARRACKPORE, KOLKATA700120"]</t>
        </is>
      </c>
      <c r="L89" s="5" t="inlineStr">
        <is>
          <t>No</t>
        </is>
      </c>
      <c r="M89" s="5" t="inlineStr">
        <is>
          <t>MINISTRY OF COMMUNICATIONS</t>
        </is>
      </c>
      <c r="N89" s="5" t="inlineStr">
        <is>
          <t>DEPARTMENT OF TELECOMMUNICATIONS (DOT)</t>
        </is>
      </c>
      <c r="O89" s="5" t="inlineStr">
        <is>
          <t>NA</t>
        </is>
      </c>
      <c r="P89" s="5" t="inlineStr"/>
      <c r="Q89" s="5" t="inlineStr">
        <is>
          <t>BHARAT SANCHAR NIGAM LIMITED PORTAL(BSNL)</t>
        </is>
      </c>
      <c r="R89" s="5" t="inlineStr"/>
      <c r="S89" s="5" t="inlineStr">
        <is>
          <t>3.00</t>
        </is>
      </c>
      <c r="T89" s="5" t="inlineStr">
        <is>
          <t>18.5 LPA</t>
        </is>
      </c>
    </row>
    <row r="90">
      <c r="A90" s="5" t="inlineStr">
        <is>
          <t>GEM/2025/B/6455397</t>
        </is>
      </c>
      <c r="B90" s="5" t="inlineStr">
        <is>
          <t>Custom Bid for Services - E-Tender for Laying PLB pipe/Ductand Associated works by Open Trench Method/TrenchlessTechnology, Optical Fiber Cable Pulling/Blowing and splicingworks etc under OAN project in areas under the jurisdictionof OA East, Kol..</t>
        </is>
      </c>
      <c r="C90" s="5" t="inlineStr"/>
      <c r="D90" s="6" t="n">
        <v>45866</v>
      </c>
      <c r="E90" s="6" t="n">
        <v>45887</v>
      </c>
      <c r="F90" s="5" t="inlineStr">
        <is>
          <t>2:00 PM</t>
        </is>
      </c>
      <c r="G90" s="5">
        <f>IF((INDIRECT("E"&amp;ROW())+INDIRECT("F"&amp;ROW()))-NOW() &lt;= 0, "CLOSED", INT((INDIRECT("E"&amp;ROW())+INDIRECT("F"&amp;ROW()))-NOW()) &amp; " days")</f>
        <v/>
      </c>
      <c r="H90" s="5" t="n">
        <v>127730</v>
      </c>
      <c r="I90" s="5" t="n">
        <v>6386514.3</v>
      </c>
      <c r="J90" s="5" t="inlineStr">
        <is>
          <t>Custom Bid for Services - E-Tender for Laying PLB pipe/Ductand Associated works by Open Trench Method/TrenchlessTechnology, Optical Fiber Cable Pulling/Blowing and splicingworks etc under OAN project in areas under the jurisdictionof OA East, Kol..</t>
        </is>
      </c>
      <c r="K90" s="5" t="inlineStr">
        <is>
          <t>["700007,BURRABAZARTELEPHONE EXCHANGE,148C.R. AVENUE KOLKATA-700007"]</t>
        </is>
      </c>
      <c r="L90" s="5" t="inlineStr">
        <is>
          <t>No</t>
        </is>
      </c>
      <c r="M90" s="5" t="inlineStr">
        <is>
          <t>MINISTRY OF COMMUNICATIONS</t>
        </is>
      </c>
      <c r="N90" s="5" t="inlineStr">
        <is>
          <t>DEPARTMENT OF TELECOMMUNICATIONS (DOT)</t>
        </is>
      </c>
      <c r="O90" s="5" t="inlineStr">
        <is>
          <t>NA</t>
        </is>
      </c>
      <c r="P90" s="5" t="inlineStr"/>
      <c r="Q90" s="5" t="inlineStr">
        <is>
          <t>BHARAT SANCHAR NIGAM LIMITED PORTAL(BSNL)</t>
        </is>
      </c>
      <c r="R90" s="5" t="inlineStr"/>
      <c r="S90" s="5" t="inlineStr">
        <is>
          <t>3.00</t>
        </is>
      </c>
      <c r="T90" s="5" t="inlineStr">
        <is>
          <t>63.9 LPA</t>
        </is>
      </c>
    </row>
    <row r="91">
      <c r="A91" s="5" t="inlineStr">
        <is>
          <t>GEM/2025/B/6471518</t>
        </is>
      </c>
      <c r="B91" s="5" t="inlineStr">
        <is>
          <t>High End Desktop Computer (Q2)</t>
        </is>
      </c>
      <c r="C91" s="5" t="n">
        <v>250</v>
      </c>
      <c r="D91" s="6" t="n">
        <v>45863</v>
      </c>
      <c r="E91" s="6" t="n">
        <v>45885</v>
      </c>
      <c r="F91" s="5" t="inlineStr">
        <is>
          <t>11:00 AM</t>
        </is>
      </c>
      <c r="G91" s="5">
        <f>IF((INDIRECT("E"&amp;ROW())+INDIRECT("F"&amp;ROW()))-NOW() &lt;= 0, "CLOSED", INT((INDIRECT("E"&amp;ROW())+INDIRECT("F"&amp;ROW()))-NOW()) &amp; " days")</f>
        <v/>
      </c>
      <c r="H91" s="5" t="n">
        <v>306800</v>
      </c>
      <c r="I91" s="5" t="n">
        <v>15340000</v>
      </c>
      <c r="J91" s="5" t="inlineStr">
        <is>
          <t>High End Desktop Computer (Q2)</t>
        </is>
      </c>
      <c r="K91" s="5" t="inlineStr">
        <is>
          <t>["700073,TELEPHONE KENDRA,P-10, NEW CIT ROAD,KOLKATA-700073"]</t>
        </is>
      </c>
      <c r="L91" s="5" t="inlineStr">
        <is>
          <t>No</t>
        </is>
      </c>
      <c r="M91" s="5" t="inlineStr">
        <is>
          <t>MINISTRY OF COMMUNICATIONS</t>
        </is>
      </c>
      <c r="N91" s="5" t="inlineStr">
        <is>
          <t>DEPARTMENT OF TELECOMMUNICATIONS (DOT)</t>
        </is>
      </c>
      <c r="O91" s="5" t="inlineStr">
        <is>
          <t>Engineer</t>
        </is>
      </c>
      <c r="P91" s="5" t="inlineStr"/>
      <c r="Q91" s="5" t="inlineStr">
        <is>
          <t>BHARAT SANCHAR NIGAM LIMITED PORTAL(BSNL)</t>
        </is>
      </c>
      <c r="R91" s="5" t="inlineStr"/>
      <c r="S91" s="5" t="inlineStr">
        <is>
          <t>3.00</t>
        </is>
      </c>
      <c r="T91" s="5" t="inlineStr">
        <is>
          <t>1.5 Cr</t>
        </is>
      </c>
    </row>
    <row r="92">
      <c r="A92" s="5" t="inlineStr">
        <is>
          <t>GEM/2025/B/6469340</t>
        </is>
      </c>
      <c r="B92" s="5" t="inlineStr">
        <is>
          <t>Monthly Basis Cab &amp; Taxi Hiring Services - Sedan; 1500 kmx 260 hours; Local , Monthly Basis Cab &amp; Taxi HiringServices - MUV; 2000 km x 320 hours; Local</t>
        </is>
      </c>
      <c r="C92" s="5" t="inlineStr"/>
      <c r="D92" s="6" t="n">
        <v>45863</v>
      </c>
      <c r="E92" s="6" t="n">
        <v>45885</v>
      </c>
      <c r="F92" s="5" t="inlineStr">
        <is>
          <t>12:00 PM</t>
        </is>
      </c>
      <c r="G92" s="5">
        <f>IF((INDIRECT("E"&amp;ROW())+INDIRECT("F"&amp;ROW()))-NOW() &lt;= 0, "CLOSED", INT((INDIRECT("E"&amp;ROW())+INDIRECT("F"&amp;ROW()))-NOW()) &amp; " days")</f>
        <v/>
      </c>
      <c r="H92" s="5" t="n">
        <v>128400</v>
      </c>
      <c r="I92" s="5" t="n">
        <v>6420000</v>
      </c>
      <c r="J92" s="5" t="inlineStr">
        <is>
          <t>Monthly Basis Cab &amp; Taxi Hiring Services - Sedan; 1500 kmx 260 hours; Local , Monthly Basis Cab &amp; Taxi HiringServices - MUV; 2000 km x 320 hours; Local</t>
        </is>
      </c>
      <c r="K92" s="5" t="inlineStr">
        <is>
          <t>["226016,Mahanagar ExchangeLucknow", "226016,Mahanagar ExchangeLucknow"]</t>
        </is>
      </c>
      <c r="L92" s="5" t="inlineStr">
        <is>
          <t>No</t>
        </is>
      </c>
      <c r="M92" s="5" t="inlineStr">
        <is>
          <t>MINISTRY OF COMMUNICATIONS</t>
        </is>
      </c>
      <c r="N92" s="5" t="inlineStr">
        <is>
          <t>DEPARTMENT OF TELECOMMUNICATIONS (DOT)</t>
        </is>
      </c>
      <c r="O92" s="5" t="inlineStr">
        <is>
          <t>NA</t>
        </is>
      </c>
      <c r="P92" s="5" t="inlineStr"/>
      <c r="Q92" s="5" t="inlineStr">
        <is>
          <t>BHARAT SANCHAR NIGAM LIMITED PORTAL(BSNL)</t>
        </is>
      </c>
      <c r="R92" s="5" t="inlineStr"/>
      <c r="S92" s="5" t="inlineStr">
        <is>
          <t>5.00</t>
        </is>
      </c>
      <c r="T92" s="5" t="inlineStr">
        <is>
          <t>64.2 LPA</t>
        </is>
      </c>
    </row>
    <row r="93">
      <c r="A93" s="5" t="inlineStr">
        <is>
          <t>GEM/2025/B/6516739</t>
        </is>
      </c>
      <c r="B93" s="5" t="inlineStr">
        <is>
          <t>HUBLI , DHARWAD , HAVERI , GADAG , DAVANGERI</t>
        </is>
      </c>
      <c r="C93" s="5" t="n">
        <v>50</v>
      </c>
      <c r="D93" s="6" t="n">
        <v>45869</v>
      </c>
      <c r="E93" s="6" t="n">
        <v>45889</v>
      </c>
      <c r="F93" s="5" t="inlineStr">
        <is>
          <t>11:00 AM</t>
        </is>
      </c>
      <c r="G93" s="5">
        <f>IF((INDIRECT("E"&amp;ROW())+INDIRECT("F"&amp;ROW()))-NOW() &lt;= 0, "CLOSED", INT((INDIRECT("E"&amp;ROW())+INDIRECT("F"&amp;ROW()))-NOW()) &amp; " days")</f>
        <v/>
      </c>
      <c r="H93" s="5" t="inlineStr"/>
      <c r="I93" s="5" t="inlineStr"/>
      <c r="J93" s="5" t="inlineStr">
        <is>
          <t>HUBLI , DHARWAD , HAVERI , GADAG , DAVANGERI</t>
        </is>
      </c>
      <c r="K93" s="5" t="inlineStr">
        <is>
          <t>["560008,CIRCLE OFFICE BSNLNO. 1 S.V ROAD, HALASUR,BANGALORE-560008", "560008,CIRCLE OFFICE BSNLNO. 1 S.V ROAD, HALASUR,BANGALORE-560008", "560008,CIRCLE OFFICE BSNLNO. 1 S.V ROAD, HALASUR,BANGALORE-560008", "560008,CIRCLE OFFICE BSNLNO. 1 S.V ROAD, HALASUR,BANGALORE-560008", "560008,CIRCLE OFFICE BSNLNO. 1 S.V ROAD, HALASUR,BANGALORE-560008"]</t>
        </is>
      </c>
      <c r="L93" s="5" t="inlineStr">
        <is>
          <t>No</t>
        </is>
      </c>
      <c r="M93" s="5" t="inlineStr">
        <is>
          <t>MINISTRY OF COMMUNICATIONS</t>
        </is>
      </c>
      <c r="N93" s="5" t="inlineStr">
        <is>
          <t>DEPARTMENT OF TELECOMMUNICATIONS (DOT)</t>
        </is>
      </c>
      <c r="O93" s="5" t="inlineStr">
        <is>
          <t>NA</t>
        </is>
      </c>
      <c r="P93" s="5" t="inlineStr"/>
      <c r="Q93" s="5" t="inlineStr">
        <is>
          <t>BHARAT SANCHAR NIGAM LIMITED PORTAL(BSNL)</t>
        </is>
      </c>
      <c r="R93" s="5" t="inlineStr"/>
      <c r="S93" s="5" t="inlineStr"/>
      <c r="T93" s="5" t="inlineStr"/>
    </row>
    <row r="94">
      <c r="A94" s="5" t="inlineStr">
        <is>
          <t>GEM/2025/B/6517213</t>
        </is>
      </c>
      <c r="B94" s="5" t="inlineStr">
        <is>
          <t>HUBLI , DHARWAD , GADAG , HAVERI , DAVANGERE</t>
        </is>
      </c>
      <c r="C94" s="5" t="n">
        <v>100</v>
      </c>
      <c r="D94" s="6" t="n">
        <v>45869</v>
      </c>
      <c r="E94" s="6" t="n">
        <v>45889</v>
      </c>
      <c r="F94" s="5" t="inlineStr">
        <is>
          <t>12:00 PM</t>
        </is>
      </c>
      <c r="G94" s="5">
        <f>IF((INDIRECT("E"&amp;ROW())+INDIRECT("F"&amp;ROW()))-NOW() &lt;= 0, "CLOSED", INT((INDIRECT("E"&amp;ROW())+INDIRECT("F"&amp;ROW()))-NOW()) &amp; " days")</f>
        <v/>
      </c>
      <c r="H94" s="5" t="inlineStr"/>
      <c r="I94" s="5" t="inlineStr"/>
      <c r="J94" s="5" t="inlineStr">
        <is>
          <t>HUBLI , DHARWAD , GADAG , HAVERI , DAVANGERE</t>
        </is>
      </c>
      <c r="K94" s="5" t="inlineStr">
        <is>
          <t>["580020,DISTRICT STOREDEPOT APMC YARD, AMARGOL,HUBLI-580025", "580020,DISTRICT STOREDEPOT APMC YARD, AMARGOL,HUBLI-580025", "580020,DISTRICT STOREDEPOT APMC YARD, AMARGOL,HUBLI-580025", "580020,DISTRICT STOREDEPOT APMC YARD, AMARGOL,HUBLI-580025", "580020,DISTRICT STOREDEPOT APMC YARD, AMARGOL,HUBLI-580025"]</t>
        </is>
      </c>
      <c r="L94" s="5" t="inlineStr">
        <is>
          <t>No</t>
        </is>
      </c>
      <c r="M94" s="5" t="inlineStr">
        <is>
          <t>MINISTRY OF COMMUNICATIONS</t>
        </is>
      </c>
      <c r="N94" s="5" t="inlineStr">
        <is>
          <t>DEPARTMENT OF TELECOMMUNICATIONS (DOT)</t>
        </is>
      </c>
      <c r="O94" s="5" t="inlineStr">
        <is>
          <t>NA</t>
        </is>
      </c>
      <c r="P94" s="5" t="inlineStr"/>
      <c r="Q94" s="5" t="inlineStr">
        <is>
          <t>BHARAT SANCHAR NIGAM LIMITED PORTAL(BSNL)</t>
        </is>
      </c>
      <c r="R94" s="5" t="inlineStr"/>
      <c r="S94" s="5" t="inlineStr"/>
      <c r="T94" s="5" t="inlineStr"/>
    </row>
    <row r="95">
      <c r="A95" s="5" t="inlineStr">
        <is>
          <t>GEM/2025/B/6517020</t>
        </is>
      </c>
      <c r="B95" s="5" t="inlineStr">
        <is>
          <t>1stMonthOperation , 2ndMonthOperation ,3rdMonthOperation , 4thMonthOperation ,5thMonthOperation , 6thMonthOperation</t>
        </is>
      </c>
      <c r="C95" s="5" t="n">
        <v>6</v>
      </c>
      <c r="D95" s="6" t="n">
        <v>45869</v>
      </c>
      <c r="E95" s="6" t="n">
        <v>45880</v>
      </c>
      <c r="F95" s="5" t="inlineStr">
        <is>
          <t>3:00 PM</t>
        </is>
      </c>
      <c r="G95" s="5">
        <f>IF((INDIRECT("E"&amp;ROW())+INDIRECT("F"&amp;ROW()))-NOW() &lt;= 0, "CLOSED", INT((INDIRECT("E"&amp;ROW())+INDIRECT("F"&amp;ROW()))-NOW()) &amp; " days")</f>
        <v/>
      </c>
      <c r="H95" s="5" t="inlineStr"/>
      <c r="I95" s="5" t="n">
        <v>420000</v>
      </c>
      <c r="J95" s="5" t="inlineStr">
        <is>
          <t>1stMonthOperation , 2ndMonthOperation ,3rdMonthOperation , 4thMonthOperation ,5thMonthOperation , 6thMonthOperation</t>
        </is>
      </c>
      <c r="K95" s="5" t="inlineStr">
        <is>
          <t>["380001,JTO Electrical, BSNL,ESD V, Central Exchange,Mirzapur, Ahmedabad", "380001,JTO Electrical, BSNL,ESD V, Central Exchange,Mirzapur, Ahmedabad", "380001,JTO Electrical, BSNL,ESD V, Central Exchange,Mirzapur, Ahmedabad", "380001,JTO Electrical, BSNL,ESD V, Central Exchange,Mirzapur, Ahmedabad", "380001,JTO Electrical, BSNL,ESD V, Central Exchange,Mirzapur, Ahmedabad", "380001,JTO Electrical, BSNL,ESD V, Central Exchange,Mirzapur, Ahmedabad"]</t>
        </is>
      </c>
      <c r="L95" s="5" t="inlineStr">
        <is>
          <t>No</t>
        </is>
      </c>
      <c r="M95" s="5" t="inlineStr">
        <is>
          <t>MINISTRY OF COMMUNICATIONS</t>
        </is>
      </c>
      <c r="N95" s="5" t="inlineStr">
        <is>
          <t>DEPARTMENT OF TELECOMMUNICATIONS (DOT)</t>
        </is>
      </c>
      <c r="O95" s="5" t="inlineStr">
        <is>
          <t>NA</t>
        </is>
      </c>
      <c r="P95" s="5" t="inlineStr"/>
      <c r="Q95" s="5" t="inlineStr">
        <is>
          <t>BHARAT SANCHAR NIGAM LIMITED PORTAL(BSNL)</t>
        </is>
      </c>
      <c r="R95" s="5" t="inlineStr"/>
      <c r="S95" s="5" t="inlineStr"/>
      <c r="T95" s="5" t="inlineStr">
        <is>
          <t>4.2 LPA</t>
        </is>
      </c>
    </row>
    <row r="96">
      <c r="A96" s="5" t="inlineStr">
        <is>
          <t>GEM/2025/B/6504840</t>
        </is>
      </c>
      <c r="B96" s="5" t="inlineStr">
        <is>
          <t>Online UPS (V2) (Q2)</t>
        </is>
      </c>
      <c r="C96" s="5" t="n">
        <v>2</v>
      </c>
      <c r="D96" s="6" t="n">
        <v>45867</v>
      </c>
      <c r="E96" s="6" t="n">
        <v>45888</v>
      </c>
      <c r="F96" s="5" t="inlineStr">
        <is>
          <t>3:00 PM</t>
        </is>
      </c>
      <c r="G96" s="5">
        <f>IF((INDIRECT("E"&amp;ROW())+INDIRECT("F"&amp;ROW()))-NOW() &lt;= 0, "CLOSED", INT((INDIRECT("E"&amp;ROW())+INDIRECT("F"&amp;ROW()))-NOW()) &amp; " days")</f>
        <v/>
      </c>
      <c r="H96" s="5" t="n">
        <v>25000</v>
      </c>
      <c r="I96" s="5" t="n">
        <v>1250000</v>
      </c>
      <c r="J96" s="5" t="inlineStr">
        <is>
          <t>Online UPS (V2) (Q2)</t>
        </is>
      </c>
      <c r="K96" s="5" t="inlineStr">
        <is>
          <t>["600032,O/o CGM, CORENETWORK TRANSMISSIONSOUTH, BSNL, No 11, LINKROAD, GANAPATHY COLONY,GUINDY"]</t>
        </is>
      </c>
      <c r="L96" s="5" t="inlineStr">
        <is>
          <t>No</t>
        </is>
      </c>
      <c r="M96" s="5" t="inlineStr">
        <is>
          <t>MINISTRY OF COMMUNICATIONS</t>
        </is>
      </c>
      <c r="N96" s="5" t="inlineStr">
        <is>
          <t>DEPARTMENT OF TELECOMMUNICATIONS (DOT)</t>
        </is>
      </c>
      <c r="O96" s="5" t="inlineStr">
        <is>
          <t>NA</t>
        </is>
      </c>
      <c r="P96" s="5" t="inlineStr"/>
      <c r="Q96" s="5" t="inlineStr">
        <is>
          <t>BHARAT SANCHAR NIGAM LIMITED PORTAL(BSNL)</t>
        </is>
      </c>
      <c r="R96" s="5" t="inlineStr"/>
      <c r="S96" s="5" t="inlineStr">
        <is>
          <t>5.00</t>
        </is>
      </c>
      <c r="T96" s="5" t="inlineStr">
        <is>
          <t>12.5 LPA</t>
        </is>
      </c>
    </row>
    <row r="97">
      <c r="A97" s="5" t="inlineStr">
        <is>
          <t>GEM/2025/B/6453254</t>
        </is>
      </c>
      <c r="B97" s="5" t="inlineStr">
        <is>
          <t>Custom Bid for Services - Maintenance of DG sets</t>
        </is>
      </c>
      <c r="C97" s="5" t="inlineStr"/>
      <c r="D97" s="6" t="n">
        <v>45863</v>
      </c>
      <c r="E97" s="6" t="n">
        <v>45885</v>
      </c>
      <c r="F97" s="5" t="inlineStr">
        <is>
          <t>4:00 PM</t>
        </is>
      </c>
      <c r="G97" s="5">
        <f>IF((INDIRECT("E"&amp;ROW())+INDIRECT("F"&amp;ROW()))-NOW() &lt;= 0, "CLOSED", INT((INDIRECT("E"&amp;ROW())+INDIRECT("F"&amp;ROW()))-NOW()) &amp; " days")</f>
        <v/>
      </c>
      <c r="H97" s="5" t="n">
        <v>203686</v>
      </c>
      <c r="I97" s="5" t="n">
        <v>10184312</v>
      </c>
      <c r="J97" s="5" t="inlineStr">
        <is>
          <t>Custom Bid for Services - Maintenance of DG sets</t>
        </is>
      </c>
      <c r="K97" s="5" t="inlineStr">
        <is>
          <t>["688001,O/o GM BANL,Alleppey, Pichu Iyer Junction,Kerala 688001"]</t>
        </is>
      </c>
      <c r="L97" s="5" t="inlineStr">
        <is>
          <t>No</t>
        </is>
      </c>
      <c r="M97" s="5" t="inlineStr">
        <is>
          <t>MINISTRY OF COMMUNICATIONS</t>
        </is>
      </c>
      <c r="N97" s="5" t="inlineStr">
        <is>
          <t>DEPARTMENT OF TELECOMMUNICATIONS (DOT)</t>
        </is>
      </c>
      <c r="O97" s="5" t="inlineStr">
        <is>
          <t>NA</t>
        </is>
      </c>
      <c r="P97" s="5" t="inlineStr"/>
      <c r="Q97" s="5" t="inlineStr">
        <is>
          <t>BHARAT SANCHAR NIGAM LIMITED PORTAL(BSNL)</t>
        </is>
      </c>
      <c r="R97" s="5" t="inlineStr"/>
      <c r="S97" s="5" t="inlineStr">
        <is>
          <t>5.00</t>
        </is>
      </c>
      <c r="T97" s="5" t="inlineStr">
        <is>
          <t>1.0 Cr</t>
        </is>
      </c>
    </row>
    <row r="98">
      <c r="A98" s="5" t="inlineStr">
        <is>
          <t>GEM/2025/B/6488440</t>
        </is>
      </c>
      <c r="B98" s="5" t="inlineStr">
        <is>
          <t>Cluster Outsourcing for Maintenance of Landline andBroadband network – OFC Network - SLA Based OFC RoutePreventive And Corrective Mtce in the Cluster -CUDDALORE-CHIDAMBARAM-VIRUDHACHALAM in CuddaloreBA; SLA Based OFC Route Preventive and Correcti..</t>
        </is>
      </c>
      <c r="C98" s="5" t="inlineStr"/>
      <c r="D98" s="6" t="n">
        <v>45861</v>
      </c>
      <c r="E98" s="6" t="n">
        <v>45882</v>
      </c>
      <c r="F98" s="5" t="inlineStr">
        <is>
          <t>3:00 PM</t>
        </is>
      </c>
      <c r="G98" s="5">
        <f>IF((INDIRECT("E"&amp;ROW())+INDIRECT("F"&amp;ROW()))-NOW() &lt;= 0, "CLOSED", INT((INDIRECT("E"&amp;ROW())+INDIRECT("F"&amp;ROW()))-NOW()) &amp; " days")</f>
        <v/>
      </c>
      <c r="H98" s="5" t="n">
        <v>246692</v>
      </c>
      <c r="I98" s="5" t="n">
        <v>12334583</v>
      </c>
      <c r="J98" s="5" t="inlineStr">
        <is>
          <t>Cluster Outsourcing for Maintenance of Landline andBroadband network – OFC Network - SLA Based OFC RoutePreventive And Corrective Mtce in the Cluster -CUDDALORE-CHIDAMBARAM-VIRUDHACHALAM in CuddaloreBA; SLA Based OFC Route Preventive and Correcti..</t>
        </is>
      </c>
      <c r="K98" s="5" t="inlineStr">
        <is>
          <t>["607001,GM OFFICE, HOSPITALROAD, CUDDALORE"]</t>
        </is>
      </c>
      <c r="L98" s="5" t="inlineStr">
        <is>
          <t>No</t>
        </is>
      </c>
      <c r="M98" s="5" t="inlineStr">
        <is>
          <t>MINISTRY OF COMMUNICATIONS</t>
        </is>
      </c>
      <c r="N98" s="5" t="inlineStr">
        <is>
          <t>DEPARTMENT OF TELECOMMUNICATIONS (DOT)</t>
        </is>
      </c>
      <c r="O98" s="5" t="inlineStr">
        <is>
          <t>NA</t>
        </is>
      </c>
      <c r="P98" s="5" t="inlineStr"/>
      <c r="Q98" s="5" t="inlineStr">
        <is>
          <t>BHARAT SANCHAR NIGAM LIMITED PORTAL(BSNL)</t>
        </is>
      </c>
      <c r="R98" s="5" t="inlineStr"/>
      <c r="S98" s="5" t="inlineStr">
        <is>
          <t>5.00</t>
        </is>
      </c>
      <c r="T98" s="5" t="inlineStr">
        <is>
          <t>1.2 Cr</t>
        </is>
      </c>
    </row>
    <row r="99">
      <c r="A99" s="5" t="inlineStr">
        <is>
          <t>GEM/2025/B/6444241</t>
        </is>
      </c>
      <c r="B99" s="5" t="inlineStr">
        <is>
          <t>Cluster Outsourcing for Maintenance of Landline andBroadband network – OFC Network - Optical Fibre Cable;Maintenance of Customer Access Network, Attending alltypes of cable faults, Schedule1 : SLA Based OFC RouteMaintenance PDI R1 , Cluster Outsourcing for Maintenanceof Landline and Broadband network – OFC Network - OpticalFibre Cable; Maintenance of Customer Access Network,Attending all types of cable faults, Schedule 2 : SLA BasedOFC Route Maintenance at Kandli under juris..</t>
        </is>
      </c>
      <c r="C99" s="5" t="inlineStr"/>
      <c r="D99" s="6" t="n">
        <v>45869</v>
      </c>
      <c r="E99" s="6" t="n">
        <v>45885</v>
      </c>
      <c r="F99" s="5" t="inlineStr">
        <is>
          <t>1:00 PM</t>
        </is>
      </c>
      <c r="G99" s="5">
        <f>IF((INDIRECT("E"&amp;ROW())+INDIRECT("F"&amp;ROW()))-NOW() &lt;= 0, "CLOSED", INT((INDIRECT("E"&amp;ROW())+INDIRECT("F"&amp;ROW()))-NOW()) &amp; " days")</f>
        <v/>
      </c>
      <c r="H99" s="5" t="n">
        <v>61526</v>
      </c>
      <c r="I99" s="5" t="n">
        <v>6311655</v>
      </c>
      <c r="J99" s="5" t="inlineStr">
        <is>
          <t>Cluster Outsourcing for Maintenance of Landline andBroadband network – OFC Network - Optical Fibre Cable;Maintenance of Customer Access Network, Attending alltypes of cable faults, Schedule1 : SLA Based OFC RouteMaintenance PDI R1 , Cluster Outsourcing for Maintenanceof Landline and Broadband network – OFC Network - OpticalFibre Cable; Maintenance of Customer Access Network,Attending all types of cable faults, Schedule 2 : SLA BasedOFC Route Maintenance at Kandli under juris..</t>
        </is>
      </c>
      <c r="K99" s="5" t="inlineStr">
        <is>
          <t>["400602,O/o GM CN Tx-W,BSNL, Tekdi Bungalow, Near 3petrol pump, Naupada, ThaneWest. Mob. No.9422904955", "400602,O/o GM CN Tx-W,BSNL, Tekdi Bungalow, Near 3petrol pump, Naupada, ThaneWest. Mob. No.9422904955"]</t>
        </is>
      </c>
      <c r="L99" s="5" t="inlineStr">
        <is>
          <t>No</t>
        </is>
      </c>
      <c r="M99" s="5" t="inlineStr">
        <is>
          <t>MINISTRY OF COMMUNICATIONS</t>
        </is>
      </c>
      <c r="N99" s="5" t="inlineStr">
        <is>
          <t>DEPARTMENT OF TELECOMMUNICATIONS (DOT)</t>
        </is>
      </c>
      <c r="O99" s="5" t="inlineStr">
        <is>
          <t>NA</t>
        </is>
      </c>
      <c r="P99" s="5" t="inlineStr"/>
      <c r="Q99" s="5" t="inlineStr">
        <is>
          <t>BHARAT SANCHAR NIGAM LIMITED PORTAL(BSNL)</t>
        </is>
      </c>
      <c r="R99" s="5" t="inlineStr"/>
      <c r="S99" s="5" t="inlineStr">
        <is>
          <t>5.00</t>
        </is>
      </c>
      <c r="T99" s="5" t="inlineStr">
        <is>
          <t>63.1 LPA</t>
        </is>
      </c>
    </row>
    <row r="100">
      <c r="A100" s="5" t="inlineStr">
        <is>
          <t>GEM/2025/B/6492908</t>
        </is>
      </c>
      <c r="B100" s="5" t="inlineStr">
        <is>
          <t>Custom Bid for Services - Schedule 1:New Route forTALASARI EXCHANGE TO CHAROTI POLICE CHOWKI underjurisdiction of PGM CN TX W Mumbai , Custom Bid forServices - Schedule 2:New Route for CHAROTI POLICECHOWKI TO MANOR EXCHANGE under jurisdiction of PGMCN TX W Mumbai , Custom Bid for Services - Schedule3:New Route for NASHIK Canada T/ETOKM441/000 (GondeT/E)Cornar under jurisdiction of PGM CN TX W Mumbai ,Custom Bid for Services - Schedule 4:New Route for (GondeT/E) KM441/000 to IGATPURI T/E under jurisdiction of PGMCN TX W Mumbai</t>
        </is>
      </c>
      <c r="C100" s="5" t="inlineStr"/>
      <c r="D100" s="6" t="n">
        <v>45869</v>
      </c>
      <c r="E100" s="6" t="n">
        <v>45890</v>
      </c>
      <c r="F100" s="5" t="inlineStr">
        <is>
          <t>1:00 PM</t>
        </is>
      </c>
      <c r="G100" s="5">
        <f>IF((INDIRECT("E"&amp;ROW())+INDIRECT("F"&amp;ROW()))-NOW() &lt;= 0, "CLOSED", INT((INDIRECT("E"&amp;ROW())+INDIRECT("F"&amp;ROW()))-NOW()) &amp; " days")</f>
        <v/>
      </c>
      <c r="H100" s="5" t="n">
        <v>202854</v>
      </c>
      <c r="I100" s="5" t="n">
        <v>37278579</v>
      </c>
      <c r="J100" s="5" t="inlineStr">
        <is>
          <t>Custom Bid for Services - Schedule 1:New Route forTALASARI EXCHANGE TO CHAROTI POLICE CHOWKI underjurisdiction of PGM CN TX W Mumbai , Custom Bid forServices - Schedule 2:New Route for CHAROTI POLICECHOWKI TO MANOR EXCHANGE under jurisdiction of PGMCN TX W Mumbai , Custom Bid for Services - Schedule3:New Route for NASHIK Canada T/ETOKM441/000 (GondeT/E)Cornar under jurisdiction of PGM CN TX W Mumbai ,Custom Bid for Services - Schedule 4:New Route for (GondeT/E) KM441/000 to IGATPURI T/E under jurisdiction of PGMCN TX W Mumbai</t>
        </is>
      </c>
      <c r="K100" s="5" t="inlineStr">
        <is>
          <t>["400602,O/o GM CN Tx-W,BSNL, Tekdi Bungalow, Near 3petrol pump, Naupada, ThaneWest. Mob. No.9422904955", "400602,O/o GM CN Tx-W,BSNL, Tekdi Bungalow, Near 3petrol pump, Naupada, ThaneWest. Mob. No.9422904955", "400602,O/o GM CN Tx-W,BSNL, Tekdi Bungalow, Near 3petrol pump, Naupada, ThaneWest. Mob. No.9422904955", "400602,O/o GM CN Tx-W,BSNL, Tekdi Bungalow, Near 3petrol pump, Naupada, ThaneWest. Mob. No.9422904955"]</t>
        </is>
      </c>
      <c r="L100" s="5" t="inlineStr">
        <is>
          <t>No</t>
        </is>
      </c>
      <c r="M100" s="5" t="inlineStr">
        <is>
          <t>MINISTRY OF COMMUNICATIONS</t>
        </is>
      </c>
      <c r="N100" s="5" t="inlineStr">
        <is>
          <t>DEPARTMENT OF TELECOMMUNICATIONS (DOT)</t>
        </is>
      </c>
      <c r="O100" s="5" t="inlineStr">
        <is>
          <t>NA</t>
        </is>
      </c>
      <c r="P100" s="5" t="inlineStr"/>
      <c r="Q100" s="5" t="inlineStr">
        <is>
          <t>BHARAT SANCHAR NIGAM LIMITED PORTAL(BSNL)</t>
        </is>
      </c>
      <c r="R100" s="5" t="inlineStr"/>
      <c r="S100" s="5" t="inlineStr">
        <is>
          <t>5.00</t>
        </is>
      </c>
      <c r="T100" s="5" t="inlineStr">
        <is>
          <t>3.7 Cr</t>
        </is>
      </c>
    </row>
    <row r="101">
      <c r="A101" s="5" t="inlineStr">
        <is>
          <t>GEM/2025/B/6519066</t>
        </is>
      </c>
      <c r="B101" s="5" t="inlineStr">
        <is>
          <t>Operation and Comprehensive maintenance of variousElectromechanical services , Replacement of 7 AH existingfaulty 12 Volts sealed maintenance free Battery , Servicingof 5.5 TR capacity Ductable AC Units , Servicing of 1.5 and 2TR capacity inverter type heating cooling Split AC Units ,arrangement for the Measurement and Testing of earthresistance , Refilling Recharging of existing capacity fireextinguishers a. CO2 Type 4.5 Kgs. , b. ABC Powder Type 2Kgs. , c. ABC Powder Type 5 Kgs. , Painting one or morecoats on old work with synthetic enamel paint ,Replacement SITC of 18 22 watt LED surface mountedBatten light of CRCA Sheet</t>
        </is>
      </c>
      <c r="C101" s="5" t="n">
        <v>385</v>
      </c>
      <c r="D101" s="6" t="n">
        <v>45869</v>
      </c>
      <c r="E101" s="6" t="n">
        <v>45882</v>
      </c>
      <c r="F101" s="5" t="inlineStr">
        <is>
          <t>12:00 PM</t>
        </is>
      </c>
      <c r="G101" s="5">
        <f>IF((INDIRECT("E"&amp;ROW())+INDIRECT("F"&amp;ROW()))-NOW() &lt;= 0, "CLOSED", INT((INDIRECT("E"&amp;ROW())+INDIRECT("F"&amp;ROW()))-NOW()) &amp; " days")</f>
        <v/>
      </c>
      <c r="H101" s="5" t="n">
        <v>42802</v>
      </c>
      <c r="I101" s="5" t="n">
        <v>2140100</v>
      </c>
      <c r="J101" s="5" t="inlineStr">
        <is>
          <t>Operation and Comprehensive maintenance of variousElectromechanical services , Replacement of 7 AH existingfaulty 12 Volts sealed maintenance free Battery , Servicingof 5.5 TR capacity Ductable AC Units , Servicing of 1.5 and 2TR capacity inverter type heating cooling Split AC Units ,arrangement for the Measurement and Testing of earthresistance , Refilling Recharging of existing capacity fireextinguishers a. CO2 Type 4.5 Kgs. , b. ABC Powder Type 2Kgs. , c. ABC Powder Type 5 Kgs. , Painting one or morecoats on old work with synthetic enamel paint ,Replacement SITC of 18 22 watt LED surface mountedBatten light of CRCA Sheet</t>
        </is>
      </c>
      <c r="K101" s="5" t="inlineStr">
        <is>
          <t>["110001,Eastern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t>
        </is>
      </c>
      <c r="L101" s="5" t="inlineStr">
        <is>
          <t>No</t>
        </is>
      </c>
      <c r="M101" s="5" t="inlineStr">
        <is>
          <t>MINISTRY OF COMMUNICATIONS</t>
        </is>
      </c>
      <c r="N101" s="5" t="inlineStr">
        <is>
          <t>DEPARTMENT OF TELECOMMUNICATIONS (DOT)</t>
        </is>
      </c>
      <c r="O101" s="5" t="inlineStr">
        <is>
          <t>NA</t>
        </is>
      </c>
      <c r="P101" s="5" t="inlineStr"/>
      <c r="Q101" s="5" t="inlineStr">
        <is>
          <t>BHARAT SANCHAR NIGAM LIMITED PORTAL(BSNL)</t>
        </is>
      </c>
      <c r="R101" s="5" t="inlineStr"/>
      <c r="S101" s="5" t="inlineStr">
        <is>
          <t>5.00</t>
        </is>
      </c>
      <c r="T101" s="5" t="inlineStr">
        <is>
          <t>21.4 LPA</t>
        </is>
      </c>
    </row>
    <row r="102">
      <c r="A102" s="5" t="inlineStr">
        <is>
          <t>GEM/2025/B/6517832</t>
        </is>
      </c>
      <c r="B102" s="5" t="inlineStr">
        <is>
          <t>Power Generator - DG Set (up to 900 KVA) (Q2)</t>
        </is>
      </c>
      <c r="C102" s="5" t="n">
        <v>1</v>
      </c>
      <c r="D102" s="6" t="n">
        <v>45869</v>
      </c>
      <c r="E102" s="6" t="n">
        <v>45887</v>
      </c>
      <c r="F102" s="5" t="inlineStr">
        <is>
          <t>11:00 AM</t>
        </is>
      </c>
      <c r="G102" s="5">
        <f>IF((INDIRECT("E"&amp;ROW())+INDIRECT("F"&amp;ROW()))-NOW() &lt;= 0, "CLOSED", INT((INDIRECT("E"&amp;ROW())+INDIRECT("F"&amp;ROW()))-NOW()) &amp; " days")</f>
        <v/>
      </c>
      <c r="H102" s="5" t="n">
        <v>42130</v>
      </c>
      <c r="I102" s="5" t="n">
        <v>2106508</v>
      </c>
      <c r="J102" s="5" t="inlineStr">
        <is>
          <t>Power Generator - DG Set (up to 900 KVA) (Q2)</t>
        </is>
      </c>
      <c r="K102" s="5" t="inlineStr">
        <is>
          <t>["581301,Telephone Exchange,Karwar"]</t>
        </is>
      </c>
      <c r="L102" s="5" t="inlineStr">
        <is>
          <t>No</t>
        </is>
      </c>
      <c r="M102" s="5" t="inlineStr">
        <is>
          <t>MINISTRY OF COMMUNICATIONS</t>
        </is>
      </c>
      <c r="N102" s="5" t="inlineStr">
        <is>
          <t>DEPARTMENT OF TELECOMMUNICATIONS (DOT)</t>
        </is>
      </c>
      <c r="O102" s="5" t="inlineStr">
        <is>
          <t>NA</t>
        </is>
      </c>
      <c r="P102" s="5" t="inlineStr"/>
      <c r="Q102" s="5" t="inlineStr">
        <is>
          <t>BHARAT SANCHAR NIGAM LIMITED PORTAL(BSNL)</t>
        </is>
      </c>
      <c r="R102" s="5" t="inlineStr"/>
      <c r="S102" s="5" t="inlineStr">
        <is>
          <t>5.00</t>
        </is>
      </c>
      <c r="T102" s="5" t="inlineStr">
        <is>
          <t>21.1 LPA</t>
        </is>
      </c>
    </row>
    <row r="103">
      <c r="A103" s="5" t="inlineStr">
        <is>
          <t>GEM/2025/B/6519995</t>
        </is>
      </c>
      <c r="B103" s="5" t="inlineStr">
        <is>
          <t>Electric Traction Lifts (Q2)</t>
        </is>
      </c>
      <c r="C103" s="5" t="n">
        <v>1</v>
      </c>
      <c r="D103" s="6" t="n">
        <v>45869</v>
      </c>
      <c r="E103" s="6" t="n">
        <v>45887</v>
      </c>
      <c r="F103" s="5" t="inlineStr">
        <is>
          <t>11:00 AM</t>
        </is>
      </c>
      <c r="G103" s="5">
        <f>IF((INDIRECT("E"&amp;ROW())+INDIRECT("F"&amp;ROW()))-NOW() &lt;= 0, "CLOSED", INT((INDIRECT("E"&amp;ROW())+INDIRECT("F"&amp;ROW()))-NOW()) &amp; " days")</f>
        <v/>
      </c>
      <c r="H103" s="5" t="n">
        <v>67293</v>
      </c>
      <c r="I103" s="5" t="n">
        <v>3364640</v>
      </c>
      <c r="J103" s="5" t="inlineStr">
        <is>
          <t>Electric Traction Lifts (Q2)</t>
        </is>
      </c>
      <c r="K103" s="5" t="inlineStr">
        <is>
          <t>["560008,O/o The CGMT, No 1,Swami Vivekananda Road,Bengaluru"]</t>
        </is>
      </c>
      <c r="L103" s="5" t="inlineStr">
        <is>
          <t>No</t>
        </is>
      </c>
      <c r="M103" s="5" t="inlineStr">
        <is>
          <t>MINISTRY OF COMMUNICATIONS</t>
        </is>
      </c>
      <c r="N103" s="5" t="inlineStr">
        <is>
          <t>DEPARTMENT OF TELECOMMUNICATIONS (DOT)</t>
        </is>
      </c>
      <c r="O103" s="5" t="inlineStr">
        <is>
          <t>NA</t>
        </is>
      </c>
      <c r="P103" s="5" t="inlineStr"/>
      <c r="Q103" s="5" t="inlineStr">
        <is>
          <t>BHARAT SANCHAR NIGAM LIMITED PORTAL(BSNL)</t>
        </is>
      </c>
      <c r="R103" s="5" t="inlineStr"/>
      <c r="S103" s="5" t="inlineStr">
        <is>
          <t>5.00</t>
        </is>
      </c>
      <c r="T103" s="5" t="inlineStr">
        <is>
          <t>33.6 LPA</t>
        </is>
      </c>
    </row>
    <row r="104">
      <c r="A104" s="5" t="inlineStr">
        <is>
          <t>GEM/2025/B/6519486</t>
        </is>
      </c>
      <c r="B104" s="5" t="inlineStr">
        <is>
          <t>Electric Traction Lifts (Q2)</t>
        </is>
      </c>
      <c r="C104" s="5" t="n">
        <v>1</v>
      </c>
      <c r="D104" s="6" t="n">
        <v>45869</v>
      </c>
      <c r="E104" s="6" t="n">
        <v>45887</v>
      </c>
      <c r="F104" s="5" t="inlineStr">
        <is>
          <t>11:00 AM</t>
        </is>
      </c>
      <c r="G104" s="5">
        <f>IF((INDIRECT("E"&amp;ROW())+INDIRECT("F"&amp;ROW()))-NOW() &lt;= 0, "CLOSED", INT((INDIRECT("E"&amp;ROW())+INDIRECT("F"&amp;ROW()))-NOW()) &amp; " days")</f>
        <v/>
      </c>
      <c r="H104" s="5" t="n">
        <v>70582</v>
      </c>
      <c r="I104" s="5" t="n">
        <v>3529085</v>
      </c>
      <c r="J104" s="5" t="inlineStr">
        <is>
          <t>Electric Traction Lifts (Q2)</t>
        </is>
      </c>
      <c r="K104" s="5" t="inlineStr">
        <is>
          <t>["563101,BSNL Telephoneexchange , Kanakanpalaya,Kolar, Kolar district."]</t>
        </is>
      </c>
      <c r="L104" s="5" t="inlineStr">
        <is>
          <t>No</t>
        </is>
      </c>
      <c r="M104" s="5" t="inlineStr">
        <is>
          <t>MINISTRY OF COMMUNICATIONS</t>
        </is>
      </c>
      <c r="N104" s="5" t="inlineStr">
        <is>
          <t>DEPARTMENT OF TELECOMMUNICATIONS (DOT)</t>
        </is>
      </c>
      <c r="O104" s="5" t="inlineStr">
        <is>
          <t>NA</t>
        </is>
      </c>
      <c r="P104" s="5" t="inlineStr"/>
      <c r="Q104" s="5" t="inlineStr">
        <is>
          <t>BHARAT SANCHAR NIGAM LIMITED PORTAL(BSNL)</t>
        </is>
      </c>
      <c r="R104" s="5" t="inlineStr"/>
      <c r="S104" s="5" t="inlineStr">
        <is>
          <t>5.00</t>
        </is>
      </c>
      <c r="T104" s="5" t="inlineStr">
        <is>
          <t>35.3 LPA</t>
        </is>
      </c>
    </row>
    <row r="105">
      <c r="A105" s="5" t="inlineStr">
        <is>
          <t>GEM/2025/B/6522515</t>
        </is>
      </c>
      <c r="B105" s="5" t="inlineStr">
        <is>
          <t>4MP IP Camera , 16 Ch NVR , Harddisk Storage , PoE Switch, Cat Cable , HDMI Cable , Monitor , Server Rack , PVCconduit , PROXIMITY BASED ACCESS CONTROL SYSTEM-Access Control Device , Smart Cards , EM Lock , EmergencyExit Switch , 12V DC 3 AMP Power Adapter , RodentRepellent System , Trasducer or Satelite capable , Waterleak Panel - 4 Zone , Water leak detection cable or sensor ,25 mm dia medium class PVC conduit along withaccessories , 2 core 1 sq mm pvc insulated speaciallycoated Copper wire , SITC of 24 volt operated sounder withflasher or strobe in MS or ABS body cmopleet withconnections</t>
        </is>
      </c>
      <c r="C105" s="5" t="n">
        <v>1256</v>
      </c>
      <c r="D105" s="6" t="n">
        <v>45870</v>
      </c>
      <c r="E105" s="6" t="n">
        <v>45880</v>
      </c>
      <c r="F105" s="5" t="inlineStr">
        <is>
          <t>1:00 PM</t>
        </is>
      </c>
      <c r="G105" s="5">
        <f>IF((INDIRECT("E"&amp;ROW())+INDIRECT("F"&amp;ROW()))-NOW() &lt;= 0, "CLOSED", INT((INDIRECT("E"&amp;ROW())+INDIRECT("F"&amp;ROW()))-NOW()) &amp; " days")</f>
        <v/>
      </c>
      <c r="H105" s="5" t="inlineStr"/>
      <c r="I105" s="5" t="n">
        <v>418148</v>
      </c>
      <c r="J105" s="5" t="inlineStr">
        <is>
          <t>4MP IP Camera , 16 Ch NVR , Harddisk Storage , PoE Switch, Cat Cable , HDMI Cable , Monitor , Server Rack , PVCconduit , PROXIMITY BASED ACCESS CONTROL SYSTEM-Access Control Device , Smart Cards , EM Lock , EmergencyExit Switch , 12V DC 3 AMP Power Adapter , RodentRepellent System , Trasducer or Satelite capable , Waterleak Panel - 4 Zone , Water leak detection cable or sensor ,25 mm dia medium class PVC conduit along withaccessories , 2 core 1 sq mm pvc insulated speaciallycoated Copper wire , SITC of 24 volt operated sounder withflasher or strobe in MS or ABS body cmopleet withconnections</t>
        </is>
      </c>
      <c r="K105" s="5" t="inlineStr">
        <is>
          <t>["160022,Room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t>
        </is>
      </c>
      <c r="L105" s="5" t="inlineStr">
        <is>
          <t>No</t>
        </is>
      </c>
      <c r="M105" s="5" t="inlineStr">
        <is>
          <t>MINISTRY OF COMMUNICATIONS</t>
        </is>
      </c>
      <c r="N105" s="5" t="inlineStr">
        <is>
          <t>DEPARTMENT OF TELECOMMUNICATIONS (DOT)</t>
        </is>
      </c>
      <c r="O105" s="5" t="inlineStr">
        <is>
          <t>NA</t>
        </is>
      </c>
      <c r="P105" s="5" t="inlineStr"/>
      <c r="Q105" s="5" t="inlineStr">
        <is>
          <t>BHARAT SANCHAR NIGAM LIMITED PORTAL(BSNL)</t>
        </is>
      </c>
      <c r="R105" s="5" t="inlineStr"/>
      <c r="S105" s="5" t="inlineStr">
        <is>
          <t>5.00</t>
        </is>
      </c>
      <c r="T105" s="5" t="inlineStr">
        <is>
          <t>4.2 LPA</t>
        </is>
      </c>
    </row>
    <row r="106">
      <c r="A106" s="5" t="inlineStr">
        <is>
          <t>GEM/2025/B/6453862</t>
        </is>
      </c>
      <c r="B106" s="5" t="inlineStr">
        <is>
          <t>Operation And Maintenance Of Electro-MechanicalInstallations - Outsourcing of BTS and infrastructureMaintenance in Bhavnagar BA</t>
        </is>
      </c>
      <c r="C106" s="5" t="inlineStr"/>
      <c r="D106" s="6" t="n">
        <v>45870</v>
      </c>
      <c r="E106" s="6" t="n">
        <v>45891</v>
      </c>
      <c r="F106" s="5" t="inlineStr">
        <is>
          <t>11:00 AM</t>
        </is>
      </c>
      <c r="G106" s="5">
        <f>IF((INDIRECT("E"&amp;ROW())+INDIRECT("F"&amp;ROW()))-NOW() &lt;= 0, "CLOSED", INT((INDIRECT("E"&amp;ROW())+INDIRECT("F"&amp;ROW()))-NOW()) &amp; " days")</f>
        <v/>
      </c>
      <c r="H106" s="5" t="n">
        <v>102310</v>
      </c>
      <c r="I106" s="5" t="n">
        <v>5115102</v>
      </c>
      <c r="J106" s="5" t="inlineStr">
        <is>
          <t>Operation And Maintenance Of Electro-MechanicalInstallations - Outsourcing of BTS and infrastructureMaintenance in Bhavnagar BA</t>
        </is>
      </c>
      <c r="K106" s="5" t="inlineStr">
        <is>
          <t>["364001,CTO Building PanwadiBhavnagar"]</t>
        </is>
      </c>
      <c r="L106" s="5" t="inlineStr">
        <is>
          <t>No</t>
        </is>
      </c>
      <c r="M106" s="5" t="inlineStr">
        <is>
          <t>MINISTRY OF COMMUNICATIONS</t>
        </is>
      </c>
      <c r="N106" s="5" t="inlineStr">
        <is>
          <t>DEPARTMENT OF TELECOMMUNICATIONS (DOT)</t>
        </is>
      </c>
      <c r="O106" s="5" t="inlineStr">
        <is>
          <t>NA</t>
        </is>
      </c>
      <c r="P106" s="5" t="inlineStr"/>
      <c r="Q106" s="5" t="inlineStr">
        <is>
          <t>BHARAT SANCHAR NIGAM LIMITED PORTAL(BSNL)</t>
        </is>
      </c>
      <c r="R106" s="5" t="inlineStr"/>
      <c r="S106" s="5" t="inlineStr">
        <is>
          <t>5.00</t>
        </is>
      </c>
      <c r="T106" s="5" t="inlineStr">
        <is>
          <t>51.2 LPA</t>
        </is>
      </c>
    </row>
    <row r="107">
      <c r="A107" s="5" t="inlineStr">
        <is>
          <t>GEM/2025/B/6524001</t>
        </is>
      </c>
      <c r="B107" s="5" t="inlineStr">
        <is>
          <t>Facility Management Services - LumpSum Based -Commercial; Housekeeping, Security Services, Inframaintenance office upkeep and general conservancyservices for RGMTTC, Meenambakkam, Chennai-16;Consumables to be provided by service provider (inclusi..</t>
        </is>
      </c>
      <c r="C107" s="5" t="inlineStr"/>
      <c r="D107" s="6" t="n">
        <v>45870</v>
      </c>
      <c r="E107" s="6" t="n">
        <v>45891</v>
      </c>
      <c r="F107" s="5" t="inlineStr">
        <is>
          <t>3:00 PM</t>
        </is>
      </c>
      <c r="G107" s="5">
        <f>IF((INDIRECT("E"&amp;ROW())+INDIRECT("F"&amp;ROW()))-NOW() &lt;= 0, "CLOSED", INT((INDIRECT("E"&amp;ROW())+INDIRECT("F"&amp;ROW()))-NOW()) &amp; " days")</f>
        <v/>
      </c>
      <c r="H107" s="5" t="n">
        <v>87698</v>
      </c>
      <c r="I107" s="5" t="n">
        <v>4384885</v>
      </c>
      <c r="J107" s="5" t="inlineStr">
        <is>
          <t>Facility Management Services - LumpSum Based -Commercial; Housekeeping, Security Services, Inframaintenance office upkeep and general conservancyservices for RGMTTC, Meenambakkam, Chennai-16;Consumables to be provided by service provider (inclusi..</t>
        </is>
      </c>
      <c r="K107" s="5" t="inlineStr">
        <is>
          <t>["600016,RGMTTC. BSNLTraining Centre, GST Road,Opp. to Old Airport"]</t>
        </is>
      </c>
      <c r="L107" s="5" t="inlineStr">
        <is>
          <t>No</t>
        </is>
      </c>
      <c r="M107" s="5" t="inlineStr">
        <is>
          <t>MINISTRY OF COMMUNICATIONS</t>
        </is>
      </c>
      <c r="N107" s="5" t="inlineStr">
        <is>
          <t>DEPARTMENT OF TELECOMMUNICATIONS (DOT)</t>
        </is>
      </c>
      <c r="O107" s="5" t="inlineStr">
        <is>
          <t>NA</t>
        </is>
      </c>
      <c r="P107" s="5" t="inlineStr"/>
      <c r="Q107" s="5" t="inlineStr">
        <is>
          <t>BHARAT SANCHAR NIGAM LIMITED PORTAL(BSNL)</t>
        </is>
      </c>
      <c r="R107" s="5" t="inlineStr"/>
      <c r="S107" s="5" t="inlineStr">
        <is>
          <t>5.00</t>
        </is>
      </c>
      <c r="T107" s="5" t="inlineStr">
        <is>
          <t>43.8 LPA</t>
        </is>
      </c>
    </row>
    <row r="108">
      <c r="A108" s="5" t="inlineStr">
        <is>
          <t>GEM/2025/B/6524406</t>
        </is>
      </c>
      <c r="B108" s="5" t="inlineStr">
        <is>
          <t>Short Term Cab &amp; Taxi Hiring Services - Premium SUV;Local; 80Kms x 10Hrs</t>
        </is>
      </c>
      <c r="C108" s="5" t="inlineStr"/>
      <c r="D108" s="6" t="n">
        <v>45870</v>
      </c>
      <c r="E108" s="6" t="n">
        <v>45891</v>
      </c>
      <c r="F108" s="5" t="inlineStr">
        <is>
          <t>4:00 PM</t>
        </is>
      </c>
      <c r="G108" s="5">
        <f>IF((INDIRECT("E"&amp;ROW())+INDIRECT("F"&amp;ROW()))-NOW() &lt;= 0, "CLOSED", INT((INDIRECT("E"&amp;ROW())+INDIRECT("F"&amp;ROW()))-NOW()) &amp; " days")</f>
        <v/>
      </c>
      <c r="H108" s="5" t="n">
        <v>45450</v>
      </c>
      <c r="I108" s="5" t="n">
        <v>1817960</v>
      </c>
      <c r="J108" s="5" t="inlineStr">
        <is>
          <t>Short Term Cab &amp; Taxi Hiring Services - Premium SUV;Local; 80Kms x 10Hrs</t>
        </is>
      </c>
      <c r="K108" s="5" t="inlineStr">
        <is>
          <t>["744101,% CGMT , BSNLBHAVAN , PORT BLAIR"]</t>
        </is>
      </c>
      <c r="L108" s="5" t="inlineStr">
        <is>
          <t>No</t>
        </is>
      </c>
      <c r="M108" s="5" t="inlineStr">
        <is>
          <t>MINISTRY OF COMMUNICATIONS</t>
        </is>
      </c>
      <c r="N108" s="5" t="inlineStr">
        <is>
          <t>DEPARTMENT OF TELECOMMUNICATIONS (DOT)</t>
        </is>
      </c>
      <c r="O108" s="5" t="inlineStr">
        <is>
          <t>NA</t>
        </is>
      </c>
      <c r="P108" s="5" t="inlineStr"/>
      <c r="Q108" s="5" t="inlineStr">
        <is>
          <t>BHARAT SANCHAR NIGAM LIMITED PORTAL(BSNL)</t>
        </is>
      </c>
      <c r="R108" s="5" t="inlineStr"/>
      <c r="S108" s="5" t="inlineStr">
        <is>
          <t>5.00</t>
        </is>
      </c>
      <c r="T108" s="5" t="inlineStr">
        <is>
          <t>18.2 LPA</t>
        </is>
      </c>
    </row>
    <row r="109">
      <c r="A109" s="5" t="inlineStr">
        <is>
          <t>GEM/2025/B/6525279</t>
        </is>
      </c>
      <c r="B109" s="5" t="inlineStr">
        <is>
          <t>Supply of Central main Controller Amplifier unit wireless ,Supply of Chairman Unit wireless , Supply of Delegate Unitswireless , Supply of Speakers Wall speaker , Supply ofAmplifier , Supplying and fixing Wireless Micro Phones ,Supplying and fixing speaker wire , Supplying and Fixing of15U Floor Standing Network Rack , Installation Charges</t>
        </is>
      </c>
      <c r="C109" s="5" t="n">
        <v>49</v>
      </c>
      <c r="D109" s="6" t="n">
        <v>45870</v>
      </c>
      <c r="E109" s="6" t="n">
        <v>45891</v>
      </c>
      <c r="F109" s="5" t="inlineStr">
        <is>
          <t>6:00 PM</t>
        </is>
      </c>
      <c r="G109" s="5">
        <f>IF((INDIRECT("E"&amp;ROW())+INDIRECT("F"&amp;ROW()))-NOW() &lt;= 0, "CLOSED", INT((INDIRECT("E"&amp;ROW())+INDIRECT("F"&amp;ROW()))-NOW()) &amp; " days")</f>
        <v/>
      </c>
      <c r="H109" s="5" t="inlineStr"/>
      <c r="I109" s="5" t="n">
        <v>326506</v>
      </c>
      <c r="J109" s="5" t="inlineStr">
        <is>
          <t>Supply of Central main Controller Amplifier unit wireless ,Supply of Chairman Unit wireless , Supply of Delegate Unitswireless , Supply of Speakers Wall speaker , Supply ofAmplifier , Supplying and fixing Wireless Micro Phones ,Supplying and fixing speaker wire , Supplying and Fixing of15U Floor Standing Network Rack , Installation Charges</t>
        </is>
      </c>
      <c r="K109" s="5" t="inlineStr">
        <is>
          <t>["797112,O/o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t>
        </is>
      </c>
      <c r="L109" s="5" t="inlineStr">
        <is>
          <t>No</t>
        </is>
      </c>
      <c r="M109" s="5" t="inlineStr">
        <is>
          <t>MINISTRY OF COMMUNICATIONS</t>
        </is>
      </c>
      <c r="N109" s="5" t="inlineStr">
        <is>
          <t>DEPARTMENT OF TELECOMMUNICATIONS (DOT)</t>
        </is>
      </c>
      <c r="O109" s="5" t="inlineStr">
        <is>
          <t>NA</t>
        </is>
      </c>
      <c r="P109" s="5" t="inlineStr"/>
      <c r="Q109" s="5" t="inlineStr">
        <is>
          <t>BHARAT SANCHAR NIGAM LIMITED PORTAL(BSNL)</t>
        </is>
      </c>
      <c r="R109" s="5" t="inlineStr">
        <is>
          <t>NAGALAND</t>
        </is>
      </c>
      <c r="S109" s="5" t="inlineStr"/>
      <c r="T109" s="5" t="inlineStr">
        <is>
          <t>3.3 LPA</t>
        </is>
      </c>
    </row>
    <row r="110">
      <c r="A110" s="5" t="inlineStr">
        <is>
          <t>GEM/2025/B/6522100</t>
        </is>
      </c>
      <c r="B110" s="5" t="inlineStr">
        <is>
          <t>AMC Charges towards bi monthly Inspection Services of380KVA DG set Kirloskar Engine , General servicing of 380KVA DG Set including Handling and service charges , LUBOIL FILTER , FUEL FILTER AND WATER SEPARATOR , FUELFILTER CATRIDGE , AIR CLEANER PRIMARY ELEMENT , AIRCLEANER SAFETY ELEMENT , LUB OIL , COOLANT</t>
        </is>
      </c>
      <c r="C110" s="5" t="n">
        <v>136</v>
      </c>
      <c r="D110" s="6" t="n">
        <v>45870</v>
      </c>
      <c r="E110" s="6" t="n">
        <v>45891</v>
      </c>
      <c r="F110" s="5" t="inlineStr">
        <is>
          <t>5:00 PM</t>
        </is>
      </c>
      <c r="G110" s="5">
        <f>IF((INDIRECT("E"&amp;ROW())+INDIRECT("F"&amp;ROW()))-NOW() &lt;= 0, "CLOSED", INT((INDIRECT("E"&amp;ROW())+INDIRECT("F"&amp;ROW()))-NOW()) &amp; " days")</f>
        <v/>
      </c>
      <c r="H110" s="5" t="inlineStr"/>
      <c r="I110" s="5" t="n">
        <v>172667</v>
      </c>
      <c r="J110" s="5" t="inlineStr">
        <is>
          <t>AMC Charges towards bi monthly Inspection Services of380KVA DG set Kirloskar Engine , General servicing of 380KVA DG Set including Handling and service charges , LUBOIL FILTER , FUEL FILTER AND WATER SEPARATOR , FUELFILTER CATRIDGE , AIR CLEANER PRIMARY ELEMENT , AIRCLEANER SAFETY ELEMENT , LUB OIL , COOLANT</t>
        </is>
      </c>
      <c r="K110" s="5" t="inlineStr">
        <is>
          <t>["797112,O/o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t>
        </is>
      </c>
      <c r="L110" s="5" t="inlineStr">
        <is>
          <t>No</t>
        </is>
      </c>
      <c r="M110" s="5" t="inlineStr">
        <is>
          <t>MINISTRY OF COMMUNICATIONS</t>
        </is>
      </c>
      <c r="N110" s="5" t="inlineStr">
        <is>
          <t>DEPARTMENT OF TELECOMMUNICATIONS (DOT)</t>
        </is>
      </c>
      <c r="O110" s="5" t="inlineStr">
        <is>
          <t>NA</t>
        </is>
      </c>
      <c r="P110" s="5" t="inlineStr"/>
      <c r="Q110" s="5" t="inlineStr">
        <is>
          <t>BHARAT SANCHAR NIGAM LIMITED PORTAL(BSNL)</t>
        </is>
      </c>
      <c r="R110" s="5" t="inlineStr">
        <is>
          <t>NAGALAND</t>
        </is>
      </c>
      <c r="S110" s="5" t="inlineStr"/>
      <c r="T110" s="5" t="inlineStr">
        <is>
          <t>1.7 LPA</t>
        </is>
      </c>
    </row>
    <row r="111">
      <c r="A111" s="5" t="inlineStr">
        <is>
          <t>GEM/2025/B/6508552</t>
        </is>
      </c>
      <c r="B111" s="5" t="inlineStr">
        <is>
          <t>Supplying of XLPE PVC sheathed un armoured cable a ,Supplying of XLPE PVC sheathed un armoured cable b ,Supplying of XLPE PVC sheathed un armoured cable c ,Supplying of XLPE PVC sheathed un armoured cable d ,Supplying of XLPE PVC sheathed un armoured cable e</t>
        </is>
      </c>
      <c r="C111" s="5" t="n">
        <v>6300</v>
      </c>
      <c r="D111" s="6" t="n">
        <v>45867</v>
      </c>
      <c r="E111" s="6" t="n">
        <v>45889</v>
      </c>
      <c r="F111" s="5" t="inlineStr">
        <is>
          <t>12:00 PM</t>
        </is>
      </c>
      <c r="G111" s="5">
        <f>IF((INDIRECT("E"&amp;ROW())+INDIRECT("F"&amp;ROW()))-NOW() &lt;= 0, "CLOSED", INT((INDIRECT("E"&amp;ROW())+INDIRECT("F"&amp;ROW()))-NOW()) &amp; " days")</f>
        <v/>
      </c>
      <c r="H111" s="5" t="n">
        <v>25722</v>
      </c>
      <c r="I111" s="5" t="n">
        <v>1286082</v>
      </c>
      <c r="J111" s="5" t="inlineStr">
        <is>
          <t>Supplying of XLPE PVC sheathed un armoured cable a ,Supplying of XLPE PVC sheathed un armoured cable b ,Supplying of XLPE PVC sheathed un armoured cable c ,Supplying of XLPE PVC sheathed un armoured cable d ,Supplying of XLPE PVC sheathed un armoured cable e</t>
        </is>
      </c>
      <c r="K111" s="5" t="inlineStr">
        <is>
          <t>["781001,O/O the GMTD kamrup"]</t>
        </is>
      </c>
      <c r="L111" s="5" t="inlineStr">
        <is>
          <t>No</t>
        </is>
      </c>
      <c r="M111" s="5" t="inlineStr">
        <is>
          <t>MINISTRY OF COMMUNICATIONS</t>
        </is>
      </c>
      <c r="N111" s="5" t="inlineStr">
        <is>
          <t>DEPARTMENT OF TELECOMMUNICATIONS (DOT)</t>
        </is>
      </c>
      <c r="O111" s="5" t="inlineStr">
        <is>
          <t>NA</t>
        </is>
      </c>
      <c r="P111" s="5" t="inlineStr"/>
      <c r="Q111" s="5" t="inlineStr">
        <is>
          <t>BHARAT SANCHAR NIGAM LIMITED PORTAL(BSNL)</t>
        </is>
      </c>
      <c r="R111" s="5" t="inlineStr">
        <is>
          <t>ASSAM</t>
        </is>
      </c>
      <c r="S111" s="5" t="inlineStr"/>
      <c r="T111" s="5" t="inlineStr">
        <is>
          <t>12.9 LPA</t>
        </is>
      </c>
    </row>
  </sheetData>
  <autoFilter ref="A2:T2"/>
  <mergeCells count="1">
    <mergeCell ref="A1:T1"/>
  </mergeCells>
  <pageMargins left="0.25" right="0.25" top="0.75" bottom="0.75" header="0.3" footer="0.3"/>
  <pageSetup orientation="landscape" fitToWidth="1"/>
</worksheet>
</file>

<file path=xl/worksheets/sheet3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BHILAI MUNICIPAL CORPORATION, 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GEM/2025/B/6429097</t>
        </is>
      </c>
      <c r="B3" s="5" t="inlineStr">
        <is>
          <t>Alumino - Ferric (V2) Conforming to IS 299 (Q3)</t>
        </is>
      </c>
      <c r="C3" s="5" t="n">
        <v>1500</v>
      </c>
      <c r="D3" s="6" t="n">
        <v>45846</v>
      </c>
      <c r="E3" s="6" t="n">
        <v>45876</v>
      </c>
      <c r="F3" s="5" t="inlineStr">
        <is>
          <t>5:00 PM</t>
        </is>
      </c>
      <c r="G3" s="5">
        <f>IF((INDIRECT("E"&amp;ROW())+INDIRECT("F"&amp;ROW()))-NOW() &lt;= 0, "CLOSED", INT((INDIRECT("E"&amp;ROW())+INDIRECT("F"&amp;ROW()))-NOW()) &amp; " days")</f>
        <v/>
      </c>
      <c r="H3" s="5" t="inlineStr"/>
      <c r="I3" s="5" t="inlineStr"/>
      <c r="J3" s="5" t="inlineStr">
        <is>
          <t>Alumino - Ferric (V2) Conforming to IS 299 (Q3)</t>
        </is>
      </c>
      <c r="K3" s="5" t="inlineStr">
        <is>
          <t>["490023,Municipal CorporationBhilai G. E Road Supela BhilaiDistrict Durg (C.G)"]</t>
        </is>
      </c>
      <c r="L3" s="5" t="inlineStr">
        <is>
          <t>No</t>
        </is>
      </c>
      <c r="M3" s="5" t="inlineStr">
        <is>
          <t>CHHATTISGARH</t>
        </is>
      </c>
      <c r="N3" s="5" t="inlineStr">
        <is>
          <t>BHILAI MUNICIPAL CORPORATION, CHHATTISGARH</t>
        </is>
      </c>
      <c r="O3" s="5" t="inlineStr">
        <is>
          <t>NA</t>
        </is>
      </c>
      <c r="P3" s="5" t="inlineStr"/>
      <c r="Q3" s="5" t="inlineStr">
        <is>
          <t>BHILAI MUNICIPAL CORPORATION, CHHATTISGARH</t>
        </is>
      </c>
      <c r="R3" s="5" t="inlineStr">
        <is>
          <t>CHHATTISGARH</t>
        </is>
      </c>
      <c r="S3" s="5" t="inlineStr"/>
      <c r="T3" s="5" t="inlineStr"/>
    </row>
    <row r="4">
      <c r="A4" s="5" t="inlineStr">
        <is>
          <t>GEM/2025/B/6512635</t>
        </is>
      </c>
      <c r="B4" s="5" t="inlineStr">
        <is>
          <t>E-cart for Goods (Q3)</t>
        </is>
      </c>
      <c r="C4" s="5" t="n">
        <v>1</v>
      </c>
      <c r="D4" s="6" t="n">
        <v>45868</v>
      </c>
      <c r="E4" s="6" t="n">
        <v>45898</v>
      </c>
      <c r="F4" s="5" t="inlineStr">
        <is>
          <t>5:00 PM</t>
        </is>
      </c>
      <c r="G4" s="5">
        <f>IF((INDIRECT("E"&amp;ROW())+INDIRECT("F"&amp;ROW()))-NOW() &lt;= 0, "CLOSED", INT((INDIRECT("E"&amp;ROW())+INDIRECT("F"&amp;ROW()))-NOW()) &amp; " days")</f>
        <v/>
      </c>
      <c r="H4" s="5" t="inlineStr"/>
      <c r="I4" s="5" t="n">
        <v>450000</v>
      </c>
      <c r="J4" s="5" t="inlineStr">
        <is>
          <t>E-cart for Goods (Q3)</t>
        </is>
      </c>
      <c r="K4" s="5" t="inlineStr">
        <is>
          <t>["490023,Municipal CorporationBhilai G. E Road Supela BhilaiDistrict Durg (C.G)"]</t>
        </is>
      </c>
      <c r="L4" s="5" t="inlineStr">
        <is>
          <t>No</t>
        </is>
      </c>
      <c r="M4" s="5" t="inlineStr">
        <is>
          <t>CHHATTISGARH</t>
        </is>
      </c>
      <c r="N4" s="5" t="inlineStr">
        <is>
          <t>BHILAI MUNICIPAL CORPORATION, CHHATTISGARH</t>
        </is>
      </c>
      <c r="O4" s="5" t="inlineStr">
        <is>
          <t>NA</t>
        </is>
      </c>
      <c r="P4" s="5" t="inlineStr"/>
      <c r="Q4" s="5" t="inlineStr">
        <is>
          <t>BHILAI MUNICIPAL CORPORATION, CHHATTISGARH</t>
        </is>
      </c>
      <c r="R4" s="5" t="inlineStr">
        <is>
          <t>CHHATTISGARH</t>
        </is>
      </c>
      <c r="S4" s="5" t="inlineStr"/>
      <c r="T4" s="5" t="inlineStr">
        <is>
          <t>4.5 LPA</t>
        </is>
      </c>
    </row>
  </sheetData>
  <autoFilter ref="A2:T2"/>
  <mergeCells count="1">
    <mergeCell ref="A1:T1"/>
  </mergeCells>
  <pageMargins left="0.25" right="0.25" top="0.75" bottom="0.75" header="0.3" footer="0.3"/>
  <pageSetup orientation="landscape" fitToWidth="1"/>
</worksheet>
</file>

<file path=xl/worksheets/sheet36.xml><?xml version="1.0" encoding="utf-8"?>
<worksheet xmlns="http://schemas.openxmlformats.org/spreadsheetml/2006/main">
  <sheetPr>
    <outlinePr summaryBelow="1" summaryRight="1"/>
    <pageSetUpPr/>
  </sheetPr>
  <dimension ref="A1:T1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BHILAI STEEL PLANT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GEM/2025/B/6444263</t>
        </is>
      </c>
      <c r="B3" s="5" t="inlineStr">
        <is>
          <t>Custom Bid for Services - ----</t>
        </is>
      </c>
      <c r="C3" s="5" t="inlineStr"/>
      <c r="D3" s="6" t="n">
        <v>45850</v>
      </c>
      <c r="E3" s="6" t="n">
        <v>45871</v>
      </c>
      <c r="F3" s="5" t="inlineStr">
        <is>
          <t>4:00 PM</t>
        </is>
      </c>
      <c r="G3" s="5">
        <f>IF((INDIRECT("E"&amp;ROW())+INDIRECT("F"&amp;ROW()))-NOW() &lt;= 0, "CLOSED", INT((INDIRECT("E"&amp;ROW())+INDIRECT("F"&amp;ROW()))-NOW()) &amp; " days")</f>
        <v/>
      </c>
      <c r="H3" s="5" t="inlineStr"/>
      <c r="I3" s="5" t="n">
        <v>164873982</v>
      </c>
      <c r="J3" s="5" t="inlineStr">
        <is>
          <t>Custom Bid for Services - ----</t>
        </is>
      </c>
      <c r="K3" s="5" t="inlineStr">
        <is>
          <t>["490001,Bhilai Steel Plant"]</t>
        </is>
      </c>
      <c r="L3" s="5" t="inlineStr">
        <is>
          <t>No</t>
        </is>
      </c>
      <c r="M3" s="5" t="inlineStr">
        <is>
          <t>MINISTRY OF STEEL</t>
        </is>
      </c>
      <c r="N3" s="5" t="inlineStr">
        <is>
          <t>STEEL AUTHORITY OF INDIA LIMITED</t>
        </is>
      </c>
      <c r="O3" s="5" t="inlineStr">
        <is>
          <t>NA</t>
        </is>
      </c>
      <c r="P3" s="5" t="inlineStr"/>
      <c r="Q3" s="5" t="inlineStr">
        <is>
          <t>BHILAI STEEL PLANT</t>
        </is>
      </c>
      <c r="R3" s="5" t="inlineStr">
        <is>
          <t>CHHATTISGARH</t>
        </is>
      </c>
      <c r="S3" s="5" t="inlineStr"/>
      <c r="T3" s="5" t="inlineStr">
        <is>
          <t>16.5 Cr</t>
        </is>
      </c>
    </row>
    <row r="4">
      <c r="A4" s="5" t="inlineStr">
        <is>
          <t>GEM/2025/B/6460125</t>
        </is>
      </c>
      <c r="B4" s="5" t="inlineStr">
        <is>
          <t>PATCH PANEL, 12-PORT, F/62.5/125M F. CABLE , PATCHPANEL, 24-PORT, F/62.5/125M F. CABLE</t>
        </is>
      </c>
      <c r="C4" s="5" t="n">
        <v>75</v>
      </c>
      <c r="D4" s="6" t="n">
        <v>45854</v>
      </c>
      <c r="E4" s="6" t="n">
        <v>45873</v>
      </c>
      <c r="F4" s="5" t="inlineStr">
        <is>
          <t>3:00 PM</t>
        </is>
      </c>
      <c r="G4" s="5">
        <f>IF((INDIRECT("E"&amp;ROW())+INDIRECT("F"&amp;ROW()))-NOW() &lt;= 0, "CLOSED", INT((INDIRECT("E"&amp;ROW())+INDIRECT("F"&amp;ROW()))-NOW()) &amp; " days")</f>
        <v/>
      </c>
      <c r="H4" s="5" t="inlineStr"/>
      <c r="I4" s="5" t="inlineStr"/>
      <c r="J4" s="5" t="inlineStr">
        <is>
          <t>PATCH PANEL, 12-PORT, F/62.5/125M F. CABLE , PATCHPANEL, 24-PORT, F/62.5/125M F. CABLE</t>
        </is>
      </c>
      <c r="K4" s="5" t="inlineStr">
        <is>
          <t>["490001,Boria Main Stores, NearBoria Gate Bhilai Steel PlantBhilai-490001", "490001,Boria Main Stores, NearBoria Gate Bhilai Steel PlantBhilai-490001"]</t>
        </is>
      </c>
      <c r="L4" s="5" t="inlineStr">
        <is>
          <t>No</t>
        </is>
      </c>
      <c r="M4" s="5" t="inlineStr">
        <is>
          <t>MINISTRY OF STEEL</t>
        </is>
      </c>
      <c r="N4" s="5" t="inlineStr">
        <is>
          <t>STEEL AUTHORITY OF INDIA LIMITED</t>
        </is>
      </c>
      <c r="O4" s="5" t="inlineStr">
        <is>
          <t>NA</t>
        </is>
      </c>
      <c r="P4" s="5" t="inlineStr"/>
      <c r="Q4" s="5" t="inlineStr">
        <is>
          <t>BHILAI STEEL PLANT</t>
        </is>
      </c>
      <c r="R4" s="5" t="inlineStr">
        <is>
          <t>CHHATTISGARH</t>
        </is>
      </c>
      <c r="S4" s="5" t="inlineStr"/>
      <c r="T4" s="5" t="inlineStr"/>
    </row>
    <row r="5">
      <c r="A5" s="5" t="inlineStr">
        <is>
          <t>GEM/2025/B/6412719</t>
        </is>
      </c>
      <c r="B5" s="5" t="inlineStr">
        <is>
          <t>HP POWERKOOL RR F/ LOCOMOTIVE, MAKE-HPCL</t>
        </is>
      </c>
      <c r="C5" s="5" t="n">
        <v>2100</v>
      </c>
      <c r="D5" s="6" t="n">
        <v>45850</v>
      </c>
      <c r="E5" s="6" t="n">
        <v>45871</v>
      </c>
      <c r="F5" s="5" t="inlineStr">
        <is>
          <t>11:00 AM</t>
        </is>
      </c>
      <c r="G5" s="5">
        <f>IF((INDIRECT("E"&amp;ROW())+INDIRECT("F"&amp;ROW()))-NOW() &lt;= 0, "CLOSED", INT((INDIRECT("E"&amp;ROW())+INDIRECT("F"&amp;ROW()))-NOW()) &amp; " days")</f>
        <v/>
      </c>
      <c r="H5" s="5" t="inlineStr"/>
      <c r="I5" s="5" t="inlineStr"/>
      <c r="J5" s="5" t="inlineStr">
        <is>
          <t>HP POWERKOOL RR F/ LOCOMOTIVE, MAKE-HPCL</t>
        </is>
      </c>
      <c r="K5" s="5" t="inlineStr">
        <is>
          <t>["490001,Room No. 302, 3rdFloor, Ispat Bhavan Bhilai SteelPlant Bhilai-490001"]</t>
        </is>
      </c>
      <c r="L5" s="5" t="inlineStr">
        <is>
          <t>No</t>
        </is>
      </c>
      <c r="M5" s="5" t="inlineStr">
        <is>
          <t>MINISTRY OF STEEL</t>
        </is>
      </c>
      <c r="N5" s="5" t="inlineStr">
        <is>
          <t>STEEL AUTHORITY OF INDIA LIMITED</t>
        </is>
      </c>
      <c r="O5" s="5" t="inlineStr">
        <is>
          <t>NA</t>
        </is>
      </c>
      <c r="P5" s="5" t="inlineStr"/>
      <c r="Q5" s="5" t="inlineStr">
        <is>
          <t>BHILAI STEEL PLANT</t>
        </is>
      </c>
      <c r="R5" s="5" t="inlineStr">
        <is>
          <t>CHHATTISGARH</t>
        </is>
      </c>
      <c r="S5" s="5" t="inlineStr"/>
      <c r="T5" s="5" t="inlineStr"/>
    </row>
    <row r="6">
      <c r="A6" s="5" t="inlineStr">
        <is>
          <t>GEM/2025/B/6470902</t>
        </is>
      </c>
      <c r="B6" s="5" t="inlineStr">
        <is>
          <t>VALVE, CONTROL, FLOW, 15MM, ARGON/NITROGEN</t>
        </is>
      </c>
      <c r="C6" s="5" t="n">
        <v>1</v>
      </c>
      <c r="D6" s="6" t="n">
        <v>45860</v>
      </c>
      <c r="E6" s="6" t="n">
        <v>45871</v>
      </c>
      <c r="F6" s="5" t="inlineStr">
        <is>
          <t>3:00 PM</t>
        </is>
      </c>
      <c r="G6" s="5">
        <f>IF((INDIRECT("E"&amp;ROW())+INDIRECT("F"&amp;ROW()))-NOW() &lt;= 0, "CLOSED", INT((INDIRECT("E"&amp;ROW())+INDIRECT("F"&amp;ROW()))-NOW()) &amp; " days")</f>
        <v/>
      </c>
      <c r="H6" s="5" t="inlineStr"/>
      <c r="I6" s="5" t="inlineStr"/>
      <c r="J6" s="5" t="inlineStr">
        <is>
          <t>VALVE, CONTROL, FLOW, 15MM, ARGON/NITROGEN</t>
        </is>
      </c>
      <c r="K6" s="5" t="inlineStr">
        <is>
          <t>["490001,Boria Main Stores, NearBoria Gate Bhilai Steel PlantBhilai-490001"]</t>
        </is>
      </c>
      <c r="L6" s="5" t="inlineStr">
        <is>
          <t>No</t>
        </is>
      </c>
      <c r="M6" s="5" t="inlineStr">
        <is>
          <t>MINISTRY OF STEEL</t>
        </is>
      </c>
      <c r="N6" s="5" t="inlineStr">
        <is>
          <t>STEEL AUTHORITY OF INDIA LIMITED</t>
        </is>
      </c>
      <c r="O6" s="5" t="inlineStr">
        <is>
          <t>NA</t>
        </is>
      </c>
      <c r="P6" s="5" t="inlineStr"/>
      <c r="Q6" s="5" t="inlineStr">
        <is>
          <t>BHILAI STEEL PLANT</t>
        </is>
      </c>
      <c r="R6" s="5" t="inlineStr">
        <is>
          <t>CHHATTISGARH</t>
        </is>
      </c>
      <c r="S6" s="5" t="inlineStr"/>
      <c r="T6" s="5" t="inlineStr"/>
    </row>
    <row r="7">
      <c r="A7" s="5" t="inlineStr">
        <is>
          <t>GEM/2025/B/6478294</t>
        </is>
      </c>
      <c r="B7" s="5" t="inlineStr">
        <is>
          <t>ELECTRIC CENTER, MAT: ZX12090376, MIPL</t>
        </is>
      </c>
      <c r="C7" s="5" t="n">
        <v>1</v>
      </c>
      <c r="D7" s="6" t="n">
        <v>45862</v>
      </c>
      <c r="E7" s="6" t="n">
        <v>45873</v>
      </c>
      <c r="F7" s="5" t="inlineStr">
        <is>
          <t>4:00 PM</t>
        </is>
      </c>
      <c r="G7" s="5">
        <f>IF((INDIRECT("E"&amp;ROW())+INDIRECT("F"&amp;ROW()))-NOW() &lt;= 0, "CLOSED", INT((INDIRECT("E"&amp;ROW())+INDIRECT("F"&amp;ROW()))-NOW()) &amp; " days")</f>
        <v/>
      </c>
      <c r="H7" s="5" t="inlineStr"/>
      <c r="I7" s="5" t="inlineStr"/>
      <c r="J7" s="5" t="inlineStr">
        <is>
          <t>ELECTRIC CENTER, MAT: ZX12090376, MIPL</t>
        </is>
      </c>
      <c r="K7" s="5" t="inlineStr">
        <is>
          <t>["491228,Rajhara Mines, Balod,Chhattisgarh"]</t>
        </is>
      </c>
      <c r="L7" s="5" t="inlineStr">
        <is>
          <t>No</t>
        </is>
      </c>
      <c r="M7" s="5" t="inlineStr">
        <is>
          <t>MINISTRY OF STEEL</t>
        </is>
      </c>
      <c r="N7" s="5" t="inlineStr">
        <is>
          <t>STEEL AUTHORITY OF INDIA LIMITED</t>
        </is>
      </c>
      <c r="O7" s="5" t="inlineStr">
        <is>
          <t>NA</t>
        </is>
      </c>
      <c r="P7" s="5" t="inlineStr"/>
      <c r="Q7" s="5" t="inlineStr">
        <is>
          <t>BHILAI STEEL PLANT</t>
        </is>
      </c>
      <c r="R7" s="5" t="inlineStr">
        <is>
          <t>CHHATTISGARH</t>
        </is>
      </c>
      <c r="S7" s="5" t="inlineStr"/>
      <c r="T7" s="5" t="inlineStr"/>
    </row>
    <row r="8">
      <c r="A8" s="5" t="inlineStr">
        <is>
          <t>GEM/2025/B/6459433</t>
        </is>
      </c>
      <c r="B8" s="5" t="inlineStr">
        <is>
          <t>Custom Bid for Services - ----</t>
        </is>
      </c>
      <c r="C8" s="5" t="inlineStr"/>
      <c r="D8" s="6" t="n">
        <v>45854</v>
      </c>
      <c r="E8" s="6" t="n">
        <v>45871</v>
      </c>
      <c r="F8" s="5" t="inlineStr">
        <is>
          <t>6:00 PM</t>
        </is>
      </c>
      <c r="G8" s="5">
        <f>IF((INDIRECT("E"&amp;ROW())+INDIRECT("F"&amp;ROW()))-NOW() &lt;= 0, "CLOSED", INT((INDIRECT("E"&amp;ROW())+INDIRECT("F"&amp;ROW()))-NOW()) &amp; " days")</f>
        <v/>
      </c>
      <c r="H8" s="5" t="inlineStr"/>
      <c r="I8" s="5" t="n">
        <v>4980642.51</v>
      </c>
      <c r="J8" s="5" t="inlineStr">
        <is>
          <t>Custom Bid for Services - ----</t>
        </is>
      </c>
      <c r="K8" s="5" t="inlineStr">
        <is>
          <t>["490001,Bhilai Steel Plant"]</t>
        </is>
      </c>
      <c r="L8" s="5" t="inlineStr">
        <is>
          <t>No</t>
        </is>
      </c>
      <c r="M8" s="5" t="inlineStr">
        <is>
          <t>MINISTRY OF STEEL</t>
        </is>
      </c>
      <c r="N8" s="5" t="inlineStr">
        <is>
          <t>STEEL AUTHORITY OF INDIA LIMITED</t>
        </is>
      </c>
      <c r="O8" s="5" t="inlineStr">
        <is>
          <t>NA</t>
        </is>
      </c>
      <c r="P8" s="5" t="inlineStr"/>
      <c r="Q8" s="5" t="inlineStr">
        <is>
          <t>BHILAI STEEL PLANT</t>
        </is>
      </c>
      <c r="R8" s="5" t="inlineStr">
        <is>
          <t>CHHATTISGARH</t>
        </is>
      </c>
      <c r="S8" s="5" t="inlineStr"/>
      <c r="T8" s="5" t="inlineStr">
        <is>
          <t>49.8 LPA</t>
        </is>
      </c>
    </row>
    <row r="9">
      <c r="A9" s="5" t="inlineStr">
        <is>
          <t>GEM/2025/B/6447386</t>
        </is>
      </c>
      <c r="B9" s="5" t="inlineStr">
        <is>
          <t>CABLE, ARM, 80KVDC, ALUMINIUM, XLPE</t>
        </is>
      </c>
      <c r="C9" s="5" t="n">
        <v>500</v>
      </c>
      <c r="D9" s="6" t="n">
        <v>45854</v>
      </c>
      <c r="E9" s="6" t="n">
        <v>45871</v>
      </c>
      <c r="F9" s="5" t="inlineStr">
        <is>
          <t>7:00 PM</t>
        </is>
      </c>
      <c r="G9" s="5">
        <f>IF((INDIRECT("E"&amp;ROW())+INDIRECT("F"&amp;ROW()))-NOW() &lt;= 0, "CLOSED", INT((INDIRECT("E"&amp;ROW())+INDIRECT("F"&amp;ROW()))-NOW()) &amp; " days")</f>
        <v/>
      </c>
      <c r="H9" s="5" t="inlineStr"/>
      <c r="I9" s="5" t="inlineStr"/>
      <c r="J9" s="5" t="inlineStr">
        <is>
          <t>CABLE, ARM, 80KVDC, ALUMINIUM, XLPE</t>
        </is>
      </c>
      <c r="K9" s="5" t="inlineStr">
        <is>
          <t>["490001,Boria Main Stores, NearBoria Gate Bhilai Steel PlantBhilai-490001"]</t>
        </is>
      </c>
      <c r="L9" s="5" t="inlineStr">
        <is>
          <t>No</t>
        </is>
      </c>
      <c r="M9" s="5" t="inlineStr">
        <is>
          <t>MINISTRY OF STEEL</t>
        </is>
      </c>
      <c r="N9" s="5" t="inlineStr">
        <is>
          <t>STEEL AUTHORITY OF INDIA LIMITED</t>
        </is>
      </c>
      <c r="O9" s="5" t="inlineStr">
        <is>
          <t>NA</t>
        </is>
      </c>
      <c r="P9" s="5" t="inlineStr"/>
      <c r="Q9" s="5" t="inlineStr">
        <is>
          <t>BHILAI STEEL PLANT</t>
        </is>
      </c>
      <c r="R9" s="5" t="inlineStr">
        <is>
          <t>CHHATTISGARH</t>
        </is>
      </c>
      <c r="S9" s="5" t="inlineStr"/>
      <c r="T9" s="5" t="inlineStr"/>
    </row>
    <row r="10">
      <c r="A10" s="5" t="inlineStr">
        <is>
          <t>GEM/2025/B/6458063</t>
        </is>
      </c>
      <c r="B10" s="5" t="inlineStr">
        <is>
          <t>THERMOMETER, 3IPLUS2MSCL, RAYTEK</t>
        </is>
      </c>
      <c r="C10" s="5" t="n">
        <v>2</v>
      </c>
      <c r="D10" s="6" t="n">
        <v>45854</v>
      </c>
      <c r="E10" s="6" t="n">
        <v>45873</v>
      </c>
      <c r="F10" s="5" t="inlineStr">
        <is>
          <t>9:00 AM</t>
        </is>
      </c>
      <c r="G10" s="5">
        <f>IF((INDIRECT("E"&amp;ROW())+INDIRECT("F"&amp;ROW()))-NOW() &lt;= 0, "CLOSED", INT((INDIRECT("E"&amp;ROW())+INDIRECT("F"&amp;ROW()))-NOW()) &amp; " days")</f>
        <v/>
      </c>
      <c r="H10" s="5" t="inlineStr"/>
      <c r="I10" s="5" t="inlineStr"/>
      <c r="J10" s="5" t="inlineStr">
        <is>
          <t>THERMOMETER, 3IPLUS2MSCL, RAYTEK</t>
        </is>
      </c>
      <c r="K10" s="5" t="inlineStr">
        <is>
          <t>["490001,Boria Main Stores, NearBoria Gate Bhilai Steel PlantBhilai-490001"]</t>
        </is>
      </c>
      <c r="L10" s="5" t="inlineStr">
        <is>
          <t>No</t>
        </is>
      </c>
      <c r="M10" s="5" t="inlineStr">
        <is>
          <t>MINISTRY OF STEEL</t>
        </is>
      </c>
      <c r="N10" s="5" t="inlineStr">
        <is>
          <t>STEEL AUTHORITY OF INDIA LIMITED</t>
        </is>
      </c>
      <c r="O10" s="5" t="inlineStr">
        <is>
          <t>NA</t>
        </is>
      </c>
      <c r="P10" s="5" t="inlineStr"/>
      <c r="Q10" s="5" t="inlineStr">
        <is>
          <t>BHILAI STEEL PLANT</t>
        </is>
      </c>
      <c r="R10" s="5" t="inlineStr">
        <is>
          <t>CHHATTISGARH</t>
        </is>
      </c>
      <c r="S10" s="5" t="inlineStr"/>
      <c r="T10" s="5" t="inlineStr"/>
    </row>
    <row r="11">
      <c r="A11" s="5" t="inlineStr">
        <is>
          <t>GEM/2025/B/6510813</t>
        </is>
      </c>
      <c r="B11" s="5" t="inlineStr">
        <is>
          <t>ELECTROFRAX FUSED CAST REFRACTORY, SIZE:600X300X180MM</t>
        </is>
      </c>
      <c r="C11" s="5" t="n">
        <v>104</v>
      </c>
      <c r="D11" s="6" t="n">
        <v>45867</v>
      </c>
      <c r="E11" s="6" t="n">
        <v>45877</v>
      </c>
      <c r="F11" s="5" t="inlineStr">
        <is>
          <t>8:00 PM</t>
        </is>
      </c>
      <c r="G11" s="5">
        <f>IF((INDIRECT("E"&amp;ROW())+INDIRECT("F"&amp;ROW()))-NOW() &lt;= 0, "CLOSED", INT((INDIRECT("E"&amp;ROW())+INDIRECT("F"&amp;ROW()))-NOW()) &amp; " days")</f>
        <v/>
      </c>
      <c r="H11" s="5" t="inlineStr"/>
      <c r="I11" s="5" t="inlineStr"/>
      <c r="J11" s="5" t="inlineStr">
        <is>
          <t>ELECTROFRAX FUSED CAST REFRACTORY, SIZE:600X300X180MM</t>
        </is>
      </c>
      <c r="K11" s="5" t="inlineStr">
        <is>
          <t>["490001,Boria Main Stores, NearBoria Gate Bhilai Steel PlantBhilai-490001"]</t>
        </is>
      </c>
      <c r="L11" s="5" t="inlineStr">
        <is>
          <t>No</t>
        </is>
      </c>
      <c r="M11" s="5" t="inlineStr">
        <is>
          <t>MINISTRY OF STEEL</t>
        </is>
      </c>
      <c r="N11" s="5" t="inlineStr">
        <is>
          <t>STEEL AUTHORITY OF INDIA LIMITED</t>
        </is>
      </c>
      <c r="O11" s="5" t="inlineStr">
        <is>
          <t>NA</t>
        </is>
      </c>
      <c r="P11" s="5" t="inlineStr"/>
      <c r="Q11" s="5" t="inlineStr">
        <is>
          <t>BHILAI STEEL PLANT</t>
        </is>
      </c>
      <c r="R11" s="5" t="inlineStr">
        <is>
          <t>CHHATTISGARH</t>
        </is>
      </c>
      <c r="S11" s="5" t="inlineStr"/>
      <c r="T11" s="5" t="inlineStr"/>
    </row>
    <row r="12">
      <c r="A12" s="5" t="inlineStr">
        <is>
          <t>GEM/2025/B/6495724</t>
        </is>
      </c>
      <c r="B12" s="5" t="inlineStr">
        <is>
          <t>57810201100070 , 57810209001420 , 57810209001450 ,57810209001766 , 57810209001767 , 57810209001768 ,57810209001769 , 57810209001799 , 57810209002014 ,57810209002015 , 57810401000450 , 57810209002017 ,57810209002018 , 57810209002019</t>
        </is>
      </c>
      <c r="C12" s="5" t="n">
        <v>1275</v>
      </c>
      <c r="D12" s="6" t="n">
        <v>45866</v>
      </c>
      <c r="E12" s="6" t="n">
        <v>45876</v>
      </c>
      <c r="F12" s="5" t="inlineStr">
        <is>
          <t>7:00 PM</t>
        </is>
      </c>
      <c r="G12" s="5">
        <f>IF((INDIRECT("E"&amp;ROW())+INDIRECT("F"&amp;ROW()))-NOW() &lt;= 0, "CLOSED", INT((INDIRECT("E"&amp;ROW())+INDIRECT("F"&amp;ROW()))-NOW()) &amp; " days")</f>
        <v/>
      </c>
      <c r="H12" s="5" t="inlineStr"/>
      <c r="I12" s="5" t="inlineStr"/>
      <c r="J12" s="5" t="inlineStr">
        <is>
          <t>57810201100070 , 57810209001420 , 57810209001450 ,57810209001766 , 57810209001767 , 57810209001768 ,57810209001769 , 57810209001799 , 57810209002014 ,57810209002015 , 57810401000450 , 57810209002017 ,57810209002018 , 57810209002019</t>
        </is>
      </c>
      <c r="K12" s="5" t="inlineStr">
        <is>
          <t>["490001,Boria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t>
        </is>
      </c>
      <c r="L12" s="5" t="inlineStr">
        <is>
          <t>No</t>
        </is>
      </c>
      <c r="M12" s="5" t="inlineStr">
        <is>
          <t>MINISTRY OF STEEL</t>
        </is>
      </c>
      <c r="N12" s="5" t="inlineStr">
        <is>
          <t>STEEL AUTHORITY OF INDIA LIMITED</t>
        </is>
      </c>
      <c r="O12" s="5" t="inlineStr">
        <is>
          <t>NA</t>
        </is>
      </c>
      <c r="P12" s="5" t="inlineStr"/>
      <c r="Q12" s="5" t="inlineStr">
        <is>
          <t>BHILAI STEEL PLANT</t>
        </is>
      </c>
      <c r="R12" s="5" t="inlineStr">
        <is>
          <t>CHHATTISGARH</t>
        </is>
      </c>
      <c r="S12" s="5" t="inlineStr"/>
      <c r="T12" s="5" t="inlineStr"/>
    </row>
    <row r="13">
      <c r="A13" s="5" t="inlineStr">
        <is>
          <t>GEM/2025/B/6494069</t>
        </is>
      </c>
      <c r="B13" s="5" t="inlineStr">
        <is>
          <t>Custom Bid for Services - ----</t>
        </is>
      </c>
      <c r="C13" s="5" t="inlineStr"/>
      <c r="D13" s="6" t="n">
        <v>45866</v>
      </c>
      <c r="E13" s="6" t="n">
        <v>45887</v>
      </c>
      <c r="F13" s="5" t="inlineStr">
        <is>
          <t>2:00 PM</t>
        </is>
      </c>
      <c r="G13" s="5">
        <f>IF((INDIRECT("E"&amp;ROW())+INDIRECT("F"&amp;ROW()))-NOW() &lt;= 0, "CLOSED", INT((INDIRECT("E"&amp;ROW())+INDIRECT("F"&amp;ROW()))-NOW()) &amp; " days")</f>
        <v/>
      </c>
      <c r="H13" s="5" t="inlineStr"/>
      <c r="I13" s="5" t="n">
        <v>42376518.72</v>
      </c>
      <c r="J13" s="5" t="inlineStr">
        <is>
          <t>Custom Bid for Services - ----</t>
        </is>
      </c>
      <c r="K13" s="5" t="inlineStr">
        <is>
          <t>["490001,Bhilai Steel Plant"]</t>
        </is>
      </c>
      <c r="L13" s="5" t="inlineStr">
        <is>
          <t>No</t>
        </is>
      </c>
      <c r="M13" s="5" t="inlineStr">
        <is>
          <t>MINISTRY OF STEEL</t>
        </is>
      </c>
      <c r="N13" s="5" t="inlineStr">
        <is>
          <t>STEEL AUTHORITY OF INDIA LIMITED</t>
        </is>
      </c>
      <c r="O13" s="5" t="inlineStr">
        <is>
          <t>NA</t>
        </is>
      </c>
      <c r="P13" s="5" t="inlineStr"/>
      <c r="Q13" s="5" t="inlineStr">
        <is>
          <t>BHILAI STEEL PLANT</t>
        </is>
      </c>
      <c r="R13" s="5" t="inlineStr">
        <is>
          <t>CHHATTISGARH</t>
        </is>
      </c>
      <c r="S13" s="5" t="inlineStr"/>
      <c r="T13" s="5" t="inlineStr">
        <is>
          <t>4.2 Cr</t>
        </is>
      </c>
    </row>
    <row r="14">
      <c r="A14" s="5" t="inlineStr">
        <is>
          <t>GEM/2025/B/6489728</t>
        </is>
      </c>
      <c r="B14" s="5" t="inlineStr">
        <is>
          <t>FAN, CENTRIFUGAL, D2D160D-CE02-11, ABB57610509000097</t>
        </is>
      </c>
      <c r="C14" s="5" t="n">
        <v>28</v>
      </c>
      <c r="D14" s="6" t="n">
        <v>45866</v>
      </c>
      <c r="E14" s="6" t="n">
        <v>45881</v>
      </c>
      <c r="F14" s="5" t="inlineStr">
        <is>
          <t>8:00 PM</t>
        </is>
      </c>
      <c r="G14" s="5">
        <f>IF((INDIRECT("E"&amp;ROW())+INDIRECT("F"&amp;ROW()))-NOW() &lt;= 0, "CLOSED", INT((INDIRECT("E"&amp;ROW())+INDIRECT("F"&amp;ROW()))-NOW()) &amp; " days")</f>
        <v/>
      </c>
      <c r="H14" s="5" t="inlineStr"/>
      <c r="I14" s="5" t="inlineStr"/>
      <c r="J14" s="5" t="inlineStr">
        <is>
          <t>FAN, CENTRIFUGAL, D2D160D-CE02-11, ABB57610509000097</t>
        </is>
      </c>
      <c r="K14" s="5" t="inlineStr">
        <is>
          <t>["490001,Room No. 302, 3rdFloor, Ispat Bhavan Bhilai SteelPlant Bhilai-490001"]</t>
        </is>
      </c>
      <c r="L14" s="5" t="inlineStr">
        <is>
          <t>No</t>
        </is>
      </c>
      <c r="M14" s="5" t="inlineStr">
        <is>
          <t>MINISTRY OF STEEL</t>
        </is>
      </c>
      <c r="N14" s="5" t="inlineStr">
        <is>
          <t>STEEL AUTHORITY OF INDIA LIMITED</t>
        </is>
      </c>
      <c r="O14" s="5" t="inlineStr">
        <is>
          <t>NA</t>
        </is>
      </c>
      <c r="P14" s="5" t="inlineStr"/>
      <c r="Q14" s="5" t="inlineStr">
        <is>
          <t>BHILAI STEEL PLANT</t>
        </is>
      </c>
      <c r="R14" s="5" t="inlineStr">
        <is>
          <t>CHHATTISGARH</t>
        </is>
      </c>
      <c r="S14" s="5" t="inlineStr"/>
      <c r="T14" s="5" t="inlineStr"/>
    </row>
    <row r="15">
      <c r="A15" s="5" t="inlineStr">
        <is>
          <t>GEM/2025/B/6484954</t>
        </is>
      </c>
      <c r="B15" s="5" t="inlineStr">
        <is>
          <t>57610709002376 , 57610709002952 , 57610709002818 ,57610709002810 , 57610709004329 , 57610709000568 ,57610709002811 , 57610709002955 , 57610709002383 ,57610709002815 , 57670007004874 , 57610709001669 ,57670007008259</t>
        </is>
      </c>
      <c r="C15" s="5" t="n">
        <v>28</v>
      </c>
      <c r="D15" s="6" t="n">
        <v>45866</v>
      </c>
      <c r="E15" s="6" t="n">
        <v>45881</v>
      </c>
      <c r="F15" s="5" t="inlineStr">
        <is>
          <t>7:00 PM</t>
        </is>
      </c>
      <c r="G15" s="5">
        <f>IF((INDIRECT("E"&amp;ROW())+INDIRECT("F"&amp;ROW()))-NOW() &lt;= 0, "CLOSED", INT((INDIRECT("E"&amp;ROW())+INDIRECT("F"&amp;ROW()))-NOW()) &amp; " days")</f>
        <v/>
      </c>
      <c r="H15" s="5" t="inlineStr"/>
      <c r="I15" s="5" t="inlineStr"/>
      <c r="J15" s="5" t="inlineStr">
        <is>
          <t>57610709002376 , 57610709002952 , 57610709002818 ,57610709002810 , 57610709004329 , 57610709000568 ,57610709002811 , 57610709002955 , 57610709002383 ,57610709002815 , 57670007004874 , 57610709001669 ,57670007008259</t>
        </is>
      </c>
      <c r="K15" s="5" t="inlineStr">
        <is>
          <t>["490001,Room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t>
        </is>
      </c>
      <c r="L15" s="5" t="inlineStr">
        <is>
          <t>No</t>
        </is>
      </c>
      <c r="M15" s="5" t="inlineStr">
        <is>
          <t>MINISTRY OF STEEL</t>
        </is>
      </c>
      <c r="N15" s="5" t="inlineStr">
        <is>
          <t>STEEL AUTHORITY OF INDIA LIMITED</t>
        </is>
      </c>
      <c r="O15" s="5" t="inlineStr">
        <is>
          <t>NA</t>
        </is>
      </c>
      <c r="P15" s="5" t="inlineStr"/>
      <c r="Q15" s="5" t="inlineStr">
        <is>
          <t>BHILAI STEEL PLANT</t>
        </is>
      </c>
      <c r="R15" s="5" t="inlineStr">
        <is>
          <t>CHHATTISGARH</t>
        </is>
      </c>
      <c r="S15" s="5" t="inlineStr"/>
      <c r="T15" s="5" t="inlineStr"/>
    </row>
    <row r="16">
      <c r="A16" s="5" t="inlineStr">
        <is>
          <t>GEM/2025/B/6500004</t>
        </is>
      </c>
      <c r="B16" s="5" t="inlineStr">
        <is>
          <t>Hydraulic Cylinder for Ladle Slide Gate at Casters at SMS-3</t>
        </is>
      </c>
      <c r="C16" s="5" t="n">
        <v>3</v>
      </c>
      <c r="D16" s="6" t="n">
        <v>45864</v>
      </c>
      <c r="E16" s="6" t="n">
        <v>45874</v>
      </c>
      <c r="F16" s="5" t="inlineStr">
        <is>
          <t>4:00 PM</t>
        </is>
      </c>
      <c r="G16" s="5">
        <f>IF((INDIRECT("E"&amp;ROW())+INDIRECT("F"&amp;ROW()))-NOW() &lt;= 0, "CLOSED", INT((INDIRECT("E"&amp;ROW())+INDIRECT("F"&amp;ROW()))-NOW()) &amp; " days")</f>
        <v/>
      </c>
      <c r="H16" s="5" t="inlineStr"/>
      <c r="I16" s="5" t="inlineStr"/>
      <c r="J16" s="5" t="inlineStr">
        <is>
          <t>Hydraulic Cylinder for Ladle Slide Gate at Casters at SMS-3</t>
        </is>
      </c>
      <c r="K16" s="5" t="inlineStr">
        <is>
          <t>["490001,Boria Main Stores, NearBoria Gate Bhilai Steel PlantBhilai-490001"]</t>
        </is>
      </c>
      <c r="L16" s="5" t="inlineStr">
        <is>
          <t>No</t>
        </is>
      </c>
      <c r="M16" s="5" t="inlineStr">
        <is>
          <t>MINISTRY OF STEEL</t>
        </is>
      </c>
      <c r="N16" s="5" t="inlineStr">
        <is>
          <t>STEEL AUTHORITY OF INDIA LIMITED</t>
        </is>
      </c>
      <c r="O16" s="5" t="inlineStr">
        <is>
          <t>NA</t>
        </is>
      </c>
      <c r="P16" s="5" t="inlineStr"/>
      <c r="Q16" s="5" t="inlineStr">
        <is>
          <t>BHILAI STEEL PLANT</t>
        </is>
      </c>
      <c r="R16" s="5" t="inlineStr">
        <is>
          <t>CHHATTISGARH</t>
        </is>
      </c>
      <c r="S16" s="5" t="inlineStr"/>
      <c r="T16" s="5" t="inlineStr"/>
    </row>
    <row r="17">
      <c r="A17" s="5" t="inlineStr">
        <is>
          <t>GEM/2025/B/6472598</t>
        </is>
      </c>
      <c r="B17" s="5" t="inlineStr">
        <is>
          <t>50210009001005 , 50210009001006 , 50210009001007 ,50210009001008 , 50210009001009 , 50210009001010 ,50210009001011 , 50210009001012 , 50210009001013 ,50210009001014 , 50210009001015 , 50210009001016 ,50210009001017 , 50210009001018 , 50210009001019 ,50210009001020 , 50210009001021 , 50210009001022 ,50210009001026 , 50210009000862</t>
        </is>
      </c>
      <c r="C17" s="5" t="n">
        <v>38</v>
      </c>
      <c r="D17" s="6" t="n">
        <v>45868</v>
      </c>
      <c r="E17" s="6" t="n">
        <v>45878</v>
      </c>
      <c r="F17" s="5" t="inlineStr">
        <is>
          <t>11:00 AM</t>
        </is>
      </c>
      <c r="G17" s="5">
        <f>IF((INDIRECT("E"&amp;ROW())+INDIRECT("F"&amp;ROW()))-NOW() &lt;= 0, "CLOSED", INT((INDIRECT("E"&amp;ROW())+INDIRECT("F"&amp;ROW()))-NOW()) &amp; " days")</f>
        <v/>
      </c>
      <c r="H17" s="5" t="inlineStr"/>
      <c r="I17" s="5" t="inlineStr"/>
      <c r="J17" s="5" t="inlineStr">
        <is>
          <t>50210009001005 , 50210009001006 , 50210009001007 ,50210009001008 , 50210009001009 , 50210009001010 ,50210009001011 , 50210009001012 , 50210009001013 ,50210009001014 , 50210009001015 , 50210009001016 ,50210009001017 , 50210009001018 , 50210009001019 ,50210009001020 , 50210009001021 , 50210009001022 ,50210009001026 , 50210009000862</t>
        </is>
      </c>
      <c r="K17" s="5" t="inlineStr">
        <is>
          <t>["490001,Boria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t>
        </is>
      </c>
      <c r="L17" s="5" t="inlineStr">
        <is>
          <t>No</t>
        </is>
      </c>
      <c r="M17" s="5" t="inlineStr">
        <is>
          <t>MINISTRY OF STEEL</t>
        </is>
      </c>
      <c r="N17" s="5" t="inlineStr">
        <is>
          <t>STEEL AUTHORITY OF INDIA LIMITED</t>
        </is>
      </c>
      <c r="O17" s="5" t="inlineStr">
        <is>
          <t>NA</t>
        </is>
      </c>
      <c r="P17" s="5" t="inlineStr"/>
      <c r="Q17" s="5" t="inlineStr">
        <is>
          <t>BHILAI STEEL PLANT</t>
        </is>
      </c>
      <c r="R17" s="5" t="inlineStr">
        <is>
          <t>CHHATTISGARH</t>
        </is>
      </c>
      <c r="S17" s="5" t="inlineStr"/>
      <c r="T17" s="5" t="inlineStr"/>
    </row>
    <row r="18">
      <c r="A18" s="5" t="inlineStr">
        <is>
          <t>GEM/2025/B/6446592</t>
        </is>
      </c>
      <c r="B18" s="5" t="inlineStr">
        <is>
          <t>Custom Bid for Services - ----</t>
        </is>
      </c>
      <c r="C18" s="5" t="inlineStr"/>
      <c r="D18" s="6" t="n">
        <v>45854</v>
      </c>
      <c r="E18" s="6" t="n">
        <v>45875</v>
      </c>
      <c r="F18" s="5" t="inlineStr">
        <is>
          <t>2:00 PM</t>
        </is>
      </c>
      <c r="G18" s="5">
        <f>IF((INDIRECT("E"&amp;ROW())+INDIRECT("F"&amp;ROW()))-NOW() &lt;= 0, "CLOSED", INT((INDIRECT("E"&amp;ROW())+INDIRECT("F"&amp;ROW()))-NOW()) &amp; " days")</f>
        <v/>
      </c>
      <c r="H18" s="5" t="inlineStr"/>
      <c r="I18" s="5" t="n">
        <v>89875787.09</v>
      </c>
      <c r="J18" s="5" t="inlineStr">
        <is>
          <t>Custom Bid for Services - ----</t>
        </is>
      </c>
      <c r="K18" s="5" t="inlineStr">
        <is>
          <t>["490001,Bhilai Steel Plant,Durg, 490001"]</t>
        </is>
      </c>
      <c r="L18" s="5" t="inlineStr">
        <is>
          <t>No</t>
        </is>
      </c>
      <c r="M18" s="5" t="inlineStr">
        <is>
          <t>MINISTRY OF STEEL</t>
        </is>
      </c>
      <c r="N18" s="5" t="inlineStr">
        <is>
          <t>STEEL AUTHORITY OF INDIA LIMITED</t>
        </is>
      </c>
      <c r="O18" s="5" t="inlineStr">
        <is>
          <t>NA</t>
        </is>
      </c>
      <c r="P18" s="5" t="inlineStr"/>
      <c r="Q18" s="5" t="inlineStr">
        <is>
          <t>BHILAI STEEL PLANT</t>
        </is>
      </c>
      <c r="R18" s="5" t="inlineStr">
        <is>
          <t>CHHATTISGARH</t>
        </is>
      </c>
      <c r="S18" s="5" t="inlineStr"/>
      <c r="T18" s="5" t="inlineStr">
        <is>
          <t>9.0 Cr</t>
        </is>
      </c>
    </row>
    <row r="19">
      <c r="A19" s="5" t="inlineStr">
        <is>
          <t>GEM/2025/B/6479365</t>
        </is>
      </c>
      <c r="B19" s="5" t="inlineStr">
        <is>
          <t>Custom Bid for Services - ----</t>
        </is>
      </c>
      <c r="C19" s="5" t="inlineStr"/>
      <c r="D19" s="6" t="n">
        <v>45860</v>
      </c>
      <c r="E19" s="6" t="n">
        <v>45875</v>
      </c>
      <c r="F19" s="5" t="inlineStr">
        <is>
          <t>1:00 PM</t>
        </is>
      </c>
      <c r="G19" s="5">
        <f>IF((INDIRECT("E"&amp;ROW())+INDIRECT("F"&amp;ROW()))-NOW() &lt;= 0, "CLOSED", INT((INDIRECT("E"&amp;ROW())+INDIRECT("F"&amp;ROW()))-NOW()) &amp; " days")</f>
        <v/>
      </c>
      <c r="H19" s="5" t="inlineStr"/>
      <c r="I19" s="5" t="n">
        <v>6782789</v>
      </c>
      <c r="J19" s="5" t="inlineStr">
        <is>
          <t>Custom Bid for Services - ----</t>
        </is>
      </c>
      <c r="K19" s="5" t="inlineStr">
        <is>
          <t>["490001,Bhilai Steel Plant"]</t>
        </is>
      </c>
      <c r="L19" s="5" t="inlineStr">
        <is>
          <t>No</t>
        </is>
      </c>
      <c r="M19" s="5" t="inlineStr">
        <is>
          <t>MINISTRY OF STEEL</t>
        </is>
      </c>
      <c r="N19" s="5" t="inlineStr">
        <is>
          <t>STEEL AUTHORITY OF INDIA LIMITED</t>
        </is>
      </c>
      <c r="O19" s="5" t="inlineStr">
        <is>
          <t>NA</t>
        </is>
      </c>
      <c r="P19" s="5" t="inlineStr"/>
      <c r="Q19" s="5" t="inlineStr">
        <is>
          <t>BHILAI STEEL PLANT</t>
        </is>
      </c>
      <c r="R19" s="5" t="inlineStr">
        <is>
          <t>CHHATTISGARH</t>
        </is>
      </c>
      <c r="S19" s="5" t="inlineStr"/>
      <c r="T19" s="5" t="inlineStr">
        <is>
          <t>67.8 LPA</t>
        </is>
      </c>
    </row>
  </sheetData>
  <autoFilter ref="A2:T2"/>
  <mergeCells count="1">
    <mergeCell ref="A1:T1"/>
  </mergeCells>
  <pageMargins left="0.25" right="0.25" top="0.75" bottom="0.75" header="0.3" footer="0.3"/>
  <pageSetup orientation="landscape" fitToWidth="1"/>
</worksheet>
</file>

<file path=xl/worksheets/sheet37.xml><?xml version="1.0" encoding="utf-8"?>
<worksheet xmlns="http://schemas.openxmlformats.org/spreadsheetml/2006/main">
  <sheetPr>
    <outlinePr summaryBelow="1" summaryRight="1"/>
    <pageSetUpPr/>
  </sheetPr>
  <dimension ref="A1:T20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BORDER ROAD ORGANISATION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GEM/2025/B/6415342</t>
        </is>
      </c>
      <c r="B3" s="5" t="inlineStr">
        <is>
          <t>HCL 0 point 3 percent plus Dexamethasone 0 point 1
percent bott of 5ml , Cefixime Syp 50 mg per 5 ml bott of
30ml , Cyproheptadine HCL 2 mg per 5 ml bott of 100 ml ,
Domperidone Syp , Syp Dicyclomine drops of 15 ml ,
Ondansetron Syp 2 mg per 5 ml , Ipratropium Bromide
Respirator soln 250 metered doses , Syrup Codeine
Phosphate 10 mg plus Chlorphenaramine Maleate 4 mh per
5 ml Bott of 100 ml , Dextrose 25 percent Inj in Amp of 25
ml , Sterile Water for Inj Ampule of 10 ml , Drotaverine HCI
40 mg Tab , Tab Ascorbic Acid 500 mg , Calcium Carbonate
500 mg Tab _elemental_Vit D3 500 IU Tab , Vitamin B
Complex Therapeutic Tab Cap with a minimum
Concentration of Vit B1 5mg vit B6 3 mg Vit B12 to 5 mcg ,
Vit B 12_500 mcg per ml Inj , Calcium carbonate 500 mg
Tab _elemental_ and Vit_D3_200 IU to 250 IU Tab , Iron Syp
Paediatric_each 5ml containing elemental Iron 25_50 mg
and Folic Acid 500 mcg bott of 200 ml , Multi Vit Inj IV 2 10
ml with minimum constituents having Thiamine B1 30 mg
ml pyridoxine B6 30 mgml and B12 Cyanocobelemine 300
mcgml , Multivitamin drops with constituents , Ipratropium
Bromide , Fexofenadine Hydrochloride Tab 120 mg , Inj
Ciprofloxacin 200 mg per 100 ml , Inj TT vial of 5 ml _10
Doses , Human Rabies Immune Globulin 150 IU per ml 2 ml
Vial , Mask for Nebulizer , Arm sling pouch _ large , Arm
sling pouch medium , Knee cap_elastic _Large , Knee
cap_elastic _Medium , Cuff and collar sling Universal size ,
Aceclofenac 100mg_Paracetamol 500 mg Tab , Tab
Common Cold _Antihistanibics Paracetamol 500 mg ,
Montelukast 10 mg Levocetrizine 5 mg combination Tab ,
Silver Sulphadiazine 1percent Ointment 20 gm tube , Inj
Metocloropramide , Tab_Cap Dicyclomine 10 mg , Inj
Hyoscine Bromide 20mg per ml of 1 ml Amp ,
Isabgol_Ispaghula Husk 3 Point 5gm , Metronidazole Susp
200mg per 5 ml bott of 60 ml , Inj Etophyllin BP 84 point 7
mg and Theophyllin IP 25 point 3 mg per ml Ampoule of 2 ml
, Vitamin E 200 mg Cap , Syp Zinc 20 mg per 5 ml_bott of
100 ml , Tab Urispas , Tab Fenofibrate , Syp Hydrax , Cap
Urimax D , Inj Adenosine 6 mg , Volini Spray , Inj Tranexamic</t>
        </is>
      </c>
      <c r="C3" s="5" t="n">
        <v>4910</v>
      </c>
      <c r="D3" s="6" t="n">
        <v>45842</v>
      </c>
      <c r="E3" s="6" t="n">
        <v>45871</v>
      </c>
      <c r="F3" s="5" t="inlineStr">
        <is>
          <t>1:00 PM</t>
        </is>
      </c>
      <c r="G3" s="5">
        <f>IF((INDIRECT("E"&amp;ROW())+INDIRECT("F"&amp;ROW()))-NOW() &lt;= 0, "CLOSED", INT((INDIRECT("E"&amp;ROW())+INDIRECT("F"&amp;ROW()))-NOW()) &amp; " days")</f>
        <v/>
      </c>
      <c r="H3" s="5" t="inlineStr"/>
      <c r="I3" s="5" t="inlineStr"/>
      <c r="J3" s="5" t="inlineStr">
        <is>
          <t>HCL 0 point 3 percent plus Dexamethasone 0 point 1
percent bott of 5ml , Cefixime Syp 50 mg per 5 ml bott of
30ml , Cyproheptadine HCL 2 mg per 5 ml bott of 100 ml ,
Domperidone Syp , Syp Dicyclomine drops of 15 ml ,
Ondansetron Syp 2 mg per 5 ml , Ipratropium Bromide
Respirator soln 250 metered doses , Syrup Codeine
Phosphate 10 mg plus Chlorphenaramine Maleate 4 mh per
5 ml Bott of 100 ml , Dextrose 25 percent Inj in Amp of 25
ml , Sterile Water for Inj Ampule of 10 ml , Drotaverine HCI
40 mg Tab , Tab Ascorbic Acid 500 mg , Calcium Carbonate
500 mg Tab _elemental_Vit D3 500 IU Tab , Vitamin B
Complex Therapeutic Tab Cap with a minimum
Concentration of Vit B1 5mg vit B6 3 mg Vit B12 to 5 mcg ,
Vit B 12_500 mcg per ml Inj , Calcium carbonate 500 mg
Tab _elemental_ and Vit_D3_200 IU to 250 IU Tab , Iron Syp
Paediatric_each 5ml containing elemental Iron 25_50 mg
and Folic Acid 500 mcg bott of 200 ml , Multi Vit Inj IV 2 10
ml with minimum constituents having Thiamine B1 30 mg
ml pyridoxine B6 30 mgml and B12 Cyanocobelemine 300
mcgml , Multivitamin drops with constituents , Ipratropium
Bromide , Fexofenadine Hydrochloride Tab 120 mg , Inj
Ciprofloxacin 200 mg per 100 ml , Inj TT vial of 5 ml _10
Doses , Human Rabies Immune Globulin 150 IU per ml 2 ml
Vial , Mask for Nebulizer , Arm sling pouch _ large , Arm
sling pouch medium , Knee cap_elastic _Large , Knee
cap_elastic _Medium , Cuff and collar sling Universal size ,
Aceclofenac 100mg_Paracetamol 500 mg Tab , Tab
Common Cold _Antihistanibics Paracetamol 500 mg ,
Montelukast 10 mg Levocetrizine 5 mg combination Tab ,
Silver Sulphadiazine 1percent Ointment 20 gm tube , Inj
Metocloropramide , Tab_Cap Dicyclomine 10 mg , Inj
Hyoscine Bromide 20mg per ml of 1 ml Amp ,
Isabgol_Ispaghula Husk 3 Point 5gm , Metronidazole Susp
200mg per 5 ml bott of 60 ml , Inj Etophyllin BP 84 point 7
mg and Theophyllin IP 25 point 3 mg per ml Ampoule of 2 ml
, Vitamin E 200 mg Cap , Syp Zinc 20 mg per 5 ml_bott of
100 ml , Tab Urispas , Tab Fenofibrate , Syp Hydrax , Cap
Urimax D , Inj Adenosine 6 mg , Volini Spray , Inj Tranexamic</t>
        </is>
      </c>
      <c r="K3" s="5" t="inlineStr">
        <is>
          <t>["AIZAWL"]</t>
        </is>
      </c>
      <c r="L3" s="5" t="inlineStr">
        <is>
          <t>No</t>
        </is>
      </c>
      <c r="M3" s="5" t="inlineStr">
        <is>
          <t>MINISTRY OF DEFENCE</t>
        </is>
      </c>
      <c r="N3" s="5" t="inlineStr">
        <is>
          <t>DEPARTMENT OF DEFENCE</t>
        </is>
      </c>
      <c r="O3" s="5" t="inlineStr">
        <is>
          <t>NA</t>
        </is>
      </c>
      <c r="P3" s="5" t="inlineStr"/>
      <c r="Q3" s="5" t="inlineStr">
        <is>
          <t>BORDER ROAD ORGANISATION</t>
        </is>
      </c>
      <c r="R3" s="5" t="inlineStr">
        <is>
          <t>MIZORAM</t>
        </is>
      </c>
      <c r="S3" s="5" t="inlineStr"/>
      <c r="T3" s="5" t="inlineStr"/>
    </row>
    <row r="4">
      <c r="A4" s="5" t="inlineStr">
        <is>
          <t>GEM/2025/B/6448573</t>
        </is>
      </c>
      <c r="B4" s="5" t="inlineStr">
        <is>
          <t>Wooden chassis (BB-14 as per GRSE)</t>
        </is>
      </c>
      <c r="C4" s="5" t="n">
        <v>180</v>
      </c>
      <c r="D4" s="6" t="n">
        <v>45852</v>
      </c>
      <c r="E4" s="6" t="n">
        <v>45873</v>
      </c>
      <c r="F4" s="5" t="inlineStr">
        <is>
          <t>11:00 AM</t>
        </is>
      </c>
      <c r="G4" s="5">
        <f>IF((INDIRECT("E"&amp;ROW())+INDIRECT("F"&amp;ROW()))-NOW() &lt;= 0, "CLOSED", INT((INDIRECT("E"&amp;ROW())+INDIRECT("F"&amp;ROW()))-NOW()) &amp; " days")</f>
        <v/>
      </c>
      <c r="H4" s="5" t="inlineStr"/>
      <c r="I4" s="5" t="inlineStr"/>
      <c r="J4" s="5" t="inlineStr">
        <is>
          <t>Wooden chassis (BB-14 as per GRSE)</t>
        </is>
      </c>
      <c r="K4" s="5" t="inlineStr">
        <is>
          <t>["Leh"]</t>
        </is>
      </c>
      <c r="L4" s="5" t="inlineStr">
        <is>
          <t>No</t>
        </is>
      </c>
      <c r="M4" s="5" t="inlineStr">
        <is>
          <t>MINISTRY OF DEFENCE</t>
        </is>
      </c>
      <c r="N4" s="5" t="inlineStr">
        <is>
          <t>DEPARTMENT OF DEFENCE</t>
        </is>
      </c>
      <c r="O4" s="5" t="inlineStr">
        <is>
          <t>NA</t>
        </is>
      </c>
      <c r="P4" s="5" t="inlineStr"/>
      <c r="Q4" s="5" t="inlineStr">
        <is>
          <t>BORDER ROAD ORGANISATION</t>
        </is>
      </c>
      <c r="R4" s="5" t="inlineStr"/>
      <c r="S4" s="5" t="inlineStr"/>
      <c r="T4" s="5" t="inlineStr"/>
    </row>
    <row r="5">
      <c r="A5" s="5" t="inlineStr">
        <is>
          <t>GEM/2025/B/6315885</t>
        </is>
      </c>
      <c r="B5" s="5" t="inlineStr">
        <is>
          <t>Custom Bid for Services - REPAIR AND OVERHAULING OF
ENGINE ASSY IN R O GEN SET 7 5 KVA PRAKASH PASG 1000
02 CYL AIR COOLED DIESEL ENGINE Srl No E 936003 EM NO
18W 50638 OF 65 RCC GREF</t>
        </is>
      </c>
      <c r="C5" s="5" t="inlineStr"/>
      <c r="D5" s="6" t="n">
        <v>45852</v>
      </c>
      <c r="E5" s="6" t="n">
        <v>45873</v>
      </c>
      <c r="F5" s="5" t="inlineStr">
        <is>
          <t>9:00 AM</t>
        </is>
      </c>
      <c r="G5" s="5">
        <f>IF((INDIRECT("E"&amp;ROW())+INDIRECT("F"&amp;ROW()))-NOW() &lt;= 0, "CLOSED", INT((INDIRECT("E"&amp;ROW())+INDIRECT("F"&amp;ROW()))-NOW()) &amp; " days")</f>
        <v/>
      </c>
      <c r="H5" s="5" t="inlineStr"/>
      <c r="I5" s="5" t="n">
        <v>51950</v>
      </c>
      <c r="J5" s="5" t="inlineStr">
        <is>
          <t>Custom Bid for Services - REPAIR AND OVERHAULING OF
ENGINE ASSY IN R O GEN SET 7 5 KVA PRAKASH PASG 1000
02 CYL AIR COOLED DIESEL ENGINE Srl No E 936003 EM NO
18W 50638 OF 65 RCC GREF</t>
        </is>
      </c>
      <c r="K5" s="5" t="inlineStr">
        <is>
          <t>["Pithoragarh"]</t>
        </is>
      </c>
      <c r="L5" s="5" t="inlineStr">
        <is>
          <t>No</t>
        </is>
      </c>
      <c r="M5" s="5" t="inlineStr">
        <is>
          <t>MINISTRY OF DEFENCE</t>
        </is>
      </c>
      <c r="N5" s="5" t="inlineStr">
        <is>
          <t>DEPARTMENT OF DEFENCE</t>
        </is>
      </c>
      <c r="O5" s="5" t="inlineStr">
        <is>
          <t>NA</t>
        </is>
      </c>
      <c r="P5" s="5" t="inlineStr"/>
      <c r="Q5" s="5" t="inlineStr">
        <is>
          <t>BORDER ROAD ORGANISATION</t>
        </is>
      </c>
      <c r="R5" s="5" t="inlineStr"/>
      <c r="S5" s="5" t="inlineStr"/>
      <c r="T5" s="5" t="inlineStr">
        <is>
          <t>51950</t>
        </is>
      </c>
    </row>
    <row r="6">
      <c r="A6" s="5" t="inlineStr">
        <is>
          <t>GEM/2025/B/6365569</t>
        </is>
      </c>
      <c r="B6" s="5" t="inlineStr">
        <is>
          <t>Toner Cartridges / Ink Cartridges / Consumables for Printers
(Q2)</t>
        </is>
      </c>
      <c r="C6" s="5" t="n">
        <v>16</v>
      </c>
      <c r="D6" s="6" t="n">
        <v>45852</v>
      </c>
      <c r="E6" s="6" t="n">
        <v>45873</v>
      </c>
      <c r="F6" s="5" t="inlineStr">
        <is>
          <t>3:00 PM</t>
        </is>
      </c>
      <c r="G6" s="5">
        <f>IF((INDIRECT("E"&amp;ROW())+INDIRECT("F"&amp;ROW()))-NOW() &lt;= 0, "CLOSED", INT((INDIRECT("E"&amp;ROW())+INDIRECT("F"&amp;ROW()))-NOW()) &amp; " days")</f>
        <v/>
      </c>
      <c r="H6" s="5" t="inlineStr"/>
      <c r="I6" s="5" t="inlineStr"/>
      <c r="J6" s="5" t="inlineStr">
        <is>
          <t>Toner Cartridges / Ink Cartridges / Consumables for Printers
(Q2)</t>
        </is>
      </c>
      <c r="K6" s="5" t="inlineStr">
        <is>
          <t>["Kamrup"]</t>
        </is>
      </c>
      <c r="L6" s="5" t="inlineStr">
        <is>
          <t>No</t>
        </is>
      </c>
      <c r="M6" s="5" t="inlineStr">
        <is>
          <t>MINISTRY OF DEFENCE</t>
        </is>
      </c>
      <c r="N6" s="5" t="inlineStr">
        <is>
          <t>DEPARTMENT OF DEFENCE</t>
        </is>
      </c>
      <c r="O6" s="5" t="inlineStr">
        <is>
          <t>NA</t>
        </is>
      </c>
      <c r="P6" s="5" t="inlineStr"/>
      <c r="Q6" s="5" t="inlineStr">
        <is>
          <t>BORDER ROAD ORGANISATION</t>
        </is>
      </c>
      <c r="R6" s="5" t="inlineStr">
        <is>
          <t>ASSAM</t>
        </is>
      </c>
      <c r="S6" s="5" t="inlineStr"/>
      <c r="T6" s="5" t="inlineStr"/>
    </row>
    <row r="7">
      <c r="A7" s="5" t="inlineStr">
        <is>
          <t>GEM/2025/B/6338101</t>
        </is>
      </c>
      <c r="B7" s="5" t="inlineStr">
        <is>
          <t>Toner Cartridges / Ink Cartridges / Consumables for Printers
(Q2)</t>
        </is>
      </c>
      <c r="C7" s="5" t="n">
        <v>26</v>
      </c>
      <c r="D7" s="6" t="n">
        <v>45852</v>
      </c>
      <c r="E7" s="6" t="n">
        <v>45873</v>
      </c>
      <c r="F7" s="5" t="inlineStr">
        <is>
          <t>4:00 PM</t>
        </is>
      </c>
      <c r="G7" s="5">
        <f>IF((INDIRECT("E"&amp;ROW())+INDIRECT("F"&amp;ROW()))-NOW() &lt;= 0, "CLOSED", INT((INDIRECT("E"&amp;ROW())+INDIRECT("F"&amp;ROW()))-NOW()) &amp; " days")</f>
        <v/>
      </c>
      <c r="H7" s="5" t="inlineStr"/>
      <c r="I7" s="5" t="inlineStr"/>
      <c r="J7" s="5" t="inlineStr">
        <is>
          <t>Toner Cartridges / Ink Cartridges / Consumables for Printers
(Q2)</t>
        </is>
      </c>
      <c r="K7" s="5" t="inlineStr">
        <is>
          <t>["Kamrup"]</t>
        </is>
      </c>
      <c r="L7" s="5" t="inlineStr">
        <is>
          <t>No</t>
        </is>
      </c>
      <c r="M7" s="5" t="inlineStr">
        <is>
          <t>MINISTRY OF DEFENCE</t>
        </is>
      </c>
      <c r="N7" s="5" t="inlineStr">
        <is>
          <t>DEPARTMENT OF DEFENCE</t>
        </is>
      </c>
      <c r="O7" s="5" t="inlineStr">
        <is>
          <t>NA</t>
        </is>
      </c>
      <c r="P7" s="5" t="inlineStr"/>
      <c r="Q7" s="5" t="inlineStr">
        <is>
          <t>BORDER ROAD ORGANISATION</t>
        </is>
      </c>
      <c r="R7" s="5" t="inlineStr">
        <is>
          <t>ASSAM</t>
        </is>
      </c>
      <c r="S7" s="5" t="inlineStr"/>
      <c r="T7" s="5" t="inlineStr"/>
    </row>
    <row r="8">
      <c r="A8" s="5" t="inlineStr">
        <is>
          <t>GEM/2025/B/6373940</t>
        </is>
      </c>
      <c r="B8" s="5" t="inlineStr">
        <is>
          <t>Vibratory Compactor (Soil Compactor and Tandem Roller)
(Q2)</t>
        </is>
      </c>
      <c r="C8" s="5" t="n">
        <v>4</v>
      </c>
      <c r="D8" s="6" t="n">
        <v>45849</v>
      </c>
      <c r="E8" s="6" t="n">
        <v>45885</v>
      </c>
      <c r="F8" s="5" t="inlineStr">
        <is>
          <t>4:00 PM</t>
        </is>
      </c>
      <c r="G8" s="5">
        <f>IF((INDIRECT("E"&amp;ROW())+INDIRECT("F"&amp;ROW()))-NOW() &lt;= 0, "CLOSED", INT((INDIRECT("E"&amp;ROW())+INDIRECT("F"&amp;ROW()))-NOW()) &amp; " days")</f>
        <v/>
      </c>
      <c r="H8" s="5" t="n">
        <v>190080</v>
      </c>
      <c r="I8" s="5" t="n">
        <v>9504000</v>
      </c>
      <c r="J8" s="5" t="inlineStr">
        <is>
          <t>Vibratory Compactor (Soil Compactor and Tandem Roller)
(Q2)</t>
        </is>
      </c>
      <c r="K8" s="5" t="inlineStr">
        <is>
          <t>["DIMAPUR"]</t>
        </is>
      </c>
      <c r="L8" s="5" t="inlineStr">
        <is>
          <t>No</t>
        </is>
      </c>
      <c r="M8" s="5" t="inlineStr">
        <is>
          <t>MINISTRY OF DEFENCE</t>
        </is>
      </c>
      <c r="N8" s="5" t="inlineStr">
        <is>
          <t>DEPARTMENT OF DEFENCE</t>
        </is>
      </c>
      <c r="O8" s="5" t="inlineStr">
        <is>
          <t>NA</t>
        </is>
      </c>
      <c r="P8" s="5" t="inlineStr"/>
      <c r="Q8" s="5" t="inlineStr">
        <is>
          <t>BORDER ROAD ORGANISATION</t>
        </is>
      </c>
      <c r="R8" s="5" t="inlineStr">
        <is>
          <t>NAGALAND</t>
        </is>
      </c>
      <c r="S8" s="5" t="inlineStr"/>
      <c r="T8" s="5" t="inlineStr">
        <is>
          <t>95.0 LPA</t>
        </is>
      </c>
    </row>
    <row r="9">
      <c r="A9" s="5" t="inlineStr">
        <is>
          <t>GEM/2025/B/6431736</t>
        </is>
      </c>
      <c r="B9" s="5" t="inlineStr">
        <is>
          <t>Goods Transport Service – Per MT per KM Based Service -
Construction Material; Open Body Taurus; 27 FT Truck</t>
        </is>
      </c>
      <c r="C9" s="5" t="inlineStr"/>
      <c r="D9" s="6" t="n">
        <v>45848</v>
      </c>
      <c r="E9" s="6" t="n">
        <v>45871</v>
      </c>
      <c r="F9" s="5" t="inlineStr">
        <is>
          <t>11:00 AM</t>
        </is>
      </c>
      <c r="G9" s="5">
        <f>IF((INDIRECT("E"&amp;ROW())+INDIRECT("F"&amp;ROW()))-NOW() &lt;= 0, "CLOSED", INT((INDIRECT("E"&amp;ROW())+INDIRECT("F"&amp;ROW()))-NOW()) &amp; " days")</f>
        <v/>
      </c>
      <c r="H9" s="5" t="n">
        <v>516000</v>
      </c>
      <c r="I9" s="5" t="n">
        <v>25800000</v>
      </c>
      <c r="J9" s="5" t="inlineStr">
        <is>
          <t>Goods Transport Service – Per MT per KM Based Service -
Construction Material; Open Body Taurus; 27 FT Truck</t>
        </is>
      </c>
      <c r="K9" s="5" t="inlineStr">
        <is>
          <t>["Upper Siang"]</t>
        </is>
      </c>
      <c r="L9" s="5" t="inlineStr">
        <is>
          <t>No</t>
        </is>
      </c>
      <c r="M9" s="5" t="inlineStr">
        <is>
          <t>MINISTRY OF DEFENCE</t>
        </is>
      </c>
      <c r="N9" s="5" t="inlineStr">
        <is>
          <t>DEPARTMENT OF DEFENCE</t>
        </is>
      </c>
      <c r="O9" s="5" t="inlineStr">
        <is>
          <t>Engineer</t>
        </is>
      </c>
      <c r="P9" s="5" t="inlineStr"/>
      <c r="Q9" s="5" t="inlineStr">
        <is>
          <t>BORDER ROAD ORGANISATION</t>
        </is>
      </c>
      <c r="R9" s="5" t="inlineStr"/>
      <c r="S9" s="5" t="inlineStr"/>
      <c r="T9" s="5" t="inlineStr">
        <is>
          <t>2.6 Cr</t>
        </is>
      </c>
    </row>
    <row r="10">
      <c r="A10" s="5" t="inlineStr">
        <is>
          <t>GEM/2025/B/6386090</t>
        </is>
      </c>
      <c r="B10" s="5" t="inlineStr">
        <is>
          <t>00746827,36-A-2-004,REFLUX VALVE ,
00249483,36249483,RUBER METAL BUFFER ,
31103500,HC311035,HOSE , PP10853,PP11881,WIPER ARM
, SM003463498,9100777,HEAD LAMP ASSY WITH BULB ,
C8F176402600,1764-026,HAZARD PUSH BUTTON ,
PP10854,760093,WIPER BLADE ,
C8PP11331000,PP11331,WORK LIGHT ASSY WITH BULB ,
C83638491700,384917,PARKING BRAKE SW ,
C836B5005000,7211123,HOUR METER ,
C8PP11848000,7624726,TAIL LAMP LH WITH BULB ,
C8PP11761000,7624725,TAIL LAMP RH WITH BULB ,
260854504901,975065,STARTING RELAY ,
C836B5003000,7337509,INSTRUMENT CLUSTER</t>
        </is>
      </c>
      <c r="C10" s="5" t="n">
        <v>35</v>
      </c>
      <c r="D10" s="6" t="n">
        <v>45850</v>
      </c>
      <c r="E10" s="6" t="n">
        <v>45871</v>
      </c>
      <c r="F10" s="5" t="inlineStr">
        <is>
          <t>12:00 PM</t>
        </is>
      </c>
      <c r="G10" s="5">
        <f>IF((INDIRECT("E"&amp;ROW())+INDIRECT("F"&amp;ROW()))-NOW() &lt;= 0, "CLOSED", INT((INDIRECT("E"&amp;ROW())+INDIRECT("F"&amp;ROW()))-NOW()) &amp; " days")</f>
        <v/>
      </c>
      <c r="H10" s="5" t="inlineStr"/>
      <c r="I10" s="5" t="inlineStr"/>
      <c r="J10" s="5" t="inlineStr">
        <is>
          <t>00746827,36-A-2-004,REFLUX VALVE ,
00249483,36249483,RUBER METAL BUFFER ,
31103500,HC311035,HOSE , PP10853,PP11881,WIPER ARM
, SM003463498,9100777,HEAD LAMP ASSY WITH BULB ,
C8F176402600,1764-026,HAZARD PUSH BUTTON ,
PP10854,760093,WIPER BLADE ,
C8PP11331000,PP11331,WORK LIGHT ASSY WITH BULB ,
C83638491700,384917,PARKING BRAKE SW ,
C836B5005000,7211123,HOUR METER ,
C8PP11848000,7624726,TAIL LAMP LH WITH BULB ,
C8PP11761000,7624725,TAIL LAMP RH WITH BULB ,
260854504901,975065,STARTING RELAY ,
C836B5003000,7337509,INSTRUMENT CLUSTER</t>
        </is>
      </c>
      <c r="K10" s="5" t="inlineStr">
        <is>
          <t>["SONITPUR"]</t>
        </is>
      </c>
      <c r="L10" s="5" t="inlineStr">
        <is>
          <t>No</t>
        </is>
      </c>
      <c r="M10" s="5" t="inlineStr">
        <is>
          <t>MINISTRY OF DEFENCE</t>
        </is>
      </c>
      <c r="N10" s="5" t="inlineStr">
        <is>
          <t>DEPARTMENT OF DEFENCE</t>
        </is>
      </c>
      <c r="O10" s="5" t="inlineStr">
        <is>
          <t>NA</t>
        </is>
      </c>
      <c r="P10" s="5" t="inlineStr"/>
      <c r="Q10" s="5" t="inlineStr">
        <is>
          <t>BORDER ROAD ORGANISATION</t>
        </is>
      </c>
      <c r="R10" s="5" t="inlineStr">
        <is>
          <t>ASSAM</t>
        </is>
      </c>
      <c r="S10" s="5" t="inlineStr"/>
      <c r="T10" s="5" t="inlineStr"/>
    </row>
    <row r="11">
      <c r="A11" s="5" t="inlineStr">
        <is>
          <t>GEM/2025/B/6451447</t>
        </is>
      </c>
      <c r="B11" s="5" t="inlineStr">
        <is>
          <t>Precast culvert for BP 156 , Precast culvert for BP 157 ,
Precast culvert for BP 160 , Precast trapezoidal lined drain
for BP 156 , Precast trapezoidal lined drain for BP 157 ,
Precast trapezoidal lined drain for BP 160</t>
        </is>
      </c>
      <c r="C11" s="5" t="n">
        <v>14155</v>
      </c>
      <c r="D11" s="6" t="n">
        <v>45852</v>
      </c>
      <c r="E11" s="6" t="n">
        <v>45873</v>
      </c>
      <c r="F11" s="5" t="inlineStr">
        <is>
          <t>5:00 PM</t>
        </is>
      </c>
      <c r="G11" s="5">
        <f>IF((INDIRECT("E"&amp;ROW())+INDIRECT("F"&amp;ROW()))-NOW() &lt;= 0, "CLOSED", INT((INDIRECT("E"&amp;ROW())+INDIRECT("F"&amp;ROW()))-NOW()) &amp; " days")</f>
        <v/>
      </c>
      <c r="H11" s="5" t="n">
        <v>900000</v>
      </c>
      <c r="I11" s="5" t="n">
        <v>45000000</v>
      </c>
      <c r="J11" s="5" t="inlineStr">
        <is>
          <t>Precast culvert for BP 156 , Precast culvert for BP 157 ,
Precast culvert for BP 160 , Precast trapezoidal lined drain
for BP 156 , Precast trapezoidal lined drain for BP 157 ,
Precast trapezoidal lined drain for BP 160</t>
        </is>
      </c>
      <c r="K11" s="5" t="inlineStr">
        <is>
          <t>["Tinsukia"]</t>
        </is>
      </c>
      <c r="L11" s="5" t="inlineStr">
        <is>
          <t>No</t>
        </is>
      </c>
      <c r="M11" s="5" t="inlineStr">
        <is>
          <t>MINISTRY OF DEFENCE</t>
        </is>
      </c>
      <c r="N11" s="5" t="inlineStr">
        <is>
          <t>DEPARTMENT OF DEFENCE</t>
        </is>
      </c>
      <c r="O11" s="5" t="inlineStr">
        <is>
          <t>NA</t>
        </is>
      </c>
      <c r="P11" s="5" t="inlineStr"/>
      <c r="Q11" s="5" t="inlineStr">
        <is>
          <t>BORDER ROAD ORGANISATION</t>
        </is>
      </c>
      <c r="R11" s="5" t="inlineStr">
        <is>
          <t>ASSAM</t>
        </is>
      </c>
      <c r="S11" s="5" t="inlineStr"/>
      <c r="T11" s="5" t="inlineStr">
        <is>
          <t>4.5 Cr</t>
        </is>
      </c>
    </row>
    <row r="12">
      <c r="A12" s="5" t="inlineStr">
        <is>
          <t>GEM/2025/B/6450676</t>
        </is>
      </c>
      <c r="B12" s="5" t="inlineStr">
        <is>
          <t>Visitor Register 500 pages as per sample , Steel Dust Bin SS
waste container 15 Ltr Capacity Round 10 inch x height 14
inch as per sample , Exhaust Fan 15 Inch 1400 RPM Heavy
Duty , Window curtain full size 240 GSM 5 ft x 4 ft colour as
per approved choice , Door curtain full size 240 GSM 8 ft x 4
ft colour as per approved choice , Borosil glass 295 ml set
of 6 pcs , Tea Cup set of 6 Pcs Good quiality , Water hot and
cold dispenser with 20 ltr bottle Make Voltas , Water
Camper 5 ltr capacity Make Milton , Wall Hanging Fan 400
mm sweep size , Masquito Repellant Make Allout , Table
Blazer Cloth 4 ft x 5 ft Blue Good quality , Foot Mat Jute 4 ft
x 2 ft Good quality as per sample , Electric Kettle 1.8 L to 2
Ltr Cap 1500 W , Personal Digital Weight Machine 150 kg
With Large LCD Display and 4 Sensor Technology , Table
Glass 4 ft x 2 ft thickness 8 mm toughned , Cash Book 500
pages as per sample , Cup and Saucer set of 12 pcs good
quality , Mirror for bathroom 12 inch x 18 inch , Towel large
size 400 GSM 100 percent Cotton size 75 cm x150 Cm ,
Digital wall clock 25 pt 4 cm x 25 pt4 cm x 3 pt 5 cm , Glass
Coster set of 6 pcs Good quality , Wall Clock Quartz 32 cm
round Ajanta , Mattress 6 ft x 3 ft x 4 inch ISI marked ,
Cotton Hand Towel size 81 pt 3 L x 40 pt 6 W Centimeters ,
Ceiling Fan 1200 mm 2 years warranty , Desert Cooler
plastic body 100 Ltr Cap with integral caster wheels with
honeycomb pads , SS Chapati Bhatti size 24x48x12 inch
Gas operated 3 Burner plate thickness 10 mm Body material
SS 304 Stainless Steel , LED Television screen size 65 inch
Smart TV Ultra HD 4K 3840 x 2160 Pixels , Sound System
Wireless Bluetooth Portable 50 Watt PA Speaker Tone
Control with MP3 player Bluetooth with 2 Mic USB SD Make
Ahuja BTA 880 , Search Light 55W Halogen Warm White
2700K Heavy Duty Rechargeable Hand Held Torch ABS 1600
Lumens , Ready Gadi oblique Three Wheeler Trolley load
capacity 400 kg for ration material handling size 5 ft x 3 ft
with handle as per sample , GREF Tee Flag size 12 inch x 18
inch duly embroidery As per sample , Red Dari 8 ft x 6 ft
good quality , Flower Pot as per sample , Brass Flower Pot as
per sample , Shamiana Tent 9 pt 15 mtr x 9 pt 15 mtr with
poles side walls and all accessories as per DGS and D
specification No G oblique Tex oblique T 59 , Fogging
Machine manual starting hand carried fuel tank capacity 2
ltr pesticide tank capacity 5 ltr engine out put 17.5 KW ,
Notice Board 2 ft x 4 ft soft board core material type pin up
type , White Board 4 ft x 4 ft Dry erase writing board with
aluminium frame</t>
        </is>
      </c>
      <c r="C12" s="5" t="n">
        <v>572</v>
      </c>
      <c r="D12" s="6" t="n">
        <v>45854</v>
      </c>
      <c r="E12" s="6" t="n">
        <v>45875</v>
      </c>
      <c r="F12" s="5" t="inlineStr">
        <is>
          <t>5:00 PM</t>
        </is>
      </c>
      <c r="G12" s="5">
        <f>IF((INDIRECT("E"&amp;ROW())+INDIRECT("F"&amp;ROW()))-NOW() &lt;= 0, "CLOSED", INT((INDIRECT("E"&amp;ROW())+INDIRECT("F"&amp;ROW()))-NOW()) &amp; " days")</f>
        <v/>
      </c>
      <c r="H12" s="5" t="n">
        <v>32518</v>
      </c>
      <c r="I12" s="5" t="n">
        <v>1625900</v>
      </c>
      <c r="J12" s="5" t="inlineStr">
        <is>
          <t>Visitor Register 500 pages as per sample , Steel Dust Bin SS
waste container 15 Ltr Capacity Round 10 inch x height 14
inch as per sample , Exhaust Fan 15 Inch 1400 RPM Heavy
Duty , Window curtain full size 240 GSM 5 ft x 4 ft colour as
per approved choice , Door curtain full size 240 GSM 8 ft x 4
ft colour as per approved choice , Borosil glass 295 ml set
of 6 pcs , Tea Cup set of 6 Pcs Good quiality , Water hot and
cold dispenser with 20 ltr bottle Make Voltas , Water
Camper 5 ltr capacity Make Milton , Wall Hanging Fan 400
mm sweep size , Masquito Repellant Make Allout , Table
Blazer Cloth 4 ft x 5 ft Blue Good quality , Foot Mat Jute 4 ft
x 2 ft Good quality as per sample , Electric Kettle 1.8 L to 2
Ltr Cap 1500 W , Personal Digital Weight Machine 150 kg
With Large LCD Display and 4 Sensor Technology , Table
Glass 4 ft x 2 ft thickness 8 mm toughned , Cash Book 500
pages as per sample , Cup and Saucer set of 12 pcs good
quality , Mirror for bathroom 12 inch x 18 inch , Towel large
size 400 GSM 100 percent Cotton size 75 cm x150 Cm ,
Digital wall clock 25 pt 4 cm x 25 pt4 cm x 3 pt 5 cm , Glass
Coster set of 6 pcs Good quality , Wall Clock Quartz 32 cm
round Ajanta , Mattress 6 ft x 3 ft x 4 inch ISI marked ,
Cotton Hand Towel size 81 pt 3 L x 40 pt 6 W Centimeters ,
Ceiling Fan 1200 mm 2 years warranty , Desert Cooler
plastic body 100 Ltr Cap with integral caster wheels with
honeycomb pads , SS Chapati Bhatti size 24x48x12 inch
Gas operated 3 Burner plate thickness 10 mm Body material
SS 304 Stainless Steel , LED Television screen size 65 inch
Smart TV Ultra HD 4K 3840 x 2160 Pixels , Sound System
Wireless Bluetooth Portable 50 Watt PA Speaker Tone
Control with MP3 player Bluetooth with 2 Mic USB SD Make
Ahuja BTA 880 , Search Light 55W Halogen Warm White
2700K Heavy Duty Rechargeable Hand Held Torch ABS 1600
Lumens , Ready Gadi oblique Three Wheeler Trolley load
capacity 400 kg for ration material handling size 5 ft x 3 ft
with handle as per sample , GREF Tee Flag size 12 inch x 18
inch duly embroidery As per sample , Red Dari 8 ft x 6 ft
good quality , Flower Pot as per sample , Brass Flower Pot as
per sample , Shamiana Tent 9 pt 15 mtr x 9 pt 15 mtr with
poles side walls and all accessories as per DGS and D
specification No G oblique Tex oblique T 59 , Fogging
Machine manual starting hand carried fuel tank capacity 2
ltr pesticide tank capacity 5 ltr engine out put 17.5 KW ,
Notice Board 2 ft x 4 ft soft board core material type pin up
type , White Board 4 ft x 4 ft Dry erase writing board with
aluminium frame</t>
        </is>
      </c>
      <c r="K12" s="5" t="inlineStr">
        <is>
          <t>["Tinsukia"]</t>
        </is>
      </c>
      <c r="L12" s="5" t="inlineStr">
        <is>
          <t>No</t>
        </is>
      </c>
      <c r="M12" s="5" t="inlineStr">
        <is>
          <t>MINISTRY OF DEFENCE</t>
        </is>
      </c>
      <c r="N12" s="5" t="inlineStr">
        <is>
          <t>DEPARTMENT OF DEFENCE</t>
        </is>
      </c>
      <c r="O12" s="5" t="inlineStr">
        <is>
          <t>NA</t>
        </is>
      </c>
      <c r="P12" s="5" t="inlineStr"/>
      <c r="Q12" s="5" t="inlineStr">
        <is>
          <t>BORDER ROAD ORGANISATION</t>
        </is>
      </c>
      <c r="R12" s="5" t="inlineStr"/>
      <c r="S12" s="5" t="inlineStr"/>
      <c r="T12" s="5" t="inlineStr">
        <is>
          <t>16.3 LPA</t>
        </is>
      </c>
    </row>
    <row r="13">
      <c r="A13" s="5" t="inlineStr">
        <is>
          <t>GEM/2025/B/6452746</t>
        </is>
      </c>
      <c r="B13" s="5" t="inlineStr">
        <is>
          <t>Desktop PC with 16 GB RAM 512 GB SSD Internal DVD Drive
and 27 inch Monitor Window 11 Pro Make Dell HP Lenovo ,
Laptop i5 Make Dell HP Sony Lenovo , MFD Xerox Machine
Make Canon HP Epson Konica Xerox , HP Scanner pro 3000
S4 , USB Male and Female Cable 15 Mtr , Printer Sharer
Make Ruhzo Restron Ryzcare , External SSD 2 TB Make HP
Dell Acer HCL</t>
        </is>
      </c>
      <c r="C13" s="5" t="n">
        <v>16</v>
      </c>
      <c r="D13" s="6" t="n">
        <v>45853</v>
      </c>
      <c r="E13" s="6" t="n">
        <v>45887</v>
      </c>
      <c r="F13" s="5" t="inlineStr">
        <is>
          <t>11:00 AM</t>
        </is>
      </c>
      <c r="G13" s="5">
        <f>IF((INDIRECT("E"&amp;ROW())+INDIRECT("F"&amp;ROW()))-NOW() &lt;= 0, "CLOSED", INT((INDIRECT("E"&amp;ROW())+INDIRECT("F"&amp;ROW()))-NOW()) &amp; " days")</f>
        <v/>
      </c>
      <c r="H13" s="5" t="n">
        <v>35000</v>
      </c>
      <c r="I13" s="5" t="n">
        <v>1750000</v>
      </c>
      <c r="J13" s="5" t="inlineStr">
        <is>
          <t>Desktop PC with 16 GB RAM 512 GB SSD Internal DVD Drive
and 27 inch Monitor Window 11 Pro Make Dell HP Lenovo ,
Laptop i5 Make Dell HP Sony Lenovo , MFD Xerox Machine
Make Canon HP Epson Konica Xerox , HP Scanner pro 3000
S4 , USB Male and Female Cable 15 Mtr , Printer Sharer
Make Ruhzo Restron Ryzcare , External SSD 2 TB Make HP
Dell Acer HCL</t>
        </is>
      </c>
      <c r="K13" s="5" t="inlineStr">
        <is>
          <t>["AIZAWL"]</t>
        </is>
      </c>
      <c r="L13" s="5" t="inlineStr">
        <is>
          <t>No</t>
        </is>
      </c>
      <c r="M13" s="5" t="inlineStr">
        <is>
          <t>MINISTRY OF DEFENCE</t>
        </is>
      </c>
      <c r="N13" s="5" t="inlineStr">
        <is>
          <t>DEPARTMENT OF DEFENCE</t>
        </is>
      </c>
      <c r="O13" s="5" t="inlineStr">
        <is>
          <t>NA</t>
        </is>
      </c>
      <c r="P13" s="5" t="inlineStr"/>
      <c r="Q13" s="5" t="inlineStr">
        <is>
          <t>BORDER ROAD ORGANISATION</t>
        </is>
      </c>
      <c r="R13" s="5" t="inlineStr">
        <is>
          <t>MIZORAM</t>
        </is>
      </c>
      <c r="S13" s="5" t="inlineStr"/>
      <c r="T13" s="5" t="inlineStr">
        <is>
          <t>17.5 LPA</t>
        </is>
      </c>
    </row>
    <row r="14">
      <c r="A14" s="5" t="inlineStr">
        <is>
          <t>GEM/2025/B/6457603</t>
        </is>
      </c>
      <c r="B14"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t>
        </is>
      </c>
      <c r="C14" s="5" t="n">
        <v>1148</v>
      </c>
      <c r="D14" s="6" t="n">
        <v>45854</v>
      </c>
      <c r="E14" s="6" t="n">
        <v>45875</v>
      </c>
      <c r="F14" s="5" t="inlineStr">
        <is>
          <t>12:00 PM</t>
        </is>
      </c>
      <c r="G14" s="5">
        <f>IF((INDIRECT("E"&amp;ROW())+INDIRECT("F"&amp;ROW()))-NOW() &lt;= 0, "CLOSED", INT((INDIRECT("E"&amp;ROW())+INDIRECT("F"&amp;ROW()))-NOW()) &amp; " days")</f>
        <v/>
      </c>
      <c r="H14" s="5" t="inlineStr"/>
      <c r="I14" s="5" t="inlineStr"/>
      <c r="J14"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t>
        </is>
      </c>
      <c r="K14" s="5" t="inlineStr">
        <is>
          <t>["Leh"]</t>
        </is>
      </c>
      <c r="L14" s="5" t="inlineStr">
        <is>
          <t>No</t>
        </is>
      </c>
      <c r="M14" s="5" t="inlineStr">
        <is>
          <t>MINISTRY OF DEFENCE</t>
        </is>
      </c>
      <c r="N14" s="5" t="inlineStr">
        <is>
          <t>DEPARTMENT OF DEFENCE</t>
        </is>
      </c>
      <c r="O14" s="5" t="inlineStr">
        <is>
          <t>NA</t>
        </is>
      </c>
      <c r="P14" s="5" t="inlineStr"/>
      <c r="Q14" s="5" t="inlineStr">
        <is>
          <t>BORDER ROAD ORGANISATION</t>
        </is>
      </c>
      <c r="R14" s="5" t="inlineStr"/>
      <c r="S14" s="5" t="inlineStr"/>
      <c r="T14" s="5" t="inlineStr"/>
    </row>
    <row r="15">
      <c r="A15" s="5" t="inlineStr">
        <is>
          <t>GEM/2025/B/6375025</t>
        </is>
      </c>
      <c r="B15" s="5" t="inlineStr">
        <is>
          <t>BAILEY BRIDGE 100 FT DD EW 40R , BAILEY BRIDGE 180 FT
TDR EW 40R</t>
        </is>
      </c>
      <c r="C15" s="5" t="n">
        <v>5</v>
      </c>
      <c r="D15" s="6" t="n">
        <v>45854</v>
      </c>
      <c r="E15" s="6" t="n">
        <v>45875</v>
      </c>
      <c r="F15" s="5" t="inlineStr">
        <is>
          <t>1:00 PM</t>
        </is>
      </c>
      <c r="G15" s="5">
        <f>IF((INDIRECT("E"&amp;ROW())+INDIRECT("F"&amp;ROW()))-NOW() &lt;= 0, "CLOSED", INT((INDIRECT("E"&amp;ROW())+INDIRECT("F"&amp;ROW()))-NOW()) &amp; " days")</f>
        <v/>
      </c>
      <c r="H15" s="5" t="n">
        <v>1078000</v>
      </c>
      <c r="I15" s="5" t="n">
        <v>53900000</v>
      </c>
      <c r="J15" s="5" t="inlineStr">
        <is>
          <t>BAILEY BRIDGE 100 FT DD EW 40R , BAILEY BRIDGE 180 FT
TDR EW 40R</t>
        </is>
      </c>
      <c r="K15" s="5" t="inlineStr">
        <is>
          <t>["CHAMPAWAT"]</t>
        </is>
      </c>
      <c r="L15" s="5" t="inlineStr">
        <is>
          <t>No</t>
        </is>
      </c>
      <c r="M15" s="5" t="inlineStr">
        <is>
          <t>MINISTRY OF DEFENCE</t>
        </is>
      </c>
      <c r="N15" s="5" t="inlineStr">
        <is>
          <t>DEPARTMENT OF DEFENCE</t>
        </is>
      </c>
      <c r="O15" s="5" t="inlineStr">
        <is>
          <t>NA</t>
        </is>
      </c>
      <c r="P15" s="5" t="inlineStr"/>
      <c r="Q15" s="5" t="inlineStr">
        <is>
          <t>BORDER ROAD ORGANISATION</t>
        </is>
      </c>
      <c r="R15" s="5" t="inlineStr"/>
      <c r="S15" s="5" t="inlineStr"/>
      <c r="T15" s="5" t="inlineStr">
        <is>
          <t>5.4 Cr</t>
        </is>
      </c>
    </row>
    <row r="16">
      <c r="A16" s="5" t="inlineStr">
        <is>
          <t>GEM/2025/B/6455906</t>
        </is>
      </c>
      <c r="B16" s="5" t="inlineStr">
        <is>
          <t>Supply and stacking of Sand at Km 58.00 of SSG Road ,
Supply and stacking of Stone Metal 26.50 mm at Km 58.01
of SSG Road , Supply and stacking of Stone Metal 22.40 mm
at Km 58.02 of SSG Road. , Supply and stacking of Stone
chips 13.20 mm at Km 58.03 of SSG Road. , Supply and
stacking of Stone chips 11.20 mm at Km 58.04 of SSG Road.
, Supply and stacking of Stone chips 6.70 mm at Km 58.05
of SSG Road</t>
        </is>
      </c>
      <c r="C16" s="5" t="n">
        <v>1694</v>
      </c>
      <c r="D16" s="6" t="n">
        <v>45853</v>
      </c>
      <c r="E16" s="6" t="n">
        <v>45874</v>
      </c>
      <c r="F16" s="5" t="inlineStr">
        <is>
          <t>7:00 PM</t>
        </is>
      </c>
      <c r="G16" s="5">
        <f>IF((INDIRECT("E"&amp;ROW())+INDIRECT("F"&amp;ROW()))-NOW() &lt;= 0, "CLOSED", INT((INDIRECT("E"&amp;ROW())+INDIRECT("F"&amp;ROW()))-NOW()) &amp; " days")</f>
        <v/>
      </c>
      <c r="H16" s="5" t="n">
        <v>203108</v>
      </c>
      <c r="I16" s="5" t="n">
        <v>10155400</v>
      </c>
      <c r="J16" s="5" t="inlineStr">
        <is>
          <t>Supply and stacking of Sand at Km 58.00 of SSG Road ,
Supply and stacking of Stone Metal 26.50 mm at Km 58.01
of SSG Road , Supply and stacking of Stone Metal 22.40 mm
at Km 58.02 of SSG Road. , Supply and stacking of Stone
chips 13.20 mm at Km 58.03 of SSG Road. , Supply and
stacking of Stone chips 11.20 mm at Km 58.04 of SSG Road.
, Supply and stacking of Stone chips 6.70 mm at Km 58.05
of SSG Road</t>
        </is>
      </c>
      <c r="K16" s="5" t="inlineStr">
        <is>
          <t>["Budgam"]</t>
        </is>
      </c>
      <c r="L16" s="5" t="inlineStr">
        <is>
          <t>No</t>
        </is>
      </c>
      <c r="M16" s="5" t="inlineStr">
        <is>
          <t>MINISTRY OF DEFENCE</t>
        </is>
      </c>
      <c r="N16" s="5" t="inlineStr">
        <is>
          <t>DEPARTMENT OF DEFENCE</t>
        </is>
      </c>
      <c r="O16" s="5" t="inlineStr">
        <is>
          <t>NA</t>
        </is>
      </c>
      <c r="P16" s="5" t="inlineStr"/>
      <c r="Q16" s="5" t="inlineStr">
        <is>
          <t>BORDER ROAD ORGANISATION</t>
        </is>
      </c>
      <c r="R16" s="5" t="inlineStr"/>
      <c r="S16" s="5" t="inlineStr"/>
      <c r="T16" s="5" t="inlineStr">
        <is>
          <t>1.0 Cr</t>
        </is>
      </c>
    </row>
    <row r="17">
      <c r="A17" s="5" t="inlineStr">
        <is>
          <t>GEM/2025/B/6420715</t>
        </is>
      </c>
      <c r="B17" s="5" t="inlineStr">
        <is>
          <t>Custom Bid for Services - 1</t>
        </is>
      </c>
      <c r="C17" s="5" t="inlineStr"/>
      <c r="D17" s="6" t="n">
        <v>45855</v>
      </c>
      <c r="E17" s="6" t="n">
        <v>45876</v>
      </c>
      <c r="F17" s="5" t="inlineStr">
        <is>
          <t>3:00 PM</t>
        </is>
      </c>
      <c r="G17" s="5">
        <f>IF((INDIRECT("E"&amp;ROW())+INDIRECT("F"&amp;ROW()))-NOW() &lt;= 0, "CLOSED", INT((INDIRECT("E"&amp;ROW())+INDIRECT("F"&amp;ROW()))-NOW()) &amp; " days")</f>
        <v/>
      </c>
      <c r="H17" s="5" t="inlineStr"/>
      <c r="I17" s="5" t="inlineStr"/>
      <c r="J17" s="5" t="inlineStr">
        <is>
          <t>Custom Bid for Services - 1</t>
        </is>
      </c>
      <c r="K17" s="5" t="inlineStr">
        <is>
          <t>["Rajauri"]</t>
        </is>
      </c>
      <c r="L17" s="5" t="inlineStr">
        <is>
          <t>No</t>
        </is>
      </c>
      <c r="M17" s="5" t="inlineStr">
        <is>
          <t>MINISTRY OF DEFENCE</t>
        </is>
      </c>
      <c r="N17" s="5" t="inlineStr">
        <is>
          <t>DEPARTMENT OF DEFENCE</t>
        </is>
      </c>
      <c r="O17" s="5" t="inlineStr">
        <is>
          <t>NA</t>
        </is>
      </c>
      <c r="P17" s="5" t="inlineStr"/>
      <c r="Q17" s="5" t="inlineStr">
        <is>
          <t>BORDER ROAD ORGANISATION</t>
        </is>
      </c>
      <c r="R17" s="5" t="inlineStr"/>
      <c r="S17" s="5" t="inlineStr"/>
      <c r="T17" s="5" t="inlineStr"/>
    </row>
    <row r="18">
      <c r="A18" s="5" t="inlineStr">
        <is>
          <t>GEM/2025/B/6335855</t>
        </is>
      </c>
      <c r="B18" s="5" t="inlineStr">
        <is>
          <t>Vibratory Compactor (Soil Compactor and Tandem Roller)
(Q2)</t>
        </is>
      </c>
      <c r="C18" s="5" t="n">
        <v>15</v>
      </c>
      <c r="D18" s="6" t="n">
        <v>45855</v>
      </c>
      <c r="E18" s="6" t="n">
        <v>45876</v>
      </c>
      <c r="F18" s="5" t="inlineStr">
        <is>
          <t>9:00 AM</t>
        </is>
      </c>
      <c r="G18" s="5">
        <f>IF((INDIRECT("E"&amp;ROW())+INDIRECT("F"&amp;ROW()))-NOW() &lt;= 0, "CLOSED", INT((INDIRECT("E"&amp;ROW())+INDIRECT("F"&amp;ROW()))-NOW()) &amp; " days")</f>
        <v/>
      </c>
      <c r="H18" s="5" t="n">
        <v>709200</v>
      </c>
      <c r="I18" s="5" t="n">
        <v>35460000</v>
      </c>
      <c r="J18" s="5" t="inlineStr">
        <is>
          <t>Vibratory Compactor (Soil Compactor and Tandem Roller)
(Q2)</t>
        </is>
      </c>
      <c r="K18" s="5" t="inlineStr">
        <is>
          <t>["Darjeeling"]</t>
        </is>
      </c>
      <c r="L18" s="5" t="inlineStr">
        <is>
          <t>No</t>
        </is>
      </c>
      <c r="M18" s="5" t="inlineStr">
        <is>
          <t>MINISTRY OF DEFENCE</t>
        </is>
      </c>
      <c r="N18" s="5" t="inlineStr">
        <is>
          <t>DEPARTMENT OF DEFENCE</t>
        </is>
      </c>
      <c r="O18" s="5" t="inlineStr">
        <is>
          <t>NA</t>
        </is>
      </c>
      <c r="P18" s="5" t="inlineStr"/>
      <c r="Q18" s="5" t="inlineStr">
        <is>
          <t>BORDER ROAD ORGANISATION</t>
        </is>
      </c>
      <c r="R18" s="5" t="inlineStr"/>
      <c r="S18" s="5" t="inlineStr"/>
      <c r="T18" s="5" t="inlineStr">
        <is>
          <t>3.5 Cr</t>
        </is>
      </c>
    </row>
    <row r="19">
      <c r="A19" s="5" t="inlineStr">
        <is>
          <t>GEM/2025/B/6461580</t>
        </is>
      </c>
      <c r="B19" s="5" t="inlineStr">
        <is>
          <t>FHJ01900 , FHN00800 , A0010558-01 , FG803500 ,
FG803600 , XFM00500 , X1708200 , X2701900 , X2H00922
, X2702113 , WL10280C6899 , 5025590 , X0W00160</t>
        </is>
      </c>
      <c r="C19" s="5" t="n">
        <v>14</v>
      </c>
      <c r="D19" s="6" t="n">
        <v>45855</v>
      </c>
      <c r="E19" s="6" t="n">
        <v>45876</v>
      </c>
      <c r="F19" s="5" t="inlineStr">
        <is>
          <t>10:00 AM</t>
        </is>
      </c>
      <c r="G19" s="5">
        <f>IF((INDIRECT("E"&amp;ROW())+INDIRECT("F"&amp;ROW()))-NOW() &lt;= 0, "CLOSED", INT((INDIRECT("E"&amp;ROW())+INDIRECT("F"&amp;ROW()))-NOW()) &amp; " days")</f>
        <v/>
      </c>
      <c r="H19" s="5" t="inlineStr"/>
      <c r="I19" s="5" t="n">
        <v>200000</v>
      </c>
      <c r="J19" s="5" t="inlineStr">
        <is>
          <t>FHJ01900 , FHN00800 , A0010558-01 , FG803500 ,
FG803600 , XFM00500 , X1708200 , X2701900 , X2H00922
, X2702113 , WL10280C6899 , 5025590 , X0W00160</t>
        </is>
      </c>
      <c r="K19" s="5" t="inlineStr">
        <is>
          <t>["PAPUM PARE"]</t>
        </is>
      </c>
      <c r="L19" s="5" t="inlineStr">
        <is>
          <t>No</t>
        </is>
      </c>
      <c r="M19" s="5" t="inlineStr">
        <is>
          <t>MINISTRY OF DEFENCE</t>
        </is>
      </c>
      <c r="N19" s="5" t="inlineStr">
        <is>
          <t>DEPARTMENT OF DEFENCE</t>
        </is>
      </c>
      <c r="O19" s="5" t="inlineStr">
        <is>
          <t>NA</t>
        </is>
      </c>
      <c r="P19" s="5" t="inlineStr"/>
      <c r="Q19" s="5" t="inlineStr">
        <is>
          <t>BORDER ROAD ORGANISATION</t>
        </is>
      </c>
      <c r="R19" s="5" t="inlineStr"/>
      <c r="S19" s="5" t="inlineStr"/>
      <c r="T19" s="5" t="inlineStr">
        <is>
          <t>2.0 LPA</t>
        </is>
      </c>
    </row>
    <row r="20">
      <c r="A20" s="5" t="inlineStr">
        <is>
          <t>GEM/2025/B/6466398</t>
        </is>
      </c>
      <c r="B20" s="5" t="inlineStr">
        <is>
          <t>Crushed Sand or Dust , Chips 20 mm Down Grade , Metal 40
mm Down Grade , Chips 12.5 mm Down grade , River Sand
, River Sand or Plaster M Sand , Bricks Class A size 23cm x
11.25cm x 7.5 cm , TMT Steel 8 mm dia , TMT Steel 10 mm
dia , TMT Steel 12 mm dia</t>
        </is>
      </c>
      <c r="C20" s="5" t="n">
        <v>2282</v>
      </c>
      <c r="D20" s="6" t="n">
        <v>45856</v>
      </c>
      <c r="E20" s="6" t="n">
        <v>45871</v>
      </c>
      <c r="F20" s="5" t="inlineStr">
        <is>
          <t>9:00 AM</t>
        </is>
      </c>
      <c r="G20" s="5">
        <f>IF((INDIRECT("E"&amp;ROW())+INDIRECT("F"&amp;ROW()))-NOW() &lt;= 0, "CLOSED", INT((INDIRECT("E"&amp;ROW())+INDIRECT("F"&amp;ROW()))-NOW()) &amp; " days")</f>
        <v/>
      </c>
      <c r="H20" s="5" t="inlineStr"/>
      <c r="I20" s="5" t="inlineStr"/>
      <c r="J20" s="5" t="inlineStr">
        <is>
          <t>Crushed Sand or Dust , Chips 20 mm Down Grade , Metal 40
mm Down Grade , Chips 12.5 mm Down grade , River Sand
, River Sand or Plaster M Sand , Bricks Class A size 23cm x
11.25cm x 7.5 cm , TMT Steel 8 mm dia , TMT Steel 10 mm
dia , TMT Steel 12 mm dia</t>
        </is>
      </c>
      <c r="K20" s="5" t="inlineStr">
        <is>
          <t>["PUNE CITY"]</t>
        </is>
      </c>
      <c r="L20" s="5" t="inlineStr">
        <is>
          <t>No</t>
        </is>
      </c>
      <c r="M20" s="5" t="inlineStr">
        <is>
          <t>MINISTRY OF DEFENCE</t>
        </is>
      </c>
      <c r="N20" s="5" t="inlineStr">
        <is>
          <t>DEPARTMENT OF DEFENCE</t>
        </is>
      </c>
      <c r="O20" s="5" t="inlineStr">
        <is>
          <t>NA</t>
        </is>
      </c>
      <c r="P20" s="5" t="inlineStr"/>
      <c r="Q20" s="5" t="inlineStr">
        <is>
          <t>BORDER ROAD ORGANISATION</t>
        </is>
      </c>
      <c r="R20" s="5" t="inlineStr"/>
      <c r="S20" s="5" t="inlineStr"/>
      <c r="T20" s="5" t="inlineStr"/>
    </row>
    <row r="21">
      <c r="A21" s="5" t="inlineStr">
        <is>
          <t>GEM/2025/B/6466620</t>
        </is>
      </c>
      <c r="B21" s="5" t="inlineStr">
        <is>
          <t>48.117.01.0.00 , 48.117.02.0.00 , 6H.411.01.0.00 ,
6H.411.02.0.00 , NK</t>
        </is>
      </c>
      <c r="C21" s="5" t="n">
        <v>5</v>
      </c>
      <c r="D21" s="6" t="n">
        <v>45856</v>
      </c>
      <c r="E21" s="6" t="n">
        <v>45877</v>
      </c>
      <c r="F21" s="5" t="inlineStr">
        <is>
          <t>10:00 AM</t>
        </is>
      </c>
      <c r="G21" s="5">
        <f>IF((INDIRECT("E"&amp;ROW())+INDIRECT("F"&amp;ROW()))-NOW() &lt;= 0, "CLOSED", INT((INDIRECT("E"&amp;ROW())+INDIRECT("F"&amp;ROW()))-NOW()) &amp; " days")</f>
        <v/>
      </c>
      <c r="H21" s="5" t="inlineStr"/>
      <c r="I21" s="5" t="inlineStr"/>
      <c r="J21" s="5" t="inlineStr">
        <is>
          <t>48.117.01.0.00 , 48.117.02.0.00 , 6H.411.01.0.00 ,
6H.411.02.0.00 , NK</t>
        </is>
      </c>
      <c r="K21" s="5" t="inlineStr">
        <is>
          <t>["PAPUM PARE"]</t>
        </is>
      </c>
      <c r="L21" s="5" t="inlineStr">
        <is>
          <t>No</t>
        </is>
      </c>
      <c r="M21" s="5" t="inlineStr">
        <is>
          <t>MINISTRY OF DEFENCE</t>
        </is>
      </c>
      <c r="N21" s="5" t="inlineStr">
        <is>
          <t>DEPARTMENT OF DEFENCE</t>
        </is>
      </c>
      <c r="O21" s="5" t="inlineStr">
        <is>
          <t>NA</t>
        </is>
      </c>
      <c r="P21" s="5" t="inlineStr"/>
      <c r="Q21" s="5" t="inlineStr">
        <is>
          <t>BORDER ROAD ORGANISATION</t>
        </is>
      </c>
      <c r="R21" s="5" t="inlineStr"/>
      <c r="S21" s="5" t="inlineStr"/>
      <c r="T21" s="5" t="inlineStr"/>
    </row>
    <row r="22">
      <c r="A22" s="5" t="inlineStr">
        <is>
          <t>GEM/2025/B/6455571</t>
        </is>
      </c>
      <c r="B22" s="5" t="inlineStr">
        <is>
          <t>Gabion Box Length 2.00 Mtr x Width 1.50 Mtr x Height 1.00
Mtr</t>
        </is>
      </c>
      <c r="C22" s="5" t="n">
        <v>264</v>
      </c>
      <c r="D22" s="6" t="n">
        <v>45855</v>
      </c>
      <c r="E22" s="6" t="n">
        <v>45874</v>
      </c>
      <c r="F22" s="5" t="inlineStr">
        <is>
          <t>6:00 PM</t>
        </is>
      </c>
      <c r="G22" s="5">
        <f>IF((INDIRECT("E"&amp;ROW())+INDIRECT("F"&amp;ROW()))-NOW() &lt;= 0, "CLOSED", INT((INDIRECT("E"&amp;ROW())+INDIRECT("F"&amp;ROW()))-NOW()) &amp; " days")</f>
        <v/>
      </c>
      <c r="H22" s="5" t="n">
        <v>28274</v>
      </c>
      <c r="I22" s="5" t="n">
        <v>1413700</v>
      </c>
      <c r="J22" s="5" t="inlineStr">
        <is>
          <t>Gabion Box Length 2.00 Mtr x Width 1.50 Mtr x Height 1.00
Mtr</t>
        </is>
      </c>
      <c r="K22" s="5" t="inlineStr">
        <is>
          <t>["Lower Dibang valley"]</t>
        </is>
      </c>
      <c r="L22" s="5" t="inlineStr">
        <is>
          <t>No</t>
        </is>
      </c>
      <c r="M22" s="5" t="inlineStr">
        <is>
          <t>MINISTRY OF DEFENCE</t>
        </is>
      </c>
      <c r="N22" s="5" t="inlineStr">
        <is>
          <t>DEPARTMENT OF DEFENCE</t>
        </is>
      </c>
      <c r="O22" s="5" t="inlineStr">
        <is>
          <t>NA</t>
        </is>
      </c>
      <c r="P22" s="5" t="inlineStr"/>
      <c r="Q22" s="5" t="inlineStr">
        <is>
          <t>BORDER ROAD ORGANISATION</t>
        </is>
      </c>
      <c r="R22" s="5" t="inlineStr"/>
      <c r="S22" s="5" t="inlineStr"/>
      <c r="T22" s="5" t="inlineStr">
        <is>
          <t>14.1 LPA</t>
        </is>
      </c>
    </row>
    <row r="23">
      <c r="A23" s="5" t="inlineStr">
        <is>
          <t>GEM/2025/B/6455179</t>
        </is>
      </c>
      <c r="B23" s="5" t="inlineStr">
        <is>
          <t>Haldi Turmeric Powder , Mirchi Powder , Coriander Powder ,
Lassun Garlic , Tamarind Sabut , Black Pepper Sabut ,
Mustard Sabut , Cardamom Large Sabut Dry , Cloves Sabut
Dry , Zeera Sabut , Tezpatta Sabut Dried Bay leaf , Ajwain
Sabut</t>
        </is>
      </c>
      <c r="C23" s="5" t="n">
        <v>545</v>
      </c>
      <c r="D23" s="6" t="n">
        <v>45855</v>
      </c>
      <c r="E23" s="6" t="n">
        <v>45874</v>
      </c>
      <c r="F23" s="5" t="inlineStr">
        <is>
          <t>5:00 PM</t>
        </is>
      </c>
      <c r="G23" s="5">
        <f>IF((INDIRECT("E"&amp;ROW())+INDIRECT("F"&amp;ROW()))-NOW() &lt;= 0, "CLOSED", INT((INDIRECT("E"&amp;ROW())+INDIRECT("F"&amp;ROW()))-NOW()) &amp; " days")</f>
        <v/>
      </c>
      <c r="H23" s="5" t="inlineStr"/>
      <c r="I23" s="5" t="inlineStr"/>
      <c r="J23" s="5" t="inlineStr">
        <is>
          <t>Haldi Turmeric Powder , Mirchi Powder , Coriander Powder ,
Lassun Garlic , Tamarind Sabut , Black Pepper Sabut ,
Mustard Sabut , Cardamom Large Sabut Dry , Cloves Sabut
Dry , Zeera Sabut , Tezpatta Sabut Dried Bay leaf , Ajwain
Sabut</t>
        </is>
      </c>
      <c r="K23" s="5" t="inlineStr">
        <is>
          <t>["Tinsukia"]</t>
        </is>
      </c>
      <c r="L23" s="5" t="inlineStr">
        <is>
          <t>No</t>
        </is>
      </c>
      <c r="M23" s="5" t="inlineStr">
        <is>
          <t>MINISTRY OF DEFENCE</t>
        </is>
      </c>
      <c r="N23" s="5" t="inlineStr">
        <is>
          <t>DEPARTMENT OF DEFENCE</t>
        </is>
      </c>
      <c r="O23" s="5" t="inlineStr">
        <is>
          <t>NA</t>
        </is>
      </c>
      <c r="P23" s="5" t="inlineStr"/>
      <c r="Q23" s="5" t="inlineStr">
        <is>
          <t>BORDER ROAD ORGANISATION</t>
        </is>
      </c>
      <c r="R23" s="5" t="inlineStr">
        <is>
          <t>ASSAM</t>
        </is>
      </c>
      <c r="S23" s="5" t="inlineStr"/>
      <c r="T23" s="5" t="inlineStr"/>
    </row>
    <row r="24">
      <c r="A24" s="5" t="inlineStr">
        <is>
          <t>GEM/2025/B/6454631</t>
        </is>
      </c>
      <c r="B24" s="5" t="inlineStr">
        <is>
          <t>CEMENT RELIEF SCULPTURE COMPOSITION SIZE 6 FT X 8 FT</t>
        </is>
      </c>
      <c r="C24" s="5" t="n">
        <v>1</v>
      </c>
      <c r="D24" s="6" t="n">
        <v>45855</v>
      </c>
      <c r="E24" s="6" t="n">
        <v>45874</v>
      </c>
      <c r="F24" s="5" t="inlineStr">
        <is>
          <t>4:00 PM</t>
        </is>
      </c>
      <c r="G24" s="5">
        <f>IF((INDIRECT("E"&amp;ROW())+INDIRECT("F"&amp;ROW()))-NOW() &lt;= 0, "CLOSED", INT((INDIRECT("E"&amp;ROW())+INDIRECT("F"&amp;ROW()))-NOW()) &amp; " days")</f>
        <v/>
      </c>
      <c r="H24" s="5" t="inlineStr"/>
      <c r="I24" s="5" t="inlineStr"/>
      <c r="J24" s="5" t="inlineStr">
        <is>
          <t>CEMENT RELIEF SCULPTURE COMPOSITION SIZE 6 FT X 8 FT</t>
        </is>
      </c>
      <c r="K24" s="5" t="inlineStr">
        <is>
          <t>["Tinsukia"]</t>
        </is>
      </c>
      <c r="L24" s="5" t="inlineStr">
        <is>
          <t>No</t>
        </is>
      </c>
      <c r="M24" s="5" t="inlineStr">
        <is>
          <t>MINISTRY OF DEFENCE</t>
        </is>
      </c>
      <c r="N24" s="5" t="inlineStr">
        <is>
          <t>DEPARTMENT OF DEFENCE</t>
        </is>
      </c>
      <c r="O24" s="5" t="inlineStr">
        <is>
          <t>NA</t>
        </is>
      </c>
      <c r="P24" s="5" t="inlineStr"/>
      <c r="Q24" s="5" t="inlineStr">
        <is>
          <t>BORDER ROAD ORGANISATION</t>
        </is>
      </c>
      <c r="R24" s="5" t="inlineStr">
        <is>
          <t>ASSAM</t>
        </is>
      </c>
      <c r="S24" s="5" t="inlineStr"/>
      <c r="T24" s="5" t="inlineStr"/>
    </row>
    <row r="25">
      <c r="A25" s="5" t="inlineStr">
        <is>
          <t>GEM/2025/B/6471181</t>
        </is>
      </c>
      <c r="B25" s="5" t="inlineStr">
        <is>
          <t>FHJ01900 , FHN00800 , M0030010 , A0010559 , FG803500 ,
FG803600 , F7A05000 , XFM00500</t>
        </is>
      </c>
      <c r="C25" s="5" t="n">
        <v>8</v>
      </c>
      <c r="D25" s="6" t="n">
        <v>45857</v>
      </c>
      <c r="E25" s="6" t="n">
        <v>45878</v>
      </c>
      <c r="F25" s="5" t="inlineStr">
        <is>
          <t>10:00 AM</t>
        </is>
      </c>
      <c r="G25" s="5">
        <f>IF((INDIRECT("E"&amp;ROW())+INDIRECT("F"&amp;ROW()))-NOW() &lt;= 0, "CLOSED", INT((INDIRECT("E"&amp;ROW())+INDIRECT("F"&amp;ROW()))-NOW()) &amp; " days")</f>
        <v/>
      </c>
      <c r="H25" s="5" t="inlineStr"/>
      <c r="I25" s="5" t="n">
        <v>100000</v>
      </c>
      <c r="J25" s="5" t="inlineStr">
        <is>
          <t>FHJ01900 , FHN00800 , M0030010 , A0010559 , FG803500 ,
FG803600 , F7A05000 , XFM00500</t>
        </is>
      </c>
      <c r="K25" s="5" t="inlineStr">
        <is>
          <t>["PAPUM PARE"]</t>
        </is>
      </c>
      <c r="L25" s="5" t="inlineStr">
        <is>
          <t>No</t>
        </is>
      </c>
      <c r="M25" s="5" t="inlineStr">
        <is>
          <t>MINISTRY OF DEFENCE</t>
        </is>
      </c>
      <c r="N25" s="5" t="inlineStr">
        <is>
          <t>DEPARTMENT OF DEFENCE</t>
        </is>
      </c>
      <c r="O25" s="5" t="inlineStr">
        <is>
          <t>NA</t>
        </is>
      </c>
      <c r="P25" s="5" t="inlineStr"/>
      <c r="Q25" s="5" t="inlineStr">
        <is>
          <t>BORDER ROAD ORGANISATION</t>
        </is>
      </c>
      <c r="R25" s="5" t="inlineStr"/>
      <c r="S25" s="5" t="inlineStr"/>
      <c r="T25" s="5" t="inlineStr">
        <is>
          <t>1.0 LPA</t>
        </is>
      </c>
    </row>
    <row r="26">
      <c r="A26" s="5" t="inlineStr">
        <is>
          <t>GEM/2025/B/6471302</t>
        </is>
      </c>
      <c r="B26" s="5" t="inlineStr">
        <is>
          <t>A1900900 , A2302900 , X4000700 , X0500250 , F7401250 ,
F8040700</t>
        </is>
      </c>
      <c r="C26" s="5" t="n">
        <v>9</v>
      </c>
      <c r="D26" s="6" t="n">
        <v>45857</v>
      </c>
      <c r="E26" s="6" t="n">
        <v>45878</v>
      </c>
      <c r="F26" s="5" t="inlineStr">
        <is>
          <t>10:00 AM</t>
        </is>
      </c>
      <c r="G26" s="5">
        <f>IF((INDIRECT("E"&amp;ROW())+INDIRECT("F"&amp;ROW()))-NOW() &lt;= 0, "CLOSED", INT((INDIRECT("E"&amp;ROW())+INDIRECT("F"&amp;ROW()))-NOW()) &amp; " days")</f>
        <v/>
      </c>
      <c r="H26" s="5" t="inlineStr"/>
      <c r="I26" s="5" t="n">
        <v>100000</v>
      </c>
      <c r="J26" s="5" t="inlineStr">
        <is>
          <t>A1900900 , A2302900 , X4000700 , X0500250 , F7401250 ,
F8040700</t>
        </is>
      </c>
      <c r="K26" s="5" t="inlineStr">
        <is>
          <t>["PAPUM PARE"]</t>
        </is>
      </c>
      <c r="L26" s="5" t="inlineStr">
        <is>
          <t>No</t>
        </is>
      </c>
      <c r="M26" s="5" t="inlineStr">
        <is>
          <t>MINISTRY OF DEFENCE</t>
        </is>
      </c>
      <c r="N26" s="5" t="inlineStr">
        <is>
          <t>DEPARTMENT OF DEFENCE</t>
        </is>
      </c>
      <c r="O26" s="5" t="inlineStr">
        <is>
          <t>NA</t>
        </is>
      </c>
      <c r="P26" s="5" t="inlineStr"/>
      <c r="Q26" s="5" t="inlineStr">
        <is>
          <t>BORDER ROAD ORGANISATION</t>
        </is>
      </c>
      <c r="R26" s="5" t="inlineStr"/>
      <c r="S26" s="5" t="inlineStr"/>
      <c r="T26" s="5" t="inlineStr">
        <is>
          <t>1.0 LPA</t>
        </is>
      </c>
    </row>
    <row r="27">
      <c r="A27" s="5" t="inlineStr">
        <is>
          <t>GEM/2025/B/6444892</t>
        </is>
      </c>
      <c r="B27" s="5" t="inlineStr">
        <is>
          <t>White Cement , Cement Solvent , cement paint Ivory Colour
25 Kgs Pack , cement paint Ivory Colour 04 Kgs Pack ,
Acrylic Distemper White 20 Kgs pack , Acrylic Distemper
White 01 Kgs pack , Painting Roller 6 inch , Painting Brush 4
inch , Acrylic Distemper pale cream , Paint synthetic
enameled Phirozi Blue Colour</t>
        </is>
      </c>
      <c r="C27" s="5" t="n">
        <v>611</v>
      </c>
      <c r="D27" s="6" t="n">
        <v>45857</v>
      </c>
      <c r="E27" s="6" t="n">
        <v>45871</v>
      </c>
      <c r="F27" s="5" t="inlineStr">
        <is>
          <t>10:00 AM</t>
        </is>
      </c>
      <c r="G27" s="5">
        <f>IF((INDIRECT("E"&amp;ROW())+INDIRECT("F"&amp;ROW()))-NOW() &lt;= 0, "CLOSED", INT((INDIRECT("E"&amp;ROW())+INDIRECT("F"&amp;ROW()))-NOW()) &amp; " days")</f>
        <v/>
      </c>
      <c r="H27" s="5" t="inlineStr"/>
      <c r="I27" s="5" t="inlineStr"/>
      <c r="J27" s="5" t="inlineStr">
        <is>
          <t>White Cement , Cement Solvent , cement paint Ivory Colour
25 Kgs Pack , cement paint Ivory Colour 04 Kgs Pack ,
Acrylic Distemper White 20 Kgs pack , Acrylic Distemper
White 01 Kgs pack , Painting Roller 6 inch , Painting Brush 4
inch , Acrylic Distemper pale cream , Paint synthetic
enameled Phirozi Blue Colour</t>
        </is>
      </c>
      <c r="K27" s="5" t="inlineStr">
        <is>
          <t>["SONITPUR", "Kamrup"]</t>
        </is>
      </c>
      <c r="L27" s="5" t="inlineStr">
        <is>
          <t>No</t>
        </is>
      </c>
      <c r="M27" s="5" t="inlineStr">
        <is>
          <t>MINISTRY OF DEFENCE</t>
        </is>
      </c>
      <c r="N27" s="5" t="inlineStr">
        <is>
          <t>DEPARTMENT OF DEFENCE</t>
        </is>
      </c>
      <c r="O27" s="5" t="inlineStr">
        <is>
          <t>NA</t>
        </is>
      </c>
      <c r="P27" s="5" t="inlineStr"/>
      <c r="Q27" s="5" t="inlineStr">
        <is>
          <t>BORDER ROAD ORGANISATION</t>
        </is>
      </c>
      <c r="R27" s="5" t="inlineStr"/>
      <c r="S27" s="5" t="inlineStr"/>
      <c r="T27" s="5" t="inlineStr"/>
    </row>
    <row r="28">
      <c r="A28" s="5" t="inlineStr">
        <is>
          <t>GEM/2025/B/6466841</t>
        </is>
      </c>
      <c r="B28" s="5" t="inlineStr">
        <is>
          <t>1465134748 , 1468376023 , 1467030308 , 1466100401 ,
2464633002 , 2460300005 , 2463100002 , F002D11037 36
, 1466111691 , 1463104614 , 1463590328 , 1460362511 ,
1464650444 , F002C40020 , F002VC17503 , 1461074328 ,
F002D11413 , 2460120013</t>
        </is>
      </c>
      <c r="C28" s="5" t="n">
        <v>38</v>
      </c>
      <c r="D28" s="6" t="n">
        <v>45856</v>
      </c>
      <c r="E28" s="6" t="n">
        <v>45877</v>
      </c>
      <c r="F28" s="5" t="inlineStr">
        <is>
          <t>11:00 AM</t>
        </is>
      </c>
      <c r="G28" s="5">
        <f>IF((INDIRECT("E"&amp;ROW())+INDIRECT("F"&amp;ROW()))-NOW() &lt;= 0, "CLOSED", INT((INDIRECT("E"&amp;ROW())+INDIRECT("F"&amp;ROW()))-NOW()) &amp; " days")</f>
        <v/>
      </c>
      <c r="H28" s="5" t="inlineStr"/>
      <c r="I28" s="5" t="inlineStr"/>
      <c r="J28" s="5" t="inlineStr">
        <is>
          <t>1465134748 , 1468376023 , 1467030308 , 1466100401 ,
2464633002 , 2460300005 , 2463100002 , F002D11037 36
, 1466111691 , 1463104614 , 1463590328 , 1460362511 ,
1464650444 , F002C40020 , F002VC17503 , 1461074328 ,
F002D11413 , 2460120013</t>
        </is>
      </c>
      <c r="K28" s="5" t="inlineStr">
        <is>
          <t>["PAPUM PARE"]</t>
        </is>
      </c>
      <c r="L28" s="5" t="inlineStr">
        <is>
          <t>No</t>
        </is>
      </c>
      <c r="M28" s="5" t="inlineStr">
        <is>
          <t>MINISTRY OF DEFENCE</t>
        </is>
      </c>
      <c r="N28" s="5" t="inlineStr">
        <is>
          <t>DEPARTMENT OF DEFENCE</t>
        </is>
      </c>
      <c r="O28" s="5" t="inlineStr">
        <is>
          <t>NA</t>
        </is>
      </c>
      <c r="P28" s="5" t="inlineStr"/>
      <c r="Q28" s="5" t="inlineStr">
        <is>
          <t>BORDER ROAD ORGANISATION</t>
        </is>
      </c>
      <c r="R28" s="5" t="inlineStr"/>
      <c r="S28" s="5" t="inlineStr"/>
      <c r="T28" s="5" t="inlineStr"/>
    </row>
    <row r="29">
      <c r="A29" s="5" t="inlineStr">
        <is>
          <t>GEM/2025/B/6467068</t>
        </is>
      </c>
      <c r="B29" s="5" t="inlineStr">
        <is>
          <t>LP01-16-460B , LP01-16-410B , FE62-16-510B , LP01-25-060
, W001-25-321 , W002-25-150 , LP01-33-301 , 0680-28-330
, W70G-28-330 , W055-41-400A , WA91-41-920 , LP01-32-
920 , LPS1-33-110 , LP01-28-161 , 9992-11-800 , W023-99-
281 , LP02-34-181A , 9992-11-600 , W023-99-341 , W023-
32-631 , B528-46-030B , LP24-46-640 , W201-46-635 ,
B210-46-645 , W412-46-520A , W412-46-510A , W412-46-
100B , W023-44-010 , LP01-44-560 , W023-44-150B , LP25-
44-160 , WT49-23-570 , LP24-13-850 , LP60-14-402 , LP01-
41-660 , WT39-43-400B , LP01-51-150 , LP01-51-160 ,
9970-13-210 , 9970-14-215 , WA20-66-120A , LP01-67-350
, W061-67-321 , W047-67-330 , LP49-13-326</t>
        </is>
      </c>
      <c r="C29" s="5" t="n">
        <v>112</v>
      </c>
      <c r="D29" s="6" t="n">
        <v>45856</v>
      </c>
      <c r="E29" s="6" t="n">
        <v>45877</v>
      </c>
      <c r="F29" s="5" t="inlineStr">
        <is>
          <t>11:00 AM</t>
        </is>
      </c>
      <c r="G29" s="5">
        <f>IF((INDIRECT("E"&amp;ROW())+INDIRECT("F"&amp;ROW()))-NOW() &lt;= 0, "CLOSED", INT((INDIRECT("E"&amp;ROW())+INDIRECT("F"&amp;ROW()))-NOW()) &amp; " days")</f>
        <v/>
      </c>
      <c r="H29" s="5" t="inlineStr"/>
      <c r="I29" s="5" t="n">
        <v>200000</v>
      </c>
      <c r="J29" s="5" t="inlineStr">
        <is>
          <t>LP01-16-460B , LP01-16-410B , FE62-16-510B , LP01-25-060
, W001-25-321 , W002-25-150 , LP01-33-301 , 0680-28-330
, W70G-28-330 , W055-41-400A , WA91-41-920 , LP01-32-
920 , LPS1-33-110 , LP01-28-161 , 9992-11-800 , W023-99-
281 , LP02-34-181A , 9992-11-600 , W023-99-341 , W023-
32-631 , B528-46-030B , LP24-46-640 , W201-46-635 ,
B210-46-645 , W412-46-520A , W412-46-510A , W412-46-
100B , W023-44-010 , LP01-44-560 , W023-44-150B , LP25-
44-160 , WT49-23-570 , LP24-13-850 , LP60-14-402 , LP01-
41-660 , WT39-43-400B , LP01-51-150 , LP01-51-160 ,
9970-13-210 , 9970-14-215 , WA20-66-120A , LP01-67-350
, W061-67-321 , W047-67-330 , LP49-13-326</t>
        </is>
      </c>
      <c r="K29" s="5" t="inlineStr">
        <is>
          <t>["PAPUM PARE"]</t>
        </is>
      </c>
      <c r="L29" s="5" t="inlineStr">
        <is>
          <t>No</t>
        </is>
      </c>
      <c r="M29" s="5" t="inlineStr">
        <is>
          <t>MINISTRY OF DEFENCE</t>
        </is>
      </c>
      <c r="N29" s="5" t="inlineStr">
        <is>
          <t>DEPARTMENT OF DEFENCE</t>
        </is>
      </c>
      <c r="O29" s="5" t="inlineStr">
        <is>
          <t>NA</t>
        </is>
      </c>
      <c r="P29" s="5" t="inlineStr"/>
      <c r="Q29" s="5" t="inlineStr">
        <is>
          <t>BORDER ROAD ORGANISATION</t>
        </is>
      </c>
      <c r="R29" s="5" t="inlineStr"/>
      <c r="S29" s="5" t="inlineStr"/>
      <c r="T29" s="5" t="inlineStr">
        <is>
          <t>2.0 LPA</t>
        </is>
      </c>
    </row>
    <row r="30">
      <c r="A30" s="5" t="inlineStr">
        <is>
          <t>GEM/2025/B/6467755</t>
        </is>
      </c>
      <c r="B30" s="5" t="inlineStr">
        <is>
          <t>2H.894.06.0.00 , 34.016.15.0.00 , 4H.024.13.0.00 ,
4H.024.12.0.00 , F 002 H20 306 , F 002 H20 308 ,
4H.399.02.0.00 , 4H.399.03.0.00 , 4H.069.01.0.00</t>
        </is>
      </c>
      <c r="C30" s="5" t="n">
        <v>9</v>
      </c>
      <c r="D30" s="6" t="n">
        <v>45856</v>
      </c>
      <c r="E30" s="6" t="n">
        <v>45877</v>
      </c>
      <c r="F30" s="5" t="inlineStr">
        <is>
          <t>1:00 PM</t>
        </is>
      </c>
      <c r="G30" s="5">
        <f>IF((INDIRECT("E"&amp;ROW())+INDIRECT("F"&amp;ROW()))-NOW() &lt;= 0, "CLOSED", INT((INDIRECT("E"&amp;ROW())+INDIRECT("F"&amp;ROW()))-NOW()) &amp; " days")</f>
        <v/>
      </c>
      <c r="H30" s="5" t="inlineStr"/>
      <c r="I30" s="5" t="n">
        <v>100000</v>
      </c>
      <c r="J30" s="5" t="inlineStr">
        <is>
          <t>2H.894.06.0.00 , 34.016.15.0.00 , 4H.024.13.0.00 ,
4H.024.12.0.00 , F 002 H20 306 , F 002 H20 308 ,
4H.399.02.0.00 , 4H.399.03.0.00 , 4H.069.01.0.00</t>
        </is>
      </c>
      <c r="K30" s="5" t="inlineStr">
        <is>
          <t>["PAPUM PARE"]</t>
        </is>
      </c>
      <c r="L30" s="5" t="inlineStr">
        <is>
          <t>No</t>
        </is>
      </c>
      <c r="M30" s="5" t="inlineStr">
        <is>
          <t>MINISTRY OF DEFENCE</t>
        </is>
      </c>
      <c r="N30" s="5" t="inlineStr">
        <is>
          <t>DEPARTMENT OF DEFENCE</t>
        </is>
      </c>
      <c r="O30" s="5" t="inlineStr">
        <is>
          <t>NA</t>
        </is>
      </c>
      <c r="P30" s="5" t="inlineStr"/>
      <c r="Q30" s="5" t="inlineStr">
        <is>
          <t>BORDER ROAD ORGANISATION</t>
        </is>
      </c>
      <c r="R30" s="5" t="inlineStr"/>
      <c r="S30" s="5" t="inlineStr"/>
      <c r="T30" s="5" t="inlineStr">
        <is>
          <t>1.0 LPA</t>
        </is>
      </c>
    </row>
    <row r="31">
      <c r="A31" s="5" t="inlineStr">
        <is>
          <t>GEM/2025/B/6456641</t>
        </is>
      </c>
      <c r="B31" s="5" t="inlineStr">
        <is>
          <t>Ordinary Portland Cement (V3) Conforming to IS 269 for
Bulk Buying (Q3)</t>
        </is>
      </c>
      <c r="C31" s="5" t="n">
        <v>500</v>
      </c>
      <c r="D31" s="6" t="n">
        <v>45856</v>
      </c>
      <c r="E31" s="6" t="n">
        <v>45874</v>
      </c>
      <c r="F31" s="5" t="inlineStr">
        <is>
          <t>6:00 PM</t>
        </is>
      </c>
      <c r="G31" s="5">
        <f>IF((INDIRECT("E"&amp;ROW())+INDIRECT("F"&amp;ROW()))-NOW() &lt;= 0, "CLOSED", INT((INDIRECT("E"&amp;ROW())+INDIRECT("F"&amp;ROW()))-NOW()) &amp; " days")</f>
        <v/>
      </c>
      <c r="H31" s="5" t="inlineStr"/>
      <c r="I31" s="5" t="inlineStr"/>
      <c r="J31" s="5" t="inlineStr">
        <is>
          <t>Ordinary Portland Cement (V3) Conforming to IS 269 for
Bulk Buying (Q3)</t>
        </is>
      </c>
      <c r="K31" s="5" t="inlineStr">
        <is>
          <t>["Budgam"]</t>
        </is>
      </c>
      <c r="L31" s="5" t="inlineStr">
        <is>
          <t>No</t>
        </is>
      </c>
      <c r="M31" s="5" t="inlineStr">
        <is>
          <t>MINISTRY OF DEFENCE</t>
        </is>
      </c>
      <c r="N31" s="5" t="inlineStr">
        <is>
          <t>DEPARTMENT OF DEFENCE</t>
        </is>
      </c>
      <c r="O31" s="5" t="inlineStr">
        <is>
          <t>NA</t>
        </is>
      </c>
      <c r="P31" s="5" t="inlineStr"/>
      <c r="Q31" s="5" t="inlineStr">
        <is>
          <t>BORDER ROAD ORGANISATION</t>
        </is>
      </c>
      <c r="R31" s="5" t="inlineStr"/>
      <c r="S31" s="5" t="inlineStr"/>
      <c r="T31" s="5" t="inlineStr"/>
    </row>
    <row r="32">
      <c r="A32" s="5" t="inlineStr">
        <is>
          <t>GEM/2025/B/6471997</t>
        </is>
      </c>
      <c r="B32" s="5" t="inlineStr">
        <is>
          <t>Battery Secondary Lead Acid MT Type (Defence) (Q2)</t>
        </is>
      </c>
      <c r="C32" s="5" t="n">
        <v>46</v>
      </c>
      <c r="D32" s="6" t="n">
        <v>45857</v>
      </c>
      <c r="E32" s="6" t="n">
        <v>45873</v>
      </c>
      <c r="F32" s="5" t="inlineStr">
        <is>
          <t>12:00 PM</t>
        </is>
      </c>
      <c r="G32" s="5">
        <f>IF((INDIRECT("E"&amp;ROW())+INDIRECT("F"&amp;ROW()))-NOW() &lt;= 0, "CLOSED", INT((INDIRECT("E"&amp;ROW())+INDIRECT("F"&amp;ROW()))-NOW()) &amp; " days")</f>
        <v/>
      </c>
      <c r="H32" s="5" t="inlineStr"/>
      <c r="I32" s="5" t="inlineStr"/>
      <c r="J32" s="5" t="inlineStr">
        <is>
          <t>Battery Secondary Lead Acid MT Type (Defence) (Q2)</t>
        </is>
      </c>
      <c r="K32" s="5" t="inlineStr">
        <is>
          <t>["PUNE CITY"]</t>
        </is>
      </c>
      <c r="L32" s="5" t="inlineStr">
        <is>
          <t>No</t>
        </is>
      </c>
      <c r="M32" s="5" t="inlineStr">
        <is>
          <t>MINISTRY OF DEFENCE</t>
        </is>
      </c>
      <c r="N32" s="5" t="inlineStr">
        <is>
          <t>DEPARTMENT OF DEFENCE</t>
        </is>
      </c>
      <c r="O32" s="5" t="inlineStr">
        <is>
          <t>NA</t>
        </is>
      </c>
      <c r="P32" s="5" t="inlineStr"/>
      <c r="Q32" s="5" t="inlineStr">
        <is>
          <t>BORDER ROAD ORGANISATION</t>
        </is>
      </c>
      <c r="R32" s="5" t="inlineStr"/>
      <c r="S32" s="5" t="inlineStr"/>
      <c r="T32" s="5" t="inlineStr"/>
    </row>
    <row r="33">
      <c r="A33" s="5" t="inlineStr">
        <is>
          <t>GEM/2025/B/6447432</t>
        </is>
      </c>
      <c r="B33" s="5" t="inlineStr">
        <is>
          <t>Providing and Fixing of 15 mm thick false ceiling at all
heights false ceiling with Gypsum plain board , Providing
and Fixing of 15 mm thick false ceiling at all heights with
integral densified calcium silicate , Providing and fixing 12
mm thick , Electric Rotary vibrator with needle 35 mm ,
Bamboo</t>
        </is>
      </c>
      <c r="C33" s="5" t="n">
        <v>1320</v>
      </c>
      <c r="D33" s="6" t="n">
        <v>45857</v>
      </c>
      <c r="E33" s="6" t="n">
        <v>45873</v>
      </c>
      <c r="F33" s="5" t="inlineStr">
        <is>
          <t>12:00 PM</t>
        </is>
      </c>
      <c r="G33" s="5">
        <f>IF((INDIRECT("E"&amp;ROW())+INDIRECT("F"&amp;ROW()))-NOW() &lt;= 0, "CLOSED", INT((INDIRECT("E"&amp;ROW())+INDIRECT("F"&amp;ROW()))-NOW()) &amp; " days")</f>
        <v/>
      </c>
      <c r="H33" s="5" t="inlineStr"/>
      <c r="I33" s="5" t="inlineStr"/>
      <c r="J33" s="5" t="inlineStr">
        <is>
          <t>Providing and Fixing of 15 mm thick false ceiling at all
heights false ceiling with Gypsum plain board , Providing
and Fixing of 15 mm thick false ceiling at all heights with
integral densified calcium silicate , Providing and fixing 12
mm thick , Electric Rotary vibrator with needle 35 mm ,
Bamboo</t>
        </is>
      </c>
      <c r="K33" s="5" t="inlineStr">
        <is>
          <t>["Kamrup", "SONITPUR"]</t>
        </is>
      </c>
      <c r="L33" s="5" t="inlineStr">
        <is>
          <t>No</t>
        </is>
      </c>
      <c r="M33" s="5" t="inlineStr">
        <is>
          <t>MINISTRY OF DEFENCE</t>
        </is>
      </c>
      <c r="N33" s="5" t="inlineStr">
        <is>
          <t>DEPARTMENT OF DEFENCE</t>
        </is>
      </c>
      <c r="O33" s="5" t="inlineStr">
        <is>
          <t>NA</t>
        </is>
      </c>
      <c r="P33" s="5" t="inlineStr"/>
      <c r="Q33" s="5" t="inlineStr">
        <is>
          <t>BORDER ROAD ORGANISATION</t>
        </is>
      </c>
      <c r="R33" s="5" t="inlineStr">
        <is>
          <t>ASSAM</t>
        </is>
      </c>
      <c r="S33" s="5" t="inlineStr"/>
      <c r="T33" s="5" t="inlineStr"/>
    </row>
    <row r="34">
      <c r="A34" s="5" t="inlineStr">
        <is>
          <t>GEM/2025/B/6447407</t>
        </is>
      </c>
      <c r="B34" s="5" t="inlineStr">
        <is>
          <t>Trapezoidal Shaped PPGI Sheet , Ridge for PPGI Sheet , PPGI
Sheet , Self tapping Screw , Galvanized Mild Steel Wire Mesh</t>
        </is>
      </c>
      <c r="C34" s="5" t="n">
        <v>6096</v>
      </c>
      <c r="D34" s="6" t="n">
        <v>45857</v>
      </c>
      <c r="E34" s="6" t="n">
        <v>45873</v>
      </c>
      <c r="F34" s="5" t="inlineStr">
        <is>
          <t>12:00 PM</t>
        </is>
      </c>
      <c r="G34" s="5">
        <f>IF((INDIRECT("E"&amp;ROW())+INDIRECT("F"&amp;ROW()))-NOW() &lt;= 0, "CLOSED", INT((INDIRECT("E"&amp;ROW())+INDIRECT("F"&amp;ROW()))-NOW()) &amp; " days")</f>
        <v/>
      </c>
      <c r="H34" s="5" t="inlineStr"/>
      <c r="I34" s="5" t="inlineStr"/>
      <c r="J34" s="5" t="inlineStr">
        <is>
          <t>Trapezoidal Shaped PPGI Sheet , Ridge for PPGI Sheet , PPGI
Sheet , Self tapping Screw , Galvanized Mild Steel Wire Mesh</t>
        </is>
      </c>
      <c r="K34" s="5" t="inlineStr">
        <is>
          <t>["SONITPUR"]</t>
        </is>
      </c>
      <c r="L34" s="5" t="inlineStr">
        <is>
          <t>No</t>
        </is>
      </c>
      <c r="M34" s="5" t="inlineStr">
        <is>
          <t>MINISTRY OF DEFENCE</t>
        </is>
      </c>
      <c r="N34" s="5" t="inlineStr">
        <is>
          <t>DEPARTMENT OF DEFENCE</t>
        </is>
      </c>
      <c r="O34" s="5" t="inlineStr">
        <is>
          <t>NA</t>
        </is>
      </c>
      <c r="P34" s="5" t="inlineStr"/>
      <c r="Q34" s="5" t="inlineStr">
        <is>
          <t>BORDER ROAD ORGANISATION</t>
        </is>
      </c>
      <c r="R34" s="5" t="inlineStr"/>
      <c r="S34" s="5" t="inlineStr"/>
      <c r="T34" s="5" t="inlineStr"/>
    </row>
    <row r="35">
      <c r="A35" s="5" t="inlineStr">
        <is>
          <t>GEM/2025/B/6425508</t>
        </is>
      </c>
      <c r="B35" s="5" t="inlineStr">
        <is>
          <t>13400M830A0 BODY ASSY TH ROTTLE , 16510M73080
16510M73070 FILTER ASSY OIL , 15410M830A0
15410M830A1 FUELFILTER , 17521M86520 17521M75M10
BELT WATER PUMP , 15710M 83F00 INJECTOR ASSY FUEL ,
17400M83003 17400M83010PUMP SET WATER ,
15720M09300 GROMMET , 17920 83101 CAP RADIATOR ,
22100M83060 CLUTCH PRESSURE PLATE , 22400M83060
DISC CLUTCH , 23265 70C00 BEARIN GCLUTCH RELEASE ,
2371083013 23710M83043 CABLE ASSY CLUTCH ,
0928325088 24151M86J00OILSEAL , 2478083010 Oil seal
extension case , 27200M83810 2720083812 JOINT ASSY UNI
VERSAL , 0915908075 NUT , 928340027 27431M75M00
OILSEAL , 29971 83050 Oil seal , 29972 80050 Oil seal ,
29650M83001 GEARBOXMTG , 29610M83001 MTG FRONT
RH LH , 31100M80C00 MOTOR ASSY STARTING ,
3340065G00 33400M78L00 COI LIGNITION , 33705M80C10
CORD SET HIGTENTION , 38860M79F00 38860M79F01
RELAY MAIN FUEL , 99000M241105 50 99000M24120550
SUSPENSION BUSH KIT , 35662M80000 LENS TURN SIGNAL ,
37100M83100 LOCK ASSY STEERING , 38340M82C00 BLADE
ASSY WIPER , 41110M80031 41110M75M00 SPRING ASSY
FRONT , 09305M13002 Bush shackle , 41463M82000 PIN
SHACKLE , 41331M62020 41331M62030 BUSHSPRING ,
09100M12025 41412M75M00 BOLT , 41600M80030
SHOCKABSOR BERASSY FRO NT , 09100M12035
0910M12057 SPACER , 41792M51130 BUSHUPPER ,
41781M52030 BUSHLOWER , 4344560A11 BUSH ,
928350002 0928350002 FRONTOILSEA LSMALL ,
45610M63001 4561063002 KING PIN ASSY , 45621M63000
45621M75M00 SHIM KINGPIN , 45622M63000 SHIM KINGPIN
, 09265M15002 BEARING , 0928200002 0928500002 OIL
SEAL , 43461M80000 43461M75M00 NUT , 43466M80000
43466M75M00 LOCKWASHER , 928326016TUBE OIL SEAL ,
42412M70A00 42412M75M00 BUSH STABLIZER ,
01500M08253 015500825A BOLT , 08310M00103
08310M0010A NUT , 41310M80350 41310M75M00 SPRIN
GASSY , 41310M80360 41311M75M00 SPRIN GASSY REAR
LH , 08310M 00123 08310M0012A NUT , 41700M80031
SHOCK ABSORBER ASSY REAR , 0926935009 BEARING ,
928348007 OIL SEAL , 48900M70A21 ROD ASSY STEERING
DRAG , 48810M60A00 48810M75M00END TIEROD ,
48870M70A22 END TIEROD , 48730M80031 DAMPER ASSY
STEERING , 51100M80860 PISTON , 51540M80151
51540M80110 Hose Front flexible , 51580M80131
51580M80110 HOSE REAR FLEXIBLE , 55100M70430
55100M70A40 CALIPER ASSY DISC BRAKE , 55110M70A00
55810M70A00 PAD , 55211M80010 55211M75M00 DISC
FRONT BRAKE , 55151M78420 PLUGBLEEDER ,
53401M83310 53401M83311 REAR WHEEL CYL ASSY ,
5464070A10 HANDBRAKE CABLE , 5466083310 CABLENO2 ,
53402M83300 53402M83301 REAR WHEEL CYL ASSY LH ,
52400M80820 PISTON CUP AND BOOT SET , 53200M83050
SHOE SET REAR BRAKE , 15100M830A1 PUMP ASSY FUEL ,
1378083000 ELEMENT FILTER</t>
        </is>
      </c>
      <c r="C35" s="5" t="n">
        <v>260</v>
      </c>
      <c r="D35" s="6" t="n">
        <v>45857</v>
      </c>
      <c r="E35" s="6" t="n">
        <v>45873</v>
      </c>
      <c r="F35" s="5" t="inlineStr">
        <is>
          <t>6:00 PM</t>
        </is>
      </c>
      <c r="G35" s="5">
        <f>IF((INDIRECT("E"&amp;ROW())+INDIRECT("F"&amp;ROW()))-NOW() &lt;= 0, "CLOSED", INT((INDIRECT("E"&amp;ROW())+INDIRECT("F"&amp;ROW()))-NOW()) &amp; " days")</f>
        <v/>
      </c>
      <c r="H35" s="5" t="inlineStr"/>
      <c r="I35" s="5" t="inlineStr"/>
      <c r="J35" s="5" t="inlineStr">
        <is>
          <t>13400M830A0 BODY ASSY TH ROTTLE , 16510M73080
16510M73070 FILTER ASSY OIL , 15410M830A0
15410M830A1 FUELFILTER , 17521M86520 17521M75M10
BELT WATER PUMP , 15710M 83F00 INJECTOR ASSY FUEL ,
17400M83003 17400M83010PUMP SET WATER ,
15720M09300 GROMMET , 17920 83101 CAP RADIATOR ,
22100M83060 CLUTCH PRESSURE PLATE , 22400M83060
DISC CLUTCH , 23265 70C00 BEARIN GCLUTCH RELEASE ,
2371083013 23710M83043 CABLE ASSY CLUTCH ,
0928325088 24151M86J00OILSEAL , 2478083010 Oil seal
extension case , 27200M83810 2720083812 JOINT ASSY UNI
VERSAL , 0915908075 NUT , 928340027 27431M75M00
OILSEAL , 29971 83050 Oil seal , 29972 80050 Oil seal ,
29650M83001 GEARBOXMTG , 29610M83001 MTG FRONT
RH LH , 31100M80C00 MOTOR ASSY STARTING ,
3340065G00 33400M78L00 COI LIGNITION , 33705M80C10
CORD SET HIGTENTION , 38860M79F00 38860M79F01
RELAY MAIN FUEL , 99000M241105 50 99000M24120550
SUSPENSION BUSH KIT , 35662M80000 LENS TURN SIGNAL ,
37100M83100 LOCK ASSY STEERING , 38340M82C00 BLADE
ASSY WIPER , 41110M80031 41110M75M00 SPRING ASSY
FRONT , 09305M13002 Bush shackle , 41463M82000 PIN
SHACKLE , 41331M62020 41331M62030 BUSHSPRING ,
09100M12025 41412M75M00 BOLT , 41600M80030
SHOCKABSOR BERASSY FRO NT , 09100M12035
0910M12057 SPACER , 41792M51130 BUSHUPPER ,
41781M52030 BUSHLOWER , 4344560A11 BUSH ,
928350002 0928350002 FRONTOILSEA LSMALL ,
45610M63001 4561063002 KING PIN ASSY , 45621M63000
45621M75M00 SHIM KINGPIN , 45622M63000 SHIM KINGPIN
, 09265M15002 BEARING , 0928200002 0928500002 OIL
SEAL , 43461M80000 43461M75M00 NUT , 43466M80000
43466M75M00 LOCKWASHER , 928326016TUBE OIL SEAL ,
42412M70A00 42412M75M00 BUSH STABLIZER ,
01500M08253 015500825A BOLT , 08310M00103
08310M0010A NUT , 41310M80350 41310M75M00 SPRIN
GASSY , 41310M80360 41311M75M00 SPRIN GASSY REAR
LH , 08310M 00123 08310M0012A NUT , 41700M80031
SHOCK ABSORBER ASSY REAR , 0926935009 BEARING ,
928348007 OIL SEAL , 48900M70A21 ROD ASSY STEERING
DRAG , 48810M60A00 48810M75M00END TIEROD ,
48870M70A22 END TIEROD , 48730M80031 DAMPER ASSY
STEERING , 51100M80860 PISTON , 51540M80151
51540M80110 Hose Front flexible , 51580M80131
51580M80110 HOSE REAR FLEXIBLE , 55100M70430
55100M70A40 CALIPER ASSY DISC BRAKE , 55110M70A00
55810M70A00 PAD , 55211M80010 55211M75M00 DISC
FRONT BRAKE , 55151M78420 PLUGBLEEDER ,
53401M83310 53401M83311 REAR WHEEL CYL ASSY ,
5464070A10 HANDBRAKE CABLE , 5466083310 CABLENO2 ,
53402M83300 53402M83301 REAR WHEEL CYL ASSY LH ,
52400M80820 PISTON CUP AND BOOT SET , 53200M83050
SHOE SET REAR BRAKE , 15100M830A1 PUMP ASSY FUEL ,
1378083000 ELEMENT FILTER</t>
        </is>
      </c>
      <c r="K35" s="5" t="inlineStr">
        <is>
          <t>["Kinnaur"]</t>
        </is>
      </c>
      <c r="L35" s="5" t="inlineStr">
        <is>
          <t>No</t>
        </is>
      </c>
      <c r="M35" s="5" t="inlineStr">
        <is>
          <t>MINISTRY OF DEFENCE</t>
        </is>
      </c>
      <c r="N35" s="5" t="inlineStr">
        <is>
          <t>DEPARTMENT OF DEFENCE</t>
        </is>
      </c>
      <c r="O35" s="5" t="inlineStr">
        <is>
          <t>NA</t>
        </is>
      </c>
      <c r="P35" s="5" t="inlineStr"/>
      <c r="Q35" s="5" t="inlineStr">
        <is>
          <t>BORDER ROAD ORGANISATION</t>
        </is>
      </c>
      <c r="R35" s="5" t="inlineStr"/>
      <c r="S35" s="5" t="inlineStr"/>
      <c r="T35" s="5" t="inlineStr"/>
    </row>
    <row r="36">
      <c r="A36" s="5" t="inlineStr">
        <is>
          <t>GEM/2025/B/6325880</t>
        </is>
      </c>
      <c r="B36" s="5" t="inlineStr">
        <is>
          <t>7402EAP00170N WEAR PLATE REAR SUSPENSION ,
7402EAP00120N SPRING PIN , 7402EAP00110N SHACKLE
REAR SUSPENSION , 7402EAP00130N PIN BELL CRANK
LEVER , 7402EAP00210N COTTER PIN , 7402EAP00180N
WEAR PLATE DIA 42 , 7402EAP00310N ASSY BELL CRANK
LEVER , 7402EAP00330N BELL CRANK BUSH ,
7402EAP00340N BELL CRANK BUSH DIA 42 X 76 ,
7402EAP00400N BUSH REAR SPRING , 7401EAP00080N
FRONT SUSPENSION BUSH , 7401EAP00070N FRONT SPRING
SPACER , 7401EAP00090N SHACKLE PLATE ,
7401EAP00020N SPRING PIN , SF0301065 HEX NUT M14 X 1
POINT 5 , 7708AAP00270N DBV SCL , 7708AAP00240N DDU</t>
        </is>
      </c>
      <c r="C36" s="5" t="n">
        <v>123</v>
      </c>
      <c r="D36" s="6" t="n">
        <v>45857</v>
      </c>
      <c r="E36" s="6" t="n">
        <v>45873</v>
      </c>
      <c r="F36" s="5" t="inlineStr">
        <is>
          <t>6:00 PM</t>
        </is>
      </c>
      <c r="G36" s="5">
        <f>IF((INDIRECT("E"&amp;ROW())+INDIRECT("F"&amp;ROW()))-NOW() &lt;= 0, "CLOSED", INT((INDIRECT("E"&amp;ROW())+INDIRECT("F"&amp;ROW()))-NOW()) &amp; " days")</f>
        <v/>
      </c>
      <c r="H36" s="5" t="inlineStr"/>
      <c r="I36" s="5" t="inlineStr"/>
      <c r="J36" s="5" t="inlineStr">
        <is>
          <t>7402EAP00170N WEAR PLATE REAR SUSPENSION ,
7402EAP00120N SPRING PIN , 7402EAP00110N SHACKLE
REAR SUSPENSION , 7402EAP00130N PIN BELL CRANK
LEVER , 7402EAP00210N COTTER PIN , 7402EAP00180N
WEAR PLATE DIA 42 , 7402EAP00310N ASSY BELL CRANK
LEVER , 7402EAP00330N BELL CRANK BUSH ,
7402EAP00340N BELL CRANK BUSH DIA 42 X 76 ,
7402EAP00400N BUSH REAR SPRING , 7401EAP00080N
FRONT SUSPENSION BUSH , 7401EAP00070N FRONT SPRING
SPACER , 7401EAP00090N SHACKLE PLATE ,
7401EAP00020N SPRING PIN , SF0301065 HEX NUT M14 X 1
POINT 5 , 7708AAP00270N DBV SCL , 7708AAP00240N DDU</t>
        </is>
      </c>
      <c r="K36" s="5" t="inlineStr">
        <is>
          <t>["Kinnaur"]</t>
        </is>
      </c>
      <c r="L36" s="5" t="inlineStr">
        <is>
          <t>No</t>
        </is>
      </c>
      <c r="M36" s="5" t="inlineStr">
        <is>
          <t>MINISTRY OF DEFENCE</t>
        </is>
      </c>
      <c r="N36" s="5" t="inlineStr">
        <is>
          <t>DEPARTMENT OF DEFENCE</t>
        </is>
      </c>
      <c r="O36" s="5" t="inlineStr">
        <is>
          <t>NA</t>
        </is>
      </c>
      <c r="P36" s="5" t="inlineStr"/>
      <c r="Q36" s="5" t="inlineStr">
        <is>
          <t>BORDER ROAD ORGANISATION</t>
        </is>
      </c>
      <c r="R36" s="5" t="inlineStr"/>
      <c r="S36" s="5" t="inlineStr"/>
      <c r="T36" s="5" t="inlineStr"/>
    </row>
    <row r="37">
      <c r="A37" s="5" t="inlineStr">
        <is>
          <t>GEM/2025/B/6429677</t>
        </is>
      </c>
      <c r="B37" s="5" t="inlineStr">
        <is>
          <t>Coarse Aggregate (V2) Conforming to IS 383 (Q3) , Fine
Aggregate (V2) Conforming to IS 383 (Q3)</t>
        </is>
      </c>
      <c r="C37" s="5" t="n">
        <v>9194</v>
      </c>
      <c r="D37" s="6" t="n">
        <v>45857</v>
      </c>
      <c r="E37" s="6" t="n">
        <v>45876</v>
      </c>
      <c r="F37" s="5" t="inlineStr">
        <is>
          <t>2:00 PM</t>
        </is>
      </c>
      <c r="G37" s="5">
        <f>IF((INDIRECT("E"&amp;ROW())+INDIRECT("F"&amp;ROW()))-NOW() &lt;= 0, "CLOSED", INT((INDIRECT("E"&amp;ROW())+INDIRECT("F"&amp;ROW()))-NOW()) &amp; " days")</f>
        <v/>
      </c>
      <c r="H37" s="5" t="n">
        <v>483868</v>
      </c>
      <c r="I37" s="5" t="n">
        <v>21774000</v>
      </c>
      <c r="J37" s="5" t="inlineStr">
        <is>
          <t>Coarse Aggregate (V2) Conforming to IS 383 (Q3) , Fine
Aggregate (V2) Conforming to IS 383 (Q3)</t>
        </is>
      </c>
      <c r="K37" s="5" t="inlineStr">
        <is>
          <t>["DIMAPUR"]</t>
        </is>
      </c>
      <c r="L37" s="5" t="inlineStr">
        <is>
          <t>No</t>
        </is>
      </c>
      <c r="M37" s="5" t="inlineStr">
        <is>
          <t>MINISTRY OF DEFENCE</t>
        </is>
      </c>
      <c r="N37" s="5" t="inlineStr">
        <is>
          <t>DEPARTMENT OF DEFENCE</t>
        </is>
      </c>
      <c r="O37" s="5" t="inlineStr">
        <is>
          <t>NA</t>
        </is>
      </c>
      <c r="P37" s="5" t="inlineStr"/>
      <c r="Q37" s="5" t="inlineStr">
        <is>
          <t>BORDER ROAD ORGANISATION</t>
        </is>
      </c>
      <c r="R37" s="5" t="inlineStr">
        <is>
          <t>NAGALAND</t>
        </is>
      </c>
      <c r="S37" s="5" t="inlineStr"/>
      <c r="T37" s="5" t="inlineStr">
        <is>
          <t>2.2 Cr</t>
        </is>
      </c>
    </row>
    <row r="38">
      <c r="A38" s="5" t="inlineStr">
        <is>
          <t>GEM/2025/B/6448325</t>
        </is>
      </c>
      <c r="B38" s="5" t="inlineStr">
        <is>
          <t>278615 999966 Starter Motor 24V , 26247641 Armature
Assy , 26242473 Brush Gear Assy , 26247643 Drive Assy 10
Teeth , 26248010 Solenoid Switch Assy , 26247636 Field
Coil Assy , 26253312 Armature Assy , 26242473 26256379
Brush Gear Assy , 26247133 Drive Assy 10 Teeth ,
26240792 Solenoid Switch Assy , 26242474 26253323 Field
Coil , 26938101 A Regulator and Bush , 26948052 A
Rectifier assy , 26212684 Startor Assy , 26212679 Rotory
Assy , 26213197 DE Bracket Assy , 26215175 Regulator ,
26216650 Rectifier assy , 26215528 Startor Assy ,
26216132 Rotory Assy With Ball Brg , 26217468 DE Bracket
Assy , 7906HAP00051N Starter Motor 24V HCV ,
7906VAP00010N Alternator Lucas TVS-55 AMPS ,
7906HAP00021N Solenoid Switch , P1302052 Stator ,
X7489200 55A Alternator , P3703652 Rotory Asay ,
P3703852 Rectifier Assy , P3710139 Regulator Brush Box
Assy , P3702620 Solenoid Switch Assy , P3713239 Drive
Assy , P3713139 Armature Assy , P3704452 Field Coil With
Thermal Outer , P3713339 Brush Gear Assy , P3707351
Brush Assy Kit Consist of , P3707451 Brg Brush Assy Kit
Consist of , F002G20946 Armature Assy , F002G20724
Drive assy , F002G70340 Brush Gear assy , F002G20739
Solenoid Switch , F002G70021 CE Bush , 9003330317
Intermediate Bush , 26258785 Solenoid Switch assy ,
26253397 Drive assy 10 teeth , 26242661 26256953
Armature Assy , 26259078 26253505 Field coil assy ,
26259489 Brush Gear assy , 26217364 26938068B
Regulator assy , 26214632 Rectifier assy , 26211033
26212177 , 26214242 Startor assy , 3110083031
3100M80C00 Motor assy starting , 3122084030 Switch assy
, 3131182632 Armature assy , 3132082631 Clutch assy ,
3113280090 Brush</t>
        </is>
      </c>
      <c r="C38" s="5" t="n">
        <v>82</v>
      </c>
      <c r="D38" s="6" t="n">
        <v>45859</v>
      </c>
      <c r="E38" s="6" t="n">
        <v>45873</v>
      </c>
      <c r="F38" s="5" t="inlineStr">
        <is>
          <t>11:00 AM</t>
        </is>
      </c>
      <c r="G38" s="5">
        <f>IF((INDIRECT("E"&amp;ROW())+INDIRECT("F"&amp;ROW()))-NOW() &lt;= 0, "CLOSED", INT((INDIRECT("E"&amp;ROW())+INDIRECT("F"&amp;ROW()))-NOW()) &amp; " days")</f>
        <v/>
      </c>
      <c r="H38" s="5" t="inlineStr"/>
      <c r="I38" s="5" t="inlineStr"/>
      <c r="J38" s="5" t="inlineStr">
        <is>
          <t>278615 999966 Starter Motor 24V , 26247641 Armature
Assy , 26242473 Brush Gear Assy , 26247643 Drive Assy 10
Teeth , 26248010 Solenoid Switch Assy , 26247636 Field
Coil Assy , 26253312 Armature Assy , 26242473 26256379
Brush Gear Assy , 26247133 Drive Assy 10 Teeth ,
26240792 Solenoid Switch Assy , 26242474 26253323 Field
Coil , 26938101 A Regulator and Bush , 26948052 A
Rectifier assy , 26212684 Startor Assy , 26212679 Rotory
Assy , 26213197 DE Bracket Assy , 26215175 Regulator ,
26216650 Rectifier assy , 26215528 Startor Assy ,
26216132 Rotory Assy With Ball Brg , 26217468 DE Bracket
Assy , 7906HAP00051N Starter Motor 24V HCV ,
7906VAP00010N Alternator Lucas TVS-55 AMPS ,
7906HAP00021N Solenoid Switch , P1302052 Stator ,
X7489200 55A Alternator , P3703652 Rotory Asay ,
P3703852 Rectifier Assy , P3710139 Regulator Brush Box
Assy , P3702620 Solenoid Switch Assy , P3713239 Drive
Assy , P3713139 Armature Assy , P3704452 Field Coil With
Thermal Outer , P3713339 Brush Gear Assy , P3707351
Brush Assy Kit Consist of , P3707451 Brg Brush Assy Kit
Consist of , F002G20946 Armature Assy , F002G20724
Drive assy , F002G70340 Brush Gear assy , F002G20739
Solenoid Switch , F002G70021 CE Bush , 9003330317
Intermediate Bush , 26258785 Solenoid Switch assy ,
26253397 Drive assy 10 teeth , 26242661 26256953
Armature Assy , 26259078 26253505 Field coil assy ,
26259489 Brush Gear assy , 26217364 26938068B
Regulator assy , 26214632 Rectifier assy , 26211033
26212177 , 26214242 Startor assy , 3110083031
3100M80C00 Motor assy starting , 3122084030 Switch assy
, 3131182632 Armature assy , 3132082631 Clutch assy ,
3113280090 Brush</t>
        </is>
      </c>
      <c r="K38" s="5" t="inlineStr">
        <is>
          <t>["IMPHAL WEST"]</t>
        </is>
      </c>
      <c r="L38" s="5" t="inlineStr">
        <is>
          <t>No</t>
        </is>
      </c>
      <c r="M38" s="5" t="inlineStr">
        <is>
          <t>MINISTRY OF DEFENCE</t>
        </is>
      </c>
      <c r="N38" s="5" t="inlineStr">
        <is>
          <t>DEPARTMENT OF DEFENCE</t>
        </is>
      </c>
      <c r="O38" s="5" t="inlineStr">
        <is>
          <t>NA</t>
        </is>
      </c>
      <c r="P38" s="5" t="inlineStr"/>
      <c r="Q38" s="5" t="inlineStr">
        <is>
          <t>BORDER ROAD ORGANISATION</t>
        </is>
      </c>
      <c r="R38" s="5" t="inlineStr">
        <is>
          <t>MANIPUR</t>
        </is>
      </c>
      <c r="S38" s="5" t="inlineStr"/>
      <c r="T38" s="5" t="inlineStr"/>
    </row>
    <row r="39">
      <c r="A39" s="5" t="inlineStr">
        <is>
          <t>GEM/2025/B/6432128</t>
        </is>
      </c>
      <c r="B39" s="5" t="inlineStr">
        <is>
          <t>D40281AA V Belt B80 , D40472AA V belt for jaw crusher
B173 , D40580AA V belt for Screen C105 , D40470AA V Belt
B92 , D40466AB V-Belt B 96 , NK Belt Fastner , D10160AB
Gear box , G10215AB Gear box , C10500AA Conveyor Main
Belt , MK7.5 Motor 7.5 HP , MK7.5A Pulley</t>
        </is>
      </c>
      <c r="C39" s="5" t="n">
        <v>88</v>
      </c>
      <c r="D39" s="6" t="n">
        <v>45859</v>
      </c>
      <c r="E39" s="6" t="n">
        <v>45873</v>
      </c>
      <c r="F39" s="5" t="inlineStr">
        <is>
          <t>10:00 AM</t>
        </is>
      </c>
      <c r="G39" s="5">
        <f>IF((INDIRECT("E"&amp;ROW())+INDIRECT("F"&amp;ROW()))-NOW() &lt;= 0, "CLOSED", INT((INDIRECT("E"&amp;ROW())+INDIRECT("F"&amp;ROW()))-NOW()) &amp; " days")</f>
        <v/>
      </c>
      <c r="H39" s="5" t="inlineStr"/>
      <c r="I39" s="5" t="inlineStr"/>
      <c r="J39" s="5" t="inlineStr">
        <is>
          <t>D40281AA V Belt B80 , D40472AA V belt for jaw crusher
B173 , D40580AA V belt for Screen C105 , D40470AA V Belt
B92 , D40466AB V-Belt B 96 , NK Belt Fastner , D10160AB
Gear box , G10215AB Gear box , C10500AA Conveyor Main
Belt , MK7.5 Motor 7.5 HP , MK7.5A Pulley</t>
        </is>
      </c>
      <c r="K39" s="5" t="inlineStr">
        <is>
          <t>["IMPHAL WEST"]</t>
        </is>
      </c>
      <c r="L39" s="5" t="inlineStr">
        <is>
          <t>No</t>
        </is>
      </c>
      <c r="M39" s="5" t="inlineStr">
        <is>
          <t>MINISTRY OF DEFENCE</t>
        </is>
      </c>
      <c r="N39" s="5" t="inlineStr">
        <is>
          <t>DEPARTMENT OF DEFENCE</t>
        </is>
      </c>
      <c r="O39" s="5" t="inlineStr">
        <is>
          <t>NA</t>
        </is>
      </c>
      <c r="P39" s="5" t="inlineStr"/>
      <c r="Q39" s="5" t="inlineStr">
        <is>
          <t>BORDER ROAD ORGANISATION</t>
        </is>
      </c>
      <c r="R39" s="5" t="inlineStr">
        <is>
          <t>MANIPUR</t>
        </is>
      </c>
      <c r="S39" s="5" t="inlineStr"/>
      <c r="T39" s="5" t="inlineStr"/>
    </row>
    <row r="40">
      <c r="A40" s="5" t="inlineStr">
        <is>
          <t>GEM/2025/B/6424735</t>
        </is>
      </c>
      <c r="B40" s="5" t="inlineStr">
        <is>
          <t>KSTG1612 C156 Fan belt C156 , NK Conveyor Main Belt , VB
KRC900X600 D250 V Belt D 250 , VB KBS1204 B80 Drive
belt B 80 , NK Belt Fastner , NK Solenoid Coil , NK Solenoid
Valve</t>
        </is>
      </c>
      <c r="C40" s="5" t="n">
        <v>140</v>
      </c>
      <c r="D40" s="6" t="n">
        <v>45859</v>
      </c>
      <c r="E40" s="6" t="n">
        <v>45873</v>
      </c>
      <c r="F40" s="5" t="inlineStr">
        <is>
          <t>11:00 AM</t>
        </is>
      </c>
      <c r="G40" s="5">
        <f>IF((INDIRECT("E"&amp;ROW())+INDIRECT("F"&amp;ROW()))-NOW() &lt;= 0, "CLOSED", INT((INDIRECT("E"&amp;ROW())+INDIRECT("F"&amp;ROW()))-NOW()) &amp; " days")</f>
        <v/>
      </c>
      <c r="H40" s="5" t="inlineStr"/>
      <c r="I40" s="5" t="inlineStr"/>
      <c r="J40" s="5" t="inlineStr">
        <is>
          <t>KSTG1612 C156 Fan belt C156 , NK Conveyor Main Belt , VB
KRC900X600 D250 V Belt D 250 , VB KBS1204 B80 Drive
belt B 80 , NK Belt Fastner , NK Solenoid Coil , NK Solenoid
Valve</t>
        </is>
      </c>
      <c r="K40" s="5" t="inlineStr">
        <is>
          <t>["IMPHAL WEST"]</t>
        </is>
      </c>
      <c r="L40" s="5" t="inlineStr">
        <is>
          <t>No</t>
        </is>
      </c>
      <c r="M40" s="5" t="inlineStr">
        <is>
          <t>MINISTRY OF DEFENCE</t>
        </is>
      </c>
      <c r="N40" s="5" t="inlineStr">
        <is>
          <t>DEPARTMENT OF DEFENCE</t>
        </is>
      </c>
      <c r="O40" s="5" t="inlineStr">
        <is>
          <t>NA</t>
        </is>
      </c>
      <c r="P40" s="5" t="inlineStr"/>
      <c r="Q40" s="5" t="inlineStr">
        <is>
          <t>BORDER ROAD ORGANISATION</t>
        </is>
      </c>
      <c r="R40" s="5" t="inlineStr">
        <is>
          <t>MANIPUR</t>
        </is>
      </c>
      <c r="S40" s="5" t="inlineStr"/>
      <c r="T40" s="5" t="inlineStr"/>
    </row>
    <row r="41">
      <c r="A41" s="5" t="inlineStr">
        <is>
          <t>GEM/2025/B/6362694</t>
        </is>
      </c>
      <c r="B41" s="5" t="inlineStr">
        <is>
          <t>LaserJet Pro MFP M128fn Printer (CZ184A) , HP Pro Tower
280 G9 PCI Desktop PC complete sets</t>
        </is>
      </c>
      <c r="C41" s="5" t="n">
        <v>3</v>
      </c>
      <c r="D41" s="6" t="n">
        <v>45859</v>
      </c>
      <c r="E41" s="6" t="n">
        <v>45881</v>
      </c>
      <c r="F41" s="5" t="inlineStr">
        <is>
          <t>9:00 AM</t>
        </is>
      </c>
      <c r="G41" s="5">
        <f>IF((INDIRECT("E"&amp;ROW())+INDIRECT("F"&amp;ROW()))-NOW() &lt;= 0, "CLOSED", INT((INDIRECT("E"&amp;ROW())+INDIRECT("F"&amp;ROW()))-NOW()) &amp; " days")</f>
        <v/>
      </c>
      <c r="H41" s="5" t="inlineStr"/>
      <c r="I41" s="5" t="n">
        <v>110000</v>
      </c>
      <c r="J41" s="5" t="inlineStr">
        <is>
          <t>LaserJet Pro MFP M128fn Printer (CZ184A) , HP Pro Tower
280 G9 PCI Desktop PC complete sets</t>
        </is>
      </c>
      <c r="K41" s="5" t="inlineStr">
        <is>
          <t>["Cachar"]</t>
        </is>
      </c>
      <c r="L41" s="5" t="inlineStr">
        <is>
          <t>No</t>
        </is>
      </c>
      <c r="M41" s="5" t="inlineStr">
        <is>
          <t>MINISTRY OF DEFENCE</t>
        </is>
      </c>
      <c r="N41" s="5" t="inlineStr">
        <is>
          <t>DEPARTMENT OF DEFENCE</t>
        </is>
      </c>
      <c r="O41" s="5" t="inlineStr">
        <is>
          <t>NA</t>
        </is>
      </c>
      <c r="P41" s="5" t="inlineStr"/>
      <c r="Q41" s="5" t="inlineStr">
        <is>
          <t>BORDER ROAD ORGANISATION</t>
        </is>
      </c>
      <c r="R41" s="5" t="inlineStr">
        <is>
          <t>ASSAM</t>
        </is>
      </c>
      <c r="S41" s="5" t="inlineStr"/>
      <c r="T41" s="5" t="inlineStr">
        <is>
          <t>1.1 LPA</t>
        </is>
      </c>
    </row>
    <row r="42">
      <c r="A42" s="5" t="inlineStr">
        <is>
          <t>GEM/2025/B/6419599</t>
        </is>
      </c>
      <c r="B42" s="5" t="inlineStr">
        <is>
          <t>Annual Maintenance Service - Photocopier Machine -
Photocopier Machine; Xerox; OEM Authorised Service
Provider</t>
        </is>
      </c>
      <c r="C42" s="5" t="inlineStr"/>
      <c r="D42" s="6" t="n">
        <v>45859</v>
      </c>
      <c r="E42" s="6" t="n">
        <v>45873</v>
      </c>
      <c r="F42" s="5" t="inlineStr">
        <is>
          <t>12:00 PM</t>
        </is>
      </c>
      <c r="G42" s="5">
        <f>IF((INDIRECT("E"&amp;ROW())+INDIRECT("F"&amp;ROW()))-NOW() &lt;= 0, "CLOSED", INT((INDIRECT("E"&amp;ROW())+INDIRECT("F"&amp;ROW()))-NOW()) &amp; " days")</f>
        <v/>
      </c>
      <c r="H42" s="5" t="inlineStr"/>
      <c r="I42" s="5" t="n">
        <v>250000</v>
      </c>
      <c r="J42" s="5" t="inlineStr">
        <is>
          <t>Annual Maintenance Service - Photocopier Machine -
Photocopier Machine; Xerox; OEM Authorised Service
Provider</t>
        </is>
      </c>
      <c r="K42" s="5" t="inlineStr">
        <is>
          <t>["SRINAGAR"]</t>
        </is>
      </c>
      <c r="L42" s="5" t="inlineStr">
        <is>
          <t>No</t>
        </is>
      </c>
      <c r="M42" s="5" t="inlineStr">
        <is>
          <t>MINISTRY OF DEFENCE</t>
        </is>
      </c>
      <c r="N42" s="5" t="inlineStr">
        <is>
          <t>DEPARTMENT OF DEFENCE</t>
        </is>
      </c>
      <c r="O42" s="5" t="inlineStr">
        <is>
          <t>NA</t>
        </is>
      </c>
      <c r="P42" s="5" t="inlineStr"/>
      <c r="Q42" s="5" t="inlineStr">
        <is>
          <t>BORDER ROAD ORGANISATION</t>
        </is>
      </c>
      <c r="R42" s="5" t="inlineStr"/>
      <c r="S42" s="5" t="inlineStr"/>
      <c r="T42" s="5" t="inlineStr">
        <is>
          <t>2.5 LPA</t>
        </is>
      </c>
    </row>
    <row r="43">
      <c r="A43" s="5" t="inlineStr">
        <is>
          <t>GEM/2025/B/6477600</t>
        </is>
      </c>
      <c r="B43" s="5" t="inlineStr">
        <is>
          <t>1468376021 , 1467030308 , 2466100029 , 2464633002 ,
2460300005 , 2463100002 , 1460362428 , 1466111691 ,
1463104783 , 141038319 , 1461074328 , 1467010003 ,
2464509015 , 433175451 , 2430105042 , 2467413025 ,
1463424300</t>
        </is>
      </c>
      <c r="C43" s="5" t="n">
        <v>34</v>
      </c>
      <c r="D43" s="6" t="n">
        <v>45859</v>
      </c>
      <c r="E43" s="6" t="n">
        <v>45880</v>
      </c>
      <c r="F43" s="5" t="inlineStr">
        <is>
          <t>4:00 PM</t>
        </is>
      </c>
      <c r="G43" s="5">
        <f>IF((INDIRECT("E"&amp;ROW())+INDIRECT("F"&amp;ROW()))-NOW() &lt;= 0, "CLOSED", INT((INDIRECT("E"&amp;ROW())+INDIRECT("F"&amp;ROW()))-NOW()) &amp; " days")</f>
        <v/>
      </c>
      <c r="H43" s="5" t="inlineStr"/>
      <c r="I43" s="5" t="n">
        <v>100000</v>
      </c>
      <c r="J43" s="5" t="inlineStr">
        <is>
          <t>1468376021 , 1467030308 , 2466100029 , 2464633002 ,
2460300005 , 2463100002 , 1460362428 , 1466111691 ,
1463104783 , 141038319 , 1461074328 , 1467010003 ,
2464509015 , 433175451 , 2430105042 , 2467413025 ,
1463424300</t>
        </is>
      </c>
      <c r="K43" s="5" t="inlineStr">
        <is>
          <t>["PAPUM PARE"]</t>
        </is>
      </c>
      <c r="L43" s="5" t="inlineStr">
        <is>
          <t>No</t>
        </is>
      </c>
      <c r="M43" s="5" t="inlineStr">
        <is>
          <t>MINISTRY OF DEFENCE</t>
        </is>
      </c>
      <c r="N43" s="5" t="inlineStr">
        <is>
          <t>DEPARTMENT OF DEFENCE</t>
        </is>
      </c>
      <c r="O43" s="5" t="inlineStr">
        <is>
          <t>NA</t>
        </is>
      </c>
      <c r="P43" s="5" t="inlineStr"/>
      <c r="Q43" s="5" t="inlineStr">
        <is>
          <t>BORDER ROAD ORGANISATION</t>
        </is>
      </c>
      <c r="R43" s="5" t="inlineStr"/>
      <c r="S43" s="5" t="inlineStr"/>
      <c r="T43" s="5" t="inlineStr">
        <is>
          <t>1.0 LPA</t>
        </is>
      </c>
    </row>
    <row r="44">
      <c r="A44" s="5" t="inlineStr">
        <is>
          <t>GEM/2025/B/6476759</t>
        </is>
      </c>
      <c r="B44" s="5" t="inlineStr">
        <is>
          <t>06.526.01.0.00 , 353302 , 00350524A , 00350516A ,
353264 , 353272 , 269808 , 00777692A , 002694976A</t>
        </is>
      </c>
      <c r="C44" s="5" t="n">
        <v>9</v>
      </c>
      <c r="D44" s="6" t="n">
        <v>45859</v>
      </c>
      <c r="E44" s="6" t="n">
        <v>45874</v>
      </c>
      <c r="F44" s="5" t="inlineStr">
        <is>
          <t>5:00 PM</t>
        </is>
      </c>
      <c r="G44" s="5">
        <f>IF((INDIRECT("E"&amp;ROW())+INDIRECT("F"&amp;ROW()))-NOW() &lt;= 0, "CLOSED", INT((INDIRECT("E"&amp;ROW())+INDIRECT("F"&amp;ROW()))-NOW()) &amp; " days")</f>
        <v/>
      </c>
      <c r="H44" s="5" t="inlineStr"/>
      <c r="I44" s="5" t="inlineStr"/>
      <c r="J44" s="5" t="inlineStr">
        <is>
          <t>06.526.01.0.00 , 353302 , 00350524A , 00350516A ,
353264 , 353272 , 269808 , 00777692A , 002694976A</t>
        </is>
      </c>
      <c r="K44" s="5" t="inlineStr">
        <is>
          <t>["Leh"]</t>
        </is>
      </c>
      <c r="L44" s="5" t="inlineStr">
        <is>
          <t>No</t>
        </is>
      </c>
      <c r="M44" s="5" t="inlineStr">
        <is>
          <t>MINISTRY OF DEFENCE</t>
        </is>
      </c>
      <c r="N44" s="5" t="inlineStr">
        <is>
          <t>DEPARTMENT OF DEFENCE</t>
        </is>
      </c>
      <c r="O44" s="5" t="inlineStr">
        <is>
          <t>NA</t>
        </is>
      </c>
      <c r="P44" s="5" t="inlineStr"/>
      <c r="Q44" s="5" t="inlineStr">
        <is>
          <t>BORDER ROAD ORGANISATION</t>
        </is>
      </c>
      <c r="R44" s="5" t="inlineStr"/>
      <c r="S44" s="5" t="inlineStr"/>
      <c r="T44" s="5" t="inlineStr"/>
    </row>
    <row r="45">
      <c r="A45" s="5" t="inlineStr">
        <is>
          <t>GEM/2025/B/6471651</t>
        </is>
      </c>
      <c r="B45" s="5" t="inlineStr">
        <is>
          <t>ID332218 Primary filter , ID332219 Secondary element ,
ID323211 Clutch cover , ID323210 Clutch disc dia 310 ,
ID338285 Clutch release bearing , ID349037 CB kit ,
ID342380 UJ kit , IC335118 Lining kit front and rear ,
ID321716 Filter element with o ring main filter , ID370677
Fuel Filter , ID370657 Spin On Fuel Filter , ID368064 Fan
belt , IA324445 Ball end RH , IA327303 Ball end LH ,
ID311776 Clutch master cyl assy , ID602009 Turbocharger ,
ID346458 Belt Tensioner assy , IA330810 King pin Repaired
kit , IA234384 Slack adjuster Front Lh and RH , IA234383
Slack adjuster Front Lh and RH , IC402232 Brake chamber
Rear LH and RH , IC341260 Brake chamber Rear LH and RH
, IU 393517 Wiper blade assembly</t>
        </is>
      </c>
      <c r="C45" s="5" t="n">
        <v>49</v>
      </c>
      <c r="D45" s="6" t="n">
        <v>45860</v>
      </c>
      <c r="E45" s="6" t="n">
        <v>45876</v>
      </c>
      <c r="F45" s="5" t="inlineStr">
        <is>
          <t>10:00 AM</t>
        </is>
      </c>
      <c r="G45" s="5">
        <f>IF((INDIRECT("E"&amp;ROW())+INDIRECT("F"&amp;ROW()))-NOW() &lt;= 0, "CLOSED", INT((INDIRECT("E"&amp;ROW())+INDIRECT("F"&amp;ROW()))-NOW()) &amp; " days")</f>
        <v/>
      </c>
      <c r="H45" s="5" t="inlineStr"/>
      <c r="I45" s="5" t="inlineStr"/>
      <c r="J45" s="5" t="inlineStr">
        <is>
          <t>ID332218 Primary filter , ID332219 Secondary element ,
ID323211 Clutch cover , ID323210 Clutch disc dia 310 ,
ID338285 Clutch release bearing , ID349037 CB kit ,
ID342380 UJ kit , IC335118 Lining kit front and rear ,
ID321716 Filter element with o ring main filter , ID370677
Fuel Filter , ID370657 Spin On Fuel Filter , ID368064 Fan
belt , IA324445 Ball end RH , IA327303 Ball end LH ,
ID311776 Clutch master cyl assy , ID602009 Turbocharger ,
ID346458 Belt Tensioner assy , IA330810 King pin Repaired
kit , IA234384 Slack adjuster Front Lh and RH , IA234383
Slack adjuster Front Lh and RH , IC402232 Brake chamber
Rear LH and RH , IC341260 Brake chamber Rear LH and RH
, IU 393517 Wiper blade assembly</t>
        </is>
      </c>
      <c r="K45" s="5" t="inlineStr">
        <is>
          <t>["Kargil"]</t>
        </is>
      </c>
      <c r="L45" s="5" t="inlineStr">
        <is>
          <t>No</t>
        </is>
      </c>
      <c r="M45" s="5" t="inlineStr">
        <is>
          <t>MINISTRY OF DEFENCE</t>
        </is>
      </c>
      <c r="N45" s="5" t="inlineStr">
        <is>
          <t>DEPARTMENT OF DEFENCE</t>
        </is>
      </c>
      <c r="O45" s="5" t="inlineStr">
        <is>
          <t>NA</t>
        </is>
      </c>
      <c r="P45" s="5" t="inlineStr"/>
      <c r="Q45" s="5" t="inlineStr">
        <is>
          <t>BORDER ROAD ORGANISATION</t>
        </is>
      </c>
      <c r="R45" s="5" t="inlineStr"/>
      <c r="S45" s="5" t="inlineStr"/>
      <c r="T45" s="5" t="inlineStr"/>
    </row>
    <row r="46">
      <c r="A46" s="5" t="inlineStr">
        <is>
          <t>GEM/2025/B/6467072</t>
        </is>
      </c>
      <c r="B46" s="5" t="inlineStr">
        <is>
          <t>X1806122 Joint Flange , X0702210 Snap ring , X0202510
Needle bearing , X2703400 Oil Seal , X0202410 Needle
bearing , B2507502 Steering Lever , X2703500 Radia pack
ring , X702110 Circlip , L2011022 Screw M10 x 22 x 1.5 ,
L411000 S C Washer 10 dia , F3349811 Drive Shaft ,
F2135611 Drive Shaft Yoke , F0932111 Pin , F2752700 Oil
Seal , F4300410 Needle Roller , X1802115 Needle Housing ,
X0702310 Circlip , F3148915 Taper plug , F1846611
Housing UJ , F4300310 Needle roller , X1802215 Needle
Housing , P3349711 Axle Shaft , P4500851 U J kit ,
B8774802 Eng oil filter , F8283900 Air filter primary ,
F8284400 Air filter Secondary , NK Wheel Cylinder kit ,
X0205310 Clutch Release Brg , B1301403 Friction Driven
Disc , NK Slave Cylinder , F7873530 Master Cylinder</t>
        </is>
      </c>
      <c r="C46" s="5" t="n">
        <v>350</v>
      </c>
      <c r="D46" s="6" t="n">
        <v>45859</v>
      </c>
      <c r="E46" s="6" t="n">
        <v>45873</v>
      </c>
      <c r="F46" s="5" t="inlineStr">
        <is>
          <t>12:00 PM</t>
        </is>
      </c>
      <c r="G46" s="5">
        <f>IF((INDIRECT("E"&amp;ROW())+INDIRECT("F"&amp;ROW()))-NOW() &lt;= 0, "CLOSED", INT((INDIRECT("E"&amp;ROW())+INDIRECT("F"&amp;ROW()))-NOW()) &amp; " days")</f>
        <v/>
      </c>
      <c r="H46" s="5" t="inlineStr"/>
      <c r="I46" s="5" t="inlineStr"/>
      <c r="J46" s="5" t="inlineStr">
        <is>
          <t>X1806122 Joint Flange , X0702210 Snap ring , X0202510
Needle bearing , X2703400 Oil Seal , X0202410 Needle
bearing , B2507502 Steering Lever , X2703500 Radia pack
ring , X702110 Circlip , L2011022 Screw M10 x 22 x 1.5 ,
L411000 S C Washer 10 dia , F3349811 Drive Shaft ,
F2135611 Drive Shaft Yoke , F0932111 Pin , F2752700 Oil
Seal , F4300410 Needle Roller , X1802115 Needle Housing ,
X0702310 Circlip , F3148915 Taper plug , F1846611
Housing UJ , F4300310 Needle roller , X1802215 Needle
Housing , P3349711 Axle Shaft , P4500851 U J kit ,
B8774802 Eng oil filter , F8283900 Air filter primary ,
F8284400 Air filter Secondary , NK Wheel Cylinder kit ,
X0205310 Clutch Release Brg , B1301403 Friction Driven
Disc , NK Slave Cylinder , F7873530 Master Cylinder</t>
        </is>
      </c>
      <c r="K46" s="5" t="inlineStr">
        <is>
          <t>["IMPHAL WEST"]</t>
        </is>
      </c>
      <c r="L46" s="5" t="inlineStr">
        <is>
          <t>No</t>
        </is>
      </c>
      <c r="M46" s="5" t="inlineStr">
        <is>
          <t>MINISTRY OF DEFENCE</t>
        </is>
      </c>
      <c r="N46" s="5" t="inlineStr">
        <is>
          <t>DEPARTMENT OF DEFENCE</t>
        </is>
      </c>
      <c r="O46" s="5" t="inlineStr">
        <is>
          <t>NA</t>
        </is>
      </c>
      <c r="P46" s="5" t="inlineStr"/>
      <c r="Q46" s="5" t="inlineStr">
        <is>
          <t>BORDER ROAD ORGANISATION</t>
        </is>
      </c>
      <c r="R46" s="5" t="inlineStr">
        <is>
          <t>MANIPUR</t>
        </is>
      </c>
      <c r="S46" s="5" t="inlineStr"/>
      <c r="T46" s="5" t="inlineStr"/>
    </row>
    <row r="47">
      <c r="A47" s="5" t="inlineStr">
        <is>
          <t>GEM/2025/B/6474515</t>
        </is>
      </c>
      <c r="B47" s="5" t="inlineStr">
        <is>
          <t>Pneumatic Tyres for Commercial Vehicles - Diagonal and
Radial Ply Marked to IS 15636 (Q2) , Automotive Vehicles -
Tubes for Pneumatic Tyres (V2) as per IS 13098 (Q2) ,
Pneumatic Tyres For Passenger Car Vehicles - Diagonal And
Radial Ply Marked to IS 15633 (Q2) , Automotive Vehicles -
Pneumatic Tyres for 2 and 3 Wheeled Motor Vehicles,
Quadricycles and E-Rickshaw / E-Carts as per IS 15627 (Q2)
, Flaps for Automotive Vehicles Pneumatic Tyres and Tubes
as per IS 9168 (Latest) (Q3)</t>
        </is>
      </c>
      <c r="C47" s="5" t="n">
        <v>2090</v>
      </c>
      <c r="D47" s="6" t="n">
        <v>45859</v>
      </c>
      <c r="E47" s="6" t="n">
        <v>45871</v>
      </c>
      <c r="F47" s="5" t="inlineStr">
        <is>
          <t>1:00 PM</t>
        </is>
      </c>
      <c r="G47" s="5">
        <f>IF((INDIRECT("E"&amp;ROW())+INDIRECT("F"&amp;ROW()))-NOW() &lt;= 0, "CLOSED", INT((INDIRECT("E"&amp;ROW())+INDIRECT("F"&amp;ROW()))-NOW()) &amp; " days")</f>
        <v/>
      </c>
      <c r="H47" s="5" t="n">
        <v>280000</v>
      </c>
      <c r="I47" s="5" t="n">
        <v>14110227</v>
      </c>
      <c r="J47" s="5" t="inlineStr">
        <is>
          <t>Pneumatic Tyres for Commercial Vehicles - Diagonal and
Radial Ply Marked to IS 15636 (Q2) , Automotive Vehicles -
Tubes for Pneumatic Tyres (V2) as per IS 13098 (Q2) ,
Pneumatic Tyres For Passenger Car Vehicles - Diagonal And
Radial Ply Marked to IS 15633 (Q2) , Automotive Vehicles -
Pneumatic Tyres for 2 and 3 Wheeled Motor Vehicles,
Quadricycles and E-Rickshaw / E-Carts as per IS 15627 (Q2)
, Flaps for Automotive Vehicles Pneumatic Tyres and Tubes
as per IS 9168 (Latest) (Q3)</t>
        </is>
      </c>
      <c r="K47" s="5" t="inlineStr">
        <is>
          <t>["DIMAPUR"]</t>
        </is>
      </c>
      <c r="L47" s="5" t="inlineStr">
        <is>
          <t>No</t>
        </is>
      </c>
      <c r="M47" s="5" t="inlineStr">
        <is>
          <t>MINISTRY OF DEFENCE</t>
        </is>
      </c>
      <c r="N47" s="5" t="inlineStr">
        <is>
          <t>DEPARTMENT OF DEFENCE</t>
        </is>
      </c>
      <c r="O47" s="5" t="inlineStr">
        <is>
          <t>NA</t>
        </is>
      </c>
      <c r="P47" s="5" t="inlineStr"/>
      <c r="Q47" s="5" t="inlineStr">
        <is>
          <t>BORDER ROAD ORGANISATION</t>
        </is>
      </c>
      <c r="R47" s="5" t="inlineStr">
        <is>
          <t>NAGALAND</t>
        </is>
      </c>
      <c r="S47" s="5" t="inlineStr"/>
      <c r="T47" s="5" t="inlineStr">
        <is>
          <t>1.4 Cr</t>
        </is>
      </c>
    </row>
    <row r="48">
      <c r="A48" s="5" t="inlineStr">
        <is>
          <t>GEM/2025/B/6447393</t>
        </is>
      </c>
      <c r="B48" s="5" t="inlineStr">
        <is>
          <t>Electric Circular Saw for wood cutting , 82 mm x 29 mm
High Speed Steel Planer Blad , Paint spray gun and Sand
Blasting gun with compressor , LED Tube light 4 ft long 22W
, LED Tube light 2 ft long 18W , Non skid floor tiles 1 ft x 1 ft
x 12 mm , Non skid floor tiles 1 ft x 1 ft x 12 mm thick , Non
skid floor tiles 1 ft x 1 ft x 12 mm thickness , Wall tiles , Wall
tiles 30cm X 45cm Vitrified 10mm thick , PVC flush door ,
Metal cutting wheel 4 inch inch , Metal cutting wheel 14 inch</t>
        </is>
      </c>
      <c r="C48" s="5" t="n">
        <v>2060</v>
      </c>
      <c r="D48" s="6" t="n">
        <v>45857</v>
      </c>
      <c r="E48" s="6" t="n">
        <v>45871</v>
      </c>
      <c r="F48" s="5" t="inlineStr">
        <is>
          <t>10:00 AM</t>
        </is>
      </c>
      <c r="G48" s="5">
        <f>IF((INDIRECT("E"&amp;ROW())+INDIRECT("F"&amp;ROW()))-NOW() &lt;= 0, "CLOSED", INT((INDIRECT("E"&amp;ROW())+INDIRECT("F"&amp;ROW()))-NOW()) &amp; " days")</f>
        <v/>
      </c>
      <c r="H48" s="5" t="inlineStr"/>
      <c r="I48" s="5" t="inlineStr"/>
      <c r="J48" s="5" t="inlineStr">
        <is>
          <t>Electric Circular Saw for wood cutting , 82 mm x 29 mm
High Speed Steel Planer Blad , Paint spray gun and Sand
Blasting gun with compressor , LED Tube light 4 ft long 22W
, LED Tube light 2 ft long 18W , Non skid floor tiles 1 ft x 1 ft
x 12 mm , Non skid floor tiles 1 ft x 1 ft x 12 mm thick , Non
skid floor tiles 1 ft x 1 ft x 12 mm thickness , Wall tiles , Wall
tiles 30cm X 45cm Vitrified 10mm thick , PVC flush door ,
Metal cutting wheel 4 inch inch , Metal cutting wheel 14 inch</t>
        </is>
      </c>
      <c r="K48" s="5" t="inlineStr">
        <is>
          <t>["SONITPUR", "Kamrup"]</t>
        </is>
      </c>
      <c r="L48" s="5" t="inlineStr">
        <is>
          <t>No</t>
        </is>
      </c>
      <c r="M48" s="5" t="inlineStr">
        <is>
          <t>MINISTRY OF DEFENCE</t>
        </is>
      </c>
      <c r="N48" s="5" t="inlineStr">
        <is>
          <t>DEPARTMENT OF DEFENCE</t>
        </is>
      </c>
      <c r="O48" s="5" t="inlineStr">
        <is>
          <t>NA</t>
        </is>
      </c>
      <c r="P48" s="5" t="inlineStr"/>
      <c r="Q48" s="5" t="inlineStr">
        <is>
          <t>BORDER ROAD ORGANISATION</t>
        </is>
      </c>
      <c r="R48" s="5" t="inlineStr"/>
      <c r="S48" s="5" t="inlineStr"/>
      <c r="T48" s="5" t="inlineStr"/>
    </row>
    <row r="49">
      <c r="A49" s="5" t="inlineStr">
        <is>
          <t>GEM/2025/B/6444895</t>
        </is>
      </c>
      <c r="B49" s="5" t="inlineStr">
        <is>
          <t>Supply and stacking of sand , Supply and stacking of stone
Metal 40mm , Supply and stacking of stone chips 20mm ,
Granite Stone 25 mm thick , Nails half inch</t>
        </is>
      </c>
      <c r="C49" s="5" t="n">
        <v>272</v>
      </c>
      <c r="D49" s="6" t="n">
        <v>45857</v>
      </c>
      <c r="E49" s="6" t="n">
        <v>45871</v>
      </c>
      <c r="F49" s="5" t="inlineStr">
        <is>
          <t>10:00 AM</t>
        </is>
      </c>
      <c r="G49" s="5">
        <f>IF((INDIRECT("E"&amp;ROW())+INDIRECT("F"&amp;ROW()))-NOW() &lt;= 0, "CLOSED", INT((INDIRECT("E"&amp;ROW())+INDIRECT("F"&amp;ROW()))-NOW()) &amp; " days")</f>
        <v/>
      </c>
      <c r="H49" s="5" t="inlineStr"/>
      <c r="I49" s="5" t="inlineStr"/>
      <c r="J49" s="5" t="inlineStr">
        <is>
          <t>Supply and stacking of sand , Supply and stacking of stone
Metal 40mm , Supply and stacking of stone chips 20mm ,
Granite Stone 25 mm thick , Nails half inch</t>
        </is>
      </c>
      <c r="K49" s="5" t="inlineStr">
        <is>
          <t>["SONITPUR", "Kamrup"]</t>
        </is>
      </c>
      <c r="L49" s="5" t="inlineStr">
        <is>
          <t>No</t>
        </is>
      </c>
      <c r="M49" s="5" t="inlineStr">
        <is>
          <t>MINISTRY OF DEFENCE</t>
        </is>
      </c>
      <c r="N49" s="5" t="inlineStr">
        <is>
          <t>DEPARTMENT OF DEFENCE</t>
        </is>
      </c>
      <c r="O49" s="5" t="inlineStr">
        <is>
          <t>NA</t>
        </is>
      </c>
      <c r="P49" s="5" t="inlineStr"/>
      <c r="Q49" s="5" t="inlineStr">
        <is>
          <t>BORDER ROAD ORGANISATION</t>
        </is>
      </c>
      <c r="R49" s="5" t="inlineStr"/>
      <c r="S49" s="5" t="inlineStr"/>
      <c r="T49" s="5" t="inlineStr"/>
    </row>
    <row r="50">
      <c r="A50" s="5" t="inlineStr">
        <is>
          <t>GEM/2025/B/6480492</t>
        </is>
      </c>
      <c r="B50" s="5" t="inlineStr">
        <is>
          <t>Pneumatic Tyres for Commercial Vehicles - Diagonal and
Radial Ply Marked to IS 15636 (Q2) , Automotive Vehicles -
Tubes for Pneumatic Tyres (V2) as per IS 13098 (Q2) , Flaps
for Automotive Vehicles Pneumatic Tyres and Tubes as per
IS 9168 (Latest) (Q3)</t>
        </is>
      </c>
      <c r="C50" s="5" t="n">
        <v>516</v>
      </c>
      <c r="D50" s="6" t="n">
        <v>45860</v>
      </c>
      <c r="E50" s="6" t="n">
        <v>45873</v>
      </c>
      <c r="F50" s="5" t="inlineStr">
        <is>
          <t>1:00 PM</t>
        </is>
      </c>
      <c r="G50" s="5">
        <f>IF((INDIRECT("E"&amp;ROW())+INDIRECT("F"&amp;ROW()))-NOW() &lt;= 0, "CLOSED", INT((INDIRECT("E"&amp;ROW())+INDIRECT("F"&amp;ROW()))-NOW()) &amp; " days")</f>
        <v/>
      </c>
      <c r="H50" s="5" t="n">
        <v>41000</v>
      </c>
      <c r="I50" s="5" t="n">
        <v>2050000</v>
      </c>
      <c r="J50" s="5" t="inlineStr">
        <is>
          <t>Pneumatic Tyres for Commercial Vehicles - Diagonal and
Radial Ply Marked to IS 15636 (Q2) , Automotive Vehicles -
Tubes for Pneumatic Tyres (V2) as per IS 13098 (Q2) , Flaps
for Automotive Vehicles Pneumatic Tyres and Tubes as per
IS 9168 (Latest) (Q3)</t>
        </is>
      </c>
      <c r="K50" s="5" t="inlineStr">
        <is>
          <t>["Bijapur"]</t>
        </is>
      </c>
      <c r="L50" s="5" t="inlineStr">
        <is>
          <t>No</t>
        </is>
      </c>
      <c r="M50" s="5" t="inlineStr">
        <is>
          <t>MINISTRY OF DEFENCE</t>
        </is>
      </c>
      <c r="N50" s="5" t="inlineStr">
        <is>
          <t>DEPARTMENT OF DEFENCE</t>
        </is>
      </c>
      <c r="O50" s="5" t="inlineStr">
        <is>
          <t>NA</t>
        </is>
      </c>
      <c r="P50" s="5" t="inlineStr"/>
      <c r="Q50" s="5" t="inlineStr">
        <is>
          <t>BORDER ROAD ORGANISATION</t>
        </is>
      </c>
      <c r="R50" s="5" t="inlineStr">
        <is>
          <t>CHHATTISGARH</t>
        </is>
      </c>
      <c r="S50" s="5" t="inlineStr"/>
      <c r="T50" s="5" t="inlineStr">
        <is>
          <t>20.5 LPA</t>
        </is>
      </c>
    </row>
    <row r="51">
      <c r="A51" s="5" t="inlineStr">
        <is>
          <t>GEM/2025/B/6354099</t>
        </is>
      </c>
      <c r="B51" s="5" t="inlineStr">
        <is>
          <t>Vibratory Compactor (Soil Compactor and Tandem Roller)
(Q2)</t>
        </is>
      </c>
      <c r="C51" s="5" t="n">
        <v>4</v>
      </c>
      <c r="D51" s="6" t="n">
        <v>45860</v>
      </c>
      <c r="E51" s="6" t="n">
        <v>45881</v>
      </c>
      <c r="F51" s="5" t="inlineStr">
        <is>
          <t>5:00 PM</t>
        </is>
      </c>
      <c r="G51" s="5">
        <f>IF((INDIRECT("E"&amp;ROW())+INDIRECT("F"&amp;ROW()))-NOW() &lt;= 0, "CLOSED", INT((INDIRECT("E"&amp;ROW())+INDIRECT("F"&amp;ROW()))-NOW()) &amp; " days")</f>
        <v/>
      </c>
      <c r="H51" s="5" t="n">
        <v>110320</v>
      </c>
      <c r="I51" s="5" t="n">
        <v>5516000</v>
      </c>
      <c r="J51" s="5" t="inlineStr">
        <is>
          <t>Vibratory Compactor (Soil Compactor and Tandem Roller)
(Q2)</t>
        </is>
      </c>
      <c r="K51" s="5" t="inlineStr">
        <is>
          <t>["DIMAPUR"]</t>
        </is>
      </c>
      <c r="L51" s="5" t="inlineStr">
        <is>
          <t>No</t>
        </is>
      </c>
      <c r="M51" s="5" t="inlineStr">
        <is>
          <t>MINISTRY OF DEFENCE</t>
        </is>
      </c>
      <c r="N51" s="5" t="inlineStr">
        <is>
          <t>DEPARTMENT OF DEFENCE</t>
        </is>
      </c>
      <c r="O51" s="5" t="inlineStr">
        <is>
          <t>NA</t>
        </is>
      </c>
      <c r="P51" s="5" t="inlineStr"/>
      <c r="Q51" s="5" t="inlineStr">
        <is>
          <t>BORDER ROAD ORGANISATION</t>
        </is>
      </c>
      <c r="R51" s="5" t="inlineStr">
        <is>
          <t>NAGALAND</t>
        </is>
      </c>
      <c r="S51" s="5" t="inlineStr"/>
      <c r="T51" s="5" t="inlineStr">
        <is>
          <t>55.2 LPA</t>
        </is>
      </c>
    </row>
    <row r="52">
      <c r="A52" s="5" t="inlineStr">
        <is>
          <t>GEM/2025/B/6470862</t>
        </is>
      </c>
      <c r="B52"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t>
        </is>
      </c>
      <c r="C52" s="5" t="n">
        <v>18831</v>
      </c>
      <c r="D52" s="6" t="n">
        <v>45860</v>
      </c>
      <c r="E52" s="6" t="n">
        <v>45877</v>
      </c>
      <c r="F52" s="5" t="inlineStr">
        <is>
          <t>9:00 AM</t>
        </is>
      </c>
      <c r="G52" s="5">
        <f>IF((INDIRECT("E"&amp;ROW())+INDIRECT("F"&amp;ROW()))-NOW() &lt;= 0, "CLOSED", INT((INDIRECT("E"&amp;ROW())+INDIRECT("F"&amp;ROW()))-NOW()) &amp; " days")</f>
        <v/>
      </c>
      <c r="H52" s="5" t="inlineStr"/>
      <c r="I52" s="5" t="inlineStr"/>
      <c r="J52"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t>
        </is>
      </c>
      <c r="K52" s="5" t="inlineStr">
        <is>
          <t>["Leh"]</t>
        </is>
      </c>
      <c r="L52" s="5" t="inlineStr">
        <is>
          <t>No</t>
        </is>
      </c>
      <c r="M52" s="5" t="inlineStr">
        <is>
          <t>MINISTRY OF DEFENCE</t>
        </is>
      </c>
      <c r="N52" s="5" t="inlineStr">
        <is>
          <t>DEPARTMENT OF DEFENCE</t>
        </is>
      </c>
      <c r="O52" s="5" t="inlineStr">
        <is>
          <t>NA</t>
        </is>
      </c>
      <c r="P52" s="5" t="inlineStr"/>
      <c r="Q52" s="5" t="inlineStr">
        <is>
          <t>BORDER ROAD ORGANISATION</t>
        </is>
      </c>
      <c r="R52" s="5" t="inlineStr"/>
      <c r="S52" s="5" t="inlineStr"/>
      <c r="T52" s="5" t="inlineStr"/>
    </row>
    <row r="53">
      <c r="A53" s="5" t="inlineStr">
        <is>
          <t>GEM/2025/B/6417398</t>
        </is>
      </c>
      <c r="B53" s="5" t="inlineStr">
        <is>
          <t>Backhoe Loaders (V2) (Q2)</t>
        </is>
      </c>
      <c r="C53" s="5" t="n">
        <v>66</v>
      </c>
      <c r="D53" s="6" t="n">
        <v>45860</v>
      </c>
      <c r="E53" s="6" t="n">
        <v>45881</v>
      </c>
      <c r="F53" s="5" t="inlineStr">
        <is>
          <t>5:00 PM</t>
        </is>
      </c>
      <c r="G53" s="5">
        <f>IF((INDIRECT("E"&amp;ROW())+INDIRECT("F"&amp;ROW()))-NOW() &lt;= 0, "CLOSED", INT((INDIRECT("E"&amp;ROW())+INDIRECT("F"&amp;ROW()))-NOW()) &amp; " days")</f>
        <v/>
      </c>
      <c r="H53" s="5" t="n">
        <v>3215520</v>
      </c>
      <c r="I53" s="5" t="n">
        <v>160776000</v>
      </c>
      <c r="J53" s="5" t="inlineStr">
        <is>
          <t>Backhoe Loaders (V2) (Q2)</t>
        </is>
      </c>
      <c r="K53" s="5" t="inlineStr">
        <is>
          <t>["GURDASPUR"]</t>
        </is>
      </c>
      <c r="L53" s="5" t="inlineStr">
        <is>
          <t>No</t>
        </is>
      </c>
      <c r="M53" s="5" t="inlineStr">
        <is>
          <t>MINISTRY OF DEFENCE</t>
        </is>
      </c>
      <c r="N53" s="5" t="inlineStr">
        <is>
          <t>DEPARTMENT OF DEFENCE</t>
        </is>
      </c>
      <c r="O53" s="5" t="inlineStr">
        <is>
          <t>NA</t>
        </is>
      </c>
      <c r="P53" s="5" t="inlineStr"/>
      <c r="Q53" s="5" t="inlineStr">
        <is>
          <t>BORDER ROAD ORGANISATION</t>
        </is>
      </c>
      <c r="R53" s="5" t="inlineStr"/>
      <c r="S53" s="5" t="inlineStr"/>
      <c r="T53" s="5" t="inlineStr">
        <is>
          <t>16.1 Cr</t>
        </is>
      </c>
    </row>
    <row r="54">
      <c r="A54" s="5" t="inlineStr">
        <is>
          <t>GEM/2025/B/6484616</t>
        </is>
      </c>
      <c r="B54" s="5" t="inlineStr">
        <is>
          <t>Alluminium Box section 2pt 5 inch X 1 pt 5 inch , Plywood 18
or 19 mm thick size 8 ft X 4 ft , Plywood 12 mm thick for
Keyboard and Drawer , Telescopic Channel 18 Inch or 20
inch , Sunmica 1 mm thick 8 ft x 4 ft woodern colour , Glass
pane 4 mm Thick Size 6 Ft x 4 ft , Alluminium channel or clip
for Fixing glazing , Jambo rubber for Glass Pane , L Clamp 2
Inch x 2 Inch , Screw 0.75 Inch Full threaded Black , Screw
1.25 inch Full Threaded Black , Nail 2 inch , Nails 1.5 inch ,
Handle for drawer , Mortice lock for drawer , Plastic bushes
for table leg , PVC Beeding 25 mm Wooden colour , Heatx
Fevicol , Planks 8ft x 6 inch x 1.50 inch Teak wood , Cutting
Wheel for Alluminium channel , Grinding wheel , Cutting
Wheel for Wooden Cutter 8 inch , Wooden screw 1.5 inch</t>
        </is>
      </c>
      <c r="C54" s="5" t="n">
        <v>1554</v>
      </c>
      <c r="D54" s="6" t="n">
        <v>45861</v>
      </c>
      <c r="E54" s="6" t="n">
        <v>45876</v>
      </c>
      <c r="F54" s="5" t="inlineStr">
        <is>
          <t>9:00 AM</t>
        </is>
      </c>
      <c r="G54" s="5">
        <f>IF((INDIRECT("E"&amp;ROW())+INDIRECT("F"&amp;ROW()))-NOW() &lt;= 0, "CLOSED", INT((INDIRECT("E"&amp;ROW())+INDIRECT("F"&amp;ROW()))-NOW()) &amp; " days")</f>
        <v/>
      </c>
      <c r="H54" s="5" t="inlineStr"/>
      <c r="I54" s="5" t="inlineStr"/>
      <c r="J54" s="5" t="inlineStr">
        <is>
          <t>Alluminium Box section 2pt 5 inch X 1 pt 5 inch , Plywood 18
or 19 mm thick size 8 ft X 4 ft , Plywood 12 mm thick for
Keyboard and Drawer , Telescopic Channel 18 Inch or 20
inch , Sunmica 1 mm thick 8 ft x 4 ft woodern colour , Glass
pane 4 mm Thick Size 6 Ft x 4 ft , Alluminium channel or clip
for Fixing glazing , Jambo rubber for Glass Pane , L Clamp 2
Inch x 2 Inch , Screw 0.75 Inch Full threaded Black , Screw
1.25 inch Full Threaded Black , Nail 2 inch , Nails 1.5 inch ,
Handle for drawer , Mortice lock for drawer , Plastic bushes
for table leg , PVC Beeding 25 mm Wooden colour , Heatx
Fevicol , Planks 8ft x 6 inch x 1.50 inch Teak wood , Cutting
Wheel for Alluminium channel , Grinding wheel , Cutting
Wheel for Wooden Cutter 8 inch , Wooden screw 1.5 inch</t>
        </is>
      </c>
      <c r="K54" s="5" t="inlineStr">
        <is>
          <t>["PUNE CITY"]</t>
        </is>
      </c>
      <c r="L54" s="5" t="inlineStr">
        <is>
          <t>No</t>
        </is>
      </c>
      <c r="M54" s="5" t="inlineStr">
        <is>
          <t>MINISTRY OF DEFENCE</t>
        </is>
      </c>
      <c r="N54" s="5" t="inlineStr">
        <is>
          <t>DEPARTMENT OF DEFENCE</t>
        </is>
      </c>
      <c r="O54" s="5" t="inlineStr">
        <is>
          <t>NA</t>
        </is>
      </c>
      <c r="P54" s="5" t="inlineStr"/>
      <c r="Q54" s="5" t="inlineStr">
        <is>
          <t>BORDER ROAD ORGANISATION</t>
        </is>
      </c>
      <c r="R54" s="5" t="inlineStr"/>
      <c r="S54" s="5" t="inlineStr"/>
      <c r="T54" s="5" t="inlineStr"/>
    </row>
    <row r="55">
      <c r="A55" s="5" t="inlineStr">
        <is>
          <t>GEM/2025/B/6490523</t>
        </is>
      </c>
      <c r="B55" s="5" t="inlineStr">
        <is>
          <t>Title1 , Title2 , Title3 , Title4 , Title5 , Title6 , Title7 , Title8 ,
Title9</t>
        </is>
      </c>
      <c r="C55" s="5" t="n">
        <v>10385</v>
      </c>
      <c r="D55" s="6" t="n">
        <v>45862</v>
      </c>
      <c r="E55" s="6" t="n">
        <v>45873</v>
      </c>
      <c r="F55" s="5" t="inlineStr">
        <is>
          <t>12:00 PM</t>
        </is>
      </c>
      <c r="G55" s="5">
        <f>IF((INDIRECT("E"&amp;ROW())+INDIRECT("F"&amp;ROW()))-NOW() &lt;= 0, "CLOSED", INT((INDIRECT("E"&amp;ROW())+INDIRECT("F"&amp;ROW()))-NOW()) &amp; " days")</f>
        <v/>
      </c>
      <c r="H55" s="5" t="n">
        <v>2000000</v>
      </c>
      <c r="I55" s="5" t="n">
        <v>100000000</v>
      </c>
      <c r="J55" s="5" t="inlineStr">
        <is>
          <t>Title1 , Title2 , Title3 , Title4 , Title5 , Title6 , Title7 , Title8 ,
Title9</t>
        </is>
      </c>
      <c r="K55" s="5" t="inlineStr">
        <is>
          <t>["East Sikkim"]</t>
        </is>
      </c>
      <c r="L55" s="5" t="inlineStr">
        <is>
          <t>No</t>
        </is>
      </c>
      <c r="M55" s="5" t="inlineStr">
        <is>
          <t>MINISTRY OF DEFENCE</t>
        </is>
      </c>
      <c r="N55" s="5" t="inlineStr">
        <is>
          <t>DEPARTMENT OF DEFENCE</t>
        </is>
      </c>
      <c r="O55" s="5" t="inlineStr">
        <is>
          <t>NA</t>
        </is>
      </c>
      <c r="P55" s="5" t="inlineStr"/>
      <c r="Q55" s="5" t="inlineStr">
        <is>
          <t>BORDER ROAD ORGANISATION</t>
        </is>
      </c>
      <c r="R55" s="5" t="inlineStr"/>
      <c r="S55" s="5" t="inlineStr"/>
      <c r="T55" s="5" t="inlineStr">
        <is>
          <t>10.0 Cr</t>
        </is>
      </c>
    </row>
    <row r="56">
      <c r="A56" s="5" t="inlineStr">
        <is>
          <t>GEM/2025/B/6379933</t>
        </is>
      </c>
      <c r="B56" s="5" t="inlineStr">
        <is>
          <t>Galvanized Steel Chain Link Fence Fabric (V2) conforming to
IS 2721 (Q3)</t>
        </is>
      </c>
      <c r="C56" s="5" t="n">
        <v>60000</v>
      </c>
      <c r="D56" s="6" t="n">
        <v>45863</v>
      </c>
      <c r="E56" s="6" t="n">
        <v>45873</v>
      </c>
      <c r="F56" s="5" t="inlineStr">
        <is>
          <t>12:00 PM</t>
        </is>
      </c>
      <c r="G56" s="5">
        <f>IF((INDIRECT("E"&amp;ROW())+INDIRECT("F"&amp;ROW()))-NOW() &lt;= 0, "CLOSED", INT((INDIRECT("E"&amp;ROW())+INDIRECT("F"&amp;ROW()))-NOW()) &amp; " days")</f>
        <v/>
      </c>
      <c r="H56" s="5" t="n">
        <v>183000</v>
      </c>
      <c r="I56" s="5" t="n">
        <v>9150000</v>
      </c>
      <c r="J56" s="5" t="inlineStr">
        <is>
          <t>Galvanized Steel Chain Link Fence Fabric (V2) conforming to
IS 2721 (Q3)</t>
        </is>
      </c>
      <c r="K56" s="5" t="inlineStr">
        <is>
          <t>["EAST DISTRICT"]</t>
        </is>
      </c>
      <c r="L56" s="5" t="inlineStr">
        <is>
          <t>No</t>
        </is>
      </c>
      <c r="M56" s="5" t="inlineStr">
        <is>
          <t>MINISTRY OF DEFENCE</t>
        </is>
      </c>
      <c r="N56" s="5" t="inlineStr">
        <is>
          <t>DEPARTMENT OF DEFENCE</t>
        </is>
      </c>
      <c r="O56" s="5" t="inlineStr">
        <is>
          <t>Engineer</t>
        </is>
      </c>
      <c r="P56" s="5" t="inlineStr"/>
      <c r="Q56" s="5" t="inlineStr">
        <is>
          <t>BORDER ROAD ORGANISATION</t>
        </is>
      </c>
      <c r="R56" s="5" t="inlineStr">
        <is>
          <t>SIKKIM</t>
        </is>
      </c>
      <c r="S56" s="5" t="inlineStr"/>
      <c r="T56" s="5" t="inlineStr">
        <is>
          <t>91.5 LPA</t>
        </is>
      </c>
    </row>
    <row r="57">
      <c r="A57" s="5" t="inlineStr">
        <is>
          <t>GEM/2025/B/6313487</t>
        </is>
      </c>
      <c r="B57" s="5" t="inlineStr">
        <is>
          <t>Plain Copier Paper (V3) ISI Marked to IS 14490 (Q4) , Dak
Pad (V2) (Q4) , Black Lead Pencils (V2) as per IS 1375 (Q4) ,
Desktop Calculator - Electronics (Q4) , Clips, Paper as per IS
5650 (Q4) , Stapler Pin / Staples (V2) (Q4) , Permanent
Marker Pen (Q4) , Fluid Correction Pen (V2) (Q4) , knife
blades (Q4) , Register (V2) (Q4) , Paper weights (Q4)</t>
        </is>
      </c>
      <c r="C57" s="5" t="n">
        <v>851</v>
      </c>
      <c r="D57" s="6" t="n">
        <v>45852</v>
      </c>
      <c r="E57" s="6" t="n">
        <v>45873</v>
      </c>
      <c r="F57" s="5" t="inlineStr">
        <is>
          <t>3:00 PM</t>
        </is>
      </c>
      <c r="G57" s="5">
        <f>IF((INDIRECT("E"&amp;ROW())+INDIRECT("F"&amp;ROW()))-NOW() &lt;= 0, "CLOSED", INT((INDIRECT("E"&amp;ROW())+INDIRECT("F"&amp;ROW()))-NOW()) &amp; " days")</f>
        <v/>
      </c>
      <c r="H57" s="5" t="inlineStr"/>
      <c r="I57" s="5" t="inlineStr"/>
      <c r="J57" s="5" t="inlineStr">
        <is>
          <t>Plain Copier Paper (V3) ISI Marked to IS 14490 (Q4) , Dak
Pad (V2) (Q4) , Black Lead Pencils (V2) as per IS 1375 (Q4) ,
Desktop Calculator - Electronics (Q4) , Clips, Paper as per IS
5650 (Q4) , Stapler Pin / Staples (V2) (Q4) , Permanent
Marker Pen (Q4) , Fluid Correction Pen (V2) (Q4) , knife
blades (Q4) , Register (V2) (Q4) , Paper weights (Q4)</t>
        </is>
      </c>
      <c r="K57" s="5" t="inlineStr">
        <is>
          <t>["Kamrup"]</t>
        </is>
      </c>
      <c r="L57" s="5" t="inlineStr">
        <is>
          <t>No</t>
        </is>
      </c>
      <c r="M57" s="5" t="inlineStr">
        <is>
          <t>MINISTRY OF DEFENCE</t>
        </is>
      </c>
      <c r="N57" s="5" t="inlineStr">
        <is>
          <t>DEPARTMENT OF DEFENCE</t>
        </is>
      </c>
      <c r="O57" s="5" t="inlineStr">
        <is>
          <t>NA</t>
        </is>
      </c>
      <c r="P57" s="5" t="inlineStr"/>
      <c r="Q57" s="5" t="inlineStr">
        <is>
          <t>BORDER ROAD ORGANISATION</t>
        </is>
      </c>
      <c r="R57" s="5" t="inlineStr">
        <is>
          <t>ASSAM</t>
        </is>
      </c>
      <c r="S57" s="5" t="inlineStr"/>
      <c r="T57" s="5" t="inlineStr"/>
    </row>
    <row r="58">
      <c r="A58" s="5" t="inlineStr">
        <is>
          <t>GEM/2025/B/6349513</t>
        </is>
      </c>
      <c r="B58" s="5" t="inlineStr">
        <is>
          <t>FUEL DISPENSER (4x4) VEHICLE 5 KL CAPACITY (Q3)</t>
        </is>
      </c>
      <c r="C58" s="5" t="n">
        <v>2</v>
      </c>
      <c r="D58" s="6" t="n">
        <v>45845</v>
      </c>
      <c r="E58" s="6" t="n">
        <v>45873</v>
      </c>
      <c r="F58" s="5" t="inlineStr">
        <is>
          <t>3:00 PM</t>
        </is>
      </c>
      <c r="G58" s="5">
        <f>IF((INDIRECT("E"&amp;ROW())+INDIRECT("F"&amp;ROW()))-NOW() &lt;= 0, "CLOSED", INT((INDIRECT("E"&amp;ROW())+INDIRECT("F"&amp;ROW()))-NOW()) &amp; " days")</f>
        <v/>
      </c>
      <c r="H58" s="5" t="n">
        <v>238800</v>
      </c>
      <c r="I58" s="5" t="n">
        <v>11940000</v>
      </c>
      <c r="J58" s="5" t="inlineStr">
        <is>
          <t>FUEL DISPENSER (4x4) VEHICLE 5 KL CAPACITY (Q3)</t>
        </is>
      </c>
      <c r="K58" s="5" t="inlineStr">
        <is>
          <t>["DIMAPUR"]</t>
        </is>
      </c>
      <c r="L58" s="5" t="inlineStr">
        <is>
          <t>No</t>
        </is>
      </c>
      <c r="M58" s="5" t="inlineStr">
        <is>
          <t>MINISTRY OF DEFENCE</t>
        </is>
      </c>
      <c r="N58" s="5" t="inlineStr">
        <is>
          <t>DEPARTMENT OF DEFENCE</t>
        </is>
      </c>
      <c r="O58" s="5" t="inlineStr">
        <is>
          <t>NA</t>
        </is>
      </c>
      <c r="P58" s="5" t="inlineStr"/>
      <c r="Q58" s="5" t="inlineStr">
        <is>
          <t>BORDER ROAD ORGANISATION</t>
        </is>
      </c>
      <c r="R58" s="5" t="inlineStr">
        <is>
          <t>NAGALAND</t>
        </is>
      </c>
      <c r="S58" s="5" t="inlineStr"/>
      <c r="T58" s="5" t="inlineStr">
        <is>
          <t>1.2 Cr</t>
        </is>
      </c>
    </row>
    <row r="59">
      <c r="A59" s="5" t="inlineStr">
        <is>
          <t>GEM/2025/B/6501312</t>
        </is>
      </c>
      <c r="B59" s="5" t="inlineStr">
        <is>
          <t>MT001 Middle teeth , MTBN001 Teeth Bolt and Nut , ST001Side Cutter LH , ST002 Side Cutter RH , TB022 Middle teethBolt , TN022 Hex Nut , D10064940 Actuator Assy Brake Disc, D10064950 Brake Disc , D10205040 Disc Brake , CE100010 HYD Filter Element , D10184350 V Belt , D10396530End Assy Steering Drag Link RH , D10396860 End AssySteering Drag Link LH , D10198880 Filter Assy Secondaryfor TC , D10076780 Kit Fuel Filter , D10244920 ElementSecondary , D10244890 Element Primary , BP216 Pin38x247 CH , BP217 Pin 44 point 4x365 , D83500170 NUT M10X1 point 50 , D81500010 Bolt M10X1 point 50X40 8 point8 , 10063060 inner rod , 10063070 inner rod , D10174110Eng oil filter , D10375260 Filter Assy FUEL Spinon ,D10015140 Filter fuel assy , D10035000 Seperator assywater , D10222790 FILTER ASSY HYD AND Steering oil filter, D10327600 FILTER ELEMENT PRIMARY , D10327590 Safetyfilter</t>
        </is>
      </c>
      <c r="C59" s="5" t="n">
        <v>250</v>
      </c>
      <c r="D59" s="6" t="n">
        <v>45864</v>
      </c>
      <c r="E59" s="6" t="n">
        <v>45874</v>
      </c>
      <c r="F59" s="5" t="inlineStr">
        <is>
          <t>8:00 PM</t>
        </is>
      </c>
      <c r="G59" s="5">
        <f>IF((INDIRECT("E"&amp;ROW())+INDIRECT("F"&amp;ROW()))-NOW() &lt;= 0, "CLOSED", INT((INDIRECT("E"&amp;ROW())+INDIRECT("F"&amp;ROW()))-NOW()) &amp; " days")</f>
        <v/>
      </c>
      <c r="H59" s="5" t="inlineStr"/>
      <c r="I59" s="5" t="n">
        <v>301490</v>
      </c>
      <c r="J59" s="5" t="inlineStr">
        <is>
          <t>MT001 Middle teeth , MTBN001 Teeth Bolt and Nut , ST001Side Cutter LH , ST002 Side Cutter RH , TB022 Middle teethBolt , TN022 Hex Nut , D10064940 Actuator Assy Brake Disc, D10064950 Brake Disc , D10205040 Disc Brake , CE100010 HYD Filter Element , D10184350 V Belt , D10396530End Assy Steering Drag Link RH , D10396860 End AssySteering Drag Link LH , D10198880 Filter Assy Secondaryfor TC , D10076780 Kit Fuel Filter , D10244920 ElementSecondary , D10244890 Element Primary , BP216 Pin38x247 CH , BP217 Pin 44 point 4x365 , D83500170 NUT M10X1 point 50 , D81500010 Bolt M10X1 point 50X40 8 point8 , 10063060 inner rod , 10063070 inner rod , D10174110Eng oil filter , D10375260 Filter Assy FUEL Spinon ,D10015140 Filter fuel assy , D10035000 Seperator assywater , D10222790 FILTER ASSY HYD AND Steering oil filter, D10327600 FILTER ELEMENT PRIMARY , D10327590 Safetyfilter</t>
        </is>
      </c>
      <c r="K59" s="5" t="inlineStr">
        <is>
          <t>["East Sikkim"]</t>
        </is>
      </c>
      <c r="L59" s="5" t="inlineStr">
        <is>
          <t>No</t>
        </is>
      </c>
      <c r="M59" s="5" t="inlineStr">
        <is>
          <t>MINISTRY OF DEFENCE</t>
        </is>
      </c>
      <c r="N59" s="5" t="inlineStr">
        <is>
          <t>DEPARTMENT OF DEFENCE</t>
        </is>
      </c>
      <c r="O59" s="5" t="inlineStr">
        <is>
          <t>NA</t>
        </is>
      </c>
      <c r="P59" s="5" t="inlineStr"/>
      <c r="Q59" s="5" t="inlineStr">
        <is>
          <t>BORDER ROAD ORGANISATION</t>
        </is>
      </c>
      <c r="R59" s="5" t="inlineStr">
        <is>
          <t>SIKKIM</t>
        </is>
      </c>
      <c r="S59" s="5" t="inlineStr"/>
      <c r="T59" s="5" t="inlineStr">
        <is>
          <t>3.0 LPA</t>
        </is>
      </c>
    </row>
    <row r="60">
      <c r="A60" s="5" t="inlineStr">
        <is>
          <t>GEM/2025/B/6483766</t>
        </is>
      </c>
      <c r="B60" s="5" t="inlineStr">
        <is>
          <t>Stationary Valve Regulated Lead Acid Batteries (V2) as perIS 15549 (Q3)</t>
        </is>
      </c>
      <c r="C60" s="5" t="n">
        <v>98</v>
      </c>
      <c r="D60" s="6" t="n">
        <v>45864</v>
      </c>
      <c r="E60" s="6" t="n">
        <v>45876</v>
      </c>
      <c r="F60" s="5" t="inlineStr">
        <is>
          <t>2:00 PM</t>
        </is>
      </c>
      <c r="G60" s="5">
        <f>IF((INDIRECT("E"&amp;ROW())+INDIRECT("F"&amp;ROW()))-NOW() &lt;= 0, "CLOSED", INT((INDIRECT("E"&amp;ROW())+INDIRECT("F"&amp;ROW()))-NOW()) &amp; " days")</f>
        <v/>
      </c>
      <c r="H60" s="5" t="n">
        <v>29000</v>
      </c>
      <c r="I60" s="5" t="n">
        <v>1469902</v>
      </c>
      <c r="J60" s="5" t="inlineStr">
        <is>
          <t>Stationary Valve Regulated Lead Acid Batteries (V2) as perIS 15549 (Q3)</t>
        </is>
      </c>
      <c r="K60" s="5" t="inlineStr">
        <is>
          <t>["DIMAPUR"]</t>
        </is>
      </c>
      <c r="L60" s="5" t="inlineStr">
        <is>
          <t>No</t>
        </is>
      </c>
      <c r="M60" s="5" t="inlineStr">
        <is>
          <t>MINISTRY OF DEFENCE</t>
        </is>
      </c>
      <c r="N60" s="5" t="inlineStr">
        <is>
          <t>DEPARTMENT OF DEFENCE</t>
        </is>
      </c>
      <c r="O60" s="5" t="inlineStr">
        <is>
          <t>NA</t>
        </is>
      </c>
      <c r="P60" s="5" t="inlineStr"/>
      <c r="Q60" s="5" t="inlineStr">
        <is>
          <t>BORDER ROAD ORGANISATION</t>
        </is>
      </c>
      <c r="R60" s="5" t="inlineStr">
        <is>
          <t>NAGALAND</t>
        </is>
      </c>
      <c r="S60" s="5" t="inlineStr"/>
      <c r="T60" s="5" t="inlineStr">
        <is>
          <t>14.7 LPA</t>
        </is>
      </c>
    </row>
    <row r="61">
      <c r="A61" s="5" t="inlineStr">
        <is>
          <t>GEM/2025/B/6475099</t>
        </is>
      </c>
      <c r="B61" s="5" t="inlineStr">
        <is>
          <t>Dissolve Acetylene Gas as per IS 308 (Q3) , CompressedOxygen Gas (V2) as per IS 309 (Q3)</t>
        </is>
      </c>
      <c r="C61" s="5" t="n">
        <v>488</v>
      </c>
      <c r="D61" s="6" t="n">
        <v>45864</v>
      </c>
      <c r="E61" s="6" t="n">
        <v>45873</v>
      </c>
      <c r="F61" s="5" t="inlineStr">
        <is>
          <t>1:00 PM</t>
        </is>
      </c>
      <c r="G61" s="5">
        <f>IF((INDIRECT("E"&amp;ROW())+INDIRECT("F"&amp;ROW()))-NOW() &lt;= 0, "CLOSED", INT((INDIRECT("E"&amp;ROW())+INDIRECT("F"&amp;ROW()))-NOW()) &amp; " days")</f>
        <v/>
      </c>
      <c r="H61" s="5" t="inlineStr"/>
      <c r="I61" s="5" t="n">
        <v>223464</v>
      </c>
      <c r="J61" s="5" t="inlineStr">
        <is>
          <t>Dissolve Acetylene Gas as per IS 308 (Q3) , CompressedOxygen Gas (V2) as per IS 309 (Q3)</t>
        </is>
      </c>
      <c r="K61" s="5" t="inlineStr">
        <is>
          <t>["DIMAPUR"]</t>
        </is>
      </c>
      <c r="L61" s="5" t="inlineStr">
        <is>
          <t>No</t>
        </is>
      </c>
      <c r="M61" s="5" t="inlineStr">
        <is>
          <t>MINISTRY OF DEFENCE</t>
        </is>
      </c>
      <c r="N61" s="5" t="inlineStr">
        <is>
          <t>DEPARTMENT OF DEFENCE</t>
        </is>
      </c>
      <c r="O61" s="5" t="inlineStr">
        <is>
          <t>NA</t>
        </is>
      </c>
      <c r="P61" s="5" t="inlineStr"/>
      <c r="Q61" s="5" t="inlineStr">
        <is>
          <t>BORDER ROAD ORGANISATION</t>
        </is>
      </c>
      <c r="R61" s="5" t="inlineStr">
        <is>
          <t>NAGALAND</t>
        </is>
      </c>
      <c r="S61" s="5" t="inlineStr"/>
      <c r="T61" s="5" t="inlineStr">
        <is>
          <t>2.2 LPA</t>
        </is>
      </c>
    </row>
    <row r="62">
      <c r="A62" s="5" t="inlineStr">
        <is>
          <t>GEM/2025/B/6466482</t>
        </is>
      </c>
      <c r="B62" s="5" t="inlineStr">
        <is>
          <t>Ordinary Portland Cement (V3) Confirming to IS 269 (Q3)</t>
        </is>
      </c>
      <c r="C62" s="5" t="n">
        <v>183940</v>
      </c>
      <c r="D62" s="6" t="n">
        <v>45863</v>
      </c>
      <c r="E62" s="6" t="n">
        <v>45885</v>
      </c>
      <c r="F62" s="5" t="inlineStr">
        <is>
          <t>11:00 AM</t>
        </is>
      </c>
      <c r="G62" s="5">
        <f>IF((INDIRECT("E"&amp;ROW())+INDIRECT("F"&amp;ROW()))-NOW() &lt;= 0, "CLOSED", INT((INDIRECT("E"&amp;ROW())+INDIRECT("F"&amp;ROW()))-NOW()) &amp; " days")</f>
        <v/>
      </c>
      <c r="H62" s="5" t="n">
        <v>3678800</v>
      </c>
      <c r="I62" s="5" t="n">
        <v>183940000</v>
      </c>
      <c r="J62" s="5" t="inlineStr">
        <is>
          <t>Ordinary Portland Cement (V3) Confirming to IS 269 (Q3)</t>
        </is>
      </c>
      <c r="K62" s="5" t="inlineStr">
        <is>
          <t>["SONITPUR"]</t>
        </is>
      </c>
      <c r="L62" s="5" t="inlineStr">
        <is>
          <t>No</t>
        </is>
      </c>
      <c r="M62" s="5" t="inlineStr">
        <is>
          <t>MINISTRY OF DEFENCE</t>
        </is>
      </c>
      <c r="N62" s="5" t="inlineStr">
        <is>
          <t>DEPARTMENT OF DEFENCE</t>
        </is>
      </c>
      <c r="O62" s="5" t="inlineStr">
        <is>
          <t>NA</t>
        </is>
      </c>
      <c r="P62" s="5" t="inlineStr"/>
      <c r="Q62" s="5" t="inlineStr">
        <is>
          <t>BORDER ROAD ORGANISATION</t>
        </is>
      </c>
      <c r="R62" s="5" t="inlineStr">
        <is>
          <t>ASSAM</t>
        </is>
      </c>
      <c r="S62" s="5" t="inlineStr"/>
      <c r="T62" s="5" t="inlineStr">
        <is>
          <t>18.4 Cr</t>
        </is>
      </c>
    </row>
    <row r="63">
      <c r="A63" s="5" t="inlineStr">
        <is>
          <t>GEM/2025/B/6510888</t>
        </is>
      </c>
      <c r="B63" s="5" t="inlineStr">
        <is>
          <t>FHN00400 Fuel Water Separator , FHJ01000 Fuel Filter ,F7A05000 Oil Filter , B1301401 Cover Assy , B1301403Friction Drive Disc , X0205310 Clutch Release Bearing ,P4500951 U J Kit , PD600523 Front Brake Lining Kit ,PD600531 Rear Brake Lining Kit , P4320651 UJ Kit ,P4500532 Flange yoke , P4501439 Slip yoke assy ,A2302900 Drag Link assy , F8265900 F7469600 Assy ofDamper , P3235745 Main leaf , B3107201 Spring Assy front, FF600110 Shackle Pin , F3581915 U Bolt Front , F3595615U Bolt Rear , F3210122 Spring shackle , F0530530 SpringEye Bush , F0916815 Shackle pin , B3295501 Rear springassy , P4802539 Towing Hitch swivel assy , P4801616Propellar shaft sprocket , P4800741 Rollen Chain ,P4805535 P T O Idler Shaft Nut , X0301950 Belt 1250 ,F4C02100 Clutch Booster 3 Inch , F7873530 MC Cyl ,F8366000 Slack Adjuster Rear , P4800541 Towing HitchChain , P3216945 Main leaf Rear spring , P3217145 2nd Leaf, P3226745 5th Leaf , P1610354 Lined Shoe FLH AND FRH ,B2507502 Steering Lever For MRLV , B2592513 Track Lever, F8319500 Ball Joint Assy LH , F8319400 Ball Joint Assy RH ,F8283900 Air Filter Primary , F8284000 Air Filter Secondary ,FH001800 24VHX87 GRS Starter BOSCH , X7489200Alternator LUCAS , F0741922 Gear Fly Wheel Ring ,B4461908 Main fuel filter guard , B4461909 Fuel Filter pre ,X2703600 Oil Seal , F2752700 Oil Seal , X7462300 FeedPump , B8763401 Water Pump , F0659500 Speed MeterCable , X2409814 Accelator pedal assy</t>
        </is>
      </c>
      <c r="C63" s="5" t="n">
        <v>220</v>
      </c>
      <c r="D63" s="6" t="n">
        <v>45867</v>
      </c>
      <c r="E63" s="6" t="n">
        <v>45877</v>
      </c>
      <c r="F63" s="5" t="inlineStr">
        <is>
          <t>8:00 PM</t>
        </is>
      </c>
      <c r="G63" s="5">
        <f>IF((INDIRECT("E"&amp;ROW())+INDIRECT("F"&amp;ROW()))-NOW() &lt;= 0, "CLOSED", INT((INDIRECT("E"&amp;ROW())+INDIRECT("F"&amp;ROW()))-NOW()) &amp; " days")</f>
        <v/>
      </c>
      <c r="H63" s="5" t="inlineStr"/>
      <c r="I63" s="5" t="n">
        <v>898004</v>
      </c>
      <c r="J63" s="5" t="inlineStr">
        <is>
          <t>FHN00400 Fuel Water Separator , FHJ01000 Fuel Filter ,F7A05000 Oil Filter , B1301401 Cover Assy , B1301403Friction Drive Disc , X0205310 Clutch Release Bearing ,P4500951 U J Kit , PD600523 Front Brake Lining Kit ,PD600531 Rear Brake Lining Kit , P4320651 UJ Kit ,P4500532 Flange yoke , P4501439 Slip yoke assy ,A2302900 Drag Link assy , F8265900 F7469600 Assy ofDamper , P3235745 Main leaf , B3107201 Spring Assy front, FF600110 Shackle Pin , F3581915 U Bolt Front , F3595615U Bolt Rear , F3210122 Spring shackle , F0530530 SpringEye Bush , F0916815 Shackle pin , B3295501 Rear springassy , P4802539 Towing Hitch swivel assy , P4801616Propellar shaft sprocket , P4800741 Rollen Chain ,P4805535 P T O Idler Shaft Nut , X0301950 Belt 1250 ,F4C02100 Clutch Booster 3 Inch , F7873530 MC Cyl ,F8366000 Slack Adjuster Rear , P4800541 Towing HitchChain , P3216945 Main leaf Rear spring , P3217145 2nd Leaf, P3226745 5th Leaf , P1610354 Lined Shoe FLH AND FRH ,B2507502 Steering Lever For MRLV , B2592513 Track Lever, F8319500 Ball Joint Assy LH , F8319400 Ball Joint Assy RH ,F8283900 Air Filter Primary , F8284000 Air Filter Secondary ,FH001800 24VHX87 GRS Starter BOSCH , X7489200Alternator LUCAS , F0741922 Gear Fly Wheel Ring ,B4461908 Main fuel filter guard , B4461909 Fuel Filter pre ,X2703600 Oil Seal , F2752700 Oil Seal , X7462300 FeedPump , B8763401 Water Pump , F0659500 Speed MeterCable , X2409814 Accelator pedal assy</t>
        </is>
      </c>
      <c r="K63" s="5" t="inlineStr">
        <is>
          <t>["East Sikkim"]</t>
        </is>
      </c>
      <c r="L63" s="5" t="inlineStr">
        <is>
          <t>No</t>
        </is>
      </c>
      <c r="M63" s="5" t="inlineStr">
        <is>
          <t>MINISTRY OF DEFENCE</t>
        </is>
      </c>
      <c r="N63" s="5" t="inlineStr">
        <is>
          <t>DEPARTMENT OF DEFENCE</t>
        </is>
      </c>
      <c r="O63" s="5" t="inlineStr">
        <is>
          <t>NA</t>
        </is>
      </c>
      <c r="P63" s="5" t="inlineStr"/>
      <c r="Q63" s="5" t="inlineStr">
        <is>
          <t>BORDER ROAD ORGANISATION</t>
        </is>
      </c>
      <c r="R63" s="5" t="inlineStr">
        <is>
          <t>SIKKIM</t>
        </is>
      </c>
      <c r="S63" s="5" t="inlineStr"/>
      <c r="T63" s="5" t="inlineStr">
        <is>
          <t>9.0 LPA</t>
        </is>
      </c>
    </row>
    <row r="64">
      <c r="A64" s="5" t="inlineStr">
        <is>
          <t>GEM/2025/B/6509437</t>
        </is>
      </c>
      <c r="B64" s="5" t="inlineStr">
        <is>
          <t>278601989918 , 206032107127 , 12052296054 ,220141100114 , 0 460 426 472 , F 002 C7Z 006 , F 00VC17 503 , F 002 D11 413 , 1463456344</t>
        </is>
      </c>
      <c r="C64" s="5" t="n">
        <v>20</v>
      </c>
      <c r="D64" s="6" t="n">
        <v>45867</v>
      </c>
      <c r="E64" s="6" t="n">
        <v>45888</v>
      </c>
      <c r="F64" s="5" t="inlineStr">
        <is>
          <t>4:00 PM</t>
        </is>
      </c>
      <c r="G64" s="5">
        <f>IF((INDIRECT("E"&amp;ROW())+INDIRECT("F"&amp;ROW()))-NOW() &lt;= 0, "CLOSED", INT((INDIRECT("E"&amp;ROW())+INDIRECT("F"&amp;ROW()))-NOW()) &amp; " days")</f>
        <v/>
      </c>
      <c r="H64" s="5" t="inlineStr"/>
      <c r="I64" s="5" t="n">
        <v>200000</v>
      </c>
      <c r="J64" s="5" t="inlineStr">
        <is>
          <t>278601989918 , 206032107127 , 12052296054 ,220141100114 , 0 460 426 472 , F 002 C7Z 006 , F 00VC17 503 , F 002 D11 413 , 1463456344</t>
        </is>
      </c>
      <c r="K64" s="5" t="inlineStr">
        <is>
          <t>["PAPUM PARE"]</t>
        </is>
      </c>
      <c r="L64" s="5" t="inlineStr">
        <is>
          <t>No</t>
        </is>
      </c>
      <c r="M64" s="5" t="inlineStr">
        <is>
          <t>MINISTRY OF DEFENCE</t>
        </is>
      </c>
      <c r="N64" s="5" t="inlineStr">
        <is>
          <t>DEPARTMENT OF DEFENCE</t>
        </is>
      </c>
      <c r="O64" s="5" t="inlineStr">
        <is>
          <t>NA</t>
        </is>
      </c>
      <c r="P64" s="5" t="inlineStr"/>
      <c r="Q64" s="5" t="inlineStr">
        <is>
          <t>BORDER ROAD ORGANISATION</t>
        </is>
      </c>
      <c r="R64" s="5" t="inlineStr"/>
      <c r="S64" s="5" t="inlineStr"/>
      <c r="T64" s="5" t="inlineStr">
        <is>
          <t>2.0 LPA</t>
        </is>
      </c>
    </row>
    <row r="65">
      <c r="A65" s="5" t="inlineStr">
        <is>
          <t>GEM/2025/B/6509243</t>
        </is>
      </c>
      <c r="B65" s="5" t="inlineStr">
        <is>
          <t>Precast Concrete Blocks for Paving as per IS 15658 (Q3)</t>
        </is>
      </c>
      <c r="C65" s="5" t="n">
        <v>98600</v>
      </c>
      <c r="D65" s="6" t="n">
        <v>45867</v>
      </c>
      <c r="E65" s="6" t="n">
        <v>45874</v>
      </c>
      <c r="F65" s="5" t="inlineStr">
        <is>
          <t>4:00 PM</t>
        </is>
      </c>
      <c r="G65" s="5">
        <f>IF((INDIRECT("E"&amp;ROW())+INDIRECT("F"&amp;ROW()))-NOW() &lt;= 0, "CLOSED", INT((INDIRECT("E"&amp;ROW())+INDIRECT("F"&amp;ROW()))-NOW()) &amp; " days")</f>
        <v/>
      </c>
      <c r="H65" s="5" t="n">
        <v>325000</v>
      </c>
      <c r="I65" s="5" t="n">
        <v>16250000</v>
      </c>
      <c r="J65" s="5" t="inlineStr">
        <is>
          <t>Precast Concrete Blocks for Paving as per IS 15658 (Q3)</t>
        </is>
      </c>
      <c r="K65" s="5" t="inlineStr">
        <is>
          <t>["East Sikkim"]</t>
        </is>
      </c>
      <c r="L65" s="5" t="inlineStr">
        <is>
          <t>No</t>
        </is>
      </c>
      <c r="M65" s="5" t="inlineStr">
        <is>
          <t>MINISTRY OF DEFENCE</t>
        </is>
      </c>
      <c r="N65" s="5" t="inlineStr">
        <is>
          <t>DEPARTMENT OF DEFENCE</t>
        </is>
      </c>
      <c r="O65" s="5" t="inlineStr">
        <is>
          <t>NA</t>
        </is>
      </c>
      <c r="P65" s="5" t="inlineStr"/>
      <c r="Q65" s="5" t="inlineStr">
        <is>
          <t>BORDER ROAD ORGANISATION</t>
        </is>
      </c>
      <c r="R65" s="5" t="inlineStr">
        <is>
          <t>SIKKIM</t>
        </is>
      </c>
      <c r="S65" s="5" t="inlineStr">
        <is>
          <t>5.00</t>
        </is>
      </c>
      <c r="T65" s="5" t="inlineStr">
        <is>
          <t>1.6 Cr</t>
        </is>
      </c>
    </row>
    <row r="66">
      <c r="A66" s="5" t="inlineStr">
        <is>
          <t>GEM/2025/B/6507912</t>
        </is>
      </c>
      <c r="B66" s="5" t="inlineStr">
        <is>
          <t>Computer Printer (V2) (Q2) , Multifunction Machine MFM(V2) (Q2)</t>
        </is>
      </c>
      <c r="C66" s="5" t="n">
        <v>10</v>
      </c>
      <c r="D66" s="6" t="n">
        <v>45867</v>
      </c>
      <c r="E66" s="6" t="n">
        <v>45877</v>
      </c>
      <c r="F66" s="5" t="inlineStr">
        <is>
          <t>1:00 PM</t>
        </is>
      </c>
      <c r="G66" s="5">
        <f>IF((INDIRECT("E"&amp;ROW())+INDIRECT("F"&amp;ROW()))-NOW() &lt;= 0, "CLOSED", INT((INDIRECT("E"&amp;ROW())+INDIRECT("F"&amp;ROW()))-NOW()) &amp; " days")</f>
        <v/>
      </c>
      <c r="H66" s="5" t="inlineStr"/>
      <c r="I66" s="5" t="n">
        <v>150000</v>
      </c>
      <c r="J66" s="5" t="inlineStr">
        <is>
          <t>Computer Printer (V2) (Q2) , Multifunction Machine MFM(V2) (Q2)</t>
        </is>
      </c>
      <c r="K66" s="5" t="inlineStr">
        <is>
          <t>["Kargil"]</t>
        </is>
      </c>
      <c r="L66" s="5" t="inlineStr">
        <is>
          <t>No</t>
        </is>
      </c>
      <c r="M66" s="5" t="inlineStr">
        <is>
          <t>MINISTRY OF DEFENCE</t>
        </is>
      </c>
      <c r="N66" s="5" t="inlineStr">
        <is>
          <t>DEPARTMENT OF DEFENCE</t>
        </is>
      </c>
      <c r="O66" s="5" t="inlineStr">
        <is>
          <t>NA</t>
        </is>
      </c>
      <c r="P66" s="5" t="inlineStr"/>
      <c r="Q66" s="5" t="inlineStr">
        <is>
          <t>BORDER ROAD ORGANISATION</t>
        </is>
      </c>
      <c r="R66" s="5" t="inlineStr"/>
      <c r="S66" s="5" t="inlineStr">
        <is>
          <t>5.00</t>
        </is>
      </c>
      <c r="T66" s="5" t="inlineStr">
        <is>
          <t>1.5 LPA</t>
        </is>
      </c>
    </row>
    <row r="67">
      <c r="A67" s="5" t="inlineStr">
        <is>
          <t>GEM/2025/B/6509227</t>
        </is>
      </c>
      <c r="B67" s="5" t="inlineStr">
        <is>
          <t>Lubricant1 , Lubricant2 , Lubricant3 , Lubricant4 ,Lubricant5 , Lubricant6 , Lubricant7 , Lubricant8 ,Lubricant9 , Lubricant10 , Lubricant11 , Lubricant12</t>
        </is>
      </c>
      <c r="C67" s="5" t="n">
        <v>16250</v>
      </c>
      <c r="D67" s="6" t="n">
        <v>45868</v>
      </c>
      <c r="E67" s="6" t="n">
        <v>45882</v>
      </c>
      <c r="F67" s="5" t="inlineStr">
        <is>
          <t>3:00 PM</t>
        </is>
      </c>
      <c r="G67" s="5">
        <f>IF((INDIRECT("E"&amp;ROW())+INDIRECT("F"&amp;ROW()))-NOW() &lt;= 0, "CLOSED", INT((INDIRECT("E"&amp;ROW())+INDIRECT("F"&amp;ROW()))-NOW()) &amp; " days")</f>
        <v/>
      </c>
      <c r="H67" s="5" t="inlineStr"/>
      <c r="I67" s="5" t="inlineStr"/>
      <c r="J67" s="5" t="inlineStr">
        <is>
          <t>Lubricant1 , Lubricant2 , Lubricant3 , Lubricant4 ,Lubricant5 , Lubricant6 , Lubricant7 , Lubricant8 ,Lubricant9 , Lubricant10 , Lubricant11 , Lubricant12</t>
        </is>
      </c>
      <c r="K67" s="5" t="inlineStr">
        <is>
          <t>["Leh"]</t>
        </is>
      </c>
      <c r="L67" s="5" t="inlineStr">
        <is>
          <t>No</t>
        </is>
      </c>
      <c r="M67" s="5" t="inlineStr">
        <is>
          <t>MINISTRY OF DEFENCE</t>
        </is>
      </c>
      <c r="N67" s="5" t="inlineStr">
        <is>
          <t>DEPARTMENT OF DEFENCE</t>
        </is>
      </c>
      <c r="O67" s="5" t="inlineStr">
        <is>
          <t>NA</t>
        </is>
      </c>
      <c r="P67" s="5" t="inlineStr"/>
      <c r="Q67" s="5" t="inlineStr">
        <is>
          <t>BORDER ROAD ORGANISATION</t>
        </is>
      </c>
      <c r="R67" s="5" t="inlineStr"/>
      <c r="S67" s="5" t="inlineStr"/>
      <c r="T67" s="5" t="inlineStr"/>
    </row>
    <row r="68">
      <c r="A68" s="5" t="inlineStr">
        <is>
          <t>GEM/2025/B/6508975</t>
        </is>
      </c>
      <c r="B68" s="5" t="inlineStr">
        <is>
          <t>Lubricant1 , Lubricant2 , Lubricant3 , Lubricant4 ,Lubricant5</t>
        </is>
      </c>
      <c r="C68" s="5" t="n">
        <v>1050</v>
      </c>
      <c r="D68" s="6" t="n">
        <v>45868</v>
      </c>
      <c r="E68" s="6" t="n">
        <v>45882</v>
      </c>
      <c r="F68" s="5" t="inlineStr">
        <is>
          <t>3:00 PM</t>
        </is>
      </c>
      <c r="G68" s="5">
        <f>IF((INDIRECT("E"&amp;ROW())+INDIRECT("F"&amp;ROW()))-NOW() &lt;= 0, "CLOSED", INT((INDIRECT("E"&amp;ROW())+INDIRECT("F"&amp;ROW()))-NOW()) &amp; " days")</f>
        <v/>
      </c>
      <c r="H68" s="5" t="inlineStr"/>
      <c r="I68" s="5" t="inlineStr"/>
      <c r="J68" s="5" t="inlineStr">
        <is>
          <t>Lubricant1 , Lubricant2 , Lubricant3 , Lubricant4 ,Lubricant5</t>
        </is>
      </c>
      <c r="K68" s="5" t="inlineStr">
        <is>
          <t>["Leh"]</t>
        </is>
      </c>
      <c r="L68" s="5" t="inlineStr">
        <is>
          <t>No</t>
        </is>
      </c>
      <c r="M68" s="5" t="inlineStr">
        <is>
          <t>MINISTRY OF DEFENCE</t>
        </is>
      </c>
      <c r="N68" s="5" t="inlineStr">
        <is>
          <t>DEPARTMENT OF DEFENCE</t>
        </is>
      </c>
      <c r="O68" s="5" t="inlineStr">
        <is>
          <t>NA</t>
        </is>
      </c>
      <c r="P68" s="5" t="inlineStr"/>
      <c r="Q68" s="5" t="inlineStr">
        <is>
          <t>BORDER ROAD ORGANISATION</t>
        </is>
      </c>
      <c r="R68" s="5" t="inlineStr"/>
      <c r="S68" s="5" t="inlineStr"/>
      <c r="T68" s="5" t="inlineStr"/>
    </row>
    <row r="69">
      <c r="A69" s="5" t="inlineStr">
        <is>
          <t>GEM/2025/B/6511517</t>
        </is>
      </c>
      <c r="B69" s="5" t="inlineStr">
        <is>
          <t>HP laserjet toner cartridge W9120MS Black , HP Laserjettoner cartridge W9121MS Cyan , HP laserjet toner cartridgeW9123MS Magenta , HP laserjet toner cartridge W9122MSYellow , Lexmark toner cartridge 56F3000 , Lexmark56F000 Xerox Laser Toner B223000 , Lexmark XeroxMachine Model Mx 421 imaging unit cartridge No 56F0Z00 ,Epson L3100 Printer Cartridge , Laser jet Printer Cartridge C912 oblique 925</t>
        </is>
      </c>
      <c r="C69" s="5" t="n">
        <v>65</v>
      </c>
      <c r="D69" s="6" t="n">
        <v>45868</v>
      </c>
      <c r="E69" s="6" t="n">
        <v>45878</v>
      </c>
      <c r="F69" s="5" t="inlineStr">
        <is>
          <t>11:00 AM</t>
        </is>
      </c>
      <c r="G69" s="5">
        <f>IF((INDIRECT("E"&amp;ROW())+INDIRECT("F"&amp;ROW()))-NOW() &lt;= 0, "CLOSED", INT((INDIRECT("E"&amp;ROW())+INDIRECT("F"&amp;ROW()))-NOW()) &amp; " days")</f>
        <v/>
      </c>
      <c r="H69" s="5" t="inlineStr"/>
      <c r="I69" s="5" t="n">
        <v>250000</v>
      </c>
      <c r="J69" s="5" t="inlineStr">
        <is>
          <t>HP laserjet toner cartridge W9120MS Black , HP Laserjettoner cartridge W9121MS Cyan , HP laserjet toner cartridgeW9123MS Magenta , HP laserjet toner cartridge W9122MSYellow , Lexmark toner cartridge 56F3000 , Lexmark56F000 Xerox Laser Toner B223000 , Lexmark XeroxMachine Model Mx 421 imaging unit cartridge No 56F0Z00 ,Epson L3100 Printer Cartridge , Laser jet Printer Cartridge C912 oblique 925</t>
        </is>
      </c>
      <c r="K69" s="5" t="inlineStr">
        <is>
          <t>["Cachar"]</t>
        </is>
      </c>
      <c r="L69" s="5" t="inlineStr">
        <is>
          <t>No</t>
        </is>
      </c>
      <c r="M69" s="5" t="inlineStr">
        <is>
          <t>MINISTRY OF DEFENCE</t>
        </is>
      </c>
      <c r="N69" s="5" t="inlineStr">
        <is>
          <t>DEPARTMENT OF DEFENCE</t>
        </is>
      </c>
      <c r="O69" s="5" t="inlineStr">
        <is>
          <t>NA</t>
        </is>
      </c>
      <c r="P69" s="5" t="inlineStr"/>
      <c r="Q69" s="5" t="inlineStr">
        <is>
          <t>BORDER ROAD ORGANISATION</t>
        </is>
      </c>
      <c r="R69" s="5" t="inlineStr">
        <is>
          <t>ASSAM</t>
        </is>
      </c>
      <c r="S69" s="5" t="inlineStr"/>
      <c r="T69" s="5" t="inlineStr">
        <is>
          <t>2.5 LPA</t>
        </is>
      </c>
    </row>
    <row r="70">
      <c r="A70" s="5" t="inlineStr">
        <is>
          <t>GEM/2025/B/6501381</t>
        </is>
      </c>
      <c r="B70" s="5" t="inlineStr">
        <is>
          <t>Title1 , Title2 , Title3 , Title4 , Title5</t>
        </is>
      </c>
      <c r="C70" s="5" t="n">
        <v>18</v>
      </c>
      <c r="D70" s="6" t="n">
        <v>45864</v>
      </c>
      <c r="E70" s="6" t="n">
        <v>45874</v>
      </c>
      <c r="F70" s="5" t="inlineStr">
        <is>
          <t>9:00 PM</t>
        </is>
      </c>
      <c r="G70" s="5">
        <f>IF((INDIRECT("E"&amp;ROW())+INDIRECT("F"&amp;ROW()))-NOW() &lt;= 0, "CLOSED", INT((INDIRECT("E"&amp;ROW())+INDIRECT("F"&amp;ROW()))-NOW()) &amp; " days")</f>
        <v/>
      </c>
      <c r="H70" s="5" t="n">
        <v>1200209</v>
      </c>
      <c r="I70" s="5" t="n">
        <v>60010450</v>
      </c>
      <c r="J70" s="5" t="inlineStr">
        <is>
          <t>Title1 , Title2 , Title3 , Title4 , Title5</t>
        </is>
      </c>
      <c r="K70" s="5" t="inlineStr">
        <is>
          <t>["Leh"]</t>
        </is>
      </c>
      <c r="L70" s="5" t="inlineStr">
        <is>
          <t>No</t>
        </is>
      </c>
      <c r="M70" s="5" t="inlineStr">
        <is>
          <t>MINISTRY OF DEFENCE</t>
        </is>
      </c>
      <c r="N70" s="5" t="inlineStr">
        <is>
          <t>DEPARTMENT OF DEFENCE</t>
        </is>
      </c>
      <c r="O70" s="5" t="inlineStr">
        <is>
          <t>NA</t>
        </is>
      </c>
      <c r="P70" s="5" t="inlineStr"/>
      <c r="Q70" s="5" t="inlineStr">
        <is>
          <t>BORDER ROAD ORGANISATION</t>
        </is>
      </c>
      <c r="R70" s="5" t="inlineStr"/>
      <c r="S70" s="5" t="inlineStr">
        <is>
          <t>3.00</t>
        </is>
      </c>
      <c r="T70" s="5" t="inlineStr">
        <is>
          <t>6.0 Cr</t>
        </is>
      </c>
    </row>
    <row r="71">
      <c r="A71" s="5" t="inlineStr">
        <is>
          <t>GEM/2025/B/6500572</t>
        </is>
      </c>
      <c r="B71" s="5" t="inlineStr">
        <is>
          <t>quality and branded of good quality and branded , S28Emery Paper Fine of good quality and branded , S29 CuttingWheel 5 inch qty 10 Nos each pkt of good quality andbranded , S30 Grinding Wheel 6 inch qty 10 Nos each pkt ofgood quality and branded , S31 LT Wire 1 mm Roll 90 Mtr ofgood quality and branded , S32 LT Wire 1 point 5 mm ofgood quality and branded , S33 LT Wire 2 mm of goodquality and branded , S34 MS Angle 25 x 25 x 4 mm of goodquality and branded , S35 MS Angle 40 x 40 x 3 mm of goodquality and branded , S36 MS Angle 50 x 50 x 4 mm of goodquality and branded , S37 MS Angle 65 x 65 x 5 mm of goodquality and branded , S38 MS Angle 75 x 75 x 6 mm of goodquality and branded , S39 Banjo Washer 10 mm qty 20 Pcseach pkt of good quality and branded , S40 Banjo Washer13 mm qty 20 Pcs each pkt of good quality and branded ,S41 Banjo Washer 17 mm qty 20 Pcs each pkt of goodquality and branded , S42 Banjo Washer 18 mm qty 20 Pcseach pkt of good quality and branded , S43 Banjo Washer19 mm qty 20 Pcs each pkt of good quality and branded ,S44 Banjo Bolt 10 mm qty 20 Pcs each pkt of good qualityand branded , S45 Banjo Bolt 13 mm qty 20 Pcs each pkt ofgood quality and branded , S46 Banjo Bolt 17 mmqty 20 Pcseach pkt of good quality and branded , S47 Banjo Bolt 18mm qty 20 Pcs each pkt of good quality and branded , S48Banjo Bolt 19 mm qty 20 Pcs each pkt of good quality andbranded , S49 Screw Driver Size 8 inch of good quality andbranded , S50 Screw Driver Size 10 inch of good quality andbranded , S51 Screw Driver Size 12 inch of good quality andbranded , S52 Tool Box Folding 205 mm x 200 mm x 450mm of good quality and branded , S53 Monkey Plier of goodquality and branded , S54 Hammer 500 Gms of good qualityand branded , S55 File Flat of good quality and branded ,S56 File half round of good quality and branded , S57 Filetriangular of good quality and branded , S58 File round ofgood quality and branded , S59 Combination Plier of goodquality and branded , S60 Circlip Plier Inner of good qualityand branded , S61 Circlip Plier Outer of good quality andbranded , S62 Hammer 200 Gms Pin Type of good qualityand branded , S63 Double Ended Spanner 12 x 13 of goodquality and branded , S64 Cutter Disk 5 feet of good qualityand branded , S65 Wire Brush of good quality and branded ,S66 Bench Vice 8 inch x 8 inch of good quality and branded, S67 Bench Vice 12 inch x 12 inch of good quality andbranded , S68 Pipe Wrench 36 inch of good quality andbranded , S69 Buffing Soap of good quality and branded ,S70 Needel File Set 12 inch of good quality and branded ,S71 Carbide Tip Tool of good quality and branded , S72Carbide Parting Tool of good quality and branded , S73Carbide Boring Tool of good quality and branded , S74 DrillBit 2mm of good quality and branded , S75 Drill Bit 4mm ofgood quality and branded , S76 Drill Bit 6mm of goodquality and branded , S77 Drill Bit 8mm of good quality andbranded , S78 Drill Bit 10mm of good quality and branded ,S79 Drill Bit 12mm of good quality and branded , S80 Dieset 10 x 1 point 5 mm of good quality and branded , S81 Dieset 12 x 1 point 25 mm of good quality and branded , S82Die set 16 x 2 point 00 mm of good quality and branded ,S83 LED Bulb 20 watt of good quality and branded , S84Electric planner for Carpainter of good quality and branded ,S85 Bosch cordless drill with batteries and charger of goodquality and branded , S86 Thread 30 No of good quality andbranded , S87 Car seat Cover dori of good quality and2</t>
        </is>
      </c>
      <c r="C71" s="5" t="n">
        <v>1837</v>
      </c>
      <c r="D71" s="6" t="n">
        <v>45864</v>
      </c>
      <c r="E71" s="6" t="n">
        <v>45876</v>
      </c>
      <c r="F71" s="5" t="inlineStr">
        <is>
          <t>3:00 PM</t>
        </is>
      </c>
      <c r="G71" s="5">
        <f>IF((INDIRECT("E"&amp;ROW())+INDIRECT("F"&amp;ROW()))-NOW() &lt;= 0, "CLOSED", INT((INDIRECT("E"&amp;ROW())+INDIRECT("F"&amp;ROW()))-NOW()) &amp; " days")</f>
        <v/>
      </c>
      <c r="H71" s="5" t="inlineStr"/>
      <c r="I71" s="5" t="inlineStr"/>
      <c r="J71" s="5" t="inlineStr">
        <is>
          <t>quality and branded of good quality and branded , S28Emery Paper Fine of good quality and branded , S29 CuttingWheel 5 inch qty 10 Nos each pkt of good quality andbranded , S30 Grinding Wheel 6 inch qty 10 Nos each pkt ofgood quality and branded , S31 LT Wire 1 mm Roll 90 Mtr ofgood quality and branded , S32 LT Wire 1 point 5 mm ofgood quality and branded , S33 LT Wire 2 mm of goodquality and branded , S34 MS Angle 25 x 25 x 4 mm of goodquality and branded , S35 MS Angle 40 x 40 x 3 mm of goodquality and branded , S36 MS Angle 50 x 50 x 4 mm of goodquality and branded , S37 MS Angle 65 x 65 x 5 mm of goodquality and branded , S38 MS Angle 75 x 75 x 6 mm of goodquality and branded , S39 Banjo Washer 10 mm qty 20 Pcseach pkt of good quality and branded , S40 Banjo Washer13 mm qty 20 Pcs each pkt of good quality and branded ,S41 Banjo Washer 17 mm qty 20 Pcs each pkt of goodquality and branded , S42 Banjo Washer 18 mm qty 20 Pcseach pkt of good quality and branded , S43 Banjo Washer19 mm qty 20 Pcs each pkt of good quality and branded ,S44 Banjo Bolt 10 mm qty 20 Pcs each pkt of good qualityand branded , S45 Banjo Bolt 13 mm qty 20 Pcs each pkt ofgood quality and branded , S46 Banjo Bolt 17 mmqty 20 Pcseach pkt of good quality and branded , S47 Banjo Bolt 18mm qty 20 Pcs each pkt of good quality and branded , S48Banjo Bolt 19 mm qty 20 Pcs each pkt of good quality andbranded , S49 Screw Driver Size 8 inch of good quality andbranded , S50 Screw Driver Size 10 inch of good quality andbranded , S51 Screw Driver Size 12 inch of good quality andbranded , S52 Tool Box Folding 205 mm x 200 mm x 450mm of good quality and branded , S53 Monkey Plier of goodquality and branded , S54 Hammer 500 Gms of good qualityand branded , S55 File Flat of good quality and branded ,S56 File half round of good quality and branded , S57 Filetriangular of good quality and branded , S58 File round ofgood quality and branded , S59 Combination Plier of goodquality and branded , S60 Circlip Plier Inner of good qualityand branded , S61 Circlip Plier Outer of good quality andbranded , S62 Hammer 200 Gms Pin Type of good qualityand branded , S63 Double Ended Spanner 12 x 13 of goodquality and branded , S64 Cutter Disk 5 feet of good qualityand branded , S65 Wire Brush of good quality and branded ,S66 Bench Vice 8 inch x 8 inch of good quality and branded, S67 Bench Vice 12 inch x 12 inch of good quality andbranded , S68 Pipe Wrench 36 inch of good quality andbranded , S69 Buffing Soap of good quality and branded ,S70 Needel File Set 12 inch of good quality and branded ,S71 Carbide Tip Tool of good quality and branded , S72Carbide Parting Tool of good quality and branded , S73Carbide Boring Tool of good quality and branded , S74 DrillBit 2mm of good quality and branded , S75 Drill Bit 4mm ofgood quality and branded , S76 Drill Bit 6mm of goodquality and branded , S77 Drill Bit 8mm of good quality andbranded , S78 Drill Bit 10mm of good quality and branded ,S79 Drill Bit 12mm of good quality and branded , S80 Dieset 10 x 1 point 5 mm of good quality and branded , S81 Dieset 12 x 1 point 25 mm of good quality and branded , S82Die set 16 x 2 point 00 mm of good quality and branded ,S83 LED Bulb 20 watt of good quality and branded , S84Electric planner for Carpainter of good quality and branded ,S85 Bosch cordless drill with batteries and charger of goodquality and branded , S86 Thread 30 No of good quality andbranded , S87 Car seat Cover dori of good quality and2</t>
        </is>
      </c>
      <c r="K71" s="5" t="inlineStr">
        <is>
          <t>["Papum Pare"]</t>
        </is>
      </c>
      <c r="L71" s="5" t="inlineStr">
        <is>
          <t>No</t>
        </is>
      </c>
      <c r="M71" s="5" t="inlineStr">
        <is>
          <t>MINISTRY OF DEFENCE</t>
        </is>
      </c>
      <c r="N71" s="5" t="inlineStr">
        <is>
          <t>DEPARTMENT OF DEFENCE</t>
        </is>
      </c>
      <c r="O71" s="5" t="inlineStr">
        <is>
          <t>NA</t>
        </is>
      </c>
      <c r="P71" s="5" t="inlineStr"/>
      <c r="Q71" s="5" t="inlineStr">
        <is>
          <t>BORDER ROAD ORGANISATION</t>
        </is>
      </c>
      <c r="R71" s="5" t="inlineStr"/>
      <c r="S71" s="5" t="inlineStr"/>
      <c r="T71" s="5" t="inlineStr"/>
    </row>
    <row r="72">
      <c r="A72" s="5" t="inlineStr">
        <is>
          <t>GEM/2025/B/6499832</t>
        </is>
      </c>
      <c r="B72" s="5" t="inlineStr">
        <is>
          <t>C40310AA , C40320AA , C10098AA , C30282AA , C30130AA, B20166AA , B20149AA , C30140AA , D20515AA ,K40300AA , D20320AA , A60150AA , D20420AA , D40560AA, D10180AA , B30140AA , E45660 , D40580 , C30285 ,C30210 , C10330 , A60220 , C40160 , C40150 , B20249L ,B20166 , C30235 , H40260 , H50210 , D45204AA ,D10140AA , E25030AA , D45203AA , D45232AA , E90195AA, T039902003</t>
        </is>
      </c>
      <c r="C72" s="5" t="n">
        <v>96</v>
      </c>
      <c r="D72" s="6" t="n">
        <v>45864</v>
      </c>
      <c r="E72" s="6" t="n">
        <v>45885</v>
      </c>
      <c r="F72" s="5" t="inlineStr">
        <is>
          <t>1:00 PM</t>
        </is>
      </c>
      <c r="G72" s="5">
        <f>IF((INDIRECT("E"&amp;ROW())+INDIRECT("F"&amp;ROW()))-NOW() &lt;= 0, "CLOSED", INT((INDIRECT("E"&amp;ROW())+INDIRECT("F"&amp;ROW()))-NOW()) &amp; " days")</f>
        <v/>
      </c>
      <c r="H72" s="5" t="inlineStr"/>
      <c r="I72" s="5" t="n">
        <v>2600000</v>
      </c>
      <c r="J72" s="5" t="inlineStr">
        <is>
          <t>C40310AA , C40320AA , C10098AA , C30282AA , C30130AA, B20166AA , B20149AA , C30140AA , D20515AA ,K40300AA , D20320AA , A60150AA , D20420AA , D40560AA, D10180AA , B30140AA , E45660 , D40580 , C30285 ,C30210 , C10330 , A60220 , C40160 , C40150 , B20249L ,B20166 , C30235 , H40260 , H50210 , D45204AA ,D10140AA , E25030AA , D45203AA , D45232AA , E90195AA, T039902003</t>
        </is>
      </c>
      <c r="K72" s="5" t="inlineStr">
        <is>
          <t>["PAPUM PARE"]</t>
        </is>
      </c>
      <c r="L72" s="5" t="inlineStr">
        <is>
          <t>No</t>
        </is>
      </c>
      <c r="M72" s="5" t="inlineStr">
        <is>
          <t>MINISTRY OF DEFENCE</t>
        </is>
      </c>
      <c r="N72" s="5" t="inlineStr">
        <is>
          <t>DEPARTMENT OF DEFENCE</t>
        </is>
      </c>
      <c r="O72" s="5" t="inlineStr">
        <is>
          <t>NA</t>
        </is>
      </c>
      <c r="P72" s="5" t="inlineStr"/>
      <c r="Q72" s="5" t="inlineStr">
        <is>
          <t>BORDER ROAD ORGANISATION</t>
        </is>
      </c>
      <c r="R72" s="5" t="inlineStr"/>
      <c r="S72" s="5" t="inlineStr"/>
      <c r="T72" s="5" t="inlineStr">
        <is>
          <t>26.0 LPA</t>
        </is>
      </c>
    </row>
    <row r="73">
      <c r="A73" s="5" t="inlineStr">
        <is>
          <t>GEM/2025/B/6477413</t>
        </is>
      </c>
      <c r="B73" s="5" t="inlineStr">
        <is>
          <t>Repair and Overhauling Service - Electric Motor 05 HP withW/Pump of HMP Wilson 20/30 TPH; HMP Wilson 20/30 TPH;No; Service Provider Premises</t>
        </is>
      </c>
      <c r="C73" s="5" t="inlineStr"/>
      <c r="D73" s="6" t="n">
        <v>45866</v>
      </c>
      <c r="E73" s="6" t="n">
        <v>45871</v>
      </c>
      <c r="F73" s="5" t="inlineStr">
        <is>
          <t>10:00 AM</t>
        </is>
      </c>
      <c r="G73" s="5">
        <f>IF((INDIRECT("E"&amp;ROW())+INDIRECT("F"&amp;ROW()))-NOW() &lt;= 0, "CLOSED", INT((INDIRECT("E"&amp;ROW())+INDIRECT("F"&amp;ROW()))-NOW()) &amp; " days")</f>
        <v/>
      </c>
      <c r="H73" s="5" t="inlineStr"/>
      <c r="I73" s="5" t="n">
        <v>8500</v>
      </c>
      <c r="J73" s="5" t="inlineStr">
        <is>
          <t>Repair and Overhauling Service - Electric Motor 05 HP withW/Pump of HMP Wilson 20/30 TPH; HMP Wilson 20/30 TPH;No; Service Provider Premises</t>
        </is>
      </c>
      <c r="K73" s="5" t="inlineStr">
        <is>
          <t>["Udhampur"]</t>
        </is>
      </c>
      <c r="L73" s="5" t="inlineStr">
        <is>
          <t>No</t>
        </is>
      </c>
      <c r="M73" s="5" t="inlineStr">
        <is>
          <t>MINISTRY OF DEFENCE</t>
        </is>
      </c>
      <c r="N73" s="5" t="inlineStr">
        <is>
          <t>DEPARTMENT OF DEFENCE</t>
        </is>
      </c>
      <c r="O73" s="5" t="inlineStr">
        <is>
          <t>NA</t>
        </is>
      </c>
      <c r="P73" s="5" t="inlineStr"/>
      <c r="Q73" s="5" t="inlineStr">
        <is>
          <t>BORDER ROAD ORGANISATION</t>
        </is>
      </c>
      <c r="R73" s="5" t="inlineStr"/>
      <c r="S73" s="5" t="inlineStr"/>
      <c r="T73" s="5" t="inlineStr">
        <is>
          <t>8500</t>
        </is>
      </c>
    </row>
    <row r="74">
      <c r="A74" s="5" t="inlineStr">
        <is>
          <t>GEM/2025/B/6454407</t>
        </is>
      </c>
      <c r="B74" s="5" t="inlineStr">
        <is>
          <t>WATER TRUCK 5 KL (4X4) (Q1)</t>
        </is>
      </c>
      <c r="C74" s="5" t="n">
        <v>100</v>
      </c>
      <c r="D74" s="6" t="n">
        <v>45866</v>
      </c>
      <c r="E74" s="6" t="n">
        <v>45887</v>
      </c>
      <c r="F74" s="5" t="inlineStr">
        <is>
          <t>4:00 PM</t>
        </is>
      </c>
      <c r="G74" s="5">
        <f>IF((INDIRECT("E"&amp;ROW())+INDIRECT("F"&amp;ROW()))-NOW() &lt;= 0, "CLOSED", INT((INDIRECT("E"&amp;ROW())+INDIRECT("F"&amp;ROW()))-NOW()) &amp; " days")</f>
        <v/>
      </c>
      <c r="H74" s="5" t="n">
        <v>7762000</v>
      </c>
      <c r="I74" s="5" t="n">
        <v>388100000</v>
      </c>
      <c r="J74" s="5" t="inlineStr">
        <is>
          <t>WATER TRUCK 5 KL (4X4) (Q1)</t>
        </is>
      </c>
      <c r="K74" s="5" t="inlineStr">
        <is>
          <t>["Lohit"]</t>
        </is>
      </c>
      <c r="L74" s="5" t="inlineStr">
        <is>
          <t>No</t>
        </is>
      </c>
      <c r="M74" s="5" t="inlineStr">
        <is>
          <t>MINISTRY OF DEFENCE</t>
        </is>
      </c>
      <c r="N74" s="5" t="inlineStr">
        <is>
          <t>DEPARTMENT OF DEFENCE</t>
        </is>
      </c>
      <c r="O74" s="5" t="inlineStr">
        <is>
          <t>NA</t>
        </is>
      </c>
      <c r="P74" s="5" t="inlineStr"/>
      <c r="Q74" s="5" t="inlineStr">
        <is>
          <t>BORDER ROAD ORGANISATION</t>
        </is>
      </c>
      <c r="R74" s="5" t="inlineStr"/>
      <c r="S74" s="5" t="inlineStr">
        <is>
          <t>5.00</t>
        </is>
      </c>
      <c r="T74" s="5" t="inlineStr">
        <is>
          <t>38.8 Cr</t>
        </is>
      </c>
    </row>
    <row r="75">
      <c r="A75" s="5" t="inlineStr">
        <is>
          <t>GEM/2025/B/6453257</t>
        </is>
      </c>
      <c r="B75" s="5" t="inlineStr">
        <is>
          <t>Truck with Water Tanker (Q1)</t>
        </is>
      </c>
      <c r="C75" s="5" t="n">
        <v>50</v>
      </c>
      <c r="D75" s="6" t="n">
        <v>45866</v>
      </c>
      <c r="E75" s="6" t="n">
        <v>45887</v>
      </c>
      <c r="F75" s="5" t="inlineStr">
        <is>
          <t>5:00 PM</t>
        </is>
      </c>
      <c r="G75" s="5">
        <f>IF((INDIRECT("E"&amp;ROW())+INDIRECT("F"&amp;ROW()))-NOW() &lt;= 0, "CLOSED", INT((INDIRECT("E"&amp;ROW())+INDIRECT("F"&amp;ROW()))-NOW()) &amp; " days")</f>
        <v/>
      </c>
      <c r="H75" s="5" t="n">
        <v>2217000</v>
      </c>
      <c r="I75" s="5" t="n">
        <v>110850000</v>
      </c>
      <c r="J75" s="5" t="inlineStr">
        <is>
          <t>Truck with Water Tanker (Q1)</t>
        </is>
      </c>
      <c r="K75" s="5" t="inlineStr">
        <is>
          <t>""</t>
        </is>
      </c>
      <c r="L75" s="5" t="inlineStr">
        <is>
          <t>No</t>
        </is>
      </c>
      <c r="M75" s="5" t="inlineStr">
        <is>
          <t>MINISTRY OF DEFENCE</t>
        </is>
      </c>
      <c r="N75" s="5" t="inlineStr">
        <is>
          <t>DEPARTMENT OF DEFENCE</t>
        </is>
      </c>
      <c r="O75" s="5" t="inlineStr">
        <is>
          <t>NA</t>
        </is>
      </c>
      <c r="P75" s="5" t="inlineStr"/>
      <c r="Q75" s="5" t="inlineStr">
        <is>
          <t>BORDER ROAD ORGANISATION</t>
        </is>
      </c>
      <c r="R75" s="5" t="inlineStr"/>
      <c r="S75" s="5" t="inlineStr">
        <is>
          <t>5.00</t>
        </is>
      </c>
      <c r="T75" s="5" t="inlineStr">
        <is>
          <t>11.1 Cr</t>
        </is>
      </c>
    </row>
    <row r="76">
      <c r="A76" s="5" t="inlineStr">
        <is>
          <t>GEM/2025/B/6425366</t>
        </is>
      </c>
      <c r="B76" s="5" t="inlineStr">
        <is>
          <t>Crawler Hydraulic Excavator (V2) (Q2)</t>
        </is>
      </c>
      <c r="C76" s="5" t="n">
        <v>40</v>
      </c>
      <c r="D76" s="6" t="n">
        <v>45866</v>
      </c>
      <c r="E76" s="6" t="n">
        <v>45887</v>
      </c>
      <c r="F76" s="5" t="inlineStr">
        <is>
          <t>4:00 PM</t>
        </is>
      </c>
      <c r="G76" s="5">
        <f>IF((INDIRECT("E"&amp;ROW())+INDIRECT("F"&amp;ROW()))-NOW() &lt;= 0, "CLOSED", INT((INDIRECT("E"&amp;ROW())+INDIRECT("F"&amp;ROW()))-NOW()) &amp; " days")</f>
        <v/>
      </c>
      <c r="H76" s="5" t="n">
        <v>3560000</v>
      </c>
      <c r="I76" s="5" t="n">
        <v>178000000</v>
      </c>
      <c r="J76" s="5" t="inlineStr">
        <is>
          <t>Crawler Hydraulic Excavator (V2) (Q2)</t>
        </is>
      </c>
      <c r="K76" s="5" t="inlineStr">
        <is>
          <t>["Lohit"]</t>
        </is>
      </c>
      <c r="L76" s="5" t="inlineStr">
        <is>
          <t>No</t>
        </is>
      </c>
      <c r="M76" s="5" t="inlineStr">
        <is>
          <t>MINISTRY OF DEFENCE</t>
        </is>
      </c>
      <c r="N76" s="5" t="inlineStr">
        <is>
          <t>DEPARTMENT OF DEFENCE</t>
        </is>
      </c>
      <c r="O76" s="5" t="inlineStr">
        <is>
          <t>NA</t>
        </is>
      </c>
      <c r="P76" s="5" t="inlineStr"/>
      <c r="Q76" s="5" t="inlineStr">
        <is>
          <t>BORDER ROAD ORGANISATION</t>
        </is>
      </c>
      <c r="R76" s="5" t="inlineStr"/>
      <c r="S76" s="5" t="inlineStr">
        <is>
          <t>5.00</t>
        </is>
      </c>
      <c r="T76" s="5" t="inlineStr">
        <is>
          <t>17.8 Cr</t>
        </is>
      </c>
    </row>
    <row r="77">
      <c r="A77" s="5" t="inlineStr">
        <is>
          <t>GEM/2025/B/6505412</t>
        </is>
      </c>
      <c r="B77" s="5" t="inlineStr">
        <is>
          <t>Weight Balance 1500 gm , Weight Balance 10 Kg , WeightBalance 100 Kg , Dry Bulk density test apparatus , Losangeles abrasion test apparatus , Liquid limit device withASTM growing tool , Vicat Apparatus , Needel for vicat , Nondestructive concrete test hammer , Slump cone Appratusalongwith tempering rod 16 mm and 600 mm length ,Specific gravity appatatus_water absorption test , CBR testapparatus , VEE BEE Consitometer , Bitumen penetrometerneedle container stop watch , Marshall stability testapparatus , Compressive testing machine , Electric ovenranging 0 to 220 degree centigrade , Oven universal tempupto 200 degre celcius , Hot air lab electric oven , Digitalsoil moisture meter , Pychnometer make_Exvit , Stop watch, Dial gauge 25mm Travel 0 point 01 mm_Division , GlassThermometer ranging 0 to 100 degree , MetalicThermometer ranging 300 degree , Sprit level , BitumenExtractor Electric operated , Digital Compass with stand ,Cube mould 150x150x150 mm , Digital rodo meter ,Benzene , Sodium Sulphate , Wax , Distilled Water ,Standared sand , Filter paper Dia 240 mm with thickness 0point 71 mm and Centre hole dia 25mm _ 100 nos perpacket , Filter paper Dia 240 mm with thickness 0 point 71mm _100 nos per packet , Filter paper Dia 150 mm withthickness 0 point 71mm _100 nos per packet , Filter paperDia 100 mm with thickness 0 point 71mm _100 nos perpacket , Elongation and Flakiness Test appratus _CompleteSet , Sieve Size 37 point 5 mm 450 mm dia , Sieve Size 20mm 450 mm dia , Sieve Size 19 mm 450 mm dia , SieveSize 2 point 36 mm 200 mm dia , Sieve Size 75 microm 200mm dia brass , Pan 200 mm dia brass , Lid 200 mm diabrass , Sieve Shaker , Bitumen Extractor Mannual , AlV testappratus _Complete Set , Sand replacement Appratus ,Acrylic board 3 feet x 2 feet , Digital Infrared Thermometer_Laser beam , Weigh balance electronic with 01 gram leastcount 5 Kg capacity , Electronic weigh balance 15 KgCapacity , Electronic weigh balance 25 Kg Capacity ,Electronic weigh balance 1 Kg Capacity , Tempalate , CoreCutting Machine _Core dia 100 mm and diesel engine withself</t>
        </is>
      </c>
      <c r="C77" s="5" t="n">
        <v>738</v>
      </c>
      <c r="D77" s="6" t="n">
        <v>45866</v>
      </c>
      <c r="E77" s="6" t="n">
        <v>45876</v>
      </c>
      <c r="F77" s="5" t="inlineStr">
        <is>
          <t>6:00 PM</t>
        </is>
      </c>
      <c r="G77" s="5">
        <f>IF((INDIRECT("E"&amp;ROW())+INDIRECT("F"&amp;ROW()))-NOW() &lt;= 0, "CLOSED", INT((INDIRECT("E"&amp;ROW())+INDIRECT("F"&amp;ROW()))-NOW()) &amp; " days")</f>
        <v/>
      </c>
      <c r="H77" s="5" t="n">
        <v>300000</v>
      </c>
      <c r="I77" s="5" t="n">
        <v>15000000</v>
      </c>
      <c r="J77" s="5" t="inlineStr">
        <is>
          <t>Weight Balance 1500 gm , Weight Balance 10 Kg , WeightBalance 100 Kg , Dry Bulk density test apparatus , Losangeles abrasion test apparatus , Liquid limit device withASTM growing tool , Vicat Apparatus , Needel for vicat , Nondestructive concrete test hammer , Slump cone Appratusalongwith tempering rod 16 mm and 600 mm length ,Specific gravity appatatus_water absorption test , CBR testapparatus , VEE BEE Consitometer , Bitumen penetrometerneedle container stop watch , Marshall stability testapparatus , Compressive testing machine , Electric ovenranging 0 to 220 degree centigrade , Oven universal tempupto 200 degre celcius , Hot air lab electric oven , Digitalsoil moisture meter , Pychnometer make_Exvit , Stop watch, Dial gauge 25mm Travel 0 point 01 mm_Division , GlassThermometer ranging 0 to 100 degree , MetalicThermometer ranging 300 degree , Sprit level , BitumenExtractor Electric operated , Digital Compass with stand ,Cube mould 150x150x150 mm , Digital rodo meter ,Benzene , Sodium Sulphate , Wax , Distilled Water ,Standared sand , Filter paper Dia 240 mm with thickness 0point 71 mm and Centre hole dia 25mm _ 100 nos perpacket , Filter paper Dia 240 mm with thickness 0 point 71mm _100 nos per packet , Filter paper Dia 150 mm withthickness 0 point 71mm _100 nos per packet , Filter paperDia 100 mm with thickness 0 point 71mm _100 nos perpacket , Elongation and Flakiness Test appratus _CompleteSet , Sieve Size 37 point 5 mm 450 mm dia , Sieve Size 20mm 450 mm dia , Sieve Size 19 mm 450 mm dia , SieveSize 2 point 36 mm 200 mm dia , Sieve Size 75 microm 200mm dia brass , Pan 200 mm dia brass , Lid 200 mm diabrass , Sieve Shaker , Bitumen Extractor Mannual , AlV testappratus _Complete Set , Sand replacement Appratus ,Acrylic board 3 feet x 2 feet , Digital Infrared Thermometer_Laser beam , Weigh balance electronic with 01 gram leastcount 5 Kg capacity , Electronic weigh balance 15 KgCapacity , Electronic weigh balance 25 Kg Capacity ,Electronic weigh balance 1 Kg Capacity , Tempalate , CoreCutting Machine _Core dia 100 mm and diesel engine withself</t>
        </is>
      </c>
      <c r="K77" s="5" t="inlineStr">
        <is>
          <t>["Cachar"]</t>
        </is>
      </c>
      <c r="L77" s="5" t="inlineStr">
        <is>
          <t>No</t>
        </is>
      </c>
      <c r="M77" s="5" t="inlineStr">
        <is>
          <t>MINISTRY OF DEFENCE</t>
        </is>
      </c>
      <c r="N77" s="5" t="inlineStr">
        <is>
          <t>DEPARTMENT OF DEFENCE</t>
        </is>
      </c>
      <c r="O77" s="5" t="inlineStr">
        <is>
          <t>NA</t>
        </is>
      </c>
      <c r="P77" s="5" t="inlineStr"/>
      <c r="Q77" s="5" t="inlineStr">
        <is>
          <t>BORDER ROAD ORGANISATION</t>
        </is>
      </c>
      <c r="R77" s="5" t="inlineStr">
        <is>
          <t>ASSAM</t>
        </is>
      </c>
      <c r="S77" s="5" t="inlineStr">
        <is>
          <t>5.00</t>
        </is>
      </c>
      <c r="T77" s="5" t="inlineStr">
        <is>
          <t>1.5 Cr</t>
        </is>
      </c>
    </row>
    <row r="78">
      <c r="A78" s="5" t="inlineStr">
        <is>
          <t>GEM/2025/B/6497580</t>
        </is>
      </c>
      <c r="B78" s="5" t="inlineStr">
        <is>
          <t>CSK005 Seal kit , D10159070 9 Disc Clutch PTO Drive 12inch , D10159060 9 Disc Clutch Plate Main Drive , CE 100 10Filter Element , D10009120 9 Seal Crank Rear 100X125X12, D10222790 9 Filter Hydraulic Lift DR BLU , BP204 PinD40X158 , NK Middle Teeth , NK Middle Teeth Nut Bolt ,D10327600 9 Element Primary Filter Air CL , D10327590 9Element Secondary Filter AI , NK Side Cutter , NK Hex Bolt 34 UNC 65 With Nut , CSK005G Seal Kit</t>
        </is>
      </c>
      <c r="C78" s="5" t="n">
        <v>54</v>
      </c>
      <c r="D78" s="6" t="n">
        <v>45863</v>
      </c>
      <c r="E78" s="6" t="n">
        <v>45874</v>
      </c>
      <c r="F78" s="5" t="inlineStr">
        <is>
          <t>6:00 PM</t>
        </is>
      </c>
      <c r="G78" s="5">
        <f>IF((INDIRECT("E"&amp;ROW())+INDIRECT("F"&amp;ROW()))-NOW() &lt;= 0, "CLOSED", INT((INDIRECT("E"&amp;ROW())+INDIRECT("F"&amp;ROW()))-NOW()) &amp; " days")</f>
        <v/>
      </c>
      <c r="H78" s="5" t="inlineStr"/>
      <c r="I78" s="5" t="n">
        <v>62000</v>
      </c>
      <c r="J78" s="5" t="inlineStr">
        <is>
          <t>CSK005 Seal kit , D10159070 9 Disc Clutch PTO Drive 12inch , D10159060 9 Disc Clutch Plate Main Drive , CE 100 10Filter Element , D10009120 9 Seal Crank Rear 100X125X12, D10222790 9 Filter Hydraulic Lift DR BLU , BP204 PinD40X158 , NK Middle Teeth , NK Middle Teeth Nut Bolt ,D10327600 9 Element Primary Filter Air CL , D10327590 9Element Secondary Filter AI , NK Side Cutter , NK Hex Bolt 34 UNC 65 With Nut , CSK005G Seal Kit</t>
        </is>
      </c>
      <c r="K78" s="5" t="inlineStr">
        <is>
          <t>["Tawang"]</t>
        </is>
      </c>
      <c r="L78" s="5" t="inlineStr">
        <is>
          <t>No</t>
        </is>
      </c>
      <c r="M78" s="5" t="inlineStr">
        <is>
          <t>MINISTRY OF DEFENCE</t>
        </is>
      </c>
      <c r="N78" s="5" t="inlineStr">
        <is>
          <t>DEPARTMENT OF DEFENCE</t>
        </is>
      </c>
      <c r="O78" s="5" t="inlineStr">
        <is>
          <t>NA</t>
        </is>
      </c>
      <c r="P78" s="5" t="inlineStr"/>
      <c r="Q78" s="5" t="inlineStr">
        <is>
          <t>BORDER ROAD ORGANISATION</t>
        </is>
      </c>
      <c r="R78" s="5" t="inlineStr"/>
      <c r="S78" s="5" t="inlineStr"/>
      <c r="T78" s="5" t="inlineStr">
        <is>
          <t>62000</t>
        </is>
      </c>
    </row>
    <row r="79">
      <c r="A79" s="5" t="inlineStr">
        <is>
          <t>GEM/2025/B/6497547</t>
        </is>
      </c>
      <c r="B79" s="5" t="inlineStr">
        <is>
          <t>PISC C 143 01 00 003,JAW PLATE FIXED SIDE 16 TEETH ,PICS C 143 01 02 002,SWING JAW PLATE 15 TEETH , PICSCM 143 01 00 013,TOGGLE SEAT BLOCK , PICS C 143 01 00004,BOTTOM LINER PLATE RH , PICS C 143 01 00005,BOTTTOM LINER PLATE LH , PICS C 143 01 00 006,TOPLINER PLATE RH , PICS C 143 01 00 007,TOP LINER PLATELH , PICS CM 143 01 00 012,TOGGLE SEAT FOR TOGGLEBLOCK , PICS 143 01 00 021,BOLT FOR LINER PLATE , PICS143 01 00 022,BOLT FOR TAPER WEDGE BLOCK , PICS 14301 00 023,BOLT FOR TOGGLE WEDGE BLOCK PLATE , PICS302 01 41 003,SPRING , P210,PEDESTAL BEARING P210</t>
        </is>
      </c>
      <c r="C79" s="5" t="n">
        <v>43</v>
      </c>
      <c r="D79" s="6" t="n">
        <v>45863</v>
      </c>
      <c r="E79" s="6" t="n">
        <v>45873</v>
      </c>
      <c r="F79" s="5" t="inlineStr">
        <is>
          <t>5:00 PM</t>
        </is>
      </c>
      <c r="G79" s="5">
        <f>IF((INDIRECT("E"&amp;ROW())+INDIRECT("F"&amp;ROW()))-NOW() &lt;= 0, "CLOSED", INT((INDIRECT("E"&amp;ROW())+INDIRECT("F"&amp;ROW()))-NOW()) &amp; " days")</f>
        <v/>
      </c>
      <c r="H79" s="5" t="inlineStr"/>
      <c r="I79" s="5" t="inlineStr"/>
      <c r="J79" s="5" t="inlineStr">
        <is>
          <t>PISC C 143 01 00 003,JAW PLATE FIXED SIDE 16 TEETH ,PICS C 143 01 02 002,SWING JAW PLATE 15 TEETH , PICSCM 143 01 00 013,TOGGLE SEAT BLOCK , PICS C 143 01 00004,BOTTOM LINER PLATE RH , PICS C 143 01 00005,BOTTTOM LINER PLATE LH , PICS C 143 01 00 006,TOPLINER PLATE RH , PICS C 143 01 00 007,TOP LINER PLATELH , PICS CM 143 01 00 012,TOGGLE SEAT FOR TOGGLEBLOCK , PICS 143 01 00 021,BOLT FOR LINER PLATE , PICS143 01 00 022,BOLT FOR TAPER WEDGE BLOCK , PICS 14301 00 023,BOLT FOR TOGGLE WEDGE BLOCK PLATE , PICS302 01 41 003,SPRING , P210,PEDESTAL BEARING P210</t>
        </is>
      </c>
      <c r="K79" s="5" t="inlineStr">
        <is>
          <t>["Upper Siang"]</t>
        </is>
      </c>
      <c r="L79" s="5" t="inlineStr">
        <is>
          <t>No</t>
        </is>
      </c>
      <c r="M79" s="5" t="inlineStr">
        <is>
          <t>MINISTRY OF DEFENCE</t>
        </is>
      </c>
      <c r="N79" s="5" t="inlineStr">
        <is>
          <t>DEPARTMENT OF DEFENCE</t>
        </is>
      </c>
      <c r="O79" s="5" t="inlineStr">
        <is>
          <t>NA</t>
        </is>
      </c>
      <c r="P79" s="5" t="inlineStr"/>
      <c r="Q79" s="5" t="inlineStr">
        <is>
          <t>BORDER ROAD ORGANISATION</t>
        </is>
      </c>
      <c r="R79" s="5" t="inlineStr"/>
      <c r="S79" s="5" t="inlineStr"/>
      <c r="T79" s="5" t="inlineStr"/>
    </row>
    <row r="80">
      <c r="A80" s="5" t="inlineStr">
        <is>
          <t>GEM/2025/B/6497093</t>
        </is>
      </c>
      <c r="B80" s="5" t="inlineStr">
        <is>
          <t>HAMAM</t>
        </is>
      </c>
      <c r="C80" s="5" t="n">
        <v>10</v>
      </c>
      <c r="D80" s="6" t="n">
        <v>45863</v>
      </c>
      <c r="E80" s="6" t="n">
        <v>45878</v>
      </c>
      <c r="F80" s="5" t="inlineStr">
        <is>
          <t>4:00 PM</t>
        </is>
      </c>
      <c r="G80" s="5">
        <f>IF((INDIRECT("E"&amp;ROW())+INDIRECT("F"&amp;ROW()))-NOW() &lt;= 0, "CLOSED", INT((INDIRECT("E"&amp;ROW())+INDIRECT("F"&amp;ROW()))-NOW()) &amp; " days")</f>
        <v/>
      </c>
      <c r="H80" s="5" t="inlineStr"/>
      <c r="I80" s="5" t="inlineStr"/>
      <c r="J80" s="5" t="inlineStr">
        <is>
          <t>HAMAM</t>
        </is>
      </c>
      <c r="K80" s="5" t="inlineStr">
        <is>
          <t>["Leh"]</t>
        </is>
      </c>
      <c r="L80" s="5" t="inlineStr">
        <is>
          <t>No</t>
        </is>
      </c>
      <c r="M80" s="5" t="inlineStr">
        <is>
          <t>MINISTRY OF DEFENCE</t>
        </is>
      </c>
      <c r="N80" s="5" t="inlineStr">
        <is>
          <t>DEPARTMENT OF DEFENCE</t>
        </is>
      </c>
      <c r="O80" s="5" t="inlineStr">
        <is>
          <t>NA</t>
        </is>
      </c>
      <c r="P80" s="5" t="inlineStr"/>
      <c r="Q80" s="5" t="inlineStr">
        <is>
          <t>BORDER ROAD ORGANISATION</t>
        </is>
      </c>
      <c r="R80" s="5" t="inlineStr"/>
      <c r="S80" s="5" t="inlineStr"/>
      <c r="T80" s="5" t="inlineStr"/>
    </row>
    <row r="81">
      <c r="A81" s="5" t="inlineStr">
        <is>
          <t>GEM/2025/B/6496916</t>
        </is>
      </c>
      <c r="B81" s="5" t="inlineStr">
        <is>
          <t>Title1 , TItle2 , Title3 , Title4 , Title5 , Title6</t>
        </is>
      </c>
      <c r="C81" s="5" t="n">
        <v>1450</v>
      </c>
      <c r="D81" s="6" t="n">
        <v>45863</v>
      </c>
      <c r="E81" s="6" t="n">
        <v>45878</v>
      </c>
      <c r="F81" s="5" t="inlineStr">
        <is>
          <t>4:00 PM</t>
        </is>
      </c>
      <c r="G81" s="5">
        <f>IF((INDIRECT("E"&amp;ROW())+INDIRECT("F"&amp;ROW()))-NOW() &lt;= 0, "CLOSED", INT((INDIRECT("E"&amp;ROW())+INDIRECT("F"&amp;ROW()))-NOW()) &amp; " days")</f>
        <v/>
      </c>
      <c r="H81" s="5" t="inlineStr"/>
      <c r="I81" s="5" t="inlineStr"/>
      <c r="J81" s="5" t="inlineStr">
        <is>
          <t>Title1 , TItle2 , Title3 , Title4 , Title5 , Title6</t>
        </is>
      </c>
      <c r="K81" s="5" t="inlineStr">
        <is>
          <t>["Leh"]</t>
        </is>
      </c>
      <c r="L81" s="5" t="inlineStr">
        <is>
          <t>No</t>
        </is>
      </c>
      <c r="M81" s="5" t="inlineStr">
        <is>
          <t>MINISTRY OF DEFENCE</t>
        </is>
      </c>
      <c r="N81" s="5" t="inlineStr">
        <is>
          <t>DEPARTMENT OF DEFENCE</t>
        </is>
      </c>
      <c r="O81" s="5" t="inlineStr">
        <is>
          <t>NA</t>
        </is>
      </c>
      <c r="P81" s="5" t="inlineStr"/>
      <c r="Q81" s="5" t="inlineStr">
        <is>
          <t>BORDER ROAD ORGANISATION</t>
        </is>
      </c>
      <c r="R81" s="5" t="inlineStr"/>
      <c r="S81" s="5" t="inlineStr"/>
      <c r="T81" s="5" t="inlineStr"/>
    </row>
    <row r="82">
      <c r="A82" s="5" t="inlineStr">
        <is>
          <t>GEM/2025/B/6495583</t>
        </is>
      </c>
      <c r="B82" s="5" t="inlineStr">
        <is>
          <t>Blow Tourch burner Gun with refil , Endo File Box , OY TowelGreen Size 35 into 39 inch , Gutta Percha GP Cutter ,Impresion Trays SS set of 10 Pcs , Mixing Plastic Bowl ,Punture proof sharp container white 5 litre Bio medicalwaste container , Ulrasonic Cleaner , Lead Apron withThyroid Collar</t>
        </is>
      </c>
      <c r="C82" s="5" t="n">
        <v>15</v>
      </c>
      <c r="D82" s="6" t="n">
        <v>45863</v>
      </c>
      <c r="E82" s="6" t="n">
        <v>45873</v>
      </c>
      <c r="F82" s="5" t="inlineStr">
        <is>
          <t>5:00 PM</t>
        </is>
      </c>
      <c r="G82" s="5">
        <f>IF((INDIRECT("E"&amp;ROW())+INDIRECT("F"&amp;ROW()))-NOW() &lt;= 0, "CLOSED", INT((INDIRECT("E"&amp;ROW())+INDIRECT("F"&amp;ROW()))-NOW()) &amp; " days")</f>
        <v/>
      </c>
      <c r="H82" s="5" t="inlineStr"/>
      <c r="I82" s="5" t="inlineStr"/>
      <c r="J82" s="5" t="inlineStr">
        <is>
          <t>Blow Tourch burner Gun with refil , Endo File Box , OY TowelGreen Size 35 into 39 inch , Gutta Percha GP Cutter ,Impresion Trays SS set of 10 Pcs , Mixing Plastic Bowl ,Punture proof sharp container white 5 litre Bio medicalwaste container , Ulrasonic Cleaner , Lead Apron withThyroid Collar</t>
        </is>
      </c>
      <c r="K82" s="5" t="inlineStr">
        <is>
          <t>["KARGIL"]</t>
        </is>
      </c>
      <c r="L82" s="5" t="inlineStr">
        <is>
          <t>No</t>
        </is>
      </c>
      <c r="M82" s="5" t="inlineStr">
        <is>
          <t>MINISTRY OF DEFENCE</t>
        </is>
      </c>
      <c r="N82" s="5" t="inlineStr">
        <is>
          <t>DEPARTMENT OF DEFENCE</t>
        </is>
      </c>
      <c r="O82" s="5" t="inlineStr">
        <is>
          <t>NA</t>
        </is>
      </c>
      <c r="P82" s="5" t="inlineStr"/>
      <c r="Q82" s="5" t="inlineStr">
        <is>
          <t>BORDER ROAD ORGANISATION</t>
        </is>
      </c>
      <c r="R82" s="5" t="inlineStr"/>
      <c r="S82" s="5" t="inlineStr"/>
      <c r="T82" s="5" t="inlineStr"/>
    </row>
    <row r="83">
      <c r="A83" s="5" t="inlineStr">
        <is>
          <t>GEM/2025/B/6465237</t>
        </is>
      </c>
      <c r="B83" s="5" t="inlineStr">
        <is>
          <t>LF9080, Engine Oil Filter , FS36230, 550SF9012200, FuelWater Separetor , FS36260,4327370, Primary Fuel Filter ,FF5687,4960198, Secondary Fuel Filter , AA2960, PrimaryAir Filter , AF26434, Secondary Air Filter , PBE0160F010N,Hyd Oil Filter , FAX-400X20, Hyd Oil Return Filter , 9830643,Drive Pump Filter Element , 550S1003665, Rubber Flap ,4324102412, 9325000610, Air Dryer Filter , 550S-1001078,Cutter , KB4004, Fuel Tank Filter , C5580037, Belt V Ribbed, K00002, Sher Pin , 1362265GA04, Wiper Blade ,M14X45P1.5, Bolt , M14P1.5, Bolt , 57X152, UJ Cross ,35X106, UJ Cross , 57X144, UJ Cross , 550SK055788, BrakeDisc , 3533400016, Frame Oil Seal 85X105X10 ,3533400026, Frame Oil Seal 100X125X12 , 550S1003666,Press Plate , 3530109120, Self Aligning Bearing 22214E ,550S1001742, PF Side Shim , 550S1001497, Bearing Shim ,89X240, Drive Line Drive Shaft , 896H-1CH-C, Solenoidvalve 24 V , CE4T10R11, Emergency Switch</t>
        </is>
      </c>
      <c r="C83" s="5" t="n">
        <v>85</v>
      </c>
      <c r="D83" s="6" t="n">
        <v>45861</v>
      </c>
      <c r="E83" s="6" t="n">
        <v>45871</v>
      </c>
      <c r="F83" s="5" t="inlineStr">
        <is>
          <t>5:00 PM</t>
        </is>
      </c>
      <c r="G83" s="5">
        <f>IF((INDIRECT("E"&amp;ROW())+INDIRECT("F"&amp;ROW()))-NOW() &lt;= 0, "CLOSED", INT((INDIRECT("E"&amp;ROW())+INDIRECT("F"&amp;ROW()))-NOW()) &amp; " days")</f>
        <v/>
      </c>
      <c r="H83" s="5" t="inlineStr"/>
      <c r="I83" s="5" t="n">
        <v>996791</v>
      </c>
      <c r="J83" s="5" t="inlineStr">
        <is>
          <t>LF9080, Engine Oil Filter , FS36230, 550SF9012200, FuelWater Separetor , FS36260,4327370, Primary Fuel Filter ,FF5687,4960198, Secondary Fuel Filter , AA2960, PrimaryAir Filter , AF26434, Secondary Air Filter , PBE0160F010N,Hyd Oil Filter , FAX-400X20, Hyd Oil Return Filter , 9830643,Drive Pump Filter Element , 550S1003665, Rubber Flap ,4324102412, 9325000610, Air Dryer Filter , 550S-1001078,Cutter , KB4004, Fuel Tank Filter , C5580037, Belt V Ribbed, K00002, Sher Pin , 1362265GA04, Wiper Blade ,M14X45P1.5, Bolt , M14P1.5, Bolt , 57X152, UJ Cross ,35X106, UJ Cross , 57X144, UJ Cross , 550SK055788, BrakeDisc , 3533400016, Frame Oil Seal 85X105X10 ,3533400026, Frame Oil Seal 100X125X12 , 550S1003666,Press Plate , 3530109120, Self Aligning Bearing 22214E ,550S1001742, PF Side Shim , 550S1001497, Bearing Shim ,89X240, Drive Line Drive Shaft , 896H-1CH-C, Solenoidvalve 24 V , CE4T10R11, Emergency Switch</t>
        </is>
      </c>
      <c r="K83" s="5" t="inlineStr">
        <is>
          <t>["Ananthnag"]</t>
        </is>
      </c>
      <c r="L83" s="5" t="inlineStr">
        <is>
          <t>No</t>
        </is>
      </c>
      <c r="M83" s="5" t="inlineStr">
        <is>
          <t>MINISTRY OF DEFENCE</t>
        </is>
      </c>
      <c r="N83" s="5" t="inlineStr">
        <is>
          <t>DEPARTMENT OF DEFENCE</t>
        </is>
      </c>
      <c r="O83" s="5" t="inlineStr">
        <is>
          <t>NA</t>
        </is>
      </c>
      <c r="P83" s="5" t="inlineStr"/>
      <c r="Q83" s="5" t="inlineStr">
        <is>
          <t>BORDER ROAD ORGANISATION</t>
        </is>
      </c>
      <c r="R83" s="5" t="inlineStr"/>
      <c r="S83" s="5" t="inlineStr"/>
      <c r="T83" s="5" t="inlineStr">
        <is>
          <t>10.0 LPA</t>
        </is>
      </c>
    </row>
    <row r="84">
      <c r="A84" s="5" t="inlineStr">
        <is>
          <t>GEM/2025/B/6451736</t>
        </is>
      </c>
      <c r="B84" s="5" t="inlineStr">
        <is>
          <t>Supply and stacking of stone chips 13.20 mm at km 10.05on CTC road , Supply and stacking of stone chips 11.20 mmat km 10.06 on CTC road , Supply and stacking of stonechips 6.70 mm at km 10.07 on CTC road , Supply andstacking of sand at km 10.08 on CTC road , Supply andstacking of sand at km 10.09 on CTC road</t>
        </is>
      </c>
      <c r="C84" s="5" t="n">
        <v>6608</v>
      </c>
      <c r="D84" s="6" t="n">
        <v>45861</v>
      </c>
      <c r="E84" s="6" t="n">
        <v>45880</v>
      </c>
      <c r="F84" s="5" t="inlineStr">
        <is>
          <t>7:00 PM</t>
        </is>
      </c>
      <c r="G84" s="5">
        <f>IF((INDIRECT("E"&amp;ROW())+INDIRECT("F"&amp;ROW()))-NOW() &lt;= 0, "CLOSED", INT((INDIRECT("E"&amp;ROW())+INDIRECT("F"&amp;ROW()))-NOW()) &amp; " days")</f>
        <v/>
      </c>
      <c r="H84" s="5" t="n">
        <v>651905</v>
      </c>
      <c r="I84" s="5" t="n">
        <v>13038112</v>
      </c>
      <c r="J84" s="5" t="inlineStr">
        <is>
          <t>Supply and stacking of stone chips 13.20 mm at km 10.05on CTC road , Supply and stacking of stone chips 11.20 mmat km 10.06 on CTC road , Supply and stacking of stonechips 6.70 mm at km 10.07 on CTC road , Supply andstacking of sand at km 10.08 on CTC road , Supply andstacking of sand at km 10.09 on CTC road</t>
        </is>
      </c>
      <c r="K84" s="5" t="inlineStr">
        <is>
          <t>["Budgam"]</t>
        </is>
      </c>
      <c r="L84" s="5" t="inlineStr">
        <is>
          <t>No</t>
        </is>
      </c>
      <c r="M84" s="5" t="inlineStr">
        <is>
          <t>MINISTRY OF DEFENCE</t>
        </is>
      </c>
      <c r="N84" s="5" t="inlineStr">
        <is>
          <t>DEPARTMENT OF DEFENCE</t>
        </is>
      </c>
      <c r="O84" s="5" t="inlineStr">
        <is>
          <t>NA</t>
        </is>
      </c>
      <c r="P84" s="5" t="inlineStr"/>
      <c r="Q84" s="5" t="inlineStr">
        <is>
          <t>BORDER ROAD ORGANISATION</t>
        </is>
      </c>
      <c r="R84" s="5" t="inlineStr"/>
      <c r="S84" s="5" t="inlineStr">
        <is>
          <t>5.00</t>
        </is>
      </c>
      <c r="T84" s="5" t="inlineStr">
        <is>
          <t>1.3 Cr</t>
        </is>
      </c>
    </row>
    <row r="85">
      <c r="A85" s="5" t="inlineStr">
        <is>
          <t>GEM/2025/B/6451677</t>
        </is>
      </c>
      <c r="B85" s="5" t="inlineStr">
        <is>
          <t>Supply and stacking of stone chips 13.20 mm at km 10.05on CTC road , Supply and stacking of stone chips 11.20 mmat km 10.06 on CTC road , Supply and stacking of stonechips 6.70 mm at km 10.07 on CTC road , Supply andstacking of sand at km 10.08 on CTC road , Supply andstacking of sand at km 10.09 on CTC road</t>
        </is>
      </c>
      <c r="C85" s="5" t="n">
        <v>2966</v>
      </c>
      <c r="D85" s="6" t="n">
        <v>45861</v>
      </c>
      <c r="E85" s="6" t="n">
        <v>45882</v>
      </c>
      <c r="F85" s="5" t="inlineStr">
        <is>
          <t>7:00 PM</t>
        </is>
      </c>
      <c r="G85" s="5">
        <f>IF((INDIRECT("E"&amp;ROW())+INDIRECT("F"&amp;ROW()))-NOW() &lt;= 0, "CLOSED", INT((INDIRECT("E"&amp;ROW())+INDIRECT("F"&amp;ROW()))-NOW()) &amp; " days")</f>
        <v/>
      </c>
      <c r="H85" s="5" t="n">
        <v>292607</v>
      </c>
      <c r="I85" s="5" t="n">
        <v>5852155</v>
      </c>
      <c r="J85" s="5" t="inlineStr">
        <is>
          <t>Supply and stacking of stone chips 13.20 mm at km 10.05on CTC road , Supply and stacking of stone chips 11.20 mmat km 10.06 on CTC road , Supply and stacking of stonechips 6.70 mm at km 10.07 on CTC road , Supply andstacking of sand at km 10.08 on CTC road , Supply andstacking of sand at km 10.09 on CTC road</t>
        </is>
      </c>
      <c r="K85" s="5" t="inlineStr">
        <is>
          <t>["Budgam"]</t>
        </is>
      </c>
      <c r="L85" s="5" t="inlineStr">
        <is>
          <t>No</t>
        </is>
      </c>
      <c r="M85" s="5" t="inlineStr">
        <is>
          <t>MINISTRY OF DEFENCE</t>
        </is>
      </c>
      <c r="N85" s="5" t="inlineStr">
        <is>
          <t>DEPARTMENT OF DEFENCE</t>
        </is>
      </c>
      <c r="O85" s="5" t="inlineStr">
        <is>
          <t>NA</t>
        </is>
      </c>
      <c r="P85" s="5" t="inlineStr"/>
      <c r="Q85" s="5" t="inlineStr">
        <is>
          <t>BORDER ROAD ORGANISATION</t>
        </is>
      </c>
      <c r="R85" s="5" t="inlineStr"/>
      <c r="S85" s="5" t="inlineStr">
        <is>
          <t>5.00</t>
        </is>
      </c>
      <c r="T85" s="5" t="inlineStr">
        <is>
          <t>58.5 LPA</t>
        </is>
      </c>
    </row>
    <row r="86">
      <c r="A86" s="5" t="inlineStr">
        <is>
          <t>GEM/2025/B/6487538</t>
        </is>
      </c>
      <c r="B86" s="5" t="inlineStr">
        <is>
          <t>200395136500 AIR FILTER ENGINE , 200331425400 AIRFILTER ENGINE INNER , 200593400300 TRANSMISSIONFILTER , 200335426100 RADIATOR TOP HOSE ,200335426200 RADIATOR BOTTOM HOSE , 200395101733THERMOSTAT ASSEMBLY , 200395101770 Main Fuel FilterCartridge , 922200003000 RETURN LINE FILTER ,922200003010 FILTER ELEMENT , 200395101698 Lube OilFilter , 200395100435 200395101791 ENGINE SPEEDSENSOR , 200593424000 FUEL FILTER ELEMENT PRE ,200186400500 UNIVERSAL JOINT , 200371120200 WIRINGHARNESS ASSY , 320196400434 ELECTRONIC CONTROLUNIT , 200331462600 ALTERNATOR COMPACT CABIN ,200393434100 STARTER MOTOR , 996000012500 SENSORE, 200331434000 200395101786 SENSOR ACCELERATORPEDAL , 911002120300 HOSE , 911002120450 HOSE ,911002122350 HOSE , 911002120600 HOSE ,911002122300 HOSE 2300MM , 200347726100 SPARE SEALKIT FOR BOOM CYL , 200347730700 Spare Seal kit forLoader Bucket Cyl , 200347751500 DIPPER CYL SEAL KIT ,200347744500 BOOM CYL SEAL KIT , 200347747100 SWINGCYL SEAL KIT</t>
        </is>
      </c>
      <c r="C86" s="5" t="n">
        <v>46</v>
      </c>
      <c r="D86" s="6" t="n">
        <v>45862</v>
      </c>
      <c r="E86" s="6" t="n">
        <v>45873</v>
      </c>
      <c r="F86" s="5" t="inlineStr">
        <is>
          <t>10:00 AM</t>
        </is>
      </c>
      <c r="G86" s="5">
        <f>IF((INDIRECT("E"&amp;ROW())+INDIRECT("F"&amp;ROW()))-NOW() &lt;= 0, "CLOSED", INT((INDIRECT("E"&amp;ROW())+INDIRECT("F"&amp;ROW()))-NOW()) &amp; " days")</f>
        <v/>
      </c>
      <c r="H86" s="5" t="inlineStr"/>
      <c r="I86" s="5" t="inlineStr"/>
      <c r="J86" s="5" t="inlineStr">
        <is>
          <t>200395136500 AIR FILTER ENGINE , 200331425400 AIRFILTER ENGINE INNER , 200593400300 TRANSMISSIONFILTER , 200335426100 RADIATOR TOP HOSE ,200335426200 RADIATOR BOTTOM HOSE , 200395101733THERMOSTAT ASSEMBLY , 200395101770 Main Fuel FilterCartridge , 922200003000 RETURN LINE FILTER ,922200003010 FILTER ELEMENT , 200395101698 Lube OilFilter , 200395100435 200395101791 ENGINE SPEEDSENSOR , 200593424000 FUEL FILTER ELEMENT PRE ,200186400500 UNIVERSAL JOINT , 200371120200 WIRINGHARNESS ASSY , 320196400434 ELECTRONIC CONTROLUNIT , 200331462600 ALTERNATOR COMPACT CABIN ,200393434100 STARTER MOTOR , 996000012500 SENSORE, 200331434000 200395101786 SENSOR ACCELERATORPEDAL , 911002120300 HOSE , 911002120450 HOSE ,911002122350 HOSE , 911002120600 HOSE ,911002122300 HOSE 2300MM , 200347726100 SPARE SEALKIT FOR BOOM CYL , 200347730700 Spare Seal kit forLoader Bucket Cyl , 200347751500 DIPPER CYL SEAL KIT ,200347744500 BOOM CYL SEAL KIT , 200347747100 SWINGCYL SEAL KIT</t>
        </is>
      </c>
      <c r="K86" s="5" t="inlineStr">
        <is>
          <t>["Leh"]</t>
        </is>
      </c>
      <c r="L86" s="5" t="inlineStr">
        <is>
          <t>No</t>
        </is>
      </c>
      <c r="M86" s="5" t="inlineStr">
        <is>
          <t>MINISTRY OF DEFENCE</t>
        </is>
      </c>
      <c r="N86" s="5" t="inlineStr">
        <is>
          <t>DEPARTMENT OF DEFENCE</t>
        </is>
      </c>
      <c r="O86" s="5" t="inlineStr">
        <is>
          <t>NA</t>
        </is>
      </c>
      <c r="P86" s="5" t="inlineStr"/>
      <c r="Q86" s="5" t="inlineStr">
        <is>
          <t>BORDER ROAD ORGANISATION</t>
        </is>
      </c>
      <c r="R86" s="5" t="inlineStr"/>
      <c r="S86" s="5" t="inlineStr"/>
      <c r="T86" s="5" t="inlineStr"/>
    </row>
    <row r="87">
      <c r="A87" s="5" t="inlineStr">
        <is>
          <t>GEM/2025/B/6472595</t>
        </is>
      </c>
      <c r="B87" s="5" t="inlineStr">
        <is>
          <t>Sweeping Broom (V3) (Q4) , Household Laundry DetergentPowders as per IS 4955 (Q4) , Air Freshener Liquid (V2) (Q3), Naphthalene (V2) as per IS 539 (Q4) , Toilet Cleaner Liquid(V2) conforming to IS 7983 (Q4) , Disinfectant Fluids ,Phenolic Type (V3) conforming to IS 1061 (Q3) , HighDensity Polyethylene Bucket (Q4) , Domestic Mugs -Bathroom (Q3) , Air Freshener Solid and Gel (Q4) , ToiletSoap, Liquid (V2) as per IS 4199 (Q4) , Toilet Brush (V2) (Q4), Squeegee Washer Wiper Mopper (V2) (Q4)</t>
        </is>
      </c>
      <c r="C87" s="5" t="n">
        <v>2297</v>
      </c>
      <c r="D87" s="6" t="n">
        <v>45862</v>
      </c>
      <c r="E87" s="6" t="n">
        <v>45873</v>
      </c>
      <c r="F87" s="5" t="inlineStr">
        <is>
          <t>5:00 PM</t>
        </is>
      </c>
      <c r="G87" s="5">
        <f>IF((INDIRECT("E"&amp;ROW())+INDIRECT("F"&amp;ROW()))-NOW() &lt;= 0, "CLOSED", INT((INDIRECT("E"&amp;ROW())+INDIRECT("F"&amp;ROW()))-NOW()) &amp; " days")</f>
        <v/>
      </c>
      <c r="H87" s="5" t="inlineStr"/>
      <c r="I87" s="5" t="inlineStr"/>
      <c r="J87" s="5" t="inlineStr">
        <is>
          <t>Sweeping Broom (V3) (Q4) , Household Laundry DetergentPowders as per IS 4955 (Q4) , Air Freshener Liquid (V2) (Q3), Naphthalene (V2) as per IS 539 (Q4) , Toilet Cleaner Liquid(V2) conforming to IS 7983 (Q4) , Disinfectant Fluids ,Phenolic Type (V3) conforming to IS 1061 (Q3) , HighDensity Polyethylene Bucket (Q4) , Domestic Mugs -Bathroom (Q3) , Air Freshener Solid and Gel (Q4) , ToiletSoap, Liquid (V2) as per IS 4199 (Q4) , Toilet Brush (V2) (Q4), Squeegee Washer Wiper Mopper (V2) (Q4)</t>
        </is>
      </c>
      <c r="K87" s="5" t="inlineStr">
        <is>
          <t>["Hanumangarh"]</t>
        </is>
      </c>
      <c r="L87" s="5" t="inlineStr">
        <is>
          <t>No</t>
        </is>
      </c>
      <c r="M87" s="5" t="inlineStr">
        <is>
          <t>MINISTRY OF DEFENCE</t>
        </is>
      </c>
      <c r="N87" s="5" t="inlineStr">
        <is>
          <t>DEPARTMENT OF DEFENCE</t>
        </is>
      </c>
      <c r="O87" s="5" t="inlineStr">
        <is>
          <t>NA</t>
        </is>
      </c>
      <c r="P87" s="5" t="inlineStr"/>
      <c r="Q87" s="5" t="inlineStr">
        <is>
          <t>BORDER ROAD ORGANISATION</t>
        </is>
      </c>
      <c r="R87" s="5" t="inlineStr"/>
      <c r="S87" s="5" t="inlineStr">
        <is>
          <t>3.00</t>
        </is>
      </c>
      <c r="T87" s="5" t="inlineStr"/>
    </row>
    <row r="88">
      <c r="A88" s="5" t="inlineStr">
        <is>
          <t>GEM/2025/B/6472211</t>
        </is>
      </c>
      <c r="B88" s="5" t="inlineStr">
        <is>
          <t>287042100120 Front Brake Pad , 287042300159 RearBrake Pad , 278918130104 Engine Oil Filter ,278909130106 Air Filter , 253409110117 Fuel Filter ,279709119901 Fuel Filter Element , 573714119921 DEFTank In Tank Filter BS6 , 573714990134 Filter DEF SupplyUnit BS6</t>
        </is>
      </c>
      <c r="C88" s="5" t="n">
        <v>38</v>
      </c>
      <c r="D88" s="6" t="n">
        <v>45862</v>
      </c>
      <c r="E88" s="6" t="n">
        <v>45883</v>
      </c>
      <c r="F88" s="5" t="inlineStr">
        <is>
          <t>12:00 PM</t>
        </is>
      </c>
      <c r="G88" s="5">
        <f>IF((INDIRECT("E"&amp;ROW())+INDIRECT("F"&amp;ROW()))-NOW() &lt;= 0, "CLOSED", INT((INDIRECT("E"&amp;ROW())+INDIRECT("F"&amp;ROW()))-NOW()) &amp; " days")</f>
        <v/>
      </c>
      <c r="H88" s="5" t="inlineStr"/>
      <c r="I88" s="5" t="inlineStr"/>
      <c r="J88" s="5" t="inlineStr">
        <is>
          <t>287042100120 Front Brake Pad , 287042300159 RearBrake Pad , 278918130104 Engine Oil Filter ,278909130106 Air Filter , 253409110117 Fuel Filter ,279709119901 Fuel Filter Element , 573714119921 DEFTank In Tank Filter BS6 , 573714990134 Filter DEF SupplyUnit BS6</t>
        </is>
      </c>
      <c r="K88" s="5" t="inlineStr">
        <is>
          <t>["Champawat"]</t>
        </is>
      </c>
      <c r="L88" s="5" t="inlineStr">
        <is>
          <t>No</t>
        </is>
      </c>
      <c r="M88" s="5" t="inlineStr">
        <is>
          <t>MINISTRY OF DEFENCE</t>
        </is>
      </c>
      <c r="N88" s="5" t="inlineStr">
        <is>
          <t>DEPARTMENT OF DEFENCE</t>
        </is>
      </c>
      <c r="O88" s="5" t="inlineStr">
        <is>
          <t>NA</t>
        </is>
      </c>
      <c r="P88" s="5" t="inlineStr"/>
      <c r="Q88" s="5" t="inlineStr">
        <is>
          <t>BORDER ROAD ORGANISATION</t>
        </is>
      </c>
      <c r="R88" s="5" t="inlineStr"/>
      <c r="S88" s="5" t="inlineStr"/>
      <c r="T88" s="5" t="inlineStr"/>
    </row>
    <row r="89">
      <c r="A89" s="5" t="inlineStr">
        <is>
          <t>GEM/2025/B/6492928</t>
        </is>
      </c>
      <c r="B89" s="5" t="inlineStr">
        <is>
          <t>Item 1 , Item 2 , Item 3 , Item 4 , Item 5 , Item 6 , Item 7</t>
        </is>
      </c>
      <c r="C89" s="5" t="n">
        <v>3500</v>
      </c>
      <c r="D89" s="6" t="n">
        <v>45862</v>
      </c>
      <c r="E89" s="6" t="n">
        <v>45873</v>
      </c>
      <c r="F89" s="5" t="inlineStr">
        <is>
          <t>7:00 PM</t>
        </is>
      </c>
      <c r="G89" s="5">
        <f>IF((INDIRECT("E"&amp;ROW())+INDIRECT("F"&amp;ROW()))-NOW() &lt;= 0, "CLOSED", INT((INDIRECT("E"&amp;ROW())+INDIRECT("F"&amp;ROW()))-NOW()) &amp; " days")</f>
        <v/>
      </c>
      <c r="H89" s="5" t="n">
        <v>150000</v>
      </c>
      <c r="I89" s="5" t="n">
        <v>7500000</v>
      </c>
      <c r="J89" s="5" t="inlineStr">
        <is>
          <t>Item 1 , Item 2 , Item 3 , Item 4 , Item 5 , Item 6 , Item 7</t>
        </is>
      </c>
      <c r="K89" s="5" t="inlineStr">
        <is>
          <t>["Kargil"]</t>
        </is>
      </c>
      <c r="L89" s="5" t="inlineStr">
        <is>
          <t>No</t>
        </is>
      </c>
      <c r="M89" s="5" t="inlineStr">
        <is>
          <t>MINISTRY OF DEFENCE</t>
        </is>
      </c>
      <c r="N89" s="5" t="inlineStr">
        <is>
          <t>DEPARTMENT OF DEFENCE</t>
        </is>
      </c>
      <c r="O89" s="5" t="inlineStr">
        <is>
          <t>NA</t>
        </is>
      </c>
      <c r="P89" s="5" t="inlineStr"/>
      <c r="Q89" s="5" t="inlineStr">
        <is>
          <t>BORDER ROAD ORGANISATION</t>
        </is>
      </c>
      <c r="R89" s="5" t="inlineStr"/>
      <c r="S89" s="5" t="inlineStr">
        <is>
          <t>5.00</t>
        </is>
      </c>
      <c r="T89" s="5" t="inlineStr">
        <is>
          <t>75.0 LPA</t>
        </is>
      </c>
    </row>
    <row r="90">
      <c r="A90" s="5" t="inlineStr">
        <is>
          <t>GEM/2025/B/6490457</t>
        </is>
      </c>
      <c r="B90" s="5" t="inlineStr">
        <is>
          <t>Custom Bid for Services - REPAIR OR OVERHAULING OF FIPASSEMBLY ALONG WITH INJECTORS IN RESPECT OF TATATIPPER BA NO 16E 73124 OF 126 RCC</t>
        </is>
      </c>
      <c r="C90" s="5" t="inlineStr"/>
      <c r="D90" s="6" t="n">
        <v>45862</v>
      </c>
      <c r="E90" s="6" t="n">
        <v>45873</v>
      </c>
      <c r="F90" s="5" t="inlineStr">
        <is>
          <t>12:00 PM</t>
        </is>
      </c>
      <c r="G90" s="5">
        <f>IF((INDIRECT("E"&amp;ROW())+INDIRECT("F"&amp;ROW()))-NOW() &lt;= 0, "CLOSED", INT((INDIRECT("E"&amp;ROW())+INDIRECT("F"&amp;ROW()))-NOW()) &amp; " days")</f>
        <v/>
      </c>
      <c r="H90" s="5" t="inlineStr"/>
      <c r="I90" s="5" t="n">
        <v>36908</v>
      </c>
      <c r="J90" s="5" t="inlineStr">
        <is>
          <t>Custom Bid for Services - REPAIR OR OVERHAULING OF FIPASSEMBLY ALONG WITH INJECTORS IN RESPECT OF TATATIPPER BA NO 16E 73124 OF 126 RCC</t>
        </is>
      </c>
      <c r="K90" s="5" t="inlineStr">
        <is>
          <t>["Kullu"]</t>
        </is>
      </c>
      <c r="L90" s="5" t="inlineStr">
        <is>
          <t>No</t>
        </is>
      </c>
      <c r="M90" s="5" t="inlineStr">
        <is>
          <t>MINISTRY OF DEFENCE</t>
        </is>
      </c>
      <c r="N90" s="5" t="inlineStr">
        <is>
          <t>DEPARTMENT OF DEFENCE</t>
        </is>
      </c>
      <c r="O90" s="5" t="inlineStr">
        <is>
          <t>NA</t>
        </is>
      </c>
      <c r="P90" s="5" t="inlineStr"/>
      <c r="Q90" s="5" t="inlineStr">
        <is>
          <t>BORDER ROAD ORGANISATION</t>
        </is>
      </c>
      <c r="R90" s="5" t="inlineStr"/>
      <c r="S90" s="5" t="inlineStr"/>
      <c r="T90" s="5" t="inlineStr">
        <is>
          <t>36908</t>
        </is>
      </c>
    </row>
    <row r="91">
      <c r="A91" s="5" t="inlineStr">
        <is>
          <t>GEM/2025/B/6490272</t>
        </is>
      </c>
      <c r="B91" s="5" t="inlineStr">
        <is>
          <t>High Strength Deformed Steel Bars and Wires for ConcreteReinforcement (V2) ISI marked to IS 1786 (Q2)</t>
        </is>
      </c>
      <c r="C91" s="5" t="n">
        <v>33</v>
      </c>
      <c r="D91" s="6" t="n">
        <v>45862</v>
      </c>
      <c r="E91" s="6" t="n">
        <v>45873</v>
      </c>
      <c r="F91" s="5" t="inlineStr">
        <is>
          <t>1:00 PM</t>
        </is>
      </c>
      <c r="G91" s="5">
        <f>IF((INDIRECT("E"&amp;ROW())+INDIRECT("F"&amp;ROW()))-NOW() &lt;= 0, "CLOSED", INT((INDIRECT("E"&amp;ROW())+INDIRECT("F"&amp;ROW()))-NOW()) &amp; " days")</f>
        <v/>
      </c>
      <c r="H91" s="5" t="n">
        <v>60000</v>
      </c>
      <c r="I91" s="5" t="n">
        <v>3000000</v>
      </c>
      <c r="J91" s="5" t="inlineStr">
        <is>
          <t>High Strength Deformed Steel Bars and Wires for ConcreteReinforcement (V2) ISI marked to IS 1786 (Q2)</t>
        </is>
      </c>
      <c r="K91" s="5" t="inlineStr">
        <is>
          <t>["Leh"]</t>
        </is>
      </c>
      <c r="L91" s="5" t="inlineStr">
        <is>
          <t>No</t>
        </is>
      </c>
      <c r="M91" s="5" t="inlineStr">
        <is>
          <t>MINISTRY OF DEFENCE</t>
        </is>
      </c>
      <c r="N91" s="5" t="inlineStr">
        <is>
          <t>DEPARTMENT OF DEFENCE</t>
        </is>
      </c>
      <c r="O91" s="5" t="inlineStr">
        <is>
          <t>NA</t>
        </is>
      </c>
      <c r="P91" s="5" t="inlineStr"/>
      <c r="Q91" s="5" t="inlineStr">
        <is>
          <t>BORDER ROAD ORGANISATION</t>
        </is>
      </c>
      <c r="R91" s="5" t="inlineStr"/>
      <c r="S91" s="5" t="inlineStr"/>
      <c r="T91" s="5" t="inlineStr">
        <is>
          <t>30.0 LPA</t>
        </is>
      </c>
    </row>
    <row r="92">
      <c r="A92" s="5" t="inlineStr">
        <is>
          <t>GEM/2025/B/6490160</t>
        </is>
      </c>
      <c r="B92" s="5" t="inlineStr">
        <is>
          <t>Custom Bid for Services - REPAIR OR CALIBRATION OF FIPASSEMBLY ALONG WITH INJECTORS IN RESPECT OF TATATIPPER BA NO 17E 73465 OF 126 RCC</t>
        </is>
      </c>
      <c r="C92" s="5" t="inlineStr"/>
      <c r="D92" s="6" t="n">
        <v>45862</v>
      </c>
      <c r="E92" s="6" t="n">
        <v>45873</v>
      </c>
      <c r="F92" s="5" t="inlineStr">
        <is>
          <t>12:00 PM</t>
        </is>
      </c>
      <c r="G92" s="5">
        <f>IF((INDIRECT("E"&amp;ROW())+INDIRECT("F"&amp;ROW()))-NOW() &lt;= 0, "CLOSED", INT((INDIRECT("E"&amp;ROW())+INDIRECT("F"&amp;ROW()))-NOW()) &amp; " days")</f>
        <v/>
      </c>
      <c r="H92" s="5" t="inlineStr"/>
      <c r="I92" s="5" t="n">
        <v>38940</v>
      </c>
      <c r="J92" s="5" t="inlineStr">
        <is>
          <t>Custom Bid for Services - REPAIR OR CALIBRATION OF FIPASSEMBLY ALONG WITH INJECTORS IN RESPECT OF TATATIPPER BA NO 17E 73465 OF 126 RCC</t>
        </is>
      </c>
      <c r="K92" s="5" t="inlineStr">
        <is>
          <t>["Kullu"]</t>
        </is>
      </c>
      <c r="L92" s="5" t="inlineStr">
        <is>
          <t>No</t>
        </is>
      </c>
      <c r="M92" s="5" t="inlineStr">
        <is>
          <t>MINISTRY OF DEFENCE</t>
        </is>
      </c>
      <c r="N92" s="5" t="inlineStr">
        <is>
          <t>DEPARTMENT OF DEFENCE</t>
        </is>
      </c>
      <c r="O92" s="5" t="inlineStr">
        <is>
          <t>NA</t>
        </is>
      </c>
      <c r="P92" s="5" t="inlineStr"/>
      <c r="Q92" s="5" t="inlineStr">
        <is>
          <t>BORDER ROAD ORGANISATION</t>
        </is>
      </c>
      <c r="R92" s="5" t="inlineStr"/>
      <c r="S92" s="5" t="inlineStr"/>
      <c r="T92" s="5" t="inlineStr">
        <is>
          <t>38940</t>
        </is>
      </c>
    </row>
    <row r="93">
      <c r="A93" s="5" t="inlineStr">
        <is>
          <t>GEM/2025/B/6489806</t>
        </is>
      </c>
      <c r="B93" s="5" t="inlineStr">
        <is>
          <t>High End Desktop Computer (Q2)</t>
        </is>
      </c>
      <c r="C93" s="5" t="n">
        <v>1</v>
      </c>
      <c r="D93" s="6" t="n">
        <v>45862</v>
      </c>
      <c r="E93" s="6" t="n">
        <v>45873</v>
      </c>
      <c r="F93" s="5" t="inlineStr">
        <is>
          <t>11:00 AM</t>
        </is>
      </c>
      <c r="G93" s="5">
        <f>IF((INDIRECT("E"&amp;ROW())+INDIRECT("F"&amp;ROW()))-NOW() &lt;= 0, "CLOSED", INT((INDIRECT("E"&amp;ROW())+INDIRECT("F"&amp;ROW()))-NOW()) &amp; " days")</f>
        <v/>
      </c>
      <c r="H93" s="5" t="inlineStr"/>
      <c r="I93" s="5" t="inlineStr"/>
      <c r="J93" s="5" t="inlineStr">
        <is>
          <t>High End Desktop Computer (Q2)</t>
        </is>
      </c>
      <c r="K93" s="5" t="inlineStr">
        <is>
          <t>["Leh"]</t>
        </is>
      </c>
      <c r="L93" s="5" t="inlineStr">
        <is>
          <t>No</t>
        </is>
      </c>
      <c r="M93" s="5" t="inlineStr">
        <is>
          <t>MINISTRY OF DEFENCE</t>
        </is>
      </c>
      <c r="N93" s="5" t="inlineStr">
        <is>
          <t>DEPARTMENT OF DEFENCE</t>
        </is>
      </c>
      <c r="O93" s="5" t="inlineStr">
        <is>
          <t>NA</t>
        </is>
      </c>
      <c r="P93" s="5" t="inlineStr"/>
      <c r="Q93" s="5" t="inlineStr">
        <is>
          <t>BORDER ROAD ORGANISATION</t>
        </is>
      </c>
      <c r="R93" s="5" t="inlineStr"/>
      <c r="S93" s="5" t="inlineStr"/>
      <c r="T93" s="5" t="inlineStr"/>
    </row>
    <row r="94">
      <c r="A94" s="5" t="inlineStr">
        <is>
          <t>GEM/2025/B/6489491</t>
        </is>
      </c>
      <c r="B94" s="5" t="inlineStr">
        <is>
          <t>252709130303,ASSY SAFETY CARTRIDGE 9M3 40LUMAX41 ,252709130304,ASSY FILTER ELEMENT 9M3 40LUMAX41 ,253420100130,ASSYWATERPUMP , 264125200133,ASSY280 DIA CLUTCH DISC 40REINFORCED41 ,264125400105,ASSY 280 DIA PRESSURE PLATE40REINFORCED41 , F002A50025,ASSY FEED PUMP40MECHANICAL41 , F002H20306,FUEL FILTERCATRIDGE,SPIN ON</t>
        </is>
      </c>
      <c r="C94" s="5" t="n">
        <v>18</v>
      </c>
      <c r="D94" s="6" t="n">
        <v>45862</v>
      </c>
      <c r="E94" s="6" t="n">
        <v>45873</v>
      </c>
      <c r="F94" s="5" t="inlineStr">
        <is>
          <t>10:00 AM</t>
        </is>
      </c>
      <c r="G94" s="5">
        <f>IF((INDIRECT("E"&amp;ROW())+INDIRECT("F"&amp;ROW()))-NOW() &lt;= 0, "CLOSED", INT((INDIRECT("E"&amp;ROW())+INDIRECT("F"&amp;ROW()))-NOW()) &amp; " days")</f>
        <v/>
      </c>
      <c r="H94" s="5" t="inlineStr"/>
      <c r="I94" s="5" t="inlineStr"/>
      <c r="J94" s="5" t="inlineStr">
        <is>
          <t>252709130303,ASSY SAFETY CARTRIDGE 9M3 40LUMAX41 ,252709130304,ASSY FILTER ELEMENT 9M3 40LUMAX41 ,253420100130,ASSYWATERPUMP , 264125200133,ASSY280 DIA CLUTCH DISC 40REINFORCED41 ,264125400105,ASSY 280 DIA PRESSURE PLATE40REINFORCED41 , F002A50025,ASSY FEED PUMP40MECHANICAL41 , F002H20306,FUEL FILTERCATRIDGE,SPIN ON</t>
        </is>
      </c>
      <c r="K94" s="5" t="inlineStr">
        <is>
          <t>["Upper Siang"]</t>
        </is>
      </c>
      <c r="L94" s="5" t="inlineStr">
        <is>
          <t>No</t>
        </is>
      </c>
      <c r="M94" s="5" t="inlineStr">
        <is>
          <t>MINISTRY OF DEFENCE</t>
        </is>
      </c>
      <c r="N94" s="5" t="inlineStr">
        <is>
          <t>DEPARTMENT OF DEFENCE</t>
        </is>
      </c>
      <c r="O94" s="5" t="inlineStr">
        <is>
          <t>NA</t>
        </is>
      </c>
      <c r="P94" s="5" t="inlineStr"/>
      <c r="Q94" s="5" t="inlineStr">
        <is>
          <t>BORDER ROAD ORGANISATION</t>
        </is>
      </c>
      <c r="R94" s="5" t="inlineStr"/>
      <c r="S94" s="5" t="inlineStr"/>
      <c r="T94" s="5" t="inlineStr"/>
    </row>
    <row r="95">
      <c r="A95" s="5" t="inlineStr">
        <is>
          <t>GEM/2025/B/6458459</t>
        </is>
      </c>
      <c r="B95" s="5" t="inlineStr">
        <is>
          <t>Pneumatic Tyres for Commercial Vehicles - Diagonal andRadial Ply Marked to IS 15636 (Q2) , Automotive Vehicles -Tubes for Pneumatic Tyres (V2) as per IS 13098 (Q2) , Flapsfor Automotive Vehicles Pneumatic Tyres and Tubes as perIS 9168 (Latest) (Q3)</t>
        </is>
      </c>
      <c r="C95" s="5" t="n">
        <v>420</v>
      </c>
      <c r="D95" s="6" t="n">
        <v>45860</v>
      </c>
      <c r="E95" s="6" t="n">
        <v>45874</v>
      </c>
      <c r="F95" s="5" t="inlineStr">
        <is>
          <t>1:00 PM</t>
        </is>
      </c>
      <c r="G95" s="5">
        <f>IF((INDIRECT("E"&amp;ROW())+INDIRECT("F"&amp;ROW()))-NOW() &lt;= 0, "CLOSED", INT((INDIRECT("E"&amp;ROW())+INDIRECT("F"&amp;ROW()))-NOW()) &amp; " days")</f>
        <v/>
      </c>
      <c r="H95" s="5" t="n">
        <v>33000</v>
      </c>
      <c r="I95" s="5" t="n">
        <v>1650000</v>
      </c>
      <c r="J95" s="5" t="inlineStr">
        <is>
          <t>Pneumatic Tyres for Commercial Vehicles - Diagonal andRadial Ply Marked to IS 15636 (Q2) , Automotive Vehicles -Tubes for Pneumatic Tyres (V2) as per IS 13098 (Q2) , Flapsfor Automotive Vehicles Pneumatic Tyres and Tubes as perIS 9168 (Latest) (Q3)</t>
        </is>
      </c>
      <c r="K95" s="5" t="inlineStr">
        <is>
          <t>["Champawat"]</t>
        </is>
      </c>
      <c r="L95" s="5" t="inlineStr">
        <is>
          <t>No</t>
        </is>
      </c>
      <c r="M95" s="5" t="inlineStr">
        <is>
          <t>MINISTRY OF DEFENCE</t>
        </is>
      </c>
      <c r="N95" s="5" t="inlineStr">
        <is>
          <t>DEPARTMENT OF DEFENCE</t>
        </is>
      </c>
      <c r="O95" s="5" t="inlineStr">
        <is>
          <t>NA</t>
        </is>
      </c>
      <c r="P95" s="5" t="inlineStr"/>
      <c r="Q95" s="5" t="inlineStr">
        <is>
          <t>BORDER ROAD ORGANISATION</t>
        </is>
      </c>
      <c r="R95" s="5" t="inlineStr"/>
      <c r="S95" s="5" t="inlineStr">
        <is>
          <t>3.00</t>
        </is>
      </c>
      <c r="T95" s="5" t="inlineStr">
        <is>
          <t>16.5 LPA</t>
        </is>
      </c>
    </row>
    <row r="96">
      <c r="A96" s="5" t="inlineStr">
        <is>
          <t>GEM/2025/B/6486599</t>
        </is>
      </c>
      <c r="B96" s="5" t="inlineStr">
        <is>
          <t>09482-00427 , 37820M70F00 , 11610M80020 ,11710M80020 , 12761N70C00 , 13119-57B00 ,13650M50G20 , 34850-50A00 , 13400M830A0 ,15910M830A0 , 13420M83F00 , 13780-83000 , 13650-52G00 , 14140-52G00 , 18213-61A10 , 15100M830A0 ,15410M830A0 , 15710M83F00 , 17521M86520 , 17120-81A00 , 17400M83003 , 22100M83060 , 22400M83060 ,23265-70C00 , 23710-83013 , 27200M83810 , 27101-83101, 27102-83101 , 27103-83301 , 38860M79F00 ,35601M80110 , 35602M80110 , 09471N12048 ,35603M80002 , 35604M80002 , 09471M 12057 ,38101M50C00 , 38340M82C00 , 41110M80031 , 41411M83010 , 41463M82000 , 41600M80030 , 09283 26016 ,09283 50002 , 09265M41001 , 45610M63001 ,09265M15002 , 09285 00002 , 41310M80350 ,41310M80360 , 41411M 83000 , 09269 35009 , 09283-48007 , 43588-73000 , 48419M75000 , 51000M80900 ,55100M70A30 , 55110M70A00 , 53200M83310 ,53401M83310 , 53402M83300</t>
        </is>
      </c>
      <c r="C96" s="5" t="n">
        <v>115</v>
      </c>
      <c r="D96" s="6" t="n">
        <v>45861</v>
      </c>
      <c r="E96" s="6" t="n">
        <v>45882</v>
      </c>
      <c r="F96" s="5" t="inlineStr">
        <is>
          <t>2:00 PM</t>
        </is>
      </c>
      <c r="G96" s="5">
        <f>IF((INDIRECT("E"&amp;ROW())+INDIRECT("F"&amp;ROW()))-NOW() &lt;= 0, "CLOSED", INT((INDIRECT("E"&amp;ROW())+INDIRECT("F"&amp;ROW()))-NOW()) &amp; " days")</f>
        <v/>
      </c>
      <c r="H96" s="5" t="inlineStr"/>
      <c r="I96" s="5" t="n">
        <v>200000</v>
      </c>
      <c r="J96" s="5" t="inlineStr">
        <is>
          <t>09482-00427 , 37820M70F00 , 11610M80020 ,11710M80020 , 12761N70C00 , 13119-57B00 ,13650M50G20 , 34850-50A00 , 13400M830A0 ,15910M830A0 , 13420M83F00 , 13780-83000 , 13650-52G00 , 14140-52G00 , 18213-61A10 , 15100M830A0 ,15410M830A0 , 15710M83F00 , 17521M86520 , 17120-81A00 , 17400M83003 , 22100M83060 , 22400M83060 ,23265-70C00 , 23710-83013 , 27200M83810 , 27101-83101, 27102-83101 , 27103-83301 , 38860M79F00 ,35601M80110 , 35602M80110 , 09471N12048 ,35603M80002 , 35604M80002 , 09471M 12057 ,38101M50C00 , 38340M82C00 , 41110M80031 , 41411M83010 , 41463M82000 , 41600M80030 , 09283 26016 ,09283 50002 , 09265M41001 , 45610M63001 ,09265M15002 , 09285 00002 , 41310M80350 ,41310M80360 , 41411M 83000 , 09269 35009 , 09283-48007 , 43588-73000 , 48419M75000 , 51000M80900 ,55100M70A30 , 55110M70A00 , 53200M83310 ,53401M83310 , 53402M83300</t>
        </is>
      </c>
      <c r="K96" s="5" t="inlineStr">
        <is>
          <t>["PAPUM PARE"]</t>
        </is>
      </c>
      <c r="L96" s="5" t="inlineStr">
        <is>
          <t>No</t>
        </is>
      </c>
      <c r="M96" s="5" t="inlineStr">
        <is>
          <t>MINISTRY OF DEFENCE</t>
        </is>
      </c>
      <c r="N96" s="5" t="inlineStr">
        <is>
          <t>DEPARTMENT OF DEFENCE</t>
        </is>
      </c>
      <c r="O96" s="5" t="inlineStr">
        <is>
          <t>NA</t>
        </is>
      </c>
      <c r="P96" s="5" t="inlineStr"/>
      <c r="Q96" s="5" t="inlineStr">
        <is>
          <t>BORDER ROAD ORGANISATION</t>
        </is>
      </c>
      <c r="R96" s="5" t="inlineStr"/>
      <c r="S96" s="5" t="inlineStr"/>
      <c r="T96" s="5" t="inlineStr">
        <is>
          <t>2.0 LPA</t>
        </is>
      </c>
    </row>
    <row r="97">
      <c r="A97" s="5" t="inlineStr">
        <is>
          <t>GEM/2025/B/6486449</t>
        </is>
      </c>
      <c r="B97" s="5" t="inlineStr">
        <is>
          <t>09482-00427 , 11610M80020 , 11710M80020 , 13119-57B00 , 13650M50G20 , 34850-50A00 , 13400M830A0 ,15910M830A0 , 13420M83F00 , 13780-83000 , 14140-52G00 , 15100M830A0 , 15410M830A0 , 15710M83F00 ,17521M86520 , 17400M83003 , 22100M83060 ,22400M83060 , 23265-70C00 , 23710-83013 ,27200M83810 , 27101-83101 , 27102-83101 ,38860M79F00 , 35601M80110 , 35602M80110 ,09471N12048 , 35603M80002 , 35604M80002 , 09471M12057 , 38101M50C00 , 41110M80031 , 41411M 83010 ,41463M82000 , 09100M12025 , 41600M80030 , 09283-26016 , 09283-50002 , 09265M41001 , 09265M15002 ,09285 00002 , 41310M80350 , 41310M80360 , 09283-48007 , 48419M75000 , 51000M80900 , 55100M70A30 ,55110M70A00 , 53200M83310 , 53401M83310 ,53402M83300</t>
        </is>
      </c>
      <c r="C97" s="5" t="n">
        <v>94</v>
      </c>
      <c r="D97" s="6" t="n">
        <v>45861</v>
      </c>
      <c r="E97" s="6" t="n">
        <v>45882</v>
      </c>
      <c r="F97" s="5" t="inlineStr">
        <is>
          <t>2:00 PM</t>
        </is>
      </c>
      <c r="G97" s="5">
        <f>IF((INDIRECT("E"&amp;ROW())+INDIRECT("F"&amp;ROW()))-NOW() &lt;= 0, "CLOSED", INT((INDIRECT("E"&amp;ROW())+INDIRECT("F"&amp;ROW()))-NOW()) &amp; " days")</f>
        <v/>
      </c>
      <c r="H97" s="5" t="inlineStr"/>
      <c r="I97" s="5" t="n">
        <v>200000</v>
      </c>
      <c r="J97" s="5" t="inlineStr">
        <is>
          <t>09482-00427 , 11610M80020 , 11710M80020 , 13119-57B00 , 13650M50G20 , 34850-50A00 , 13400M830A0 ,15910M830A0 , 13420M83F00 , 13780-83000 , 14140-52G00 , 15100M830A0 , 15410M830A0 , 15710M83F00 ,17521M86520 , 17400M83003 , 22100M83060 ,22400M83060 , 23265-70C00 , 23710-83013 ,27200M83810 , 27101-83101 , 27102-83101 ,38860M79F00 , 35601M80110 , 35602M80110 ,09471N12048 , 35603M80002 , 35604M80002 , 09471M12057 , 38101M50C00 , 41110M80031 , 41411M 83010 ,41463M82000 , 09100M12025 , 41600M80030 , 09283-26016 , 09283-50002 , 09265M41001 , 09265M15002 ,09285 00002 , 41310M80350 , 41310M80360 , 09283-48007 , 48419M75000 , 51000M80900 , 55100M70A30 ,55110M70A00 , 53200M83310 , 53401M83310 ,53402M83300</t>
        </is>
      </c>
      <c r="K97" s="5" t="inlineStr">
        <is>
          <t>["PAPUM PARE"]</t>
        </is>
      </c>
      <c r="L97" s="5" t="inlineStr">
        <is>
          <t>No</t>
        </is>
      </c>
      <c r="M97" s="5" t="inlineStr">
        <is>
          <t>MINISTRY OF DEFENCE</t>
        </is>
      </c>
      <c r="N97" s="5" t="inlineStr">
        <is>
          <t>DEPARTMENT OF DEFENCE</t>
        </is>
      </c>
      <c r="O97" s="5" t="inlineStr">
        <is>
          <t>NA</t>
        </is>
      </c>
      <c r="P97" s="5" t="inlineStr"/>
      <c r="Q97" s="5" t="inlineStr">
        <is>
          <t>BORDER ROAD ORGANISATION</t>
        </is>
      </c>
      <c r="R97" s="5" t="inlineStr"/>
      <c r="S97" s="5" t="inlineStr"/>
      <c r="T97" s="5" t="inlineStr">
        <is>
          <t>2.0 LPA</t>
        </is>
      </c>
    </row>
    <row r="98">
      <c r="A98" s="5" t="inlineStr">
        <is>
          <t>GEM/2025/B/6486023</t>
        </is>
      </c>
      <c r="B98" s="5" t="inlineStr">
        <is>
          <t>09482-00427 , 16510M73080 , 13650M50G20 , 34850-50A00 , 13400M830A0 , 15910M830A0 , 13420M83F00 ,13780-83000 , 15100M830A0 , 15410M830A0 ,15710M83F00 , 17400M83003 , 18590-81A00 ,22100M83060 , 22400M83060 , 23265-70C00 , 23710-83013 , 27200M83810 , 27102-83101 , 27103-83301 ,33100-80C40 , 38860M79F00 , 35601M80110 ,35602M80110 , 09471N12048 , 35603M80002 ,35604M80002 , 09471M 12057 , 38101M50C00 ,38340M82C00 , 41110M80031 , 41411M 83010 ,41463M82000 , 09100M12025 , 41600M80030 , 09283-26016 , 09283-50002 , 09265M41001 , 45610M63001 ,09265M15002 , 09285 00002 , 41310M80350 ,41411M83000 , 09269-35009 , 09283-48007 ,48419M75000 , 51000M80900 , 55100M70A30 ,55110M70A00 , 53200M83310 , 53401M83310 ,53402M83300 , 99000M29120-275</t>
        </is>
      </c>
      <c r="C98" s="5" t="n">
        <v>108</v>
      </c>
      <c r="D98" s="6" t="n">
        <v>45861</v>
      </c>
      <c r="E98" s="6" t="n">
        <v>45882</v>
      </c>
      <c r="F98" s="5" t="inlineStr">
        <is>
          <t>1:00 PM</t>
        </is>
      </c>
      <c r="G98" s="5">
        <f>IF((INDIRECT("E"&amp;ROW())+INDIRECT("F"&amp;ROW()))-NOW() &lt;= 0, "CLOSED", INT((INDIRECT("E"&amp;ROW())+INDIRECT("F"&amp;ROW()))-NOW()) &amp; " days")</f>
        <v/>
      </c>
      <c r="H98" s="5" t="inlineStr"/>
      <c r="I98" s="5" t="n">
        <v>200000</v>
      </c>
      <c r="J98" s="5" t="inlineStr">
        <is>
          <t>09482-00427 , 16510M73080 , 13650M50G20 , 34850-50A00 , 13400M830A0 , 15910M830A0 , 13420M83F00 ,13780-83000 , 15100M830A0 , 15410M830A0 ,15710M83F00 , 17400M83003 , 18590-81A00 ,22100M83060 , 22400M83060 , 23265-70C00 , 23710-83013 , 27200M83810 , 27102-83101 , 27103-83301 ,33100-80C40 , 38860M79F00 , 35601M80110 ,35602M80110 , 09471N12048 , 35603M80002 ,35604M80002 , 09471M 12057 , 38101M50C00 ,38340M82C00 , 41110M80031 , 41411M 83010 ,41463M82000 , 09100M12025 , 41600M80030 , 09283-26016 , 09283-50002 , 09265M41001 , 45610M63001 ,09265M15002 , 09285 00002 , 41310M80350 ,41411M83000 , 09269-35009 , 09283-48007 ,48419M75000 , 51000M80900 , 55100M70A30 ,55110M70A00 , 53200M83310 , 53401M83310 ,53402M83300 , 99000M29120-275</t>
        </is>
      </c>
      <c r="K98" s="5" t="inlineStr">
        <is>
          <t>["PAPUM PARE"]</t>
        </is>
      </c>
      <c r="L98" s="5" t="inlineStr">
        <is>
          <t>No</t>
        </is>
      </c>
      <c r="M98" s="5" t="inlineStr">
        <is>
          <t>MINISTRY OF DEFENCE</t>
        </is>
      </c>
      <c r="N98" s="5" t="inlineStr">
        <is>
          <t>DEPARTMENT OF DEFENCE</t>
        </is>
      </c>
      <c r="O98" s="5" t="inlineStr">
        <is>
          <t>NA</t>
        </is>
      </c>
      <c r="P98" s="5" t="inlineStr"/>
      <c r="Q98" s="5" t="inlineStr">
        <is>
          <t>BORDER ROAD ORGANISATION</t>
        </is>
      </c>
      <c r="R98" s="5" t="inlineStr"/>
      <c r="S98" s="5" t="inlineStr"/>
      <c r="T98" s="5" t="inlineStr">
        <is>
          <t>2.0 LPA</t>
        </is>
      </c>
    </row>
    <row r="99">
      <c r="A99" s="5" t="inlineStr">
        <is>
          <t>GEM/2025/B/6501923</t>
        </is>
      </c>
      <c r="B99" s="5" t="inlineStr">
        <is>
          <t>Batch Type Concrete Mixers as per IS 1791 (Q3)</t>
        </is>
      </c>
      <c r="C99" s="5" t="n">
        <v>8</v>
      </c>
      <c r="D99" s="6" t="n">
        <v>45865</v>
      </c>
      <c r="E99" s="6" t="n">
        <v>45875</v>
      </c>
      <c r="F99" s="5" t="inlineStr">
        <is>
          <t>2:00 PM</t>
        </is>
      </c>
      <c r="G99" s="5">
        <f>IF((INDIRECT("E"&amp;ROW())+INDIRECT("F"&amp;ROW()))-NOW() &lt;= 0, "CLOSED", INT((INDIRECT("E"&amp;ROW())+INDIRECT("F"&amp;ROW()))-NOW()) &amp; " days")</f>
        <v/>
      </c>
      <c r="H99" s="5" t="n">
        <v>50000</v>
      </c>
      <c r="I99" s="5" t="n">
        <v>2500000</v>
      </c>
      <c r="J99" s="5" t="inlineStr">
        <is>
          <t>Batch Type Concrete Mixers as per IS 1791 (Q3)</t>
        </is>
      </c>
      <c r="K99" s="5" t="inlineStr">
        <is>
          <t>["Leh"]</t>
        </is>
      </c>
      <c r="L99" s="5" t="inlineStr">
        <is>
          <t>No</t>
        </is>
      </c>
      <c r="M99" s="5" t="inlineStr">
        <is>
          <t>MINISTRY OF DEFENCE</t>
        </is>
      </c>
      <c r="N99" s="5" t="inlineStr">
        <is>
          <t>DEPARTMENT OF DEFENCE</t>
        </is>
      </c>
      <c r="O99" s="5" t="inlineStr">
        <is>
          <t>NA</t>
        </is>
      </c>
      <c r="P99" s="5" t="inlineStr"/>
      <c r="Q99" s="5" t="inlineStr">
        <is>
          <t>BORDER ROAD ORGANISATION</t>
        </is>
      </c>
      <c r="R99" s="5" t="inlineStr"/>
      <c r="S99" s="5" t="inlineStr">
        <is>
          <t>3.00</t>
        </is>
      </c>
      <c r="T99" s="5" t="inlineStr">
        <is>
          <t>25.0 LPA</t>
        </is>
      </c>
    </row>
    <row r="100">
      <c r="A100" s="5" t="inlineStr">
        <is>
          <t>GEM/2025/B/6479742</t>
        </is>
      </c>
      <c r="B100" s="5" t="inlineStr">
        <is>
          <t>Inj Atropine 0.6 mg Slash ml , Inj Hydrocortisone 100 mg ,Syp Mefenamic Acid 100 mg slash 5ml , Tab Clopivas 75 mg, Cap Prebiotic , Tab Metoprolol XL 50 mg , Vit-D3 60000 IUSachets , Tab Vit-C 500 mg , Syp Digene , Tab Cip-Zox , TabAcetazolamide 250 mg , Tab Levocetrizine 10 mg , TabAmoldipine 5 mg , Tab Fexofenadine 120 mg , Cap Omez 20mg , Cap Becosules , Tab Methylcobalamine 1500 mcg , SypCough Expectorant , Eye slash Ear Drop Ciplox , Tab Telma40 mg , Inj Pantoprazole 40 mg , inj Promethazine 50 mgslsh 2 ml , Inj Levetiracetam 100 mg slash ml , Tab Digene ,Lot Chloroxylenol 5 Ltrs , Inj Buscopan , Tab Calcium plusD3</t>
        </is>
      </c>
      <c r="C100" s="5" t="n">
        <v>8911</v>
      </c>
      <c r="D100" s="6" t="n">
        <v>45867</v>
      </c>
      <c r="E100" s="6" t="n">
        <v>45877</v>
      </c>
      <c r="F100" s="5" t="inlineStr">
        <is>
          <t>6:00 PM</t>
        </is>
      </c>
      <c r="G100" s="5">
        <f>IF((INDIRECT("E"&amp;ROW())+INDIRECT("F"&amp;ROW()))-NOW() &lt;= 0, "CLOSED", INT((INDIRECT("E"&amp;ROW())+INDIRECT("F"&amp;ROW()))-NOW()) &amp; " days")</f>
        <v/>
      </c>
      <c r="H100" s="5" t="inlineStr"/>
      <c r="I100" s="5" t="inlineStr"/>
      <c r="J100" s="5" t="inlineStr">
        <is>
          <t>Inj Atropine 0.6 mg Slash ml , Inj Hydrocortisone 100 mg ,Syp Mefenamic Acid 100 mg slash 5ml , Tab Clopivas 75 mg, Cap Prebiotic , Tab Metoprolol XL 50 mg , Vit-D3 60000 IUSachets , Tab Vit-C 500 mg , Syp Digene , Tab Cip-Zox , TabAcetazolamide 250 mg , Tab Levocetrizine 10 mg , TabAmoldipine 5 mg , Tab Fexofenadine 120 mg , Cap Omez 20mg , Cap Becosules , Tab Methylcobalamine 1500 mcg , SypCough Expectorant , Eye slash Ear Drop Ciplox , Tab Telma40 mg , Inj Pantoprazole 40 mg , inj Promethazine 50 mgslsh 2 ml , Inj Levetiracetam 100 mg slash ml , Tab Digene ,Lot Chloroxylenol 5 Ltrs , Inj Buscopan , Tab Calcium plusD3</t>
        </is>
      </c>
      <c r="K100" s="5" t="inlineStr">
        <is>
          <t>["Dehradun"]</t>
        </is>
      </c>
      <c r="L100" s="5" t="inlineStr">
        <is>
          <t>No</t>
        </is>
      </c>
      <c r="M100" s="5" t="inlineStr">
        <is>
          <t>MINISTRY OF DEFENCE</t>
        </is>
      </c>
      <c r="N100" s="5" t="inlineStr">
        <is>
          <t>DEPARTMENT OF DEFENCE</t>
        </is>
      </c>
      <c r="O100" s="5" t="inlineStr">
        <is>
          <t>NA</t>
        </is>
      </c>
      <c r="P100" s="5" t="inlineStr"/>
      <c r="Q100" s="5" t="inlineStr">
        <is>
          <t>BORDER ROAD ORGANISATION</t>
        </is>
      </c>
      <c r="R100" s="5" t="inlineStr"/>
      <c r="S100" s="5" t="inlineStr"/>
      <c r="T100" s="5" t="inlineStr"/>
    </row>
    <row r="101">
      <c r="A101" s="5" t="inlineStr">
        <is>
          <t>GEM/2025/B/6452514</t>
        </is>
      </c>
      <c r="B101" s="5" t="inlineStr">
        <is>
          <t>Manpower Outsourcing Services - Minimum wage -Unskilled; High School; Admin</t>
        </is>
      </c>
      <c r="C101" s="5" t="inlineStr"/>
      <c r="D101" s="6" t="n">
        <v>45862</v>
      </c>
      <c r="E101" s="6" t="n">
        <v>45875</v>
      </c>
      <c r="F101" s="5" t="inlineStr">
        <is>
          <t>1:00 PM</t>
        </is>
      </c>
      <c r="G101" s="5">
        <f>IF((INDIRECT("E"&amp;ROW())+INDIRECT("F"&amp;ROW()))-NOW() &lt;= 0, "CLOSED", INT((INDIRECT("E"&amp;ROW())+INDIRECT("F"&amp;ROW()))-NOW()) &amp; " days")</f>
        <v/>
      </c>
      <c r="H101" s="5" t="n">
        <v>557000</v>
      </c>
      <c r="I101" s="5" t="n">
        <v>27850000</v>
      </c>
      <c r="J101" s="5" t="inlineStr">
        <is>
          <t>Manpower Outsourcing Services - Minimum wage -Unskilled; High School; Admin</t>
        </is>
      </c>
      <c r="K101" s="5" t="inlineStr">
        <is>
          <t>["SRINAGAR"]</t>
        </is>
      </c>
      <c r="L101" s="5" t="inlineStr">
        <is>
          <t>No</t>
        </is>
      </c>
      <c r="M101" s="5" t="inlineStr">
        <is>
          <t>MINISTRY OF DEFENCE</t>
        </is>
      </c>
      <c r="N101" s="5" t="inlineStr">
        <is>
          <t>DEPARTMENT OF DEFENCE</t>
        </is>
      </c>
      <c r="O101" s="5" t="inlineStr">
        <is>
          <t>NA</t>
        </is>
      </c>
      <c r="P101" s="5" t="inlineStr"/>
      <c r="Q101" s="5" t="inlineStr">
        <is>
          <t>BORDER ROAD ORGANISATION</t>
        </is>
      </c>
      <c r="R101" s="5" t="inlineStr"/>
      <c r="S101" s="5" t="inlineStr">
        <is>
          <t>3.00</t>
        </is>
      </c>
      <c r="T101" s="5" t="inlineStr">
        <is>
          <t>2.8 Cr</t>
        </is>
      </c>
    </row>
    <row r="102">
      <c r="A102" s="5" t="inlineStr">
        <is>
          <t>GEM/2025/B/6448313</t>
        </is>
      </c>
      <c r="B102" s="5" t="inlineStr">
        <is>
          <t>MOSQUITO BREEDING PROOF DESERT COOLER (Q3)</t>
        </is>
      </c>
      <c r="C102" s="5" t="n">
        <v>30</v>
      </c>
      <c r="D102" s="6" t="n">
        <v>45862</v>
      </c>
      <c r="E102" s="6" t="n">
        <v>45871</v>
      </c>
      <c r="F102" s="5" t="inlineStr">
        <is>
          <t>2:00 PM</t>
        </is>
      </c>
      <c r="G102" s="5">
        <f>IF((INDIRECT("E"&amp;ROW())+INDIRECT("F"&amp;ROW()))-NOW() &lt;= 0, "CLOSED", INT((INDIRECT("E"&amp;ROW())+INDIRECT("F"&amp;ROW()))-NOW()) &amp; " days")</f>
        <v/>
      </c>
      <c r="H102" s="5" t="n">
        <v>18000</v>
      </c>
      <c r="I102" s="5" t="n">
        <v>900000</v>
      </c>
      <c r="J102" s="5" t="inlineStr">
        <is>
          <t>MOSQUITO BREEDING PROOF DESERT COOLER (Q3)</t>
        </is>
      </c>
      <c r="K102" s="5" t="inlineStr">
        <is>
          <t>["PAPUM PARE"]</t>
        </is>
      </c>
      <c r="L102" s="5" t="inlineStr">
        <is>
          <t>No</t>
        </is>
      </c>
      <c r="M102" s="5" t="inlineStr">
        <is>
          <t>MINISTRY OF DEFENCE</t>
        </is>
      </c>
      <c r="N102" s="5" t="inlineStr">
        <is>
          <t>DEPARTMENT OF DEFENCE</t>
        </is>
      </c>
      <c r="O102" s="5" t="inlineStr">
        <is>
          <t>NA</t>
        </is>
      </c>
      <c r="P102" s="5" t="inlineStr"/>
      <c r="Q102" s="5" t="inlineStr">
        <is>
          <t>BORDER ROAD ORGANISATION</t>
        </is>
      </c>
      <c r="R102" s="5" t="inlineStr"/>
      <c r="S102" s="5" t="inlineStr">
        <is>
          <t>5.00</t>
        </is>
      </c>
      <c r="T102" s="5" t="inlineStr">
        <is>
          <t>9.0 LPA</t>
        </is>
      </c>
    </row>
    <row r="103">
      <c r="A103" s="5" t="inlineStr">
        <is>
          <t>GEM/2025/B/6500262</t>
        </is>
      </c>
      <c r="B103" s="5" t="inlineStr">
        <is>
          <t>Ordinary Portland Cement (V3) Confirming to IS 269 (Q3)</t>
        </is>
      </c>
      <c r="C103" s="5" t="n">
        <v>140000</v>
      </c>
      <c r="D103" s="6" t="n">
        <v>45867</v>
      </c>
      <c r="E103" s="6" t="n">
        <v>45877</v>
      </c>
      <c r="F103" s="5" t="inlineStr">
        <is>
          <t>7:00 PM</t>
        </is>
      </c>
      <c r="G103" s="5">
        <f>IF((INDIRECT("E"&amp;ROW())+INDIRECT("F"&amp;ROW()))-NOW() &lt;= 0, "CLOSED", INT((INDIRECT("E"&amp;ROW())+INDIRECT("F"&amp;ROW()))-NOW()) &amp; " days")</f>
        <v/>
      </c>
      <c r="H103" s="5" t="n">
        <v>800000</v>
      </c>
      <c r="I103" s="5" t="n">
        <v>43120000</v>
      </c>
      <c r="J103" s="5" t="inlineStr">
        <is>
          <t>Ordinary Portland Cement (V3) Confirming to IS 269 (Q3)</t>
        </is>
      </c>
      <c r="K103" s="5" t="inlineStr">
        <is>
          <t>["Rajauri"]</t>
        </is>
      </c>
      <c r="L103" s="5" t="inlineStr">
        <is>
          <t>No</t>
        </is>
      </c>
      <c r="M103" s="5" t="inlineStr">
        <is>
          <t>MINISTRY OF DEFENCE</t>
        </is>
      </c>
      <c r="N103" s="5" t="inlineStr">
        <is>
          <t>DEPARTMENT OF DEFENCE</t>
        </is>
      </c>
      <c r="O103" s="5" t="inlineStr">
        <is>
          <t>NA</t>
        </is>
      </c>
      <c r="P103" s="5" t="inlineStr"/>
      <c r="Q103" s="5" t="inlineStr">
        <is>
          <t>BORDER ROAD ORGANISATION</t>
        </is>
      </c>
      <c r="R103" s="5" t="inlineStr"/>
      <c r="S103" s="5" t="inlineStr">
        <is>
          <t>5.00</t>
        </is>
      </c>
      <c r="T103" s="5" t="inlineStr">
        <is>
          <t>4.3 Cr</t>
        </is>
      </c>
    </row>
    <row r="104">
      <c r="A104" s="5" t="inlineStr">
        <is>
          <t>GEM/2025/B/6498252</t>
        </is>
      </c>
      <c r="B104" s="5" t="inlineStr">
        <is>
          <t>Plywood for General Purposes Marked to IS 303 (V3) (Q2)</t>
        </is>
      </c>
      <c r="C104" s="5" t="n">
        <v>913</v>
      </c>
      <c r="D104" s="6" t="n">
        <v>45867</v>
      </c>
      <c r="E104" s="6" t="n">
        <v>45877</v>
      </c>
      <c r="F104" s="5" t="inlineStr">
        <is>
          <t>7:00 PM</t>
        </is>
      </c>
      <c r="G104" s="5">
        <f>IF((INDIRECT("E"&amp;ROW())+INDIRECT("F"&amp;ROW()))-NOW() &lt;= 0, "CLOSED", INT((INDIRECT("E"&amp;ROW())+INDIRECT("F"&amp;ROW()))-NOW()) &amp; " days")</f>
        <v/>
      </c>
      <c r="H104" s="5" t="n">
        <v>40000</v>
      </c>
      <c r="I104" s="5" t="n">
        <v>1982000</v>
      </c>
      <c r="J104" s="5" t="inlineStr">
        <is>
          <t>Plywood for General Purposes Marked to IS 303 (V3) (Q2)</t>
        </is>
      </c>
      <c r="K104" s="5" t="inlineStr">
        <is>
          <t>["Rajauri"]</t>
        </is>
      </c>
      <c r="L104" s="5" t="inlineStr">
        <is>
          <t>No</t>
        </is>
      </c>
      <c r="M104" s="5" t="inlineStr">
        <is>
          <t>MINISTRY OF DEFENCE</t>
        </is>
      </c>
      <c r="N104" s="5" t="inlineStr">
        <is>
          <t>DEPARTMENT OF DEFENCE</t>
        </is>
      </c>
      <c r="O104" s="5" t="inlineStr">
        <is>
          <t>NA</t>
        </is>
      </c>
      <c r="P104" s="5" t="inlineStr"/>
      <c r="Q104" s="5" t="inlineStr">
        <is>
          <t>BORDER ROAD ORGANISATION</t>
        </is>
      </c>
      <c r="R104" s="5" t="inlineStr"/>
      <c r="S104" s="5" t="inlineStr">
        <is>
          <t>5.00</t>
        </is>
      </c>
      <c r="T104" s="5" t="inlineStr">
        <is>
          <t>19.8 LPA</t>
        </is>
      </c>
    </row>
    <row r="105">
      <c r="A105" s="5" t="inlineStr">
        <is>
          <t>GEM/2025/B/6494356</t>
        </is>
      </c>
      <c r="B105" s="5" t="inlineStr">
        <is>
          <t>Hiring of Media Consultancy Service</t>
        </is>
      </c>
      <c r="C105" s="5" t="n">
        <v>1</v>
      </c>
      <c r="D105" s="6" t="n">
        <v>45867</v>
      </c>
      <c r="E105" s="6" t="n">
        <v>45882</v>
      </c>
      <c r="F105" s="5" t="inlineStr">
        <is>
          <t>4:00 PM</t>
        </is>
      </c>
      <c r="G105" s="5">
        <f>IF((INDIRECT("E"&amp;ROW())+INDIRECT("F"&amp;ROW()))-NOW() &lt;= 0, "CLOSED", INT((INDIRECT("E"&amp;ROW())+INDIRECT("F"&amp;ROW()))-NOW()) &amp; " days")</f>
        <v/>
      </c>
      <c r="H105" s="5" t="inlineStr"/>
      <c r="I105" s="5" t="inlineStr"/>
      <c r="J105" s="5" t="inlineStr">
        <is>
          <t>Hiring of Media Consultancy Service</t>
        </is>
      </c>
      <c r="K105" s="5" t="inlineStr">
        <is>
          <t>["Ananthnag"]</t>
        </is>
      </c>
      <c r="L105" s="5" t="inlineStr">
        <is>
          <t>No</t>
        </is>
      </c>
      <c r="M105" s="5" t="inlineStr">
        <is>
          <t>MINISTRY OF DEFENCE</t>
        </is>
      </c>
      <c r="N105" s="5" t="inlineStr">
        <is>
          <t>DEPARTMENT OF DEFENCE</t>
        </is>
      </c>
      <c r="O105" s="5" t="inlineStr">
        <is>
          <t>NA</t>
        </is>
      </c>
      <c r="P105" s="5" t="inlineStr"/>
      <c r="Q105" s="5" t="inlineStr">
        <is>
          <t>BORDER ROAD ORGANISATION</t>
        </is>
      </c>
      <c r="R105" s="5" t="inlineStr"/>
      <c r="S105" s="5" t="inlineStr">
        <is>
          <t>2.00</t>
        </is>
      </c>
      <c r="T105" s="5" t="inlineStr"/>
    </row>
    <row r="106">
      <c r="A106" s="5" t="inlineStr">
        <is>
          <t>GEM/2025/B/6492629</t>
        </is>
      </c>
      <c r="B106" s="5" t="inlineStr">
        <is>
          <t>MS Roof Truss</t>
        </is>
      </c>
      <c r="C106" s="5" t="n">
        <v>1</v>
      </c>
      <c r="D106" s="6" t="n">
        <v>45867</v>
      </c>
      <c r="E106" s="6" t="n">
        <v>45877</v>
      </c>
      <c r="F106" s="5" t="inlineStr">
        <is>
          <t>4:00 PM</t>
        </is>
      </c>
      <c r="G106" s="5">
        <f>IF((INDIRECT("E"&amp;ROW())+INDIRECT("F"&amp;ROW()))-NOW() &lt;= 0, "CLOSED", INT((INDIRECT("E"&amp;ROW())+INDIRECT("F"&amp;ROW()))-NOW()) &amp; " days")</f>
        <v/>
      </c>
      <c r="H106" s="5" t="n">
        <v>79500</v>
      </c>
      <c r="I106" s="5" t="n">
        <v>3975000</v>
      </c>
      <c r="J106" s="5" t="inlineStr">
        <is>
          <t>MS Roof Truss</t>
        </is>
      </c>
      <c r="K106" s="5" t="inlineStr">
        <is>
          <t>["SONITPUR"]</t>
        </is>
      </c>
      <c r="L106" s="5" t="inlineStr">
        <is>
          <t>No</t>
        </is>
      </c>
      <c r="M106" s="5" t="inlineStr">
        <is>
          <t>MINISTRY OF DEFENCE</t>
        </is>
      </c>
      <c r="N106" s="5" t="inlineStr">
        <is>
          <t>DEPARTMENT OF DEFENCE</t>
        </is>
      </c>
      <c r="O106" s="5" t="inlineStr">
        <is>
          <t>NA</t>
        </is>
      </c>
      <c r="P106" s="5" t="inlineStr"/>
      <c r="Q106" s="5" t="inlineStr">
        <is>
          <t>BORDER ROAD ORGANISATION</t>
        </is>
      </c>
      <c r="R106" s="5" t="inlineStr">
        <is>
          <t>ASSAM</t>
        </is>
      </c>
      <c r="S106" s="5" t="inlineStr">
        <is>
          <t>5.00</t>
        </is>
      </c>
      <c r="T106" s="5" t="inlineStr">
        <is>
          <t>39.8 LPA</t>
        </is>
      </c>
    </row>
    <row r="107">
      <c r="A107" s="5" t="inlineStr">
        <is>
          <t>GEM/2025/B/6489631</t>
        </is>
      </c>
      <c r="B107" s="5" t="inlineStr">
        <is>
          <t>Readymade Bituminous Pothhole Patching Mix as per IS 217Cutback Bitumen, IS 14982 Anti - Stripping Agent (Q4)</t>
        </is>
      </c>
      <c r="C107" s="5" t="n">
        <v>196000</v>
      </c>
      <c r="D107" s="6" t="n">
        <v>45867</v>
      </c>
      <c r="E107" s="6" t="n">
        <v>45876</v>
      </c>
      <c r="F107" s="5" t="inlineStr">
        <is>
          <t>10:00 AM</t>
        </is>
      </c>
      <c r="G107" s="5">
        <f>IF((INDIRECT("E"&amp;ROW())+INDIRECT("F"&amp;ROW()))-NOW() &lt;= 0, "CLOSED", INT((INDIRECT("E"&amp;ROW())+INDIRECT("F"&amp;ROW()))-NOW()) &amp; " days")</f>
        <v/>
      </c>
      <c r="H107" s="5" t="n">
        <v>75000</v>
      </c>
      <c r="I107" s="5" t="n">
        <v>3750000</v>
      </c>
      <c r="J107" s="5" t="inlineStr">
        <is>
          <t>Readymade Bituminous Pothhole Patching Mix as per IS 217Cutback Bitumen, IS 14982 Anti - Stripping Agent (Q4)</t>
        </is>
      </c>
      <c r="K107" s="5" t="inlineStr">
        <is>
          <t>["Ananthnag"]</t>
        </is>
      </c>
      <c r="L107" s="5" t="inlineStr">
        <is>
          <t>No</t>
        </is>
      </c>
      <c r="M107" s="5" t="inlineStr">
        <is>
          <t>MINISTRY OF DEFENCE</t>
        </is>
      </c>
      <c r="N107" s="5" t="inlineStr">
        <is>
          <t>DEPARTMENT OF DEFENCE</t>
        </is>
      </c>
      <c r="O107" s="5" t="inlineStr">
        <is>
          <t>NA</t>
        </is>
      </c>
      <c r="P107" s="5" t="inlineStr"/>
      <c r="Q107" s="5" t="inlineStr">
        <is>
          <t>BORDER ROAD ORGANISATION</t>
        </is>
      </c>
      <c r="R107" s="5" t="inlineStr"/>
      <c r="S107" s="5" t="inlineStr">
        <is>
          <t>3.00</t>
        </is>
      </c>
      <c r="T107" s="5" t="inlineStr">
        <is>
          <t>37.5 LPA</t>
        </is>
      </c>
    </row>
    <row r="108">
      <c r="A108" s="5" t="inlineStr">
        <is>
          <t>GEM/2025/B/6484454</t>
        </is>
      </c>
      <c r="B108" s="5" t="inlineStr">
        <is>
          <t>Portland Pozzolana Cement (Fly Ash Based) (V3) Conformingto IS 1489 (Part 1) (Q2)</t>
        </is>
      </c>
      <c r="C108" s="5" t="n">
        <v>16000</v>
      </c>
      <c r="D108" s="6" t="n">
        <v>45867</v>
      </c>
      <c r="E108" s="6" t="n">
        <v>45877</v>
      </c>
      <c r="F108" s="5" t="inlineStr">
        <is>
          <t>12:00 PM</t>
        </is>
      </c>
      <c r="G108" s="5">
        <f>IF((INDIRECT("E"&amp;ROW())+INDIRECT("F"&amp;ROW()))-NOW() &lt;= 0, "CLOSED", INT((INDIRECT("E"&amp;ROW())+INDIRECT("F"&amp;ROW()))-NOW()) &amp; " days")</f>
        <v/>
      </c>
      <c r="H108" s="5" t="n">
        <v>295000</v>
      </c>
      <c r="I108" s="5" t="n">
        <v>14750000</v>
      </c>
      <c r="J108" s="5" t="inlineStr">
        <is>
          <t>Portland Pozzolana Cement (Fly Ash Based) (V3) Conformingto IS 1489 (Part 1) (Q2)</t>
        </is>
      </c>
      <c r="K108" s="5" t="inlineStr">
        <is>
          <t>["West Siang"]</t>
        </is>
      </c>
      <c r="L108" s="5" t="inlineStr">
        <is>
          <t>No</t>
        </is>
      </c>
      <c r="M108" s="5" t="inlineStr">
        <is>
          <t>MINISTRY OF DEFENCE</t>
        </is>
      </c>
      <c r="N108" s="5" t="inlineStr">
        <is>
          <t>DEPARTMENT OF DEFENCE</t>
        </is>
      </c>
      <c r="O108" s="5" t="inlineStr">
        <is>
          <t>NA</t>
        </is>
      </c>
      <c r="P108" s="5" t="inlineStr"/>
      <c r="Q108" s="5" t="inlineStr">
        <is>
          <t>BORDER ROAD ORGANISATION</t>
        </is>
      </c>
      <c r="R108" s="5" t="inlineStr"/>
      <c r="S108" s="5" t="inlineStr">
        <is>
          <t>5.00</t>
        </is>
      </c>
      <c r="T108" s="5" t="inlineStr">
        <is>
          <t>1.5 Cr</t>
        </is>
      </c>
    </row>
    <row r="109">
      <c r="A109" s="5" t="inlineStr">
        <is>
          <t>GEM/2025/B/6479490</t>
        </is>
      </c>
      <c r="B109" s="5" t="inlineStr">
        <is>
          <t>Off - Grid Solar Photovoltaic (PV) Power Plant (V2) (Q3)</t>
        </is>
      </c>
      <c r="C109" s="5" t="n">
        <v>5</v>
      </c>
      <c r="D109" s="6" t="n">
        <v>45861</v>
      </c>
      <c r="E109" s="6" t="n">
        <v>45871</v>
      </c>
      <c r="F109" s="5" t="inlineStr">
        <is>
          <t>12:00 PM</t>
        </is>
      </c>
      <c r="G109" s="5">
        <f>IF((INDIRECT("E"&amp;ROW())+INDIRECT("F"&amp;ROW()))-NOW() &lt;= 0, "CLOSED", INT((INDIRECT("E"&amp;ROW())+INDIRECT("F"&amp;ROW()))-NOW()) &amp; " days")</f>
        <v/>
      </c>
      <c r="H109" s="5" t="n">
        <v>200000</v>
      </c>
      <c r="I109" s="5" t="n">
        <v>10000000</v>
      </c>
      <c r="J109" s="5" t="inlineStr">
        <is>
          <t>Off - Grid Solar Photovoltaic (PV) Power Plant (V2) (Q3)</t>
        </is>
      </c>
      <c r="K109" s="5" t="inlineStr">
        <is>
          <t>["Leh"]</t>
        </is>
      </c>
      <c r="L109" s="5" t="inlineStr">
        <is>
          <t>No</t>
        </is>
      </c>
      <c r="M109" s="5" t="inlineStr">
        <is>
          <t>MINISTRY OF DEFENCE</t>
        </is>
      </c>
      <c r="N109" s="5" t="inlineStr">
        <is>
          <t>DEPARTMENT OF DEFENCE</t>
        </is>
      </c>
      <c r="O109" s="5" t="inlineStr">
        <is>
          <t>NA</t>
        </is>
      </c>
      <c r="P109" s="5" t="inlineStr"/>
      <c r="Q109" s="5" t="inlineStr">
        <is>
          <t>BORDER ROAD ORGANISATION</t>
        </is>
      </c>
      <c r="R109" s="5" t="inlineStr"/>
      <c r="S109" s="5" t="inlineStr">
        <is>
          <t>0.01</t>
        </is>
      </c>
      <c r="T109" s="5" t="inlineStr">
        <is>
          <t>1.0 Cr</t>
        </is>
      </c>
    </row>
    <row r="110">
      <c r="A110" s="5" t="inlineStr">
        <is>
          <t>GEM/2025/B/6477187</t>
        </is>
      </c>
      <c r="B110" s="5" t="inlineStr">
        <is>
          <t>GI wire for Lashing size 4mm oblique 8 SWG , M seal 100gm Pkt , Araldite 36 gm Pkt , Fevi Quick 10 gm , AnabondGasket RTV 65 Red Medium size tube , Thread Tape 2 inch ,Emery paper fine water proof No 180 , Emery papermedium water proof No 150 , Emery paper rough waterproof No 100 , Emery paper rough water proof No 80 ,Packing paper size half mm thick , Hose Clamp half inch ,Hose Clamp 1 inch , Feed pump valve with spring , ThimbleL oblique duty Brass , Battery terminal positive heavy duty ,Battery terminalnegative heavy duty , Led stick for makingbattery pole , Brass brazing rod 1 oblique 16 and 1 oblique8mm , Copper coated welding road 1 oblique 16 and 1oblique 8mm , MS sheet 8mm 8 feet by 4 feet , MS sheet10mm 8 feet by 4 feet , MS angle half inch by half inch , MSangle one inch by one inch , Gas Cutter Nozzle 0 point 8 mmoblique 64 , Gas Cutter Nozzle 0 point 2 mm oblique 32 ,Regulator of Oxygen Gas welding , Regulator of AcetylineGas welding , Mask for welding , MS Welding Rod E 6013 2point 5 by 450 mm Make ESSAB oblique ADOR , MS WeldingRod E 6013 3 point 15 by 450 mm Make ESSAB obliqueADOR , Spark Liter , Gas Liter Stone Packet comma 50pcsper Pkt , Oxygen Hose Pipe , Acetylene hose Pipe , WeldingHolder , Fevicol 1 ltr pack for wood , Steel Screw 1 inch ,Steel Screw 1 ponit 5 inch , Dendrite 1 Kg pack , Rexinefoam type Black 1 point 5 Mtr width , Rexene foam typedark brown colour 1point 5 Mtr width , Glass Cutter , SteelScrew full thread 16 oblique 13 , Plywood 6 feet by 4 feetand 12mm thick , Plywood 6 feet by 4 feet and 06mm thick ,Plywood 6 feet by 4 feet and 16mm thick , PVC LT Wire 8mm comma Phenolix 25 Mtr roll , PVC LT Wire 6 mm commaPhenolix 25 Mtr roll , PVC LT Wire 4 mm comma Phenolix 25Mtr roll , PVC LT Wire 3 mm comma Phenolix 25 Mtr roll ,Writing Brush 0 to 12 , Wire Nails 1 point 5 inch , Wire Nails2 inch , Wire Nails 3 inch , Wire Nails 4 inch , Wire Nails 5inch</t>
        </is>
      </c>
      <c r="C110" s="5" t="n">
        <v>1500</v>
      </c>
      <c r="D110" s="6" t="n">
        <v>45861</v>
      </c>
      <c r="E110" s="6" t="n">
        <v>45874</v>
      </c>
      <c r="F110" s="5" t="inlineStr">
        <is>
          <t>4:00 PM</t>
        </is>
      </c>
      <c r="G110" s="5">
        <f>IF((INDIRECT("E"&amp;ROW())+INDIRECT("F"&amp;ROW()))-NOW() &lt;= 0, "CLOSED", INT((INDIRECT("E"&amp;ROW())+INDIRECT("F"&amp;ROW()))-NOW()) &amp; " days")</f>
        <v/>
      </c>
      <c r="H110" s="5" t="inlineStr"/>
      <c r="I110" s="5" t="n">
        <v>810293</v>
      </c>
      <c r="J110" s="5" t="inlineStr">
        <is>
          <t>GI wire for Lashing size 4mm oblique 8 SWG , M seal 100gm Pkt , Araldite 36 gm Pkt , Fevi Quick 10 gm , AnabondGasket RTV 65 Red Medium size tube , Thread Tape 2 inch ,Emery paper fine water proof No 180 , Emery papermedium water proof No 150 , Emery paper rough waterproof No 100 , Emery paper rough water proof No 80 ,Packing paper size half mm thick , Hose Clamp half inch ,Hose Clamp 1 inch , Feed pump valve with spring , ThimbleL oblique duty Brass , Battery terminal positive heavy duty ,Battery terminalnegative heavy duty , Led stick for makingbattery pole , Brass brazing rod 1 oblique 16 and 1 oblique8mm , Copper coated welding road 1 oblique 16 and 1oblique 8mm , MS sheet 8mm 8 feet by 4 feet , MS sheet10mm 8 feet by 4 feet , MS angle half inch by half inch , MSangle one inch by one inch , Gas Cutter Nozzle 0 point 8 mmoblique 64 , Gas Cutter Nozzle 0 point 2 mm oblique 32 ,Regulator of Oxygen Gas welding , Regulator of AcetylineGas welding , Mask for welding , MS Welding Rod E 6013 2point 5 by 450 mm Make ESSAB oblique ADOR , MS WeldingRod E 6013 3 point 15 by 450 mm Make ESSAB obliqueADOR , Spark Liter , Gas Liter Stone Packet comma 50pcsper Pkt , Oxygen Hose Pipe , Acetylene hose Pipe , WeldingHolder , Fevicol 1 ltr pack for wood , Steel Screw 1 inch ,Steel Screw 1 ponit 5 inch , Dendrite 1 Kg pack , Rexinefoam type Black 1 point 5 Mtr width , Rexene foam typedark brown colour 1point 5 Mtr width , Glass Cutter , SteelScrew full thread 16 oblique 13 , Plywood 6 feet by 4 feetand 12mm thick , Plywood 6 feet by 4 feet and 06mm thick ,Plywood 6 feet by 4 feet and 16mm thick , PVC LT Wire 8mm comma Phenolix 25 Mtr roll , PVC LT Wire 6 mm commaPhenolix 25 Mtr roll , PVC LT Wire 4 mm comma Phenolix 25Mtr roll , PVC LT Wire 3 mm comma Phenolix 25 Mtr roll ,Writing Brush 0 to 12 , Wire Nails 1 point 5 inch , Wire Nails2 inch , Wire Nails 3 inch , Wire Nails 4 inch , Wire Nails 5inch</t>
        </is>
      </c>
      <c r="K110" s="5" t="inlineStr">
        <is>
          <t>["CHANDIGARH"]</t>
        </is>
      </c>
      <c r="L110" s="5" t="inlineStr">
        <is>
          <t>No</t>
        </is>
      </c>
      <c r="M110" s="5" t="inlineStr">
        <is>
          <t>MINISTRY OF DEFENCE</t>
        </is>
      </c>
      <c r="N110" s="5" t="inlineStr">
        <is>
          <t>DEPARTMENT OF DEFENCE</t>
        </is>
      </c>
      <c r="O110" s="5" t="inlineStr">
        <is>
          <t>NA</t>
        </is>
      </c>
      <c r="P110" s="5" t="inlineStr"/>
      <c r="Q110" s="5" t="inlineStr">
        <is>
          <t>BORDER ROAD ORGANISATION</t>
        </is>
      </c>
      <c r="R110" s="5" t="inlineStr"/>
      <c r="S110" s="5" t="inlineStr">
        <is>
          <t>3.00</t>
        </is>
      </c>
      <c r="T110" s="5" t="inlineStr">
        <is>
          <t>8.1 LPA</t>
        </is>
      </c>
    </row>
    <row r="111">
      <c r="A111" s="5" t="inlineStr">
        <is>
          <t>GEM/2025/B/6475873</t>
        </is>
      </c>
      <c r="B111" s="5" t="inlineStr">
        <is>
          <t>E-cart for Goods (Q3)</t>
        </is>
      </c>
      <c r="C111" s="5" t="n">
        <v>1</v>
      </c>
      <c r="D111" s="6" t="n">
        <v>45861</v>
      </c>
      <c r="E111" s="6" t="n">
        <v>45876</v>
      </c>
      <c r="F111" s="5" t="inlineStr">
        <is>
          <t>9:00 AM</t>
        </is>
      </c>
      <c r="G111" s="5">
        <f>IF((INDIRECT("E"&amp;ROW())+INDIRECT("F"&amp;ROW()))-NOW() &lt;= 0, "CLOSED", INT((INDIRECT("E"&amp;ROW())+INDIRECT("F"&amp;ROW()))-NOW()) &amp; " days")</f>
        <v/>
      </c>
      <c r="H111" s="5" t="inlineStr"/>
      <c r="I111" s="5" t="inlineStr"/>
      <c r="J111" s="5" t="inlineStr">
        <is>
          <t>E-cart for Goods (Q3)</t>
        </is>
      </c>
      <c r="K111" s="5" t="inlineStr">
        <is>
          <t>["PUNE CITY"]</t>
        </is>
      </c>
      <c r="L111" s="5" t="inlineStr">
        <is>
          <t>No</t>
        </is>
      </c>
      <c r="M111" s="5" t="inlineStr">
        <is>
          <t>MINISTRY OF DEFENCE</t>
        </is>
      </c>
      <c r="N111" s="5" t="inlineStr">
        <is>
          <t>DEPARTMENT OF DEFENCE</t>
        </is>
      </c>
      <c r="O111" s="5" t="inlineStr">
        <is>
          <t>NA</t>
        </is>
      </c>
      <c r="P111" s="5" t="inlineStr"/>
      <c r="Q111" s="5" t="inlineStr">
        <is>
          <t>BORDER ROAD ORGANISATION</t>
        </is>
      </c>
      <c r="R111" s="5" t="inlineStr"/>
      <c r="S111" s="5" t="inlineStr">
        <is>
          <t>3.00</t>
        </is>
      </c>
      <c r="T111" s="5" t="inlineStr"/>
    </row>
    <row r="112">
      <c r="A112" s="5" t="inlineStr">
        <is>
          <t>GEM/2025/B/6512352</t>
        </is>
      </c>
      <c r="B112" s="5" t="inlineStr">
        <is>
          <t>A4001840202 Oil Filter , A4004770301 Fuel Filter WaterSeparator , A4000920005 Fuel Filter Cartridge ,A4009930296 V Belt Ribbed , A4005280306 Air FilterElement P , A4005280406 Air Filter Element S ,A0001404139 Metering Equipment</t>
        </is>
      </c>
      <c r="C112" s="5" t="n">
        <v>7</v>
      </c>
      <c r="D112" s="6" t="n">
        <v>45868</v>
      </c>
      <c r="E112" s="6" t="n">
        <v>45880</v>
      </c>
      <c r="F112" s="5" t="inlineStr">
        <is>
          <t>12:00 PM</t>
        </is>
      </c>
      <c r="G112" s="5">
        <f>IF((INDIRECT("E"&amp;ROW())+INDIRECT("F"&amp;ROW()))-NOW() &lt;= 0, "CLOSED", INT((INDIRECT("E"&amp;ROW())+INDIRECT("F"&amp;ROW()))-NOW()) &amp; " days")</f>
        <v/>
      </c>
      <c r="H112" s="5" t="inlineStr"/>
      <c r="I112" s="5" t="inlineStr"/>
      <c r="J112" s="5" t="inlineStr">
        <is>
          <t>A4001840202 Oil Filter , A4004770301 Fuel Filter WaterSeparator , A4000920005 Fuel Filter Cartridge ,A4009930296 V Belt Ribbed , A4005280306 Air FilterElement P , A4005280406 Air Filter Element S ,A0001404139 Metering Equipment</t>
        </is>
      </c>
      <c r="K112" s="5" t="inlineStr">
        <is>
          <t>["Kohima"]</t>
        </is>
      </c>
      <c r="L112" s="5" t="inlineStr">
        <is>
          <t>No</t>
        </is>
      </c>
      <c r="M112" s="5" t="inlineStr">
        <is>
          <t>MINISTRY OF DEFENCE</t>
        </is>
      </c>
      <c r="N112" s="5" t="inlineStr">
        <is>
          <t>DEPARTMENT OF DEFENCE</t>
        </is>
      </c>
      <c r="O112" s="5" t="inlineStr">
        <is>
          <t>NA</t>
        </is>
      </c>
      <c r="P112" s="5" t="inlineStr"/>
      <c r="Q112" s="5" t="inlineStr">
        <is>
          <t>BORDER ROAD ORGANISATION</t>
        </is>
      </c>
      <c r="R112" s="5" t="inlineStr"/>
      <c r="S112" s="5" t="inlineStr"/>
      <c r="T112" s="5" t="inlineStr"/>
    </row>
    <row r="113">
      <c r="A113" s="5" t="inlineStr">
        <is>
          <t>GEM/2025/B/6502766</t>
        </is>
      </c>
      <c r="B113" s="5" t="inlineStr">
        <is>
          <t>Watermist and Caf Fire Extinguisher Low Pressure TrolleyMounted (V2) (Q2)</t>
        </is>
      </c>
      <c r="C113" s="5" t="n">
        <v>29</v>
      </c>
      <c r="D113" s="6" t="n">
        <v>45866</v>
      </c>
      <c r="E113" s="6" t="n">
        <v>45881</v>
      </c>
      <c r="F113" s="5" t="inlineStr">
        <is>
          <t>10:00 AM</t>
        </is>
      </c>
      <c r="G113" s="5">
        <f>IF((INDIRECT("E"&amp;ROW())+INDIRECT("F"&amp;ROW()))-NOW() &lt;= 0, "CLOSED", INT((INDIRECT("E"&amp;ROW())+INDIRECT("F"&amp;ROW()))-NOW()) &amp; " days")</f>
        <v/>
      </c>
      <c r="H113" s="5" t="n">
        <v>90000</v>
      </c>
      <c r="I113" s="5" t="n">
        <v>4500000</v>
      </c>
      <c r="J113" s="5" t="inlineStr">
        <is>
          <t>Watermist and Caf Fire Extinguisher Low Pressure TrolleyMounted (V2) (Q2)</t>
        </is>
      </c>
      <c r="K113" s="5" t="inlineStr">
        <is>
          <t>["Budgam"]</t>
        </is>
      </c>
      <c r="L113" s="5" t="inlineStr">
        <is>
          <t>No</t>
        </is>
      </c>
      <c r="M113" s="5" t="inlineStr">
        <is>
          <t>MINISTRY OF DEFENCE</t>
        </is>
      </c>
      <c r="N113" s="5" t="inlineStr">
        <is>
          <t>DEPARTMENT OF DEFENCE</t>
        </is>
      </c>
      <c r="O113" s="5" t="inlineStr">
        <is>
          <t>NA</t>
        </is>
      </c>
      <c r="P113" s="5" t="inlineStr"/>
      <c r="Q113" s="5" t="inlineStr">
        <is>
          <t>BORDER ROAD ORGANISATION</t>
        </is>
      </c>
      <c r="R113" s="5" t="inlineStr"/>
      <c r="S113" s="5" t="inlineStr">
        <is>
          <t>3.00</t>
        </is>
      </c>
      <c r="T113" s="5" t="inlineStr">
        <is>
          <t>45.0 LPA</t>
        </is>
      </c>
    </row>
    <row r="114">
      <c r="A114" s="5" t="inlineStr">
        <is>
          <t>GEM/2025/B/6502686</t>
        </is>
      </c>
      <c r="B114" s="5" t="inlineStr">
        <is>
          <t>0603BA0571N , 0603BA0581N , 82597 , 97558 , 917773 ,0019407MTBL , 0019406I MTBL , 0019406IMTBL , 000A865, 000A866 , 99825 , 90707 , 90709 , 649778 , 641920 ,SF0201122 , 27528 , 27527 , 89332 , 27532 , 27526 ,0607AA0551N , 0114DN0120N , 0114DN0130N ,030BC0071NMTBL , MV0313AC0280N , 0304EB0660N ,0304DB0730N , 0304EB0491N , 95264 , 0802CA0851N ,0802CA0050N , 0802CA0710N , 0802CA0751N ,0802CA1210N , 0802CA0830N , 0502FAA01560N ,0502FAA01600N , 0502FA1160N , 0502AA3260N , 97871 ,0502AA1040N , 0502AA1110N , 0502CA0180N ,0502BA0320N , 0502CAA02030N , 0502AA1190N ,0502AA2090N</t>
        </is>
      </c>
      <c r="C114" s="5" t="n">
        <v>99</v>
      </c>
      <c r="D114" s="6" t="n">
        <v>45866</v>
      </c>
      <c r="E114" s="6" t="n">
        <v>45887</v>
      </c>
      <c r="F114" s="5" t="inlineStr">
        <is>
          <t>10:00 AM</t>
        </is>
      </c>
      <c r="G114" s="5">
        <f>IF((INDIRECT("E"&amp;ROW())+INDIRECT("F"&amp;ROW()))-NOW() &lt;= 0, "CLOSED", INT((INDIRECT("E"&amp;ROW())+INDIRECT("F"&amp;ROW()))-NOW()) &amp; " days")</f>
        <v/>
      </c>
      <c r="H114" s="5" t="inlineStr"/>
      <c r="I114" s="5" t="n">
        <v>200000</v>
      </c>
      <c r="J114" s="5" t="inlineStr">
        <is>
          <t>0603BA0571N , 0603BA0581N , 82597 , 97558 , 917773 ,0019407MTBL , 0019406I MTBL , 0019406IMTBL , 000A865, 000A866 , 99825 , 90707 , 90709 , 649778 , 641920 ,SF0201122 , 27528 , 27527 , 89332 , 27532 , 27526 ,0607AA0551N , 0114DN0120N , 0114DN0130N ,030BC0071NMTBL , MV0313AC0280N , 0304EB0660N ,0304DB0730N , 0304EB0491N , 95264 , 0802CA0851N ,0802CA0050N , 0802CA0710N , 0802CA0751N ,0802CA1210N , 0802CA0830N , 0502FAA01560N ,0502FAA01600N , 0502FA1160N , 0502AA3260N , 97871 ,0502AA1040N , 0502AA1110N , 0502CA0180N ,0502BA0320N , 0502CAA02030N , 0502AA1190N ,0502AA2090N</t>
        </is>
      </c>
      <c r="K114" s="5" t="inlineStr">
        <is>
          <t>["PAPUM PARE"]</t>
        </is>
      </c>
      <c r="L114" s="5" t="inlineStr">
        <is>
          <t>No</t>
        </is>
      </c>
      <c r="M114" s="5" t="inlineStr">
        <is>
          <t>MINISTRY OF DEFENCE</t>
        </is>
      </c>
      <c r="N114" s="5" t="inlineStr">
        <is>
          <t>DEPARTMENT OF DEFENCE</t>
        </is>
      </c>
      <c r="O114" s="5" t="inlineStr">
        <is>
          <t>NA</t>
        </is>
      </c>
      <c r="P114" s="5" t="inlineStr"/>
      <c r="Q114" s="5" t="inlineStr">
        <is>
          <t>BORDER ROAD ORGANISATION</t>
        </is>
      </c>
      <c r="R114" s="5" t="inlineStr"/>
      <c r="S114" s="5" t="inlineStr"/>
      <c r="T114" s="5" t="inlineStr">
        <is>
          <t>2.0 LPA</t>
        </is>
      </c>
    </row>
    <row r="115">
      <c r="A115" s="5" t="inlineStr">
        <is>
          <t>GEM/2025/B/6499208</t>
        </is>
      </c>
      <c r="B115" s="5" t="inlineStr">
        <is>
          <t>Ordinary Portland Cement (V3) Confirming to IS 269 (Q3)</t>
        </is>
      </c>
      <c r="C115" s="5" t="n">
        <v>2160</v>
      </c>
      <c r="D115" s="6" t="n">
        <v>45866</v>
      </c>
      <c r="E115" s="6" t="n">
        <v>45873</v>
      </c>
      <c r="F115" s="5" t="inlineStr">
        <is>
          <t>11:00 AM</t>
        </is>
      </c>
      <c r="G115" s="5">
        <f>IF((INDIRECT("E"&amp;ROW())+INDIRECT("F"&amp;ROW()))-NOW() &lt;= 0, "CLOSED", INT((INDIRECT("E"&amp;ROW())+INDIRECT("F"&amp;ROW()))-NOW()) &amp; " days")</f>
        <v/>
      </c>
      <c r="H115" s="5" t="inlineStr"/>
      <c r="I115" s="5" t="inlineStr"/>
      <c r="J115" s="5" t="inlineStr">
        <is>
          <t>Ordinary Portland Cement (V3) Confirming to IS 269 (Q3)</t>
        </is>
      </c>
      <c r="K115" s="5" t="inlineStr">
        <is>
          <t>["Kinnaur"]</t>
        </is>
      </c>
      <c r="L115" s="5" t="inlineStr">
        <is>
          <t>No</t>
        </is>
      </c>
      <c r="M115" s="5" t="inlineStr">
        <is>
          <t>MINISTRY OF DEFENCE</t>
        </is>
      </c>
      <c r="N115" s="5" t="inlineStr">
        <is>
          <t>DEPARTMENT OF DEFENCE</t>
        </is>
      </c>
      <c r="O115" s="5" t="inlineStr">
        <is>
          <t>NA</t>
        </is>
      </c>
      <c r="P115" s="5" t="inlineStr"/>
      <c r="Q115" s="5" t="inlineStr">
        <is>
          <t>BORDER ROAD ORGANISATION</t>
        </is>
      </c>
      <c r="R115" s="5" t="inlineStr"/>
      <c r="S115" s="5" t="inlineStr"/>
      <c r="T115" s="5" t="inlineStr"/>
    </row>
    <row r="116">
      <c r="A116" s="5" t="inlineStr">
        <is>
          <t>GEM/2025/B/6495358</t>
        </is>
      </c>
      <c r="B116" s="5" t="inlineStr">
        <is>
          <t>Ordinary Portland Cement (V3) Confirming to IS 269 (Q3)</t>
        </is>
      </c>
      <c r="C116" s="5" t="n">
        <v>7920</v>
      </c>
      <c r="D116" s="6" t="n">
        <v>45866</v>
      </c>
      <c r="E116" s="6" t="n">
        <v>45873</v>
      </c>
      <c r="F116" s="5" t="inlineStr">
        <is>
          <t>1:00 PM</t>
        </is>
      </c>
      <c r="G116" s="5">
        <f>IF((INDIRECT("E"&amp;ROW())+INDIRECT("F"&amp;ROW()))-NOW() &lt;= 0, "CLOSED", INT((INDIRECT("E"&amp;ROW())+INDIRECT("F"&amp;ROW()))-NOW()) &amp; " days")</f>
        <v/>
      </c>
      <c r="H116" s="5" t="inlineStr"/>
      <c r="I116" s="5" t="inlineStr"/>
      <c r="J116" s="5" t="inlineStr">
        <is>
          <t>Ordinary Portland Cement (V3) Confirming to IS 269 (Q3)</t>
        </is>
      </c>
      <c r="K116" s="5" t="inlineStr">
        <is>
          <t>["Shimla"]</t>
        </is>
      </c>
      <c r="L116" s="5" t="inlineStr">
        <is>
          <t>No</t>
        </is>
      </c>
      <c r="M116" s="5" t="inlineStr">
        <is>
          <t>MINISTRY OF DEFENCE</t>
        </is>
      </c>
      <c r="N116" s="5" t="inlineStr">
        <is>
          <t>DEPARTMENT OF DEFENCE</t>
        </is>
      </c>
      <c r="O116" s="5" t="inlineStr">
        <is>
          <t>NA</t>
        </is>
      </c>
      <c r="P116" s="5" t="inlineStr"/>
      <c r="Q116" s="5" t="inlineStr">
        <is>
          <t>BORDER ROAD ORGANISATION</t>
        </is>
      </c>
      <c r="R116" s="5" t="inlineStr"/>
      <c r="S116" s="5" t="inlineStr"/>
      <c r="T116" s="5" t="inlineStr"/>
    </row>
    <row r="117">
      <c r="A117" s="5" t="inlineStr">
        <is>
          <t>GEM/2025/B/6495274</t>
        </is>
      </c>
      <c r="B117" s="5" t="inlineStr">
        <is>
          <t>Ordinary Portland Cement (V3) Confirming to IS 269 (Q3)</t>
        </is>
      </c>
      <c r="C117" s="5" t="n">
        <v>18720</v>
      </c>
      <c r="D117" s="6" t="n">
        <v>45866</v>
      </c>
      <c r="E117" s="6" t="n">
        <v>45873</v>
      </c>
      <c r="F117" s="5" t="inlineStr">
        <is>
          <t>4:00 PM</t>
        </is>
      </c>
      <c r="G117" s="5">
        <f>IF((INDIRECT("E"&amp;ROW())+INDIRECT("F"&amp;ROW()))-NOW() &lt;= 0, "CLOSED", INT((INDIRECT("E"&amp;ROW())+INDIRECT("F"&amp;ROW()))-NOW()) &amp; " days")</f>
        <v/>
      </c>
      <c r="H117" s="5" t="inlineStr"/>
      <c r="I117" s="5" t="inlineStr"/>
      <c r="J117" s="5" t="inlineStr">
        <is>
          <t>Ordinary Portland Cement (V3) Confirming to IS 269 (Q3)</t>
        </is>
      </c>
      <c r="K117" s="5" t="inlineStr">
        <is>
          <t>["Kinnaur"]</t>
        </is>
      </c>
      <c r="L117" s="5" t="inlineStr">
        <is>
          <t>No</t>
        </is>
      </c>
      <c r="M117" s="5" t="inlineStr">
        <is>
          <t>MINISTRY OF DEFENCE</t>
        </is>
      </c>
      <c r="N117" s="5" t="inlineStr">
        <is>
          <t>DEPARTMENT OF DEFENCE</t>
        </is>
      </c>
      <c r="O117" s="5" t="inlineStr">
        <is>
          <t>NA</t>
        </is>
      </c>
      <c r="P117" s="5" t="inlineStr"/>
      <c r="Q117" s="5" t="inlineStr">
        <is>
          <t>BORDER ROAD ORGANISATION</t>
        </is>
      </c>
      <c r="R117" s="5" t="inlineStr"/>
      <c r="S117" s="5" t="inlineStr"/>
      <c r="T117" s="5" t="inlineStr"/>
    </row>
    <row r="118">
      <c r="A118" s="5" t="inlineStr">
        <is>
          <t>GEM/2025/B/6494008</t>
        </is>
      </c>
      <c r="B118" s="5" t="inlineStr">
        <is>
          <t>Toner Cartridges / Ink Cartridges / Consumables for Printers(Q2)</t>
        </is>
      </c>
      <c r="C118" s="5" t="n">
        <v>69</v>
      </c>
      <c r="D118" s="6" t="n">
        <v>45866</v>
      </c>
      <c r="E118" s="6" t="n">
        <v>45876</v>
      </c>
      <c r="F118" s="5" t="inlineStr">
        <is>
          <t>1:00 PM</t>
        </is>
      </c>
      <c r="G118" s="5">
        <f>IF((INDIRECT("E"&amp;ROW())+INDIRECT("F"&amp;ROW()))-NOW() &lt;= 0, "CLOSED", INT((INDIRECT("E"&amp;ROW())+INDIRECT("F"&amp;ROW()))-NOW()) &amp; " days")</f>
        <v/>
      </c>
      <c r="H118" s="5" t="inlineStr"/>
      <c r="I118" s="5" t="n">
        <v>196609.19</v>
      </c>
      <c r="J118" s="5" t="inlineStr">
        <is>
          <t>Toner Cartridges / Ink Cartridges / Consumables for Printers(Q2)</t>
        </is>
      </c>
      <c r="K118" s="5" t="inlineStr">
        <is>
          <t>["Hanumangarh"]</t>
        </is>
      </c>
      <c r="L118" s="5" t="inlineStr">
        <is>
          <t>No</t>
        </is>
      </c>
      <c r="M118" s="5" t="inlineStr">
        <is>
          <t>MINISTRY OF DEFENCE</t>
        </is>
      </c>
      <c r="N118" s="5" t="inlineStr">
        <is>
          <t>DEPARTMENT OF DEFENCE</t>
        </is>
      </c>
      <c r="O118" s="5" t="inlineStr">
        <is>
          <t>NA</t>
        </is>
      </c>
      <c r="P118" s="5" t="inlineStr"/>
      <c r="Q118" s="5" t="inlineStr">
        <is>
          <t>BORDER ROAD ORGANISATION</t>
        </is>
      </c>
      <c r="R118" s="5" t="inlineStr"/>
      <c r="S118" s="5" t="inlineStr">
        <is>
          <t>3.00</t>
        </is>
      </c>
      <c r="T118" s="5" t="inlineStr">
        <is>
          <t>2.0 LPA</t>
        </is>
      </c>
    </row>
    <row r="119">
      <c r="A119" s="5" t="inlineStr">
        <is>
          <t>GEM/2025/B/6484415</t>
        </is>
      </c>
      <c r="B119" s="5" t="inlineStr">
        <is>
          <t>PICS C 143 01 00 006 TOP LINER PLATE , PICS C 143 01 00007 TOP LINER PLATE , PICS C 143 01 00 004 BOTTAMLINER PLATE , PICS C 143 01 00 005 BOTTAM LINER PLATE ,PICS M 143 01 00 011 TOGGLE PLATE , PICS 44 21 034GEAR MOTOR 3 HP , PICS 44 21 035 GEAR MOTOR , PICS302 01 44 014 CARRYING ROLLER IDLER , PICS 302 01 44011 RETURN ROLLER IDLER , PICS 302 01 44 004 CARRYINGROLLER IDLER , NK PEDESTAL BEARING P 210 , NK V BELT C210</t>
        </is>
      </c>
      <c r="C119" s="5" t="n">
        <v>43</v>
      </c>
      <c r="D119" s="6" t="n">
        <v>45866</v>
      </c>
      <c r="E119" s="6" t="n">
        <v>45876</v>
      </c>
      <c r="F119" s="5" t="inlineStr">
        <is>
          <t>11:00 AM</t>
        </is>
      </c>
      <c r="G119" s="5">
        <f>IF((INDIRECT("E"&amp;ROW())+INDIRECT("F"&amp;ROW()))-NOW() &lt;= 0, "CLOSED", INT((INDIRECT("E"&amp;ROW())+INDIRECT("F"&amp;ROW()))-NOW()) &amp; " days")</f>
        <v/>
      </c>
      <c r="H119" s="5" t="inlineStr"/>
      <c r="I119" s="5" t="inlineStr"/>
      <c r="J119" s="5" t="inlineStr">
        <is>
          <t>PICS C 143 01 00 006 TOP LINER PLATE , PICS C 143 01 00007 TOP LINER PLATE , PICS C 143 01 00 004 BOTTAMLINER PLATE , PICS C 143 01 00 005 BOTTAM LINER PLATE ,PICS M 143 01 00 011 TOGGLE PLATE , PICS 44 21 034GEAR MOTOR 3 HP , PICS 44 21 035 GEAR MOTOR , PICS302 01 44 014 CARRYING ROLLER IDLER , PICS 302 01 44011 RETURN ROLLER IDLER , PICS 302 01 44 004 CARRYINGROLLER IDLER , NK PEDESTAL BEARING P 210 , NK V BELT C210</t>
        </is>
      </c>
      <c r="K119" s="5" t="inlineStr">
        <is>
          <t>["West Kameng"]</t>
        </is>
      </c>
      <c r="L119" s="5" t="inlineStr">
        <is>
          <t>No</t>
        </is>
      </c>
      <c r="M119" s="5" t="inlineStr">
        <is>
          <t>MINISTRY OF DEFENCE</t>
        </is>
      </c>
      <c r="N119" s="5" t="inlineStr">
        <is>
          <t>DEPARTMENT OF DEFENCE</t>
        </is>
      </c>
      <c r="O119" s="5" t="inlineStr">
        <is>
          <t>NA</t>
        </is>
      </c>
      <c r="P119" s="5" t="inlineStr"/>
      <c r="Q119" s="5" t="inlineStr">
        <is>
          <t>BORDER ROAD ORGANISATION</t>
        </is>
      </c>
      <c r="R119" s="5" t="inlineStr"/>
      <c r="S119" s="5" t="inlineStr"/>
      <c r="T119" s="5" t="inlineStr"/>
    </row>
    <row r="120">
      <c r="A120" s="5" t="inlineStr">
        <is>
          <t>GEM/2025/B/6461407</t>
        </is>
      </c>
      <c r="B120" s="5" t="inlineStr">
        <is>
          <t>Supply and stacking of Stone Chips 26.50 mm at Km 6.00for surf work on D-R Rd , Supply and stacking of Stone Chips13.20 mm at Km 6.00 for surf work on D-R Rd , Supply andstacking of Stone Chips 11.20 mm at HMP site Vijaypur forSurf wk on Road D-R from Km 0.00 to Km 8.00 , Supply andstacking of Stone Chips 6.70 mm at HMP site Vijaypur forSurf wk on Road D-R from Km 0.00 to Km 8.00 , Supply andstacking of Sand at HMP site Vijaypur for Surf wk on Road D-R from Km 0.00 to Km 8.00</t>
        </is>
      </c>
      <c r="C120" s="5" t="n">
        <v>1282</v>
      </c>
      <c r="D120" s="6" t="n">
        <v>45865</v>
      </c>
      <c r="E120" s="6" t="n">
        <v>45887</v>
      </c>
      <c r="F120" s="5" t="inlineStr">
        <is>
          <t>2:00 PM</t>
        </is>
      </c>
      <c r="G120" s="5">
        <f>IF((INDIRECT("E"&amp;ROW())+INDIRECT("F"&amp;ROW()))-NOW() &lt;= 0, "CLOSED", INT((INDIRECT("E"&amp;ROW())+INDIRECT("F"&amp;ROW()))-NOW()) &amp; " days")</f>
        <v/>
      </c>
      <c r="H120" s="5" t="n">
        <v>15189</v>
      </c>
      <c r="I120" s="5" t="n">
        <v>759461</v>
      </c>
      <c r="J120" s="5" t="inlineStr">
        <is>
          <t>Supply and stacking of Stone Chips 26.50 mm at Km 6.00for surf work on D-R Rd , Supply and stacking of Stone Chips13.20 mm at Km 6.00 for surf work on D-R Rd , Supply andstacking of Stone Chips 11.20 mm at HMP site Vijaypur forSurf wk on Road D-R from Km 0.00 to Km 8.00 , Supply andstacking of Stone Chips 6.70 mm at HMP site Vijaypur forSurf wk on Road D-R from Km 0.00 to Km 8.00 , Supply andstacking of Sand at HMP site Vijaypur for Surf wk on Road D-R from Km 0.00 to Km 8.00</t>
        </is>
      </c>
      <c r="K120" s="5" t="inlineStr">
        <is>
          <t>["Samba"]</t>
        </is>
      </c>
      <c r="L120" s="5" t="inlineStr">
        <is>
          <t>No</t>
        </is>
      </c>
      <c r="M120" s="5" t="inlineStr">
        <is>
          <t>MINISTRY OF DEFENCE</t>
        </is>
      </c>
      <c r="N120" s="5" t="inlineStr">
        <is>
          <t>DEPARTMENT OF DEFENCE</t>
        </is>
      </c>
      <c r="O120" s="5" t="inlineStr">
        <is>
          <t>NA</t>
        </is>
      </c>
      <c r="P120" s="5" t="inlineStr"/>
      <c r="Q120" s="5" t="inlineStr">
        <is>
          <t>BORDER ROAD ORGANISATION</t>
        </is>
      </c>
      <c r="R120" s="5" t="inlineStr"/>
      <c r="S120" s="5" t="inlineStr">
        <is>
          <t>5.00</t>
        </is>
      </c>
      <c r="T120" s="5" t="inlineStr">
        <is>
          <t>7.6 LPA</t>
        </is>
      </c>
    </row>
    <row r="121">
      <c r="A121" s="5" t="inlineStr">
        <is>
          <t>GEM/2025/B/6505562</t>
        </is>
      </c>
      <c r="B121" s="5" t="inlineStr">
        <is>
          <t>Custom Bid for Services - REPAIR OR OVERHAULING OFENGINE ASSEMBLY IN RESPECT OF CONCRETE MIXER SRLNO V18632</t>
        </is>
      </c>
      <c r="C121" s="5" t="inlineStr"/>
      <c r="D121" s="6" t="n">
        <v>45867</v>
      </c>
      <c r="E121" s="6" t="n">
        <v>45877</v>
      </c>
      <c r="F121" s="5" t="inlineStr">
        <is>
          <t>11:00 AM</t>
        </is>
      </c>
      <c r="G121" s="5">
        <f>IF((INDIRECT("E"&amp;ROW())+INDIRECT("F"&amp;ROW()))-NOW() &lt;= 0, "CLOSED", INT((INDIRECT("E"&amp;ROW())+INDIRECT("F"&amp;ROW()))-NOW()) &amp; " days")</f>
        <v/>
      </c>
      <c r="H121" s="5" t="inlineStr"/>
      <c r="I121" s="5" t="n">
        <v>18762</v>
      </c>
      <c r="J121" s="5" t="inlineStr">
        <is>
          <t>Custom Bid for Services - REPAIR OR OVERHAULING OFENGINE ASSEMBLY IN RESPECT OF CONCRETE MIXER SRLNO V18632</t>
        </is>
      </c>
      <c r="K121" s="5" t="inlineStr">
        <is>
          <t>["Kullu"]</t>
        </is>
      </c>
      <c r="L121" s="5" t="inlineStr">
        <is>
          <t>No</t>
        </is>
      </c>
      <c r="M121" s="5" t="inlineStr">
        <is>
          <t>MINISTRY OF DEFENCE</t>
        </is>
      </c>
      <c r="N121" s="5" t="inlineStr">
        <is>
          <t>DEPARTMENT OF DEFENCE</t>
        </is>
      </c>
      <c r="O121" s="5" t="inlineStr">
        <is>
          <t>NA</t>
        </is>
      </c>
      <c r="P121" s="5" t="inlineStr"/>
      <c r="Q121" s="5" t="inlineStr">
        <is>
          <t>BORDER ROAD ORGANISATION</t>
        </is>
      </c>
      <c r="R121" s="5" t="inlineStr"/>
      <c r="S121" s="5" t="inlineStr"/>
      <c r="T121" s="5" t="inlineStr">
        <is>
          <t>18762</t>
        </is>
      </c>
    </row>
    <row r="122">
      <c r="A122" s="5" t="inlineStr">
        <is>
          <t>GEM/2025/B/6505414</t>
        </is>
      </c>
      <c r="B122" s="5" t="inlineStr">
        <is>
          <t>Stone metal 13.2 mm , Stone chips 11.2 mm , Stone chips6.70 mm , sand , Sand1</t>
        </is>
      </c>
      <c r="C122" s="5" t="n">
        <v>790</v>
      </c>
      <c r="D122" s="6" t="n">
        <v>45867</v>
      </c>
      <c r="E122" s="6" t="n">
        <v>45881</v>
      </c>
      <c r="F122" s="5" t="inlineStr">
        <is>
          <t>5:00 PM</t>
        </is>
      </c>
      <c r="G122" s="5">
        <f>IF((INDIRECT("E"&amp;ROW())+INDIRECT("F"&amp;ROW()))-NOW() &lt;= 0, "CLOSED", INT((INDIRECT("E"&amp;ROW())+INDIRECT("F"&amp;ROW()))-NOW()) &amp; " days")</f>
        <v/>
      </c>
      <c r="H122" s="5" t="n">
        <v>30000</v>
      </c>
      <c r="I122" s="5" t="n">
        <v>1500000</v>
      </c>
      <c r="J122" s="5" t="inlineStr">
        <is>
          <t>Stone metal 13.2 mm , Stone chips 11.2 mm , Stone chips6.70 mm , sand , Sand1</t>
        </is>
      </c>
      <c r="K122" s="5" t="inlineStr">
        <is>
          <t>["Baramulla"]</t>
        </is>
      </c>
      <c r="L122" s="5" t="inlineStr">
        <is>
          <t>No</t>
        </is>
      </c>
      <c r="M122" s="5" t="inlineStr">
        <is>
          <t>MINISTRY OF DEFENCE</t>
        </is>
      </c>
      <c r="N122" s="5" t="inlineStr">
        <is>
          <t>DEPARTMENT OF DEFENCE</t>
        </is>
      </c>
      <c r="O122" s="5" t="inlineStr">
        <is>
          <t>NA</t>
        </is>
      </c>
      <c r="P122" s="5" t="inlineStr"/>
      <c r="Q122" s="5" t="inlineStr">
        <is>
          <t>BORDER ROAD ORGANISATION</t>
        </is>
      </c>
      <c r="R122" s="5" t="inlineStr"/>
      <c r="S122" s="5" t="inlineStr">
        <is>
          <t>3.00</t>
        </is>
      </c>
      <c r="T122" s="5" t="inlineStr">
        <is>
          <t>15.0 LPA</t>
        </is>
      </c>
    </row>
    <row r="123">
      <c r="A123" s="5" t="inlineStr">
        <is>
          <t>GEM/2025/B/6503310</t>
        </is>
      </c>
      <c r="B123" s="5" t="inlineStr">
        <is>
          <t>Stone metal 26.5 mm , Stone chips 13.2 mm , Stone chips6.70 mm , Sand , Sand1</t>
        </is>
      </c>
      <c r="C123" s="5" t="n">
        <v>7267</v>
      </c>
      <c r="D123" s="6" t="n">
        <v>45867</v>
      </c>
      <c r="E123" s="6" t="n">
        <v>45881</v>
      </c>
      <c r="F123" s="5" t="inlineStr">
        <is>
          <t>6:00 PM</t>
        </is>
      </c>
      <c r="G123" s="5">
        <f>IF((INDIRECT("E"&amp;ROW())+INDIRECT("F"&amp;ROW()))-NOW() &lt;= 0, "CLOSED", INT((INDIRECT("E"&amp;ROW())+INDIRECT("F"&amp;ROW()))-NOW()) &amp; " days")</f>
        <v/>
      </c>
      <c r="H123" s="5" t="n">
        <v>500000</v>
      </c>
      <c r="I123" s="5" t="n">
        <v>25000000</v>
      </c>
      <c r="J123" s="5" t="inlineStr">
        <is>
          <t>Stone metal 26.5 mm , Stone chips 13.2 mm , Stone chips6.70 mm , Sand , Sand1</t>
        </is>
      </c>
      <c r="K123" s="5" t="inlineStr">
        <is>
          <t>["Ananthnag"]</t>
        </is>
      </c>
      <c r="L123" s="5" t="inlineStr">
        <is>
          <t>No</t>
        </is>
      </c>
      <c r="M123" s="5" t="inlineStr">
        <is>
          <t>MINISTRY OF DEFENCE</t>
        </is>
      </c>
      <c r="N123" s="5" t="inlineStr">
        <is>
          <t>DEPARTMENT OF DEFENCE</t>
        </is>
      </c>
      <c r="O123" s="5" t="inlineStr">
        <is>
          <t>NA</t>
        </is>
      </c>
      <c r="P123" s="5" t="inlineStr"/>
      <c r="Q123" s="5" t="inlineStr">
        <is>
          <t>BORDER ROAD ORGANISATION</t>
        </is>
      </c>
      <c r="R123" s="5" t="inlineStr"/>
      <c r="S123" s="5" t="inlineStr">
        <is>
          <t>5.00</t>
        </is>
      </c>
      <c r="T123" s="5" t="inlineStr">
        <is>
          <t>2.5 Cr</t>
        </is>
      </c>
    </row>
    <row r="124">
      <c r="A124" s="5" t="inlineStr">
        <is>
          <t>GEM/2025/B/6509709</t>
        </is>
      </c>
      <c r="B124"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 , Title39 , Title40 , Title41 ,Title42 , Title43 , Title44 , Title45 , Title46 , Title47 , Title48, Title49 , Title50 , Title51 , Title52 , Title53 , Title54 ,Title55 , Title56 , Title57 , Title58 , Title59 , Title60 , Title61, Title62 , Title63 , Title64 , Title65 , Title66 , Title67 ,Title68 , Title69 , Title70 , Title71 , Title72 , Title73 , Title74, Title75 , Title76 , Title77 , Title78 , Title79 , Title80 ,Title81 , Title82 , Title83 , Title84 , Title85 , Title86 , Title87, Title88 , Title89 , Title90 , Title91 , Title92 , Title93 ,Title94 , Title95 , Title96 , Title97 , Title98 , Title99 ,Title100 , Title101 , Title102 , Title103 , Title104 , Title105 ,Title106 , Title107 , Title108 , Title109 , Title110 , Title111 ,Title112 , Title113 , Title114 , Title115 , Title116 , Title117 ,Title118 , Title119 , Title120 , Title121 , Title122 , Title123 ,Title124 , Title125 , Title126 , Title127 , Title128 , Title129 ,Title130 , Title131 , Title132 , Title133 , Title134 , Title135 ,Title136 , Title137 , Title138 , Title139 , Title140 , Title141 ,Title142 , Title143 , Title144 , Title145 , Title146 , Title147 ,Title148 , Title149 , Title150 , Title151 , Title152 , Title153 ,Title154 , Title155 , Title156 , Title157 , Title158 , Title159 ,Title160 , Title161 , Title162 , Title163 , Title164 , Title165 ,Title166 , Title167 , Title168 , Title169 , Title170 , Title171 ,Title172 , Title173 , Title174 , Title175 , Title176 , Title177 ,Title178 , Title179 , Title180 , Title181 , Title182 , Title183 ,Title184 , Title185 , Title186 , Title187 , Title188 , Title189 ,Title190 , Title191 , Title192 , Title193 , Title194 , Title195 ,Title196 , Title197</t>
        </is>
      </c>
      <c r="C124" s="5" t="n">
        <v>2701</v>
      </c>
      <c r="D124" s="6" t="n">
        <v>45869</v>
      </c>
      <c r="E124" s="6" t="n">
        <v>45880</v>
      </c>
      <c r="F124" s="5" t="inlineStr">
        <is>
          <t>10:00 AM</t>
        </is>
      </c>
      <c r="G124" s="5">
        <f>IF((INDIRECT("E"&amp;ROW())+INDIRECT("F"&amp;ROW()))-NOW() &lt;= 0, "CLOSED", INT((INDIRECT("E"&amp;ROW())+INDIRECT("F"&amp;ROW()))-NOW()) &amp; " days")</f>
        <v/>
      </c>
      <c r="H124" s="5" t="n">
        <v>600000</v>
      </c>
      <c r="I124" s="5" t="n">
        <v>30000000</v>
      </c>
      <c r="J124"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 , Title39 , Title40 , Title41 ,Title42 , Title43 , Title44 , Title45 , Title46 , Title47 , Title48, Title49 , Title50 , Title51 , Title52 , Title53 , Title54 ,Title55 , Title56 , Title57 , Title58 , Title59 , Title60 , Title61, Title62 , Title63 , Title64 , Title65 , Title66 , Title67 ,Title68 , Title69 , Title70 , Title71 , Title72 , Title73 , Title74, Title75 , Title76 , Title77 , Title78 , Title79 , Title80 ,Title81 , Title82 , Title83 , Title84 , Title85 , Title86 , Title87, Title88 , Title89 , Title90 , Title91 , Title92 , Title93 ,Title94 , Title95 , Title96 , Title97 , Title98 , Title99 ,Title100 , Title101 , Title102 , Title103 , Title104 , Title105 ,Title106 , Title107 , Title108 , Title109 , Title110 , Title111 ,Title112 , Title113 , Title114 , Title115 , Title116 , Title117 ,Title118 , Title119 , Title120 , Title121 , Title122 , Title123 ,Title124 , Title125 , Title126 , Title127 , Title128 , Title129 ,Title130 , Title131 , Title132 , Title133 , Title134 , Title135 ,Title136 , Title137 , Title138 , Title139 , Title140 , Title141 ,Title142 , Title143 , Title144 , Title145 , Title146 , Title147 ,Title148 , Title149 , Title150 , Title151 , Title152 , Title153 ,Title154 , Title155 , Title156 , Title157 , Title158 , Title159 ,Title160 , Title161 , Title162 , Title163 , Title164 , Title165 ,Title166 , Title167 , Title168 , Title169 , Title170 , Title171 ,Title172 , Title173 , Title174 , Title175 , Title176 , Title177 ,Title178 , Title179 , Title180 , Title181 , Title182 , Title183 ,Title184 , Title185 , Title186 , Title187 , Title188 , Title189 ,Title190 , Title191 , Title192 , Title193 , Title194 , Title195 ,Title196 , Title197</t>
        </is>
      </c>
      <c r="K124" s="5" t="inlineStr">
        <is>
          <t>["East Sikkim"]</t>
        </is>
      </c>
      <c r="L124" s="5" t="inlineStr">
        <is>
          <t>No</t>
        </is>
      </c>
      <c r="M124" s="5" t="inlineStr">
        <is>
          <t>MINISTRY OF DEFENCE</t>
        </is>
      </c>
      <c r="N124" s="5" t="inlineStr">
        <is>
          <t>DEPARTMENT OF DEFENCE</t>
        </is>
      </c>
      <c r="O124" s="5" t="inlineStr">
        <is>
          <t>NA</t>
        </is>
      </c>
      <c r="P124" s="5" t="inlineStr"/>
      <c r="Q124" s="5" t="inlineStr">
        <is>
          <t>BORDER ROAD ORGANISATION</t>
        </is>
      </c>
      <c r="R124" s="5" t="inlineStr">
        <is>
          <t>SIKKIM</t>
        </is>
      </c>
      <c r="S124" s="5" t="inlineStr">
        <is>
          <t>2.00</t>
        </is>
      </c>
      <c r="T124" s="5" t="inlineStr">
        <is>
          <t>3.0 Cr</t>
        </is>
      </c>
    </row>
    <row r="125">
      <c r="A125" s="5" t="inlineStr">
        <is>
          <t>GEM/2025/B/6515549</t>
        </is>
      </c>
      <c r="B125" s="5" t="inlineStr">
        <is>
          <t>AJED151005130 Clutch Plate , AJ ED 15 10 05 129 PressurePlate , AJ ED 1510 05 131 Release Bearing , AJ AS 1510 03049 Tie Rod Nut , AJ ED 1510 05 089 Drive Shaft ClutchShaft , AJ ED 1510 07 112 Toogle Block Bolt and Nut , AJ ED1510 07 111 Toogle Block Bolt and Nut , AJ AS 1510 03 050Spring Plate , AJ AS 1510 03 062 Jaw Plate Block , AJ ED1510 05 080 V Belt Fly Wheel to Engine , AJCW1510 02 044Fix Jaw Plate , AJAS1510 03 051 Spring , AJAS1510 03 056Swing Jaw Plate , AJRS151004073 V belt Screen to Fly Wheel, AJAS151003060 Eccentric Shaft Bush , AJAS151003065Stock Bearing , AJAS151003048 Spring Tie Rod ,AJRS151004070 Screen Bearing UCP212 , AJRS151004075Screen Pinion 12 Teeth , AJRS151004079 Bearing UCP209 ,AJMF151007103 Stangleg Bolt M16 60 , AJMF151007105Screen Bracing Nut BoltT M16 60 , AJMF151007107 ScreenBearing Bolt NutT M16 60 , AJMF151007108 Pitmen CoverBolt M16 70 , AJMF151007110 Bracket Cover Nut Bolt M1650 , AJMF151007112 Toggle Block Bolt Nut M24 300 ,AJMF151007113 Veg Block Bolt Nut M40 550 ,AJMF151007114 Fix Jaw Plate Mounting M16 100 ,AJMF151007115 Swing Jaw Plate Nut Bolt M20 460 , AJ ED1510 05 092 Bearing 6310 , AJ ED 1510 05 093 Bearing6204 , Al ED 1510 05 086 Engine Pulley , Al MF 1510 05 089Clutch Shaft , AJ ED 1510 05 090 Bearing housing , AJ ED1510 05 091 Housing cup , AJ MF 1510 07 128 Clutch Platedisc , AJ MF 1510 25 129 Pressure Plate , Al ED 1510 05 088Clutch Housing , Al RS 1510 04 075 Screen Pinion 12 Teeth ,AI RS 1510 04 076 Pinion Shaft , AJ MF 1510 05 131 ClutchRelese bearing , AJ MF 1510 07 133 Clutch Fork assy , AJ MF1510 07 134 Bearing UCP 208 , AJ MF 1510 07 135 BearingUCP 210 , AKN R2B 02 02 9 Fourbin Gate Conveyor belt ,AKN R2B 02 03 21 Slinger Conveyor Main Head Roller MotorGearbox Vbelt , AKN R2B 02 06 5 Nozzle</t>
        </is>
      </c>
      <c r="C125" s="5" t="n">
        <v>220</v>
      </c>
      <c r="D125" s="6" t="n">
        <v>45868</v>
      </c>
      <c r="E125" s="6" t="n">
        <v>45878</v>
      </c>
      <c r="F125" s="5" t="inlineStr">
        <is>
          <t>8:00 PM</t>
        </is>
      </c>
      <c r="G125" s="5">
        <f>IF((INDIRECT("E"&amp;ROW())+INDIRECT("F"&amp;ROW()))-NOW() &lt;= 0, "CLOSED", INT((INDIRECT("E"&amp;ROW())+INDIRECT("F"&amp;ROW()))-NOW()) &amp; " days")</f>
        <v/>
      </c>
      <c r="H125" s="5" t="n">
        <v>21418</v>
      </c>
      <c r="I125" s="5" t="n">
        <v>1070902</v>
      </c>
      <c r="J125" s="5" t="inlineStr">
        <is>
          <t>AJED151005130 Clutch Plate , AJ ED 15 10 05 129 PressurePlate , AJ ED 1510 05 131 Release Bearing , AJ AS 1510 03049 Tie Rod Nut , AJ ED 1510 05 089 Drive Shaft ClutchShaft , AJ ED 1510 07 112 Toogle Block Bolt and Nut , AJ ED1510 07 111 Toogle Block Bolt and Nut , AJ AS 1510 03 050Spring Plate , AJ AS 1510 03 062 Jaw Plate Block , AJ ED1510 05 080 V Belt Fly Wheel to Engine , AJCW1510 02 044Fix Jaw Plate , AJAS1510 03 051 Spring , AJAS1510 03 056Swing Jaw Plate , AJRS151004073 V belt Screen to Fly Wheel, AJAS151003060 Eccentric Shaft Bush , AJAS151003065Stock Bearing , AJAS151003048 Spring Tie Rod ,AJRS151004070 Screen Bearing UCP212 , AJRS151004075Screen Pinion 12 Teeth , AJRS151004079 Bearing UCP209 ,AJMF151007103 Stangleg Bolt M16 60 , AJMF151007105Screen Bracing Nut BoltT M16 60 , AJMF151007107 ScreenBearing Bolt NutT M16 60 , AJMF151007108 Pitmen CoverBolt M16 70 , AJMF151007110 Bracket Cover Nut Bolt M1650 , AJMF151007112 Toggle Block Bolt Nut M24 300 ,AJMF151007113 Veg Block Bolt Nut M40 550 ,AJMF151007114 Fix Jaw Plate Mounting M16 100 ,AJMF151007115 Swing Jaw Plate Nut Bolt M20 460 , AJ ED1510 05 092 Bearing 6310 , AJ ED 1510 05 093 Bearing6204 , Al ED 1510 05 086 Engine Pulley , Al MF 1510 05 089Clutch Shaft , AJ ED 1510 05 090 Bearing housing , AJ ED1510 05 091 Housing cup , AJ MF 1510 07 128 Clutch Platedisc , AJ MF 1510 25 129 Pressure Plate , Al ED 1510 05 088Clutch Housing , Al RS 1510 04 075 Screen Pinion 12 Teeth ,AI RS 1510 04 076 Pinion Shaft , AJ MF 1510 05 131 ClutchRelese bearing , AJ MF 1510 07 133 Clutch Fork assy , AJ MF1510 07 134 Bearing UCP 208 , AJ MF 1510 07 135 BearingUCP 210 , AKN R2B 02 02 9 Fourbin Gate Conveyor belt ,AKN R2B 02 03 21 Slinger Conveyor Main Head Roller MotorGearbox Vbelt , AKN R2B 02 06 5 Nozzle</t>
        </is>
      </c>
      <c r="K125" s="5" t="inlineStr">
        <is>
          <t>["East Sikkim"]</t>
        </is>
      </c>
      <c r="L125" s="5" t="inlineStr">
        <is>
          <t>No</t>
        </is>
      </c>
      <c r="M125" s="5" t="inlineStr">
        <is>
          <t>MINISTRY OF DEFENCE</t>
        </is>
      </c>
      <c r="N125" s="5" t="inlineStr">
        <is>
          <t>DEPARTMENT OF DEFENCE</t>
        </is>
      </c>
      <c r="O125" s="5" t="inlineStr">
        <is>
          <t>NA</t>
        </is>
      </c>
      <c r="P125" s="5" t="inlineStr"/>
      <c r="Q125" s="5" t="inlineStr">
        <is>
          <t>BORDER ROAD ORGANISATION</t>
        </is>
      </c>
      <c r="R125" s="5" t="inlineStr">
        <is>
          <t>SIKKIM</t>
        </is>
      </c>
      <c r="S125" s="5" t="inlineStr"/>
      <c r="T125" s="5" t="inlineStr">
        <is>
          <t>10.7 LPA</t>
        </is>
      </c>
    </row>
    <row r="126">
      <c r="A126" s="5" t="inlineStr">
        <is>
          <t>GEM/2025/B/6454997</t>
        </is>
      </c>
      <c r="B126" s="5" t="inlineStr">
        <is>
          <t>Hiring of Earth Moving Equipments, Material HandlingEquipments and Cranes (per Hour basis) - As Per Buyer'sRequirement; Earth Moving Equipment; Tracked HydraulicExcavators</t>
        </is>
      </c>
      <c r="C126" s="5" t="inlineStr"/>
      <c r="D126" s="6" t="n">
        <v>45868</v>
      </c>
      <c r="E126" s="6" t="n">
        <v>45885</v>
      </c>
      <c r="F126" s="5" t="inlineStr">
        <is>
          <t>5:00 PM</t>
        </is>
      </c>
      <c r="G126" s="5">
        <f>IF((INDIRECT("E"&amp;ROW())+INDIRECT("F"&amp;ROW()))-NOW() &lt;= 0, "CLOSED", INT((INDIRECT("E"&amp;ROW())+INDIRECT("F"&amp;ROW()))-NOW()) &amp; " days")</f>
        <v/>
      </c>
      <c r="H126" s="5" t="n">
        <v>258300</v>
      </c>
      <c r="I126" s="5" t="n">
        <v>18330000</v>
      </c>
      <c r="J126" s="5" t="inlineStr">
        <is>
          <t>Hiring of Earth Moving Equipments, Material HandlingEquipments and Cranes (per Hour basis) - As Per Buyer'sRequirement; Earth Moving Equipment; Tracked HydraulicExcavators</t>
        </is>
      </c>
      <c r="K126" s="5" t="inlineStr">
        <is>
          <t>["SIANG EAST"]</t>
        </is>
      </c>
      <c r="L126" s="5" t="inlineStr">
        <is>
          <t>No</t>
        </is>
      </c>
      <c r="M126" s="5" t="inlineStr">
        <is>
          <t>MINISTRY OF DEFENCE</t>
        </is>
      </c>
      <c r="N126" s="5" t="inlineStr">
        <is>
          <t>DEPARTMENT OF DEFENCE</t>
        </is>
      </c>
      <c r="O126" s="5" t="inlineStr">
        <is>
          <t>Engineer</t>
        </is>
      </c>
      <c r="P126" s="5" t="inlineStr"/>
      <c r="Q126" s="5" t="inlineStr">
        <is>
          <t>BORDER ROAD ORGANISATION</t>
        </is>
      </c>
      <c r="R126" s="5" t="inlineStr"/>
      <c r="S126" s="5" t="inlineStr"/>
      <c r="T126" s="5" t="inlineStr">
        <is>
          <t>1.8 Cr</t>
        </is>
      </c>
    </row>
    <row r="127">
      <c r="A127" s="5" t="inlineStr">
        <is>
          <t>GEM/2025/B/6513032</t>
        </is>
      </c>
      <c r="B127" s="5" t="inlineStr">
        <is>
          <t>DETONATING FUSE</t>
        </is>
      </c>
      <c r="C127" s="5" t="n">
        <v>10000</v>
      </c>
      <c r="D127" s="6" t="n">
        <v>45868</v>
      </c>
      <c r="E127" s="6" t="n">
        <v>45878</v>
      </c>
      <c r="F127" s="5" t="inlineStr">
        <is>
          <t>1:00 PM</t>
        </is>
      </c>
      <c r="G127" s="5">
        <f>IF((INDIRECT("E"&amp;ROW())+INDIRECT("F"&amp;ROW()))-NOW() &lt;= 0, "CLOSED", INT((INDIRECT("E"&amp;ROW())+INDIRECT("F"&amp;ROW()))-NOW()) &amp; " days")</f>
        <v/>
      </c>
      <c r="H127" s="5" t="inlineStr"/>
      <c r="I127" s="5" t="inlineStr"/>
      <c r="J127" s="5" t="inlineStr">
        <is>
          <t>DETONATING FUSE</t>
        </is>
      </c>
      <c r="K127" s="5" t="inlineStr">
        <is>
          <t>["Darjeeling"]</t>
        </is>
      </c>
      <c r="L127" s="5" t="inlineStr">
        <is>
          <t>No</t>
        </is>
      </c>
      <c r="M127" s="5" t="inlineStr">
        <is>
          <t>MINISTRY OF DEFENCE</t>
        </is>
      </c>
      <c r="N127" s="5" t="inlineStr">
        <is>
          <t>DEPARTMENT OF DEFENCE</t>
        </is>
      </c>
      <c r="O127" s="5" t="inlineStr">
        <is>
          <t>NA</t>
        </is>
      </c>
      <c r="P127" s="5" t="inlineStr"/>
      <c r="Q127" s="5" t="inlineStr">
        <is>
          <t>BORDER ROAD ORGANISATION</t>
        </is>
      </c>
      <c r="R127" s="5" t="inlineStr"/>
      <c r="S127" s="5" t="inlineStr"/>
      <c r="T127" s="5" t="inlineStr"/>
    </row>
    <row r="128">
      <c r="A128" s="5" t="inlineStr">
        <is>
          <t>GEM/2025/B/6513456</t>
        </is>
      </c>
      <c r="B128" s="5" t="inlineStr">
        <is>
          <t>15w - 40 Diesel Engine Oil (Q3) , Antifreeze Coolant as per IS5759 (Q3)</t>
        </is>
      </c>
      <c r="C128" s="5" t="n">
        <v>7560</v>
      </c>
      <c r="D128" s="6" t="n">
        <v>45868</v>
      </c>
      <c r="E128" s="6" t="n">
        <v>45878</v>
      </c>
      <c r="F128" s="5" t="inlineStr">
        <is>
          <t>2:00 PM</t>
        </is>
      </c>
      <c r="G128" s="5">
        <f>IF((INDIRECT("E"&amp;ROW())+INDIRECT("F"&amp;ROW()))-NOW() &lt;= 0, "CLOSED", INT((INDIRECT("E"&amp;ROW())+INDIRECT("F"&amp;ROW()))-NOW()) &amp; " days")</f>
        <v/>
      </c>
      <c r="H128" s="5" t="inlineStr"/>
      <c r="I128" s="5" t="inlineStr"/>
      <c r="J128" s="5" t="inlineStr">
        <is>
          <t>15w - 40 Diesel Engine Oil (Q3) , Antifreeze Coolant as per IS5759 (Q3)</t>
        </is>
      </c>
      <c r="K128" s="5" t="inlineStr">
        <is>
          <t>["Leh"]</t>
        </is>
      </c>
      <c r="L128" s="5" t="inlineStr">
        <is>
          <t>No</t>
        </is>
      </c>
      <c r="M128" s="5" t="inlineStr">
        <is>
          <t>MINISTRY OF DEFENCE</t>
        </is>
      </c>
      <c r="N128" s="5" t="inlineStr">
        <is>
          <t>DEPARTMENT OF DEFENCE</t>
        </is>
      </c>
      <c r="O128" s="5" t="inlineStr">
        <is>
          <t>NA</t>
        </is>
      </c>
      <c r="P128" s="5" t="inlineStr"/>
      <c r="Q128" s="5" t="inlineStr">
        <is>
          <t>BORDER ROAD ORGANISATION</t>
        </is>
      </c>
      <c r="R128" s="5" t="inlineStr"/>
      <c r="S128" s="5" t="inlineStr"/>
      <c r="T128" s="5" t="inlineStr"/>
    </row>
    <row r="129">
      <c r="A129" s="5" t="inlineStr">
        <is>
          <t>GEM/2025/B/6511585</t>
        </is>
      </c>
      <c r="B129" s="5" t="inlineStr">
        <is>
          <t>AI 4MP Camera as per specification , AI NVR RAID ANR 24CHperimeter protection N M cluster , Long range IPC Matrix forCamera BKH IP 66 grade , Centralized 128CH Audio Matrixcontroller with NVR interface , Addressable Input module forcentralized Audio Matrix as per specifications , 65 inch 4Kprofessional display with wall mount , PTZ NVR controller IP, Armoured power and data cable with clamps andaccessories for cameras , UPS as per specification</t>
        </is>
      </c>
      <c r="C129" s="5" t="n">
        <v>4002</v>
      </c>
      <c r="D129" s="6" t="n">
        <v>45868</v>
      </c>
      <c r="E129" s="6" t="n">
        <v>45878</v>
      </c>
      <c r="F129" s="5" t="inlineStr">
        <is>
          <t>2:00 PM</t>
        </is>
      </c>
      <c r="G129" s="5">
        <f>IF((INDIRECT("E"&amp;ROW())+INDIRECT("F"&amp;ROW()))-NOW() &lt;= 0, "CLOSED", INT((INDIRECT("E"&amp;ROW())+INDIRECT("F"&amp;ROW()))-NOW()) &amp; " days")</f>
        <v/>
      </c>
      <c r="H129" s="5" t="n">
        <v>170000</v>
      </c>
      <c r="I129" s="5" t="n">
        <v>8500000</v>
      </c>
      <c r="J129" s="5" t="inlineStr">
        <is>
          <t>AI 4MP Camera as per specification , AI NVR RAID ANR 24CHperimeter protection N M cluster , Long range IPC Matrix forCamera BKH IP 66 grade , Centralized 128CH Audio Matrixcontroller with NVR interface , Addressable Input module forcentralized Audio Matrix as per specifications , 65 inch 4Kprofessional display with wall mount , PTZ NVR controller IP, Armoured power and data cable with clamps andaccessories for cameras , UPS as per specification</t>
        </is>
      </c>
      <c r="K129" s="5" t="inlineStr">
        <is>
          <t>["PUNE CITY"]</t>
        </is>
      </c>
      <c r="L129" s="5" t="inlineStr">
        <is>
          <t>No</t>
        </is>
      </c>
      <c r="M129" s="5" t="inlineStr">
        <is>
          <t>MINISTRY OF DEFENCE</t>
        </is>
      </c>
      <c r="N129" s="5" t="inlineStr">
        <is>
          <t>DEPARTMENT OF DEFENCE</t>
        </is>
      </c>
      <c r="O129" s="5" t="inlineStr">
        <is>
          <t>NA</t>
        </is>
      </c>
      <c r="P129" s="5" t="inlineStr"/>
      <c r="Q129" s="5" t="inlineStr">
        <is>
          <t>BORDER ROAD ORGANISATION</t>
        </is>
      </c>
      <c r="R129" s="5" t="inlineStr"/>
      <c r="S129" s="5" t="inlineStr">
        <is>
          <t>5.00</t>
        </is>
      </c>
      <c r="T129" s="5" t="inlineStr">
        <is>
          <t>85.0 LPA</t>
        </is>
      </c>
    </row>
    <row r="130">
      <c r="A130" s="5" t="inlineStr">
        <is>
          <t>GEM/2025/B/6484204</t>
        </is>
      </c>
      <c r="B130" s="5" t="inlineStr">
        <is>
          <t>W - Beam Crash Barrier (Q2)</t>
        </is>
      </c>
      <c r="C130" s="5" t="n">
        <v>200</v>
      </c>
      <c r="D130" s="6" t="n">
        <v>45868</v>
      </c>
      <c r="E130" s="6" t="n">
        <v>45880</v>
      </c>
      <c r="F130" s="5" t="inlineStr">
        <is>
          <t>1:00 PM</t>
        </is>
      </c>
      <c r="G130" s="5">
        <f>IF((INDIRECT("E"&amp;ROW())+INDIRECT("F"&amp;ROW()))-NOW() &lt;= 0, "CLOSED", INT((INDIRECT("E"&amp;ROW())+INDIRECT("F"&amp;ROW()))-NOW()) &amp; " days")</f>
        <v/>
      </c>
      <c r="H130" s="5" t="n">
        <v>49000</v>
      </c>
      <c r="I130" s="5" t="n">
        <v>2468000</v>
      </c>
      <c r="J130" s="5" t="inlineStr">
        <is>
          <t>W - Beam Crash Barrier (Q2)</t>
        </is>
      </c>
      <c r="K130" s="5" t="inlineStr">
        <is>
          <t>["DIMAPUR"]</t>
        </is>
      </c>
      <c r="L130" s="5" t="inlineStr">
        <is>
          <t>No</t>
        </is>
      </c>
      <c r="M130" s="5" t="inlineStr">
        <is>
          <t>MINISTRY OF DEFENCE</t>
        </is>
      </c>
      <c r="N130" s="5" t="inlineStr">
        <is>
          <t>DEPARTMENT OF DEFENCE</t>
        </is>
      </c>
      <c r="O130" s="5" t="inlineStr">
        <is>
          <t>NA</t>
        </is>
      </c>
      <c r="P130" s="5" t="inlineStr"/>
      <c r="Q130" s="5" t="inlineStr">
        <is>
          <t>BORDER ROAD ORGANISATION</t>
        </is>
      </c>
      <c r="R130" s="5" t="inlineStr">
        <is>
          <t>NAGALAND</t>
        </is>
      </c>
      <c r="S130" s="5" t="inlineStr">
        <is>
          <t>3.00</t>
        </is>
      </c>
      <c r="T130" s="5" t="inlineStr">
        <is>
          <t>24.7 LPA</t>
        </is>
      </c>
    </row>
    <row r="131">
      <c r="A131" s="5" t="inlineStr">
        <is>
          <t>GEM/2025/B/6477160</t>
        </is>
      </c>
      <c r="B131" s="5" t="inlineStr">
        <is>
          <t>Professional Training Services (Version 2) - offline;Weekdays</t>
        </is>
      </c>
      <c r="C131" s="5" t="inlineStr"/>
      <c r="D131" s="6" t="n">
        <v>45859</v>
      </c>
      <c r="E131" s="6" t="n">
        <v>45874</v>
      </c>
      <c r="F131" s="5" t="inlineStr">
        <is>
          <t>9:00 AM</t>
        </is>
      </c>
      <c r="G131" s="5">
        <f>IF((INDIRECT("E"&amp;ROW())+INDIRECT("F"&amp;ROW()))-NOW() &lt;= 0, "CLOSED", INT((INDIRECT("E"&amp;ROW())+INDIRECT("F"&amp;ROW()))-NOW()) &amp; " days")</f>
        <v/>
      </c>
      <c r="H131" s="5" t="inlineStr"/>
      <c r="I131" s="5" t="inlineStr"/>
      <c r="J131" s="5" t="inlineStr">
        <is>
          <t>Professional Training Services (Version 2) - offline;Weekdays</t>
        </is>
      </c>
      <c r="K131" s="5" t="inlineStr">
        <is>
          <t>["PUNE CITY"]</t>
        </is>
      </c>
      <c r="L131" s="5" t="inlineStr">
        <is>
          <t>No</t>
        </is>
      </c>
      <c r="M131" s="5" t="inlineStr">
        <is>
          <t>MINISTRY OF DEFENCE</t>
        </is>
      </c>
      <c r="N131" s="5" t="inlineStr">
        <is>
          <t>DEPARTMENT OF DEFENCE</t>
        </is>
      </c>
      <c r="O131" s="5" t="inlineStr">
        <is>
          <t>NA</t>
        </is>
      </c>
      <c r="P131" s="5" t="inlineStr"/>
      <c r="Q131" s="5" t="inlineStr">
        <is>
          <t>BORDER ROAD ORGANISATION</t>
        </is>
      </c>
      <c r="R131" s="5" t="inlineStr"/>
      <c r="S131" s="5" t="inlineStr"/>
      <c r="T131" s="5" t="inlineStr"/>
    </row>
    <row r="132">
      <c r="A132" s="5" t="inlineStr">
        <is>
          <t>GEM/2025/B/6136100</t>
        </is>
      </c>
      <c r="B132" s="5" t="inlineStr">
        <is>
          <t>Stone Metal 40 mm , Stone Chips 20 mm , Stone Chips 10mm , Sand , River Sand</t>
        </is>
      </c>
      <c r="C132" s="5" t="n">
        <v>23053</v>
      </c>
      <c r="D132" s="6" t="n">
        <v>45870</v>
      </c>
      <c r="E132" s="6" t="n">
        <v>45871</v>
      </c>
      <c r="F132" s="5" t="inlineStr">
        <is>
          <t>11:22 AM</t>
        </is>
      </c>
      <c r="G132" s="5">
        <f>IF((INDIRECT("E"&amp;ROW())+INDIRECT("F"&amp;ROW()))-NOW() &lt;= 0, "CLOSED", INT((INDIRECT("E"&amp;ROW())+INDIRECT("F"&amp;ROW()))-NOW()) &amp; " days")</f>
        <v/>
      </c>
      <c r="H132" s="5" t="n">
        <v>365440</v>
      </c>
      <c r="I132" s="5" t="n">
        <v>32271072</v>
      </c>
      <c r="J132" s="5" t="inlineStr">
        <is>
          <t>Stone Metal 40 mm , Stone Chips 20 mm , Stone Chips 10mm , Sand , River Sand</t>
        </is>
      </c>
      <c r="K132" s="5" t="inlineStr">
        <is>
          <t>["Rajauri"]</t>
        </is>
      </c>
      <c r="L132" s="5" t="inlineStr">
        <is>
          <t>No</t>
        </is>
      </c>
      <c r="M132" s="5" t="inlineStr">
        <is>
          <t>MINISTRY OF DEFENCE</t>
        </is>
      </c>
      <c r="N132" s="5" t="inlineStr">
        <is>
          <t>DEPARTMENT OF DEFENCE</t>
        </is>
      </c>
      <c r="O132" s="5" t="inlineStr">
        <is>
          <t>NA</t>
        </is>
      </c>
      <c r="P132" s="5" t="inlineStr"/>
      <c r="Q132" s="5" t="inlineStr">
        <is>
          <t>BORDER ROAD ORGANISATION</t>
        </is>
      </c>
      <c r="R132" s="5" t="inlineStr"/>
      <c r="S132" s="5" t="inlineStr"/>
      <c r="T132" s="5" t="inlineStr">
        <is>
          <t>3.2 Cr</t>
        </is>
      </c>
    </row>
    <row r="133">
      <c r="A133" s="5" t="inlineStr">
        <is>
          <t>GEM/2025/B/6135786</t>
        </is>
      </c>
      <c r="B133" s="5" t="inlineStr">
        <is>
          <t>Stone Metal 40 mm , Stone Chips 20 mm , Stone Chips 10mm , Sand , River Sand</t>
        </is>
      </c>
      <c r="C133" s="5" t="n">
        <v>13024</v>
      </c>
      <c r="D133" s="6" t="n">
        <v>45870</v>
      </c>
      <c r="E133" s="6" t="n">
        <v>45871</v>
      </c>
      <c r="F133" s="5" t="inlineStr">
        <is>
          <t>10:00 AM</t>
        </is>
      </c>
      <c r="G133" s="5">
        <f>IF((INDIRECT("E"&amp;ROW())+INDIRECT("F"&amp;ROW()))-NOW() &lt;= 0, "CLOSED", INT((INDIRECT("E"&amp;ROW())+INDIRECT("F"&amp;ROW()))-NOW()) &amp; " days")</f>
        <v/>
      </c>
      <c r="H133" s="5" t="n">
        <v>290312</v>
      </c>
      <c r="I133" s="5" t="n">
        <v>14515600</v>
      </c>
      <c r="J133" s="5" t="inlineStr">
        <is>
          <t>Stone Metal 40 mm , Stone Chips 20 mm , Stone Chips 10mm , Sand , River Sand</t>
        </is>
      </c>
      <c r="K133" s="5" t="inlineStr">
        <is>
          <t>["Rajauri"]</t>
        </is>
      </c>
      <c r="L133" s="5" t="inlineStr">
        <is>
          <t>No</t>
        </is>
      </c>
      <c r="M133" s="5" t="inlineStr">
        <is>
          <t>MINISTRY OF DEFENCE</t>
        </is>
      </c>
      <c r="N133" s="5" t="inlineStr">
        <is>
          <t>DEPARTMENT OF DEFENCE</t>
        </is>
      </c>
      <c r="O133" s="5" t="inlineStr">
        <is>
          <t>NA</t>
        </is>
      </c>
      <c r="P133" s="5" t="inlineStr"/>
      <c r="Q133" s="5" t="inlineStr">
        <is>
          <t>BORDER ROAD ORGANISATION</t>
        </is>
      </c>
      <c r="R133" s="5" t="inlineStr"/>
      <c r="S133" s="5" t="inlineStr"/>
      <c r="T133" s="5" t="inlineStr">
        <is>
          <t>1.5 Cr</t>
        </is>
      </c>
    </row>
    <row r="134">
      <c r="A134" s="5" t="inlineStr">
        <is>
          <t>GEM/2025/B/6489268</t>
        </is>
      </c>
      <c r="B134" s="5" t="inlineStr">
        <is>
          <t>Ordinary Portland Cement (V3) Confirming to IS 269 (Q3)</t>
        </is>
      </c>
      <c r="C134" s="5" t="n">
        <v>5000</v>
      </c>
      <c r="D134" s="6" t="n">
        <v>45867</v>
      </c>
      <c r="E134" s="6" t="n">
        <v>45882</v>
      </c>
      <c r="F134" s="5" t="inlineStr">
        <is>
          <t>12:00 PM</t>
        </is>
      </c>
      <c r="G134" s="5">
        <f>IF((INDIRECT("E"&amp;ROW())+INDIRECT("F"&amp;ROW()))-NOW() &lt;= 0, "CLOSED", INT((INDIRECT("E"&amp;ROW())+INDIRECT("F"&amp;ROW()))-NOW()) &amp; " days")</f>
        <v/>
      </c>
      <c r="H134" s="5" t="inlineStr"/>
      <c r="I134" s="5" t="inlineStr"/>
      <c r="J134" s="5" t="inlineStr">
        <is>
          <t>Ordinary Portland Cement (V3) Confirming to IS 269 (Q3)</t>
        </is>
      </c>
      <c r="K134" s="5" t="inlineStr">
        <is>
          <t>["Budgam"]</t>
        </is>
      </c>
      <c r="L134" s="5" t="inlineStr">
        <is>
          <t>No</t>
        </is>
      </c>
      <c r="M134" s="5" t="inlineStr">
        <is>
          <t>MINISTRY OF DEFENCE</t>
        </is>
      </c>
      <c r="N134" s="5" t="inlineStr">
        <is>
          <t>DEPARTMENT OF DEFENCE</t>
        </is>
      </c>
      <c r="O134" s="5" t="inlineStr">
        <is>
          <t>NA</t>
        </is>
      </c>
      <c r="P134" s="5" t="inlineStr"/>
      <c r="Q134" s="5" t="inlineStr">
        <is>
          <t>BORDER ROAD ORGANISATION</t>
        </is>
      </c>
      <c r="R134" s="5" t="inlineStr"/>
      <c r="S134" s="5" t="inlineStr">
        <is>
          <t>3.00</t>
        </is>
      </c>
      <c r="T134" s="5" t="inlineStr"/>
    </row>
    <row r="135">
      <c r="A135" s="5" t="inlineStr">
        <is>
          <t>GEM/2025/B/6489267</t>
        </is>
      </c>
      <c r="B135" s="5" t="inlineStr">
        <is>
          <t>Ordinary Portland Cement (V3) Confirming to IS 269 (Q3)</t>
        </is>
      </c>
      <c r="C135" s="5" t="n">
        <v>15000</v>
      </c>
      <c r="D135" s="6" t="n">
        <v>45867</v>
      </c>
      <c r="E135" s="6" t="n">
        <v>45882</v>
      </c>
      <c r="F135" s="5" t="inlineStr">
        <is>
          <t>12:00 PM</t>
        </is>
      </c>
      <c r="G135" s="5">
        <f>IF((INDIRECT("E"&amp;ROW())+INDIRECT("F"&amp;ROW()))-NOW() &lt;= 0, "CLOSED", INT((INDIRECT("E"&amp;ROW())+INDIRECT("F"&amp;ROW()))-NOW()) &amp; " days")</f>
        <v/>
      </c>
      <c r="H135" s="5" t="inlineStr"/>
      <c r="I135" s="5" t="inlineStr"/>
      <c r="J135" s="5" t="inlineStr">
        <is>
          <t>Ordinary Portland Cement (V3) Confirming to IS 269 (Q3)</t>
        </is>
      </c>
      <c r="K135" s="5" t="inlineStr">
        <is>
          <t>["Budgam"]</t>
        </is>
      </c>
      <c r="L135" s="5" t="inlineStr">
        <is>
          <t>No</t>
        </is>
      </c>
      <c r="M135" s="5" t="inlineStr">
        <is>
          <t>MINISTRY OF DEFENCE</t>
        </is>
      </c>
      <c r="N135" s="5" t="inlineStr">
        <is>
          <t>DEPARTMENT OF DEFENCE</t>
        </is>
      </c>
      <c r="O135" s="5" t="inlineStr">
        <is>
          <t>NA</t>
        </is>
      </c>
      <c r="P135" s="5" t="inlineStr"/>
      <c r="Q135" s="5" t="inlineStr">
        <is>
          <t>BORDER ROAD ORGANISATION</t>
        </is>
      </c>
      <c r="R135" s="5" t="inlineStr"/>
      <c r="S135" s="5" t="inlineStr">
        <is>
          <t>3.00</t>
        </is>
      </c>
      <c r="T135" s="5" t="inlineStr"/>
    </row>
    <row r="136">
      <c r="A136" s="5" t="inlineStr">
        <is>
          <t>GEM/2025/B/6489266</t>
        </is>
      </c>
      <c r="B136" s="5" t="inlineStr">
        <is>
          <t>Ordinary Portland Cement (V3) Confirming to IS 269 (Q3)</t>
        </is>
      </c>
      <c r="C136" s="5" t="n">
        <v>5000</v>
      </c>
      <c r="D136" s="6" t="n">
        <v>45867</v>
      </c>
      <c r="E136" s="6" t="n">
        <v>45882</v>
      </c>
      <c r="F136" s="5" t="inlineStr">
        <is>
          <t>12:00 PM</t>
        </is>
      </c>
      <c r="G136" s="5">
        <f>IF((INDIRECT("E"&amp;ROW())+INDIRECT("F"&amp;ROW()))-NOW() &lt;= 0, "CLOSED", INT((INDIRECT("E"&amp;ROW())+INDIRECT("F"&amp;ROW()))-NOW()) &amp; " days")</f>
        <v/>
      </c>
      <c r="H136" s="5" t="inlineStr"/>
      <c r="I136" s="5" t="inlineStr"/>
      <c r="J136" s="5" t="inlineStr">
        <is>
          <t>Ordinary Portland Cement (V3) Confirming to IS 269 (Q3)</t>
        </is>
      </c>
      <c r="K136" s="5" t="inlineStr">
        <is>
          <t>["Budgam"]</t>
        </is>
      </c>
      <c r="L136" s="5" t="inlineStr">
        <is>
          <t>No</t>
        </is>
      </c>
      <c r="M136" s="5" t="inlineStr">
        <is>
          <t>MINISTRY OF DEFENCE</t>
        </is>
      </c>
      <c r="N136" s="5" t="inlineStr">
        <is>
          <t>DEPARTMENT OF DEFENCE</t>
        </is>
      </c>
      <c r="O136" s="5" t="inlineStr">
        <is>
          <t>NA</t>
        </is>
      </c>
      <c r="P136" s="5" t="inlineStr"/>
      <c r="Q136" s="5" t="inlineStr">
        <is>
          <t>BORDER ROAD ORGANISATION</t>
        </is>
      </c>
      <c r="R136" s="5" t="inlineStr"/>
      <c r="S136" s="5" t="inlineStr">
        <is>
          <t>3.00</t>
        </is>
      </c>
      <c r="T136" s="5" t="inlineStr"/>
    </row>
    <row r="137">
      <c r="A137" s="5" t="inlineStr">
        <is>
          <t>GEM/2025/B/6479528</t>
        </is>
      </c>
      <c r="B137" s="5" t="inlineStr">
        <is>
          <t>Ordinary Portland Cement (V3) Confirming to IS 269 (Q3)</t>
        </is>
      </c>
      <c r="C137" s="5" t="n">
        <v>10000</v>
      </c>
      <c r="D137" s="6" t="n">
        <v>45864</v>
      </c>
      <c r="E137" s="6" t="n">
        <v>45880</v>
      </c>
      <c r="F137" s="5" t="inlineStr">
        <is>
          <t>2:00 PM</t>
        </is>
      </c>
      <c r="G137" s="5">
        <f>IF((INDIRECT("E"&amp;ROW())+INDIRECT("F"&amp;ROW()))-NOW() &lt;= 0, "CLOSED", INT((INDIRECT("E"&amp;ROW())+INDIRECT("F"&amp;ROW()))-NOW()) &amp; " days")</f>
        <v/>
      </c>
      <c r="H137" s="5" t="inlineStr"/>
      <c r="I137" s="5" t="inlineStr"/>
      <c r="J137" s="5" t="inlineStr">
        <is>
          <t>Ordinary Portland Cement (V3) Confirming to IS 269 (Q3)</t>
        </is>
      </c>
      <c r="K137" s="5" t="inlineStr">
        <is>
          <t>["Budgam"]</t>
        </is>
      </c>
      <c r="L137" s="5" t="inlineStr">
        <is>
          <t>No</t>
        </is>
      </c>
      <c r="M137" s="5" t="inlineStr">
        <is>
          <t>MINISTRY OF DEFENCE</t>
        </is>
      </c>
      <c r="N137" s="5" t="inlineStr">
        <is>
          <t>DEPARTMENT OF DEFENCE</t>
        </is>
      </c>
      <c r="O137" s="5" t="inlineStr">
        <is>
          <t>NA</t>
        </is>
      </c>
      <c r="P137" s="5" t="inlineStr"/>
      <c r="Q137" s="5" t="inlineStr">
        <is>
          <t>BORDER ROAD ORGANISATION</t>
        </is>
      </c>
      <c r="R137" s="5" t="inlineStr"/>
      <c r="S137" s="5" t="inlineStr">
        <is>
          <t>3.00</t>
        </is>
      </c>
      <c r="T137" s="5" t="inlineStr"/>
    </row>
    <row r="138">
      <c r="A138" s="5" t="inlineStr">
        <is>
          <t>GEM/2025/B/6479527</t>
        </is>
      </c>
      <c r="B138" s="5" t="inlineStr">
        <is>
          <t>Ordinary Portland Cement (V3) Confirming to IS 269 (Q3)</t>
        </is>
      </c>
      <c r="C138" s="5" t="n">
        <v>10000</v>
      </c>
      <c r="D138" s="6" t="n">
        <v>45864</v>
      </c>
      <c r="E138" s="6" t="n">
        <v>45880</v>
      </c>
      <c r="F138" s="5" t="inlineStr">
        <is>
          <t>2:00 PM</t>
        </is>
      </c>
      <c r="G138" s="5">
        <f>IF((INDIRECT("E"&amp;ROW())+INDIRECT("F"&amp;ROW()))-NOW() &lt;= 0, "CLOSED", INT((INDIRECT("E"&amp;ROW())+INDIRECT("F"&amp;ROW()))-NOW()) &amp; " days")</f>
        <v/>
      </c>
      <c r="H138" s="5" t="inlineStr"/>
      <c r="I138" s="5" t="inlineStr"/>
      <c r="J138" s="5" t="inlineStr">
        <is>
          <t>Ordinary Portland Cement (V3) Confirming to IS 269 (Q3)</t>
        </is>
      </c>
      <c r="K138" s="5" t="inlineStr">
        <is>
          <t>["Budgam"]</t>
        </is>
      </c>
      <c r="L138" s="5" t="inlineStr">
        <is>
          <t>No</t>
        </is>
      </c>
      <c r="M138" s="5" t="inlineStr">
        <is>
          <t>MINISTRY OF DEFENCE</t>
        </is>
      </c>
      <c r="N138" s="5" t="inlineStr">
        <is>
          <t>DEPARTMENT OF DEFENCE</t>
        </is>
      </c>
      <c r="O138" s="5" t="inlineStr">
        <is>
          <t>NA</t>
        </is>
      </c>
      <c r="P138" s="5" t="inlineStr"/>
      <c r="Q138" s="5" t="inlineStr">
        <is>
          <t>BORDER ROAD ORGANISATION</t>
        </is>
      </c>
      <c r="R138" s="5" t="inlineStr"/>
      <c r="S138" s="5" t="inlineStr">
        <is>
          <t>3.00</t>
        </is>
      </c>
      <c r="T138" s="5" t="inlineStr"/>
    </row>
    <row r="139">
      <c r="A139" s="5" t="inlineStr">
        <is>
          <t>GEM/2025/B/6479525</t>
        </is>
      </c>
      <c r="B139" s="5" t="inlineStr">
        <is>
          <t>Ordinary Portland Cement (V3) Confirming to IS 269 (Q3)</t>
        </is>
      </c>
      <c r="C139" s="5" t="n">
        <v>20000</v>
      </c>
      <c r="D139" s="6" t="n">
        <v>45864</v>
      </c>
      <c r="E139" s="6" t="n">
        <v>45880</v>
      </c>
      <c r="F139" s="5" t="inlineStr">
        <is>
          <t>12:00 PM</t>
        </is>
      </c>
      <c r="G139" s="5">
        <f>IF((INDIRECT("E"&amp;ROW())+INDIRECT("F"&amp;ROW()))-NOW() &lt;= 0, "CLOSED", INT((INDIRECT("E"&amp;ROW())+INDIRECT("F"&amp;ROW()))-NOW()) &amp; " days")</f>
        <v/>
      </c>
      <c r="H139" s="5" t="inlineStr"/>
      <c r="I139" s="5" t="inlineStr"/>
      <c r="J139" s="5" t="inlineStr">
        <is>
          <t>Ordinary Portland Cement (V3) Confirming to IS 269 (Q3)</t>
        </is>
      </c>
      <c r="K139" s="5" t="inlineStr">
        <is>
          <t>["Budgam"]</t>
        </is>
      </c>
      <c r="L139" s="5" t="inlineStr">
        <is>
          <t>No</t>
        </is>
      </c>
      <c r="M139" s="5" t="inlineStr">
        <is>
          <t>MINISTRY OF DEFENCE</t>
        </is>
      </c>
      <c r="N139" s="5" t="inlineStr">
        <is>
          <t>DEPARTMENT OF DEFENCE</t>
        </is>
      </c>
      <c r="O139" s="5" t="inlineStr">
        <is>
          <t>NA</t>
        </is>
      </c>
      <c r="P139" s="5" t="inlineStr"/>
      <c r="Q139" s="5" t="inlineStr">
        <is>
          <t>BORDER ROAD ORGANISATION</t>
        </is>
      </c>
      <c r="R139" s="5" t="inlineStr"/>
      <c r="S139" s="5" t="inlineStr">
        <is>
          <t>3.00</t>
        </is>
      </c>
      <c r="T139" s="5" t="inlineStr"/>
    </row>
    <row r="140">
      <c r="A140" s="5" t="inlineStr">
        <is>
          <t>GEM/2025/B/6470553</t>
        </is>
      </c>
      <c r="B140" s="5" t="inlineStr">
        <is>
          <t>Ordinary Portland Cement (V3) Confirming to IS 269 (Q3)</t>
        </is>
      </c>
      <c r="C140" s="5" t="n">
        <v>3000</v>
      </c>
      <c r="D140" s="6" t="n">
        <v>45864</v>
      </c>
      <c r="E140" s="6" t="n">
        <v>45880</v>
      </c>
      <c r="F140" s="5" t="inlineStr">
        <is>
          <t>2:00 PM</t>
        </is>
      </c>
      <c r="G140" s="5">
        <f>IF((INDIRECT("E"&amp;ROW())+INDIRECT("F"&amp;ROW()))-NOW() &lt;= 0, "CLOSED", INT((INDIRECT("E"&amp;ROW())+INDIRECT("F"&amp;ROW()))-NOW()) &amp; " days")</f>
        <v/>
      </c>
      <c r="H140" s="5" t="inlineStr"/>
      <c r="I140" s="5" t="inlineStr"/>
      <c r="J140" s="5" t="inlineStr">
        <is>
          <t>Ordinary Portland Cement (V3) Confirming to IS 269 (Q3)</t>
        </is>
      </c>
      <c r="K140" s="5" t="inlineStr">
        <is>
          <t>["Budgam"]</t>
        </is>
      </c>
      <c r="L140" s="5" t="inlineStr">
        <is>
          <t>No</t>
        </is>
      </c>
      <c r="M140" s="5" t="inlineStr">
        <is>
          <t>MINISTRY OF DEFENCE</t>
        </is>
      </c>
      <c r="N140" s="5" t="inlineStr">
        <is>
          <t>DEPARTMENT OF DEFENCE</t>
        </is>
      </c>
      <c r="O140" s="5" t="inlineStr">
        <is>
          <t>NA</t>
        </is>
      </c>
      <c r="P140" s="5" t="inlineStr"/>
      <c r="Q140" s="5" t="inlineStr">
        <is>
          <t>BORDER ROAD ORGANISATION</t>
        </is>
      </c>
      <c r="R140" s="5" t="inlineStr"/>
      <c r="S140" s="5" t="inlineStr">
        <is>
          <t>3.00</t>
        </is>
      </c>
      <c r="T140" s="5" t="inlineStr"/>
    </row>
    <row r="141">
      <c r="A141" s="5" t="inlineStr">
        <is>
          <t>GEM/2025/B/6474782</t>
        </is>
      </c>
      <c r="B141" s="5" t="inlineStr">
        <is>
          <t>Supply and Installation of Crash Barrier</t>
        </is>
      </c>
      <c r="C141" s="5" t="n">
        <v>2753</v>
      </c>
      <c r="D141" s="6" t="n">
        <v>45864</v>
      </c>
      <c r="E141" s="6" t="n">
        <v>45874</v>
      </c>
      <c r="F141" s="5" t="inlineStr">
        <is>
          <t>11:00 AM</t>
        </is>
      </c>
      <c r="G141" s="5">
        <f>IF((INDIRECT("E"&amp;ROW())+INDIRECT("F"&amp;ROW()))-NOW() &lt;= 0, "CLOSED", INT((INDIRECT("E"&amp;ROW())+INDIRECT("F"&amp;ROW()))-NOW()) &amp; " days")</f>
        <v/>
      </c>
      <c r="H141" s="5" t="n">
        <v>297076</v>
      </c>
      <c r="I141" s="5" t="n">
        <v>14853800</v>
      </c>
      <c r="J141" s="5" t="inlineStr">
        <is>
          <t>Supply and Installation of Crash Barrier</t>
        </is>
      </c>
      <c r="K141" s="5" t="inlineStr">
        <is>
          <t>["Leh"]</t>
        </is>
      </c>
      <c r="L141" s="5" t="inlineStr">
        <is>
          <t>No</t>
        </is>
      </c>
      <c r="M141" s="5" t="inlineStr">
        <is>
          <t>MINISTRY OF DEFENCE</t>
        </is>
      </c>
      <c r="N141" s="5" t="inlineStr">
        <is>
          <t>DEPARTMENT OF DEFENCE</t>
        </is>
      </c>
      <c r="O141" s="5" t="inlineStr">
        <is>
          <t>NA</t>
        </is>
      </c>
      <c r="P141" s="5" t="inlineStr"/>
      <c r="Q141" s="5" t="inlineStr">
        <is>
          <t>BORDER ROAD ORGANISATION</t>
        </is>
      </c>
      <c r="R141" s="5" t="inlineStr"/>
      <c r="S141" s="5" t="inlineStr"/>
      <c r="T141" s="5" t="inlineStr">
        <is>
          <t>1.5 Cr</t>
        </is>
      </c>
    </row>
    <row r="142">
      <c r="A142" s="5" t="inlineStr">
        <is>
          <t>GEM/2025/B/6506991</t>
        </is>
      </c>
      <c r="B142" s="5" t="inlineStr">
        <is>
          <t>Manpower Outsourcing Services - Minimum wage - Skilled;Middle School; Others , Manpower Outsourcing Services -Minimum wage - Unskilled; Middle School; Others</t>
        </is>
      </c>
      <c r="C142" s="5" t="inlineStr"/>
      <c r="D142" s="6" t="n">
        <v>45867</v>
      </c>
      <c r="E142" s="6" t="n">
        <v>45878</v>
      </c>
      <c r="F142" s="5" t="inlineStr">
        <is>
          <t>11:00 AM</t>
        </is>
      </c>
      <c r="G142" s="5">
        <f>IF((INDIRECT("E"&amp;ROW())+INDIRECT("F"&amp;ROW()))-NOW() &lt;= 0, "CLOSED", INT((INDIRECT("E"&amp;ROW())+INDIRECT("F"&amp;ROW()))-NOW()) &amp; " days")</f>
        <v/>
      </c>
      <c r="H142" s="5" t="n">
        <v>69399</v>
      </c>
      <c r="I142" s="5" t="n">
        <v>3469950</v>
      </c>
      <c r="J142" s="5" t="inlineStr">
        <is>
          <t>Manpower Outsourcing Services - Minimum wage - Skilled;Middle School; Others , Manpower Outsourcing Services -Minimum wage - Unskilled; Middle School; Others</t>
        </is>
      </c>
      <c r="K142" s="5" t="inlineStr">
        <is>
          <t>""</t>
        </is>
      </c>
      <c r="L142" s="5" t="inlineStr">
        <is>
          <t>No</t>
        </is>
      </c>
      <c r="M142" s="5" t="inlineStr">
        <is>
          <t>MINISTRY OF DEFENCE</t>
        </is>
      </c>
      <c r="N142" s="5" t="inlineStr">
        <is>
          <t>DEPARTMENT OF DEFENCE</t>
        </is>
      </c>
      <c r="O142" s="5" t="inlineStr">
        <is>
          <t>Engineer</t>
        </is>
      </c>
      <c r="P142" s="5" t="inlineStr"/>
      <c r="Q142" s="5" t="inlineStr">
        <is>
          <t>BORDER ROAD ORGANISATION</t>
        </is>
      </c>
      <c r="R142" s="5" t="inlineStr"/>
      <c r="S142" s="5" t="inlineStr">
        <is>
          <t>3.00</t>
        </is>
      </c>
      <c r="T142" s="5" t="inlineStr">
        <is>
          <t>34.7 LPA</t>
        </is>
      </c>
    </row>
    <row r="143">
      <c r="A143" s="5" t="inlineStr">
        <is>
          <t>GEM/2025/B/6506720</t>
        </is>
      </c>
      <c r="B143" s="5" t="inlineStr">
        <is>
          <t>Gabion box(Zn Al alloy+ Polymer coated) 2x1x1 mtr (10x12Mesh Type) with filter media</t>
        </is>
      </c>
      <c r="C143" s="5" t="n">
        <v>2200</v>
      </c>
      <c r="D143" s="6" t="n">
        <v>45867</v>
      </c>
      <c r="E143" s="6" t="n">
        <v>45888</v>
      </c>
      <c r="F143" s="5" t="inlineStr">
        <is>
          <t>10:00 AM</t>
        </is>
      </c>
      <c r="G143" s="5">
        <f>IF((INDIRECT("E"&amp;ROW())+INDIRECT("F"&amp;ROW()))-NOW() &lt;= 0, "CLOSED", INT((INDIRECT("E"&amp;ROW())+INDIRECT("F"&amp;ROW()))-NOW()) &amp; " days")</f>
        <v/>
      </c>
      <c r="H143" s="5" t="n">
        <v>130000</v>
      </c>
      <c r="I143" s="5" t="n">
        <v>6500000</v>
      </c>
      <c r="J143" s="5" t="inlineStr">
        <is>
          <t>Gabion box(Zn Al alloy+ Polymer coated) 2x1x1 mtr (10x12Mesh Type) with filter media</t>
        </is>
      </c>
      <c r="K143" s="5" t="inlineStr">
        <is>
          <t>["West Siang"]</t>
        </is>
      </c>
      <c r="L143" s="5" t="inlineStr">
        <is>
          <t>No</t>
        </is>
      </c>
      <c r="M143" s="5" t="inlineStr">
        <is>
          <t>MINISTRY OF DEFENCE</t>
        </is>
      </c>
      <c r="N143" s="5" t="inlineStr">
        <is>
          <t>DEPARTMENT OF DEFENCE</t>
        </is>
      </c>
      <c r="O143" s="5" t="inlineStr">
        <is>
          <t>NA</t>
        </is>
      </c>
      <c r="P143" s="5" t="inlineStr"/>
      <c r="Q143" s="5" t="inlineStr">
        <is>
          <t>BORDER ROAD ORGANISATION</t>
        </is>
      </c>
      <c r="R143" s="5" t="inlineStr"/>
      <c r="S143" s="5" t="inlineStr"/>
      <c r="T143" s="5" t="inlineStr">
        <is>
          <t>65.0 LPA</t>
        </is>
      </c>
    </row>
    <row r="144">
      <c r="A144" s="5" t="inlineStr">
        <is>
          <t>GEM/2025/B/6506381</t>
        </is>
      </c>
      <c r="B144" s="5" t="inlineStr">
        <is>
          <t>Precast Breast Wall including supply between KM 59.00 andKM 64.00(from Fukche si</t>
        </is>
      </c>
      <c r="C144" s="5" t="n">
        <v>800</v>
      </c>
      <c r="D144" s="6" t="n">
        <v>45867</v>
      </c>
      <c r="E144" s="6" t="n">
        <v>45877</v>
      </c>
      <c r="F144" s="5" t="inlineStr">
        <is>
          <t>4:00 PM</t>
        </is>
      </c>
      <c r="G144" s="5">
        <f>IF((INDIRECT("E"&amp;ROW())+INDIRECT("F"&amp;ROW()))-NOW() &lt;= 0, "CLOSED", INT((INDIRECT("E"&amp;ROW())+INDIRECT("F"&amp;ROW()))-NOW()) &amp; " days")</f>
        <v/>
      </c>
      <c r="H144" s="5" t="n">
        <v>1300000</v>
      </c>
      <c r="I144" s="5" t="n">
        <v>65000000</v>
      </c>
      <c r="J144" s="5" t="inlineStr">
        <is>
          <t>Precast Breast Wall including supply between KM 59.00 andKM 64.00(from Fukche si</t>
        </is>
      </c>
      <c r="K144" s="5" t="inlineStr">
        <is>
          <t>["Leh"]</t>
        </is>
      </c>
      <c r="L144" s="5" t="inlineStr">
        <is>
          <t>No</t>
        </is>
      </c>
      <c r="M144" s="5" t="inlineStr">
        <is>
          <t>MINISTRY OF DEFENCE</t>
        </is>
      </c>
      <c r="N144" s="5" t="inlineStr">
        <is>
          <t>DEPARTMENT OF DEFENCE</t>
        </is>
      </c>
      <c r="O144" s="5" t="inlineStr">
        <is>
          <t>NA</t>
        </is>
      </c>
      <c r="P144" s="5" t="inlineStr"/>
      <c r="Q144" s="5" t="inlineStr">
        <is>
          <t>BORDER ROAD ORGANISATION</t>
        </is>
      </c>
      <c r="R144" s="5" t="inlineStr"/>
      <c r="S144" s="5" t="inlineStr">
        <is>
          <t>0.01</t>
        </is>
      </c>
      <c r="T144" s="5" t="inlineStr">
        <is>
          <t>6.5 Cr</t>
        </is>
      </c>
    </row>
    <row r="145">
      <c r="A145" s="5" t="inlineStr">
        <is>
          <t>GEM/2025/B/6505746</t>
        </is>
      </c>
      <c r="B145" s="5" t="inlineStr">
        <is>
          <t>Custom Bid for Services - REPAIR OR OVERHAULING OFENGINE ASSEMBLY IN RESPECT OF CONCRETE MIXER SRLNO V18619</t>
        </is>
      </c>
      <c r="C145" s="5" t="inlineStr"/>
      <c r="D145" s="6" t="n">
        <v>45867</v>
      </c>
      <c r="E145" s="6" t="n">
        <v>45877</v>
      </c>
      <c r="F145" s="5" t="inlineStr">
        <is>
          <t>11:00 AM</t>
        </is>
      </c>
      <c r="G145" s="5">
        <f>IF((INDIRECT("E"&amp;ROW())+INDIRECT("F"&amp;ROW()))-NOW() &lt;= 0, "CLOSED", INT((INDIRECT("E"&amp;ROW())+INDIRECT("F"&amp;ROW()))-NOW()) &amp; " days")</f>
        <v/>
      </c>
      <c r="H145" s="5" t="inlineStr"/>
      <c r="I145" s="5" t="n">
        <v>20650</v>
      </c>
      <c r="J145" s="5" t="inlineStr">
        <is>
          <t>Custom Bid for Services - REPAIR OR OVERHAULING OFENGINE ASSEMBLY IN RESPECT OF CONCRETE MIXER SRLNO V18619</t>
        </is>
      </c>
      <c r="K145" s="5" t="inlineStr">
        <is>
          <t>["Kullu"]</t>
        </is>
      </c>
      <c r="L145" s="5" t="inlineStr">
        <is>
          <t>No</t>
        </is>
      </c>
      <c r="M145" s="5" t="inlineStr">
        <is>
          <t>MINISTRY OF DEFENCE</t>
        </is>
      </c>
      <c r="N145" s="5" t="inlineStr">
        <is>
          <t>DEPARTMENT OF DEFENCE</t>
        </is>
      </c>
      <c r="O145" s="5" t="inlineStr">
        <is>
          <t>NA</t>
        </is>
      </c>
      <c r="P145" s="5" t="inlineStr"/>
      <c r="Q145" s="5" t="inlineStr">
        <is>
          <t>BORDER ROAD ORGANISATION</t>
        </is>
      </c>
      <c r="R145" s="5" t="inlineStr"/>
      <c r="S145" s="5" t="inlineStr"/>
      <c r="T145" s="5" t="inlineStr">
        <is>
          <t>20650</t>
        </is>
      </c>
    </row>
    <row r="146">
      <c r="A146" s="5" t="inlineStr">
        <is>
          <t>GEM/2025/B/6515326</t>
        </is>
      </c>
      <c r="B146" s="5" t="inlineStr">
        <is>
          <t>200395101115 200395101698 ENG Oil Filter ,922200003010 Filter Element Hyd , 922200003000 ReturnLine Filter , 200593424000 Air Filter Outer , 2005934240100Air Filter Inner , AC1394130000 200383420300Transmission Filter , F002H22025 Fuel Filter ,200593425800 Rock Tooth , 200526419900 Plough Bolt3buy 4 UNF 2B L 70mm , 902201223000 Nut Hex 3 BUY 4UNF , 200128600100 Tooth , 200128600200 Side Cutter LH, 200128600300 Side Cutter RH , 200526419900 PloughBolt , 901202000000 Nut Hex , 901102012120 Bolt Hex ,20039510115 Fan Belt , 200186400500 Universal Joint ,200186400300 U Clamp , 902510520200 Allen Screw 5 buy16 24 UNF 2Bx1 LG , 902510520200 Allen Screw 5 buy 16UNF 1 1 buy 4 LG , 927000032600 Master Cylinder ,20039510094 Thermostate Assy , 200183442600 Tie RodKit , 200183442300 Steering Arm Assy , 200129300100Shovel Pin , 200332422300 Air Filter , 260193481600Breather , 200586400100 Propeller shaft sku ,200186401000 Slip joint , 200186400600 Slined shaft ,200186400700 Bush , 200163300200 Brake pedal fab RHS ,200154400700 Bowel For master cylinder , 200554121200Brake pedal sub assy , 200154400400 Parking cable RH ,200154400100 Parking Handle Brake lever , 200553319900Gear change lever 1070mm , 200541422300 Single knobswitch , 200129204100 Pin shovel , 901101012180 Bolt hexM10x90 , 901221000000 Nut Nylock M10 , 911002122300Hose 2300MM , 9112022120700 Hose , 200129201500Accelerator cable , 200551421400 ACC Lever With ACCCable , 911001252550 Cooler to Return line Filter ,423584401400 Horn Assy , 101175419900 Wiper Aem 16 ,101275420500 Wiper Motor 12V , 941800002000 WiperBlade 20 , 941300000300 Rear combination lamp RH ,941300000400 Rear combination lamp LH , 200192401000Air Filter , 200395100846 Intake Throttle Valve ,200395100863 Temperature Sensor Exhaust ,200395100875 Dosing Module , 200395100888 PCV OilSeperator , 200395100889 Element , 200395100901 Oil PreSeparator , 200395100908 EGR Valve Double Poppet ,200395100929 Turbo Charger , 200395101208 StarterMotor lucas , 200183447300 A Spider KIT 149582 ,1361550000 Brake drive plate , 1347400000 Brake driveplate , 1366440000 Brake drive plate A , 1337570000 QuadRing B H , 1392310000 Quad Ring BH , 1438740000 Brakeplate , 200395101417 KIT Self Adjust , 200395101423 KITSelf AdjustT , 200593400400 Engine Oil Filter ,200593424300 Fuel water separator , 200593400300Transmisson oil filter , 911208102000 HP Hose ,911208100560 HP Hose 3 bUY 8 BSP , 912007200550 HPHose 3 buy 4 BSP , 911002120300 Hose T to Lift CylinderFeed Pipe L 300 MM</t>
        </is>
      </c>
      <c r="C146" s="5" t="n">
        <v>352</v>
      </c>
      <c r="D146" s="6" t="n">
        <v>45868</v>
      </c>
      <c r="E146" s="6" t="n">
        <v>45889</v>
      </c>
      <c r="F146" s="5" t="inlineStr">
        <is>
          <t>7:00 PM</t>
        </is>
      </c>
      <c r="G146" s="5">
        <f>IF((INDIRECT("E"&amp;ROW())+INDIRECT("F"&amp;ROW()))-NOW() &lt;= 0, "CLOSED", INT((INDIRECT("E"&amp;ROW())+INDIRECT("F"&amp;ROW()))-NOW()) &amp; " days")</f>
        <v/>
      </c>
      <c r="H146" s="5" t="n">
        <v>16216</v>
      </c>
      <c r="I146" s="5" t="n">
        <v>810821</v>
      </c>
      <c r="J146" s="5" t="inlineStr">
        <is>
          <t>200395101115 200395101698 ENG Oil Filter ,922200003010 Filter Element Hyd , 922200003000 ReturnLine Filter , 200593424000 Air Filter Outer , 2005934240100Air Filter Inner , AC1394130000 200383420300Transmission Filter , F002H22025 Fuel Filter ,200593425800 Rock Tooth , 200526419900 Plough Bolt3buy 4 UNF 2B L 70mm , 902201223000 Nut Hex 3 BUY 4UNF , 200128600100 Tooth , 200128600200 Side Cutter LH, 200128600300 Side Cutter RH , 200526419900 PloughBolt , 901202000000 Nut Hex , 901102012120 Bolt Hex ,20039510115 Fan Belt , 200186400500 Universal Joint ,200186400300 U Clamp , 902510520200 Allen Screw 5 buy16 24 UNF 2Bx1 LG , 902510520200 Allen Screw 5 buy 16UNF 1 1 buy 4 LG , 927000032600 Master Cylinder ,20039510094 Thermostate Assy , 200183442600 Tie RodKit , 200183442300 Steering Arm Assy , 200129300100Shovel Pin , 200332422300 Air Filter , 260193481600Breather , 200586400100 Propeller shaft sku ,200186401000 Slip joint , 200186400600 Slined shaft ,200186400700 Bush , 200163300200 Brake pedal fab RHS ,200154400700 Bowel For master cylinder , 200554121200Brake pedal sub assy , 200154400400 Parking cable RH ,200154400100 Parking Handle Brake lever , 200553319900Gear change lever 1070mm , 200541422300 Single knobswitch , 200129204100 Pin shovel , 901101012180 Bolt hexM10x90 , 901221000000 Nut Nylock M10 , 911002122300Hose 2300MM , 9112022120700 Hose , 200129201500Accelerator cable , 200551421400 ACC Lever With ACCCable , 911001252550 Cooler to Return line Filter ,423584401400 Horn Assy , 101175419900 Wiper Aem 16 ,101275420500 Wiper Motor 12V , 941800002000 WiperBlade 20 , 941300000300 Rear combination lamp RH ,941300000400 Rear combination lamp LH , 200192401000Air Filter , 200395100846 Intake Throttle Valve ,200395100863 Temperature Sensor Exhaust ,200395100875 Dosing Module , 200395100888 PCV OilSeperator , 200395100889 Element , 200395100901 Oil PreSeparator , 200395100908 EGR Valve Double Poppet ,200395100929 Turbo Charger , 200395101208 StarterMotor lucas , 200183447300 A Spider KIT 149582 ,1361550000 Brake drive plate , 1347400000 Brake driveplate , 1366440000 Brake drive plate A , 1337570000 QuadRing B H , 1392310000 Quad Ring BH , 1438740000 Brakeplate , 200395101417 KIT Self Adjust , 200395101423 KITSelf AdjustT , 200593400400 Engine Oil Filter ,200593424300 Fuel water separator , 200593400300Transmisson oil filter , 911208102000 HP Hose ,911208100560 HP Hose 3 bUY 8 BSP , 912007200550 HPHose 3 buy 4 BSP , 911002120300 Hose T to Lift CylinderFeed Pipe L 300 MM</t>
        </is>
      </c>
      <c r="K146" s="5" t="inlineStr">
        <is>
          <t>["East Sikkim"]</t>
        </is>
      </c>
      <c r="L146" s="5" t="inlineStr">
        <is>
          <t>No</t>
        </is>
      </c>
      <c r="M146" s="5" t="inlineStr">
        <is>
          <t>MINISTRY OF DEFENCE</t>
        </is>
      </c>
      <c r="N146" s="5" t="inlineStr">
        <is>
          <t>DEPARTMENT OF DEFENCE</t>
        </is>
      </c>
      <c r="O146" s="5" t="inlineStr">
        <is>
          <t>NA</t>
        </is>
      </c>
      <c r="P146" s="5" t="inlineStr"/>
      <c r="Q146" s="5" t="inlineStr">
        <is>
          <t>BORDER ROAD ORGANISATION</t>
        </is>
      </c>
      <c r="R146" s="5" t="inlineStr">
        <is>
          <t>SIKKIM</t>
        </is>
      </c>
      <c r="S146" s="5" t="inlineStr"/>
      <c r="T146" s="5" t="inlineStr">
        <is>
          <t>8.1 LPA</t>
        </is>
      </c>
    </row>
    <row r="147">
      <c r="A147" s="5" t="inlineStr">
        <is>
          <t>GEM/2025/B/6485371</t>
        </is>
      </c>
      <c r="B147" s="5" t="inlineStr">
        <is>
          <t>Entry and Mid Level Desktop Computer (Q2) , PlotterPrinters (V2) (Q2)</t>
        </is>
      </c>
      <c r="C147" s="5" t="n">
        <v>6</v>
      </c>
      <c r="D147" s="6" t="n">
        <v>45869</v>
      </c>
      <c r="E147" s="6" t="n">
        <v>45878</v>
      </c>
      <c r="F147" s="5" t="inlineStr">
        <is>
          <t>3:00 PM</t>
        </is>
      </c>
      <c r="G147" s="5">
        <f>IF((INDIRECT("E"&amp;ROW())+INDIRECT("F"&amp;ROW()))-NOW() &lt;= 0, "CLOSED", INT((INDIRECT("E"&amp;ROW())+INDIRECT("F"&amp;ROW()))-NOW()) &amp; " days")</f>
        <v/>
      </c>
      <c r="H147" s="5" t="n">
        <v>29250</v>
      </c>
      <c r="I147" s="5" t="n">
        <v>975000</v>
      </c>
      <c r="J147" s="5" t="inlineStr">
        <is>
          <t>Entry and Mid Level Desktop Computer (Q2) , PlotterPrinters (V2) (Q2)</t>
        </is>
      </c>
      <c r="K147" s="5" t="inlineStr">
        <is>
          <t>["PAPUM PARE"]</t>
        </is>
      </c>
      <c r="L147" s="5" t="inlineStr">
        <is>
          <t>Yes</t>
        </is>
      </c>
      <c r="M147" s="5" t="inlineStr">
        <is>
          <t>MINISTRY OF DEFENCE</t>
        </is>
      </c>
      <c r="N147" s="5" t="inlineStr">
        <is>
          <t>DEPARTMENT OF DEFENCE</t>
        </is>
      </c>
      <c r="O147" s="5" t="inlineStr">
        <is>
          <t>NA</t>
        </is>
      </c>
      <c r="P147" s="5" t="inlineStr"/>
      <c r="Q147" s="5" t="inlineStr">
        <is>
          <t>BORDER ROAD ORGANISATION</t>
        </is>
      </c>
      <c r="R147" s="5" t="inlineStr"/>
      <c r="S147" s="5" t="inlineStr">
        <is>
          <t>5.00</t>
        </is>
      </c>
      <c r="T147" s="5" t="inlineStr">
        <is>
          <t>9.8 LPA</t>
        </is>
      </c>
    </row>
    <row r="148">
      <c r="A148" s="5" t="inlineStr">
        <is>
          <t>GEM/2025/B/6472596</t>
        </is>
      </c>
      <c r="B148" s="5" t="inlineStr">
        <is>
          <t>REPAIR OF FIP ASSY ROTARY SRL NO 66015613 MAKEBOSCH OF TATA TIPPER BA No 17E-73663 , REPAIR ANDCALIBRATION OF INJECTOR , REPAIR AND CALIBRATION OFINJECTOR BOSCH , REPAIR AND CALIBRATION OF INJECTORTATA TIPPER , REPAIR AND CALIBRATION OF INJECTORTIPPER , REPAIR AND CALIBRATION OF INJECTOR TATA TPR ,REPAIR AND CALIBRATION OF INJECTOR TATA</t>
        </is>
      </c>
      <c r="C148" s="5" t="n">
        <v>7</v>
      </c>
      <c r="D148" s="6" t="n">
        <v>45869</v>
      </c>
      <c r="E148" s="6" t="n">
        <v>45890</v>
      </c>
      <c r="F148" s="5" t="inlineStr">
        <is>
          <t>1:00 PM</t>
        </is>
      </c>
      <c r="G148" s="5">
        <f>IF((INDIRECT("E"&amp;ROW())+INDIRECT("F"&amp;ROW()))-NOW() &lt;= 0, "CLOSED", INT((INDIRECT("E"&amp;ROW())+INDIRECT("F"&amp;ROW()))-NOW()) &amp; " days")</f>
        <v/>
      </c>
      <c r="H148" s="5" t="inlineStr"/>
      <c r="I148" s="5" t="inlineStr"/>
      <c r="J148" s="5" t="inlineStr">
        <is>
          <t>REPAIR OF FIP ASSY ROTARY SRL NO 66015613 MAKEBOSCH OF TATA TIPPER BA No 17E-73663 , REPAIR ANDCALIBRATION OF INJECTOR , REPAIR AND CALIBRATION OFINJECTOR BOSCH , REPAIR AND CALIBRATION OF INJECTORTATA TIPPER , REPAIR AND CALIBRATION OF INJECTORTIPPER , REPAIR AND CALIBRATION OF INJECTOR TATA TPR ,REPAIR AND CALIBRATION OF INJECTOR TATA</t>
        </is>
      </c>
      <c r="K148" s="5" t="inlineStr">
        <is>
          <t>["Kullu"]</t>
        </is>
      </c>
      <c r="L148" s="5" t="inlineStr">
        <is>
          <t>Yes</t>
        </is>
      </c>
      <c r="M148" s="5" t="inlineStr">
        <is>
          <t>MINISTRY OF DEFENCE</t>
        </is>
      </c>
      <c r="N148" s="5" t="inlineStr">
        <is>
          <t>DEPARTMENT OF DEFENCE</t>
        </is>
      </c>
      <c r="O148" s="5" t="inlineStr">
        <is>
          <t>NA</t>
        </is>
      </c>
      <c r="P148" s="5" t="inlineStr"/>
      <c r="Q148" s="5" t="inlineStr">
        <is>
          <t>BORDER ROAD ORGANISATION</t>
        </is>
      </c>
      <c r="R148" s="5" t="inlineStr"/>
      <c r="S148" s="5" t="inlineStr"/>
      <c r="T148" s="5" t="inlineStr"/>
    </row>
    <row r="149">
      <c r="A149" s="5" t="inlineStr">
        <is>
          <t>GEM/2025/B/6505102</t>
        </is>
      </c>
      <c r="B149" s="5" t="inlineStr">
        <is>
          <t>Pencil Cell 1.5 Volt AA Duracell , Pencil Cell 1.5 Volt AAADuracell , Beetel M78 Plan 1 plus 1 Telephone , TelephoneSet Beetel M57 , Matrix Digital Key Phone with 2 line display32 characters and 8 programmable keys Model No EON48Part EON48S Matrix Console , Diagonal Plier Taparia ,Alcatel TO6 Testing Telephone , Optical Fiber SC to SC ZeroDB connector optical fiber wire connector 10 No piece , LANswitch 8 port TP Link , LAN switch 4 port TP Link , Hacksawblade 12 inch , Concrete Nail 1 inch , Brother FAX 2840 HighSpeed Mono Laser Fax Machine , Speaker cable , TelephoneJWD Cable 1600 mtr roll , Insulation tape , Tele Cable 2 pair, UTP Cable Dlink , Tele cable single pair , Tele cable JFCarmoured 10 pair , Fiexible wire 2.5 sg mm copper , Telecable 5 pair , Tele cable JFC armoured 20 pair , CrimplingTool HT 315 3 in 1 , RJ 45 Plug , Tech Digital Multimeter , HiPlasst pins N Plugs 5 mm , Hi Plasst pins N Plugs 8 mm ,Rozet Box , Telephone lead RJ 11 , 9 volt Duracell , 10 paircrown , Panasonic NI-MH Rechargeable Bty 1.2 V 550 MAHsize AAA , Exide Battery 12V 75AH</t>
        </is>
      </c>
      <c r="C149" s="5" t="n">
        <v>5820</v>
      </c>
      <c r="D149" s="6" t="n">
        <v>45866</v>
      </c>
      <c r="E149" s="6" t="n">
        <v>45877</v>
      </c>
      <c r="F149" s="5" t="inlineStr">
        <is>
          <t>5:00 PM</t>
        </is>
      </c>
      <c r="G149" s="5">
        <f>IF((INDIRECT("E"&amp;ROW())+INDIRECT("F"&amp;ROW()))-NOW() &lt;= 0, "CLOSED", INT((INDIRECT("E"&amp;ROW())+INDIRECT("F"&amp;ROW()))-NOW()) &amp; " days")</f>
        <v/>
      </c>
      <c r="H149" s="5" t="n">
        <v>28000</v>
      </c>
      <c r="I149" s="5" t="n">
        <v>1400000</v>
      </c>
      <c r="J149" s="5" t="inlineStr">
        <is>
          <t>Pencil Cell 1.5 Volt AA Duracell , Pencil Cell 1.5 Volt AAADuracell , Beetel M78 Plan 1 plus 1 Telephone , TelephoneSet Beetel M57 , Matrix Digital Key Phone with 2 line display32 characters and 8 programmable keys Model No EON48Part EON48S Matrix Console , Diagonal Plier Taparia ,Alcatel TO6 Testing Telephone , Optical Fiber SC to SC ZeroDB connector optical fiber wire connector 10 No piece , LANswitch 8 port TP Link , LAN switch 4 port TP Link , Hacksawblade 12 inch , Concrete Nail 1 inch , Brother FAX 2840 HighSpeed Mono Laser Fax Machine , Speaker cable , TelephoneJWD Cable 1600 mtr roll , Insulation tape , Tele Cable 2 pair, UTP Cable Dlink , Tele cable single pair , Tele cable JFCarmoured 10 pair , Fiexible wire 2.5 sg mm copper , Telecable 5 pair , Tele cable JFC armoured 20 pair , CrimplingTool HT 315 3 in 1 , RJ 45 Plug , Tech Digital Multimeter , HiPlasst pins N Plugs 5 mm , Hi Plasst pins N Plugs 8 mm ,Rozet Box , Telephone lead RJ 11 , 9 volt Duracell , 10 paircrown , Panasonic NI-MH Rechargeable Bty 1.2 V 550 MAHsize AAA , Exide Battery 12V 75AH</t>
        </is>
      </c>
      <c r="K149" s="5" t="inlineStr">
        <is>
          <t>["Cachar"]</t>
        </is>
      </c>
      <c r="L149" s="5" t="inlineStr">
        <is>
          <t>No</t>
        </is>
      </c>
      <c r="M149" s="5" t="inlineStr">
        <is>
          <t>MINISTRY OF DEFENCE</t>
        </is>
      </c>
      <c r="N149" s="5" t="inlineStr">
        <is>
          <t>DEPARTMENT OF DEFENCE</t>
        </is>
      </c>
      <c r="O149" s="5" t="inlineStr">
        <is>
          <t>NA</t>
        </is>
      </c>
      <c r="P149" s="5" t="inlineStr"/>
      <c r="Q149" s="5" t="inlineStr">
        <is>
          <t>BORDER ROAD ORGANISATION</t>
        </is>
      </c>
      <c r="R149" s="5" t="inlineStr"/>
      <c r="S149" s="5" t="inlineStr">
        <is>
          <t>5.00</t>
        </is>
      </c>
      <c r="T149" s="5" t="inlineStr">
        <is>
          <t>14.0 LPA</t>
        </is>
      </c>
    </row>
    <row r="150">
      <c r="A150" s="5" t="inlineStr">
        <is>
          <t>GEM/2025/B/6503932</t>
        </is>
      </c>
      <c r="B150" s="5" t="inlineStr">
        <is>
          <t>GENSET ESCORT D10017600A Oil Filter , GENSET ESCORTF002H20364 Fuel Filter , GENSET ESCORT D10560230 AirFilter Inner , GENSET ESCORT N93273829 Air Filter Outer ,GENSET ESCORT NK Oil Sending Unit , GENSET ESCORTXPB1300 V BELT , GENSET ESCORT D10198880 Oil FilterTurbo Charger , GENSET ESCORT NK AVR , GENSET ESCORTNK Fly Wheel Ring , GENSET ESCORT 30047970A SelfStarter , GENSET ESCORT 51508759 Fuel Filter , GENSETESCORT NK Air Filter Inner Secondary , GENSET ESCORT NKAir Filter Inner Primary</t>
        </is>
      </c>
      <c r="C150" s="5" t="n">
        <v>37</v>
      </c>
      <c r="D150" s="6" t="n">
        <v>45866</v>
      </c>
      <c r="E150" s="6" t="n">
        <v>45876</v>
      </c>
      <c r="F150" s="5" t="inlineStr">
        <is>
          <t>2:00 PM</t>
        </is>
      </c>
      <c r="G150" s="5">
        <f>IF((INDIRECT("E"&amp;ROW())+INDIRECT("F"&amp;ROW()))-NOW() &lt;= 0, "CLOSED", INT((INDIRECT("E"&amp;ROW())+INDIRECT("F"&amp;ROW()))-NOW()) &amp; " days")</f>
        <v/>
      </c>
      <c r="H150" s="5" t="inlineStr"/>
      <c r="I150" s="5" t="n">
        <v>50201</v>
      </c>
      <c r="J150" s="5" t="inlineStr">
        <is>
          <t>GENSET ESCORT D10017600A Oil Filter , GENSET ESCORTF002H20364 Fuel Filter , GENSET ESCORT D10560230 AirFilter Inner , GENSET ESCORT N93273829 Air Filter Outer ,GENSET ESCORT NK Oil Sending Unit , GENSET ESCORTXPB1300 V BELT , GENSET ESCORT D10198880 Oil FilterTurbo Charger , GENSET ESCORT NK AVR , GENSET ESCORTNK Fly Wheel Ring , GENSET ESCORT 30047970A SelfStarter , GENSET ESCORT 51508759 Fuel Filter , GENSETESCORT NK Air Filter Inner Secondary , GENSET ESCORT NKAir Filter Inner Primary</t>
        </is>
      </c>
      <c r="K150" s="5" t="inlineStr">
        <is>
          <t>["Kullu"]</t>
        </is>
      </c>
      <c r="L150" s="5" t="inlineStr">
        <is>
          <t>No</t>
        </is>
      </c>
      <c r="M150" s="5" t="inlineStr">
        <is>
          <t>MINISTRY OF DEFENCE</t>
        </is>
      </c>
      <c r="N150" s="5" t="inlineStr">
        <is>
          <t>DEPARTMENT OF DEFENCE</t>
        </is>
      </c>
      <c r="O150" s="5" t="inlineStr">
        <is>
          <t>NA</t>
        </is>
      </c>
      <c r="P150" s="5" t="inlineStr"/>
      <c r="Q150" s="5" t="inlineStr">
        <is>
          <t>BORDER ROAD ORGANISATION</t>
        </is>
      </c>
      <c r="R150" s="5" t="inlineStr"/>
      <c r="S150" s="5" t="inlineStr"/>
      <c r="T150" s="5" t="inlineStr">
        <is>
          <t>50201</t>
        </is>
      </c>
    </row>
    <row r="151">
      <c r="A151" s="5" t="inlineStr">
        <is>
          <t>GEM/2025/B/6503561</t>
        </is>
      </c>
      <c r="B151" s="5" t="inlineStr">
        <is>
          <t>Custom Bid for Services - REPAIR OF CRDI PUMP ASSY INRESPECT OF TATA WATER TANKER</t>
        </is>
      </c>
      <c r="C151" s="5" t="inlineStr"/>
      <c r="D151" s="6" t="n">
        <v>45866</v>
      </c>
      <c r="E151" s="6" t="n">
        <v>45876</v>
      </c>
      <c r="F151" s="5" t="inlineStr">
        <is>
          <t>1:00 PM</t>
        </is>
      </c>
      <c r="G151" s="5">
        <f>IF((INDIRECT("E"&amp;ROW())+INDIRECT("F"&amp;ROW()))-NOW() &lt;= 0, "CLOSED", INT((INDIRECT("E"&amp;ROW())+INDIRECT("F"&amp;ROW()))-NOW()) &amp; " days")</f>
        <v/>
      </c>
      <c r="H151" s="5" t="inlineStr"/>
      <c r="I151" s="5" t="n">
        <v>45000</v>
      </c>
      <c r="J151" s="5" t="inlineStr">
        <is>
          <t>Custom Bid for Services - REPAIR OF CRDI PUMP ASSY INRESPECT OF TATA WATER TANKER</t>
        </is>
      </c>
      <c r="K151" s="5" t="inlineStr">
        <is>
          <t>["KARGIL"]</t>
        </is>
      </c>
      <c r="L151" s="5" t="inlineStr">
        <is>
          <t>No</t>
        </is>
      </c>
      <c r="M151" s="5" t="inlineStr">
        <is>
          <t>MINISTRY OF DEFENCE</t>
        </is>
      </c>
      <c r="N151" s="5" t="inlineStr">
        <is>
          <t>DEPARTMENT OF DEFENCE</t>
        </is>
      </c>
      <c r="O151" s="5" t="inlineStr">
        <is>
          <t>NA</t>
        </is>
      </c>
      <c r="P151" s="5" t="inlineStr"/>
      <c r="Q151" s="5" t="inlineStr">
        <is>
          <t>BORDER ROAD ORGANISATION</t>
        </is>
      </c>
      <c r="R151" s="5" t="inlineStr"/>
      <c r="S151" s="5" t="inlineStr"/>
      <c r="T151" s="5" t="inlineStr">
        <is>
          <t>45000</t>
        </is>
      </c>
    </row>
    <row r="152">
      <c r="A152" s="5" t="inlineStr">
        <is>
          <t>GEM/2025/B/6499780</t>
        </is>
      </c>
      <c r="B152" s="5" t="inlineStr">
        <is>
          <t>Hiring of Earth Moving Equipments, Material HandlingEquipments and Cranes (per Hour basis) - As Per Buyer'sRequirement; Earth Moving Equipment; JCB</t>
        </is>
      </c>
      <c r="C152" s="5" t="inlineStr"/>
      <c r="D152" s="6" t="n">
        <v>45864</v>
      </c>
      <c r="E152" s="6" t="n">
        <v>45885</v>
      </c>
      <c r="F152" s="5" t="inlineStr">
        <is>
          <t>12:00 PM</t>
        </is>
      </c>
      <c r="G152" s="5">
        <f>IF((INDIRECT("E"&amp;ROW())+INDIRECT("F"&amp;ROW()))-NOW() &lt;= 0, "CLOSED", INT((INDIRECT("E"&amp;ROW())+INDIRECT("F"&amp;ROW()))-NOW()) &amp; " days")</f>
        <v/>
      </c>
      <c r="H152" s="5" t="n">
        <v>37649</v>
      </c>
      <c r="I152" s="5" t="n">
        <v>1882440</v>
      </c>
      <c r="J152" s="5" t="inlineStr">
        <is>
          <t>Hiring of Earth Moving Equipments, Material HandlingEquipments and Cranes (per Hour basis) - As Per Buyer'sRequirement; Earth Moving Equipment; JCB</t>
        </is>
      </c>
      <c r="K152" s="5" t="inlineStr">
        <is>
          <t>["Tawang"]</t>
        </is>
      </c>
      <c r="L152" s="5" t="inlineStr">
        <is>
          <t>No</t>
        </is>
      </c>
      <c r="M152" s="5" t="inlineStr">
        <is>
          <t>MINISTRY OF DEFENCE</t>
        </is>
      </c>
      <c r="N152" s="5" t="inlineStr">
        <is>
          <t>DEPARTMENT OF DEFENCE</t>
        </is>
      </c>
      <c r="O152" s="5" t="inlineStr">
        <is>
          <t>NA</t>
        </is>
      </c>
      <c r="P152" s="5" t="inlineStr"/>
      <c r="Q152" s="5" t="inlineStr">
        <is>
          <t>BORDER ROAD ORGANISATION</t>
        </is>
      </c>
      <c r="R152" s="5" t="inlineStr"/>
      <c r="S152" s="5" t="inlineStr">
        <is>
          <t>5.00</t>
        </is>
      </c>
      <c r="T152" s="5" t="inlineStr">
        <is>
          <t>18.8 LPA</t>
        </is>
      </c>
    </row>
    <row r="153">
      <c r="A153" s="5" t="inlineStr">
        <is>
          <t>GEM/2025/B/6499653</t>
        </is>
      </c>
      <c r="B153" s="5" t="inlineStr">
        <is>
          <t>Repair and Overhauling Service - built up trucks; JCB; Yes;Service Provider Premises</t>
        </is>
      </c>
      <c r="C153" s="5" t="inlineStr"/>
      <c r="D153" s="6" t="n">
        <v>45864</v>
      </c>
      <c r="E153" s="6" t="n">
        <v>45874</v>
      </c>
      <c r="F153" s="5" t="inlineStr">
        <is>
          <t>12:00 PM</t>
        </is>
      </c>
      <c r="G153" s="5">
        <f>IF((INDIRECT("E"&amp;ROW())+INDIRECT("F"&amp;ROW()))-NOW() &lt;= 0, "CLOSED", INT((INDIRECT("E"&amp;ROW())+INDIRECT("F"&amp;ROW()))-NOW()) &amp; " days")</f>
        <v/>
      </c>
      <c r="H153" s="5" t="inlineStr"/>
      <c r="I153" s="5" t="n">
        <v>30500</v>
      </c>
      <c r="J153" s="5" t="inlineStr">
        <is>
          <t>Repair and Overhauling Service - built up trucks; JCB; Yes;Service Provider Premises</t>
        </is>
      </c>
      <c r="K153" s="5" t="inlineStr">
        <is>
          <t>["Tawang"]</t>
        </is>
      </c>
      <c r="L153" s="5" t="inlineStr">
        <is>
          <t>No</t>
        </is>
      </c>
      <c r="M153" s="5" t="inlineStr">
        <is>
          <t>MINISTRY OF DEFENCE</t>
        </is>
      </c>
      <c r="N153" s="5" t="inlineStr">
        <is>
          <t>DEPARTMENT OF DEFENCE</t>
        </is>
      </c>
      <c r="O153" s="5" t="inlineStr">
        <is>
          <t>NA</t>
        </is>
      </c>
      <c r="P153" s="5" t="inlineStr"/>
      <c r="Q153" s="5" t="inlineStr">
        <is>
          <t>BORDER ROAD ORGANISATION</t>
        </is>
      </c>
      <c r="R153" s="5" t="inlineStr"/>
      <c r="S153" s="5" t="inlineStr"/>
      <c r="T153" s="5" t="inlineStr">
        <is>
          <t>30500</t>
        </is>
      </c>
    </row>
    <row r="154">
      <c r="A154" s="5" t="inlineStr">
        <is>
          <t>GEM/2025/B/6499083</t>
        </is>
      </c>
      <c r="B154" s="5" t="inlineStr">
        <is>
          <t>Hiring of Earth Moving Equipments, Material HandlingEquipments and Cranes (per Hour basis) - As Per Buyer'sRequirement; Earth Moving Equipment; JCB</t>
        </is>
      </c>
      <c r="C154" s="5" t="inlineStr"/>
      <c r="D154" s="6" t="n">
        <v>45864</v>
      </c>
      <c r="E154" s="6" t="n">
        <v>45885</v>
      </c>
      <c r="F154" s="5" t="inlineStr">
        <is>
          <t>11:00 AM</t>
        </is>
      </c>
      <c r="G154" s="5">
        <f>IF((INDIRECT("E"&amp;ROW())+INDIRECT("F"&amp;ROW()))-NOW() &lt;= 0, "CLOSED", INT((INDIRECT("E"&amp;ROW())+INDIRECT("F"&amp;ROW()))-NOW()) &amp; " days")</f>
        <v/>
      </c>
      <c r="H154" s="5" t="n">
        <v>28445</v>
      </c>
      <c r="I154" s="5" t="n">
        <v>1422225</v>
      </c>
      <c r="J154" s="5" t="inlineStr">
        <is>
          <t>Hiring of Earth Moving Equipments, Material HandlingEquipments and Cranes (per Hour basis) - As Per Buyer'sRequirement; Earth Moving Equipment; JCB</t>
        </is>
      </c>
      <c r="K154" s="5" t="inlineStr">
        <is>
          <t>["West Kameng"]</t>
        </is>
      </c>
      <c r="L154" s="5" t="inlineStr">
        <is>
          <t>No</t>
        </is>
      </c>
      <c r="M154" s="5" t="inlineStr">
        <is>
          <t>MINISTRY OF DEFENCE</t>
        </is>
      </c>
      <c r="N154" s="5" t="inlineStr">
        <is>
          <t>DEPARTMENT OF DEFENCE</t>
        </is>
      </c>
      <c r="O154" s="5" t="inlineStr">
        <is>
          <t>NA</t>
        </is>
      </c>
      <c r="P154" s="5" t="inlineStr"/>
      <c r="Q154" s="5" t="inlineStr">
        <is>
          <t>BORDER ROAD ORGANISATION</t>
        </is>
      </c>
      <c r="R154" s="5" t="inlineStr"/>
      <c r="S154" s="5" t="inlineStr">
        <is>
          <t>5.00</t>
        </is>
      </c>
      <c r="T154" s="5" t="inlineStr">
        <is>
          <t>14.2 LPA</t>
        </is>
      </c>
    </row>
    <row r="155">
      <c r="A155" s="5" t="inlineStr">
        <is>
          <t>GEM/2025/B/6499022</t>
        </is>
      </c>
      <c r="B155" s="5" t="inlineStr">
        <is>
          <t>branded , S36 HAMMER DRILL BIT 6 MM of good quality andbranded , S37 DRILL BIT 20MM of good quality and branded, S38 MCB 16 AMP SINGLE POLE of good quality andbranded , S39 MCB 32 AMP DOUBLE POLE of good qualityand branded , S40 MCB 4 POLE 100 AMP of good qualityand branded , S41 FLEXIBLE PIPE 25MM of good quality andbranded , S42 CHANGE OVER SWITCH 200 AMP of goodquality and branded , S43 CHANGE OVER SWITCH 100 AMPof good quality and branded , S44 MAIN SWITCH 100 AMP 3POLE of good quality and branded , S45 Square Box 100mm x 100mm of good quality and branded , S46 CEILINGROSE of good quality and branded , S47 HINGES 3 inch ofgood quality and branded , S48 HINGES 4 inch of goodquality and branded , S49 HINGES 2 inch of good qualityand branded , S50 NAILS 1 inch of good quality and branded, S51 NAILS 2 inch of good quality and branded , S52 NAILS3 inch of good quality and branded , S53 NAILS 4 inch ofgood quality and branded , S54 NAILS 5 inch of good qualityand branded , S55 G I MOSQUITO WIRE MESH of goodquality and branded , S56 PVC MOSQUITO WIRE MESH ofgood quality and branded , S57 STEEL SCREW 35MM ofgood quality and branded , S58 STEEL SCREW 25MM ofgood quality and branded , S59 STEEL SCREW 20MM ofgood quality and branded , S60 Aluminium TOWER BOLT 4inch of good quality and branded , S61 AluminiumTOWERBOLT 6 inch of good quality and branded , S62 AluminiumSLIDING BOLT 12 inch of good quality and branded , S63Aluminium BOW HANDLE 4 inch of good quality and branded, S64 PBS ROLL of good quality and branded , S65HACKSAW BLADE 1 inch x 12 inch of good quality andbranded , S66 WOODEN BEADING 1 oblique 2 inch x 1oblique 2 inch x 12 feet long of good quality and branded ,S67 PLYWOOD 8 inch x 4 inch x 6MM of good quality andbranded , S68 PLYWOOD 8 inch x 4 inch x 8MM of goodquality and branded , S69 PLYWOOD 8 inch x 4 inch x 10MMof good quality and branded , S70 PLYWOOD 8 inch x 4 inchx 12MM of good quality and branded , S71 PLYWOOD 8 inchx 4 inch x 16MM of good quality and branded , S72PLYWOOD 8 inch x 4 inch x 19MM of good quality andbranded , S73 DOOR CLOSER of good quality and branded ,S74 PAINT BUS GREEN of good quality and branded , S75Paint White of good quality and branded , S76 Paint GoldenBrown of good quality and branded , S77 Paint Black ofgood quality and branded , S78 DISTEMEPER WHITE 10 KGPACK of good quality and branded , S79 PAINTING BRUSH 1inch of good quality and branded , S80 PAINTING BRUSH 2inch of good quality and branded , S81 PAINTING BRUSH 6inch of good quality and branded , S82 J K WALL PUTTY ofgood quality and branded , S83 ROBIN BLUE of good qualityand branded , S84 STEEL PLATE FOR PUTTY WORK of goodquality and branded , S85 EMERY PAPER of good quality andbranded , S86 THINNER of good quality and branded , S87 GI PIPE 25MM dia 6 mtr long of good quality and branded ,S88 G I PIPE 15MM dia 6 mtr long of good quality andbranded , S89 G I PIPE 20MM dia 6 mtr long of good qualityand branded , S90 GI NIPPLE 25MM x 25MM of good qualityand branded , S91 GI NIPPLE 25MM x 50MM of good qualityand branded , S92 GI NIPPLE 25MM x 75MM of good qualityand branded , S93 GI NIPPLE 25MM x 15MM of good qualityand branded , S94 G I NIPPLE 20 x 4 inch of good qualityand branded , S95 G I NIPPLE 20 x 3 inch of good qualityand branded , S96 G I NIPPLE 20 x 2 inch of good quality2 /</t>
        </is>
      </c>
      <c r="C155" s="5" t="n">
        <v>2711</v>
      </c>
      <c r="D155" s="6" t="n">
        <v>45864</v>
      </c>
      <c r="E155" s="6" t="n">
        <v>45875</v>
      </c>
      <c r="F155" s="5" t="inlineStr">
        <is>
          <t>10:00 AM</t>
        </is>
      </c>
      <c r="G155" s="5">
        <f>IF((INDIRECT("E"&amp;ROW())+INDIRECT("F"&amp;ROW()))-NOW() &lt;= 0, "CLOSED", INT((INDIRECT("E"&amp;ROW())+INDIRECT("F"&amp;ROW()))-NOW()) &amp; " days")</f>
        <v/>
      </c>
      <c r="H155" s="5" t="n">
        <v>13307</v>
      </c>
      <c r="I155" s="5" t="n">
        <v>665350</v>
      </c>
      <c r="J155" s="5" t="inlineStr">
        <is>
          <t>branded , S36 HAMMER DRILL BIT 6 MM of good quality andbranded , S37 DRILL BIT 20MM of good quality and branded, S38 MCB 16 AMP SINGLE POLE of good quality andbranded , S39 MCB 32 AMP DOUBLE POLE of good qualityand branded , S40 MCB 4 POLE 100 AMP of good qualityand branded , S41 FLEXIBLE PIPE 25MM of good quality andbranded , S42 CHANGE OVER SWITCH 200 AMP of goodquality and branded , S43 CHANGE OVER SWITCH 100 AMPof good quality and branded , S44 MAIN SWITCH 100 AMP 3POLE of good quality and branded , S45 Square Box 100mm x 100mm of good quality and branded , S46 CEILINGROSE of good quality and branded , S47 HINGES 3 inch ofgood quality and branded , S48 HINGES 4 inch of goodquality and branded , S49 HINGES 2 inch of good qualityand branded , S50 NAILS 1 inch of good quality and branded, S51 NAILS 2 inch of good quality and branded , S52 NAILS3 inch of good quality and branded , S53 NAILS 4 inch ofgood quality and branded , S54 NAILS 5 inch of good qualityand branded , S55 G I MOSQUITO WIRE MESH of goodquality and branded , S56 PVC MOSQUITO WIRE MESH ofgood quality and branded , S57 STEEL SCREW 35MM ofgood quality and branded , S58 STEEL SCREW 25MM ofgood quality and branded , S59 STEEL SCREW 20MM ofgood quality and branded , S60 Aluminium TOWER BOLT 4inch of good quality and branded , S61 AluminiumTOWERBOLT 6 inch of good quality and branded , S62 AluminiumSLIDING BOLT 12 inch of good quality and branded , S63Aluminium BOW HANDLE 4 inch of good quality and branded, S64 PBS ROLL of good quality and branded , S65HACKSAW BLADE 1 inch x 12 inch of good quality andbranded , S66 WOODEN BEADING 1 oblique 2 inch x 1oblique 2 inch x 12 feet long of good quality and branded ,S67 PLYWOOD 8 inch x 4 inch x 6MM of good quality andbranded , S68 PLYWOOD 8 inch x 4 inch x 8MM of goodquality and branded , S69 PLYWOOD 8 inch x 4 inch x 10MMof good quality and branded , S70 PLYWOOD 8 inch x 4 inchx 12MM of good quality and branded , S71 PLYWOOD 8 inchx 4 inch x 16MM of good quality and branded , S72PLYWOOD 8 inch x 4 inch x 19MM of good quality andbranded , S73 DOOR CLOSER of good quality and branded ,S74 PAINT BUS GREEN of good quality and branded , S75Paint White of good quality and branded , S76 Paint GoldenBrown of good quality and branded , S77 Paint Black ofgood quality and branded , S78 DISTEMEPER WHITE 10 KGPACK of good quality and branded , S79 PAINTING BRUSH 1inch of good quality and branded , S80 PAINTING BRUSH 2inch of good quality and branded , S81 PAINTING BRUSH 6inch of good quality and branded , S82 J K WALL PUTTY ofgood quality and branded , S83 ROBIN BLUE of good qualityand branded , S84 STEEL PLATE FOR PUTTY WORK of goodquality and branded , S85 EMERY PAPER of good quality andbranded , S86 THINNER of good quality and branded , S87 GI PIPE 25MM dia 6 mtr long of good quality and branded ,S88 G I PIPE 15MM dia 6 mtr long of good quality andbranded , S89 G I PIPE 20MM dia 6 mtr long of good qualityand branded , S90 GI NIPPLE 25MM x 25MM of good qualityand branded , S91 GI NIPPLE 25MM x 50MM of good qualityand branded , S92 GI NIPPLE 25MM x 75MM of good qualityand branded , S93 GI NIPPLE 25MM x 15MM of good qualityand branded , S94 G I NIPPLE 20 x 4 inch of good qualityand branded , S95 G I NIPPLE 20 x 3 inch of good qualityand branded , S96 G I NIPPLE 20 x 2 inch of good quality2 /</t>
        </is>
      </c>
      <c r="K155" s="5" t="inlineStr">
        <is>
          <t>["Papum Pare"]</t>
        </is>
      </c>
      <c r="L155" s="5" t="inlineStr">
        <is>
          <t>No</t>
        </is>
      </c>
      <c r="M155" s="5" t="inlineStr">
        <is>
          <t>MINISTRY OF DEFENCE</t>
        </is>
      </c>
      <c r="N155" s="5" t="inlineStr">
        <is>
          <t>DEPARTMENT OF DEFENCE</t>
        </is>
      </c>
      <c r="O155" s="5" t="inlineStr">
        <is>
          <t>NA</t>
        </is>
      </c>
      <c r="P155" s="5" t="inlineStr"/>
      <c r="Q155" s="5" t="inlineStr">
        <is>
          <t>BORDER ROAD ORGANISATION</t>
        </is>
      </c>
      <c r="R155" s="5" t="inlineStr"/>
      <c r="S155" s="5" t="inlineStr">
        <is>
          <t>0.01</t>
        </is>
      </c>
      <c r="T155" s="5" t="inlineStr">
        <is>
          <t>6.7 LPA</t>
        </is>
      </c>
    </row>
    <row r="156">
      <c r="A156" s="5" t="inlineStr">
        <is>
          <t>GEM/2025/B/6493001</t>
        </is>
      </c>
      <c r="B156" s="5" t="inlineStr">
        <is>
          <t>Non skid chain forJCB Exc rear tyre size 16 piont 9 by 28 ,Non skid chain for snow cutter Rolba tyre size 365 oblique80 R das 20 , Non skid chain for snow cutter Kodiak tyre size365 oblique 80 R das 20 , Non skid chain for Tata Tproblique LC oblique Water truck tyre size 10 point zero zeroby 25 , Non skid chain for Tata 407 tyre size 7 point 5 by 16, Non skid chain for Jcb wheel loader tyre size 14 point zerozero by 25 , Non skid chain for L and T wheel loader tyresize 14 point zero zero by 25 , Non skid chain for BEMLwheel loader tyre size 14 point zero zero by 25</t>
        </is>
      </c>
      <c r="C156" s="5" t="n">
        <v>38</v>
      </c>
      <c r="D156" s="6" t="n">
        <v>45863</v>
      </c>
      <c r="E156" s="6" t="n">
        <v>45878</v>
      </c>
      <c r="F156" s="5" t="inlineStr">
        <is>
          <t>4:00 PM</t>
        </is>
      </c>
      <c r="G156" s="5">
        <f>IF((INDIRECT("E"&amp;ROW())+INDIRECT("F"&amp;ROW()))-NOW() &lt;= 0, "CLOSED", INT((INDIRECT("E"&amp;ROW())+INDIRECT("F"&amp;ROW()))-NOW()) &amp; " days")</f>
        <v/>
      </c>
      <c r="H156" s="5" t="inlineStr"/>
      <c r="I156" s="5" t="n">
        <v>198446</v>
      </c>
      <c r="J156" s="5" t="inlineStr">
        <is>
          <t>Non skid chain forJCB Exc rear tyre size 16 piont 9 by 28 ,Non skid chain for snow cutter Rolba tyre size 365 oblique80 R das 20 , Non skid chain for snow cutter Kodiak tyre size365 oblique 80 R das 20 , Non skid chain for Tata Tproblique LC oblique Water truck tyre size 10 point zero zeroby 25 , Non skid chain for Tata 407 tyre size 7 point 5 by 16, Non skid chain for Jcb wheel loader tyre size 14 point zerozero by 25 , Non skid chain for L and T wheel loader tyresize 14 point zero zero by 25 , Non skid chain for BEMLwheel loader tyre size 14 point zero zero by 25</t>
        </is>
      </c>
      <c r="K156" s="5" t="inlineStr">
        <is>
          <t>["CHANDIGARH"]</t>
        </is>
      </c>
      <c r="L156" s="5" t="inlineStr">
        <is>
          <t>No</t>
        </is>
      </c>
      <c r="M156" s="5" t="inlineStr">
        <is>
          <t>MINISTRY OF DEFENCE</t>
        </is>
      </c>
      <c r="N156" s="5" t="inlineStr">
        <is>
          <t>DEPARTMENT OF DEFENCE</t>
        </is>
      </c>
      <c r="O156" s="5" t="inlineStr">
        <is>
          <t>NA</t>
        </is>
      </c>
      <c r="P156" s="5" t="inlineStr"/>
      <c r="Q156" s="5" t="inlineStr">
        <is>
          <t>BORDER ROAD ORGANISATION</t>
        </is>
      </c>
      <c r="R156" s="5" t="inlineStr"/>
      <c r="S156" s="5" t="inlineStr">
        <is>
          <t>3.00</t>
        </is>
      </c>
      <c r="T156" s="5" t="inlineStr">
        <is>
          <t>2.0 LPA</t>
        </is>
      </c>
    </row>
    <row r="157">
      <c r="A157" s="5" t="inlineStr">
        <is>
          <t>GEM/2025/B/6486434</t>
        </is>
      </c>
      <c r="B157" s="5" t="inlineStr">
        <is>
          <t>W - Beam Crash Barrier (Q2)</t>
        </is>
      </c>
      <c r="C157" s="5" t="n">
        <v>500</v>
      </c>
      <c r="D157" s="6" t="n">
        <v>45863</v>
      </c>
      <c r="E157" s="6" t="n">
        <v>45877</v>
      </c>
      <c r="F157" s="5" t="inlineStr">
        <is>
          <t>11:00 AM</t>
        </is>
      </c>
      <c r="G157" s="5">
        <f>IF((INDIRECT("E"&amp;ROW())+INDIRECT("F"&amp;ROW()))-NOW() &lt;= 0, "CLOSED", INT((INDIRECT("E"&amp;ROW())+INDIRECT("F"&amp;ROW()))-NOW()) &amp; " days")</f>
        <v/>
      </c>
      <c r="H157" s="5" t="n">
        <v>300000</v>
      </c>
      <c r="I157" s="5" t="n">
        <v>15000000</v>
      </c>
      <c r="J157" s="5" t="inlineStr">
        <is>
          <t>W - Beam Crash Barrier (Q2)</t>
        </is>
      </c>
      <c r="K157" s="5" t="inlineStr">
        <is>
          <t>["Budgam"]</t>
        </is>
      </c>
      <c r="L157" s="5" t="inlineStr">
        <is>
          <t>No</t>
        </is>
      </c>
      <c r="M157" s="5" t="inlineStr">
        <is>
          <t>MINISTRY OF DEFENCE</t>
        </is>
      </c>
      <c r="N157" s="5" t="inlineStr">
        <is>
          <t>DEPARTMENT OF DEFENCE</t>
        </is>
      </c>
      <c r="O157" s="5" t="inlineStr">
        <is>
          <t>NA</t>
        </is>
      </c>
      <c r="P157" s="5" t="inlineStr"/>
      <c r="Q157" s="5" t="inlineStr">
        <is>
          <t>BORDER ROAD ORGANISATION</t>
        </is>
      </c>
      <c r="R157" s="5" t="inlineStr"/>
      <c r="S157" s="5" t="inlineStr">
        <is>
          <t>3.00</t>
        </is>
      </c>
      <c r="T157" s="5" t="inlineStr">
        <is>
          <t>1.5 Cr</t>
        </is>
      </c>
    </row>
    <row r="158">
      <c r="A158" s="5" t="inlineStr">
        <is>
          <t>GEM/2025/B/6470557</t>
        </is>
      </c>
      <c r="B158" s="5" t="inlineStr">
        <is>
          <t>W - Beam Crash Barrier (Q2)</t>
        </is>
      </c>
      <c r="C158" s="5" t="n">
        <v>347</v>
      </c>
      <c r="D158" s="6" t="n">
        <v>45863</v>
      </c>
      <c r="E158" s="6" t="n">
        <v>45878</v>
      </c>
      <c r="F158" s="5" t="inlineStr">
        <is>
          <t>1:00 PM</t>
        </is>
      </c>
      <c r="G158" s="5">
        <f>IF((INDIRECT("E"&amp;ROW())+INDIRECT("F"&amp;ROW()))-NOW() &lt;= 0, "CLOSED", INT((INDIRECT("E"&amp;ROW())+INDIRECT("F"&amp;ROW()))-NOW()) &amp; " days")</f>
        <v/>
      </c>
      <c r="H158" s="5" t="n">
        <v>200000</v>
      </c>
      <c r="I158" s="5" t="n">
        <v>10000000</v>
      </c>
      <c r="J158" s="5" t="inlineStr">
        <is>
          <t>W - Beam Crash Barrier (Q2)</t>
        </is>
      </c>
      <c r="K158" s="5" t="inlineStr">
        <is>
          <t>["Budgam"]</t>
        </is>
      </c>
      <c r="L158" s="5" t="inlineStr">
        <is>
          <t>No</t>
        </is>
      </c>
      <c r="M158" s="5" t="inlineStr">
        <is>
          <t>MINISTRY OF DEFENCE</t>
        </is>
      </c>
      <c r="N158" s="5" t="inlineStr">
        <is>
          <t>DEPARTMENT OF DEFENCE</t>
        </is>
      </c>
      <c r="O158" s="5" t="inlineStr">
        <is>
          <t>NA</t>
        </is>
      </c>
      <c r="P158" s="5" t="inlineStr"/>
      <c r="Q158" s="5" t="inlineStr">
        <is>
          <t>BORDER ROAD ORGANISATION</t>
        </is>
      </c>
      <c r="R158" s="5" t="inlineStr"/>
      <c r="S158" s="5" t="inlineStr">
        <is>
          <t>3.00</t>
        </is>
      </c>
      <c r="T158" s="5" t="inlineStr">
        <is>
          <t>1.0 Cr</t>
        </is>
      </c>
    </row>
    <row r="159">
      <c r="A159" s="5" t="inlineStr">
        <is>
          <t>GEM/2025/B/6499549</t>
        </is>
      </c>
      <c r="B159" s="5" t="inlineStr">
        <is>
          <t>Hiring of Earth Moving Equipments, Material HandlingEquipments and Cranes (per Hour basis) - As Per Buyer'sRequirement; Earth Moving Equipment; JCB</t>
        </is>
      </c>
      <c r="C159" s="5" t="inlineStr"/>
      <c r="D159" s="6" t="n">
        <v>45864</v>
      </c>
      <c r="E159" s="6" t="n">
        <v>45885</v>
      </c>
      <c r="F159" s="5" t="inlineStr">
        <is>
          <t>12:00 PM</t>
        </is>
      </c>
      <c r="G159" s="5">
        <f>IF((INDIRECT("E"&amp;ROW())+INDIRECT("F"&amp;ROW()))-NOW() &lt;= 0, "CLOSED", INT((INDIRECT("E"&amp;ROW())+INDIRECT("F"&amp;ROW()))-NOW()) &amp; " days")</f>
        <v/>
      </c>
      <c r="H159" s="5" t="n">
        <v>47401</v>
      </c>
      <c r="I159" s="5" t="n">
        <v>2370060</v>
      </c>
      <c r="J159" s="5" t="inlineStr">
        <is>
          <t>Hiring of Earth Moving Equipments, Material HandlingEquipments and Cranes (per Hour basis) - As Per Buyer'sRequirement; Earth Moving Equipment; JCB</t>
        </is>
      </c>
      <c r="K159" s="5" t="inlineStr">
        <is>
          <t>["West Kameng"]</t>
        </is>
      </c>
      <c r="L159" s="5" t="inlineStr">
        <is>
          <t>No</t>
        </is>
      </c>
      <c r="M159" s="5" t="inlineStr">
        <is>
          <t>MINISTRY OF DEFENCE</t>
        </is>
      </c>
      <c r="N159" s="5" t="inlineStr">
        <is>
          <t>DEPARTMENT OF DEFENCE</t>
        </is>
      </c>
      <c r="O159" s="5" t="inlineStr">
        <is>
          <t>NA</t>
        </is>
      </c>
      <c r="P159" s="5" t="inlineStr"/>
      <c r="Q159" s="5" t="inlineStr">
        <is>
          <t>BORDER ROAD ORGANISATION</t>
        </is>
      </c>
      <c r="R159" s="5" t="inlineStr"/>
      <c r="S159" s="5" t="inlineStr">
        <is>
          <t>5.00</t>
        </is>
      </c>
      <c r="T159" s="5" t="inlineStr">
        <is>
          <t>23.7 LPA</t>
        </is>
      </c>
    </row>
    <row r="160">
      <c r="A160" s="5" t="inlineStr">
        <is>
          <t>GEM/2025/B/6499104</t>
        </is>
      </c>
      <c r="B160" s="5" t="inlineStr">
        <is>
          <t>Custom Bid for Services - Repair Overhauling of engine AssyMake TATA 497 SPTC Sr No 1664 for 30 KVA Gen set</t>
        </is>
      </c>
      <c r="C160" s="5" t="inlineStr"/>
      <c r="D160" s="6" t="n">
        <v>45864</v>
      </c>
      <c r="E160" s="6" t="n">
        <v>45880</v>
      </c>
      <c r="F160" s="5" t="inlineStr">
        <is>
          <t>11:00 AM</t>
        </is>
      </c>
      <c r="G160" s="5">
        <f>IF((INDIRECT("E"&amp;ROW())+INDIRECT("F"&amp;ROW()))-NOW() &lt;= 0, "CLOSED", INT((INDIRECT("E"&amp;ROW())+INDIRECT("F"&amp;ROW()))-NOW()) &amp; " days")</f>
        <v/>
      </c>
      <c r="H160" s="5" t="inlineStr"/>
      <c r="I160" s="5" t="inlineStr"/>
      <c r="J160" s="5" t="inlineStr">
        <is>
          <t>Custom Bid for Services - Repair Overhauling of engine AssyMake TATA 497 SPTC Sr No 1664 for 30 KVA Gen set</t>
        </is>
      </c>
      <c r="K160" s="5" t="inlineStr">
        <is>
          <t>["Kargil"]</t>
        </is>
      </c>
      <c r="L160" s="5" t="inlineStr">
        <is>
          <t>No</t>
        </is>
      </c>
      <c r="M160" s="5" t="inlineStr">
        <is>
          <t>MINISTRY OF DEFENCE</t>
        </is>
      </c>
      <c r="N160" s="5" t="inlineStr">
        <is>
          <t>DEPARTMENT OF DEFENCE</t>
        </is>
      </c>
      <c r="O160" s="5" t="inlineStr">
        <is>
          <t>NA</t>
        </is>
      </c>
      <c r="P160" s="5" t="inlineStr"/>
      <c r="Q160" s="5" t="inlineStr">
        <is>
          <t>BORDER ROAD ORGANISATION</t>
        </is>
      </c>
      <c r="R160" s="5" t="inlineStr"/>
      <c r="S160" s="5" t="inlineStr"/>
      <c r="T160" s="5" t="inlineStr"/>
    </row>
    <row r="161">
      <c r="A161" s="5" t="inlineStr">
        <is>
          <t>GEM/2025/B/6498996</t>
        </is>
      </c>
      <c r="B161" s="5" t="inlineStr">
        <is>
          <t>LP Gas</t>
        </is>
      </c>
      <c r="C161" s="5" t="n">
        <v>4837</v>
      </c>
      <c r="D161" s="6" t="n">
        <v>45864</v>
      </c>
      <c r="E161" s="6" t="n">
        <v>45880</v>
      </c>
      <c r="F161" s="5" t="inlineStr">
        <is>
          <t>10:00 AM</t>
        </is>
      </c>
      <c r="G161" s="5">
        <f>IF((INDIRECT("E"&amp;ROW())+INDIRECT("F"&amp;ROW()))-NOW() &lt;= 0, "CLOSED", INT((INDIRECT("E"&amp;ROW())+INDIRECT("F"&amp;ROW()))-NOW()) &amp; " days")</f>
        <v/>
      </c>
      <c r="H161" s="5" t="inlineStr"/>
      <c r="I161" s="5" t="inlineStr"/>
      <c r="J161" s="5" t="inlineStr">
        <is>
          <t>LP Gas</t>
        </is>
      </c>
      <c r="K161" s="5" t="inlineStr">
        <is>
          <t>["Leh"]</t>
        </is>
      </c>
      <c r="L161" s="5" t="inlineStr">
        <is>
          <t>No</t>
        </is>
      </c>
      <c r="M161" s="5" t="inlineStr">
        <is>
          <t>MINISTRY OF DEFENCE</t>
        </is>
      </c>
      <c r="N161" s="5" t="inlineStr">
        <is>
          <t>DEPARTMENT OF DEFENCE</t>
        </is>
      </c>
      <c r="O161" s="5" t="inlineStr">
        <is>
          <t>NA</t>
        </is>
      </c>
      <c r="P161" s="5" t="inlineStr"/>
      <c r="Q161" s="5" t="inlineStr">
        <is>
          <t>BORDER ROAD ORGANISATION</t>
        </is>
      </c>
      <c r="R161" s="5" t="inlineStr"/>
      <c r="S161" s="5" t="inlineStr"/>
      <c r="T161" s="5" t="inlineStr"/>
    </row>
    <row r="162">
      <c r="A162" s="5" t="inlineStr">
        <is>
          <t>GEM/2025/B/6498950</t>
        </is>
      </c>
      <c r="B162" s="5" t="inlineStr">
        <is>
          <t>S1 Engine Oil 5W30 for Tata Yodha , S2 Coolant Tata motorsultra long life for Tata Yodha , S3 Gear Oil 80W90 LL forTata Yodha , S4 Transfer Case ATF for Tata Yodha , S5 AxleDifferitonal 80W90 for Tata Yodha , S6 Power Steering ATFDexron for Tata Yodha , S7 Clutch Break fluid DOT 4 forTata Yodha , S8 Grease GMP for Tata Yodha</t>
        </is>
      </c>
      <c r="C162" s="5" t="n">
        <v>354</v>
      </c>
      <c r="D162" s="6" t="n">
        <v>45864</v>
      </c>
      <c r="E162" s="6" t="n">
        <v>45875</v>
      </c>
      <c r="F162" s="5" t="inlineStr">
        <is>
          <t>9:00 AM</t>
        </is>
      </c>
      <c r="G162" s="5">
        <f>IF((INDIRECT("E"&amp;ROW())+INDIRECT("F"&amp;ROW()))-NOW() &lt;= 0, "CLOSED", INT((INDIRECT("E"&amp;ROW())+INDIRECT("F"&amp;ROW()))-NOW()) &amp; " days")</f>
        <v/>
      </c>
      <c r="H162" s="5" t="inlineStr"/>
      <c r="I162" s="5" t="inlineStr"/>
      <c r="J162" s="5" t="inlineStr">
        <is>
          <t>S1 Engine Oil 5W30 for Tata Yodha , S2 Coolant Tata motorsultra long life for Tata Yodha , S3 Gear Oil 80W90 LL forTata Yodha , S4 Transfer Case ATF for Tata Yodha , S5 AxleDifferitonal 80W90 for Tata Yodha , S6 Power Steering ATFDexron for Tata Yodha , S7 Clutch Break fluid DOT 4 forTata Yodha , S8 Grease GMP for Tata Yodha</t>
        </is>
      </c>
      <c r="K162" s="5" t="inlineStr">
        <is>
          <t>["Papum Pare"]</t>
        </is>
      </c>
      <c r="L162" s="5" t="inlineStr">
        <is>
          <t>No</t>
        </is>
      </c>
      <c r="M162" s="5" t="inlineStr">
        <is>
          <t>MINISTRY OF DEFENCE</t>
        </is>
      </c>
      <c r="N162" s="5" t="inlineStr">
        <is>
          <t>DEPARTMENT OF DEFENCE</t>
        </is>
      </c>
      <c r="O162" s="5" t="inlineStr">
        <is>
          <t>NA</t>
        </is>
      </c>
      <c r="P162" s="5" t="inlineStr"/>
      <c r="Q162" s="5" t="inlineStr">
        <is>
          <t>BORDER ROAD ORGANISATION</t>
        </is>
      </c>
      <c r="R162" s="5" t="inlineStr"/>
      <c r="S162" s="5" t="inlineStr"/>
      <c r="T162" s="5" t="inlineStr"/>
    </row>
    <row r="163">
      <c r="A163" s="5" t="inlineStr">
        <is>
          <t>GEM/2025/B/6508575</t>
        </is>
      </c>
      <c r="B163" s="5" t="inlineStr">
        <is>
          <t>Plain Copier Paper (V3) ISI Marked to IS 14490 (Q4) ,Staplers (V2) (Q3) , Packing List Envelope (V2) (Q4) ,File/Folder (V3) (Q4) , Register (V2) (Q4)</t>
        </is>
      </c>
      <c r="C163" s="5" t="n">
        <v>8240</v>
      </c>
      <c r="D163" s="6" t="n">
        <v>45869</v>
      </c>
      <c r="E163" s="6" t="n">
        <v>45878</v>
      </c>
      <c r="F163" s="5" t="inlineStr">
        <is>
          <t>12:00 PM</t>
        </is>
      </c>
      <c r="G163" s="5">
        <f>IF((INDIRECT("E"&amp;ROW())+INDIRECT("F"&amp;ROW()))-NOW() &lt;= 0, "CLOSED", INT((INDIRECT("E"&amp;ROW())+INDIRECT("F"&amp;ROW()))-NOW()) &amp; " days")</f>
        <v/>
      </c>
      <c r="H163" s="5" t="inlineStr"/>
      <c r="I163" s="5" t="inlineStr"/>
      <c r="J163" s="5" t="inlineStr">
        <is>
          <t>Plain Copier Paper (V3) ISI Marked to IS 14490 (Q4) ,Staplers (V2) (Q3) , Packing List Envelope (V2) (Q4) ,File/Folder (V3) (Q4) , Register (V2) (Q4)</t>
        </is>
      </c>
      <c r="K163" s="5" t="inlineStr">
        <is>
          <t>["JODHPUR CITY"]</t>
        </is>
      </c>
      <c r="L163" s="5" t="inlineStr">
        <is>
          <t>No</t>
        </is>
      </c>
      <c r="M163" s="5" t="inlineStr">
        <is>
          <t>MINISTRY OF DEFENCE</t>
        </is>
      </c>
      <c r="N163" s="5" t="inlineStr">
        <is>
          <t>DEPARTMENT OF DEFENCE</t>
        </is>
      </c>
      <c r="O163" s="5" t="inlineStr">
        <is>
          <t>NA</t>
        </is>
      </c>
      <c r="P163" s="5" t="inlineStr"/>
      <c r="Q163" s="5" t="inlineStr">
        <is>
          <t>BORDER ROAD ORGANISATION</t>
        </is>
      </c>
      <c r="R163" s="5" t="inlineStr"/>
      <c r="S163" s="5" t="inlineStr">
        <is>
          <t>2.50</t>
        </is>
      </c>
      <c r="T163" s="5" t="inlineStr"/>
    </row>
    <row r="164">
      <c r="A164" s="5" t="inlineStr">
        <is>
          <t>GEM/2025/B/6476600</t>
        </is>
      </c>
      <c r="B164" s="5" t="inlineStr">
        <is>
          <t>REPAIR OF FIP ASSY INLINE SRL NO 20403009 MAKE BOSCHOF ASHOK LEYLAND TIPPER BA No 11E-71778 , REPAIR ANDCALIBRATION OF INJECTOR , REPAIR AND CALIBRATION OFINJECTOR BOSCH , REPAIR AND CALIBRATION OF INJECTORAL TIPPER , REPAIR AND CALIBRATION OF INJECTOR TIPPER ,REPAIR AND CALIBRATION OF INJECTOR ASHOK LEYLANDTPR , REPAIR AND CALIBRATION OF INJECTOR ASHOKLEYLAND TIPPER</t>
        </is>
      </c>
      <c r="C164" s="5" t="n">
        <v>7</v>
      </c>
      <c r="D164" s="6" t="n">
        <v>45869</v>
      </c>
      <c r="E164" s="6" t="n">
        <v>45880</v>
      </c>
      <c r="F164" s="5" t="inlineStr">
        <is>
          <t>3:00 PM</t>
        </is>
      </c>
      <c r="G164" s="5">
        <f>IF((INDIRECT("E"&amp;ROW())+INDIRECT("F"&amp;ROW()))-NOW() &lt;= 0, "CLOSED", INT((INDIRECT("E"&amp;ROW())+INDIRECT("F"&amp;ROW()))-NOW()) &amp; " days")</f>
        <v/>
      </c>
      <c r="H164" s="5" t="inlineStr"/>
      <c r="I164" s="5" t="inlineStr"/>
      <c r="J164" s="5" t="inlineStr">
        <is>
          <t>REPAIR OF FIP ASSY INLINE SRL NO 20403009 MAKE BOSCHOF ASHOK LEYLAND TIPPER BA No 11E-71778 , REPAIR ANDCALIBRATION OF INJECTOR , REPAIR AND CALIBRATION OFINJECTOR BOSCH , REPAIR AND CALIBRATION OF INJECTORAL TIPPER , REPAIR AND CALIBRATION OF INJECTOR TIPPER ,REPAIR AND CALIBRATION OF INJECTOR ASHOK LEYLANDTPR , REPAIR AND CALIBRATION OF INJECTOR ASHOKLEYLAND TIPPER</t>
        </is>
      </c>
      <c r="K164" s="5" t="inlineStr">
        <is>
          <t>["Kullu"]</t>
        </is>
      </c>
      <c r="L164" s="5" t="inlineStr">
        <is>
          <t>No</t>
        </is>
      </c>
      <c r="M164" s="5" t="inlineStr">
        <is>
          <t>MINISTRY OF DEFENCE</t>
        </is>
      </c>
      <c r="N164" s="5" t="inlineStr">
        <is>
          <t>DEPARTMENT OF DEFENCE</t>
        </is>
      </c>
      <c r="O164" s="5" t="inlineStr">
        <is>
          <t>NA</t>
        </is>
      </c>
      <c r="P164" s="5" t="inlineStr"/>
      <c r="Q164" s="5" t="inlineStr">
        <is>
          <t>BORDER ROAD ORGANISATION</t>
        </is>
      </c>
      <c r="R164" s="5" t="inlineStr"/>
      <c r="S164" s="5" t="inlineStr"/>
      <c r="T164" s="5" t="inlineStr"/>
    </row>
    <row r="165">
      <c r="A165" s="5" t="inlineStr">
        <is>
          <t>GEM/2025/B/6495441</t>
        </is>
      </c>
      <c r="B165" s="5" t="inlineStr">
        <is>
          <t>Title1 , Title2 , Title3 , Title4 , Title5</t>
        </is>
      </c>
      <c r="C165" s="5" t="n">
        <v>60</v>
      </c>
      <c r="D165" s="6" t="n">
        <v>45863</v>
      </c>
      <c r="E165" s="6" t="n">
        <v>45874</v>
      </c>
      <c r="F165" s="5" t="inlineStr">
        <is>
          <t>2:00 PM</t>
        </is>
      </c>
      <c r="G165" s="5">
        <f>IF((INDIRECT("E"&amp;ROW())+INDIRECT("F"&amp;ROW()))-NOW() &lt;= 0, "CLOSED", INT((INDIRECT("E"&amp;ROW())+INDIRECT("F"&amp;ROW()))-NOW()) &amp; " days")</f>
        <v/>
      </c>
      <c r="H165" s="5" t="inlineStr"/>
      <c r="I165" s="5" t="inlineStr"/>
      <c r="J165" s="5" t="inlineStr">
        <is>
          <t>Title1 , Title2 , Title3 , Title4 , Title5</t>
        </is>
      </c>
      <c r="K165" s="5" t="inlineStr">
        <is>
          <t>["Leh"]</t>
        </is>
      </c>
      <c r="L165" s="5" t="inlineStr">
        <is>
          <t>No</t>
        </is>
      </c>
      <c r="M165" s="5" t="inlineStr">
        <is>
          <t>MINISTRY OF DEFENCE</t>
        </is>
      </c>
      <c r="N165" s="5" t="inlineStr">
        <is>
          <t>DEPARTMENT OF DEFENCE</t>
        </is>
      </c>
      <c r="O165" s="5" t="inlineStr">
        <is>
          <t>NA</t>
        </is>
      </c>
      <c r="P165" s="5" t="inlineStr"/>
      <c r="Q165" s="5" t="inlineStr">
        <is>
          <t>BORDER ROAD ORGANISATION</t>
        </is>
      </c>
      <c r="R165" s="5" t="inlineStr"/>
      <c r="S165" s="5" t="inlineStr"/>
      <c r="T165" s="5" t="inlineStr"/>
    </row>
    <row r="166">
      <c r="A166" s="5" t="inlineStr">
        <is>
          <t>GEM/2025/B/6495425</t>
        </is>
      </c>
      <c r="B166" s="5" t="inlineStr">
        <is>
          <t>Lignocaine HCL 2 percentage with adrenaline or epinephrine1 into 80000 2 ml cartridge , Gel root canal preparationcontaining water soluble lubricant 15 to 17 percentageEDTA tube of 5 gm Septodent , Hand Gloves Size 6 point 5pair Surgical Gloves , MTA based Root Canal Sealer Paco of2 gm , Plaster of paris POP , Rapid repair material powerpink shade bottle of 110 gm with Rapid reapir liquid 110 ml, Flowable light curing composite kit comp of four Syringe of2 to 4 gm each with Etchant and bonding , Gates GliddenDrills Size 1 to 6 length 28 mm , Plaster Dental Die stone Pktof 1Kg , Endodonotics file system for Retreatment , Plasticwages , Palodent V3 intro kit sectional matrix Band System, Peeso Reamers , Cidex Solution Glutaraldehyde Solution ,V Bond 7 self Etch Bond , Inter Dental Brush , Applicator tips, Unifloss , GIC Luting Cement , Tisuue Paper Napkin Paper ,Disposable Glass , Hand Gloves Size 6 point 5 Pair NonSurgical Gloves , Chlorhexidine Mouth Wash 0 point 12percentage 80 to 100 ml , Sterlization Pouch 70 into260mm and 200 pc</t>
        </is>
      </c>
      <c r="C166" s="5" t="n">
        <v>4058</v>
      </c>
      <c r="D166" s="6" t="n">
        <v>45863</v>
      </c>
      <c r="E166" s="6" t="n">
        <v>45873</v>
      </c>
      <c r="F166" s="5" t="inlineStr">
        <is>
          <t>5:00 PM</t>
        </is>
      </c>
      <c r="G166" s="5">
        <f>IF((INDIRECT("E"&amp;ROW())+INDIRECT("F"&amp;ROW()))-NOW() &lt;= 0, "CLOSED", INT((INDIRECT("E"&amp;ROW())+INDIRECT("F"&amp;ROW()))-NOW()) &amp; " days")</f>
        <v/>
      </c>
      <c r="H166" s="5" t="inlineStr"/>
      <c r="I166" s="5" t="n">
        <v>176498</v>
      </c>
      <c r="J166" s="5" t="inlineStr">
        <is>
          <t>Lignocaine HCL 2 percentage with adrenaline or epinephrine1 into 80000 2 ml cartridge , Gel root canal preparationcontaining water soluble lubricant 15 to 17 percentageEDTA tube of 5 gm Septodent , Hand Gloves Size 6 point 5pair Surgical Gloves , MTA based Root Canal Sealer Paco of2 gm , Plaster of paris POP , Rapid repair material powerpink shade bottle of 110 gm with Rapid reapir liquid 110 ml, Flowable light curing composite kit comp of four Syringe of2 to 4 gm each with Etchant and bonding , Gates GliddenDrills Size 1 to 6 length 28 mm , Plaster Dental Die stone Pktof 1Kg , Endodonotics file system for Retreatment , Plasticwages , Palodent V3 intro kit sectional matrix Band System, Peeso Reamers , Cidex Solution Glutaraldehyde Solution ,V Bond 7 self Etch Bond , Inter Dental Brush , Applicator tips, Unifloss , GIC Luting Cement , Tisuue Paper Napkin Paper ,Disposable Glass , Hand Gloves Size 6 point 5 Pair NonSurgical Gloves , Chlorhexidine Mouth Wash 0 point 12percentage 80 to 100 ml , Sterlization Pouch 70 into260mm and 200 pc</t>
        </is>
      </c>
      <c r="K166" s="5" t="inlineStr">
        <is>
          <t>["KARGIL"]</t>
        </is>
      </c>
      <c r="L166" s="5" t="inlineStr">
        <is>
          <t>No</t>
        </is>
      </c>
      <c r="M166" s="5" t="inlineStr">
        <is>
          <t>MINISTRY OF DEFENCE</t>
        </is>
      </c>
      <c r="N166" s="5" t="inlineStr">
        <is>
          <t>DEPARTMENT OF DEFENCE</t>
        </is>
      </c>
      <c r="O166" s="5" t="inlineStr">
        <is>
          <t>NA</t>
        </is>
      </c>
      <c r="P166" s="5" t="inlineStr"/>
      <c r="Q166" s="5" t="inlineStr">
        <is>
          <t>BORDER ROAD ORGANISATION</t>
        </is>
      </c>
      <c r="R166" s="5" t="inlineStr"/>
      <c r="S166" s="5" t="inlineStr"/>
      <c r="T166" s="5" t="inlineStr">
        <is>
          <t>1.8 LPA</t>
        </is>
      </c>
    </row>
    <row r="167">
      <c r="A167" s="5" t="inlineStr">
        <is>
          <t>GEM/2025/B/6494051</t>
        </is>
      </c>
      <c r="B167" s="5" t="inlineStr">
        <is>
          <t>35650M55K00 Unit RR Combination RH , 35670M55K00 UnitRR Combination LH , 09471M12056 Bulb 12V21W ,09471M12057 Bulb 12V21W 5W , 09471M17245 obligue09471M12245 Bulb 12V21W Amber , 71741M55KKBO D51Grill Radiator Upper Black , 35500M75J11 Fog Lamp BrazelFR RH , 35500M75J11 Fog Lamp Brazel FR LH ,71711M55KA0 Bumper Front Primary , 57300M55KA0 PanelFront Hood</t>
        </is>
      </c>
      <c r="C167" s="5" t="n">
        <v>13</v>
      </c>
      <c r="D167" s="6" t="n">
        <v>45863</v>
      </c>
      <c r="E167" s="6" t="n">
        <v>45873</v>
      </c>
      <c r="F167" s="5" t="inlineStr">
        <is>
          <t>10:00 AM</t>
        </is>
      </c>
      <c r="G167" s="5">
        <f>IF((INDIRECT("E"&amp;ROW())+INDIRECT("F"&amp;ROW()))-NOW() &lt;= 0, "CLOSED", INT((INDIRECT("E"&amp;ROW())+INDIRECT("F"&amp;ROW()))-NOW()) &amp; " days")</f>
        <v/>
      </c>
      <c r="H167" s="5" t="inlineStr"/>
      <c r="I167" s="5" t="n">
        <v>33177</v>
      </c>
      <c r="J167" s="5" t="inlineStr">
        <is>
          <t>35650M55K00 Unit RR Combination RH , 35670M55K00 UnitRR Combination LH , 09471M12056 Bulb 12V21W ,09471M12057 Bulb 12V21W 5W , 09471M17245 obligue09471M12245 Bulb 12V21W Amber , 71741M55KKBO D51Grill Radiator Upper Black , 35500M75J11 Fog Lamp BrazelFR RH , 35500M75J11 Fog Lamp Brazel FR LH ,71711M55KA0 Bumper Front Primary , 57300M55KA0 PanelFront Hood</t>
        </is>
      </c>
      <c r="K167" s="5" t="inlineStr">
        <is>
          <t>["West Kameng"]</t>
        </is>
      </c>
      <c r="L167" s="5" t="inlineStr">
        <is>
          <t>No</t>
        </is>
      </c>
      <c r="M167" s="5" t="inlineStr">
        <is>
          <t>MINISTRY OF DEFENCE</t>
        </is>
      </c>
      <c r="N167" s="5" t="inlineStr">
        <is>
          <t>DEPARTMENT OF DEFENCE</t>
        </is>
      </c>
      <c r="O167" s="5" t="inlineStr">
        <is>
          <t>NA</t>
        </is>
      </c>
      <c r="P167" s="5" t="inlineStr"/>
      <c r="Q167" s="5" t="inlineStr">
        <is>
          <t>BORDER ROAD ORGANISATION</t>
        </is>
      </c>
      <c r="R167" s="5" t="inlineStr"/>
      <c r="S167" s="5" t="inlineStr"/>
      <c r="T167" s="5" t="inlineStr">
        <is>
          <t>33177</t>
        </is>
      </c>
    </row>
    <row r="168">
      <c r="A168" s="5" t="inlineStr">
        <is>
          <t>GEM/2025/B/6518785</t>
        </is>
      </c>
      <c r="B168" s="5" t="inlineStr">
        <is>
          <t>Bleaching Powder , Liq Maiathion 50 Percent , Liq Maiathion95percent , Foot Powder , Phenol , Baygone Black Hit ,Dettol Handwash 200ml , Odomos cream 50gm , Goodnightmosquito machine Combo pack , Refill goodnight , Deetlotion 50ml , Deltamerthrin 1 point 25 percent , Dettol 500ml , Harpic blue 1 ltr , Odonil Room Freshner , OnonilBathroom Freshner , Lizol floor cleaner 500ml , Moper ,Wiper , Magnifying Glass 3 or 4 inch dia , Executive plasticleaf information folder A4 size 40 leaf sheets , Acrylic sheetGreen colour , Aluminium channel 50x25 mm 10 feet long ,Screw Aluminium 25x2mm Pkt of 100 Nos , Gyser 15 LtrsCap Make Bajaj Philips Havells , Curtain rod steel dia 15 20mm , Drawer Channels 14 inch , Bracket for curtain pipescomplete , Towel Big size , Towel Small size</t>
        </is>
      </c>
      <c r="C168" s="5" t="n">
        <v>1873</v>
      </c>
      <c r="D168" s="6" t="n">
        <v>45869</v>
      </c>
      <c r="E168" s="6" t="n">
        <v>45880</v>
      </c>
      <c r="F168" s="5" t="inlineStr">
        <is>
          <t>4:00 PM</t>
        </is>
      </c>
      <c r="G168" s="5">
        <f>IF((INDIRECT("E"&amp;ROW())+INDIRECT("F"&amp;ROW()))-NOW() &lt;= 0, "CLOSED", INT((INDIRECT("E"&amp;ROW())+INDIRECT("F"&amp;ROW()))-NOW()) &amp; " days")</f>
        <v/>
      </c>
      <c r="H168" s="5" t="inlineStr"/>
      <c r="I168" s="5" t="inlineStr"/>
      <c r="J168" s="5" t="inlineStr">
        <is>
          <t>Bleaching Powder , Liq Maiathion 50 Percent , Liq Maiathion95percent , Foot Powder , Phenol , Baygone Black Hit ,Dettol Handwash 200ml , Odomos cream 50gm , Goodnightmosquito machine Combo pack , Refill goodnight , Deetlotion 50ml , Deltamerthrin 1 point 25 percent , Dettol 500ml , Harpic blue 1 ltr , Odonil Room Freshner , OnonilBathroom Freshner , Lizol floor cleaner 500ml , Moper ,Wiper , Magnifying Glass 3 or 4 inch dia , Executive plasticleaf information folder A4 size 40 leaf sheets , Acrylic sheetGreen colour , Aluminium channel 50x25 mm 10 feet long ,Screw Aluminium 25x2mm Pkt of 100 Nos , Gyser 15 LtrsCap Make Bajaj Philips Havells , Curtain rod steel dia 15 20mm , Drawer Channels 14 inch , Bracket for curtain pipescomplete , Towel Big size , Towel Small size</t>
        </is>
      </c>
      <c r="K168" s="5" t="inlineStr">
        <is>
          <t>["AIZAWL"]</t>
        </is>
      </c>
      <c r="L168" s="5" t="inlineStr">
        <is>
          <t>No</t>
        </is>
      </c>
      <c r="M168" s="5" t="inlineStr">
        <is>
          <t>MINISTRY OF DEFENCE</t>
        </is>
      </c>
      <c r="N168" s="5" t="inlineStr">
        <is>
          <t>DEPARTMENT OF DEFENCE</t>
        </is>
      </c>
      <c r="O168" s="5" t="inlineStr">
        <is>
          <t>NA</t>
        </is>
      </c>
      <c r="P168" s="5" t="inlineStr"/>
      <c r="Q168" s="5" t="inlineStr">
        <is>
          <t>BORDER ROAD ORGANISATION</t>
        </is>
      </c>
      <c r="R168" s="5" t="inlineStr">
        <is>
          <t>MIZORAM</t>
        </is>
      </c>
      <c r="S168" s="5" t="inlineStr"/>
      <c r="T168" s="5" t="inlineStr"/>
    </row>
    <row r="169">
      <c r="A169" s="5" t="inlineStr">
        <is>
          <t>GEM/2025/B/6479640</t>
        </is>
      </c>
      <c r="B169" s="5" t="inlineStr">
        <is>
          <t>F002B10563ELEMENT , 9413038541DELIVERY VALVE ,F002C40008NOZZLE , F002A10627OVRFLOW VALVE ,F002A50013HAND PRIMER , 9441037000FEED PUMPSERVICE KIT , 1463104684TD PISTON ,F002D13641SOLENOID , F002D14988PUMP HOUSING ,F002D15378MPC UNIT , F002D11293FITTING DVH ASSY ,F002B10674ELEMENT , 9412038579DELIVERY VALVE ,0433175443NOZZLE , 9451037458OVRFLOW VALVE ,F002D11036SERVICE KIT , F002D14207HYDRAULIC HEAD ,F002C40745NOZZLE , 1466110660CAM PLATE ,1467030308SUPPLY PUMP , 1463104620T D PISTON ,1465134766PUMP HOUSING , 1461074338SEALING PLATE ,2460300005ROLLER , 2463100002BEARING PIN ,F002B10154ELEMENT , 9412038566DELIVERY VALVE ,F002C40713NOZZLE</t>
        </is>
      </c>
      <c r="C169" s="5" t="n">
        <v>92</v>
      </c>
      <c r="D169" s="6" t="n">
        <v>45870</v>
      </c>
      <c r="E169" s="6" t="n">
        <v>45880</v>
      </c>
      <c r="F169" s="5" t="inlineStr">
        <is>
          <t>11:00 AM</t>
        </is>
      </c>
      <c r="G169" s="5">
        <f>IF((INDIRECT("E"&amp;ROW())+INDIRECT("F"&amp;ROW()))-NOW() &lt;= 0, "CLOSED", INT((INDIRECT("E"&amp;ROW())+INDIRECT("F"&amp;ROW()))-NOW()) &amp; " days")</f>
        <v/>
      </c>
      <c r="H169" s="5" t="inlineStr"/>
      <c r="I169" s="5" t="inlineStr"/>
      <c r="J169" s="5" t="inlineStr">
        <is>
          <t>F002B10563ELEMENT , 9413038541DELIVERY VALVE ,F002C40008NOZZLE , F002A10627OVRFLOW VALVE ,F002A50013HAND PRIMER , 9441037000FEED PUMPSERVICE KIT , 1463104684TD PISTON ,F002D13641SOLENOID , F002D14988PUMP HOUSING ,F002D15378MPC UNIT , F002D11293FITTING DVH ASSY ,F002B10674ELEMENT , 9412038579DELIVERY VALVE ,0433175443NOZZLE , 9451037458OVRFLOW VALVE ,F002D11036SERVICE KIT , F002D14207HYDRAULIC HEAD ,F002C40745NOZZLE , 1466110660CAM PLATE ,1467030308SUPPLY PUMP , 1463104620T D PISTON ,1465134766PUMP HOUSING , 1461074338SEALING PLATE ,2460300005ROLLER , 2463100002BEARING PIN ,F002B10154ELEMENT , 9412038566DELIVERY VALVE ,F002C40713NOZZLE</t>
        </is>
      </c>
      <c r="K169" s="5" t="inlineStr">
        <is>
          <t>["Gurdaspur"]</t>
        </is>
      </c>
      <c r="L169" s="5" t="inlineStr">
        <is>
          <t>No</t>
        </is>
      </c>
      <c r="M169" s="5" t="inlineStr">
        <is>
          <t>MINISTRY OF DEFENCE</t>
        </is>
      </c>
      <c r="N169" s="5" t="inlineStr">
        <is>
          <t>DEPARTMENT OF DEFENCE</t>
        </is>
      </c>
      <c r="O169" s="5" t="inlineStr">
        <is>
          <t>NA</t>
        </is>
      </c>
      <c r="P169" s="5" t="inlineStr"/>
      <c r="Q169" s="5" t="inlineStr">
        <is>
          <t>BORDER ROAD ORGANISATION</t>
        </is>
      </c>
      <c r="R169" s="5" t="inlineStr"/>
      <c r="S169" s="5" t="inlineStr"/>
      <c r="T169" s="5" t="inlineStr"/>
    </row>
    <row r="170">
      <c r="A170" s="5" t="inlineStr">
        <is>
          <t>GEM/2025/B/6478616</t>
        </is>
      </c>
      <c r="B170" s="5" t="inlineStr">
        <is>
          <t>26215175 REGULATOR BRUSH ASSY , 26211364 BALLBEARING SRE , 26216132 ROTOR ASSY , 26220249 or26211092 DE BEARING ASSSEMBLING KIT , 26218362REGULATOR AND BUSH ASSY , 26216330 or 26111092 DEBEARING , 26217934 REGULATOR , 26218281 FASTNERSASSEMBLING KIT , 26218280 BEARING ASSEMBLING KIT ,26218525 STATOR WINDING ASSEMBLLY , 26218351 DEBRACKET ASSEMBLLY , 26247216 or 26253323 FIELD COIL24V , 26241399 or 26247140 DRIVE ASSY 10 TEETH ,26240792 SOLENOID SWITCH 24V , 26024255 RELAY ASSY ,26253312 ARMATURE , 26244048 SOLENOID , 26244777FIELD COIL ASSY , 26247141 DRIVE ASSY , 26252007ENGAGING LEVER , 26256379 BUSH GEAR ASSY , 26242474or 26253323 FIELD COIL ASSY , 26243473 or 26256379BRUSH GEAR ASSY , 26247137 DRIVE ASSY PINION ,26381699 REGULATOR WITH BRUSH BOX ASSY</t>
        </is>
      </c>
      <c r="C170" s="5" t="n">
        <v>55</v>
      </c>
      <c r="D170" s="6" t="n">
        <v>45870</v>
      </c>
      <c r="E170" s="6" t="n">
        <v>45880</v>
      </c>
      <c r="F170" s="5" t="inlineStr">
        <is>
          <t>11:00 AM</t>
        </is>
      </c>
      <c r="G170" s="5">
        <f>IF((INDIRECT("E"&amp;ROW())+INDIRECT("F"&amp;ROW()))-NOW() &lt;= 0, "CLOSED", INT((INDIRECT("E"&amp;ROW())+INDIRECT("F"&amp;ROW()))-NOW()) &amp; " days")</f>
        <v/>
      </c>
      <c r="H170" s="5" t="inlineStr"/>
      <c r="I170" s="5" t="inlineStr"/>
      <c r="J170" s="5" t="inlineStr">
        <is>
          <t>26215175 REGULATOR BRUSH ASSY , 26211364 BALLBEARING SRE , 26216132 ROTOR ASSY , 26220249 or26211092 DE BEARING ASSSEMBLING KIT , 26218362REGULATOR AND BUSH ASSY , 26216330 or 26111092 DEBEARING , 26217934 REGULATOR , 26218281 FASTNERSASSEMBLING KIT , 26218280 BEARING ASSEMBLING KIT ,26218525 STATOR WINDING ASSEMBLLY , 26218351 DEBRACKET ASSEMBLLY , 26247216 or 26253323 FIELD COIL24V , 26241399 or 26247140 DRIVE ASSY 10 TEETH ,26240792 SOLENOID SWITCH 24V , 26024255 RELAY ASSY ,26253312 ARMATURE , 26244048 SOLENOID , 26244777FIELD COIL ASSY , 26247141 DRIVE ASSY , 26252007ENGAGING LEVER , 26256379 BUSH GEAR ASSY , 26242474or 26253323 FIELD COIL ASSY , 26243473 or 26256379BRUSH GEAR ASSY , 26247137 DRIVE ASSY PINION ,26381699 REGULATOR WITH BRUSH BOX ASSY</t>
        </is>
      </c>
      <c r="K170" s="5" t="inlineStr">
        <is>
          <t>["Gurdaspur"]</t>
        </is>
      </c>
      <c r="L170" s="5" t="inlineStr">
        <is>
          <t>No</t>
        </is>
      </c>
      <c r="M170" s="5" t="inlineStr">
        <is>
          <t>MINISTRY OF DEFENCE</t>
        </is>
      </c>
      <c r="N170" s="5" t="inlineStr">
        <is>
          <t>DEPARTMENT OF DEFENCE</t>
        </is>
      </c>
      <c r="O170" s="5" t="inlineStr">
        <is>
          <t>NA</t>
        </is>
      </c>
      <c r="P170" s="5" t="inlineStr"/>
      <c r="Q170" s="5" t="inlineStr">
        <is>
          <t>BORDER ROAD ORGANISATION</t>
        </is>
      </c>
      <c r="R170" s="5" t="inlineStr"/>
      <c r="S170" s="5" t="inlineStr"/>
      <c r="T170" s="5" t="inlineStr"/>
    </row>
    <row r="171">
      <c r="A171" s="5" t="inlineStr">
        <is>
          <t>GEM/2025/B/6458410</t>
        </is>
      </c>
      <c r="B171" s="5" t="inlineStr">
        <is>
          <t>C836350524or00350524AHOSE , C836350516A0HOSE ,C83625033300FUELPREFILTER , C836C2003000TANKCAP ,43 075 20 000MUDCOLLECTORFILTER ,C8D922552000or922552OILLEVELINDICATOR ,00353264FILTERCARTRIDE ,00353272SAFETYFILTERCARTRIDE , 06 474 10 000FUELFILTERASSY BS III , C7401928or7401928STOPCABLE, C7401781or7401781THROTTLECABLE ,C836778087A0ACTUATINGCABLE ,C83610744100or00107441HOSE 5 5MTR ,C83621124900or00211249TANKCAP ,00394297SPRINKLERNOZZLE ,C836330507A0or00330507ATWINNIPPLE ,C83627409700WATERFILTER ,C836A2004000REFLUXVALVE , C7402422WATERPUMPASSY, C836C2002000WATERLEVELINDICATORHOSE ,C836225606A0TPIECE , C836330493COTWINNIPPLE ,C836436631A0COVERASSY , C83657114800COVER ,C83657647600ORING , C83622920200THREADEDNIPPLE ,C83626089400SCREWEDSOCKETREFER ,36C2013ASCRAPERMOUNTINGPLATE ,36C2011ASCRAPERMOUNTINGPLATE ,C836C2012000SCRAPPERSUPPROTPLATE ,C83646008700SCRAPPER , C836407941C0STEELFLAT ,C83624948300RUBBERMETALBUFFER ,C7401236AIRCLEANERHOSE , C7401238AIRCLEANERHOSE ,C7401944HOSE 5 5MTR , C83633384000HOSE ,C8HC32123000HOSEPUMPTOSTEERING ,C83633395600HOSE , PP11159FILTERELEMENT ,C7402403HYDHOSE , C8HA45203050HOSE ,C83635044300HOSE , C8HN45163050HOSE ,C8HN45163500HOSE , C83636943800or369438HOSE ,C7402646FLEXIBLEEXHAUSTTUBE ,C36C3012000EXHAUSTSILENCER ,C836F300200SILENCERENDPIPE , 06 484 11 000FAN390MM11BLADE , C83632435300RUBBERMETALBUFFER , 06 88705 0 00EGRPIPEforHA694TC 1CMRIIIEngine</t>
        </is>
      </c>
      <c r="C171" s="5" t="n">
        <v>119</v>
      </c>
      <c r="D171" s="6" t="n">
        <v>45870</v>
      </c>
      <c r="E171" s="6" t="n">
        <v>45880</v>
      </c>
      <c r="F171" s="5" t="inlineStr">
        <is>
          <t>7:00 PM</t>
        </is>
      </c>
      <c r="G171" s="5">
        <f>IF((INDIRECT("E"&amp;ROW())+INDIRECT("F"&amp;ROW()))-NOW() &lt;= 0, "CLOSED", INT((INDIRECT("E"&amp;ROW())+INDIRECT("F"&amp;ROW()))-NOW()) &amp; " days")</f>
        <v/>
      </c>
      <c r="H171" s="5" t="inlineStr"/>
      <c r="I171" s="5" t="inlineStr"/>
      <c r="J171" s="5" t="inlineStr">
        <is>
          <t>C836350524or00350524AHOSE , C836350516A0HOSE ,C83625033300FUELPREFILTER , C836C2003000TANKCAP ,43 075 20 000MUDCOLLECTORFILTER ,C8D922552000or922552OILLEVELINDICATOR ,00353264FILTERCARTRIDE ,00353272SAFETYFILTERCARTRIDE , 06 474 10 000FUELFILTERASSY BS III , C7401928or7401928STOPCABLE, C7401781or7401781THROTTLECABLE ,C836778087A0ACTUATINGCABLE ,C83610744100or00107441HOSE 5 5MTR ,C83621124900or00211249TANKCAP ,00394297SPRINKLERNOZZLE ,C836330507A0or00330507ATWINNIPPLE ,C83627409700WATERFILTER ,C836A2004000REFLUXVALVE , C7402422WATERPUMPASSY, C836C2002000WATERLEVELINDICATORHOSE ,C836225606A0TPIECE , C836330493COTWINNIPPLE ,C836436631A0COVERASSY , C83657114800COVER ,C83657647600ORING , C83622920200THREADEDNIPPLE ,C83626089400SCREWEDSOCKETREFER ,36C2013ASCRAPERMOUNTINGPLATE ,36C2011ASCRAPERMOUNTINGPLATE ,C836C2012000SCRAPPERSUPPROTPLATE ,C83646008700SCRAPPER , C836407941C0STEELFLAT ,C83624948300RUBBERMETALBUFFER ,C7401236AIRCLEANERHOSE , C7401238AIRCLEANERHOSE ,C7401944HOSE 5 5MTR , C83633384000HOSE ,C8HC32123000HOSEPUMPTOSTEERING ,C83633395600HOSE , PP11159FILTERELEMENT ,C7402403HYDHOSE , C8HA45203050HOSE ,C83635044300HOSE , C8HN45163050HOSE ,C8HN45163500HOSE , C83636943800or369438HOSE ,C7402646FLEXIBLEEXHAUSTTUBE ,C36C3012000EXHAUSTSILENCER ,C836F300200SILENCERENDPIPE , 06 484 11 000FAN390MM11BLADE , C83632435300RUBBERMETALBUFFER , 06 88705 0 00EGRPIPEforHA694TC 1CMRIIIEngine</t>
        </is>
      </c>
      <c r="K171" s="5" t="inlineStr">
        <is>
          <t>["Gurdaspur"]</t>
        </is>
      </c>
      <c r="L171" s="5" t="inlineStr">
        <is>
          <t>No</t>
        </is>
      </c>
      <c r="M171" s="5" t="inlineStr">
        <is>
          <t>MINISTRY OF DEFENCE</t>
        </is>
      </c>
      <c r="N171" s="5" t="inlineStr">
        <is>
          <t>DEPARTMENT OF DEFENCE</t>
        </is>
      </c>
      <c r="O171" s="5" t="inlineStr">
        <is>
          <t>NA</t>
        </is>
      </c>
      <c r="P171" s="5" t="inlineStr"/>
      <c r="Q171" s="5" t="inlineStr">
        <is>
          <t>BORDER ROAD ORGANISATION</t>
        </is>
      </c>
      <c r="R171" s="5" t="inlineStr"/>
      <c r="S171" s="5" t="inlineStr"/>
      <c r="T171" s="5" t="inlineStr"/>
    </row>
    <row r="172">
      <c r="A172" s="5" t="inlineStr">
        <is>
          <t>GEM/2025/B/6458167</t>
        </is>
      </c>
      <c r="B172" s="5" t="inlineStr">
        <is>
          <t>40987HEAD AND ROTOR ASSY , 21232LINER TRANSFERPUMP , 34759BLADE TRANSFER PUMP , 41337NOZZLE ,27603GASKET TIMING WINDOW COVER , 23107COVERTIMING , 21194SCREW HEX HEAD , 26564REGULATOR ASSYHSG PRESS , 36534SEAL DRIVE SHAFT , 43363SEAL DRIVESHAFT</t>
        </is>
      </c>
      <c r="C172" s="5" t="n">
        <v>30</v>
      </c>
      <c r="D172" s="6" t="n">
        <v>45870</v>
      </c>
      <c r="E172" s="6" t="n">
        <v>45881</v>
      </c>
      <c r="F172" s="5" t="inlineStr">
        <is>
          <t>10:00 AM</t>
        </is>
      </c>
      <c r="G172" s="5">
        <f>IF((INDIRECT("E"&amp;ROW())+INDIRECT("F"&amp;ROW()))-NOW() &lt;= 0, "CLOSED", INT((INDIRECT("E"&amp;ROW())+INDIRECT("F"&amp;ROW()))-NOW()) &amp; " days")</f>
        <v/>
      </c>
      <c r="H172" s="5" t="inlineStr"/>
      <c r="I172" s="5" t="inlineStr"/>
      <c r="J172" s="5" t="inlineStr">
        <is>
          <t>40987HEAD AND ROTOR ASSY , 21232LINER TRANSFERPUMP , 34759BLADE TRANSFER PUMP , 41337NOZZLE ,27603GASKET TIMING WINDOW COVER , 23107COVERTIMING , 21194SCREW HEX HEAD , 26564REGULATOR ASSYHSG PRESS , 36534SEAL DRIVE SHAFT , 43363SEAL DRIVESHAFT</t>
        </is>
      </c>
      <c r="K172" s="5" t="inlineStr">
        <is>
          <t>["Gurdaspur"]</t>
        </is>
      </c>
      <c r="L172" s="5" t="inlineStr">
        <is>
          <t>No</t>
        </is>
      </c>
      <c r="M172" s="5" t="inlineStr">
        <is>
          <t>MINISTRY OF DEFENCE</t>
        </is>
      </c>
      <c r="N172" s="5" t="inlineStr">
        <is>
          <t>DEPARTMENT OF DEFENCE</t>
        </is>
      </c>
      <c r="O172" s="5" t="inlineStr">
        <is>
          <t>NA</t>
        </is>
      </c>
      <c r="P172" s="5" t="inlineStr"/>
      <c r="Q172" s="5" t="inlineStr">
        <is>
          <t>BORDER ROAD ORGANISATION</t>
        </is>
      </c>
      <c r="R172" s="5" t="inlineStr"/>
      <c r="S172" s="5" t="inlineStr"/>
      <c r="T172" s="5" t="inlineStr"/>
    </row>
    <row r="173">
      <c r="A173" s="5" t="inlineStr">
        <is>
          <t>GEM/2025/B/6515404</t>
        </is>
      </c>
      <c r="B173" s="5" t="inlineStr">
        <is>
          <t>Fine Aggregate (V2) Conforming to IS 383 (Q3)</t>
        </is>
      </c>
      <c r="C173" s="5" t="n">
        <v>834</v>
      </c>
      <c r="D173" s="6" t="n">
        <v>45869</v>
      </c>
      <c r="E173" s="6" t="n">
        <v>45881</v>
      </c>
      <c r="F173" s="5" t="inlineStr">
        <is>
          <t>4:00 PM</t>
        </is>
      </c>
      <c r="G173" s="5">
        <f>IF((INDIRECT("E"&amp;ROW())+INDIRECT("F"&amp;ROW()))-NOW() &lt;= 0, "CLOSED", INT((INDIRECT("E"&amp;ROW())+INDIRECT("F"&amp;ROW()))-NOW()) &amp; " days")</f>
        <v/>
      </c>
      <c r="H173" s="5" t="n">
        <v>19000</v>
      </c>
      <c r="I173" s="5" t="n">
        <v>938498</v>
      </c>
      <c r="J173" s="5" t="inlineStr">
        <is>
          <t>Fine Aggregate (V2) Conforming to IS 383 (Q3)</t>
        </is>
      </c>
      <c r="K173" s="5" t="inlineStr">
        <is>
          <t>["DIMAPUR"]</t>
        </is>
      </c>
      <c r="L173" s="5" t="inlineStr">
        <is>
          <t>No</t>
        </is>
      </c>
      <c r="M173" s="5" t="inlineStr">
        <is>
          <t>MINISTRY OF DEFENCE</t>
        </is>
      </c>
      <c r="N173" s="5" t="inlineStr">
        <is>
          <t>DEPARTMENT OF DEFENCE</t>
        </is>
      </c>
      <c r="O173" s="5" t="inlineStr">
        <is>
          <t>NA</t>
        </is>
      </c>
      <c r="P173" s="5" t="inlineStr"/>
      <c r="Q173" s="5" t="inlineStr">
        <is>
          <t>BORDER ROAD ORGANISATION</t>
        </is>
      </c>
      <c r="R173" s="5" t="inlineStr">
        <is>
          <t>NAGALAND</t>
        </is>
      </c>
      <c r="S173" s="5" t="inlineStr">
        <is>
          <t>5.00</t>
        </is>
      </c>
      <c r="T173" s="5" t="inlineStr">
        <is>
          <t>9.4 LPA</t>
        </is>
      </c>
    </row>
    <row r="174">
      <c r="A174" s="5" t="inlineStr">
        <is>
          <t>GEM/2025/B/6521871</t>
        </is>
      </c>
      <c r="B174" s="5" t="inlineStr">
        <is>
          <t>437 01 0011,KING PIN ASSY , 285 01 0103,OIL SEAL , 12110 0093,FRONT HUB BRG INNER , 121 10 0094,FRONT HUBBRG OUTER , 251 00 0004,Bogie leaf spring assembly100X20 , 417 01 0001 ,Suspension shaft Bogie Susp , 43601 0039,INPUT SHAFT BEARING ET 9S</t>
        </is>
      </c>
      <c r="C174" s="5" t="n">
        <v>10</v>
      </c>
      <c r="D174" s="6" t="n">
        <v>45870</v>
      </c>
      <c r="E174" s="6" t="n">
        <v>45880</v>
      </c>
      <c r="F174" s="5" t="inlineStr">
        <is>
          <t>12:00 PM</t>
        </is>
      </c>
      <c r="G174" s="5">
        <f>IF((INDIRECT("E"&amp;ROW())+INDIRECT("F"&amp;ROW()))-NOW() &lt;= 0, "CLOSED", INT((INDIRECT("E"&amp;ROW())+INDIRECT("F"&amp;ROW()))-NOW()) &amp; " days")</f>
        <v/>
      </c>
      <c r="H174" s="5" t="inlineStr"/>
      <c r="I174" s="5" t="inlineStr"/>
      <c r="J174" s="5" t="inlineStr">
        <is>
          <t>437 01 0011,KING PIN ASSY , 285 01 0103,OIL SEAL , 12110 0093,FRONT HUB BRG INNER , 121 10 0094,FRONT HUBBRG OUTER , 251 00 0004,Bogie leaf spring assembly100X20 , 417 01 0001 ,Suspension shaft Bogie Susp , 43601 0039,INPUT SHAFT BEARING ET 9S</t>
        </is>
      </c>
      <c r="K174" s="5" t="inlineStr">
        <is>
          <t>["Upper Siang"]</t>
        </is>
      </c>
      <c r="L174" s="5" t="inlineStr">
        <is>
          <t>No</t>
        </is>
      </c>
      <c r="M174" s="5" t="inlineStr">
        <is>
          <t>MINISTRY OF DEFENCE</t>
        </is>
      </c>
      <c r="N174" s="5" t="inlineStr">
        <is>
          <t>DEPARTMENT OF DEFENCE</t>
        </is>
      </c>
      <c r="O174" s="5" t="inlineStr">
        <is>
          <t>NA</t>
        </is>
      </c>
      <c r="P174" s="5" t="inlineStr"/>
      <c r="Q174" s="5" t="inlineStr">
        <is>
          <t>BORDER ROAD ORGANISATION</t>
        </is>
      </c>
      <c r="R174" s="5" t="inlineStr"/>
      <c r="S174" s="5" t="inlineStr"/>
      <c r="T174" s="5" t="inlineStr"/>
    </row>
    <row r="175">
      <c r="A175" s="5" t="inlineStr">
        <is>
          <t>GEM/2025/B/6487919</t>
        </is>
      </c>
      <c r="B175" s="5" t="inlineStr">
        <is>
          <t>AJ ED 1510 05 130 Clutch plate , AJ CW 1510 02 041 Toggleblock , AJ ED 1510 05 131 Release Bearing Clutch , 50 00210 060 Set Bolt M10XI PT 5X60 8 PT 8 , 4H 692 01 0 00 VBelt XPA 1280</t>
        </is>
      </c>
      <c r="C175" s="5" t="n">
        <v>6</v>
      </c>
      <c r="D175" s="6" t="n">
        <v>45870</v>
      </c>
      <c r="E175" s="6" t="n">
        <v>45880</v>
      </c>
      <c r="F175" s="5" t="inlineStr">
        <is>
          <t>9:00 AM</t>
        </is>
      </c>
      <c r="G175" s="5">
        <f>IF((INDIRECT("E"&amp;ROW())+INDIRECT("F"&amp;ROW()))-NOW() &lt;= 0, "CLOSED", INT((INDIRECT("E"&amp;ROW())+INDIRECT("F"&amp;ROW()))-NOW()) &amp; " days")</f>
        <v/>
      </c>
      <c r="H175" s="5" t="inlineStr"/>
      <c r="I175" s="5" t="inlineStr"/>
      <c r="J175" s="5" t="inlineStr">
        <is>
          <t>AJ ED 1510 05 130 Clutch plate , AJ CW 1510 02 041 Toggleblock , AJ ED 1510 05 131 Release Bearing Clutch , 50 00210 060 Set Bolt M10XI PT 5X60 8 PT 8 , 4H 692 01 0 00 VBelt XPA 1280</t>
        </is>
      </c>
      <c r="K175" s="5" t="inlineStr">
        <is>
          <t>["Rajauri"]</t>
        </is>
      </c>
      <c r="L175" s="5" t="inlineStr">
        <is>
          <t>No</t>
        </is>
      </c>
      <c r="M175" s="5" t="inlineStr">
        <is>
          <t>MINISTRY OF DEFENCE</t>
        </is>
      </c>
      <c r="N175" s="5" t="inlineStr">
        <is>
          <t>DEPARTMENT OF DEFENCE</t>
        </is>
      </c>
      <c r="O175" s="5" t="inlineStr">
        <is>
          <t>NA</t>
        </is>
      </c>
      <c r="P175" s="5" t="inlineStr"/>
      <c r="Q175" s="5" t="inlineStr">
        <is>
          <t>BORDER ROAD ORGANISATION</t>
        </is>
      </c>
      <c r="R175" s="5" t="inlineStr"/>
      <c r="S175" s="5" t="inlineStr"/>
      <c r="T175" s="5" t="inlineStr"/>
    </row>
    <row r="176">
      <c r="A176" s="5" t="inlineStr">
        <is>
          <t>GEM/2025/B/6499922</t>
        </is>
      </c>
      <c r="B176" s="5" t="inlineStr">
        <is>
          <t>F002G20946 ARMATURE , F002G70339 BUSH HOLDER ,F002G20915 SOLENOID SWITCH , F002G70557 DRIVE ASSY, F002G20277 DRIVE PINION , F002G20866 or F002G20849SOLENOID SWITCH , F002G20092 or F002G70402 BRUSHHOLDER , F002G20300 or F002G70404 MANGNETIC ASSY ,F002G90210 BL FIELD RAGULATOR , F002G90132 orF002G10486 or F002G90133 ROTOR ASSY , F002G10699 orF002G10412 or F002G10413 STARTOR ASSY , F002G70340BRUSH HOLDER , F002G20724 ORC , F002G70411SOLENOID SWITCH , F002G90210 or F002G90101 BL FIELDREGULATOR , F002G90133 or 1986AE0704 ROTOR ASSY ,2000301019 or F002G11722 BEARING DE , 2000301043 orF002G11723 BEARING DE , F002G10699 or F002G10711STATOR</t>
        </is>
      </c>
      <c r="C176" s="5" t="n">
        <v>30</v>
      </c>
      <c r="D176" s="6" t="n">
        <v>45869</v>
      </c>
      <c r="E176" s="6" t="n">
        <v>45880</v>
      </c>
      <c r="F176" s="5" t="inlineStr">
        <is>
          <t>5:00 PM</t>
        </is>
      </c>
      <c r="G176" s="5">
        <f>IF((INDIRECT("E"&amp;ROW())+INDIRECT("F"&amp;ROW()))-NOW() &lt;= 0, "CLOSED", INT((INDIRECT("E"&amp;ROW())+INDIRECT("F"&amp;ROW()))-NOW()) &amp; " days")</f>
        <v/>
      </c>
      <c r="H176" s="5" t="inlineStr"/>
      <c r="I176" s="5" t="inlineStr"/>
      <c r="J176" s="5" t="inlineStr">
        <is>
          <t>F002G20946 ARMATURE , F002G70339 BUSH HOLDER ,F002G20915 SOLENOID SWITCH , F002G70557 DRIVE ASSY, F002G20277 DRIVE PINION , F002G20866 or F002G20849SOLENOID SWITCH , F002G20092 or F002G70402 BRUSHHOLDER , F002G20300 or F002G70404 MANGNETIC ASSY ,F002G90210 BL FIELD RAGULATOR , F002G90132 orF002G10486 or F002G90133 ROTOR ASSY , F002G10699 orF002G10412 or F002G10413 STARTOR ASSY , F002G70340BRUSH HOLDER , F002G20724 ORC , F002G70411SOLENOID SWITCH , F002G90210 or F002G90101 BL FIELDREGULATOR , F002G90133 or 1986AE0704 ROTOR ASSY ,2000301019 or F002G11722 BEARING DE , 2000301043 orF002G11723 BEARING DE , F002G10699 or F002G10711STATOR</t>
        </is>
      </c>
      <c r="K176" s="5" t="inlineStr">
        <is>
          <t>["Gurdaspur"]</t>
        </is>
      </c>
      <c r="L176" s="5" t="inlineStr">
        <is>
          <t>No</t>
        </is>
      </c>
      <c r="M176" s="5" t="inlineStr">
        <is>
          <t>MINISTRY OF DEFENCE</t>
        </is>
      </c>
      <c r="N176" s="5" t="inlineStr">
        <is>
          <t>DEPARTMENT OF DEFENCE</t>
        </is>
      </c>
      <c r="O176" s="5" t="inlineStr">
        <is>
          <t>NA</t>
        </is>
      </c>
      <c r="P176" s="5" t="inlineStr"/>
      <c r="Q176" s="5" t="inlineStr">
        <is>
          <t>BORDER ROAD ORGANISATION</t>
        </is>
      </c>
      <c r="R176" s="5" t="inlineStr"/>
      <c r="S176" s="5" t="inlineStr"/>
      <c r="T176" s="5" t="inlineStr"/>
    </row>
    <row r="177">
      <c r="A177" s="5" t="inlineStr">
        <is>
          <t>GEM/2025/B/6497636</t>
        </is>
      </c>
      <c r="B177" s="5" t="inlineStr">
        <is>
          <t>W - Beam Crash Barrier (Q2)</t>
        </is>
      </c>
      <c r="C177" s="5" t="n">
        <v>2613</v>
      </c>
      <c r="D177" s="6" t="n">
        <v>45869</v>
      </c>
      <c r="E177" s="6" t="n">
        <v>45880</v>
      </c>
      <c r="F177" s="5" t="inlineStr">
        <is>
          <t>4:00 PM</t>
        </is>
      </c>
      <c r="G177" s="5">
        <f>IF((INDIRECT("E"&amp;ROW())+INDIRECT("F"&amp;ROW()))-NOW() &lt;= 0, "CLOSED", INT((INDIRECT("E"&amp;ROW())+INDIRECT("F"&amp;ROW()))-NOW()) &amp; " days")</f>
        <v/>
      </c>
      <c r="H177" s="5" t="n">
        <v>400000</v>
      </c>
      <c r="I177" s="5" t="n">
        <v>20642700</v>
      </c>
      <c r="J177" s="5" t="inlineStr">
        <is>
          <t>W - Beam Crash Barrier (Q2)</t>
        </is>
      </c>
      <c r="K177" s="5" t="inlineStr">
        <is>
          <t>["Udhampur"]</t>
        </is>
      </c>
      <c r="L177" s="5" t="inlineStr">
        <is>
          <t>No</t>
        </is>
      </c>
      <c r="M177" s="5" t="inlineStr">
        <is>
          <t>MINISTRY OF DEFENCE</t>
        </is>
      </c>
      <c r="N177" s="5" t="inlineStr">
        <is>
          <t>DEPARTMENT OF DEFENCE</t>
        </is>
      </c>
      <c r="O177" s="5" t="inlineStr">
        <is>
          <t>NA</t>
        </is>
      </c>
      <c r="P177" s="5" t="inlineStr"/>
      <c r="Q177" s="5" t="inlineStr">
        <is>
          <t>BORDER ROAD ORGANISATION</t>
        </is>
      </c>
      <c r="R177" s="5" t="inlineStr"/>
      <c r="S177" s="5" t="inlineStr">
        <is>
          <t>5.00</t>
        </is>
      </c>
      <c r="T177" s="5" t="inlineStr">
        <is>
          <t>2.1 Cr</t>
        </is>
      </c>
    </row>
    <row r="178">
      <c r="A178" s="5" t="inlineStr">
        <is>
          <t>GEM/2025/B/6486369</t>
        </is>
      </c>
      <c r="B178" s="5" t="inlineStr">
        <is>
          <t>C836350524or00350524AHOSE , C836350516A0HOSE ,C83625033300FUELPREFILTER , C836C2003000TANKCAP ,43 075 20 000MUDCOLLECTORFILTER ,C8D922552000or922552OILLEVELINDICATOR , 06 474 10 000FUELFILTERASSY BS III , C7401928or7401928STOPCABLE, C7401781or7401781THROTTLECABLE ,C836778087A0ACTUATINGCABLE , 542403FORK YOKE ,C83610744100or00107441HOSE 5 5MTR ,C83621124900or00211249TANKCAP ,C836A2004000REFLUXVALVE , C7402422WATERPUMPASSY, C83626089400SCREWEDSOCKETREFER ,36C2013ASCRAPERMOUNTINGPLATE ,36C2011ASCRAPERMOUNTINGPLATE ,C83646008700SCRAPPER ,C83624948300RUBBERMETALBUFFER ,C7401236AIRCLEANERHOSE , C7401238AIRCLEANERHOSE ,C8HC32123000HOSEPUMPTOSTEERING ,PP11159FILTERELEMENT , C8HA31162750HOSE ,C8HG45202750HOSE , C8HA45203500HOSE ,C8HG45200800HOSE , C83636943800or369438HOSE ,C8HN45163050HOSE , C83631258400HOSE ,C8HN45162000HOSE , C8HN45163500HOSE ,C8HC31320760HOSE , C7402646FLEXIBLEEXHAUSTTUBE ,C36C3012000EXHAUSTSILENCER , 06 484 11000FAN390MM 11BLADE ,C83632435300RUBBERMETALBUFFER ,C84238326008AXIALFACESEAL , 03 010 19 000DRIVINGGEAR , PP11235 25CONTROLMODULEHW0 Z ,PP11101 05FEEDBACKLEVER 58 7 42622 011 , 7800001004SEALKITCONTROLMODULEAGA4VG28 71HWDX</t>
        </is>
      </c>
      <c r="C178" s="5" t="n">
        <v>79</v>
      </c>
      <c r="D178" s="6" t="n">
        <v>45869</v>
      </c>
      <c r="E178" s="6" t="n">
        <v>45880</v>
      </c>
      <c r="F178" s="5" t="inlineStr">
        <is>
          <t>4:00 PM</t>
        </is>
      </c>
      <c r="G178" s="5">
        <f>IF((INDIRECT("E"&amp;ROW())+INDIRECT("F"&amp;ROW()))-NOW() &lt;= 0, "CLOSED", INT((INDIRECT("E"&amp;ROW())+INDIRECT("F"&amp;ROW()))-NOW()) &amp; " days")</f>
        <v/>
      </c>
      <c r="H178" s="5" t="inlineStr"/>
      <c r="I178" s="5" t="inlineStr"/>
      <c r="J178" s="5" t="inlineStr">
        <is>
          <t>C836350524or00350524AHOSE , C836350516A0HOSE ,C83625033300FUELPREFILTER , C836C2003000TANKCAP ,43 075 20 000MUDCOLLECTORFILTER ,C8D922552000or922552OILLEVELINDICATOR , 06 474 10 000FUELFILTERASSY BS III , C7401928or7401928STOPCABLE, C7401781or7401781THROTTLECABLE ,C836778087A0ACTUATINGCABLE , 542403FORK YOKE ,C83610744100or00107441HOSE 5 5MTR ,C83621124900or00211249TANKCAP ,C836A2004000REFLUXVALVE , C7402422WATERPUMPASSY, C83626089400SCREWEDSOCKETREFER ,36C2013ASCRAPERMOUNTINGPLATE ,36C2011ASCRAPERMOUNTINGPLATE ,C83646008700SCRAPPER ,C83624948300RUBBERMETALBUFFER ,C7401236AIRCLEANERHOSE , C7401238AIRCLEANERHOSE ,C8HC32123000HOSEPUMPTOSTEERING ,PP11159FILTERELEMENT , C8HA31162750HOSE ,C8HG45202750HOSE , C8HA45203500HOSE ,C8HG45200800HOSE , C83636943800or369438HOSE ,C8HN45163050HOSE , C83631258400HOSE ,C8HN45162000HOSE , C8HN45163500HOSE ,C8HC31320760HOSE , C7402646FLEXIBLEEXHAUSTTUBE ,C36C3012000EXHAUSTSILENCER , 06 484 11000FAN390MM 11BLADE ,C83632435300RUBBERMETALBUFFER ,C84238326008AXIALFACESEAL , 03 010 19 000DRIVINGGEAR , PP11235 25CONTROLMODULEHW0 Z ,PP11101 05FEEDBACKLEVER 58 7 42622 011 , 7800001004SEALKITCONTROLMODULEAGA4VG28 71HWDX</t>
        </is>
      </c>
      <c r="K178" s="5" t="inlineStr">
        <is>
          <t>["Gurdaspur"]</t>
        </is>
      </c>
      <c r="L178" s="5" t="inlineStr">
        <is>
          <t>No</t>
        </is>
      </c>
      <c r="M178" s="5" t="inlineStr">
        <is>
          <t>MINISTRY OF DEFENCE</t>
        </is>
      </c>
      <c r="N178" s="5" t="inlineStr">
        <is>
          <t>DEPARTMENT OF DEFENCE</t>
        </is>
      </c>
      <c r="O178" s="5" t="inlineStr">
        <is>
          <t>NA</t>
        </is>
      </c>
      <c r="P178" s="5" t="inlineStr"/>
      <c r="Q178" s="5" t="inlineStr">
        <is>
          <t>BORDER ROAD ORGANISATION</t>
        </is>
      </c>
      <c r="R178" s="5" t="inlineStr"/>
      <c r="S178" s="5" t="inlineStr"/>
      <c r="T178" s="5" t="inlineStr"/>
    </row>
    <row r="179">
      <c r="A179" s="5" t="inlineStr">
        <is>
          <t>GEM/2025/B/6479688</t>
        </is>
      </c>
      <c r="B179" s="5" t="inlineStr">
        <is>
          <t>4030816CHRA , 127019290052CORE ASSY , 4041899CHRA, 5924922301CORE ASSY , 5554735CHRA ,7027922327CORE ASSY</t>
        </is>
      </c>
      <c r="C179" s="5" t="n">
        <v>15</v>
      </c>
      <c r="D179" s="6" t="n">
        <v>45869</v>
      </c>
      <c r="E179" s="6" t="n">
        <v>45880</v>
      </c>
      <c r="F179" s="5" t="inlineStr">
        <is>
          <t>4:00 PM</t>
        </is>
      </c>
      <c r="G179" s="5">
        <f>IF((INDIRECT("E"&amp;ROW())+INDIRECT("F"&amp;ROW()))-NOW() &lt;= 0, "CLOSED", INT((INDIRECT("E"&amp;ROW())+INDIRECT("F"&amp;ROW()))-NOW()) &amp; " days")</f>
        <v/>
      </c>
      <c r="H179" s="5" t="inlineStr"/>
      <c r="I179" s="5" t="inlineStr"/>
      <c r="J179" s="5" t="inlineStr">
        <is>
          <t>4030816CHRA , 127019290052CORE ASSY , 4041899CHRA, 5924922301CORE ASSY , 5554735CHRA ,7027922327CORE ASSY</t>
        </is>
      </c>
      <c r="K179" s="5" t="inlineStr">
        <is>
          <t>["Gurdaspur"]</t>
        </is>
      </c>
      <c r="L179" s="5" t="inlineStr">
        <is>
          <t>No</t>
        </is>
      </c>
      <c r="M179" s="5" t="inlineStr">
        <is>
          <t>MINISTRY OF DEFENCE</t>
        </is>
      </c>
      <c r="N179" s="5" t="inlineStr">
        <is>
          <t>DEPARTMENT OF DEFENCE</t>
        </is>
      </c>
      <c r="O179" s="5" t="inlineStr">
        <is>
          <t>NA</t>
        </is>
      </c>
      <c r="P179" s="5" t="inlineStr"/>
      <c r="Q179" s="5" t="inlineStr">
        <is>
          <t>BORDER ROAD ORGANISATION</t>
        </is>
      </c>
      <c r="R179" s="5" t="inlineStr"/>
      <c r="S179" s="5" t="inlineStr"/>
      <c r="T179" s="5" t="inlineStr"/>
    </row>
    <row r="180">
      <c r="A180" s="5" t="inlineStr">
        <is>
          <t>GEM/2025/B/6523275</t>
        </is>
      </c>
      <c r="B180" s="5" t="inlineStr">
        <is>
          <t>Pneumatic Tyres for Commercial Vehicles - Diagonal andRadial Ply Marked to IS 15636 (Q2) , Flaps for AutomotiveVehicles Pneumatic Tyres and Tubes as per IS 9168 (Latest)(Q3) , Pneumatic Tyres For Passenger Car Vehicles -Diagonal And Radial Ply Marked to IS 15633 (Q2)</t>
        </is>
      </c>
      <c r="C180" s="5" t="n">
        <v>51</v>
      </c>
      <c r="D180" s="6" t="n">
        <v>45870</v>
      </c>
      <c r="E180" s="6" t="n">
        <v>45885</v>
      </c>
      <c r="F180" s="5" t="inlineStr">
        <is>
          <t>3:00 PM</t>
        </is>
      </c>
      <c r="G180" s="5">
        <f>IF((INDIRECT("E"&amp;ROW())+INDIRECT("F"&amp;ROW()))-NOW() &lt;= 0, "CLOSED", INT((INDIRECT("E"&amp;ROW())+INDIRECT("F"&amp;ROW()))-NOW()) &amp; " days")</f>
        <v/>
      </c>
      <c r="H180" s="5" t="inlineStr"/>
      <c r="I180" s="5" t="inlineStr"/>
      <c r="J180" s="5" t="inlineStr">
        <is>
          <t>Pneumatic Tyres for Commercial Vehicles - Diagonal andRadial Ply Marked to IS 15636 (Q2) , Flaps for AutomotiveVehicles Pneumatic Tyres and Tubes as per IS 9168 (Latest)(Q3) , Pneumatic Tyres For Passenger Car Vehicles -Diagonal And Radial Ply Marked to IS 15633 (Q2)</t>
        </is>
      </c>
      <c r="K180" s="5" t="inlineStr">
        <is>
          <t>["PUNE CITY"]</t>
        </is>
      </c>
      <c r="L180" s="5" t="inlineStr">
        <is>
          <t>No</t>
        </is>
      </c>
      <c r="M180" s="5" t="inlineStr">
        <is>
          <t>MINISTRY OF DEFENCE</t>
        </is>
      </c>
      <c r="N180" s="5" t="inlineStr">
        <is>
          <t>DEPARTMENT OF DEFENCE</t>
        </is>
      </c>
      <c r="O180" s="5" t="inlineStr">
        <is>
          <t>NA</t>
        </is>
      </c>
      <c r="P180" s="5" t="inlineStr"/>
      <c r="Q180" s="5" t="inlineStr">
        <is>
          <t>BORDER ROAD ORGANISATION</t>
        </is>
      </c>
      <c r="R180" s="5" t="inlineStr"/>
      <c r="S180" s="5" t="inlineStr">
        <is>
          <t>3.00</t>
        </is>
      </c>
      <c r="T180" s="5" t="inlineStr"/>
    </row>
    <row r="181">
      <c r="A181" s="5" t="inlineStr">
        <is>
          <t>GEM/2025/B/6520994</t>
        </is>
      </c>
      <c r="B181" s="5" t="inlineStr">
        <is>
          <t>Sand</t>
        </is>
      </c>
      <c r="C181" s="5" t="n">
        <v>1870</v>
      </c>
      <c r="D181" s="6" t="n">
        <v>45870</v>
      </c>
      <c r="E181" s="6" t="n">
        <v>45885</v>
      </c>
      <c r="F181" s="5" t="inlineStr">
        <is>
          <t>10:00 AM</t>
        </is>
      </c>
      <c r="G181" s="5">
        <f>IF((INDIRECT("E"&amp;ROW())+INDIRECT("F"&amp;ROW()))-NOW() &lt;= 0, "CLOSED", INT((INDIRECT("E"&amp;ROW())+INDIRECT("F"&amp;ROW()))-NOW()) &amp; " days")</f>
        <v/>
      </c>
      <c r="H181" s="5" t="n">
        <v>140000</v>
      </c>
      <c r="I181" s="5" t="n">
        <v>7000000</v>
      </c>
      <c r="J181" s="5" t="inlineStr">
        <is>
          <t>Sand</t>
        </is>
      </c>
      <c r="K181" s="5" t="inlineStr">
        <is>
          <t>["Ananthnag"]</t>
        </is>
      </c>
      <c r="L181" s="5" t="inlineStr">
        <is>
          <t>No</t>
        </is>
      </c>
      <c r="M181" s="5" t="inlineStr">
        <is>
          <t>MINISTRY OF DEFENCE</t>
        </is>
      </c>
      <c r="N181" s="5" t="inlineStr">
        <is>
          <t>DEPARTMENT OF DEFENCE</t>
        </is>
      </c>
      <c r="O181" s="5" t="inlineStr">
        <is>
          <t>NA</t>
        </is>
      </c>
      <c r="P181" s="5" t="inlineStr"/>
      <c r="Q181" s="5" t="inlineStr">
        <is>
          <t>BORDER ROAD ORGANISATION</t>
        </is>
      </c>
      <c r="R181" s="5" t="inlineStr"/>
      <c r="S181" s="5" t="inlineStr">
        <is>
          <t>3.00</t>
        </is>
      </c>
      <c r="T181" s="5" t="inlineStr">
        <is>
          <t>70.0 LPA</t>
        </is>
      </c>
    </row>
    <row r="182">
      <c r="A182" s="5" t="inlineStr">
        <is>
          <t>GEM/2025/B/6522175</t>
        </is>
      </c>
      <c r="B182" s="5" t="inlineStr">
        <is>
          <t>ID332218 Primary filter , ID332219 Secondary element ,ID323211 Clutch cover , ID323210 Clutch disc dia 310 ,ID338285 Clutch release bearing , ID349037 CB kit ,ID342380 UJ kit , IC335118 Lining kit front and rear ,ID321716 Filter element with o ring main filter , ID370677Fuel Filter , ID370657 Spin On Fuel Filter , ID368064 Fanbelt , IA324445 Ball end RH , IA327303 Ball end LH ,ID311776 Clutch master cyl assy , ID602009 Turbocharger ,ID346458 Belt Tensioner assy , IA330810 King pin Repairedkit , IA234384 Slack adjuster Front Lh and RH , IA234383Slack adjuster Front Lh and RH , IC402232 Brake chamberRear LH and RH , IC341260 Brake chamber Rear LH and RH, IU 393517 Wiper blade assembly</t>
        </is>
      </c>
      <c r="C182" s="5" t="n">
        <v>49</v>
      </c>
      <c r="D182" s="6" t="n">
        <v>45870</v>
      </c>
      <c r="E182" s="6" t="n">
        <v>45881</v>
      </c>
      <c r="F182" s="5" t="inlineStr">
        <is>
          <t>10:00 AM</t>
        </is>
      </c>
      <c r="G182" s="5">
        <f>IF((INDIRECT("E"&amp;ROW())+INDIRECT("F"&amp;ROW()))-NOW() &lt;= 0, "CLOSED", INT((INDIRECT("E"&amp;ROW())+INDIRECT("F"&amp;ROW()))-NOW()) &amp; " days")</f>
        <v/>
      </c>
      <c r="H182" s="5" t="inlineStr"/>
      <c r="I182" s="5" t="inlineStr"/>
      <c r="J182" s="5" t="inlineStr">
        <is>
          <t>ID332218 Primary filter , ID332219 Secondary element ,ID323211 Clutch cover , ID323210 Clutch disc dia 310 ,ID338285 Clutch release bearing , ID349037 CB kit ,ID342380 UJ kit , IC335118 Lining kit front and rear ,ID321716 Filter element with o ring main filter , ID370677Fuel Filter , ID370657 Spin On Fuel Filter , ID368064 Fanbelt , IA324445 Ball end RH , IA327303 Ball end LH ,ID311776 Clutch master cyl assy , ID602009 Turbocharger ,ID346458 Belt Tensioner assy , IA330810 King pin Repairedkit , IA234384 Slack adjuster Front Lh and RH , IA234383Slack adjuster Front Lh and RH , IC402232 Brake chamberRear LH and RH , IC341260 Brake chamber Rear LH and RH, IU 393517 Wiper blade assembly</t>
        </is>
      </c>
      <c r="K182" s="5" t="inlineStr">
        <is>
          <t>["Kargil"]</t>
        </is>
      </c>
      <c r="L182" s="5" t="inlineStr">
        <is>
          <t>No</t>
        </is>
      </c>
      <c r="M182" s="5" t="inlineStr">
        <is>
          <t>MINISTRY OF DEFENCE</t>
        </is>
      </c>
      <c r="N182" s="5" t="inlineStr">
        <is>
          <t>DEPARTMENT OF DEFENCE</t>
        </is>
      </c>
      <c r="O182" s="5" t="inlineStr">
        <is>
          <t>NA</t>
        </is>
      </c>
      <c r="P182" s="5" t="inlineStr"/>
      <c r="Q182" s="5" t="inlineStr">
        <is>
          <t>BORDER ROAD ORGANISATION</t>
        </is>
      </c>
      <c r="R182" s="5" t="inlineStr"/>
      <c r="S182" s="5" t="inlineStr"/>
      <c r="T182" s="5" t="inlineStr"/>
    </row>
    <row r="183">
      <c r="A183" s="5" t="inlineStr">
        <is>
          <t>GEM/2025/B/6522433</t>
        </is>
      </c>
      <c r="B183" s="5" t="inlineStr">
        <is>
          <t>0502FAA01570N , 0502FAA01600N , 0502FA1160N ,0502AA3260N , 00 97871 , 0502AA1040N , 0502AA1110N ,0502CA0180N , 0502BA0320N , 0502CAA02030N ,0502AA1190N , 0502AA2090N , 00 31133 , 0203AD0240N ,00 89945 , 9420000319 , 0313AC0280N , 0603BA0571N ,0603BA0581N , 00 27511 , 00 27510 , 00 27514 , 00 27513, 00 27512 , 0703AA0580N , 00 27526 , 00 83152 , 0083151 , 00 83150 , 00 83149 , 1302AA0760N ,10020A0230N , 1105AA0011N , 17000A0060N ,17000A0070N , 17000A0090N , 17030A0030N ,17030A0040N , 1702BA0122N , 17000A0041N ,0108BK0340N , 0108BK0350N , 0108BAF00200N ,0108BAF00210N , 00 29548 , 0802CA0751N ,0607AA0551N , 1001AAA07670N , 00 88587 , 00 28750 ,1801FA0360N , 00 70251 , 00 70252 , 00 80656 , 2108262 ,SF0302043 , 00 98294 , 00 67973 , 5462447 , 00 67981 ,00 82597 , 00 93165 , 0 924338 , 7903066059 , 00 70882 ,00 69029 , 0706CD0030N , 00 69089 , NK ,0307CAB01431N , 0307CAB01461N , 00 99805 , 00 99806 ,00 99807 , 00 74294 , 00 74298 , 00 99998 , 0 460 414 255, F 002 C8Z 889 , F 002 C71 401</t>
        </is>
      </c>
      <c r="C183" s="5" t="n">
        <v>177</v>
      </c>
      <c r="D183" s="6" t="n">
        <v>45870</v>
      </c>
      <c r="E183" s="6" t="n">
        <v>45891</v>
      </c>
      <c r="F183" s="5" t="inlineStr">
        <is>
          <t>1:00 PM</t>
        </is>
      </c>
      <c r="G183" s="5">
        <f>IF((INDIRECT("E"&amp;ROW())+INDIRECT("F"&amp;ROW()))-NOW() &lt;= 0, "CLOSED", INT((INDIRECT("E"&amp;ROW())+INDIRECT("F"&amp;ROW()))-NOW()) &amp; " days")</f>
        <v/>
      </c>
      <c r="H183" s="5" t="inlineStr"/>
      <c r="I183" s="5" t="n">
        <v>400000</v>
      </c>
      <c r="J183" s="5" t="inlineStr">
        <is>
          <t>0502FAA01570N , 0502FAA01600N , 0502FA1160N ,0502AA3260N , 00 97871 , 0502AA1040N , 0502AA1110N ,0502CA0180N , 0502BA0320N , 0502CAA02030N ,0502AA1190N , 0502AA2090N , 00 31133 , 0203AD0240N ,00 89945 , 9420000319 , 0313AC0280N , 0603BA0571N ,0603BA0581N , 00 27511 , 00 27510 , 00 27514 , 00 27513, 00 27512 , 0703AA0580N , 00 27526 , 00 83152 , 0083151 , 00 83150 , 00 83149 , 1302AA0760N ,10020A0230N , 1105AA0011N , 17000A0060N ,17000A0070N , 17000A0090N , 17030A0030N ,17030A0040N , 1702BA0122N , 17000A0041N ,0108BK0340N , 0108BK0350N , 0108BAF00200N ,0108BAF00210N , 00 29548 , 0802CA0751N ,0607AA0551N , 1001AAA07670N , 00 88587 , 00 28750 ,1801FA0360N , 00 70251 , 00 70252 , 00 80656 , 2108262 ,SF0302043 , 00 98294 , 00 67973 , 5462447 , 00 67981 ,00 82597 , 00 93165 , 0 924338 , 7903066059 , 00 70882 ,00 69029 , 0706CD0030N , 00 69089 , NK ,0307CAB01431N , 0307CAB01461N , 00 99805 , 00 99806 ,00 99807 , 00 74294 , 00 74298 , 00 99998 , 0 460 414 255, F 002 C8Z 889 , F 002 C71 401</t>
        </is>
      </c>
      <c r="K183" s="5" t="inlineStr">
        <is>
          <t>["PAPUM PARE"]</t>
        </is>
      </c>
      <c r="L183" s="5" t="inlineStr">
        <is>
          <t>No</t>
        </is>
      </c>
      <c r="M183" s="5" t="inlineStr">
        <is>
          <t>MINISTRY OF DEFENCE</t>
        </is>
      </c>
      <c r="N183" s="5" t="inlineStr">
        <is>
          <t>DEPARTMENT OF DEFENCE</t>
        </is>
      </c>
      <c r="O183" s="5" t="inlineStr">
        <is>
          <t>NA</t>
        </is>
      </c>
      <c r="P183" s="5" t="inlineStr"/>
      <c r="Q183" s="5" t="inlineStr">
        <is>
          <t>BORDER ROAD ORGANISATION</t>
        </is>
      </c>
      <c r="R183" s="5" t="inlineStr"/>
      <c r="S183" s="5" t="inlineStr"/>
      <c r="T183" s="5" t="inlineStr">
        <is>
          <t>4.0 LPA</t>
        </is>
      </c>
    </row>
    <row r="184">
      <c r="A184" s="5" t="inlineStr">
        <is>
          <t>GEM/2025/B/6521515</t>
        </is>
      </c>
      <c r="B184" s="5" t="inlineStr">
        <is>
          <t>Custom Bid for Services - Repair Rewinding of 15 HP MotorMake NEC for HMP Wilson 20 30 TPH EM No 08R 47605 of105 RCC GREF</t>
        </is>
      </c>
      <c r="C184" s="5" t="inlineStr"/>
      <c r="D184" s="6" t="n">
        <v>45870</v>
      </c>
      <c r="E184" s="6" t="n">
        <v>45880</v>
      </c>
      <c r="F184" s="5" t="inlineStr">
        <is>
          <t>11:00 AM</t>
        </is>
      </c>
      <c r="G184" s="5">
        <f>IF((INDIRECT("E"&amp;ROW())+INDIRECT("F"&amp;ROW()))-NOW() &lt;= 0, "CLOSED", INT((INDIRECT("E"&amp;ROW())+INDIRECT("F"&amp;ROW()))-NOW()) &amp; " days")</f>
        <v/>
      </c>
      <c r="H184" s="5" t="inlineStr"/>
      <c r="I184" s="5" t="inlineStr"/>
      <c r="J184" s="5" t="inlineStr">
        <is>
          <t>Custom Bid for Services - Repair Rewinding of 15 HP MotorMake NEC for HMP Wilson 20 30 TPH EM No 08R 47605 of105 RCC GREF</t>
        </is>
      </c>
      <c r="K184" s="5" t="inlineStr">
        <is>
          <t>["Upper Siang"]</t>
        </is>
      </c>
      <c r="L184" s="5" t="inlineStr">
        <is>
          <t>No</t>
        </is>
      </c>
      <c r="M184" s="5" t="inlineStr">
        <is>
          <t>MINISTRY OF DEFENCE</t>
        </is>
      </c>
      <c r="N184" s="5" t="inlineStr">
        <is>
          <t>DEPARTMENT OF DEFENCE</t>
        </is>
      </c>
      <c r="O184" s="5" t="inlineStr">
        <is>
          <t>NA</t>
        </is>
      </c>
      <c r="P184" s="5" t="inlineStr"/>
      <c r="Q184" s="5" t="inlineStr">
        <is>
          <t>BORDER ROAD ORGANISATION</t>
        </is>
      </c>
      <c r="R184" s="5" t="inlineStr"/>
      <c r="S184" s="5" t="inlineStr"/>
      <c r="T184" s="5" t="inlineStr"/>
    </row>
    <row r="185">
      <c r="A185" s="5" t="inlineStr">
        <is>
          <t>GEM/2025/B/6489424</t>
        </is>
      </c>
      <c r="B185" s="5" t="inlineStr">
        <is>
          <t>Cover Outer 195 ob 80 SR 15 Tubeless Maruti Gypsy , CoverOuter 235 65 R 17 Tubeless Mahindra Scorpio , Cover Outer235 ob 75 R 15 Tubeless Mahindra bolero camper , CoverOuter 255 ob 55R Tubeless Mahindra Thar , Cover Outer750 x 16 Radial Tata Star Bus , Cover Outer 8 pt 25 x 16Steel Radial Swaraj Mazda Bus , Cover Outer 1000 x 20 Rib ,Cover Outer 1000 x 20 Lug , Cover Outer 1400 x 20 AshokLeyland Recovery , Cover Outer 16 pt 9 x 28 JCB Super Rear, Cover Outer 12 pt 50 x 80 18 JCB Super Front , CoverOuter 11 pt 2 x 24 Farm Tractor Front , Cover Outer 16 pt 9x 30 Farm Tractor Rear , Tube Inner 195R 15 Maruti Gypsy ,Tube Inner 235 65R 17 Tubeless Mahindra Scorpio , TubeInner 235 ob 75R 15 M Bolero Camper , Tube Inner 700 x 16Tata 207 , Tube Inner 750 x 16 Tata 407 ob Tata Star bus ,Tube Inner 8 pt 25 x 16 S Mazda bus , Tube Inner 1000 x 20, Tube Inner 1400 x 20 Ashok Leyland Recovery , TuberInner 1400 x 25 Tata JD 315 rear ob W Loader , Tube Inner12 pt 5 x 80 18 JCB Super front , Tube Inner 16 pt 90 28 JCBSuper Rear , Tube Inner 11 pt 20 x 24 Farm Tractor Front ,Tube Inner 16 pt 90 x 30 Farm Tractor Rear , Flap Rust 750x 16 Tata 407 star bus , Flap Rust 8 pt 25 x 16 S Mazda bus, Flap Rust 1000 x 20 , Flap Rust 1400 x 20 AL Recovery ,Flap Rust 1400 x 25 Tata JD 315 ob Rear wheel loader , FlapRust 12 pt 5 x 80 18 JCB Super Front , Flap Rust 16 pt 9 x 28JCB Super Rear , Flap Rust 11 pt 2 x 24 Farm Tractor , FlapRust 16 pt 9 x 30 Farm Tractor , Flap Rust 1300 x 24 MGrader</t>
        </is>
      </c>
      <c r="C185" s="5" t="n">
        <v>1143</v>
      </c>
      <c r="D185" s="6" t="n">
        <v>45870</v>
      </c>
      <c r="E185" s="6" t="n">
        <v>45883</v>
      </c>
      <c r="F185" s="5" t="inlineStr">
        <is>
          <t>9:00 AM</t>
        </is>
      </c>
      <c r="G185" s="5">
        <f>IF((INDIRECT("E"&amp;ROW())+INDIRECT("F"&amp;ROW()))-NOW() &lt;= 0, "CLOSED", INT((INDIRECT("E"&amp;ROW())+INDIRECT("F"&amp;ROW()))-NOW()) &amp; " days")</f>
        <v/>
      </c>
      <c r="H185" s="5" t="inlineStr"/>
      <c r="I185" s="5" t="inlineStr"/>
      <c r="J185" s="5" t="inlineStr">
        <is>
          <t>Cover Outer 195 ob 80 SR 15 Tubeless Maruti Gypsy , CoverOuter 235 65 R 17 Tubeless Mahindra Scorpio , Cover Outer235 ob 75 R 15 Tubeless Mahindra bolero camper , CoverOuter 255 ob 55R Tubeless Mahindra Thar , Cover Outer750 x 16 Radial Tata Star Bus , Cover Outer 8 pt 25 x 16Steel Radial Swaraj Mazda Bus , Cover Outer 1000 x 20 Rib ,Cover Outer 1000 x 20 Lug , Cover Outer 1400 x 20 AshokLeyland Recovery , Cover Outer 16 pt 9 x 28 JCB Super Rear, Cover Outer 12 pt 50 x 80 18 JCB Super Front , CoverOuter 11 pt 2 x 24 Farm Tractor Front , Cover Outer 16 pt 9x 30 Farm Tractor Rear , Tube Inner 195R 15 Maruti Gypsy ,Tube Inner 235 65R 17 Tubeless Mahindra Scorpio , TubeInner 235 ob 75R 15 M Bolero Camper , Tube Inner 700 x 16Tata 207 , Tube Inner 750 x 16 Tata 407 ob Tata Star bus ,Tube Inner 8 pt 25 x 16 S Mazda bus , Tube Inner 1000 x 20, Tube Inner 1400 x 20 Ashok Leyland Recovery , TuberInner 1400 x 25 Tata JD 315 rear ob W Loader , Tube Inner12 pt 5 x 80 18 JCB Super front , Tube Inner 16 pt 90 28 JCBSuper Rear , Tube Inner 11 pt 20 x 24 Farm Tractor Front ,Tube Inner 16 pt 90 x 30 Farm Tractor Rear , Flap Rust 750x 16 Tata 407 star bus , Flap Rust 8 pt 25 x 16 S Mazda bus, Flap Rust 1000 x 20 , Flap Rust 1400 x 20 AL Recovery ,Flap Rust 1400 x 25 Tata JD 315 ob Rear wheel loader , FlapRust 12 pt 5 x 80 18 JCB Super Front , Flap Rust 16 pt 9 x 28JCB Super Rear , Flap Rust 11 pt 2 x 24 Farm Tractor , FlapRust 16 pt 9 x 30 Farm Tractor , Flap Rust 1300 x 24 MGrader</t>
        </is>
      </c>
      <c r="K185" s="5" t="inlineStr">
        <is>
          <t>["CHANDIGARH"]</t>
        </is>
      </c>
      <c r="L185" s="5" t="inlineStr">
        <is>
          <t>No</t>
        </is>
      </c>
      <c r="M185" s="5" t="inlineStr">
        <is>
          <t>MINISTRY OF DEFENCE</t>
        </is>
      </c>
      <c r="N185" s="5" t="inlineStr">
        <is>
          <t>DEPARTMENT OF DEFENCE</t>
        </is>
      </c>
      <c r="O185" s="5" t="inlineStr">
        <is>
          <t>NA</t>
        </is>
      </c>
      <c r="P185" s="5" t="inlineStr"/>
      <c r="Q185" s="5" t="inlineStr">
        <is>
          <t>BORDER ROAD ORGANISATION</t>
        </is>
      </c>
      <c r="R185" s="5" t="inlineStr"/>
      <c r="S185" s="5" t="inlineStr"/>
      <c r="T185" s="5" t="inlineStr"/>
    </row>
    <row r="186">
      <c r="A186" s="5" t="inlineStr">
        <is>
          <t>GEM/2025/B/6486278</t>
        </is>
      </c>
      <c r="B186" s="5" t="inlineStr">
        <is>
          <t>Stationary Valve Regulated Lead Acid Batteries (V2) as perIS 15549 (Q3)</t>
        </is>
      </c>
      <c r="C186" s="5" t="n">
        <v>12</v>
      </c>
      <c r="D186" s="6" t="n">
        <v>45870</v>
      </c>
      <c r="E186" s="6" t="n">
        <v>45880</v>
      </c>
      <c r="F186" s="5" t="inlineStr">
        <is>
          <t>4:00 PM</t>
        </is>
      </c>
      <c r="G186" s="5">
        <f>IF((INDIRECT("E"&amp;ROW())+INDIRECT("F"&amp;ROW()))-NOW() &lt;= 0, "CLOSED", INT((INDIRECT("E"&amp;ROW())+INDIRECT("F"&amp;ROW()))-NOW()) &amp; " days")</f>
        <v/>
      </c>
      <c r="H186" s="5" t="inlineStr"/>
      <c r="I186" s="5" t="inlineStr"/>
      <c r="J186" s="5" t="inlineStr">
        <is>
          <t>Stationary Valve Regulated Lead Acid Batteries (V2) as perIS 15549 (Q3)</t>
        </is>
      </c>
      <c r="K186" s="5" t="inlineStr">
        <is>
          <t>["CHANDIGARH"]</t>
        </is>
      </c>
      <c r="L186" s="5" t="inlineStr">
        <is>
          <t>No</t>
        </is>
      </c>
      <c r="M186" s="5" t="inlineStr">
        <is>
          <t>MINISTRY OF DEFENCE</t>
        </is>
      </c>
      <c r="N186" s="5" t="inlineStr">
        <is>
          <t>DEPARTMENT OF DEFENCE</t>
        </is>
      </c>
      <c r="O186" s="5" t="inlineStr">
        <is>
          <t>NA</t>
        </is>
      </c>
      <c r="P186" s="5" t="inlineStr"/>
      <c r="Q186" s="5" t="inlineStr">
        <is>
          <t>BORDER ROAD ORGANISATION</t>
        </is>
      </c>
      <c r="R186" s="5" t="inlineStr"/>
      <c r="S186" s="5" t="inlineStr"/>
      <c r="T186" s="5" t="inlineStr"/>
    </row>
    <row r="187">
      <c r="A187" s="5" t="inlineStr">
        <is>
          <t>GEM/2025/B/6521495</t>
        </is>
      </c>
      <c r="B187" s="5" t="inlineStr">
        <is>
          <t>Aluminium Armoured Cable 4 Core 50 Sqmm x 1.1 KV XLPELT Cable as per IS: 7098 (Part1) : 1988 latest , Heat ShrinkSleeve 3 MM thick</t>
        </is>
      </c>
      <c r="C187" s="5" t="n">
        <v>1000</v>
      </c>
      <c r="D187" s="6" t="n">
        <v>45870</v>
      </c>
      <c r="E187" s="6" t="n">
        <v>45880</v>
      </c>
      <c r="F187" s="5" t="inlineStr">
        <is>
          <t>4:00 PM</t>
        </is>
      </c>
      <c r="G187" s="5">
        <f>IF((INDIRECT("E"&amp;ROW())+INDIRECT("F"&amp;ROW()))-NOW() &lt;= 0, "CLOSED", INT((INDIRECT("E"&amp;ROW())+INDIRECT("F"&amp;ROW()))-NOW()) &amp; " days")</f>
        <v/>
      </c>
      <c r="H187" s="5" t="inlineStr"/>
      <c r="I187" s="5" t="inlineStr"/>
      <c r="J187" s="5" t="inlineStr">
        <is>
          <t>Aluminium Armoured Cable 4 Core 50 Sqmm x 1.1 KV XLPELT Cable as per IS: 7098 (Part1) : 1988 latest , Heat ShrinkSleeve 3 MM thick</t>
        </is>
      </c>
      <c r="K187" s="5" t="inlineStr">
        <is>
          <t>["Cachar"]</t>
        </is>
      </c>
      <c r="L187" s="5" t="inlineStr">
        <is>
          <t>No</t>
        </is>
      </c>
      <c r="M187" s="5" t="inlineStr">
        <is>
          <t>MINISTRY OF DEFENCE</t>
        </is>
      </c>
      <c r="N187" s="5" t="inlineStr">
        <is>
          <t>DEPARTMENT OF DEFENCE</t>
        </is>
      </c>
      <c r="O187" s="5" t="inlineStr">
        <is>
          <t>NA</t>
        </is>
      </c>
      <c r="P187" s="5" t="inlineStr"/>
      <c r="Q187" s="5" t="inlineStr">
        <is>
          <t>BORDER ROAD ORGANISATION</t>
        </is>
      </c>
      <c r="R187" s="5" t="inlineStr">
        <is>
          <t>ASSAM</t>
        </is>
      </c>
      <c r="S187" s="5" t="inlineStr"/>
      <c r="T187" s="5" t="inlineStr"/>
    </row>
    <row r="188">
      <c r="A188" s="5" t="inlineStr">
        <is>
          <t>GEM/2025/B/6521055</t>
        </is>
      </c>
      <c r="B188" s="5" t="inlineStr">
        <is>
          <t>WC Indian type with all fittings size around 660 mm 26inches in length and 380 mm 15 inches in width Make Ceraoblique Jaquar oblique Hindware , Wash basin with allfittings Rectangular Wall mount Basin Make Cera obliqueJaquar oblique Hindware , Looking Mirror 2 feet x 2 feet withwooden frame alongwith ISI Mark , Fan Regulator formodular switch board Make Havells oblique Anchor obliqueBajaj , Geyser 15 Ltr Capacity Make Cropton oblique Orientoblique Bajaj , CPVC Tee 15 mm Make Finolex oblique Astraloblique Supreme or eqvt , Acrylic Paint Pale Cream 20 ltrpack Make Asian oblique Tractor oblique Berger , Wall Putty20 kg pack Make Asian oblique Tractor oblique Berger , Flyproof wire mesh aluminum wire mesh with SS coatingMosquito net roll 15 mesh 04 MM Hole 1 MM thick size 3 feetx 10 feet , Hard wood scantling 4 inch x 3 inch x 12 feetlong , Plywood 8 feet x 4 feet x 12 mm Make Centuryoblique Greenply oblique Sylvanply , Screws 1 inch withhead , PVC Electric insulated copper cable 2 pt 5 sqmmMake Havells oblique Polycab oblique Finolex , Paint Phirozablue 20 Ltr Pack Make- Asian oblique Tractor oblique Berger, Paint Yellow 20 Ltr Pack Make Asian oblique Tractoroblique Berger , Paint White 20 Ltr Pack Make Asian obliqueTractor oblique Berger , Paint Sky Blue 20 Ltr Pack MakeAsian oblique Tractor oblique Berger , Paint Red oxide 20 LtrPack Make Asian oblique Tractor oblique Berger , Thinner 05Ltr Pack Make Asian oblique Tractor oblique Berger</t>
        </is>
      </c>
      <c r="C188" s="5" t="n">
        <v>81</v>
      </c>
      <c r="D188" s="6" t="n">
        <v>45870</v>
      </c>
      <c r="E188" s="6" t="n">
        <v>45880</v>
      </c>
      <c r="F188" s="5" t="inlineStr">
        <is>
          <t>4:00 PM</t>
        </is>
      </c>
      <c r="G188" s="5">
        <f>IF((INDIRECT("E"&amp;ROW())+INDIRECT("F"&amp;ROW()))-NOW() &lt;= 0, "CLOSED", INT((INDIRECT("E"&amp;ROW())+INDIRECT("F"&amp;ROW()))-NOW()) &amp; " days")</f>
        <v/>
      </c>
      <c r="H188" s="5" t="inlineStr"/>
      <c r="I188" s="5" t="n">
        <v>150000</v>
      </c>
      <c r="J188" s="5" t="inlineStr">
        <is>
          <t>WC Indian type with all fittings size around 660 mm 26inches in length and 380 mm 15 inches in width Make Ceraoblique Jaquar oblique Hindware , Wash basin with allfittings Rectangular Wall mount Basin Make Cera obliqueJaquar oblique Hindware , Looking Mirror 2 feet x 2 feet withwooden frame alongwith ISI Mark , Fan Regulator formodular switch board Make Havells oblique Anchor obliqueBajaj , Geyser 15 Ltr Capacity Make Cropton oblique Orientoblique Bajaj , CPVC Tee 15 mm Make Finolex oblique Astraloblique Supreme or eqvt , Acrylic Paint Pale Cream 20 ltrpack Make Asian oblique Tractor oblique Berger , Wall Putty20 kg pack Make Asian oblique Tractor oblique Berger , Flyproof wire mesh aluminum wire mesh with SS coatingMosquito net roll 15 mesh 04 MM Hole 1 MM thick size 3 feetx 10 feet , Hard wood scantling 4 inch x 3 inch x 12 feetlong , Plywood 8 feet x 4 feet x 12 mm Make Centuryoblique Greenply oblique Sylvanply , Screws 1 inch withhead , PVC Electric insulated copper cable 2 pt 5 sqmmMake Havells oblique Polycab oblique Finolex , Paint Phirozablue 20 Ltr Pack Make- Asian oblique Tractor oblique Berger, Paint Yellow 20 Ltr Pack Make Asian oblique Tractoroblique Berger , Paint White 20 Ltr Pack Make Asian obliqueTractor oblique Berger , Paint Sky Blue 20 Ltr Pack MakeAsian oblique Tractor oblique Berger , Paint Red oxide 20 LtrPack Make Asian oblique Tractor oblique Berger , Thinner 05Ltr Pack Make Asian oblique Tractor oblique Berger</t>
        </is>
      </c>
      <c r="K188" s="5" t="inlineStr">
        <is>
          <t>["Cachar"]</t>
        </is>
      </c>
      <c r="L188" s="5" t="inlineStr">
        <is>
          <t>No</t>
        </is>
      </c>
      <c r="M188" s="5" t="inlineStr">
        <is>
          <t>MINISTRY OF DEFENCE</t>
        </is>
      </c>
      <c r="N188" s="5" t="inlineStr">
        <is>
          <t>DEPARTMENT OF DEFENCE</t>
        </is>
      </c>
      <c r="O188" s="5" t="inlineStr">
        <is>
          <t>NA</t>
        </is>
      </c>
      <c r="P188" s="5" t="inlineStr"/>
      <c r="Q188" s="5" t="inlineStr">
        <is>
          <t>BORDER ROAD ORGANISATION</t>
        </is>
      </c>
      <c r="R188" s="5" t="inlineStr">
        <is>
          <t>ASSAM</t>
        </is>
      </c>
      <c r="S188" s="5" t="inlineStr"/>
      <c r="T188" s="5" t="inlineStr">
        <is>
          <t>1.5 LPA</t>
        </is>
      </c>
    </row>
    <row r="189">
      <c r="A189" s="5" t="inlineStr">
        <is>
          <t>GEM/2025/B/6519499</t>
        </is>
      </c>
      <c r="B189" s="5" t="inlineStr">
        <is>
          <t>Ceramic Floor Tiles 600 X 600 mm thickness of tile 10 MMMake Kajaria oblique CERA oblique Somany , Non SkidCeramic Floor 600 x 600 mm thickness of tile 10 MM MakeKajaria oblique CERA oblique Somany , Non skild Floor Tiles300 X 300 mm thickness of tile 10 MM Make Kajaria obliqueCERA oblique Somany , Wall Tiles 300 x 300 mm thicknessof tile 08 MM Make Kajaria oblique CERA oblique Somany ,White Cement Make Birla oblique JK oblique AC super , WDEuropean Type with all accessories including cistern commaHand Jet Gealth Faucet Make- Cera oblique Jaquar obliqueHindware</t>
        </is>
      </c>
      <c r="C189" s="5" t="n">
        <v>599</v>
      </c>
      <c r="D189" s="6" t="n">
        <v>45870</v>
      </c>
      <c r="E189" s="6" t="n">
        <v>45880</v>
      </c>
      <c r="F189" s="5" t="inlineStr">
        <is>
          <t>4:00 PM</t>
        </is>
      </c>
      <c r="G189" s="5">
        <f>IF((INDIRECT("E"&amp;ROW())+INDIRECT("F"&amp;ROW()))-NOW() &lt;= 0, "CLOSED", INT((INDIRECT("E"&amp;ROW())+INDIRECT("F"&amp;ROW()))-NOW()) &amp; " days")</f>
        <v/>
      </c>
      <c r="H189" s="5" t="inlineStr"/>
      <c r="I189" s="5" t="n">
        <v>150000</v>
      </c>
      <c r="J189" s="5" t="inlineStr">
        <is>
          <t>Ceramic Floor Tiles 600 X 600 mm thickness of tile 10 MMMake Kajaria oblique CERA oblique Somany , Non SkidCeramic Floor 600 x 600 mm thickness of tile 10 MM MakeKajaria oblique CERA oblique Somany , Non skild Floor Tiles300 X 300 mm thickness of tile 10 MM Make Kajaria obliqueCERA oblique Somany , Wall Tiles 300 x 300 mm thicknessof tile 08 MM Make Kajaria oblique CERA oblique Somany ,White Cement Make Birla oblique JK oblique AC super , WDEuropean Type with all accessories including cistern commaHand Jet Gealth Faucet Make- Cera oblique Jaquar obliqueHindware</t>
        </is>
      </c>
      <c r="K189" s="5" t="inlineStr">
        <is>
          <t>["Cachar"]</t>
        </is>
      </c>
      <c r="L189" s="5" t="inlineStr">
        <is>
          <t>No</t>
        </is>
      </c>
      <c r="M189" s="5" t="inlineStr">
        <is>
          <t>MINISTRY OF DEFENCE</t>
        </is>
      </c>
      <c r="N189" s="5" t="inlineStr">
        <is>
          <t>DEPARTMENT OF DEFENCE</t>
        </is>
      </c>
      <c r="O189" s="5" t="inlineStr">
        <is>
          <t>NA</t>
        </is>
      </c>
      <c r="P189" s="5" t="inlineStr"/>
      <c r="Q189" s="5" t="inlineStr">
        <is>
          <t>BORDER ROAD ORGANISATION</t>
        </is>
      </c>
      <c r="R189" s="5" t="inlineStr">
        <is>
          <t>ASSAM</t>
        </is>
      </c>
      <c r="S189" s="5" t="inlineStr"/>
      <c r="T189" s="5" t="inlineStr">
        <is>
          <t>1.5 LPA</t>
        </is>
      </c>
    </row>
    <row r="190">
      <c r="A190" s="5" t="inlineStr">
        <is>
          <t>GEM/2025/B/6519279</t>
        </is>
      </c>
      <c r="B190" s="5" t="inlineStr">
        <is>
          <t>Mechanically Woven, Double - Twisted, Hexagonal WireMesh Gabions, Revet Mattresses and Rock Fall Netting asper IS 16014 (Q3)</t>
        </is>
      </c>
      <c r="C190" s="5" t="n">
        <v>8552</v>
      </c>
      <c r="D190" s="6" t="n">
        <v>45870</v>
      </c>
      <c r="E190" s="6" t="n">
        <v>45880</v>
      </c>
      <c r="F190" s="5" t="inlineStr">
        <is>
          <t>5:00 PM</t>
        </is>
      </c>
      <c r="G190" s="5">
        <f>IF((INDIRECT("E"&amp;ROW())+INDIRECT("F"&amp;ROW()))-NOW() &lt;= 0, "CLOSED", INT((INDIRECT("E"&amp;ROW())+INDIRECT("F"&amp;ROW()))-NOW()) &amp; " days")</f>
        <v/>
      </c>
      <c r="H190" s="5" t="n">
        <v>750000</v>
      </c>
      <c r="I190" s="5" t="n">
        <v>37500000</v>
      </c>
      <c r="J190" s="5" t="inlineStr">
        <is>
          <t>Mechanically Woven, Double - Twisted, Hexagonal WireMesh Gabions, Revet Mattresses and Rock Fall Netting asper IS 16014 (Q3)</t>
        </is>
      </c>
      <c r="K190" s="5" t="inlineStr">
        <is>
          <t>["East Sikkim"]</t>
        </is>
      </c>
      <c r="L190" s="5" t="inlineStr">
        <is>
          <t>No</t>
        </is>
      </c>
      <c r="M190" s="5" t="inlineStr">
        <is>
          <t>MINISTRY OF DEFENCE</t>
        </is>
      </c>
      <c r="N190" s="5" t="inlineStr">
        <is>
          <t>DEPARTMENT OF DEFENCE</t>
        </is>
      </c>
      <c r="O190" s="5" t="inlineStr">
        <is>
          <t>NA</t>
        </is>
      </c>
      <c r="P190" s="5" t="inlineStr"/>
      <c r="Q190" s="5" t="inlineStr">
        <is>
          <t>BORDER ROAD ORGANISATION</t>
        </is>
      </c>
      <c r="R190" s="5" t="inlineStr">
        <is>
          <t>SIKKIM</t>
        </is>
      </c>
      <c r="S190" s="5" t="inlineStr">
        <is>
          <t>2.00</t>
        </is>
      </c>
      <c r="T190" s="5" t="inlineStr">
        <is>
          <t>3.8 Cr</t>
        </is>
      </c>
    </row>
    <row r="191">
      <c r="A191" s="5" t="inlineStr">
        <is>
          <t>GEM/2025/B/6524741</t>
        </is>
      </c>
      <c r="B191" s="5" t="inlineStr">
        <is>
          <t>Custom Bid for Services - REPAIR AND OVERHAULING OFREDUCTION GEARBOX OF STONE CRUSHER SISCO EM NO11L 38806 OF 109 RCC</t>
        </is>
      </c>
      <c r="C191" s="5" t="inlineStr"/>
      <c r="D191" s="6" t="n">
        <v>45870</v>
      </c>
      <c r="E191" s="6" t="n">
        <v>45880</v>
      </c>
      <c r="F191" s="5" t="inlineStr">
        <is>
          <t>6:00 PM</t>
        </is>
      </c>
      <c r="G191" s="5">
        <f>IF((INDIRECT("E"&amp;ROW())+INDIRECT("F"&amp;ROW()))-NOW() &lt;= 0, "CLOSED", INT((INDIRECT("E"&amp;ROW())+INDIRECT("F"&amp;ROW()))-NOW()) &amp; " days")</f>
        <v/>
      </c>
      <c r="H191" s="5" t="inlineStr"/>
      <c r="I191" s="5" t="n">
        <v>39500</v>
      </c>
      <c r="J191" s="5" t="inlineStr">
        <is>
          <t>Custom Bid for Services - REPAIR AND OVERHAULING OFREDUCTION GEARBOX OF STONE CRUSHER SISCO EM NO11L 38806 OF 109 RCC</t>
        </is>
      </c>
      <c r="K191" s="5" t="inlineStr">
        <is>
          <t>["Budgam"]</t>
        </is>
      </c>
      <c r="L191" s="5" t="inlineStr">
        <is>
          <t>No</t>
        </is>
      </c>
      <c r="M191" s="5" t="inlineStr">
        <is>
          <t>MINISTRY OF DEFENCE</t>
        </is>
      </c>
      <c r="N191" s="5" t="inlineStr">
        <is>
          <t>DEPARTMENT OF DEFENCE</t>
        </is>
      </c>
      <c r="O191" s="5" t="inlineStr">
        <is>
          <t>NA</t>
        </is>
      </c>
      <c r="P191" s="5" t="inlineStr"/>
      <c r="Q191" s="5" t="inlineStr">
        <is>
          <t>BORDER ROAD ORGANISATION</t>
        </is>
      </c>
      <c r="R191" s="5" t="inlineStr"/>
      <c r="S191" s="5" t="inlineStr"/>
      <c r="T191" s="5" t="inlineStr">
        <is>
          <t>39500</t>
        </is>
      </c>
    </row>
    <row r="192">
      <c r="A192" s="5" t="inlineStr">
        <is>
          <t>GEM/2025/B/6524864</t>
        </is>
      </c>
      <c r="B192" s="5" t="inlineStr">
        <is>
          <t>Custom Bid for Services - REPAIR AND OVERHAULINGROTARY PUMP EDC TYPE MAKE BOSCH SRL NO 46022383AND SIX 06 NOS INJECTORS OF TATA TPR 1613 SK 36 BA NO15E 72490 OF 109 RCC</t>
        </is>
      </c>
      <c r="C192" s="5" t="inlineStr"/>
      <c r="D192" s="6" t="n">
        <v>45870</v>
      </c>
      <c r="E192" s="6" t="n">
        <v>45880</v>
      </c>
      <c r="F192" s="5" t="inlineStr">
        <is>
          <t>6:00 PM</t>
        </is>
      </c>
      <c r="G192" s="5">
        <f>IF((INDIRECT("E"&amp;ROW())+INDIRECT("F"&amp;ROW()))-NOW() &lt;= 0, "CLOSED", INT((INDIRECT("E"&amp;ROW())+INDIRECT("F"&amp;ROW()))-NOW()) &amp; " days")</f>
        <v/>
      </c>
      <c r="H192" s="5" t="inlineStr"/>
      <c r="I192" s="5" t="n">
        <v>42500</v>
      </c>
      <c r="J192" s="5" t="inlineStr">
        <is>
          <t>Custom Bid for Services - REPAIR AND OVERHAULINGROTARY PUMP EDC TYPE MAKE BOSCH SRL NO 46022383AND SIX 06 NOS INJECTORS OF TATA TPR 1613 SK 36 BA NO15E 72490 OF 109 RCC</t>
        </is>
      </c>
      <c r="K192" s="5" t="inlineStr">
        <is>
          <t>["Budgam"]</t>
        </is>
      </c>
      <c r="L192" s="5" t="inlineStr">
        <is>
          <t>No</t>
        </is>
      </c>
      <c r="M192" s="5" t="inlineStr">
        <is>
          <t>MINISTRY OF DEFENCE</t>
        </is>
      </c>
      <c r="N192" s="5" t="inlineStr">
        <is>
          <t>DEPARTMENT OF DEFENCE</t>
        </is>
      </c>
      <c r="O192" s="5" t="inlineStr">
        <is>
          <t>NA</t>
        </is>
      </c>
      <c r="P192" s="5" t="inlineStr"/>
      <c r="Q192" s="5" t="inlineStr">
        <is>
          <t>BORDER ROAD ORGANISATION</t>
        </is>
      </c>
      <c r="R192" s="5" t="inlineStr"/>
      <c r="S192" s="5" t="inlineStr"/>
      <c r="T192" s="5" t="inlineStr">
        <is>
          <t>42500</t>
        </is>
      </c>
    </row>
    <row r="193">
      <c r="A193" s="5" t="inlineStr">
        <is>
          <t>GEM/2025/B/6525001</t>
        </is>
      </c>
      <c r="B193" s="5" t="inlineStr">
        <is>
          <t>BOQ1 , BOQ2 , BOQ3 , BOQ4 , BOQ5 , BOQ6 , BOQ7 , BOQ8, BOQ9 , BOQ10 , BOQ11 , BOQ12 , BOQ13 , BOQ14</t>
        </is>
      </c>
      <c r="C193" s="5" t="n">
        <v>2788</v>
      </c>
      <c r="D193" s="6" t="n">
        <v>45870</v>
      </c>
      <c r="E193" s="6" t="n">
        <v>45880</v>
      </c>
      <c r="F193" s="5" t="inlineStr">
        <is>
          <t>7:00 PM</t>
        </is>
      </c>
      <c r="G193" s="5">
        <f>IF((INDIRECT("E"&amp;ROW())+INDIRECT("F"&amp;ROW()))-NOW() &lt;= 0, "CLOSED", INT((INDIRECT("E"&amp;ROW())+INDIRECT("F"&amp;ROW()))-NOW()) &amp; " days")</f>
        <v/>
      </c>
      <c r="H193" s="5" t="n">
        <v>30000</v>
      </c>
      <c r="I193" s="5" t="n">
        <v>1500000</v>
      </c>
      <c r="J193" s="5" t="inlineStr">
        <is>
          <t>BOQ1 , BOQ2 , BOQ3 , BOQ4 , BOQ5 , BOQ6 , BOQ7 , BOQ8, BOQ9 , BOQ10 , BOQ11 , BOQ12 , BOQ13 , BOQ14</t>
        </is>
      </c>
      <c r="K193" s="5" t="inlineStr">
        <is>
          <t>["Darjeeling"]</t>
        </is>
      </c>
      <c r="L193" s="5" t="inlineStr">
        <is>
          <t>No</t>
        </is>
      </c>
      <c r="M193" s="5" t="inlineStr">
        <is>
          <t>MINISTRY OF DEFENCE</t>
        </is>
      </c>
      <c r="N193" s="5" t="inlineStr">
        <is>
          <t>DEPARTMENT OF DEFENCE</t>
        </is>
      </c>
      <c r="O193" s="5" t="inlineStr">
        <is>
          <t>NA</t>
        </is>
      </c>
      <c r="P193" s="5" t="inlineStr"/>
      <c r="Q193" s="5" t="inlineStr">
        <is>
          <t>BORDER ROAD ORGANISATION</t>
        </is>
      </c>
      <c r="R193" s="5" t="inlineStr"/>
      <c r="S193" s="5" t="inlineStr"/>
      <c r="T193" s="5" t="inlineStr">
        <is>
          <t>15.0 LPA</t>
        </is>
      </c>
    </row>
    <row r="194">
      <c r="A194" s="5" t="inlineStr">
        <is>
          <t>GEM/2025/B/6517986</t>
        </is>
      </c>
      <c r="B194" s="5" t="inlineStr">
        <is>
          <t>BOQ1 , BOQ2 , BOQ3 , BOQ4 , BOQ5 , BOQ6 , BOQ7 , BOQ8, BOQ9 , BOQ10 , BOQ11 , BOQ12 , BOQ13 , BOQ14 ,BOQ15 , BOQ16 , BOQ17 , BOQ18 , BOQ19 , BOQ20 ,BOQ21 , BOQ22 , BOQ23 , BOQ24 , BOQ25 , BOQ26 ,BOQ27 , BOQ28 , BOQ29 , BOQ30 , BOQ31 , BOQ32 ,BOQ33 , BOQ34 , BOQ35 , BOQ36 , BOQ37 , BOQ38 ,BOQ39 , BOQ40 , BOQ41</t>
        </is>
      </c>
      <c r="C194" s="5" t="n">
        <v>2569</v>
      </c>
      <c r="D194" s="6" t="n">
        <v>45870</v>
      </c>
      <c r="E194" s="6" t="n">
        <v>45880</v>
      </c>
      <c r="F194" s="5" t="inlineStr">
        <is>
          <t>9:00 PM</t>
        </is>
      </c>
      <c r="G194" s="5">
        <f>IF((INDIRECT("E"&amp;ROW())+INDIRECT("F"&amp;ROW()))-NOW() &lt;= 0, "CLOSED", INT((INDIRECT("E"&amp;ROW())+INDIRECT("F"&amp;ROW()))-NOW()) &amp; " days")</f>
        <v/>
      </c>
      <c r="H194" s="5" t="n">
        <v>290000</v>
      </c>
      <c r="I194" s="5" t="n">
        <v>5800000</v>
      </c>
      <c r="J194" s="5" t="inlineStr">
        <is>
          <t>BOQ1 , BOQ2 , BOQ3 , BOQ4 , BOQ5 , BOQ6 , BOQ7 , BOQ8, BOQ9 , BOQ10 , BOQ11 , BOQ12 , BOQ13 , BOQ14 ,BOQ15 , BOQ16 , BOQ17 , BOQ18 , BOQ19 , BOQ20 ,BOQ21 , BOQ22 , BOQ23 , BOQ24 , BOQ25 , BOQ26 ,BOQ27 , BOQ28 , BOQ29 , BOQ30 , BOQ31 , BOQ32 ,BOQ33 , BOQ34 , BOQ35 , BOQ36 , BOQ37 , BOQ38 ,BOQ39 , BOQ40 , BOQ41</t>
        </is>
      </c>
      <c r="K194" s="5" t="inlineStr">
        <is>
          <t>["KULLU"]</t>
        </is>
      </c>
      <c r="L194" s="5" t="inlineStr">
        <is>
          <t>No</t>
        </is>
      </c>
      <c r="M194" s="5" t="inlineStr">
        <is>
          <t>MINISTRY OF DEFENCE</t>
        </is>
      </c>
      <c r="N194" s="5" t="inlineStr">
        <is>
          <t>DEPARTMENT OF DEFENCE</t>
        </is>
      </c>
      <c r="O194" s="5" t="inlineStr">
        <is>
          <t>Engineer</t>
        </is>
      </c>
      <c r="P194" s="5" t="inlineStr"/>
      <c r="Q194" s="5" t="inlineStr">
        <is>
          <t>BORDER ROAD ORGANISATION</t>
        </is>
      </c>
      <c r="R194" s="5" t="inlineStr"/>
      <c r="S194" s="5" t="inlineStr">
        <is>
          <t>5.00</t>
        </is>
      </c>
      <c r="T194" s="5" t="inlineStr">
        <is>
          <t>58.0 LPA</t>
        </is>
      </c>
    </row>
    <row r="195">
      <c r="A195" s="5" t="inlineStr">
        <is>
          <t>GEM/2025/B/6502479</t>
        </is>
      </c>
      <c r="B195" s="5" t="inlineStr">
        <is>
          <t>408 01 0081 Lube oil Filter , SEN0000029 Fuel Filter ,SEN0000030 Water Separator , 336 10 0044 Primary AirFilter , 336 10 0045 Safety Air Filter , SEN0000006 FuelFilter Stratapore , 251 00 0004 Bogie Leaf Spring Assembly, 115 01 0018 Ball Joint RHS , 115 10 0002 Ball Joint AssyRHS , 293 01 0012 Clutch Cover 380 Dia , 292 02 0006Clutch Disc 380 Dia , 277 00 0009B U Bolt Bogie Suspension, 277 00 0028 Inverted U Bolt , CM 00 16783 Hex NutM29X3</t>
        </is>
      </c>
      <c r="C195" s="5" t="n">
        <v>31</v>
      </c>
      <c r="D195" s="6" t="n">
        <v>45871</v>
      </c>
      <c r="E195" s="6" t="n">
        <v>45881</v>
      </c>
      <c r="F195" s="5" t="inlineStr">
        <is>
          <t>9:00 AM</t>
        </is>
      </c>
      <c r="G195" s="5">
        <f>IF((INDIRECT("E"&amp;ROW())+INDIRECT("F"&amp;ROW()))-NOW() &lt;= 0, "CLOSED", INT((INDIRECT("E"&amp;ROW())+INDIRECT("F"&amp;ROW()))-NOW()) &amp; " days")</f>
        <v/>
      </c>
      <c r="H195" s="5" t="inlineStr"/>
      <c r="I195" s="5" t="inlineStr"/>
      <c r="J195" s="5" t="inlineStr">
        <is>
          <t>408 01 0081 Lube oil Filter , SEN0000029 Fuel Filter ,SEN0000030 Water Separator , 336 10 0044 Primary AirFilter , 336 10 0045 Safety Air Filter , SEN0000006 FuelFilter Stratapore , 251 00 0004 Bogie Leaf Spring Assembly, 115 01 0018 Ball Joint RHS , 115 10 0002 Ball Joint AssyRHS , 293 01 0012 Clutch Cover 380 Dia , 292 02 0006Clutch Disc 380 Dia , 277 00 0009B U Bolt Bogie Suspension, 277 00 0028 Inverted U Bolt , CM 00 16783 Hex NutM29X3</t>
        </is>
      </c>
      <c r="K195" s="5" t="inlineStr">
        <is>
          <t>["Rajauri"]</t>
        </is>
      </c>
      <c r="L195" s="5" t="inlineStr">
        <is>
          <t>No</t>
        </is>
      </c>
      <c r="M195" s="5" t="inlineStr">
        <is>
          <t>MINISTRY OF DEFENCE</t>
        </is>
      </c>
      <c r="N195" s="5" t="inlineStr">
        <is>
          <t>DEPARTMENT OF DEFENCE</t>
        </is>
      </c>
      <c r="O195" s="5" t="inlineStr">
        <is>
          <t>NA</t>
        </is>
      </c>
      <c r="P195" s="5" t="inlineStr"/>
      <c r="Q195" s="5" t="inlineStr">
        <is>
          <t>BORDER ROAD ORGANISATION</t>
        </is>
      </c>
      <c r="R195" s="5" t="inlineStr"/>
      <c r="S195" s="5" t="inlineStr"/>
      <c r="T195" s="5" t="inlineStr"/>
    </row>
    <row r="196">
      <c r="A196" s="5" t="inlineStr">
        <is>
          <t>GEM/2025/B/6492829</t>
        </is>
      </c>
      <c r="B196" s="5" t="inlineStr">
        <is>
          <t>295470702, Filter element , 31100090714, Regulator ,3809550177, Hose , 39900270236, Power band ,39900330785, Wheel cylinder , 39900330786, Brake shoe ,39900330787, Brake shoe , 39900350006, Main brakecylinder , 39900350701, Repair kit , 39900710015, Solenoidvalve , 39900790134, Line filter c , 39900790701, Filter ,407080812, Filter strainer , 407080817, Hand pump ,61000070005, Oil filter , 614080264, Low pressure hose line, 614080739, Fine filter element , 61500060217, V belt ,61500090061, V belt , 61500090063, V belt ,61500090065, V belt , 61500090723, Relay , 61500090735,Lamination clutch , 61500090742, Carbon brush ,680M550001, Fuel strainer , 99012190137, Filter element ,9912190030, Safety insert</t>
        </is>
      </c>
      <c r="C196" s="5" t="n">
        <v>60</v>
      </c>
      <c r="D196" s="6" t="n">
        <v>45871</v>
      </c>
      <c r="E196" s="6" t="n">
        <v>45881</v>
      </c>
      <c r="F196" s="5" t="inlineStr">
        <is>
          <t>10:00 AM</t>
        </is>
      </c>
      <c r="G196" s="5">
        <f>IF((INDIRECT("E"&amp;ROW())+INDIRECT("F"&amp;ROW()))-NOW() &lt;= 0, "CLOSED", INT((INDIRECT("E"&amp;ROW())+INDIRECT("F"&amp;ROW()))-NOW()) &amp; " days")</f>
        <v/>
      </c>
      <c r="H196" s="5" t="inlineStr"/>
      <c r="I196" s="5" t="n">
        <v>474252</v>
      </c>
      <c r="J196" s="5" t="inlineStr">
        <is>
          <t>295470702, Filter element , 31100090714, Regulator ,3809550177, Hose , 39900270236, Power band ,39900330785, Wheel cylinder , 39900330786, Brake shoe ,39900330787, Brake shoe , 39900350006, Main brakecylinder , 39900350701, Repair kit , 39900710015, Solenoidvalve , 39900790134, Line filter c , 39900790701, Filter ,407080812, Filter strainer , 407080817, Hand pump ,61000070005, Oil filter , 614080264, Low pressure hose line, 614080739, Fine filter element , 61500060217, V belt ,61500090061, V belt , 61500090063, V belt ,61500090065, V belt , 61500090723, Relay , 61500090735,Lamination clutch , 61500090742, Carbon brush ,680M550001, Fuel strainer , 99012190137, Filter element ,9912190030, Safety insert</t>
        </is>
      </c>
      <c r="K196" s="5" t="inlineStr">
        <is>
          <t>["Ananthnag"]</t>
        </is>
      </c>
      <c r="L196" s="5" t="inlineStr">
        <is>
          <t>No</t>
        </is>
      </c>
      <c r="M196" s="5" t="inlineStr">
        <is>
          <t>MINISTRY OF DEFENCE</t>
        </is>
      </c>
      <c r="N196" s="5" t="inlineStr">
        <is>
          <t>DEPARTMENT OF DEFENCE</t>
        </is>
      </c>
      <c r="O196" s="5" t="inlineStr">
        <is>
          <t>NA</t>
        </is>
      </c>
      <c r="P196" s="5" t="inlineStr"/>
      <c r="Q196" s="5" t="inlineStr">
        <is>
          <t>BORDER ROAD ORGANISATION</t>
        </is>
      </c>
      <c r="R196" s="5" t="inlineStr"/>
      <c r="S196" s="5" t="inlineStr"/>
      <c r="T196" s="5" t="inlineStr">
        <is>
          <t>4.7 LPA</t>
        </is>
      </c>
    </row>
    <row r="197">
      <c r="A197" s="5" t="inlineStr">
        <is>
          <t>GEM/2025/B/6423762</t>
        </is>
      </c>
      <c r="B197" s="5" t="inlineStr">
        <is>
          <t>Steel Shelving Cabinets (Adjustable Type) confirming to IS3312 (V4) (Q3)</t>
        </is>
      </c>
      <c r="C197" s="5" t="n">
        <v>3</v>
      </c>
      <c r="D197" s="6" t="n">
        <v>45871</v>
      </c>
      <c r="E197" s="6" t="n">
        <v>45881</v>
      </c>
      <c r="F197" s="5" t="inlineStr">
        <is>
          <t>10:00 AM</t>
        </is>
      </c>
      <c r="G197" s="5">
        <f>IF((INDIRECT("E"&amp;ROW())+INDIRECT("F"&amp;ROW()))-NOW() &lt;= 0, "CLOSED", INT((INDIRECT("E"&amp;ROW())+INDIRECT("F"&amp;ROW()))-NOW()) &amp; " days")</f>
        <v/>
      </c>
      <c r="H197" s="5" t="inlineStr"/>
      <c r="I197" s="5" t="inlineStr"/>
      <c r="J197" s="5" t="inlineStr">
        <is>
          <t>Steel Shelving Cabinets (Adjustable Type) confirming to IS3312 (V4) (Q3)</t>
        </is>
      </c>
      <c r="K197" s="5" t="inlineStr">
        <is>
          <t>["IMPHAL WEST"]</t>
        </is>
      </c>
      <c r="L197" s="5" t="inlineStr">
        <is>
          <t>No</t>
        </is>
      </c>
      <c r="M197" s="5" t="inlineStr">
        <is>
          <t>MINISTRY OF DEFENCE</t>
        </is>
      </c>
      <c r="N197" s="5" t="inlineStr">
        <is>
          <t>DEPARTMENT OF DEFENCE</t>
        </is>
      </c>
      <c r="O197" s="5" t="inlineStr">
        <is>
          <t>NA</t>
        </is>
      </c>
      <c r="P197" s="5" t="inlineStr"/>
      <c r="Q197" s="5" t="inlineStr">
        <is>
          <t>BORDER ROAD ORGANISATION</t>
        </is>
      </c>
      <c r="R197" s="5" t="inlineStr">
        <is>
          <t>MANIPUR</t>
        </is>
      </c>
      <c r="S197" s="5" t="inlineStr"/>
      <c r="T197" s="5" t="inlineStr"/>
    </row>
    <row r="198">
      <c r="A198" s="5" t="inlineStr">
        <is>
          <t>GEM/2025/B/6432696</t>
        </is>
      </c>
      <c r="B198" s="5" t="inlineStr">
        <is>
          <t>Steel Shelving Cabinets (Adjustable Type) confirming to IS3312 (V4) (Q3)</t>
        </is>
      </c>
      <c r="C198" s="5" t="n">
        <v>48</v>
      </c>
      <c r="D198" s="6" t="n">
        <v>45871</v>
      </c>
      <c r="E198" s="6" t="n">
        <v>45881</v>
      </c>
      <c r="F198" s="5" t="inlineStr">
        <is>
          <t>12:00 PM</t>
        </is>
      </c>
      <c r="G198" s="5">
        <f>IF((INDIRECT("E"&amp;ROW())+INDIRECT("F"&amp;ROW()))-NOW() &lt;= 0, "CLOSED", INT((INDIRECT("E"&amp;ROW())+INDIRECT("F"&amp;ROW()))-NOW()) &amp; " days")</f>
        <v/>
      </c>
      <c r="H198" s="5" t="inlineStr"/>
      <c r="I198" s="5" t="inlineStr"/>
      <c r="J198" s="5" t="inlineStr">
        <is>
          <t>Steel Shelving Cabinets (Adjustable Type) confirming to IS3312 (V4) (Q3)</t>
        </is>
      </c>
      <c r="K198" s="5" t="inlineStr">
        <is>
          <t>["IMPHAL WEST"]</t>
        </is>
      </c>
      <c r="L198" s="5" t="inlineStr">
        <is>
          <t>No</t>
        </is>
      </c>
      <c r="M198" s="5" t="inlineStr">
        <is>
          <t>MINISTRY OF DEFENCE</t>
        </is>
      </c>
      <c r="N198" s="5" t="inlineStr">
        <is>
          <t>DEPARTMENT OF DEFENCE</t>
        </is>
      </c>
      <c r="O198" s="5" t="inlineStr">
        <is>
          <t>NA</t>
        </is>
      </c>
      <c r="P198" s="5" t="inlineStr"/>
      <c r="Q198" s="5" t="inlineStr">
        <is>
          <t>BORDER ROAD ORGANISATION</t>
        </is>
      </c>
      <c r="R198" s="5" t="inlineStr">
        <is>
          <t>MANIPUR</t>
        </is>
      </c>
      <c r="S198" s="5" t="inlineStr"/>
      <c r="T198" s="5" t="inlineStr"/>
    </row>
    <row r="199">
      <c r="A199" s="5" t="inlineStr">
        <is>
          <t>GEM/2025/B/6525385</t>
        </is>
      </c>
      <c r="B199" s="5" t="inlineStr">
        <is>
          <t>3950200 Fuel filter paper 1 ltr , F3950300 Fuel filter cloth 1lt , 9095101101 Inn Cartridge , 9095 1009 01 Air FilterElement , 9095 1007 01 Air Filter Element Engine , 90957224 01 Inner Cartridge Engine , 9095 5532 00 CouplingRing , 1615 6825 00 Coupling Element , X103 9950 34Regulating Valve , 9095 7345 00 Separator Element , 90957260 00 Flexible Hose , 1613 6105 00 1613610590 HYD OilFilter , Z 62 03 943 Air Cleaner Service Kit For Air COMPSide , Z 62 02 941 Air Cleaner Service Kit For Engine ,9095950200 Cleanner InnerCompressor Side , 9095950300Air Cleanner Filter Outer Compressor Side , 9095950500 AirCleanner Filter Outer , 9095950401 Air Cleanner Filter Inner, 9095734500 Separator Element , 4811705000 Fuel FilterPrimary 1 Ltr , 4811704000 Fuel Filter Secondary 1 Ltr ,F4034200 Engine Oil Filter , 9095785101 Primary CartidgeENG , 9095785100 Safety Cartridge ENG , 9095785102Safety Cartridge , 9095 7852 01 Primary Cartidge , 90957852 02 Air filter element , SPAX 1265 V BELT FAN BELT ,1619377301 Rubber buffer , 9095799400 Safty valve ,1202641401 Separator Element , 1612060400 Strainer ,9095780625 Air Cleaner Inner , 9095787002 Air CleanerOuter</t>
        </is>
      </c>
      <c r="C199" s="5" t="n">
        <v>148</v>
      </c>
      <c r="D199" s="6" t="n">
        <v>45870</v>
      </c>
      <c r="E199" s="6" t="n">
        <v>45880</v>
      </c>
      <c r="F199" s="5" t="inlineStr">
        <is>
          <t>9:00 PM</t>
        </is>
      </c>
      <c r="G199" s="5">
        <f>IF((INDIRECT("E"&amp;ROW())+INDIRECT("F"&amp;ROW()))-NOW() &lt;= 0, "CLOSED", INT((INDIRECT("E"&amp;ROW())+INDIRECT("F"&amp;ROW()))-NOW()) &amp; " days")</f>
        <v/>
      </c>
      <c r="H199" s="5" t="inlineStr"/>
      <c r="I199" s="5" t="n">
        <v>1394533</v>
      </c>
      <c r="J199" s="5" t="inlineStr">
        <is>
          <t>3950200 Fuel filter paper 1 ltr , F3950300 Fuel filter cloth 1lt , 9095101101 Inn Cartridge , 9095 1009 01 Air FilterElement , 9095 1007 01 Air Filter Element Engine , 90957224 01 Inner Cartridge Engine , 9095 5532 00 CouplingRing , 1615 6825 00 Coupling Element , X103 9950 34Regulating Valve , 9095 7345 00 Separator Element , 90957260 00 Flexible Hose , 1613 6105 00 1613610590 HYD OilFilter , Z 62 03 943 Air Cleaner Service Kit For Air COMPSide , Z 62 02 941 Air Cleaner Service Kit For Engine ,9095950200 Cleanner InnerCompressor Side , 9095950300Air Cleanner Filter Outer Compressor Side , 9095950500 AirCleanner Filter Outer , 9095950401 Air Cleanner Filter Inner, 9095734500 Separator Element , 4811705000 Fuel FilterPrimary 1 Ltr , 4811704000 Fuel Filter Secondary 1 Ltr ,F4034200 Engine Oil Filter , 9095785101 Primary CartidgeENG , 9095785100 Safety Cartridge ENG , 9095785102Safety Cartridge , 9095 7852 01 Primary Cartidge , 90957852 02 Air filter element , SPAX 1265 V BELT FAN BELT ,1619377301 Rubber buffer , 9095799400 Safty valve ,1202641401 Separator Element , 1612060400 Strainer ,9095780625 Air Cleaner Inner , 9095787002 Air CleanerOuter</t>
        </is>
      </c>
      <c r="K199" s="5" t="inlineStr">
        <is>
          <t>["East Sikkim"]</t>
        </is>
      </c>
      <c r="L199" s="5" t="inlineStr">
        <is>
          <t>No</t>
        </is>
      </c>
      <c r="M199" s="5" t="inlineStr">
        <is>
          <t>MINISTRY OF DEFENCE</t>
        </is>
      </c>
      <c r="N199" s="5" t="inlineStr">
        <is>
          <t>DEPARTMENT OF DEFENCE</t>
        </is>
      </c>
      <c r="O199" s="5" t="inlineStr">
        <is>
          <t>NA</t>
        </is>
      </c>
      <c r="P199" s="5" t="inlineStr"/>
      <c r="Q199" s="5" t="inlineStr">
        <is>
          <t>BORDER ROAD ORGANISATION</t>
        </is>
      </c>
      <c r="R199" s="5" t="inlineStr">
        <is>
          <t>SIKKIM</t>
        </is>
      </c>
      <c r="S199" s="5" t="inlineStr"/>
      <c r="T199" s="5" t="inlineStr">
        <is>
          <t>13.9 LPA</t>
        </is>
      </c>
    </row>
    <row r="200">
      <c r="A200" s="5" t="inlineStr">
        <is>
          <t>GEM/2025/B/6521328</t>
        </is>
      </c>
      <c r="B200" s="5" t="inlineStr">
        <is>
          <t>Coarse Aggregate (V2) Conforming to IS 383 (Q3) , FineAggregate (V2) Conforming to IS 383 (Q3)</t>
        </is>
      </c>
      <c r="C200" s="5" t="n">
        <v>1349</v>
      </c>
      <c r="D200" s="6" t="n">
        <v>45870</v>
      </c>
      <c r="E200" s="6" t="n">
        <v>45880</v>
      </c>
      <c r="F200" s="5" t="inlineStr">
        <is>
          <t>11:00 AM</t>
        </is>
      </c>
      <c r="G200" s="5">
        <f>IF((INDIRECT("E"&amp;ROW())+INDIRECT("F"&amp;ROW()))-NOW() &lt;= 0, "CLOSED", INT((INDIRECT("E"&amp;ROW())+INDIRECT("F"&amp;ROW()))-NOW()) &amp; " days")</f>
        <v/>
      </c>
      <c r="H200" s="5" t="inlineStr"/>
      <c r="I200" s="5" t="n">
        <v>11898180</v>
      </c>
      <c r="J200" s="5" t="inlineStr">
        <is>
          <t>Coarse Aggregate (V2) Conforming to IS 383 (Q3) , FineAggregate (V2) Conforming to IS 383 (Q3)</t>
        </is>
      </c>
      <c r="K200" s="5" t="inlineStr">
        <is>
          <t>["ANDAMAN"]</t>
        </is>
      </c>
      <c r="L200" s="5" t="inlineStr">
        <is>
          <t>No</t>
        </is>
      </c>
      <c r="M200" s="5" t="inlineStr">
        <is>
          <t>MINISTRY OF DEFENCE</t>
        </is>
      </c>
      <c r="N200" s="5" t="inlineStr">
        <is>
          <t>DEPARTMENT OF DEFENCE</t>
        </is>
      </c>
      <c r="O200" s="5" t="inlineStr">
        <is>
          <t>NA</t>
        </is>
      </c>
      <c r="P200" s="5" t="inlineStr"/>
      <c r="Q200" s="5" t="inlineStr">
        <is>
          <t>BORDER ROAD ORGANISATION</t>
        </is>
      </c>
      <c r="R200" s="5" t="inlineStr"/>
      <c r="S200" s="5" t="inlineStr"/>
      <c r="T200" s="5" t="inlineStr">
        <is>
          <t>1.2 Cr</t>
        </is>
      </c>
    </row>
    <row r="201">
      <c r="A201" s="5" t="inlineStr">
        <is>
          <t>GEM/2025/B/6521305</t>
        </is>
      </c>
      <c r="B201" s="5" t="inlineStr">
        <is>
          <t>Custom Bid for Services - Repair Calibration of FIP AssyRotary Type Srl No 07402785 BOSCH and 06 Nos injectorsassy retrieved from Tata Tipper 1212 4X4 BsIII BA No 20E74142 of 1448 BCC GREF</t>
        </is>
      </c>
      <c r="C201" s="5" t="inlineStr"/>
      <c r="D201" s="6" t="n">
        <v>45870</v>
      </c>
      <c r="E201" s="6" t="n">
        <v>45880</v>
      </c>
      <c r="F201" s="5" t="inlineStr">
        <is>
          <t>11:00 AM</t>
        </is>
      </c>
      <c r="G201" s="5">
        <f>IF((INDIRECT("E"&amp;ROW())+INDIRECT("F"&amp;ROW()))-NOW() &lt;= 0, "CLOSED", INT((INDIRECT("E"&amp;ROW())+INDIRECT("F"&amp;ROW()))-NOW()) &amp; " days")</f>
        <v/>
      </c>
      <c r="H201" s="5" t="inlineStr"/>
      <c r="I201" s="5" t="inlineStr"/>
      <c r="J201" s="5" t="inlineStr">
        <is>
          <t>Custom Bid for Services - Repair Calibration of FIP AssyRotary Type Srl No 07402785 BOSCH and 06 Nos injectorsassy retrieved from Tata Tipper 1212 4X4 BsIII BA No 20E74142 of 1448 BCC GREF</t>
        </is>
      </c>
      <c r="K201" s="5" t="inlineStr">
        <is>
          <t>["Upper Siang"]</t>
        </is>
      </c>
      <c r="L201" s="5" t="inlineStr">
        <is>
          <t>No</t>
        </is>
      </c>
      <c r="M201" s="5" t="inlineStr">
        <is>
          <t>MINISTRY OF DEFENCE</t>
        </is>
      </c>
      <c r="N201" s="5" t="inlineStr">
        <is>
          <t>DEPARTMENT OF DEFENCE</t>
        </is>
      </c>
      <c r="O201" s="5" t="inlineStr">
        <is>
          <t>NA</t>
        </is>
      </c>
      <c r="P201" s="5" t="inlineStr"/>
      <c r="Q201" s="5" t="inlineStr">
        <is>
          <t>BORDER ROAD ORGANISATION</t>
        </is>
      </c>
      <c r="R201" s="5" t="inlineStr"/>
      <c r="S201" s="5" t="inlineStr"/>
      <c r="T201" s="5" t="inlineStr"/>
    </row>
    <row r="202">
      <c r="A202" s="5" t="inlineStr">
        <is>
          <t>GEM/2025/B/6526046</t>
        </is>
      </c>
      <c r="B202" s="5" t="inlineStr">
        <is>
          <t>Annual Maintenance Service - Photocopier Machine -Photocopier Machine; Ricoh; OEM Authorised ServiceProvider</t>
        </is>
      </c>
      <c r="C202" s="5" t="inlineStr"/>
      <c r="D202" s="6" t="n">
        <v>45871</v>
      </c>
      <c r="E202" s="6" t="n">
        <v>45874</v>
      </c>
      <c r="F202" s="5" t="inlineStr">
        <is>
          <t>11:00 AM</t>
        </is>
      </c>
      <c r="G202" s="5">
        <f>IF((INDIRECT("E"&amp;ROW())+INDIRECT("F"&amp;ROW()))-NOW() &lt;= 0, "CLOSED", INT((INDIRECT("E"&amp;ROW())+INDIRECT("F"&amp;ROW()))-NOW()) &amp; " days")</f>
        <v/>
      </c>
      <c r="H202" s="5" t="inlineStr"/>
      <c r="I202" s="5" t="n">
        <v>100000</v>
      </c>
      <c r="J202" s="5" t="inlineStr">
        <is>
          <t>Annual Maintenance Service - Photocopier Machine -Photocopier Machine; Ricoh; OEM Authorised ServiceProvider</t>
        </is>
      </c>
      <c r="K202" s="5" t="inlineStr">
        <is>
          <t>""</t>
        </is>
      </c>
      <c r="L202" s="5" t="inlineStr">
        <is>
          <t>No</t>
        </is>
      </c>
      <c r="M202" s="5" t="inlineStr">
        <is>
          <t>MINISTRY OF DEFENCE</t>
        </is>
      </c>
      <c r="N202" s="5" t="inlineStr">
        <is>
          <t>DEPARTMENT OF DEFENCE</t>
        </is>
      </c>
      <c r="O202" s="5" t="inlineStr">
        <is>
          <t>NA</t>
        </is>
      </c>
      <c r="P202" s="5" t="inlineStr"/>
      <c r="Q202" s="5" t="inlineStr">
        <is>
          <t>BORDER ROAD ORGANISATION</t>
        </is>
      </c>
      <c r="R202" s="5" t="inlineStr"/>
      <c r="S202" s="5" t="inlineStr"/>
      <c r="T202" s="5" t="inlineStr">
        <is>
          <t>1.0 LPA</t>
        </is>
      </c>
    </row>
    <row r="203">
      <c r="A203" s="5" t="inlineStr">
        <is>
          <t>GEM/2025/B/6518857</t>
        </is>
      </c>
      <c r="B203" s="5" t="inlineStr">
        <is>
          <t>GENSET TMTL 93275668 Engine Oil Filter , GENSET TMTL93278426 Filter Element Main Fuel Filter , GENSET TMTL93278360 Filter Element Fuel Pre Filter , GENSET TMTL93273830 Air Element Safety , GENSET TMTL 93273829 AirElement Primary , GENSET TMTL 93278438 Poly V Belt ,GENSET TMTL 1671595 Thermostat , GENSET TMTL93276466 Head Assembly Fuel Pre Filter , GENSET TMTL93278347 Water Sensor 12 V Fuel Pre Sensor , GENSETTMTL 93271523 Pipe Pre Filter to FIP , GENSET TMTL1672034 93262741 Oil Seal Rear , GENSET TMTL0303BB0071N Engine Oil Filter , GENSET TMTL252709110105 Fuel Filter Half Litre , GENSET TMTLP757621 Air Filter , GENSET TMTL 0643601000 Engine OilFilter , GENSET TMTL 4811701000 Fuel Filter Primary ,GENSET TMTL 4811702000 Fuel Filter Secondary , GENSETTMTL TAFE1977326 Air Filter</t>
        </is>
      </c>
      <c r="C203" s="5" t="n">
        <v>53</v>
      </c>
      <c r="D203" s="6" t="n">
        <v>45869</v>
      </c>
      <c r="E203" s="6" t="n">
        <v>45880</v>
      </c>
      <c r="F203" s="5" t="inlineStr">
        <is>
          <t>4:00 PM</t>
        </is>
      </c>
      <c r="G203" s="5">
        <f>IF((INDIRECT("E"&amp;ROW())+INDIRECT("F"&amp;ROW()))-NOW() &lt;= 0, "CLOSED", INT((INDIRECT("E"&amp;ROW())+INDIRECT("F"&amp;ROW()))-NOW()) &amp; " days")</f>
        <v/>
      </c>
      <c r="H203" s="5" t="inlineStr"/>
      <c r="I203" s="5" t="n">
        <v>54488</v>
      </c>
      <c r="J203" s="5" t="inlineStr">
        <is>
          <t>GENSET TMTL 93275668 Engine Oil Filter , GENSET TMTL93278426 Filter Element Main Fuel Filter , GENSET TMTL93278360 Filter Element Fuel Pre Filter , GENSET TMTL93273830 Air Element Safety , GENSET TMTL 93273829 AirElement Primary , GENSET TMTL 93278438 Poly V Belt ,GENSET TMTL 1671595 Thermostat , GENSET TMTL93276466 Head Assembly Fuel Pre Filter , GENSET TMTL93278347 Water Sensor 12 V Fuel Pre Sensor , GENSETTMTL 93271523 Pipe Pre Filter to FIP , GENSET TMTL1672034 93262741 Oil Seal Rear , GENSET TMTL0303BB0071N Engine Oil Filter , GENSET TMTL252709110105 Fuel Filter Half Litre , GENSET TMTLP757621 Air Filter , GENSET TMTL 0643601000 Engine OilFilter , GENSET TMTL 4811701000 Fuel Filter Primary ,GENSET TMTL 4811702000 Fuel Filter Secondary , GENSETTMTL TAFE1977326 Air Filter</t>
        </is>
      </c>
      <c r="K203" s="5" t="inlineStr">
        <is>
          <t>["Kullu"]</t>
        </is>
      </c>
      <c r="L203" s="5" t="inlineStr">
        <is>
          <t>No</t>
        </is>
      </c>
      <c r="M203" s="5" t="inlineStr">
        <is>
          <t>MINISTRY OF DEFENCE</t>
        </is>
      </c>
      <c r="N203" s="5" t="inlineStr">
        <is>
          <t>DEPARTMENT OF DEFENCE</t>
        </is>
      </c>
      <c r="O203" s="5" t="inlineStr">
        <is>
          <t>NA</t>
        </is>
      </c>
      <c r="P203" s="5" t="inlineStr"/>
      <c r="Q203" s="5" t="inlineStr">
        <is>
          <t>BORDER ROAD ORGANISATION</t>
        </is>
      </c>
      <c r="R203" s="5" t="inlineStr"/>
      <c r="S203" s="5" t="inlineStr"/>
      <c r="T203" s="5" t="inlineStr">
        <is>
          <t>54488</t>
        </is>
      </c>
    </row>
    <row r="204">
      <c r="A204" s="5" t="inlineStr">
        <is>
          <t>GEM/2025/B/6518838</t>
        </is>
      </c>
      <c r="B204" s="5" t="inlineStr">
        <is>
          <t>Sub Soil Investigation SSI for feasibility of land utilizationcomplete specification given in PDF , Design and drawing ofType VI quarters including preparation of BOQ based DPR ,Design and drawing of Type V quarter including preparationof BOQ based DPR , Land scaping, Arboriculture LandUtilizationcomplete specification given in PDF , visit at site</t>
        </is>
      </c>
      <c r="C204" s="5" t="n">
        <v>12</v>
      </c>
      <c r="D204" s="6" t="n">
        <v>45869</v>
      </c>
      <c r="E204" s="6" t="n">
        <v>45880</v>
      </c>
      <c r="F204" s="5" t="inlineStr">
        <is>
          <t>4:00 PM</t>
        </is>
      </c>
      <c r="G204" s="5">
        <f>IF((INDIRECT("E"&amp;ROW())+INDIRECT("F"&amp;ROW()))-NOW() &lt;= 0, "CLOSED", INT((INDIRECT("E"&amp;ROW())+INDIRECT("F"&amp;ROW()))-NOW()) &amp; " days")</f>
        <v/>
      </c>
      <c r="H204" s="5" t="n">
        <v>62000</v>
      </c>
      <c r="I204" s="5" t="n">
        <v>1255000</v>
      </c>
      <c r="J204" s="5" t="inlineStr">
        <is>
          <t>Sub Soil Investigation SSI for feasibility of land utilizationcomplete specification given in PDF , Design and drawing ofType VI quarters including preparation of BOQ based DPR ,Design and drawing of Type V quarter including preparationof BOQ based DPR , Land scaping, Arboriculture LandUtilizationcomplete specification given in PDF , visit at site</t>
        </is>
      </c>
      <c r="K204" s="5" t="inlineStr">
        <is>
          <t>["South Andaman"]</t>
        </is>
      </c>
      <c r="L204" s="5" t="inlineStr">
        <is>
          <t>No</t>
        </is>
      </c>
      <c r="M204" s="5" t="inlineStr">
        <is>
          <t>MINISTRY OF DEFENCE</t>
        </is>
      </c>
      <c r="N204" s="5" t="inlineStr">
        <is>
          <t>DEPARTMENT OF DEFENCE</t>
        </is>
      </c>
      <c r="O204" s="5" t="inlineStr">
        <is>
          <t>NA</t>
        </is>
      </c>
      <c r="P204" s="5" t="inlineStr"/>
      <c r="Q204" s="5" t="inlineStr">
        <is>
          <t>BORDER ROAD ORGANISATION</t>
        </is>
      </c>
      <c r="R204" s="5" t="inlineStr"/>
      <c r="S204" s="5" t="inlineStr">
        <is>
          <t>5.00</t>
        </is>
      </c>
      <c r="T204" s="5" t="inlineStr">
        <is>
          <t>12.6 LPA</t>
        </is>
      </c>
    </row>
    <row r="205">
      <c r="A205" s="5" t="inlineStr">
        <is>
          <t>GEM/2025/B/6526268</t>
        </is>
      </c>
      <c r="B205" s="5" t="inlineStr">
        <is>
          <t>BOQ1 , BOQ2 , BOQ3 , BOQ4 , BOQ5</t>
        </is>
      </c>
      <c r="C205" s="5" t="n">
        <v>4490</v>
      </c>
      <c r="D205" s="6" t="n">
        <v>45871</v>
      </c>
      <c r="E205" s="6" t="n">
        <v>45881</v>
      </c>
      <c r="F205" s="5" t="inlineStr">
        <is>
          <t>11:00 AM</t>
        </is>
      </c>
      <c r="G205" s="5">
        <f>IF((INDIRECT("E"&amp;ROW())+INDIRECT("F"&amp;ROW()))-NOW() &lt;= 0, "CLOSED", INT((INDIRECT("E"&amp;ROW())+INDIRECT("F"&amp;ROW()))-NOW()) &amp; " days")</f>
        <v/>
      </c>
      <c r="H205" s="5" t="n">
        <v>36000</v>
      </c>
      <c r="I205" s="5" t="n">
        <v>1800000</v>
      </c>
      <c r="J205" s="5" t="inlineStr">
        <is>
          <t>BOQ1 , BOQ2 , BOQ3 , BOQ4 , BOQ5</t>
        </is>
      </c>
      <c r="K205" s="5" t="inlineStr">
        <is>
          <t>["East Sikkim"]</t>
        </is>
      </c>
      <c r="L205" s="5" t="inlineStr">
        <is>
          <t>No</t>
        </is>
      </c>
      <c r="M205" s="5" t="inlineStr">
        <is>
          <t>MINISTRY OF DEFENCE</t>
        </is>
      </c>
      <c r="N205" s="5" t="inlineStr">
        <is>
          <t>DEPARTMENT OF DEFENCE</t>
        </is>
      </c>
      <c r="O205" s="5" t="inlineStr">
        <is>
          <t>NA</t>
        </is>
      </c>
      <c r="P205" s="5" t="inlineStr"/>
      <c r="Q205" s="5" t="inlineStr">
        <is>
          <t>BORDER ROAD ORGANISATION</t>
        </is>
      </c>
      <c r="R205" s="5" t="inlineStr"/>
      <c r="S205" s="5" t="inlineStr"/>
      <c r="T205" s="5" t="inlineStr">
        <is>
          <t>18.0 LPA</t>
        </is>
      </c>
    </row>
    <row r="206">
      <c r="A206" s="5" t="inlineStr">
        <is>
          <t>GEM/2025/B/6522898</t>
        </is>
      </c>
      <c r="B206" s="5" t="inlineStr">
        <is>
          <t>ACE EXCAVATOR 200395101698 Lube Oil Filter , ACEEXCAVATOR 200395101770 Main Fuel Filter Cartridge , ACEEXCAVATOR 180505762050 Pre Fuel Filter Assembly , ACEEXCAVATOR 200593424000 Pre Fuel Filter , ACEEXCAVATOR 200395136500 Air Filter Element Outer , ACEEXCAVATOR 200331425400 Air Filter Element Inner , ACEEXCAVATOR 922200003010 Filter Element Hydraulic , ACEEXCAVATOR 200593400300 Transmission Filter , ACEEXCAVATOR 996000030525 Tooth Kit with Bolt and NutLoader Bucket , ACE EXCAVATOR 996000030526 Tooth andCutter Kit Excavator Bucket , ACE CRANE 931590044100Engine Oil Filter , ACE CRANE 931590014700 Filter Spin onFuel , ACE CRANE 931590015200 Filter Insert Fuel , ACECRANE 931590014500 Fuel Strainer , ACE CRANE931590022000 Main Filter Kit AD Blue , ACE CRANEABHOF0400A00 Filter Element Hydraulic , ACE CRANE931590043900 Primary Element , ACE CRANE931590044000 Secondary Element , ACE CRANE931590044700 Poly V Belt , ACE CRANE 931590056100Clutch Disc Dia 310 , ACE CRANE 931590044900 Cover AssyClutch , ACE CRANE 931590045100 Clutch Release Bearing ,ACE CRANE 955700000100 Clutch Master Cylinder , ACECRANE 955910000800 Slave Cylinder Assembly , ACECRANE 101521445500 Wire Rope Dia 13 mm 115 Mtr 18x7 ,ACE CRANE 101221402600 Shackle , ACE CRANE101221219900 Hook Pin 50 x 180 mm , ACE CRANE NK DShackles M17 14 mm 2000 Kg Cap , ACE CRANE NK DShackles M16 32 mm 10000 Kg Cap , ACE FORK LIFTERCX0708760000 Fuel Filter , ACE FORK LIFTERDX200ME00000 Water Separator , ACE FORK LIFTERJX85100C0000 Oil Filter , ACE FORK LIFTER 180308020400Strainer Hydraulic Tank , ACE FORK LIFTER COF010620100Fuel Tank Strainer , ACE FORK LIFTER COF010910100 AirCleaner Assy , ACE FORK LIFTER COC020440100 TC OilFilter , ACE FORK LIFTER 180301020500 Duel Filter Element, ACE FORK LIFTER 490B41001000 Fan Belt</t>
        </is>
      </c>
      <c r="C206" s="5" t="n">
        <v>206</v>
      </c>
      <c r="D206" s="6" t="n">
        <v>45871</v>
      </c>
      <c r="E206" s="6" t="n">
        <v>45881</v>
      </c>
      <c r="F206" s="5" t="inlineStr">
        <is>
          <t>12:00 PM</t>
        </is>
      </c>
      <c r="G206" s="5">
        <f>IF((INDIRECT("E"&amp;ROW())+INDIRECT("F"&amp;ROW()))-NOW() &lt;= 0, "CLOSED", INT((INDIRECT("E"&amp;ROW())+INDIRECT("F"&amp;ROW()))-NOW()) &amp; " days")</f>
        <v/>
      </c>
      <c r="H206" s="5" t="inlineStr"/>
      <c r="I206" s="5" t="n">
        <v>357827</v>
      </c>
      <c r="J206" s="5" t="inlineStr">
        <is>
          <t>ACE EXCAVATOR 200395101698 Lube Oil Filter , ACEEXCAVATOR 200395101770 Main Fuel Filter Cartridge , ACEEXCAVATOR 180505762050 Pre Fuel Filter Assembly , ACEEXCAVATOR 200593424000 Pre Fuel Filter , ACEEXCAVATOR 200395136500 Air Filter Element Outer , ACEEXCAVATOR 200331425400 Air Filter Element Inner , ACEEXCAVATOR 922200003010 Filter Element Hydraulic , ACEEXCAVATOR 200593400300 Transmission Filter , ACEEXCAVATOR 996000030525 Tooth Kit with Bolt and NutLoader Bucket , ACE EXCAVATOR 996000030526 Tooth andCutter Kit Excavator Bucket , ACE CRANE 931590044100Engine Oil Filter , ACE CRANE 931590014700 Filter Spin onFuel , ACE CRANE 931590015200 Filter Insert Fuel , ACECRANE 931590014500 Fuel Strainer , ACE CRANE931590022000 Main Filter Kit AD Blue , ACE CRANEABHOF0400A00 Filter Element Hydraulic , ACE CRANE931590043900 Primary Element , ACE CRANE931590044000 Secondary Element , ACE CRANE931590044700 Poly V Belt , ACE CRANE 931590056100Clutch Disc Dia 310 , ACE CRANE 931590044900 Cover AssyClutch , ACE CRANE 931590045100 Clutch Release Bearing ,ACE CRANE 955700000100 Clutch Master Cylinder , ACECRANE 955910000800 Slave Cylinder Assembly , ACECRANE 101521445500 Wire Rope Dia 13 mm 115 Mtr 18x7 ,ACE CRANE 101221402600 Shackle , ACE CRANE101221219900 Hook Pin 50 x 180 mm , ACE CRANE NK DShackles M17 14 mm 2000 Kg Cap , ACE CRANE NK DShackles M16 32 mm 10000 Kg Cap , ACE FORK LIFTERCX0708760000 Fuel Filter , ACE FORK LIFTERDX200ME00000 Water Separator , ACE FORK LIFTERJX85100C0000 Oil Filter , ACE FORK LIFTER 180308020400Strainer Hydraulic Tank , ACE FORK LIFTER COF010620100Fuel Tank Strainer , ACE FORK LIFTER COF010910100 AirCleaner Assy , ACE FORK LIFTER COC020440100 TC OilFilter , ACE FORK LIFTER 180301020500 Duel Filter Element, ACE FORK LIFTER 490B41001000 Fan Belt</t>
        </is>
      </c>
      <c r="K206" s="5" t="inlineStr">
        <is>
          <t>["Kullu"]</t>
        </is>
      </c>
      <c r="L206" s="5" t="inlineStr">
        <is>
          <t>No</t>
        </is>
      </c>
      <c r="M206" s="5" t="inlineStr">
        <is>
          <t>MINISTRY OF DEFENCE</t>
        </is>
      </c>
      <c r="N206" s="5" t="inlineStr">
        <is>
          <t>DEPARTMENT OF DEFENCE</t>
        </is>
      </c>
      <c r="O206" s="5" t="inlineStr">
        <is>
          <t>NA</t>
        </is>
      </c>
      <c r="P206" s="5" t="inlineStr"/>
      <c r="Q206" s="5" t="inlineStr">
        <is>
          <t>BORDER ROAD ORGANISATION</t>
        </is>
      </c>
      <c r="R206" s="5" t="inlineStr"/>
      <c r="S206" s="5" t="inlineStr"/>
      <c r="T206" s="5" t="inlineStr">
        <is>
          <t>3.6 LPA</t>
        </is>
      </c>
    </row>
    <row r="207">
      <c r="A207" s="5" t="inlineStr">
        <is>
          <t>GEM/2025/B/6517332</t>
        </is>
      </c>
      <c r="B207" s="5" t="inlineStr">
        <is>
          <t>Toner Cartridges / Ink Cartridges / Consumables for Printers(Q2)</t>
        </is>
      </c>
      <c r="C207" s="5" t="n">
        <v>26</v>
      </c>
      <c r="D207" s="6" t="n">
        <v>45871</v>
      </c>
      <c r="E207" s="6" t="n">
        <v>45881</v>
      </c>
      <c r="F207" s="5" t="inlineStr">
        <is>
          <t>12:00 PM</t>
        </is>
      </c>
      <c r="G207" s="5">
        <f>IF((INDIRECT("E"&amp;ROW())+INDIRECT("F"&amp;ROW()))-NOW() &lt;= 0, "CLOSED", INT((INDIRECT("E"&amp;ROW())+INDIRECT("F"&amp;ROW()))-NOW()) &amp; " days")</f>
        <v/>
      </c>
      <c r="H207" s="5" t="inlineStr"/>
      <c r="I207" s="5" t="inlineStr"/>
      <c r="J207" s="5" t="inlineStr">
        <is>
          <t>Toner Cartridges / Ink Cartridges / Consumables for Printers(Q2)</t>
        </is>
      </c>
      <c r="K207" s="5" t="inlineStr">
        <is>
          <t>["Hanumangarh"]</t>
        </is>
      </c>
      <c r="L207" s="5" t="inlineStr">
        <is>
          <t>No</t>
        </is>
      </c>
      <c r="M207" s="5" t="inlineStr">
        <is>
          <t>MINISTRY OF DEFENCE</t>
        </is>
      </c>
      <c r="N207" s="5" t="inlineStr">
        <is>
          <t>DEPARTMENT OF DEFENCE</t>
        </is>
      </c>
      <c r="O207" s="5" t="inlineStr">
        <is>
          <t>NA</t>
        </is>
      </c>
      <c r="P207" s="5" t="inlineStr"/>
      <c r="Q207" s="5" t="inlineStr">
        <is>
          <t>BORDER ROAD ORGANISATION</t>
        </is>
      </c>
      <c r="R207" s="5" t="inlineStr"/>
      <c r="S207" s="5" t="inlineStr">
        <is>
          <t>3.00</t>
        </is>
      </c>
      <c r="T207" s="5" t="inlineStr"/>
    </row>
    <row r="208">
      <c r="A208" s="5" t="inlineStr">
        <is>
          <t>GEM/2025/B/6512504</t>
        </is>
      </c>
      <c r="B208" s="5" t="inlineStr">
        <is>
          <t>89931 FUEL RETURN PIPE , 89934 DELIVERY PIPE KIGASS ,2523058 2D FUEL FILTER , 1111003 SET SCREW , 1018310PLAIN WASHER , 1018305 PLAIN WASHER , 2523138 FUELPIPE FILTER TO ENGINE , 2523921 GEAR SELECTOR FORKSAND SHAFT , 89933 SUCTION PIPE KIGASS , 2524729 FUELPIPE TANK TO LIFT PUMP , 2523137 FUEL PIPE LIFT PUMP TOFILTER , 89451 A INLET PIPE , 89452 A OUTLET PIPE ,1031703 JUBILEE CLIP , 12354 ENGINE OIL FILTER , RR1004PLATE DRIVING , RRA1003A CLUTCH UNIT COMPLETE MKII ,88775 SECOND SPEED WHEEL , 2523917 FIXED SHAFTASSY. , 88757 BEVEL WHEEL , 88758 BEARING HOUSING ,88759 COVER FOR HOUSING , 88767 SLEEVE , 1040218BALL BEARING , 88769 LOCKING SCREW , 88768 NUT ,1012909 DISTANCE PIECE , RR1293 4 OIL SEAL , 1110108NYLOC NUT , 1013979 SPLIT PIN , 2523920 CLUTCH SHAFTASSY COMPLETE , NK CLUTCH FORK ASSY COMPLETE</t>
        </is>
      </c>
      <c r="C208" s="5" t="n">
        <v>68</v>
      </c>
      <c r="D208" s="6" t="n">
        <v>45871</v>
      </c>
      <c r="E208" s="6" t="n">
        <v>45885</v>
      </c>
      <c r="F208" s="5" t="inlineStr">
        <is>
          <t>10:00 AM</t>
        </is>
      </c>
      <c r="G208" s="5">
        <f>IF((INDIRECT("E"&amp;ROW())+INDIRECT("F"&amp;ROW()))-NOW() &lt;= 0, "CLOSED", INT((INDIRECT("E"&amp;ROW())+INDIRECT("F"&amp;ROW()))-NOW()) &amp; " days")</f>
        <v/>
      </c>
      <c r="H208" s="5" t="inlineStr"/>
      <c r="I208" s="5" t="n">
        <v>181508</v>
      </c>
      <c r="J208" s="5" t="inlineStr">
        <is>
          <t>89931 FUEL RETURN PIPE , 89934 DELIVERY PIPE KIGASS ,2523058 2D FUEL FILTER , 1111003 SET SCREW , 1018310PLAIN WASHER , 1018305 PLAIN WASHER , 2523138 FUELPIPE FILTER TO ENGINE , 2523921 GEAR SELECTOR FORKSAND SHAFT , 89933 SUCTION PIPE KIGASS , 2524729 FUELPIPE TANK TO LIFT PUMP , 2523137 FUEL PIPE LIFT PUMP TOFILTER , 89451 A INLET PIPE , 89452 A OUTLET PIPE ,1031703 JUBILEE CLIP , 12354 ENGINE OIL FILTER , RR1004PLATE DRIVING , RRA1003A CLUTCH UNIT COMPLETE MKII ,88775 SECOND SPEED WHEEL , 2523917 FIXED SHAFTASSY. , 88757 BEVEL WHEEL , 88758 BEARING HOUSING ,88759 COVER FOR HOUSING , 88767 SLEEVE , 1040218BALL BEARING , 88769 LOCKING SCREW , 88768 NUT ,1012909 DISTANCE PIECE , RR1293 4 OIL SEAL , 1110108NYLOC NUT , 1013979 SPLIT PIN , 2523920 CLUTCH SHAFTASSY COMPLETE , NK CLUTCH FORK ASSY COMPLETE</t>
        </is>
      </c>
      <c r="K208" s="5" t="inlineStr">
        <is>
          <t>["Leh"]</t>
        </is>
      </c>
      <c r="L208" s="5" t="inlineStr">
        <is>
          <t>Yes</t>
        </is>
      </c>
      <c r="M208" s="5" t="inlineStr">
        <is>
          <t>MINISTRY OF DEFENCE</t>
        </is>
      </c>
      <c r="N208" s="5" t="inlineStr">
        <is>
          <t>DEPARTMENT OF DEFENCE</t>
        </is>
      </c>
      <c r="O208" s="5" t="inlineStr">
        <is>
          <t>NA</t>
        </is>
      </c>
      <c r="P208" s="5" t="inlineStr"/>
      <c r="Q208" s="5" t="inlineStr">
        <is>
          <t>BORDER ROAD ORGANISATION</t>
        </is>
      </c>
      <c r="R208" s="5" t="inlineStr"/>
      <c r="S208" s="5" t="inlineStr"/>
      <c r="T208" s="5" t="inlineStr">
        <is>
          <t>1.8 LPA</t>
        </is>
      </c>
    </row>
    <row r="209">
      <c r="A209" s="5" t="inlineStr">
        <is>
          <t>GEM/2025/B/6511485</t>
        </is>
      </c>
      <c r="B209" s="5" t="inlineStr">
        <is>
          <t>Piano Type Non Modular Electrical Switch SocketCombination as per IS 3854 and IS 1293 (Q3) , Non -Modular Piano Type Domestic Electrical Switches as per IS3854 (Q3) , Piano Type Non Modular Domestic Electricalsockets - IS 1293 (Q3) , Fixed Capacitors (Fixed Capacitorfor Single Phase AC Electric Fan) as per IS 1709:1984 (Q3) ,RCCB - Residual Current Operated Circuit - Breakers as perIS 12640 (Q3) , Rigid Plain Conduits of Insulating Materialsas per IS 9537 (Part 3) (Q3) , HT Tape (Q3) , Piano Type NonModular Domestic Fan Regulator as per IS 11037 (Q3)</t>
        </is>
      </c>
      <c r="C209" s="5" t="n">
        <v>4390</v>
      </c>
      <c r="D209" s="6" t="n">
        <v>45871</v>
      </c>
      <c r="E209" s="6" t="n">
        <v>45881</v>
      </c>
      <c r="F209" s="5" t="inlineStr">
        <is>
          <t>12:00 PM</t>
        </is>
      </c>
      <c r="G209" s="5">
        <f>IF((INDIRECT("E"&amp;ROW())+INDIRECT("F"&amp;ROW()))-NOW() &lt;= 0, "CLOSED", INT((INDIRECT("E"&amp;ROW())+INDIRECT("F"&amp;ROW()))-NOW()) &amp; " days")</f>
        <v/>
      </c>
      <c r="H209" s="5" t="inlineStr"/>
      <c r="I209" s="5" t="inlineStr"/>
      <c r="J209" s="5" t="inlineStr">
        <is>
          <t>Piano Type Non Modular Electrical Switch SocketCombination as per IS 3854 and IS 1293 (Q3) , Non -Modular Piano Type Domestic Electrical Switches as per IS3854 (Q3) , Piano Type Non Modular Domestic Electricalsockets - IS 1293 (Q3) , Fixed Capacitors (Fixed Capacitorfor Single Phase AC Electric Fan) as per IS 1709:1984 (Q3) ,RCCB - Residual Current Operated Circuit - Breakers as perIS 12640 (Q3) , Rigid Plain Conduits of Insulating Materialsas per IS 9537 (Part 3) (Q3) , HT Tape (Q3) , Piano Type NonModular Domestic Fan Regulator as per IS 11037 (Q3)</t>
        </is>
      </c>
      <c r="K209" s="5" t="inlineStr">
        <is>
          <t>["Hanumangarh"]</t>
        </is>
      </c>
      <c r="L209" s="5" t="inlineStr">
        <is>
          <t>No</t>
        </is>
      </c>
      <c r="M209" s="5" t="inlineStr">
        <is>
          <t>MINISTRY OF DEFENCE</t>
        </is>
      </c>
      <c r="N209" s="5" t="inlineStr">
        <is>
          <t>DEPARTMENT OF DEFENCE</t>
        </is>
      </c>
      <c r="O209" s="5" t="inlineStr">
        <is>
          <t>NA</t>
        </is>
      </c>
      <c r="P209" s="5" t="inlineStr"/>
      <c r="Q209" s="5" t="inlineStr">
        <is>
          <t>BORDER ROAD ORGANISATION</t>
        </is>
      </c>
      <c r="R209" s="5" t="inlineStr"/>
      <c r="S209" s="5" t="inlineStr">
        <is>
          <t>3.00</t>
        </is>
      </c>
      <c r="T209" s="5" t="inlineStr"/>
    </row>
  </sheetData>
  <autoFilter ref="A2:T2"/>
  <mergeCells count="1">
    <mergeCell ref="A1:T1"/>
  </mergeCells>
  <pageMargins left="0.25" right="0.25" top="0.75" bottom="0.75" header="0.3" footer="0.3"/>
  <pageSetup orientation="landscape" fitToWidth="1"/>
</worksheet>
</file>

<file path=xl/worksheets/sheet38.xml><?xml version="1.0" encoding="utf-8"?>
<worksheet xmlns="http://schemas.openxmlformats.org/spreadsheetml/2006/main">
  <sheetPr>
    <outlinePr summaryBelow="1" summaryRight="1"/>
    <pageSetUpPr/>
  </sheetPr>
  <dimension ref="A1:T20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BORDER SECURITY FORCE (BSF)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GEM/2025/B/6311590</t>
        </is>
      </c>
      <c r="B3" s="5" t="inlineStr">
        <is>
          <t>TRANSPORTAION OF ALL TERRAIN VEHICLE (ATV)</t>
        </is>
      </c>
      <c r="C3" s="5" t="n">
        <v>1</v>
      </c>
      <c r="D3" s="6" t="n">
        <v>45813</v>
      </c>
      <c r="E3" s="6" t="n">
        <v>45878</v>
      </c>
      <c r="F3" s="5" t="inlineStr">
        <is>
          <t>9:00 AM</t>
        </is>
      </c>
      <c r="G3" s="5">
        <f>IF((INDIRECT("E"&amp;ROW())+INDIRECT("F"&amp;ROW()))-NOW() &lt;= 0, "CLOSED", INT((INDIRECT("E"&amp;ROW())+INDIRECT("F"&amp;ROW()))-NOW()) &amp; " days")</f>
        <v/>
      </c>
      <c r="H3" s="5" t="inlineStr"/>
      <c r="I3" s="5" t="inlineStr"/>
      <c r="J3" s="5" t="inlineStr">
        <is>
          <t>TRANSPORTAION OF ALL TERRAIN VEHICLE (ATV)</t>
        </is>
      </c>
      <c r="K3" s="5" t="inlineStr">
        <is>
          <t>["370001,OFFICE OF THECOMMANDANT 68 BATTALIONBORDER SECURITY FORCEDISTT : KACHCHH STATE :GUJARAT PIN CODE : 370001"]</t>
        </is>
      </c>
      <c r="L3" s="5" t="inlineStr">
        <is>
          <t>No</t>
        </is>
      </c>
      <c r="M3" s="5" t="inlineStr">
        <is>
          <t>MINISTRY OF HOME AFFAIRS</t>
        </is>
      </c>
      <c r="N3" s="5" t="inlineStr">
        <is>
          <t>CENTRAL ARMED POLICE FORCES</t>
        </is>
      </c>
      <c r="O3" s="5" t="inlineStr">
        <is>
          <t>NA</t>
        </is>
      </c>
      <c r="P3" s="5" t="inlineStr"/>
      <c r="Q3" s="5" t="inlineStr">
        <is>
          <t>BORDER SECURITY FORCE (BSF)</t>
        </is>
      </c>
      <c r="R3" s="5" t="inlineStr"/>
      <c r="S3" s="5" t="inlineStr"/>
      <c r="T3" s="5" t="inlineStr"/>
    </row>
    <row r="4">
      <c r="A4" s="5" t="inlineStr">
        <is>
          <t>GEM/2025/B/6217386</t>
        </is>
      </c>
      <c r="B4" s="5" t="inlineStr">
        <is>
          <t>Cloth Disruptive Digital Pattern Uniform (BSF) (Q2)</t>
        </is>
      </c>
      <c r="C4" s="5" t="n">
        <v>57588</v>
      </c>
      <c r="D4" s="6" t="n">
        <v>45831</v>
      </c>
      <c r="E4" s="6" t="n">
        <v>45876</v>
      </c>
      <c r="F4" s="5" t="inlineStr">
        <is>
          <t>1:00 PM</t>
        </is>
      </c>
      <c r="G4" s="5">
        <f>IF((INDIRECT("E"&amp;ROW())+INDIRECT("F"&amp;ROW()))-NOW() &lt;= 0, "CLOSED", INT((INDIRECT("E"&amp;ROW())+INDIRECT("F"&amp;ROW()))-NOW()) &amp; " days")</f>
        <v/>
      </c>
      <c r="H4" s="5" t="n">
        <v>443440</v>
      </c>
      <c r="I4" s="5" t="n">
        <v>22172000</v>
      </c>
      <c r="J4" s="5" t="inlineStr">
        <is>
          <t>Cloth Disruptive Digital Pattern Uniform (BSF) (Q2)</t>
        </is>
      </c>
      <c r="K4" s="5" t="inlineStr">
        <is>
          <t>["700024,FTR HQ BSF South\nBengal, Provisioning Complex,\nP2/2/C2, Near Lalgate/Nature\nPark, Taratala Road, Kolkata,\nKolkata, 700024"]</t>
        </is>
      </c>
      <c r="L4" s="5" t="inlineStr">
        <is>
          <t>No</t>
        </is>
      </c>
      <c r="M4" s="5" t="inlineStr">
        <is>
          <t>MINISTRY OF HOME AFFAIRS</t>
        </is>
      </c>
      <c r="N4" s="5" t="inlineStr">
        <is>
          <t>CENTRAL ARMED POLICE FORCES</t>
        </is>
      </c>
      <c r="O4" s="5" t="inlineStr">
        <is>
          <t>NA</t>
        </is>
      </c>
      <c r="P4" s="5" t="inlineStr"/>
      <c r="Q4" s="5" t="inlineStr">
        <is>
          <t>BORDER SECURITY FORCE (BSF)</t>
        </is>
      </c>
      <c r="R4" s="5" t="inlineStr"/>
      <c r="S4" s="5" t="inlineStr"/>
      <c r="T4" s="5" t="inlineStr">
        <is>
          <t>2.2 Cr</t>
        </is>
      </c>
    </row>
    <row r="5">
      <c r="A5" s="5" t="inlineStr">
        <is>
          <t>GEM/2025/B/6185838</t>
        </is>
      </c>
      <c r="B5" s="5" t="inlineStr">
        <is>
          <t>Tent Extendable Frame Supported 4M and 2M Complete
with Accessories (V2) (Q2)</t>
        </is>
      </c>
      <c r="C5" s="5" t="n">
        <v>469</v>
      </c>
      <c r="D5" s="6" t="n">
        <v>45828</v>
      </c>
      <c r="E5" s="6" t="n">
        <v>45873</v>
      </c>
      <c r="F5" s="5" t="inlineStr">
        <is>
          <t>10:00 AM</t>
        </is>
      </c>
      <c r="G5" s="5">
        <f>IF((INDIRECT("E"&amp;ROW())+INDIRECT("F"&amp;ROW()))-NOW() &lt;= 0, "CLOSED", INT((INDIRECT("E"&amp;ROW())+INDIRECT("F"&amp;ROW()))-NOW()) &amp; " days")</f>
        <v/>
      </c>
      <c r="H5" s="5" t="inlineStr"/>
      <c r="I5" s="5" t="n">
        <v>12663000</v>
      </c>
      <c r="J5" s="5" t="inlineStr">
        <is>
          <t>Tent Extendable Frame Supported 4M and 2M Complete
with Accessories (V2) (Q2)</t>
        </is>
      </c>
      <c r="K5" s="5" t="inlineStr">
        <is>
          <t>["382045,Provisioning Complex,\nFtr HQ BSF GUJ, Chiloda Road"]</t>
        </is>
      </c>
      <c r="L5" s="5" t="inlineStr">
        <is>
          <t>Yes</t>
        </is>
      </c>
      <c r="M5" s="5" t="inlineStr">
        <is>
          <t>MINISTRY OF HOME AFFAIRS</t>
        </is>
      </c>
      <c r="N5" s="5" t="inlineStr">
        <is>
          <t>CENTRAL ARMED POLICE FORCES</t>
        </is>
      </c>
      <c r="O5" s="5" t="inlineStr">
        <is>
          <t>NA</t>
        </is>
      </c>
      <c r="P5" s="5" t="inlineStr"/>
      <c r="Q5" s="5" t="inlineStr">
        <is>
          <t>BORDER SECURITY FORCE (BSF)</t>
        </is>
      </c>
      <c r="R5" s="5" t="inlineStr"/>
      <c r="S5" s="5" t="inlineStr"/>
      <c r="T5" s="5" t="inlineStr">
        <is>
          <t>1.3 Cr</t>
        </is>
      </c>
    </row>
    <row r="6">
      <c r="A6" s="5" t="inlineStr">
        <is>
          <t>GEM/2025/B/6410342</t>
        </is>
      </c>
      <c r="B6" s="5" t="inlineStr">
        <is>
          <t>Tractor Trailer Mounted Suction Machine as per IS 13496
(Q3)</t>
        </is>
      </c>
      <c r="C6" s="5" t="n">
        <v>1</v>
      </c>
      <c r="D6" s="6" t="n">
        <v>45841</v>
      </c>
      <c r="E6" s="6" t="n">
        <v>45873</v>
      </c>
      <c r="F6" s="5" t="inlineStr">
        <is>
          <t>9:00 PM</t>
        </is>
      </c>
      <c r="G6" s="5">
        <f>IF((INDIRECT("E"&amp;ROW())+INDIRECT("F"&amp;ROW()))-NOW() &lt;= 0, "CLOSED", INT((INDIRECT("E"&amp;ROW())+INDIRECT("F"&amp;ROW()))-NOW()) &amp; " days")</f>
        <v/>
      </c>
      <c r="H6" s="5" t="n">
        <v>21193</v>
      </c>
      <c r="I6" s="5" t="n">
        <v>1059650</v>
      </c>
      <c r="J6" s="5" t="inlineStr">
        <is>
          <t>Tractor Trailer Mounted Suction Machine as per IS 13496
(Q3)</t>
        </is>
      </c>
      <c r="K6" s="5" t="inlineStr">
        <is>
          <t>["736179,SHQ BSF COOCH\nBEHAR AZAD NAGAR, KHALIJA\nKAKRIBARI"]</t>
        </is>
      </c>
      <c r="L6" s="5" t="inlineStr">
        <is>
          <t>No</t>
        </is>
      </c>
      <c r="M6" s="5" t="inlineStr">
        <is>
          <t>MINISTRY OF HOME AFFAIRS</t>
        </is>
      </c>
      <c r="N6" s="5" t="inlineStr">
        <is>
          <t>CENTRAL ARMED POLICE FORCES</t>
        </is>
      </c>
      <c r="O6" s="5" t="inlineStr">
        <is>
          <t>NA</t>
        </is>
      </c>
      <c r="P6" s="5" t="inlineStr"/>
      <c r="Q6" s="5" t="inlineStr">
        <is>
          <t>BORDER SECURITY FORCE (BSF)</t>
        </is>
      </c>
      <c r="R6" s="5" t="inlineStr"/>
      <c r="S6" s="5" t="inlineStr"/>
      <c r="T6" s="5" t="inlineStr">
        <is>
          <t>10.6 LPA</t>
        </is>
      </c>
    </row>
    <row r="7">
      <c r="A7" s="5" t="inlineStr">
        <is>
          <t>GEM/2025/B/6439768</t>
        </is>
      </c>
      <c r="B7" s="5" t="inlineStr">
        <is>
          <t>ACECLOFENAC PARACETAMOL SERRATIOPEPIDASE ,
DICLOFENAC SODIUM TOPICAL GEL , CLOTRIMAZOLE
DUSTING POWDER , CLOTRIMAZOLE BECLOMETHAZONE
CREAM , DISODIUM HYDROGEN CITRATE SYRUP ,
LACTULOSE SOLUTION , AMOXYCILLIN POTASSIUM
CLAVULANANTE 625 MG , AZITHROMYCIN 500MG ,
OFLOXACIN200 MG ORNIDAZOLE500MG , SUCRALFATE
OXETACAINE SUSPENSION , RABEPRAZOLE
SODIUMDOMPERIDONE , DICLOFENAC SPRAY</t>
        </is>
      </c>
      <c r="C7" s="5" t="n">
        <v>7515</v>
      </c>
      <c r="D7" s="6" t="n">
        <v>45849</v>
      </c>
      <c r="E7" s="6" t="n">
        <v>45871</v>
      </c>
      <c r="F7" s="5" t="inlineStr">
        <is>
          <t>12:00 PM</t>
        </is>
      </c>
      <c r="G7" s="5">
        <f>IF((INDIRECT("E"&amp;ROW())+INDIRECT("F"&amp;ROW()))-NOW() &lt;= 0, "CLOSED", INT((INDIRECT("E"&amp;ROW())+INDIRECT("F"&amp;ROW()))-NOW()) &amp; " days")</f>
        <v/>
      </c>
      <c r="H7" s="5" t="inlineStr"/>
      <c r="I7" s="5" t="inlineStr"/>
      <c r="J7" s="5" t="inlineStr">
        <is>
          <t>ACECLOFENAC PARACETAMOL SERRATIOPEPIDASE ,
DICLOFENAC SODIUM TOPICAL GEL , CLOTRIMAZOLE
DUSTING POWDER , CLOTRIMAZOLE BECLOMETHAZONE
CREAM , DISODIUM HYDROGEN CITRATE SYRUP ,
LACTULOSE SOLUTION , AMOXYCILLIN POTASSIUM
CLAVULANANTE 625 MG , AZITHROMYCIN 500MG ,
OFLOXACIN200 MG ORNIDAZOLE500MG , SUCRALFATE
OXETACAINE SUSPENSION , RABEPRAZOLE
SODIUMDOMPERIDONE , DICLOFENAC SPRAY</t>
        </is>
      </c>
      <c r="K7" s="5" t="inlineStr">
        <is>
          <t>["384435,84 BN BSF , AMBASAN,\nPOST - LINCH DISTT - MEHSANA\nGUJARAT 384435 PHONE\n02762282854"]</t>
        </is>
      </c>
      <c r="L7" s="5" t="inlineStr">
        <is>
          <t>Yes</t>
        </is>
      </c>
      <c r="M7" s="5" t="inlineStr">
        <is>
          <t>MINISTRY OF HOME AFFAIRS</t>
        </is>
      </c>
      <c r="N7" s="5" t="inlineStr">
        <is>
          <t>CENTRAL ARMED POLICE FORCES</t>
        </is>
      </c>
      <c r="O7" s="5" t="inlineStr">
        <is>
          <t>NA</t>
        </is>
      </c>
      <c r="P7" s="5" t="inlineStr"/>
      <c r="Q7" s="5" t="inlineStr">
        <is>
          <t>BORDER SECURITY FORCE (BSF)</t>
        </is>
      </c>
      <c r="R7" s="5" t="inlineStr"/>
      <c r="S7" s="5" t="inlineStr"/>
      <c r="T7" s="5" t="inlineStr"/>
    </row>
    <row r="8">
      <c r="A8" s="5" t="inlineStr">
        <is>
          <t>GEM/2025/B/6355153</t>
        </is>
      </c>
      <c r="B8" s="5" t="inlineStr">
        <is>
          <t>Bed Mattress (V2) Conforming to IS 13489 (Q2)</t>
        </is>
      </c>
      <c r="C8" s="5" t="n">
        <v>2904</v>
      </c>
      <c r="D8" s="6" t="n">
        <v>45847</v>
      </c>
      <c r="E8" s="6" t="n">
        <v>45883</v>
      </c>
      <c r="F8" s="5" t="inlineStr">
        <is>
          <t>6:00 PM</t>
        </is>
      </c>
      <c r="G8" s="5">
        <f>IF((INDIRECT("E"&amp;ROW())+INDIRECT("F"&amp;ROW()))-NOW() &lt;= 0, "CLOSED", INT((INDIRECT("E"&amp;ROW())+INDIRECT("F"&amp;ROW()))-NOW()) &amp; " days")</f>
        <v/>
      </c>
      <c r="H8" s="5" t="n">
        <v>225000</v>
      </c>
      <c r="I8" s="5" t="n">
        <v>7500000</v>
      </c>
      <c r="J8" s="5" t="inlineStr">
        <is>
          <t>Bed Mattress (V2) Conforming to IS 13489 (Q2)</t>
        </is>
      </c>
      <c r="K8" s="5" t="inlineStr">
        <is>
          <t>""</t>
        </is>
      </c>
      <c r="L8" s="5" t="inlineStr">
        <is>
          <t>No</t>
        </is>
      </c>
      <c r="M8" s="5" t="inlineStr">
        <is>
          <t>MINISTRY OF HOME AFFAIRS</t>
        </is>
      </c>
      <c r="N8" s="5" t="inlineStr">
        <is>
          <t>CENTRAL ARMED POLICE FORCES</t>
        </is>
      </c>
      <c r="O8" s="5" t="inlineStr">
        <is>
          <t>NA</t>
        </is>
      </c>
      <c r="P8" s="5" t="inlineStr"/>
      <c r="Q8" s="5" t="inlineStr">
        <is>
          <t>BORDER SECURITY FORCE (BSF)</t>
        </is>
      </c>
      <c r="R8" s="5" t="inlineStr"/>
      <c r="S8" s="5" t="inlineStr"/>
      <c r="T8" s="5" t="inlineStr">
        <is>
          <t>75.0 LPA</t>
        </is>
      </c>
    </row>
    <row r="9">
      <c r="A9" s="5" t="inlineStr">
        <is>
          <t>GEM/2025/B/6442240</t>
        </is>
      </c>
      <c r="B9" s="5" t="inlineStr">
        <is>
          <t>BRAKE PAD REAR TVS APACHE , CLUTCH CABLE , DISC
PLATE REAR , ACCELERATOR CABLE , WHEEL DUMPER ,
CLUTCH PLATE , PRESSER PLATE , DRIVE , DRIVEN , BRAKE
SHOE REAR , BRAKE MASTER CYLINDER REAR , FUEL COCK ,
SPARK PLUG , CARBURETTOR SPRAY , GEAR LEVER LINKAGE
, INDICATOR , CHAIN SPOKED , CARBURETTOR ASSY , FUEL
PUMP ASSY</t>
        </is>
      </c>
      <c r="C9" s="5" t="n">
        <v>86</v>
      </c>
      <c r="D9" s="6" t="n">
        <v>45850</v>
      </c>
      <c r="E9" s="6" t="n">
        <v>45871</v>
      </c>
      <c r="F9" s="5" t="inlineStr">
        <is>
          <t>1:00 PM</t>
        </is>
      </c>
      <c r="G9" s="5">
        <f>IF((INDIRECT("E"&amp;ROW())+INDIRECT("F"&amp;ROW()))-NOW() &lt;= 0, "CLOSED", INT((INDIRECT("E"&amp;ROW())+INDIRECT("F"&amp;ROW()))-NOW()) &amp; " days")</f>
        <v/>
      </c>
      <c r="H9" s="5" t="inlineStr"/>
      <c r="I9" s="5" t="n">
        <v>500000</v>
      </c>
      <c r="J9" s="5" t="inlineStr">
        <is>
          <t>BRAKE PAD REAR TVS APACHE , CLUTCH CABLE , DISC
PLATE REAR , ACCELERATOR CABLE , WHEEL DUMPER ,
CLUTCH PLATE , PRESSER PLATE , DRIVE , DRIVEN , BRAKE
SHOE REAR , BRAKE MASTER CYLINDER REAR , FUEL COCK ,
SPARK PLUG , CARBURETTOR SPRAY , GEAR LEVER LINKAGE
, INDICATOR , CHAIN SPOKED , CARBURETTOR ASSY , FUEL
PUMP ASSY</t>
        </is>
      </c>
      <c r="K9" s="5" t="inlineStr">
        <is>
          <t>["152123,65 BN BSF SADIQI\nROAD, NEAR MR COLLAGE,\nDISTT- FAZILKA,PUNJAB-152123"]</t>
        </is>
      </c>
      <c r="L9" s="5" t="inlineStr">
        <is>
          <t>Yes</t>
        </is>
      </c>
      <c r="M9" s="5" t="inlineStr">
        <is>
          <t>MINISTRY OF HOME AFFAIRS</t>
        </is>
      </c>
      <c r="N9" s="5" t="inlineStr">
        <is>
          <t>CENTRAL ARMED POLICE FORCES</t>
        </is>
      </c>
      <c r="O9" s="5" t="inlineStr">
        <is>
          <t>NA</t>
        </is>
      </c>
      <c r="P9" s="5" t="inlineStr"/>
      <c r="Q9" s="5" t="inlineStr">
        <is>
          <t>BORDER SECURITY FORCE (BSF)</t>
        </is>
      </c>
      <c r="R9" s="5" t="inlineStr"/>
      <c r="S9" s="5" t="inlineStr"/>
      <c r="T9" s="5" t="inlineStr">
        <is>
          <t>5.0 LPA</t>
        </is>
      </c>
    </row>
    <row r="10">
      <c r="A10" s="5" t="inlineStr">
        <is>
          <t>GEM/2025/B/6435509</t>
        </is>
      </c>
      <c r="B10" s="5" t="inlineStr">
        <is>
          <t>DISTEMPER 20 KG OF EACH BUCKET OF APPROVED MAKE
AND ISI MARK , Stainer for distemper 100 ML Yellow oxide
and red oxide , SYNTHETIC ENAMEL PAINT BLACK OF
APPROVED MAKE AND ISI MARK , SYNTHETIC ENAMEL PAINT
WHITE OF APPROVED MAKE AND ISI MARK , SYNTHETIC
ENAMEL PAINT GOLDEN BROWN OF APPROVED MAKE AND
ISI MARK , SYNTHETIC ENAMEL PAINT RED OF APPROVED
MAKE AND ISI MARK , PORTLAND POZOLANA CEMENT OF
CAPACITY 50 Kg each Bag OF APPROVED BRAND AND ISI
MARK BANGUR SHREEJI ETC ISI MARKED OF 43 GRADE ,
PTMT Bib cock 15 mm dia , C P Brass BIB COCK OF SIZE 15
mm Nominal DIA OF APPROVED MAKE AND ISI MARK , CP
Brass Angle Cock 15 mm dia , CP Shower 100 mm dia , Un
plasticised PVC connection pipe 60 cm long 15 mm bore OF
APPROVED MAKE AND ISI MARK , PVC connection pipe for
Geyser Hot and Cold 60 cm long 15 mm bore OF APPROVED
MAKE AND ISI MARK , Low level flushing cistern capacity 10
ltr OF APPROVED MAKE AND ISI MARK , Cistern kit , Looking
mirror 450x600x5 mm , 32 mm PVC Waste pipe OF
APPROVED MAKE AND ISI MARK , Thinner OF APPROVED
MAKE AND ISI MARK , 4 Painting Bruss OF APPROVED MAKE
AND ISI MARK , 3 Painting Bruss OF APPROVED MAKE AND
ISI MARK , Seat cover for European type EWC , Health
Faucet with chain tube APPROVED MAKE AND ISI MARK , Jet
Spray WITH CONNECTION PIPE FOR EWC , CPVC Pipe 20 mm
, CPVC Socket 20 mm dia , CPVC Elbow 20 mm dia , CPVC
Brass tee 15x20 mm , CPVC tee 20x20 mm , CPVC Pipe 25
mm , CPVC Socket 25 mm dia , CPVC Elbow 25 mm dia ,
CPVC Brass FTA 15 to 20 mm , CPVC FTA 15 to 20 mm ,
CPVC Brass MTA 15 to 20 mm , CPVC MTA 15 to 20 , CPVC
Tank nipple 20 mm , CPVC Tank nipple 25 mm , CPVC
Reducer 20 to 25 mm , CPVC Brass Elbow 20 to 15 mm ,
CPVC Union 20 mm , CPVC Union 25 mm , CPVC Gate valve
20 mm dia , CPVC Gate valve 25 mm dia , UPVC Gate valve
15 mm dia , UPVC Gate valve 25 mm dia , Rubber washer
for EWC seat , PVC Float valve 15 mm , Steel Coupling for
sink 38 40mm , CI D Joint 110 mm dia 2 wide collar with nut
bolt and Ring , 80 mm Rubber Ring Blue colour for D Joint ,
UPVC Socket 15 mm , UPVC Socket 25 mm , UPVC Elbow 15
mm , White cement birla white 1 Kg Pack , M Seal 60 gm
pack , Solvent 100 ml pack , Taflon tape , Hexa blade twin
side , X Nipple 15 mm dia and 50 mm long , GI Nipple 15
mm and 50mm long , GI Nipple 15 mm and 75mm long , GI
Nipple 15 mm and 110mm long , Spindle Half turn for 15
mm dia Bib cock , Spindle Full turn for 15 mm dia Bib cock ,
Hammer drill machine GBH 220 Bosch make 720 W</t>
        </is>
      </c>
      <c r="C10" s="5" t="n">
        <v>1577</v>
      </c>
      <c r="D10" s="6" t="n">
        <v>45850</v>
      </c>
      <c r="E10" s="6" t="n">
        <v>45871</v>
      </c>
      <c r="F10" s="5" t="inlineStr">
        <is>
          <t>2:00 PM</t>
        </is>
      </c>
      <c r="G10" s="5">
        <f>IF((INDIRECT("E"&amp;ROW())+INDIRECT("F"&amp;ROW()))-NOW() &lt;= 0, "CLOSED", INT((INDIRECT("E"&amp;ROW())+INDIRECT("F"&amp;ROW()))-NOW()) &amp; " days")</f>
        <v/>
      </c>
      <c r="H10" s="5" t="inlineStr"/>
      <c r="I10" s="5" t="inlineStr"/>
      <c r="J10" s="5" t="inlineStr">
        <is>
          <t>DISTEMPER 20 KG OF EACH BUCKET OF APPROVED MAKE
AND ISI MARK , Stainer for distemper 100 ML Yellow oxide
and red oxide , SYNTHETIC ENAMEL PAINT BLACK OF
APPROVED MAKE AND ISI MARK , SYNTHETIC ENAMEL PAINT
WHITE OF APPROVED MAKE AND ISI MARK , SYNTHETIC
ENAMEL PAINT GOLDEN BROWN OF APPROVED MAKE AND
ISI MARK , SYNTHETIC ENAMEL PAINT RED OF APPROVED
MAKE AND ISI MARK , PORTLAND POZOLANA CEMENT OF
CAPACITY 50 Kg each Bag OF APPROVED BRAND AND ISI
MARK BANGUR SHREEJI ETC ISI MARKED OF 43 GRADE ,
PTMT Bib cock 15 mm dia , C P Brass BIB COCK OF SIZE 15
mm Nominal DIA OF APPROVED MAKE AND ISI MARK , CP
Brass Angle Cock 15 mm dia , CP Shower 100 mm dia , Un
plasticised PVC connection pipe 60 cm long 15 mm bore OF
APPROVED MAKE AND ISI MARK , PVC connection pipe for
Geyser Hot and Cold 60 cm long 15 mm bore OF APPROVED
MAKE AND ISI MARK , Low level flushing cistern capacity 10
ltr OF APPROVED MAKE AND ISI MARK , Cistern kit , Looking
mirror 450x600x5 mm , 32 mm PVC Waste pipe OF
APPROVED MAKE AND ISI MARK , Thinner OF APPROVED
MAKE AND ISI MARK , 4 Painting Bruss OF APPROVED MAKE
AND ISI MARK , 3 Painting Bruss OF APPROVED MAKE AND
ISI MARK , Seat cover for European type EWC , Health
Faucet with chain tube APPROVED MAKE AND ISI MARK , Jet
Spray WITH CONNECTION PIPE FOR EWC , CPVC Pipe 20 mm
, CPVC Socket 20 mm dia , CPVC Elbow 20 mm dia , CPVC
Brass tee 15x20 mm , CPVC tee 20x20 mm , CPVC Pipe 25
mm , CPVC Socket 25 mm dia , CPVC Elbow 25 mm dia ,
CPVC Brass FTA 15 to 20 mm , CPVC FTA 15 to 20 mm ,
CPVC Brass MTA 15 to 20 mm , CPVC MTA 15 to 20 , CPVC
Tank nipple 20 mm , CPVC Tank nipple 25 mm , CPVC
Reducer 20 to 25 mm , CPVC Brass Elbow 20 to 15 mm ,
CPVC Union 20 mm , CPVC Union 25 mm , CPVC Gate valve
20 mm dia , CPVC Gate valve 25 mm dia , UPVC Gate valve
15 mm dia , UPVC Gate valve 25 mm dia , Rubber washer
for EWC seat , PVC Float valve 15 mm , Steel Coupling for
sink 38 40mm , CI D Joint 110 mm dia 2 wide collar with nut
bolt and Ring , 80 mm Rubber Ring Blue colour for D Joint ,
UPVC Socket 15 mm , UPVC Socket 25 mm , UPVC Elbow 15
mm , White cement birla white 1 Kg Pack , M Seal 60 gm
pack , Solvent 100 ml pack , Taflon tape , Hexa blade twin
side , X Nipple 15 mm dia and 50 mm long , GI Nipple 15
mm and 50mm long , GI Nipple 15 mm and 75mm long , GI
Nipple 15 mm and 110mm long , Spindle Half turn for 15
mm dia Bib cock , Spindle Full turn for 15 mm dia Bib cock ,
Hammer drill machine GBH 220 Bosch make 720 W</t>
        </is>
      </c>
      <c r="K10" s="5" t="inlineStr">
        <is>
          <t>["334001,DIG, SHQ BSF, Sagar\nRoad, Bikaner"]</t>
        </is>
      </c>
      <c r="L10" s="5" t="inlineStr">
        <is>
          <t>No</t>
        </is>
      </c>
      <c r="M10" s="5" t="inlineStr">
        <is>
          <t>MINISTRY OF HOME AFFAIRS</t>
        </is>
      </c>
      <c r="N10" s="5" t="inlineStr">
        <is>
          <t>CENTRAL ARMED POLICE FORCES</t>
        </is>
      </c>
      <c r="O10" s="5" t="inlineStr">
        <is>
          <t>NA</t>
        </is>
      </c>
      <c r="P10" s="5" t="inlineStr"/>
      <c r="Q10" s="5" t="inlineStr">
        <is>
          <t>BORDER SECURITY FORCE (BSF)</t>
        </is>
      </c>
      <c r="R10" s="5" t="inlineStr"/>
      <c r="S10" s="5" t="inlineStr"/>
      <c r="T10" s="5" t="inlineStr"/>
    </row>
    <row r="11">
      <c r="A11" s="5" t="inlineStr">
        <is>
          <t>GEM/2025/B/6446191</t>
        </is>
      </c>
      <c r="B11" s="5" t="inlineStr">
        <is>
          <t>IV METROGYL 100 ML , IN CIPLOX 100 ML , ECG PAPPER
ROLL Z FOLD , INJ PANTOP 40 MG , OINT FORDERM 10 GM ,
LIQ ALKACIP 100 ML , IV NS 100 ML , TAB MOXCLAV 375 MG
, SYP TIXYLIX 60 ML , SYP MECBERY JUNIOR 60 ML , LIQ
DIGENE 200 ML , TAB SPORLAC DS , SYP VIZYLAC 60 ML ,
SYP POWERGYL 30 ML , SYP ALRIED 30 ML , SYP REXCOF DX
100 ML , DISPO SYRINGE 10 CC WITH NEEDLE , TAB
AMLONG 5 MG , DISPOSABLE EXAMINATION GLOVES ,
REFRSH TERAS EYE DROP , TAB ZERODOL MR , TAB ONDEM
4 MG , LIVOLIN INHALLER , BUDECORT RESPULES , DUOLIN
RESPULES , LIQ DUPHALAC 150 ML , ADHESIVE TAPE 7
POINT 5 CM , MICROPORE 1 INCH , COTTON BANDAGE 7
POINT 5 CM 8 MTR , TOURNIQUET , INJ DEXONA , INJ
HYDROCORT , TRULENE 2 POINT 0 SUTURE , IV NS 500 ML ,
IV RL 500 ML , IV DNS 500 ML , INJ T T 0 POINT 5 ML , IV
HAEMACCEL 500 ML , INJ LIGNOCAINE 2 PERCENT , INJ ASV</t>
        </is>
      </c>
      <c r="C11" s="5" t="n">
        <v>4655</v>
      </c>
      <c r="D11" s="6" t="n">
        <v>45850</v>
      </c>
      <c r="E11" s="6" t="n">
        <v>45871</v>
      </c>
      <c r="F11" s="5" t="inlineStr">
        <is>
          <t>2:00 PM</t>
        </is>
      </c>
      <c r="G11" s="5">
        <f>IF((INDIRECT("E"&amp;ROW())+INDIRECT("F"&amp;ROW()))-NOW() &lt;= 0, "CLOSED", INT((INDIRECT("E"&amp;ROW())+INDIRECT("F"&amp;ROW()))-NOW()) &amp; " days")</f>
        <v/>
      </c>
      <c r="H11" s="5" t="inlineStr"/>
      <c r="I11" s="5" t="n">
        <v>500000</v>
      </c>
      <c r="J11" s="5" t="inlineStr">
        <is>
          <t>IV METROGYL 100 ML , IN CIPLOX 100 ML , ECG PAPPER
ROLL Z FOLD , INJ PANTOP 40 MG , OINT FORDERM 10 GM ,
LIQ ALKACIP 100 ML , IV NS 100 ML , TAB MOXCLAV 375 MG
, SYP TIXYLIX 60 ML , SYP MECBERY JUNIOR 60 ML , LIQ
DIGENE 200 ML , TAB SPORLAC DS , SYP VIZYLAC 60 ML ,
SYP POWERGYL 30 ML , SYP ALRIED 30 ML , SYP REXCOF DX
100 ML , DISPO SYRINGE 10 CC WITH NEEDLE , TAB
AMLONG 5 MG , DISPOSABLE EXAMINATION GLOVES ,
REFRSH TERAS EYE DROP , TAB ZERODOL MR , TAB ONDEM
4 MG , LIVOLIN INHALLER , BUDECORT RESPULES , DUOLIN
RESPULES , LIQ DUPHALAC 150 ML , ADHESIVE TAPE 7
POINT 5 CM , MICROPORE 1 INCH , COTTON BANDAGE 7
POINT 5 CM 8 MTR , TOURNIQUET , INJ DEXONA , INJ
HYDROCORT , TRULENE 2 POINT 0 SUTURE , IV NS 500 ML ,
IV RL 500 ML , IV DNS 500 ML , INJ T T 0 POINT 5 ML , IV
HAEMACCEL 500 ML , INJ LIGNOCAINE 2 PERCENT , INJ ASV</t>
        </is>
      </c>
      <c r="K11" s="5" t="inlineStr">
        <is>
          <t>["151203,ARTILLERY HQ BSF,\nTALWANDI ROAD, NEAR\nDASHMESH PUBLIC SCHOOL,\nFARIDKOT (PUNJAB)"]</t>
        </is>
      </c>
      <c r="L11" s="5" t="inlineStr">
        <is>
          <t>No</t>
        </is>
      </c>
      <c r="M11" s="5" t="inlineStr">
        <is>
          <t>MINISTRY OF HOME AFFAIRS</t>
        </is>
      </c>
      <c r="N11" s="5" t="inlineStr">
        <is>
          <t>CENTRAL ARMED POLICE FORCES</t>
        </is>
      </c>
      <c r="O11" s="5" t="inlineStr">
        <is>
          <t>NA</t>
        </is>
      </c>
      <c r="P11" s="5" t="inlineStr"/>
      <c r="Q11" s="5" t="inlineStr">
        <is>
          <t>BORDER SECURITY FORCE (BSF)</t>
        </is>
      </c>
      <c r="R11" s="5" t="inlineStr"/>
      <c r="S11" s="5" t="inlineStr"/>
      <c r="T11" s="5" t="inlineStr">
        <is>
          <t>5.0 LPA</t>
        </is>
      </c>
    </row>
    <row r="12">
      <c r="A12" s="5" t="inlineStr">
        <is>
          <t>GEM/2025/B/6448067</t>
        </is>
      </c>
      <c r="B12" s="5" t="inlineStr">
        <is>
          <t>Stitching and Tailoring Service - Cutting + Stitching +
Tailoring; Polyster; Para Military</t>
        </is>
      </c>
      <c r="C12" s="5" t="inlineStr"/>
      <c r="D12" s="6" t="n">
        <v>45851</v>
      </c>
      <c r="E12" s="6" t="n">
        <v>45873</v>
      </c>
      <c r="F12" s="5" t="inlineStr">
        <is>
          <t>11:00 AM</t>
        </is>
      </c>
      <c r="G12" s="5">
        <f>IF((INDIRECT("E"&amp;ROW())+INDIRECT("F"&amp;ROW()))-NOW() &lt;= 0, "CLOSED", INT((INDIRECT("E"&amp;ROW())+INDIRECT("F"&amp;ROW()))-NOW()) &amp; " days")</f>
        <v/>
      </c>
      <c r="H12" s="5" t="inlineStr"/>
      <c r="I12" s="5" t="inlineStr"/>
      <c r="J12" s="5" t="inlineStr">
        <is>
          <t>Stitching and Tailoring Service - Cutting + Stitching +
Tailoring; Polyster; Para Military</t>
        </is>
      </c>
      <c r="K12" s="5" t="inlineStr">
        <is>
          <t>["732127,71 BN\nBSF,BAISHNABNAGAR DIST -\nMALDA NEAR RAILWAY\nSTATION FARAKKA"]</t>
        </is>
      </c>
      <c r="L12" s="5" t="inlineStr">
        <is>
          <t>No</t>
        </is>
      </c>
      <c r="M12" s="5" t="inlineStr">
        <is>
          <t>MINISTRY OF HOME AFFAIRS</t>
        </is>
      </c>
      <c r="N12" s="5" t="inlineStr">
        <is>
          <t>CENTRAL ARMED POLICE FORCES</t>
        </is>
      </c>
      <c r="O12" s="5" t="inlineStr">
        <is>
          <t>NA</t>
        </is>
      </c>
      <c r="P12" s="5" t="inlineStr"/>
      <c r="Q12" s="5" t="inlineStr">
        <is>
          <t>BORDER SECURITY FORCE (BSF)</t>
        </is>
      </c>
      <c r="R12" s="5" t="inlineStr"/>
      <c r="S12" s="5" t="inlineStr"/>
      <c r="T12" s="5" t="inlineStr"/>
    </row>
    <row r="13">
      <c r="A13" s="5" t="inlineStr">
        <is>
          <t>GEM/2025/B/6448476</t>
        </is>
      </c>
      <c r="B13" s="5" t="inlineStr">
        <is>
          <t>Galvanized Steel Barbed Wire for Fencing (V2) as per IS 278
(Q2)</t>
        </is>
      </c>
      <c r="C13" s="5" t="n">
        <v>100</v>
      </c>
      <c r="D13" s="6" t="n">
        <v>45852</v>
      </c>
      <c r="E13" s="6" t="n">
        <v>45873</v>
      </c>
      <c r="F13" s="5" t="inlineStr">
        <is>
          <t>11:00 AM</t>
        </is>
      </c>
      <c r="G13" s="5">
        <f>IF((INDIRECT("E"&amp;ROW())+INDIRECT("F"&amp;ROW()))-NOW() &lt;= 0, "CLOSED", INT((INDIRECT("E"&amp;ROW())+INDIRECT("F"&amp;ROW()))-NOW()) &amp; " days")</f>
        <v/>
      </c>
      <c r="H13" s="5" t="inlineStr"/>
      <c r="I13" s="5" t="n">
        <v>10000000</v>
      </c>
      <c r="J13" s="5" t="inlineStr">
        <is>
          <t>Galvanized Steel Barbed Wire for Fencing (V2) as per IS 278
(Q2)</t>
        </is>
      </c>
      <c r="K13" s="5" t="inlineStr">
        <is>
          <t>["781017,Ftr HQ BSF Guwahati\nPost Azara"]</t>
        </is>
      </c>
      <c r="L13" s="5" t="inlineStr">
        <is>
          <t>Yes</t>
        </is>
      </c>
      <c r="M13" s="5" t="inlineStr">
        <is>
          <t>MINISTRY OF HOME AFFAIRS</t>
        </is>
      </c>
      <c r="N13" s="5" t="inlineStr">
        <is>
          <t>CENTRAL ARMED POLICE FORCES</t>
        </is>
      </c>
      <c r="O13" s="5" t="inlineStr">
        <is>
          <t>NA</t>
        </is>
      </c>
      <c r="P13" s="5" t="inlineStr"/>
      <c r="Q13" s="5" t="inlineStr">
        <is>
          <t>BORDER SECURITY FORCE (BSF)</t>
        </is>
      </c>
      <c r="R13" s="5" t="inlineStr">
        <is>
          <t>ASSAM</t>
        </is>
      </c>
      <c r="S13" s="5" t="inlineStr"/>
      <c r="T13" s="5" t="inlineStr">
        <is>
          <t>1.0 Cr</t>
        </is>
      </c>
    </row>
    <row r="14">
      <c r="A14" s="5" t="inlineStr">
        <is>
          <t>GEM/2025/B/6445278</t>
        </is>
      </c>
      <c r="B14" s="5" t="inlineStr">
        <is>
          <t>SYP IBUGESIC PLUS 60ML , SYP AMOXYCLAV DUO 30ML ,
SYP SINAREST 75ML , ZYTEE GEL 10ML , SYP DIGENE MINT
200ML , TAB SUPRADYN , TAB LIMCEE , TAB DIGENE , TAB
NEUROBION FORTE 30X1 , CAP ARISTOZYME , CAP VIZYLAC
, CAP BECOSULES Z , SPOROLAC POWDER 25X2 , EYE DROP
REFRESH TEARS 10ML , ELECTRAL ORS POWDER ORANGE
218GM , INFUSION HEMACCEAL 500ML , OINT
THROMBOPHOB 20GM , TAB CANDIFORCE 100MG , LULITEC
CREAM 20GM , INJ MVI 10ML , CALCIROL GRANULES 1GM ,
FUSIBACT CREAM 10GM , TAB CEPODERM 200 , ASV ANTI
SANKE VENOM WITH STERILE WFI , SPOT BANDAID
HANSAPLAST 1X100 , REGULAR BANDAID HANSAPLAST
1X100</t>
        </is>
      </c>
      <c r="C14" s="5" t="n">
        <v>11548</v>
      </c>
      <c r="D14" s="6" t="n">
        <v>45850</v>
      </c>
      <c r="E14" s="6" t="n">
        <v>45873</v>
      </c>
      <c r="F14" s="5" t="inlineStr">
        <is>
          <t>4:00 PM</t>
        </is>
      </c>
      <c r="G14" s="5">
        <f>IF((INDIRECT("E"&amp;ROW())+INDIRECT("F"&amp;ROW()))-NOW() &lt;= 0, "CLOSED", INT((INDIRECT("E"&amp;ROW())+INDIRECT("F"&amp;ROW()))-NOW()) &amp; " days")</f>
        <v/>
      </c>
      <c r="H14" s="5" t="inlineStr"/>
      <c r="I14" s="5" t="inlineStr"/>
      <c r="J14" s="5" t="inlineStr">
        <is>
          <t>SYP IBUGESIC PLUS 60ML , SYP AMOXYCLAV DUO 30ML ,
SYP SINAREST 75ML , ZYTEE GEL 10ML , SYP DIGENE MINT
200ML , TAB SUPRADYN , TAB LIMCEE , TAB DIGENE , TAB
NEUROBION FORTE 30X1 , CAP ARISTOZYME , CAP VIZYLAC
, CAP BECOSULES Z , SPOROLAC POWDER 25X2 , EYE DROP
REFRESH TEARS 10ML , ELECTRAL ORS POWDER ORANGE
218GM , INFUSION HEMACCEAL 500ML , OINT
THROMBOPHOB 20GM , TAB CANDIFORCE 100MG , LULITEC
CREAM 20GM , INJ MVI 10ML , CALCIROL GRANULES 1GM ,
FUSIBACT CREAM 10GM , TAB CEPODERM 200 , ASV ANTI
SANKE VENOM WITH STERILE WFI , SPOT BANDAID
HANSAPLAST 1X100 , REGULAR BANDAID HANSAPLAST
1X100</t>
        </is>
      </c>
      <c r="K14" s="5" t="inlineStr">
        <is>
          <t>["799144,114 Battalion BSF,\nBagafa, Santir Bazar"]</t>
        </is>
      </c>
      <c r="L14" s="5" t="inlineStr">
        <is>
          <t>No</t>
        </is>
      </c>
      <c r="M14" s="5" t="inlineStr">
        <is>
          <t>MINISTRY OF HOME AFFAIRS</t>
        </is>
      </c>
      <c r="N14" s="5" t="inlineStr">
        <is>
          <t>CENTRAL ARMED POLICE FORCES</t>
        </is>
      </c>
      <c r="O14" s="5" t="inlineStr">
        <is>
          <t>NA</t>
        </is>
      </c>
      <c r="P14" s="5" t="inlineStr"/>
      <c r="Q14" s="5" t="inlineStr">
        <is>
          <t>BORDER SECURITY FORCE (BSF)</t>
        </is>
      </c>
      <c r="R14" s="5" t="inlineStr">
        <is>
          <t>TRIPURA</t>
        </is>
      </c>
      <c r="S14" s="5" t="inlineStr"/>
      <c r="T14" s="5" t="inlineStr"/>
    </row>
    <row r="15">
      <c r="A15" s="5" t="inlineStr">
        <is>
          <t>GEM/2025/B/6447205</t>
        </is>
      </c>
      <c r="B15" s="5" t="inlineStr">
        <is>
          <t>Injection N S 500 ml , Injection Meloxicam 30ml , Injection
Tribivet 30 ml , Injection Avil 10 ml , Injection Perinorm 2 ml
, Injection Aciloc 2 ml , Injection Hitel 10 ml , Tablet
Bravecto 1000 mg , Tablet Norflox TZ 250 mg , Tablet l
Sporlac DS , Shampoo Erina EP 100 ml , Syrup Hepamust
200 ml , Syrup Multistarpet 200 ml , Liquid Providine Iodine
500 ml , Liquid Epiotic Ear Cleaner 50 ml , Drop Pomisol 15
ml , Cream Cipladine 20 gm , Bandage 6 inch , Cotton 500
gm , Dispovan Syringe 3 ml , Liquid Effipro Spot on ,
Advance , Tablet Doxypet 300 Mg , Tablet Bioclan 600 Mg ,
Tablet Flaggl 400 Mg</t>
        </is>
      </c>
      <c r="C15" s="5" t="n">
        <v>261</v>
      </c>
      <c r="D15" s="6" t="n">
        <v>45850</v>
      </c>
      <c r="E15" s="6" t="n">
        <v>45873</v>
      </c>
      <c r="F15" s="5" t="inlineStr">
        <is>
          <t>8:00 PM</t>
        </is>
      </c>
      <c r="G15" s="5">
        <f>IF((INDIRECT("E"&amp;ROW())+INDIRECT("F"&amp;ROW()))-NOW() &lt;= 0, "CLOSED", INT((INDIRECT("E"&amp;ROW())+INDIRECT("F"&amp;ROW()))-NOW()) &amp; " days")</f>
        <v/>
      </c>
      <c r="H15" s="5" t="inlineStr"/>
      <c r="I15" s="5" t="inlineStr"/>
      <c r="J15" s="5" t="inlineStr">
        <is>
          <t>Injection N S 500 ml , Injection Meloxicam 30ml , Injection
Tribivet 30 ml , Injection Avil 10 ml , Injection Perinorm 2 ml
, Injection Aciloc 2 ml , Injection Hitel 10 ml , Tablet
Bravecto 1000 mg , Tablet Norflox TZ 250 mg , Tablet l
Sporlac DS , Shampoo Erina EP 100 ml , Syrup Hepamust
200 ml , Syrup Multistarpet 200 ml , Liquid Providine Iodine
500 ml , Liquid Epiotic Ear Cleaner 50 ml , Drop Pomisol 15
ml , Cream Cipladine 20 gm , Bandage 6 inch , Cotton 500
gm , Dispovan Syringe 3 ml , Liquid Effipro Spot on ,
Advance , Tablet Doxypet 300 Mg , Tablet Bioclan 600 Mg ,
Tablet Flaggl 400 Mg</t>
        </is>
      </c>
      <c r="K15" s="5" t="inlineStr">
        <is>
          <t>["796009,BN HQr 191 BN BSF,\nSAKAWRTUICHHUN, Distt -\nAIZAWL, MIZORAM"]</t>
        </is>
      </c>
      <c r="L15" s="5" t="inlineStr">
        <is>
          <t>No</t>
        </is>
      </c>
      <c r="M15" s="5" t="inlineStr">
        <is>
          <t>MINISTRY OF HOME AFFAIRS</t>
        </is>
      </c>
      <c r="N15" s="5" t="inlineStr">
        <is>
          <t>CENTRAL ARMED POLICE FORCES</t>
        </is>
      </c>
      <c r="O15" s="5" t="inlineStr">
        <is>
          <t>NA</t>
        </is>
      </c>
      <c r="P15" s="5" t="inlineStr"/>
      <c r="Q15" s="5" t="inlineStr">
        <is>
          <t>BORDER SECURITY FORCE (BSF)</t>
        </is>
      </c>
      <c r="R15" s="5" t="inlineStr">
        <is>
          <t>MIZORAM</t>
        </is>
      </c>
      <c r="S15" s="5" t="inlineStr"/>
      <c r="T15" s="5" t="inlineStr"/>
    </row>
    <row r="16">
      <c r="A16" s="5" t="inlineStr">
        <is>
          <t>GEM/2025/B/6444705</t>
        </is>
      </c>
      <c r="B16" s="5" t="inlineStr">
        <is>
          <t>TYRE SIZE 7.50X16 FOR EICHER MINI BUS</t>
        </is>
      </c>
      <c r="C16" s="5" t="n">
        <v>7</v>
      </c>
      <c r="D16" s="6" t="n">
        <v>45850</v>
      </c>
      <c r="E16" s="6" t="n">
        <v>45871</v>
      </c>
      <c r="F16" s="5" t="inlineStr">
        <is>
          <t>8:00 PM</t>
        </is>
      </c>
      <c r="G16" s="5">
        <f>IF((INDIRECT("E"&amp;ROW())+INDIRECT("F"&amp;ROW()))-NOW() &lt;= 0, "CLOSED", INT((INDIRECT("E"&amp;ROW())+INDIRECT("F"&amp;ROW()))-NOW()) &amp; " days")</f>
        <v/>
      </c>
      <c r="H16" s="5" t="inlineStr"/>
      <c r="I16" s="5" t="inlineStr"/>
      <c r="J16" s="5" t="inlineStr">
        <is>
          <t>TYRE SIZE 7.50X16 FOR EICHER MINI BUS</t>
        </is>
      </c>
      <c r="K16" s="5" t="inlineStr">
        <is>
          <t>["181102,HEADQUARTERS 120\nBN BSF R S PURA JAMMU, PIN-\n181102"]</t>
        </is>
      </c>
      <c r="L16" s="5" t="inlineStr">
        <is>
          <t>No</t>
        </is>
      </c>
      <c r="M16" s="5" t="inlineStr">
        <is>
          <t>MINISTRY OF HOME AFFAIRS</t>
        </is>
      </c>
      <c r="N16" s="5" t="inlineStr">
        <is>
          <t>CENTRAL ARMED POLICE FORCES</t>
        </is>
      </c>
      <c r="O16" s="5" t="inlineStr">
        <is>
          <t>NA</t>
        </is>
      </c>
      <c r="P16" s="5" t="inlineStr"/>
      <c r="Q16" s="5" t="inlineStr">
        <is>
          <t>BORDER SECURITY FORCE (BSF)</t>
        </is>
      </c>
      <c r="R16" s="5" t="inlineStr"/>
      <c r="S16" s="5" t="inlineStr"/>
      <c r="T16" s="5" t="inlineStr"/>
    </row>
    <row r="17">
      <c r="A17" s="5" t="inlineStr">
        <is>
          <t>GEM/2025/B/6447268</t>
        </is>
      </c>
      <c r="B17" s="5" t="inlineStr">
        <is>
          <t>Micro Tip 10x 1000 UL , Micro Tip 100 x1000 UL , Albumin
Urine Test Strip , Accu Check Strips Instant S , Rapid Hiv 1 x
11 Test Kit , Rapid Dengue Test Kit Combo , Trop T , Test
Tube Plain , Edta Tube , ESR Tube Collection Tube , Blood
Grouping Tube Special , Bilirubin Total Direct , SGOT Kit ,
Albumin Kit , Uric Acid Kit , Widal Blood Test Kit , ALP Kit ,
Protein Kit , Triglycerides Kit , Creatinine Kit , Urea BUN Kit ,
Glucose Kit , SGPT Kit , Cholesterol Kit , Hbsag Rapid , H
360 Lyse , H 360 Dilient , H 360 H Clean , EDTA solution ,
Sodium Citrate Solution 3.8 W V , Gimsa Stain , Ra Latex ,
Typhoid Test Kit , CBC Print , DW , Tissue Paper</t>
        </is>
      </c>
      <c r="C17" s="5" t="n">
        <v>5551</v>
      </c>
      <c r="D17" s="6" t="n">
        <v>45850</v>
      </c>
      <c r="E17" s="6" t="n">
        <v>45871</v>
      </c>
      <c r="F17" s="5" t="inlineStr">
        <is>
          <t>9:00 PM</t>
        </is>
      </c>
      <c r="G17" s="5">
        <f>IF((INDIRECT("E"&amp;ROW())+INDIRECT("F"&amp;ROW()))-NOW() &lt;= 0, "CLOSED", INT((INDIRECT("E"&amp;ROW())+INDIRECT("F"&amp;ROW()))-NOW()) &amp; " days")</f>
        <v/>
      </c>
      <c r="H17" s="5" t="inlineStr"/>
      <c r="I17" s="5" t="inlineStr"/>
      <c r="J17" s="5" t="inlineStr">
        <is>
          <t>Micro Tip 10x 1000 UL , Micro Tip 100 x1000 UL , Albumin
Urine Test Strip , Accu Check Strips Instant S , Rapid Hiv 1 x
11 Test Kit , Rapid Dengue Test Kit Combo , Trop T , Test
Tube Plain , Edta Tube , ESR Tube Collection Tube , Blood
Grouping Tube Special , Bilirubin Total Direct , SGOT Kit ,
Albumin Kit , Uric Acid Kit , Widal Blood Test Kit , ALP Kit ,
Protein Kit , Triglycerides Kit , Creatinine Kit , Urea BUN Kit ,
Glucose Kit , SGPT Kit , Cholesterol Kit , Hbsag Rapid , H
360 Lyse , H 360 Dilient , H 360 H Clean , EDTA solution ,
Sodium Citrate Solution 3.8 W V , Gimsa Stain , Ra Latex ,
Typhoid Test Kit , CBC Print , DW , Tissue Paper</t>
        </is>
      </c>
      <c r="K17" s="5" t="inlineStr">
        <is>
          <t>["764051,142 BN BSF OHPC\nERRECTOR HOSTEL,BALIMELA\nPO-BALIMELA, MALKANGIRI\n(ODISHA) PIN-764051"]</t>
        </is>
      </c>
      <c r="L17" s="5" t="inlineStr">
        <is>
          <t>Yes</t>
        </is>
      </c>
      <c r="M17" s="5" t="inlineStr">
        <is>
          <t>MINISTRY OF HOME AFFAIRS</t>
        </is>
      </c>
      <c r="N17" s="5" t="inlineStr">
        <is>
          <t>CENTRAL ARMED POLICE FORCES</t>
        </is>
      </c>
      <c r="O17" s="5" t="inlineStr">
        <is>
          <t>NA</t>
        </is>
      </c>
      <c r="P17" s="5" t="inlineStr"/>
      <c r="Q17" s="5" t="inlineStr">
        <is>
          <t>BORDER SECURITY FORCE (BSF)</t>
        </is>
      </c>
      <c r="R17" s="5" t="inlineStr"/>
      <c r="S17" s="5" t="inlineStr"/>
      <c r="T17" s="5" t="inlineStr"/>
    </row>
    <row r="18">
      <c r="A18" s="5" t="inlineStr">
        <is>
          <t>GEM/2025/B/6447305</t>
        </is>
      </c>
      <c r="B18" s="5" t="inlineStr">
        <is>
          <t>Providing of HDPE pipes 75 MM Dia make Jain or Dolphin
poly or as approved by engineer in Charge , Providing of
HDPEUnion Coupling 75 MM Dia make Jain Dolphin poly or
as approved by engineer in Charge , Providing of PTMT Bib
cock make Prayag or Hindware or Cera or as approved by
engineer in Charge , Providing of 25 mm dia PPR Pipe make
Jain or Dolphin poly or as approved by engineer in Charge ,
Providing of 25 mm dia PPR Socket make Jain or Dolphin
poly or as approved by engineer in Charge , Providing of 25
mm dia PPR TEE make Jain or Dolphin poly or as approved
by engineer in Charge , Providing of 25 mm dia PPR Brass
TEE make Jain or Dolphin poly or as approved by engineer in
Charge , Providing of 25 mm dia PPR Elbow make Jain or
Dolphin poly or as approved by engineer in Charge ,
Providing of Taflon tape , Providing 3mm thick iron Angle of
Size 25mm x 25 mm ISI Mark or as approved by engineer in
Charge , Providing 3mm thick Flat iron of Size 25mm ISI
Mark or as approved by engineer in Charge , Providing 100
mm dia iron Cutting Blade , Providing Welding Rod -12mm ,
Providing Self Drilling Screw of size 25mm dyna screw ,
Providing Stainless Steel Hing 6 Inch , Providing Pad Lock ,
Providing synthetic Enamel Yellow Paint of make Asian or
Berger or Nerolac or as approved by engineer in Charge ,
Providing synthetic Enamel Blue Paint of make Asian or
Berger or Nerolac or as approved by engineer in Charge ,
Providing synthetic Enamel Red Paint of make Asian or
Berger or Nerolac or as approved by engineer in Charge ,
Providing synthetic Enamel White Paint of make Asian or
Berger or Nerolac or as approved by engineer in Charge ,
Providing synthetic Enamel Olive Green Paint of make Asian
or Berger or Nerolac or as approved by engineer in Charge</t>
        </is>
      </c>
      <c r="C18" s="5" t="n">
        <v>4377</v>
      </c>
      <c r="D18" s="6" t="n">
        <v>45850</v>
      </c>
      <c r="E18" s="6" t="n">
        <v>45871</v>
      </c>
      <c r="F18" s="5" t="inlineStr">
        <is>
          <t>9:00 PM</t>
        </is>
      </c>
      <c r="G18" s="5">
        <f>IF((INDIRECT("E"&amp;ROW())+INDIRECT("F"&amp;ROW()))-NOW() &lt;= 0, "CLOSED", INT((INDIRECT("E"&amp;ROW())+INDIRECT("F"&amp;ROW()))-NOW()) &amp; " days")</f>
        <v/>
      </c>
      <c r="H18" s="5" t="inlineStr"/>
      <c r="I18" s="5" t="n">
        <v>500000</v>
      </c>
      <c r="J18" s="5" t="inlineStr">
        <is>
          <t>Providing of HDPE pipes 75 MM Dia make Jain or Dolphin
poly or as approved by engineer in Charge , Providing of
HDPEUnion Coupling 75 MM Dia make Jain Dolphin poly or
as approved by engineer in Charge , Providing of PTMT Bib
cock make Prayag or Hindware or Cera or as approved by
engineer in Charge , Providing of 25 mm dia PPR Pipe make
Jain or Dolphin poly or as approved by engineer in Charge ,
Providing of 25 mm dia PPR Socket make Jain or Dolphin
poly or as approved by engineer in Charge , Providing of 25
mm dia PPR TEE make Jain or Dolphin poly or as approved
by engineer in Charge , Providing of 25 mm dia PPR Brass
TEE make Jain or Dolphin poly or as approved by engineer in
Charge , Providing of 25 mm dia PPR Elbow make Jain or
Dolphin poly or as approved by engineer in Charge ,
Providing of Taflon tape , Providing 3mm thick iron Angle of
Size 25mm x 25 mm ISI Mark or as approved by engineer in
Charge , Providing 3mm thick Flat iron of Size 25mm ISI
Mark or as approved by engineer in Charge , Providing 100
mm dia iron Cutting Blade , Providing Welding Rod -12mm ,
Providing Self Drilling Screw of size 25mm dyna screw ,
Providing Stainless Steel Hing 6 Inch , Providing Pad Lock ,
Providing synthetic Enamel Yellow Paint of make Asian or
Berger or Nerolac or as approved by engineer in Charge ,
Providing synthetic Enamel Blue Paint of make Asian or
Berger or Nerolac or as approved by engineer in Charge ,
Providing synthetic Enamel Red Paint of make Asian or
Berger or Nerolac or as approved by engineer in Charge ,
Providing synthetic Enamel White Paint of make Asian or
Berger or Nerolac or as approved by engineer in Charge ,
Providing synthetic Enamel Olive Green Paint of make Asian
or Berger or Nerolac or as approved by engineer in Charge</t>
        </is>
      </c>
      <c r="K18" s="5" t="inlineStr">
        <is>
          <t>["193502,Sector HQ BSF\nBandipur"]</t>
        </is>
      </c>
      <c r="L18" s="5" t="inlineStr">
        <is>
          <t>No</t>
        </is>
      </c>
      <c r="M18" s="5" t="inlineStr">
        <is>
          <t>MINISTRY OF HOME AFFAIRS</t>
        </is>
      </c>
      <c r="N18" s="5" t="inlineStr">
        <is>
          <t>CENTRAL ARMED POLICE FORCES</t>
        </is>
      </c>
      <c r="O18" s="5" t="inlineStr">
        <is>
          <t>NA</t>
        </is>
      </c>
      <c r="P18" s="5" t="inlineStr"/>
      <c r="Q18" s="5" t="inlineStr">
        <is>
          <t>BORDER SECURITY FORCE (BSF)</t>
        </is>
      </c>
      <c r="R18" s="5" t="inlineStr"/>
      <c r="S18" s="5" t="inlineStr"/>
      <c r="T18" s="5" t="inlineStr">
        <is>
          <t>5.0 LPA</t>
        </is>
      </c>
    </row>
    <row r="19">
      <c r="A19" s="5" t="inlineStr">
        <is>
          <t>GEM/2025/B/6447191</t>
        </is>
      </c>
      <c r="B19" s="5" t="inlineStr">
        <is>
          <t>Cement 43 Grade PPC make Ultratech or ACC or Ambuja or
as approved by Engineer in Charge , Coarse Sand , Coarse
Aggregate 20 mm nominal size , Common burnt clay F.P.S.
non modular bricks of 1st class designation 7.5 , M.S. sheet
door with frame of Size 7Feet X 3 Feet with all necessary
fittings complete as per attached specification and as per
engineer in Charge , Supplying 1mm thick M.S. sheet
Window with frame of Size 2 Feet X 2 Feet wall necessary
fittings complete as per attached specification and as per
engineer in Charge , Providing Iron girder I Section of lenth
350 Centi Meter web lenth 150 mm fange- 75 mm web
thickness and flange thickness - 12 mm</t>
        </is>
      </c>
      <c r="C19" s="5" t="n">
        <v>26354</v>
      </c>
      <c r="D19" s="6" t="n">
        <v>45850</v>
      </c>
      <c r="E19" s="6" t="n">
        <v>45871</v>
      </c>
      <c r="F19" s="5" t="inlineStr">
        <is>
          <t>9:00 PM</t>
        </is>
      </c>
      <c r="G19" s="5">
        <f>IF((INDIRECT("E"&amp;ROW())+INDIRECT("F"&amp;ROW()))-NOW() &lt;= 0, "CLOSED", INT((INDIRECT("E"&amp;ROW())+INDIRECT("F"&amp;ROW()))-NOW()) &amp; " days")</f>
        <v/>
      </c>
      <c r="H19" s="5" t="inlineStr"/>
      <c r="I19" s="5" t="n">
        <v>1000000</v>
      </c>
      <c r="J19" s="5" t="inlineStr">
        <is>
          <t>Cement 43 Grade PPC make Ultratech or ACC or Ambuja or
as approved by Engineer in Charge , Coarse Sand , Coarse
Aggregate 20 mm nominal size , Common burnt clay F.P.S.
non modular bricks of 1st class designation 7.5 , M.S. sheet
door with frame of Size 7Feet X 3 Feet with all necessary
fittings complete as per attached specification and as per
engineer in Charge , Supplying 1mm thick M.S. sheet
Window with frame of Size 2 Feet X 2 Feet wall necessary
fittings complete as per attached specification and as per
engineer in Charge , Providing Iron girder I Section of lenth
350 Centi Meter web lenth 150 mm fange- 75 mm web
thickness and flange thickness - 12 mm</t>
        </is>
      </c>
      <c r="K19" s="5" t="inlineStr">
        <is>
          <t>["193502,Sector HQ BSF\nBandipur"]</t>
        </is>
      </c>
      <c r="L19" s="5" t="inlineStr">
        <is>
          <t>No</t>
        </is>
      </c>
      <c r="M19" s="5" t="inlineStr">
        <is>
          <t>MINISTRY OF HOME AFFAIRS</t>
        </is>
      </c>
      <c r="N19" s="5" t="inlineStr">
        <is>
          <t>CENTRAL ARMED POLICE FORCES</t>
        </is>
      </c>
      <c r="O19" s="5" t="inlineStr">
        <is>
          <t>NA</t>
        </is>
      </c>
      <c r="P19" s="5" t="inlineStr"/>
      <c r="Q19" s="5" t="inlineStr">
        <is>
          <t>BORDER SECURITY FORCE (BSF)</t>
        </is>
      </c>
      <c r="R19" s="5" t="inlineStr"/>
      <c r="S19" s="5" t="inlineStr"/>
      <c r="T19" s="5" t="inlineStr">
        <is>
          <t>10.0 LPA</t>
        </is>
      </c>
    </row>
    <row r="20">
      <c r="A20" s="5" t="inlineStr">
        <is>
          <t>GEM/2025/B/6447258</t>
        </is>
      </c>
      <c r="B20" s="5" t="inlineStr">
        <is>
          <t>Cement 43 Grade PPC make Ultratech or ACC or Ambuja or
as approved by Engineer in Charge , Coarse Sand , Coarse
Aggregate 20 mm nominal size , Common burnt clay F.P.S.
non modular bricks of 1st class designation 7.5 , M.S. sheet
door with frame of Size 7Feet X 3 Feet with all necessary
fittings complete as per attached specification and as per
engineer in Charge , Supplying 1mm thick M.S. sheet
Window with frame of Size 2 Feet X 2 Feet wall necessary
fittings complete as per attached specification and as per
engineer in Charge , Providing Iron girder I Section of lenth
350 Centi Meter web lenth 150 mm fange- 75 mm web
thickness and flange thickness - 12 mm</t>
        </is>
      </c>
      <c r="C20" s="5" t="n">
        <v>26354</v>
      </c>
      <c r="D20" s="6" t="n">
        <v>45850</v>
      </c>
      <c r="E20" s="6" t="n">
        <v>45871</v>
      </c>
      <c r="F20" s="5" t="inlineStr">
        <is>
          <t>9:00 PM</t>
        </is>
      </c>
      <c r="G20" s="5">
        <f>IF((INDIRECT("E"&amp;ROW())+INDIRECT("F"&amp;ROW()))-NOW() &lt;= 0, "CLOSED", INT((INDIRECT("E"&amp;ROW())+INDIRECT("F"&amp;ROW()))-NOW()) &amp; " days")</f>
        <v/>
      </c>
      <c r="H20" s="5" t="inlineStr"/>
      <c r="I20" s="5" t="n">
        <v>1000000</v>
      </c>
      <c r="J20" s="5" t="inlineStr">
        <is>
          <t>Cement 43 Grade PPC make Ultratech or ACC or Ambuja or
as approved by Engineer in Charge , Coarse Sand , Coarse
Aggregate 20 mm nominal size , Common burnt clay F.P.S.
non modular bricks of 1st class designation 7.5 , M.S. sheet
door with frame of Size 7Feet X 3 Feet with all necessary
fittings complete as per attached specification and as per
engineer in Charge , Supplying 1mm thick M.S. sheet
Window with frame of Size 2 Feet X 2 Feet wall necessary
fittings complete as per attached specification and as per
engineer in Charge , Providing Iron girder I Section of lenth
350 Centi Meter web lenth 150 mm fange- 75 mm web
thickness and flange thickness - 12 mm</t>
        </is>
      </c>
      <c r="K20" s="5" t="inlineStr">
        <is>
          <t>["193502,Sector HQ BSF\nBandipur"]</t>
        </is>
      </c>
      <c r="L20" s="5" t="inlineStr">
        <is>
          <t>No</t>
        </is>
      </c>
      <c r="M20" s="5" t="inlineStr">
        <is>
          <t>MINISTRY OF HOME AFFAIRS</t>
        </is>
      </c>
      <c r="N20" s="5" t="inlineStr">
        <is>
          <t>CENTRAL ARMED POLICE FORCES</t>
        </is>
      </c>
      <c r="O20" s="5" t="inlineStr">
        <is>
          <t>NA</t>
        </is>
      </c>
      <c r="P20" s="5" t="inlineStr"/>
      <c r="Q20" s="5" t="inlineStr">
        <is>
          <t>BORDER SECURITY FORCE (BSF)</t>
        </is>
      </c>
      <c r="R20" s="5" t="inlineStr"/>
      <c r="S20" s="5" t="inlineStr"/>
      <c r="T20" s="5" t="inlineStr">
        <is>
          <t>10.0 LPA</t>
        </is>
      </c>
    </row>
    <row r="21">
      <c r="A21" s="5" t="inlineStr">
        <is>
          <t>GEM/2025/B/6447354</t>
        </is>
      </c>
      <c r="B21" s="5" t="inlineStr">
        <is>
          <t>Polyethylene water storage tank with cover and suitable
locking arrangement 500 Ltr make sintex or as approved by
engineer in charge , Providing of HDPE pipes 50 MM Dia - 63
MM Outer Dia make Jain or Dolphin poly or as approved by
engineer in charge , Providing Iron girder I Section of lenth
420 Centi Meter meter web lenth 150 mm flange- 75 mm
web thickness and flange thickness 12 mm or as approved
by engineer in charge , Providing of HDPE TEE 50mm make
Jain or Dolphin poly or as approved by engineer in charge ,
Providing of HDPE Elbow 50mm make Jain or Dolphin poly or
as approved by engineer in charge , Providing of HDPE
Union 50mm make Jain or Dolphin poly or as approved by
engineer in charge , Providing of GI Tank Nipple 50 mm ISI
Mark or as approved by engineer in charge , Providing of Air
release Valve 50 mm ISI Mark or as approved by engineer in
charge</t>
        </is>
      </c>
      <c r="C21" s="5" t="n">
        <v>2014</v>
      </c>
      <c r="D21" s="6" t="n">
        <v>45850</v>
      </c>
      <c r="E21" s="6" t="n">
        <v>45873</v>
      </c>
      <c r="F21" s="5" t="inlineStr">
        <is>
          <t>9:00 AM</t>
        </is>
      </c>
      <c r="G21" s="5">
        <f>IF((INDIRECT("E"&amp;ROW())+INDIRECT("F"&amp;ROW()))-NOW() &lt;= 0, "CLOSED", INT((INDIRECT("E"&amp;ROW())+INDIRECT("F"&amp;ROW()))-NOW()) &amp; " days")</f>
        <v/>
      </c>
      <c r="H21" s="5" t="inlineStr"/>
      <c r="I21" s="5" t="n">
        <v>584040</v>
      </c>
      <c r="J21" s="5" t="inlineStr">
        <is>
          <t>Polyethylene water storage tank with cover and suitable
locking arrangement 500 Ltr make sintex or as approved by
engineer in charge , Providing of HDPE pipes 50 MM Dia - 63
MM Outer Dia make Jain or Dolphin poly or as approved by
engineer in charge , Providing Iron girder I Section of lenth
420 Centi Meter meter web lenth 150 mm flange- 75 mm
web thickness and flange thickness 12 mm or as approved
by engineer in charge , Providing of HDPE TEE 50mm make
Jain or Dolphin poly or as approved by engineer in charge ,
Providing of HDPE Elbow 50mm make Jain or Dolphin poly or
as approved by engineer in charge , Providing of HDPE
Union 50mm make Jain or Dolphin poly or as approved by
engineer in charge , Providing of GI Tank Nipple 50 mm ISI
Mark or as approved by engineer in charge , Providing of Air
release Valve 50 mm ISI Mark or as approved by engineer in
charge</t>
        </is>
      </c>
      <c r="K21" s="5" t="inlineStr">
        <is>
          <t>["193502,Sector HQ BSF\nBandipur"]</t>
        </is>
      </c>
      <c r="L21" s="5" t="inlineStr">
        <is>
          <t>No</t>
        </is>
      </c>
      <c r="M21" s="5" t="inlineStr">
        <is>
          <t>MINISTRY OF HOME AFFAIRS</t>
        </is>
      </c>
      <c r="N21" s="5" t="inlineStr">
        <is>
          <t>CENTRAL ARMED POLICE FORCES</t>
        </is>
      </c>
      <c r="O21" s="5" t="inlineStr">
        <is>
          <t>NA</t>
        </is>
      </c>
      <c r="P21" s="5" t="inlineStr"/>
      <c r="Q21" s="5" t="inlineStr">
        <is>
          <t>BORDER SECURITY FORCE (BSF)</t>
        </is>
      </c>
      <c r="R21" s="5" t="inlineStr"/>
      <c r="S21" s="5" t="inlineStr"/>
      <c r="T21" s="5" t="inlineStr">
        <is>
          <t>5.8 LPA</t>
        </is>
      </c>
    </row>
    <row r="22">
      <c r="A22" s="5" t="inlineStr">
        <is>
          <t>GEM/2025/B/6448068</t>
        </is>
      </c>
      <c r="B22" s="5" t="inlineStr">
        <is>
          <t>Reagent Blood sugar Erba , Reagent Urea Erba , Reagent
Creatinine Erba , Reagent Uric acid Erba , Reagent Bilirubin
Erba , Reagent SGPT Erba , Reagent SGOT Erba , Reagent
Alkaline phosphate Erba , Reagent total Protine Erba ,
Reagent Albumin Erba , Reagentserum Cholesterol Erba ,
Reagent Triglyceride Erba , Reagent serum Calcium Erba ,
Antigen test kit HIV MERIL , Antigen Test Kit HBsAg MERIL ,
Antigen test kit malaria MERIL , Antigen IgG IgM typhoid
MERIL , Antigen IgG IgM dengue test kit MERIL , Urine test
strip 10 parameter ERBA , Blood Sugar test strip Accu check
active , microPipette tips 200 Maxome Labsciences ,
micropipette tips 1000 Maxome Labsciences , Clot Activator
Blood Collection Tube , ESR testing tube Blood Collection
Tube 3 8 sodium citrate EQUI VAC , Microscope slide glass
slide Borosil , Cardiac troponin T rapid test kit Roche Cobas
, Reagent CBC diluent erba</t>
        </is>
      </c>
      <c r="C22" s="5" t="n">
        <v>6261</v>
      </c>
      <c r="D22" s="6" t="n">
        <v>45851</v>
      </c>
      <c r="E22" s="6" t="n">
        <v>45873</v>
      </c>
      <c r="F22" s="5" t="inlineStr">
        <is>
          <t>7:00 PM</t>
        </is>
      </c>
      <c r="G22" s="5">
        <f>IF((INDIRECT("E"&amp;ROW())+INDIRECT("F"&amp;ROW()))-NOW() &lt;= 0, "CLOSED", INT((INDIRECT("E"&amp;ROW())+INDIRECT("F"&amp;ROW()))-NOW()) &amp; " days")</f>
        <v/>
      </c>
      <c r="H22" s="5" t="inlineStr"/>
      <c r="I22" s="5" t="n">
        <v>500000</v>
      </c>
      <c r="J22" s="5" t="inlineStr">
        <is>
          <t>Reagent Blood sugar Erba , Reagent Urea Erba , Reagent
Creatinine Erba , Reagent Uric acid Erba , Reagent Bilirubin
Erba , Reagent SGPT Erba , Reagent SGOT Erba , Reagent
Alkaline phosphate Erba , Reagent total Protine Erba ,
Reagent Albumin Erba , Reagentserum Cholesterol Erba ,
Reagent Triglyceride Erba , Reagent serum Calcium Erba ,
Antigen test kit HIV MERIL , Antigen Test Kit HBsAg MERIL ,
Antigen test kit malaria MERIL , Antigen IgG IgM typhoid
MERIL , Antigen IgG IgM dengue test kit MERIL , Urine test
strip 10 parameter ERBA , Blood Sugar test strip Accu check
active , microPipette tips 200 Maxome Labsciences ,
micropipette tips 1000 Maxome Labsciences , Clot Activator
Blood Collection Tube , ESR testing tube Blood Collection
Tube 3 8 sodium citrate EQUI VAC , Microscope slide glass
slide Borosil , Cardiac troponin T rapid test kit Roche Cobas
, Reagent CBC diluent erba</t>
        </is>
      </c>
      <c r="K22" s="5" t="inlineStr">
        <is>
          <t>["492101,135 BN BSF, PALAUD,\nSECTOR-3, NAYA RAIPUR,\nCHHATISGARH PIN- 492101"]</t>
        </is>
      </c>
      <c r="L22" s="5" t="inlineStr">
        <is>
          <t>No</t>
        </is>
      </c>
      <c r="M22" s="5" t="inlineStr">
        <is>
          <t>MINISTRY OF HOME AFFAIRS</t>
        </is>
      </c>
      <c r="N22" s="5" t="inlineStr">
        <is>
          <t>CENTRAL ARMED POLICE FORCES</t>
        </is>
      </c>
      <c r="O22" s="5" t="inlineStr">
        <is>
          <t>NA</t>
        </is>
      </c>
      <c r="P22" s="5" t="inlineStr"/>
      <c r="Q22" s="5" t="inlineStr">
        <is>
          <t>BORDER SECURITY FORCE (BSF)</t>
        </is>
      </c>
      <c r="R22" s="5" t="inlineStr">
        <is>
          <t>CHHATTISGARH</t>
        </is>
      </c>
      <c r="S22" s="5" t="inlineStr"/>
      <c r="T22" s="5" t="inlineStr">
        <is>
          <t>5.0 LPA</t>
        </is>
      </c>
    </row>
    <row r="23">
      <c r="A23" s="5" t="inlineStr">
        <is>
          <t>GEM/2025/B/6448069</t>
        </is>
      </c>
      <c r="B23" s="5" t="inlineStr">
        <is>
          <t>TYRE SIZE 215/75 R 15 TYRES FOR BOLERO</t>
        </is>
      </c>
      <c r="C23" s="5" t="n">
        <v>4</v>
      </c>
      <c r="D23" s="6" t="n">
        <v>45852</v>
      </c>
      <c r="E23" s="6" t="n">
        <v>45876</v>
      </c>
      <c r="F23" s="5" t="inlineStr">
        <is>
          <t>7:00 PM</t>
        </is>
      </c>
      <c r="G23" s="5">
        <f>IF((INDIRECT("E"&amp;ROW())+INDIRECT("F"&amp;ROW()))-NOW() &lt;= 0, "CLOSED", INT((INDIRECT("E"&amp;ROW())+INDIRECT("F"&amp;ROW()))-NOW()) &amp; " days")</f>
        <v/>
      </c>
      <c r="H23" s="5" t="inlineStr"/>
      <c r="I23" s="5" t="inlineStr"/>
      <c r="J23" s="5" t="inlineStr">
        <is>
          <t>TYRE SIZE 215/75 R 15 TYRES FOR BOLERO</t>
        </is>
      </c>
      <c r="K23" s="5" t="inlineStr">
        <is>
          <t>["181102,HEADQUARTERS 120\nBN BSF R S PURA JAMMU, PIN-\n181102"]</t>
        </is>
      </c>
      <c r="L23" s="5" t="inlineStr">
        <is>
          <t>No</t>
        </is>
      </c>
      <c r="M23" s="5" t="inlineStr">
        <is>
          <t>MINISTRY OF HOME AFFAIRS</t>
        </is>
      </c>
      <c r="N23" s="5" t="inlineStr">
        <is>
          <t>CENTRAL ARMED POLICE FORCES</t>
        </is>
      </c>
      <c r="O23" s="5" t="inlineStr">
        <is>
          <t>NA</t>
        </is>
      </c>
      <c r="P23" s="5" t="inlineStr"/>
      <c r="Q23" s="5" t="inlineStr">
        <is>
          <t>BORDER SECURITY FORCE (BSF)</t>
        </is>
      </c>
      <c r="R23" s="5" t="inlineStr"/>
      <c r="S23" s="5" t="inlineStr"/>
      <c r="T23" s="5" t="inlineStr"/>
    </row>
    <row r="24">
      <c r="A24" s="5" t="inlineStr">
        <is>
          <t>GEM/2025/B/6447684</t>
        </is>
      </c>
      <c r="B24" s="5" t="inlineStr">
        <is>
          <t>SERVO OIL , SERVO DEF , TATA SERVO , A L SERVO , SERVO
, BOLERO SERVO , SERVO GREASE , SERVO GEAR OIL ,
SERVO ENGINE OIL , DEF FORCE SERVO , SERVO M OIL ,
SERVO G OIL</t>
        </is>
      </c>
      <c r="C24" s="5" t="n">
        <v>734</v>
      </c>
      <c r="D24" s="6" t="n">
        <v>45851</v>
      </c>
      <c r="E24" s="6" t="n">
        <v>45873</v>
      </c>
      <c r="F24" s="5" t="inlineStr">
        <is>
          <t>6:00 PM</t>
        </is>
      </c>
      <c r="G24" s="5">
        <f>IF((INDIRECT("E"&amp;ROW())+INDIRECT("F"&amp;ROW()))-NOW() &lt;= 0, "CLOSED", INT((INDIRECT("E"&amp;ROW())+INDIRECT("F"&amp;ROW()))-NOW()) &amp; " days")</f>
        <v/>
      </c>
      <c r="H24" s="5" t="inlineStr"/>
      <c r="I24" s="5" t="n">
        <v>500000</v>
      </c>
      <c r="J24" s="5" t="inlineStr">
        <is>
          <t>SERVO OIL , SERVO DEF , TATA SERVO , A L SERVO , SERVO
, BOLERO SERVO , SERVO GREASE , SERVO GEAR OIL ,
SERVO ENGINE OIL , DEF FORCE SERVO , SERVO M OIL ,
SERVO G OIL</t>
        </is>
      </c>
      <c r="K24" s="5" t="inlineStr">
        <is>
          <t>["143102,45 BN BSF AJNALA ,\nPUNJAB"]</t>
        </is>
      </c>
      <c r="L24" s="5" t="inlineStr">
        <is>
          <t>Yes</t>
        </is>
      </c>
      <c r="M24" s="5" t="inlineStr">
        <is>
          <t>MINISTRY OF HOME AFFAIRS</t>
        </is>
      </c>
      <c r="N24" s="5" t="inlineStr">
        <is>
          <t>CENTRAL ARMED POLICE FORCES</t>
        </is>
      </c>
      <c r="O24" s="5" t="inlineStr">
        <is>
          <t>NA</t>
        </is>
      </c>
      <c r="P24" s="5" t="inlineStr"/>
      <c r="Q24" s="5" t="inlineStr">
        <is>
          <t>BORDER SECURITY FORCE (BSF)</t>
        </is>
      </c>
      <c r="R24" s="5" t="inlineStr"/>
      <c r="S24" s="5" t="inlineStr"/>
      <c r="T24" s="5" t="inlineStr">
        <is>
          <t>5.0 LPA</t>
        </is>
      </c>
    </row>
    <row r="25">
      <c r="A25" s="5" t="inlineStr">
        <is>
          <t>GEM/2025/B/6448058</t>
        </is>
      </c>
      <c r="B25" s="5" t="inlineStr">
        <is>
          <t>Inj. Diazapam , Inj. Atropine Sulphate , Inj. Rumeric , Inj.
Amoxyrum forte , Inj. Intamox , Inj. Sefticort , Inj. Intavita H
, Inj. Lox 2 percentage , Inj. Megludine , Inj. Neurokind plus ,
Inj. Neomit Ondansetron , Inj. Ranloc , Inj. Spasmovet , Inj.
Tonophosphon , Inj. Dactomax , Inj. Repronol , INJ. Klotin ,
Tab Bravecto , Bol. Doramectin , Syp. Advaplat , Syp.
Petsapp , Bol. Bioboost , Bol. Cflox TZ , Bol. Tissue aid ,
Pow. Bufzone , Pow. Agrimine Forte , Pow. Negashunt , Pow.
Rumicare , Liq. Taktic , Inj. Metronidazole , Inj. Prednisolone</t>
        </is>
      </c>
      <c r="C25" s="5" t="n">
        <v>332</v>
      </c>
      <c r="D25" s="6" t="n">
        <v>45852</v>
      </c>
      <c r="E25" s="6" t="n">
        <v>45873</v>
      </c>
      <c r="F25" s="5" t="inlineStr">
        <is>
          <t>7:00 PM</t>
        </is>
      </c>
      <c r="G25" s="5">
        <f>IF((INDIRECT("E"&amp;ROW())+INDIRECT("F"&amp;ROW()))-NOW() &lt;= 0, "CLOSED", INT((INDIRECT("E"&amp;ROW())+INDIRECT("F"&amp;ROW()))-NOW()) &amp; " days")</f>
        <v/>
      </c>
      <c r="H25" s="5" t="inlineStr"/>
      <c r="I25" s="5" t="inlineStr"/>
      <c r="J25" s="5" t="inlineStr">
        <is>
          <t>Inj. Diazapam , Inj. Atropine Sulphate , Inj. Rumeric , Inj.
Amoxyrum forte , Inj. Intamox , Inj. Sefticort , Inj. Intavita H
, Inj. Lox 2 percentage , Inj. Megludine , Inj. Neurokind plus ,
Inj. Neomit Ondansetron , Inj. Ranloc , Inj. Spasmovet , Inj.
Tonophosphon , Inj. Dactomax , Inj. Repronol , INJ. Klotin ,
Tab Bravecto , Bol. Doramectin , Syp. Advaplat , Syp.
Petsapp , Bol. Bioboost , Bol. Cflox TZ , Bol. Tissue aid ,
Pow. Bufzone , Pow. Agrimine Forte , Pow. Negashunt , Pow.
Rumicare , Liq. Taktic , Inj. Metronidazole , Inj. Prednisolone</t>
        </is>
      </c>
      <c r="K25" s="5" t="inlineStr">
        <is>
          <t>["344001,083 BN BSF NEHRU\nNAGAR NEAR RAILWAY\nSTATION BARMER , DISTT-\nBARMER , STATE-RAJASTHAN,\nPIN-344001"]</t>
        </is>
      </c>
      <c r="L25" s="5" t="inlineStr">
        <is>
          <t>No</t>
        </is>
      </c>
      <c r="M25" s="5" t="inlineStr">
        <is>
          <t>MINISTRY OF HOME AFFAIRS</t>
        </is>
      </c>
      <c r="N25" s="5" t="inlineStr">
        <is>
          <t>CENTRAL ARMED POLICE FORCES</t>
        </is>
      </c>
      <c r="O25" s="5" t="inlineStr">
        <is>
          <t>NA</t>
        </is>
      </c>
      <c r="P25" s="5" t="inlineStr"/>
      <c r="Q25" s="5" t="inlineStr">
        <is>
          <t>BORDER SECURITY FORCE (BSF)</t>
        </is>
      </c>
      <c r="R25" s="5" t="inlineStr"/>
      <c r="S25" s="5" t="inlineStr"/>
      <c r="T25" s="5" t="inlineStr"/>
    </row>
    <row r="26">
      <c r="A26" s="5" t="inlineStr">
        <is>
          <t>GEM/2025/B/6280186</t>
        </is>
      </c>
      <c r="B26" s="5" t="inlineStr">
        <is>
          <t>Manually Operated Belt Roller Conveyor</t>
        </is>
      </c>
      <c r="C26" s="5" t="n">
        <v>1</v>
      </c>
      <c r="D26" s="6" t="n">
        <v>45853</v>
      </c>
      <c r="E26" s="6" t="n">
        <v>45874</v>
      </c>
      <c r="F26" s="5" t="inlineStr">
        <is>
          <t>10:00 AM</t>
        </is>
      </c>
      <c r="G26" s="5">
        <f>IF((INDIRECT("E"&amp;ROW())+INDIRECT("F"&amp;ROW()))-NOW() &lt;= 0, "CLOSED", INT((INDIRECT("E"&amp;ROW())+INDIRECT("F"&amp;ROW()))-NOW()) &amp; " days")</f>
        <v/>
      </c>
      <c r="H26" s="5" t="n">
        <v>25860</v>
      </c>
      <c r="I26" s="5" t="n">
        <v>1293000</v>
      </c>
      <c r="J26" s="5" t="inlineStr">
        <is>
          <t>Manually Operated Belt Roller Conveyor</t>
        </is>
      </c>
      <c r="K26" s="5" t="inlineStr">
        <is>
          <t>["475005,CENWOSTO BSF\nAcademy Tekanpur"]</t>
        </is>
      </c>
      <c r="L26" s="5" t="inlineStr">
        <is>
          <t>No</t>
        </is>
      </c>
      <c r="M26" s="5" t="inlineStr">
        <is>
          <t>MINISTRY OF HOME AFFAIRS</t>
        </is>
      </c>
      <c r="N26" s="5" t="inlineStr">
        <is>
          <t>CENTRAL ARMED POLICE FORCES</t>
        </is>
      </c>
      <c r="O26" s="5" t="inlineStr">
        <is>
          <t>Engineer</t>
        </is>
      </c>
      <c r="P26" s="5" t="inlineStr"/>
      <c r="Q26" s="5" t="inlineStr">
        <is>
          <t>BORDER SECURITY FORCE (BSF)</t>
        </is>
      </c>
      <c r="R26" s="5" t="inlineStr"/>
      <c r="S26" s="5" t="inlineStr"/>
      <c r="T26" s="5" t="inlineStr">
        <is>
          <t>12.9 LPA</t>
        </is>
      </c>
    </row>
    <row r="27">
      <c r="A27" s="5" t="inlineStr">
        <is>
          <t>GEM/2025/B/6451187</t>
        </is>
      </c>
      <c r="B27" s="5" t="inlineStr">
        <is>
          <t>CLUTCH PLATE , PRESSURE PLATE , CLUTCH RELEASE
BEARING , LOWER CLUTCH CYLINDER ASSY , BRAKE SHOE
LINNER WITH RIV , KING PIN KIT , FRONT HUB BEARING
OUTER , FRONT HUB BEARING INNER , HUB OIL SEAL FRONT
LEFT AND RIGHT , HUB OIL SEAL REAR LEFT AND RIGHT , TIE
ROD END KIT , DRAG ROD END KIT , CENTRE BOLT LEAF
SPRING FRONT , SHOCK ABSORBER FRONT , BALANCING
ROD BUSH , BALANCING ROD NUT BOLT , UJ CROSS
PROPELLER SHAFT , REAR BRAKE SHOE RETAINER SPRING ,
NUT WITH BOLT , HEAD LIGHT BULB , GM BUSH , MS SHEET
16 GAUGE , NUT BOLT LOCK TYPE , SELF SCREW CHINESE
TYPE , WATER PROF PLY 4X8X12 MM , PVC FLOORING
SHEET , CUTTING BLADE 5 INCH</t>
        </is>
      </c>
      <c r="C27" s="5" t="n">
        <v>176</v>
      </c>
      <c r="D27" s="6" t="n">
        <v>45852</v>
      </c>
      <c r="E27" s="6" t="n">
        <v>45873</v>
      </c>
      <c r="F27" s="5" t="inlineStr">
        <is>
          <t>7:00 PM</t>
        </is>
      </c>
      <c r="G27" s="5">
        <f>IF((INDIRECT("E"&amp;ROW())+INDIRECT("F"&amp;ROW()))-NOW() &lt;= 0, "CLOSED", INT((INDIRECT("E"&amp;ROW())+INDIRECT("F"&amp;ROW()))-NOW()) &amp; " days")</f>
        <v/>
      </c>
      <c r="H27" s="5" t="inlineStr"/>
      <c r="I27" s="5" t="n">
        <v>500000</v>
      </c>
      <c r="J27" s="5" t="inlineStr">
        <is>
          <t>CLUTCH PLATE , PRESSURE PLATE , CLUTCH RELEASE
BEARING , LOWER CLUTCH CYLINDER ASSY , BRAKE SHOE
LINNER WITH RIV , KING PIN KIT , FRONT HUB BEARING
OUTER , FRONT HUB BEARING INNER , HUB OIL SEAL FRONT
LEFT AND RIGHT , HUB OIL SEAL REAR LEFT AND RIGHT , TIE
ROD END KIT , DRAG ROD END KIT , CENTRE BOLT LEAF
SPRING FRONT , SHOCK ABSORBER FRONT , BALANCING
ROD BUSH , BALANCING ROD NUT BOLT , UJ CROSS
PROPELLER SHAFT , REAR BRAKE SHOE RETAINER SPRING ,
NUT WITH BOLT , HEAD LIGHT BULB , GM BUSH , MS SHEET
16 GAUGE , NUT BOLT LOCK TYPE , SELF SCREW CHINESE
TYPE , WATER PROF PLY 4X8X12 MM , PVC FLOORING
SHEET , CUTTING BLADE 5 INCH</t>
        </is>
      </c>
      <c r="K27" s="5" t="inlineStr">
        <is>
          <t>["799260,SHQ BSF PANISAGAR\nNORTH TRIPURA"]</t>
        </is>
      </c>
      <c r="L27" s="5" t="inlineStr">
        <is>
          <t>No</t>
        </is>
      </c>
      <c r="M27" s="5" t="inlineStr">
        <is>
          <t>MINISTRY OF HOME AFFAIRS</t>
        </is>
      </c>
      <c r="N27" s="5" t="inlineStr">
        <is>
          <t>CENTRAL ARMED POLICE FORCES</t>
        </is>
      </c>
      <c r="O27" s="5" t="inlineStr">
        <is>
          <t>NA</t>
        </is>
      </c>
      <c r="P27" s="5" t="inlineStr"/>
      <c r="Q27" s="5" t="inlineStr">
        <is>
          <t>BORDER SECURITY FORCE (BSF)</t>
        </is>
      </c>
      <c r="R27" s="5" t="inlineStr">
        <is>
          <t>TRIPURA</t>
        </is>
      </c>
      <c r="S27" s="5" t="inlineStr"/>
      <c r="T27" s="5" t="inlineStr">
        <is>
          <t>5.0 LPA</t>
        </is>
      </c>
    </row>
    <row r="28">
      <c r="A28" s="5" t="inlineStr">
        <is>
          <t>GEM/2025/B/6449906</t>
        </is>
      </c>
      <c r="B28" s="5" t="inlineStr">
        <is>
          <t>Lancet , HDL Reagent Erba , Calcium Reagent Erba ,
Urocolour 10 100 pcs , Erba Elite H Clean 50 ml , Erba
Cholesterol Reagent , Erba 360 DIL 20 L , Erba S 360 Lyse
250 ML , HBA1c Card , Glucose Reagent , Alkaline
Phosphate , Urine container , EDTA Vial 100 pcs , 3.8 Sodiun
Citrate Tube 100 pcs Black , Erba Wash Reagent , Distilled
water 5 Liter , Micro Tips 0 to 100 , Medigrip Round Spot
Bandaid , ECG Gel , Tab Bilastin M 20 mg , Tab Naxito 10
mg , Tab Naxito Plus , Oint T Bact 5 GM , Cap Omez 20 mg ,
Tab Pan 40 , Disposable Surgical Gloves , Syp Cremaffin Plus
, Tab Metolar XR 25 , Tab Tendocare , Reagent Triglyceride
Erba</t>
        </is>
      </c>
      <c r="C28" s="5" t="n">
        <v>6342</v>
      </c>
      <c r="D28" s="6" t="n">
        <v>45852</v>
      </c>
      <c r="E28" s="6" t="n">
        <v>45873</v>
      </c>
      <c r="F28" s="5" t="inlineStr">
        <is>
          <t>7:00 PM</t>
        </is>
      </c>
      <c r="G28" s="5">
        <f>IF((INDIRECT("E"&amp;ROW())+INDIRECT("F"&amp;ROW()))-NOW() &lt;= 0, "CLOSED", INT((INDIRECT("E"&amp;ROW())+INDIRECT("F"&amp;ROW()))-NOW()) &amp; " days")</f>
        <v/>
      </c>
      <c r="H28" s="5" t="inlineStr"/>
      <c r="I28" s="5" t="inlineStr"/>
      <c r="J28" s="5" t="inlineStr">
        <is>
          <t>Lancet , HDL Reagent Erba , Calcium Reagent Erba ,
Urocolour 10 100 pcs , Erba Elite H Clean 50 ml , Erba
Cholesterol Reagent , Erba 360 DIL 20 L , Erba S 360 Lyse
250 ML , HBA1c Card , Glucose Reagent , Alkaline
Phosphate , Urine container , EDTA Vial 100 pcs , 3.8 Sodiun
Citrate Tube 100 pcs Black , Erba Wash Reagent , Distilled
water 5 Liter , Micro Tips 0 to 100 , Medigrip Round Spot
Bandaid , ECG Gel , Tab Bilastin M 20 mg , Tab Naxito 10
mg , Tab Naxito Plus , Oint T Bact 5 GM , Cap Omez 20 mg ,
Tab Pan 40 , Disposable Surgical Gloves , Syp Cremaffin Plus
, Tab Metolar XR 25 , Tab Tendocare , Reagent Triglyceride
Erba</t>
        </is>
      </c>
      <c r="K28" s="5" t="inlineStr">
        <is>
          <t>["143521,SECTOR\nHEADQUARTER GURDASPUR,\nBORDER SECURITY FORCE,\nCIVIL LINES, GURDASPUR,\nPUNJAB"]</t>
        </is>
      </c>
      <c r="L28" s="5" t="inlineStr">
        <is>
          <t>No</t>
        </is>
      </c>
      <c r="M28" s="5" t="inlineStr">
        <is>
          <t>MINISTRY OF HOME AFFAIRS</t>
        </is>
      </c>
      <c r="N28" s="5" t="inlineStr">
        <is>
          <t>CENTRAL ARMED POLICE FORCES</t>
        </is>
      </c>
      <c r="O28" s="5" t="inlineStr">
        <is>
          <t>NA</t>
        </is>
      </c>
      <c r="P28" s="5" t="inlineStr"/>
      <c r="Q28" s="5" t="inlineStr">
        <is>
          <t>BORDER SECURITY FORCE (BSF)</t>
        </is>
      </c>
      <c r="R28" s="5" t="inlineStr"/>
      <c r="S28" s="5" t="inlineStr"/>
      <c r="T28" s="5" t="inlineStr"/>
    </row>
    <row r="29">
      <c r="A29" s="5" t="inlineStr">
        <is>
          <t>GEM/2025/B/6340068</t>
        </is>
      </c>
      <c r="B29" s="5" t="inlineStr">
        <is>
          <t>Special Proofed Paulins (Tarpaulins) as per IS 2789 (Q2)</t>
        </is>
      </c>
      <c r="C29" s="5" t="n">
        <v>4942</v>
      </c>
      <c r="D29" s="6" t="n">
        <v>45852</v>
      </c>
      <c r="E29" s="6" t="n">
        <v>45873</v>
      </c>
      <c r="F29" s="5" t="inlineStr">
        <is>
          <t>10:00 AM</t>
        </is>
      </c>
      <c r="G29" s="5">
        <f>IF((INDIRECT("E"&amp;ROW())+INDIRECT("F"&amp;ROW()))-NOW() &lt;= 0, "CLOSED", INT((INDIRECT("E"&amp;ROW())+INDIRECT("F"&amp;ROW()))-NOW()) &amp; " days")</f>
        <v/>
      </c>
      <c r="H29" s="5" t="inlineStr"/>
      <c r="I29" s="5" t="n">
        <v>1051000</v>
      </c>
      <c r="J29" s="5" t="inlineStr">
        <is>
          <t>Special Proofed Paulins (Tarpaulins) as per IS 2789 (Q2)</t>
        </is>
      </c>
      <c r="K29" s="5" t="inlineStr">
        <is>
          <t>["781024,FTR HQ BSF,SHILLONG,\nPROV COMPLEX, GITA NAGAR,\nMOTHER TERESA ROAD,\nGUWAHATI"]</t>
        </is>
      </c>
      <c r="L29" s="5" t="inlineStr">
        <is>
          <t>Yes</t>
        </is>
      </c>
      <c r="M29" s="5" t="inlineStr">
        <is>
          <t>MINISTRY OF HOME AFFAIRS</t>
        </is>
      </c>
      <c r="N29" s="5" t="inlineStr">
        <is>
          <t>CENTRAL ARMED POLICE FORCES</t>
        </is>
      </c>
      <c r="O29" s="5" t="inlineStr">
        <is>
          <t>NA</t>
        </is>
      </c>
      <c r="P29" s="5" t="inlineStr"/>
      <c r="Q29" s="5" t="inlineStr">
        <is>
          <t>BORDER SECURITY FORCE (BSF)</t>
        </is>
      </c>
      <c r="R29" s="5" t="inlineStr">
        <is>
          <t>ASSAM</t>
        </is>
      </c>
      <c r="S29" s="5" t="inlineStr"/>
      <c r="T29" s="5" t="inlineStr">
        <is>
          <t>10.5 LPA</t>
        </is>
      </c>
    </row>
    <row r="30">
      <c r="A30" s="5" t="inlineStr">
        <is>
          <t>GEM/2025/B/6414218</t>
        </is>
      </c>
      <c r="B30" s="5" t="inlineStr">
        <is>
          <t>Sand Bags (V2) as per IS 9685 (Q3)</t>
        </is>
      </c>
      <c r="C30" s="5" t="n">
        <v>1556</v>
      </c>
      <c r="D30" s="6" t="n">
        <v>45852</v>
      </c>
      <c r="E30" s="6" t="n">
        <v>45873</v>
      </c>
      <c r="F30" s="5" t="inlineStr">
        <is>
          <t>11:00 AM</t>
        </is>
      </c>
      <c r="G30" s="5">
        <f>IF((INDIRECT("E"&amp;ROW())+INDIRECT("F"&amp;ROW()))-NOW() &lt;= 0, "CLOSED", INT((INDIRECT("E"&amp;ROW())+INDIRECT("F"&amp;ROW()))-NOW()) &amp; " days")</f>
        <v/>
      </c>
      <c r="H30" s="5" t="inlineStr"/>
      <c r="I30" s="5" t="n">
        <v>20539200</v>
      </c>
      <c r="J30" s="5" t="inlineStr">
        <is>
          <t>Sand Bags (V2) as per IS 9685 (Q3)</t>
        </is>
      </c>
      <c r="K30" s="5" t="inlineStr">
        <is>
          <t>["190007,FTR HQ BSF KASHMIR\nNEAR NEW AIRPORT HUMHAMA\nSRINAGAR PIN 190007"]</t>
        </is>
      </c>
      <c r="L30" s="5" t="inlineStr">
        <is>
          <t>Yes</t>
        </is>
      </c>
      <c r="M30" s="5" t="inlineStr">
        <is>
          <t>MINISTRY OF HOME AFFAIRS</t>
        </is>
      </c>
      <c r="N30" s="5" t="inlineStr">
        <is>
          <t>CENTRAL ARMED POLICE FORCES</t>
        </is>
      </c>
      <c r="O30" s="5" t="inlineStr">
        <is>
          <t>NA</t>
        </is>
      </c>
      <c r="P30" s="5" t="inlineStr"/>
      <c r="Q30" s="5" t="inlineStr">
        <is>
          <t>BORDER SECURITY FORCE (BSF)</t>
        </is>
      </c>
      <c r="R30" s="5" t="inlineStr"/>
      <c r="S30" s="5" t="inlineStr"/>
      <c r="T30" s="5" t="inlineStr">
        <is>
          <t>2.1 Cr</t>
        </is>
      </c>
    </row>
    <row r="31">
      <c r="A31" s="5" t="inlineStr">
        <is>
          <t>GEM/2025/B/6453532</t>
        </is>
      </c>
      <c r="B31" s="5" t="inlineStr">
        <is>
          <t>TAB ZINCOVIT , SYP AMBRODIL S , CAP ARISTOZYME , SYP
MOXIKIND CV , TAB ONDEM MD four , TAB TELMA H , GEL
ZYTEE , SYP TIXYLIX NEW , SYP ALKOF , SPARY VOLINI
twenty five G , TAB SINAREST , TAB DROTIN DS</t>
        </is>
      </c>
      <c r="C31" s="5" t="n">
        <v>6130</v>
      </c>
      <c r="D31" s="6" t="n">
        <v>45853</v>
      </c>
      <c r="E31" s="6" t="n">
        <v>45874</v>
      </c>
      <c r="F31" s="5" t="inlineStr">
        <is>
          <t>1:00 PM</t>
        </is>
      </c>
      <c r="G31" s="5">
        <f>IF((INDIRECT("E"&amp;ROW())+INDIRECT("F"&amp;ROW()))-NOW() &lt;= 0, "CLOSED", INT((INDIRECT("E"&amp;ROW())+INDIRECT("F"&amp;ROW()))-NOW()) &amp; " days")</f>
        <v/>
      </c>
      <c r="H31" s="5" t="inlineStr"/>
      <c r="I31" s="5" t="inlineStr"/>
      <c r="J31" s="5" t="inlineStr">
        <is>
          <t>TAB ZINCOVIT , SYP AMBRODIL S , CAP ARISTOZYME , SYP
MOXIKIND CV , TAB ONDEM MD four , TAB TELMA H , GEL
ZYTEE , SYP TIXYLIX NEW , SYP ALKOF , SPARY VOLINI
twenty five G , TAB SINAREST , TAB DROTIN DS</t>
        </is>
      </c>
      <c r="K31" s="5" t="inlineStr">
        <is>
          <t>["145024,58 BN BSF MADHOPUR\nCAMPUS PO MADHOPUR PS\nMADHOPUR DISTT PATHANKOT\n(PB)"]</t>
        </is>
      </c>
      <c r="L31" s="5" t="inlineStr">
        <is>
          <t>No</t>
        </is>
      </c>
      <c r="M31" s="5" t="inlineStr">
        <is>
          <t>MINISTRY OF HOME AFFAIRS</t>
        </is>
      </c>
      <c r="N31" s="5" t="inlineStr">
        <is>
          <t>CENTRAL ARMED POLICE FORCES</t>
        </is>
      </c>
      <c r="O31" s="5" t="inlineStr">
        <is>
          <t>NA</t>
        </is>
      </c>
      <c r="P31" s="5" t="inlineStr"/>
      <c r="Q31" s="5" t="inlineStr">
        <is>
          <t>BORDER SECURITY FORCE (BSF)</t>
        </is>
      </c>
      <c r="R31" s="5" t="inlineStr"/>
      <c r="S31" s="5" t="inlineStr"/>
      <c r="T31" s="5" t="inlineStr"/>
    </row>
    <row r="32">
      <c r="A32" s="5" t="inlineStr">
        <is>
          <t>GEM/2025/B/6452988</t>
        </is>
      </c>
      <c r="B32" s="5" t="inlineStr">
        <is>
          <t>Bush Upper ARM LH and RH , Bush Lower ARM LH and RH ,
Shock Absorber Front LH and RH , Bush Stabilizer Bar , Link
Stabilizer LH and RH , Kit Link Stabilizer , Outer Ball Joint
Steering LH and RH , Inter Shaft Lower Steering Assy , Rear
Shock Absorver LH and RH , Leaf Spring Bush Rear LH and
RH , Centre Bolt No 16 , U Bolt Clamp With Nut and Washer ,
Leaf Spring No 4 , Ball Joint Assy Upper LH and RH , Rubber
Rebound Stopper IFS2WD , Shock Absorver Bush Kit LH and
RH , Rear Axle Bearing Deep Groove Ball , Oil Seal Inner
Axle Shaft , Washer Lower ARM Assy , Bolt Hex MI4X1
5X113X8 8 Lower ARM , Nut Hex MI4X1 5X1 5X6 Lower ARM
, Rear Axle Oil Seal Outer Axle Shaft , Shim Wheel End ,
Sleeve Axle Shaft , Collar Locking , Bearing Carrier , Wire
Ring DGBB DIA 398 , Concentric Slave Cylinder Bleeder ,
Concentric Slave Cylinder Clutch , Clutch Disc Assy , Clutch
Cover Assy , Nut Nyloc M12X1 25X12X5XGR , Nut Hex Nyl
FL M10X1 25X13 5X8 , Mounting Rear Shafter , Insulator
Trans RR MTG Eagle 2WP , Nut Hex HD M12X15 Steering
Ball Joint , Bushing Strut Bar , Collar Strut Bar , Dendrite ,
Shaft Upper ARM , Fog Lamp With Bulb LH and RH , ABS
Sensor Front Left Side Wheel With Cable , Rust Spray Big
size , Fuel Float Unit With TRF , Head Light Bulb , Head Light
Relay , Door Lifting Machine Handle , Disc Cutter 4 Inch</t>
        </is>
      </c>
      <c r="C32" s="5" t="n">
        <v>94</v>
      </c>
      <c r="D32" s="6" t="n">
        <v>45853</v>
      </c>
      <c r="E32" s="6" t="n">
        <v>45874</v>
      </c>
      <c r="F32" s="5" t="inlineStr">
        <is>
          <t>7:00 PM</t>
        </is>
      </c>
      <c r="G32" s="5">
        <f>IF((INDIRECT("E"&amp;ROW())+INDIRECT("F"&amp;ROW()))-NOW() &lt;= 0, "CLOSED", INT((INDIRECT("E"&amp;ROW())+INDIRECT("F"&amp;ROW()))-NOW()) &amp; " days")</f>
        <v/>
      </c>
      <c r="H32" s="5" t="inlineStr"/>
      <c r="I32" s="5" t="n">
        <v>500000</v>
      </c>
      <c r="J32" s="5" t="inlineStr">
        <is>
          <t>Bush Upper ARM LH and RH , Bush Lower ARM LH and RH ,
Shock Absorber Front LH and RH , Bush Stabilizer Bar , Link
Stabilizer LH and RH , Kit Link Stabilizer , Outer Ball Joint
Steering LH and RH , Inter Shaft Lower Steering Assy , Rear
Shock Absorver LH and RH , Leaf Spring Bush Rear LH and
RH , Centre Bolt No 16 , U Bolt Clamp With Nut and Washer ,
Leaf Spring No 4 , Ball Joint Assy Upper LH and RH , Rubber
Rebound Stopper IFS2WD , Shock Absorver Bush Kit LH and
RH , Rear Axle Bearing Deep Groove Ball , Oil Seal Inner
Axle Shaft , Washer Lower ARM Assy , Bolt Hex MI4X1
5X113X8 8 Lower ARM , Nut Hex MI4X1 5X1 5X6 Lower ARM
, Rear Axle Oil Seal Outer Axle Shaft , Shim Wheel End ,
Sleeve Axle Shaft , Collar Locking , Bearing Carrier , Wire
Ring DGBB DIA 398 , Concentric Slave Cylinder Bleeder ,
Concentric Slave Cylinder Clutch , Clutch Disc Assy , Clutch
Cover Assy , Nut Nyloc M12X1 25X12X5XGR , Nut Hex Nyl
FL M10X1 25X13 5X8 , Mounting Rear Shafter , Insulator
Trans RR MTG Eagle 2WP , Nut Hex HD M12X15 Steering
Ball Joint , Bushing Strut Bar , Collar Strut Bar , Dendrite ,
Shaft Upper ARM , Fog Lamp With Bulb LH and RH , ABS
Sensor Front Left Side Wheel With Cable , Rust Spray Big
size , Fuel Float Unit With TRF , Head Light Bulb , Head Light
Relay , Door Lifting Machine Handle , Disc Cutter 4 Inch</t>
        </is>
      </c>
      <c r="K32" s="5" t="inlineStr">
        <is>
          <t>["764045,DEPUTY INSPECTOR\nGENERAL,SHQ THQ MKG\nBSF,MV-03,MALKANGIRI,PO-\nTAMASA,ODISHA"]</t>
        </is>
      </c>
      <c r="L32" s="5" t="inlineStr">
        <is>
          <t>Yes</t>
        </is>
      </c>
      <c r="M32" s="5" t="inlineStr">
        <is>
          <t>MINISTRY OF HOME AFFAIRS</t>
        </is>
      </c>
      <c r="N32" s="5" t="inlineStr">
        <is>
          <t>CENTRAL ARMED POLICE FORCES</t>
        </is>
      </c>
      <c r="O32" s="5" t="inlineStr">
        <is>
          <t>NA</t>
        </is>
      </c>
      <c r="P32" s="5" t="inlineStr"/>
      <c r="Q32" s="5" t="inlineStr">
        <is>
          <t>BORDER SECURITY FORCE (BSF)</t>
        </is>
      </c>
      <c r="R32" s="5" t="inlineStr"/>
      <c r="S32" s="5" t="inlineStr"/>
      <c r="T32" s="5" t="inlineStr">
        <is>
          <t>5.0 LPA</t>
        </is>
      </c>
    </row>
    <row r="33">
      <c r="A33" s="5" t="inlineStr">
        <is>
          <t>GEM/2025/B/6421900</t>
        </is>
      </c>
      <c r="B33" s="5" t="inlineStr">
        <is>
          <t>Blanket For CAPFs (V2) (Q3)</t>
        </is>
      </c>
      <c r="C33" s="5" t="n">
        <v>3467</v>
      </c>
      <c r="D33" s="6" t="n">
        <v>45853</v>
      </c>
      <c r="E33" s="6" t="n">
        <v>45874</v>
      </c>
      <c r="F33" s="5" t="inlineStr">
        <is>
          <t>9:00 AM</t>
        </is>
      </c>
      <c r="G33" s="5">
        <f>IF((INDIRECT("E"&amp;ROW())+INDIRECT("F"&amp;ROW()))-NOW() &lt;= 0, "CLOSED", INT((INDIRECT("E"&amp;ROW())+INDIRECT("F"&amp;ROW()))-NOW()) &amp; " days")</f>
        <v/>
      </c>
      <c r="H33" s="5" t="inlineStr"/>
      <c r="I33" s="5" t="n">
        <v>2222347</v>
      </c>
      <c r="J33" s="5" t="inlineStr">
        <is>
          <t>Blanket For CAPFs (V2) (Q3)</t>
        </is>
      </c>
      <c r="K33" s="5" t="inlineStr">
        <is>
          <t>["788025,IG FTR HQ M&amp;C PO-\nARUNACHAL MASIMPUR,\nSILACHAR"]</t>
        </is>
      </c>
      <c r="L33" s="5" t="inlineStr">
        <is>
          <t>Yes</t>
        </is>
      </c>
      <c r="M33" s="5" t="inlineStr">
        <is>
          <t>MINISTRY OF HOME AFFAIRS</t>
        </is>
      </c>
      <c r="N33" s="5" t="inlineStr">
        <is>
          <t>CENTRAL ARMED POLICE FORCES</t>
        </is>
      </c>
      <c r="O33" s="5" t="inlineStr">
        <is>
          <t>NA</t>
        </is>
      </c>
      <c r="P33" s="5" t="inlineStr"/>
      <c r="Q33" s="5" t="inlineStr">
        <is>
          <t>BORDER SECURITY FORCE (BSF)</t>
        </is>
      </c>
      <c r="R33" s="5" t="inlineStr">
        <is>
          <t>ASSAM</t>
        </is>
      </c>
      <c r="S33" s="5" t="inlineStr"/>
      <c r="T33" s="5" t="inlineStr">
        <is>
          <t>22.2 LPA</t>
        </is>
      </c>
    </row>
    <row r="34">
      <c r="A34" s="5" t="inlineStr">
        <is>
          <t>GEM/2025/B/6445727</t>
        </is>
      </c>
      <c r="B34" s="5" t="inlineStr">
        <is>
          <t>Steel Folding Cot (V2) (Q3)</t>
        </is>
      </c>
      <c r="C34" s="5" t="n">
        <v>3408</v>
      </c>
      <c r="D34" s="6" t="n">
        <v>45853</v>
      </c>
      <c r="E34" s="6" t="n">
        <v>45874</v>
      </c>
      <c r="F34" s="5" t="inlineStr">
        <is>
          <t>9:00 AM</t>
        </is>
      </c>
      <c r="G34" s="5">
        <f>IF((INDIRECT("E"&amp;ROW())+INDIRECT("F"&amp;ROW()))-NOW() &lt;= 0, "CLOSED", INT((INDIRECT("E"&amp;ROW())+INDIRECT("F"&amp;ROW()))-NOW()) &amp; " days")</f>
        <v/>
      </c>
      <c r="H34" s="5" t="inlineStr"/>
      <c r="I34" s="5" t="n">
        <v>11757600</v>
      </c>
      <c r="J34" s="5" t="inlineStr">
        <is>
          <t>Steel Folding Cot (V2) (Q3)</t>
        </is>
      </c>
      <c r="K34" s="5" t="inlineStr">
        <is>
          <t>["788025,IG FTR HQ M&amp;C PO-\nARUNACHAL MASIMPUR,\nSILACHAR"]</t>
        </is>
      </c>
      <c r="L34" s="5" t="inlineStr">
        <is>
          <t>Yes</t>
        </is>
      </c>
      <c r="M34" s="5" t="inlineStr">
        <is>
          <t>MINISTRY OF HOME AFFAIRS</t>
        </is>
      </c>
      <c r="N34" s="5" t="inlineStr">
        <is>
          <t>CENTRAL ARMED POLICE FORCES</t>
        </is>
      </c>
      <c r="O34" s="5" t="inlineStr">
        <is>
          <t>NA</t>
        </is>
      </c>
      <c r="P34" s="5" t="inlineStr"/>
      <c r="Q34" s="5" t="inlineStr">
        <is>
          <t>BORDER SECURITY FORCE (BSF)</t>
        </is>
      </c>
      <c r="R34" s="5" t="inlineStr">
        <is>
          <t>ASSAM</t>
        </is>
      </c>
      <c r="S34" s="5" t="inlineStr"/>
      <c r="T34" s="5" t="inlineStr">
        <is>
          <t>1.2 Cr</t>
        </is>
      </c>
    </row>
    <row r="35">
      <c r="A35" s="5" t="inlineStr">
        <is>
          <t>GEM/2025/B/6456995</t>
        </is>
      </c>
      <c r="B35" s="5" t="inlineStr">
        <is>
          <t>Tyre size 13.6-28 with tube</t>
        </is>
      </c>
      <c r="C35" s="5" t="n">
        <v>1</v>
      </c>
      <c r="D35" s="6" t="n">
        <v>45854</v>
      </c>
      <c r="E35" s="6" t="n">
        <v>45875</v>
      </c>
      <c r="F35" s="5" t="inlineStr">
        <is>
          <t>11:00 AM</t>
        </is>
      </c>
      <c r="G35" s="5">
        <f>IF((INDIRECT("E"&amp;ROW())+INDIRECT("F"&amp;ROW()))-NOW() &lt;= 0, "CLOSED", INT((INDIRECT("E"&amp;ROW())+INDIRECT("F"&amp;ROW()))-NOW()) &amp; " days")</f>
        <v/>
      </c>
      <c r="H35" s="5" t="inlineStr"/>
      <c r="I35" s="5" t="inlineStr"/>
      <c r="J35" s="5" t="inlineStr">
        <is>
          <t>Tyre size 13.6-28 with tube</t>
        </is>
      </c>
      <c r="K35" s="5" t="inlineStr">
        <is>
          <t>["799211,42 BN BSF,\nTULABAGAN, FATIKCHERA, PO-\nMOHANPUR"]</t>
        </is>
      </c>
      <c r="L35" s="5" t="inlineStr">
        <is>
          <t>No</t>
        </is>
      </c>
      <c r="M35" s="5" t="inlineStr">
        <is>
          <t>MINISTRY OF HOME AFFAIRS</t>
        </is>
      </c>
      <c r="N35" s="5" t="inlineStr">
        <is>
          <t>CENTRAL ARMED POLICE FORCES</t>
        </is>
      </c>
      <c r="O35" s="5" t="inlineStr">
        <is>
          <t>NA</t>
        </is>
      </c>
      <c r="P35" s="5" t="inlineStr"/>
      <c r="Q35" s="5" t="inlineStr">
        <is>
          <t>BORDER SECURITY FORCE (BSF)</t>
        </is>
      </c>
      <c r="R35" s="5" t="inlineStr">
        <is>
          <t>TRIPURA</t>
        </is>
      </c>
      <c r="S35" s="5" t="inlineStr"/>
      <c r="T35" s="5" t="inlineStr"/>
    </row>
    <row r="36">
      <c r="A36" s="5" t="inlineStr">
        <is>
          <t>GEM/2025/B/6453099</t>
        </is>
      </c>
      <c r="B36" s="5" t="inlineStr">
        <is>
          <t>Galvanized Steel Barbed Wire for Fencing (V2) as per IS 278
(Q2)</t>
        </is>
      </c>
      <c r="C36" s="5" t="n">
        <v>153</v>
      </c>
      <c r="D36" s="6" t="n">
        <v>45854</v>
      </c>
      <c r="E36" s="6" t="n">
        <v>45876</v>
      </c>
      <c r="F36" s="5" t="inlineStr">
        <is>
          <t>11:00 AM</t>
        </is>
      </c>
      <c r="G36" s="5">
        <f>IF((INDIRECT("E"&amp;ROW())+INDIRECT("F"&amp;ROW()))-NOW() &lt;= 0, "CLOSED", INT((INDIRECT("E"&amp;ROW())+INDIRECT("F"&amp;ROW()))-NOW()) &amp; " days")</f>
        <v/>
      </c>
      <c r="H36" s="5" t="n">
        <v>391986</v>
      </c>
      <c r="I36" s="5" t="n">
        <v>13066200</v>
      </c>
      <c r="J36" s="5" t="inlineStr">
        <is>
          <t>Galvanized Steel Barbed Wire for Fencing (V2) as per IS 278
(Q2)</t>
        </is>
      </c>
      <c r="K36" s="5" t="inlineStr">
        <is>
          <t>["734011,BSF CAMPUS, SHIB\nMANDIR ROAD, KADAMTALA."]</t>
        </is>
      </c>
      <c r="L36" s="5" t="inlineStr">
        <is>
          <t>Yes</t>
        </is>
      </c>
      <c r="M36" s="5" t="inlineStr">
        <is>
          <t>MINISTRY OF HOME AFFAIRS</t>
        </is>
      </c>
      <c r="N36" s="5" t="inlineStr">
        <is>
          <t>CENTRAL ARMED POLICE FORCES</t>
        </is>
      </c>
      <c r="O36" s="5" t="inlineStr">
        <is>
          <t>NA</t>
        </is>
      </c>
      <c r="P36" s="5" t="inlineStr"/>
      <c r="Q36" s="5" t="inlineStr">
        <is>
          <t>BORDER SECURITY FORCE (BSF)</t>
        </is>
      </c>
      <c r="R36" s="5" t="inlineStr"/>
      <c r="S36" s="5" t="inlineStr"/>
      <c r="T36" s="5" t="inlineStr">
        <is>
          <t>1.3 Cr</t>
        </is>
      </c>
    </row>
    <row r="37">
      <c r="A37" s="5" t="inlineStr">
        <is>
          <t>GEM/2025/B/6460241</t>
        </is>
      </c>
      <c r="B37" s="5" t="inlineStr">
        <is>
          <t>TAB CLAVAM 625 , OINT VOILINIGEL 30GM , OINT T BACT
5GM , CAP KARVOL PLUS , TAB NORFLOX 400MG , TAB
FLAGYL 400 , TAB CYCLOPAM , TAB ROSUVAS 10MG , TAB
GLUCONORM SR 500 , TAB PAN 40 , TAB DOLO 650 , CAP
OMEZ 20MG , CAP BECOSULE Z , TAB LIMCEE CHEWABLE
500MG , STREPSILS LOZENGE , TAB ATORVA 20MG , TAB
DERIPHYLLIN R 150MG , TAB LASIX 40MG , TAB DULCOFLEX
, TAB ATEN 50 , IV SET , NASIVION NASAL ADULT DROPS ,
INJ CYCLOPAM , INJ DEXONA 2ML , INJ AVIL , CAP DEPIN
10MG , INJ DOPAMINE , INJ CALMPOSE 10MG , DUOLIN
RESPULES , INJ FORTWIN 1ML , TAB DEPLATT A 75 , TAB
SPORLAC DS , TAB PLATENZA</t>
        </is>
      </c>
      <c r="C37" s="5" t="n">
        <v>11220</v>
      </c>
      <c r="D37" s="6" t="n">
        <v>45854</v>
      </c>
      <c r="E37" s="6" t="n">
        <v>45875</v>
      </c>
      <c r="F37" s="5" t="inlineStr">
        <is>
          <t>6:00 PM</t>
        </is>
      </c>
      <c r="G37" s="5">
        <f>IF((INDIRECT("E"&amp;ROW())+INDIRECT("F"&amp;ROW()))-NOW() &lt;= 0, "CLOSED", INT((INDIRECT("E"&amp;ROW())+INDIRECT("F"&amp;ROW()))-NOW()) &amp; " days")</f>
        <v/>
      </c>
      <c r="H37" s="5" t="inlineStr"/>
      <c r="I37" s="5" t="n">
        <v>500000</v>
      </c>
      <c r="J37" s="5" t="inlineStr">
        <is>
          <t>TAB CLAVAM 625 , OINT VOILINIGEL 30GM , OINT T BACT
5GM , CAP KARVOL PLUS , TAB NORFLOX 400MG , TAB
FLAGYL 400 , TAB CYCLOPAM , TAB ROSUVAS 10MG , TAB
GLUCONORM SR 500 , TAB PAN 40 , TAB DOLO 650 , CAP
OMEZ 20MG , CAP BECOSULE Z , TAB LIMCEE CHEWABLE
500MG , STREPSILS LOZENGE , TAB ATORVA 20MG , TAB
DERIPHYLLIN R 150MG , TAB LASIX 40MG , TAB DULCOFLEX
, TAB ATEN 50 , IV SET , NASIVION NASAL ADULT DROPS ,
INJ CYCLOPAM , INJ DEXONA 2ML , INJ AVIL , CAP DEPIN
10MG , INJ DOPAMINE , INJ CALMPOSE 10MG , DUOLIN
RESPULES , INJ FORTWIN 1ML , TAB DEPLATT A 75 , TAB
SPORLAC DS , TAB PLATENZA</t>
        </is>
      </c>
      <c r="K37" s="5" t="inlineStr">
        <is>
          <t>["152023,99 BN BSF MAMDOT"]</t>
        </is>
      </c>
      <c r="L37" s="5" t="inlineStr">
        <is>
          <t>No</t>
        </is>
      </c>
      <c r="M37" s="5" t="inlineStr">
        <is>
          <t>MINISTRY OF HOME AFFAIRS</t>
        </is>
      </c>
      <c r="N37" s="5" t="inlineStr">
        <is>
          <t>CENTRAL ARMED POLICE FORCES</t>
        </is>
      </c>
      <c r="O37" s="5" t="inlineStr">
        <is>
          <t>NA</t>
        </is>
      </c>
      <c r="P37" s="5" t="inlineStr"/>
      <c r="Q37" s="5" t="inlineStr">
        <is>
          <t>BORDER SECURITY FORCE (BSF)</t>
        </is>
      </c>
      <c r="R37" s="5" t="inlineStr"/>
      <c r="S37" s="5" t="inlineStr"/>
      <c r="T37" s="5" t="inlineStr">
        <is>
          <t>5.0 LPA</t>
        </is>
      </c>
    </row>
    <row r="38">
      <c r="A38" s="5" t="inlineStr">
        <is>
          <t>GEM/2025/B/6400359</t>
        </is>
      </c>
      <c r="B38" s="5" t="inlineStr">
        <is>
          <t>Improved Space Heating Device (Bukhari) (DIPAS, DRDO)
(Approved By MHA) (Q1)</t>
        </is>
      </c>
      <c r="C38" s="5" t="n">
        <v>913</v>
      </c>
      <c r="D38" s="6" t="n">
        <v>45852</v>
      </c>
      <c r="E38" s="6" t="n">
        <v>45873</v>
      </c>
      <c r="F38" s="5" t="inlineStr">
        <is>
          <t>11:00 AM</t>
        </is>
      </c>
      <c r="G38" s="5">
        <f>IF((INDIRECT("E"&amp;ROW())+INDIRECT("F"&amp;ROW()))-NOW() &lt;= 0, "CLOSED", INT((INDIRECT("E"&amp;ROW())+INDIRECT("F"&amp;ROW()))-NOW()) &amp; " days")</f>
        <v/>
      </c>
      <c r="H38" s="5" t="n">
        <v>574000</v>
      </c>
      <c r="I38" s="5" t="n">
        <v>28700000</v>
      </c>
      <c r="J38" s="5" t="inlineStr">
        <is>
          <t>Improved Space Heating Device (Bukhari) (DIPAS, DRDO)
(Approved By MHA) (Q1)</t>
        </is>
      </c>
      <c r="K38" s="5" t="inlineStr">
        <is>
          <t>["190007,FTR HQ BSF KASHMIR\nNEAR NEW AIRPORT HUMHAMA\nSRINAGAR PIN 190007"]</t>
        </is>
      </c>
      <c r="L38" s="5" t="inlineStr">
        <is>
          <t>No</t>
        </is>
      </c>
      <c r="M38" s="5" t="inlineStr">
        <is>
          <t>MINISTRY OF HOME AFFAIRS</t>
        </is>
      </c>
      <c r="N38" s="5" t="inlineStr">
        <is>
          <t>CENTRAL ARMED POLICE FORCES</t>
        </is>
      </c>
      <c r="O38" s="5" t="inlineStr">
        <is>
          <t>NA</t>
        </is>
      </c>
      <c r="P38" s="5" t="inlineStr"/>
      <c r="Q38" s="5" t="inlineStr">
        <is>
          <t>BORDER SECURITY FORCE (BSF)</t>
        </is>
      </c>
      <c r="R38" s="5" t="inlineStr"/>
      <c r="S38" s="5" t="inlineStr"/>
      <c r="T38" s="5" t="inlineStr">
        <is>
          <t>2.9 Cr</t>
        </is>
      </c>
    </row>
    <row r="39">
      <c r="A39" s="5" t="inlineStr">
        <is>
          <t>GEM/2025/B/6451860</t>
        </is>
      </c>
      <c r="B39" s="5" t="inlineStr">
        <is>
          <t>HP LASERJET TANK 158X BLACK RELOAD KIT CARTRIDGE ,
TONER CARTRIDGE 287A FOR HP LASERJET PRINTER M 501 ,
TONER CARTRIDGE 230A FOR HP COLOUR LASER JET PRO
4203dw , 206A TONER CARTRIDGE FOR HP COLOR LASER
JET PRINTER M255dw , LASER TONER POWDER FOR HP
LASERJET PRINTER M 501</t>
        </is>
      </c>
      <c r="C39" s="5" t="n">
        <v>32</v>
      </c>
      <c r="D39" s="6" t="n">
        <v>45852</v>
      </c>
      <c r="E39" s="6" t="n">
        <v>45874</v>
      </c>
      <c r="F39" s="5" t="inlineStr">
        <is>
          <t>10:00 AM</t>
        </is>
      </c>
      <c r="G39" s="5">
        <f>IF((INDIRECT("E"&amp;ROW())+INDIRECT("F"&amp;ROW()))-NOW() &lt;= 0, "CLOSED", INT((INDIRECT("E"&amp;ROW())+INDIRECT("F"&amp;ROW()))-NOW()) &amp; " days")</f>
        <v/>
      </c>
      <c r="H39" s="5" t="inlineStr"/>
      <c r="I39" s="5" t="n">
        <v>500000</v>
      </c>
      <c r="J39" s="5" t="inlineStr">
        <is>
          <t>HP LASERJET TANK 158X BLACK RELOAD KIT CARTRIDGE ,
TONER CARTRIDGE 287A FOR HP LASERJET PRINTER M 501 ,
TONER CARTRIDGE 230A FOR HP COLOUR LASER JET PRO
4203dw , 206A TONER CARTRIDGE FOR HP COLOR LASER
JET PRINTER M255dw , LASER TONER POWDER FOR HP
LASERJET PRINTER M 501</t>
        </is>
      </c>
      <c r="K39" s="5" t="inlineStr">
        <is>
          <t>["742164,146 BN BSF , POST -\nROSHANBAGH , DISTRICT-\nMURSHIDABAD , STATE - WEST\nBENGAL"]</t>
        </is>
      </c>
      <c r="L39" s="5" t="inlineStr">
        <is>
          <t>Yes</t>
        </is>
      </c>
      <c r="M39" s="5" t="inlineStr">
        <is>
          <t>MINISTRY OF HOME AFFAIRS</t>
        </is>
      </c>
      <c r="N39" s="5" t="inlineStr">
        <is>
          <t>CENTRAL ARMED POLICE FORCES</t>
        </is>
      </c>
      <c r="O39" s="5" t="inlineStr">
        <is>
          <t>NA</t>
        </is>
      </c>
      <c r="P39" s="5" t="inlineStr"/>
      <c r="Q39" s="5" t="inlineStr">
        <is>
          <t>BORDER SECURITY FORCE (BSF)</t>
        </is>
      </c>
      <c r="R39" s="5" t="inlineStr"/>
      <c r="S39" s="5" t="inlineStr"/>
      <c r="T39" s="5" t="inlineStr">
        <is>
          <t>5.0 LPA</t>
        </is>
      </c>
    </row>
    <row r="40">
      <c r="A40" s="5" t="inlineStr">
        <is>
          <t>GEM/2025/B/6404759</t>
        </is>
      </c>
      <c r="B40" s="5" t="inlineStr">
        <is>
          <t>FIRE BEATER , FIRE HOOKS , FIRE BUCKET FOR WATER , FIRE
BEATER FOR SAND , FIRE EXTINGUISHER CAPACITY 6
KILOGRAM ABC DRY POWDER , FIRE EXTINGUISHER
CAPACITY 9 KILOGRAM ABC DRY POWDER PRESSURE TYPE ,
FIRE BALL CAPACITY 2 KILOGRAM , SHOWEL GS</t>
        </is>
      </c>
      <c r="C40" s="5" t="n">
        <v>173</v>
      </c>
      <c r="D40" s="6" t="n">
        <v>45853</v>
      </c>
      <c r="E40" s="6" t="n">
        <v>45874</v>
      </c>
      <c r="F40" s="5" t="inlineStr">
        <is>
          <t>11:00 AM</t>
        </is>
      </c>
      <c r="G40" s="5">
        <f>IF((INDIRECT("E"&amp;ROW())+INDIRECT("F"&amp;ROW()))-NOW() &lt;= 0, "CLOSED", INT((INDIRECT("E"&amp;ROW())+INDIRECT("F"&amp;ROW()))-NOW()) &amp; " days")</f>
        <v/>
      </c>
      <c r="H40" s="5" t="inlineStr"/>
      <c r="I40" s="5" t="inlineStr"/>
      <c r="J40" s="5" t="inlineStr">
        <is>
          <t>FIRE BEATER , FIRE HOOKS , FIRE BUCKET FOR WATER , FIRE
BEATER FOR SAND , FIRE EXTINGUISHER CAPACITY 6
KILOGRAM ABC DRY POWDER , FIRE EXTINGUISHER
CAPACITY 9 KILOGRAM ABC DRY POWDER PRESSURE TYPE ,
FIRE BALL CAPACITY 2 KILOGRAM , SHOWEL GS</t>
        </is>
      </c>
      <c r="K40" s="5" t="inlineStr">
        <is>
          <t>["734008,46 BN BSF, BSF ROAD\nBAIKUNTHPUR, SALUGARA,\nDARJEELING, WEST BENGAL -\n734008"]</t>
        </is>
      </c>
      <c r="L40" s="5" t="inlineStr">
        <is>
          <t>No</t>
        </is>
      </c>
      <c r="M40" s="5" t="inlineStr">
        <is>
          <t>MINISTRY OF HOME AFFAIRS</t>
        </is>
      </c>
      <c r="N40" s="5" t="inlineStr">
        <is>
          <t>CENTRAL ARMED POLICE FORCES</t>
        </is>
      </c>
      <c r="O40" s="5" t="inlineStr">
        <is>
          <t>NA</t>
        </is>
      </c>
      <c r="P40" s="5" t="inlineStr"/>
      <c r="Q40" s="5" t="inlineStr">
        <is>
          <t>BORDER SECURITY FORCE (BSF)</t>
        </is>
      </c>
      <c r="R40" s="5" t="inlineStr"/>
      <c r="S40" s="5" t="inlineStr"/>
      <c r="T40" s="5" t="inlineStr"/>
    </row>
    <row r="41">
      <c r="A41" s="5" t="inlineStr">
        <is>
          <t>GEM/2025/B/6385154</t>
        </is>
      </c>
      <c r="B41" s="5" t="inlineStr">
        <is>
          <t>Steel patila 15 inch with Lid , Steel patila 16 inch with Lid ,
Steel patila 17 inch with Lid , Steel Patila 18 inch with Lid ,
Steel Karchi 15 inch , Steel Karchi 20 inch , Steel Karchi 24
inch , Steel Parat 2 feet Dia 24 inch , Tea Container Cap 5
Ltr , Tea Container Cap 10 Ltr , Bucket Steel 13 inch , Pauni
Iron Jharna , Chapati Bhattti Size 36x18x18 inch , Gas
Burner Bhatti Size 18x18x18 inch , Iron Kadai Size 18 inch ,
Chakla Belan Set</t>
        </is>
      </c>
      <c r="C41" s="5" t="n">
        <v>130</v>
      </c>
      <c r="D41" s="6" t="n">
        <v>45853</v>
      </c>
      <c r="E41" s="6" t="n">
        <v>45874</v>
      </c>
      <c r="F41" s="5" t="inlineStr">
        <is>
          <t>9:00 AM</t>
        </is>
      </c>
      <c r="G41" s="5">
        <f>IF((INDIRECT("E"&amp;ROW())+INDIRECT("F"&amp;ROW()))-NOW() &lt;= 0, "CLOSED", INT((INDIRECT("E"&amp;ROW())+INDIRECT("F"&amp;ROW()))-NOW()) &amp; " days")</f>
        <v/>
      </c>
      <c r="H41" s="5" t="inlineStr"/>
      <c r="I41" s="5" t="inlineStr"/>
      <c r="J41" s="5" t="inlineStr">
        <is>
          <t>Steel patila 15 inch with Lid , Steel patila 16 inch with Lid ,
Steel patila 17 inch with Lid , Steel Patila 18 inch with Lid ,
Steel Karchi 15 inch , Steel Karchi 20 inch , Steel Karchi 24
inch , Steel Parat 2 feet Dia 24 inch , Tea Container Cap 5
Ltr , Tea Container Cap 10 Ltr , Bucket Steel 13 inch , Pauni
Iron Jharna , Chapati Bhattti Size 36x18x18 inch , Gas
Burner Bhatti Size 18x18x18 inch , Iron Kadai Size 18 inch ,
Chakla Belan Set</t>
        </is>
      </c>
      <c r="K41" s="5" t="inlineStr">
        <is>
          <t>["734008,46 BN BSF, BSF ROAD\nBAIKUNTHPUR, SALUGARA,\nDARJEELING, WEST BENGAL -\n734008"]</t>
        </is>
      </c>
      <c r="L41" s="5" t="inlineStr">
        <is>
          <t>No</t>
        </is>
      </c>
      <c r="M41" s="5" t="inlineStr">
        <is>
          <t>MINISTRY OF HOME AFFAIRS</t>
        </is>
      </c>
      <c r="N41" s="5" t="inlineStr">
        <is>
          <t>CENTRAL ARMED POLICE FORCES</t>
        </is>
      </c>
      <c r="O41" s="5" t="inlineStr">
        <is>
          <t>NA</t>
        </is>
      </c>
      <c r="P41" s="5" t="inlineStr"/>
      <c r="Q41" s="5" t="inlineStr">
        <is>
          <t>BORDER SECURITY FORCE (BSF)</t>
        </is>
      </c>
      <c r="R41" s="5" t="inlineStr"/>
      <c r="S41" s="5" t="inlineStr"/>
      <c r="T41" s="5" t="inlineStr"/>
    </row>
    <row r="42">
      <c r="A42" s="5" t="inlineStr">
        <is>
          <t>GEM/2025/B/6419592</t>
        </is>
      </c>
      <c r="B42" s="5" t="inlineStr">
        <is>
          <t>HP 90 GEAR OIL , SERVO SUPER MILE PLUS 5 W 30 , SERVO
SUPER MILE PLUS 10 W 30 , GULF ADBLUE , GREASE MP 3 ,
MGO 20 W 40 , CLEAR BLUE IOC ADBLUE , HYDROLIC OIL
PISTON GENUINE UTTO , COOLANT SERVO READY KOOL</t>
        </is>
      </c>
      <c r="C42" s="5" t="n">
        <v>1089</v>
      </c>
      <c r="D42" s="6" t="n">
        <v>45852</v>
      </c>
      <c r="E42" s="6" t="n">
        <v>45874</v>
      </c>
      <c r="F42" s="5" t="inlineStr">
        <is>
          <t>6:00 PM</t>
        </is>
      </c>
      <c r="G42" s="5">
        <f>IF((INDIRECT("E"&amp;ROW())+INDIRECT("F"&amp;ROW()))-NOW() &lt;= 0, "CLOSED", INT((INDIRECT("E"&amp;ROW())+INDIRECT("F"&amp;ROW()))-NOW()) &amp; " days")</f>
        <v/>
      </c>
      <c r="H42" s="5" t="inlineStr"/>
      <c r="I42" s="5" t="inlineStr"/>
      <c r="J42" s="5" t="inlineStr">
        <is>
          <t>HP 90 GEAR OIL , SERVO SUPER MILE PLUS 5 W 30 , SERVO
SUPER MILE PLUS 10 W 30 , GULF ADBLUE , GREASE MP 3 ,
MGO 20 W 40 , CLEAR BLUE IOC ADBLUE , HYDROLIC OIL
PISTON GENUINE UTTO , COOLANT SERVO READY KOOL</t>
        </is>
      </c>
      <c r="K42" s="5" t="inlineStr">
        <is>
          <t>["382045,Provisioning Complex,\nFtr HQ BSF GUJ, Chiloda Road"]</t>
        </is>
      </c>
      <c r="L42" s="5" t="inlineStr">
        <is>
          <t>No</t>
        </is>
      </c>
      <c r="M42" s="5" t="inlineStr">
        <is>
          <t>MINISTRY OF HOME AFFAIRS</t>
        </is>
      </c>
      <c r="N42" s="5" t="inlineStr">
        <is>
          <t>CENTRAL ARMED POLICE FORCES</t>
        </is>
      </c>
      <c r="O42" s="5" t="inlineStr">
        <is>
          <t>NA</t>
        </is>
      </c>
      <c r="P42" s="5" t="inlineStr"/>
      <c r="Q42" s="5" t="inlineStr">
        <is>
          <t>BORDER SECURITY FORCE (BSF)</t>
        </is>
      </c>
      <c r="R42" s="5" t="inlineStr"/>
      <c r="S42" s="5" t="inlineStr"/>
      <c r="T42" s="5" t="inlineStr"/>
    </row>
    <row r="43">
      <c r="A43" s="5" t="inlineStr">
        <is>
          <t>GEM/2025/B/6388903</t>
        </is>
      </c>
      <c r="B43" s="5" t="inlineStr">
        <is>
          <t>Coat Extreme Cold Climate (V2) (Q3)</t>
        </is>
      </c>
      <c r="C43" s="5" t="n">
        <v>5881</v>
      </c>
      <c r="D43" s="6" t="n">
        <v>45852</v>
      </c>
      <c r="E43" s="6" t="n">
        <v>45873</v>
      </c>
      <c r="F43" s="5" t="inlineStr">
        <is>
          <t>11:00 AM</t>
        </is>
      </c>
      <c r="G43" s="5">
        <f>IF((INDIRECT("E"&amp;ROW())+INDIRECT("F"&amp;ROW()))-NOW() &lt;= 0, "CLOSED", INT((INDIRECT("E"&amp;ROW())+INDIRECT("F"&amp;ROW()))-NOW()) &amp; " days")</f>
        <v/>
      </c>
      <c r="H43" s="5" t="inlineStr"/>
      <c r="I43" s="5" t="n">
        <v>23500000</v>
      </c>
      <c r="J43" s="5" t="inlineStr">
        <is>
          <t>Coat Extreme Cold Climate (V2) (Q3)</t>
        </is>
      </c>
      <c r="K43" s="5" t="inlineStr">
        <is>
          <t>["190007,FTR HQ BSF KASHMIR\nNEAR NEW AIRPORT HUMHAMA\nSRINAGAR PIN 190007"]</t>
        </is>
      </c>
      <c r="L43" s="5" t="inlineStr">
        <is>
          <t>Yes</t>
        </is>
      </c>
      <c r="M43" s="5" t="inlineStr">
        <is>
          <t>MINISTRY OF HOME AFFAIRS</t>
        </is>
      </c>
      <c r="N43" s="5" t="inlineStr">
        <is>
          <t>CENTRAL ARMED POLICE FORCES</t>
        </is>
      </c>
      <c r="O43" s="5" t="inlineStr">
        <is>
          <t>NA</t>
        </is>
      </c>
      <c r="P43" s="5" t="inlineStr"/>
      <c r="Q43" s="5" t="inlineStr">
        <is>
          <t>BORDER SECURITY FORCE (BSF)</t>
        </is>
      </c>
      <c r="R43" s="5" t="inlineStr"/>
      <c r="S43" s="5" t="inlineStr"/>
      <c r="T43" s="5" t="inlineStr">
        <is>
          <t>2.4 Cr</t>
        </is>
      </c>
    </row>
    <row r="44">
      <c r="A44" s="5" t="inlineStr">
        <is>
          <t>GEM/2025/B/6409550</t>
        </is>
      </c>
      <c r="B44" s="5" t="inlineStr">
        <is>
          <t>Tent Extendable Frame Supported 4M and 2M Complete
with Accessories (V2) (Q2)</t>
        </is>
      </c>
      <c r="C44" s="5" t="n">
        <v>100</v>
      </c>
      <c r="D44" s="6" t="n">
        <v>45854</v>
      </c>
      <c r="E44" s="6" t="n">
        <v>45876</v>
      </c>
      <c r="F44" s="5" t="inlineStr">
        <is>
          <t>11:00 AM</t>
        </is>
      </c>
      <c r="G44" s="5">
        <f>IF((INDIRECT("E"&amp;ROW())+INDIRECT("F"&amp;ROW()))-NOW() &lt;= 0, "CLOSED", INT((INDIRECT("E"&amp;ROW())+INDIRECT("F"&amp;ROW()))-NOW()) &amp; " days")</f>
        <v/>
      </c>
      <c r="H44" s="5" t="inlineStr"/>
      <c r="I44" s="5" t="n">
        <v>2849000</v>
      </c>
      <c r="J44" s="5" t="inlineStr">
        <is>
          <t>Tent Extendable Frame Supported 4M and 2M Complete
with Accessories (V2) (Q2)</t>
        </is>
      </c>
      <c r="K44" s="5" t="inlineStr">
        <is>
          <t>["799012,HQ TRIPURA FRONTIER\nBSF, SALBAGAN (AGARTALA)"]</t>
        </is>
      </c>
      <c r="L44" s="5" t="inlineStr">
        <is>
          <t>Yes</t>
        </is>
      </c>
      <c r="M44" s="5" t="inlineStr">
        <is>
          <t>MINISTRY OF HOME AFFAIRS</t>
        </is>
      </c>
      <c r="N44" s="5" t="inlineStr">
        <is>
          <t>CENTRAL ARMED POLICE FORCES</t>
        </is>
      </c>
      <c r="O44" s="5" t="inlineStr">
        <is>
          <t>NA</t>
        </is>
      </c>
      <c r="P44" s="5" t="inlineStr"/>
      <c r="Q44" s="5" t="inlineStr">
        <is>
          <t>BORDER SECURITY FORCE (BSF)</t>
        </is>
      </c>
      <c r="R44" s="5" t="inlineStr">
        <is>
          <t>TRIPURA</t>
        </is>
      </c>
      <c r="S44" s="5" t="inlineStr"/>
      <c r="T44" s="5" t="inlineStr">
        <is>
          <t>28.5 LPA</t>
        </is>
      </c>
    </row>
    <row r="45">
      <c r="A45" s="5" t="inlineStr">
        <is>
          <t>GEM/2025/B/6449377</t>
        </is>
      </c>
      <c r="B45" s="5" t="inlineStr">
        <is>
          <t>RESUSCITATION KIT INCLUDING , GOWNS , BP INSTRUMENT
DIGITAL , PULSE OXYMETER , DIGITAL WEIGHT MACHINE ,
DIGITAL THERMOMETER , NEBULIZER , GLUCOMETER WITH
GLOCOSTRIPS , EMERGENCY TORCH , SURGICAL SCISSOR 6
inch , DRESSING TRAY STEEL 12X12 , TORNIQUET ,
STRETCHER FOLDING PLASTIC , AMBUBAG , FIRST AIR BOX
STEEL BIG , VOLUMETRIC INFUSION PUMP</t>
        </is>
      </c>
      <c r="C45" s="5" t="n">
        <v>94</v>
      </c>
      <c r="D45" s="6" t="n">
        <v>45853</v>
      </c>
      <c r="E45" s="6" t="n">
        <v>45874</v>
      </c>
      <c r="F45" s="5" t="inlineStr">
        <is>
          <t>1:00 PM</t>
        </is>
      </c>
      <c r="G45" s="5">
        <f>IF((INDIRECT("E"&amp;ROW())+INDIRECT("F"&amp;ROW()))-NOW() &lt;= 0, "CLOSED", INT((INDIRECT("E"&amp;ROW())+INDIRECT("F"&amp;ROW()))-NOW()) &amp; " days")</f>
        <v/>
      </c>
      <c r="H45" s="5" t="inlineStr"/>
      <c r="I45" s="5" t="n">
        <v>500000</v>
      </c>
      <c r="J45" s="5" t="inlineStr">
        <is>
          <t>RESUSCITATION KIT INCLUDING , GOWNS , BP INSTRUMENT
DIGITAL , PULSE OXYMETER , DIGITAL WEIGHT MACHINE ,
DIGITAL THERMOMETER , NEBULIZER , GLUCOMETER WITH
GLOCOSTRIPS , EMERGENCY TORCH , SURGICAL SCISSOR 6
inch , DRESSING TRAY STEEL 12X12 , TORNIQUET ,
STRETCHER FOLDING PLASTIC , AMBUBAG , FIRST AIR BOX
STEEL BIG , VOLUMETRIC INFUSION PUMP</t>
        </is>
      </c>
      <c r="K45" s="5" t="inlineStr">
        <is>
          <t>["732141,Village-Narayanpur,\nNH-34, District-Malda, State-\nWest Bengal ;Pin Code-732141"]</t>
        </is>
      </c>
      <c r="L45" s="5" t="inlineStr">
        <is>
          <t>No</t>
        </is>
      </c>
      <c r="M45" s="5" t="inlineStr">
        <is>
          <t>MINISTRY OF HOME AFFAIRS</t>
        </is>
      </c>
      <c r="N45" s="5" t="inlineStr">
        <is>
          <t>CENTRAL ARMED POLICE FORCES</t>
        </is>
      </c>
      <c r="O45" s="5" t="inlineStr">
        <is>
          <t>NA</t>
        </is>
      </c>
      <c r="P45" s="5" t="inlineStr"/>
      <c r="Q45" s="5" t="inlineStr">
        <is>
          <t>BORDER SECURITY FORCE (BSF)</t>
        </is>
      </c>
      <c r="R45" s="5" t="inlineStr"/>
      <c r="S45" s="5" t="inlineStr"/>
      <c r="T45" s="5" t="inlineStr">
        <is>
          <t>5.0 LPA</t>
        </is>
      </c>
    </row>
    <row r="46">
      <c r="A46" s="5" t="inlineStr">
        <is>
          <t>GEM/2025/B/6458297</t>
        </is>
      </c>
      <c r="B46" s="5" t="inlineStr">
        <is>
          <t>Tab Limcee , Cap Becosule , Tab A to Z , Tab Nurokind G ,
Tab Fericip XT , Tab Supradyn , Tab Shelcal 500 mg , Syp
Digene , Syp Cremaffin Plus , Syp Alkacitral , Lotion Caladryl
, Gargle Betadine , Respule Budecort , Respule Asthalin ,
Syrup Wikoryl , Nasal Spray Midaspray</t>
        </is>
      </c>
      <c r="C46" s="5" t="n">
        <v>12613</v>
      </c>
      <c r="D46" s="6" t="n">
        <v>45854</v>
      </c>
      <c r="E46" s="6" t="n">
        <v>45875</v>
      </c>
      <c r="F46" s="5" t="inlineStr">
        <is>
          <t>2:00 PM</t>
        </is>
      </c>
      <c r="G46" s="5">
        <f>IF((INDIRECT("E"&amp;ROW())+INDIRECT("F"&amp;ROW()))-NOW() &lt;= 0, "CLOSED", INT((INDIRECT("E"&amp;ROW())+INDIRECT("F"&amp;ROW()))-NOW()) &amp; " days")</f>
        <v/>
      </c>
      <c r="H46" s="5" t="inlineStr"/>
      <c r="I46" s="5" t="n">
        <v>500000</v>
      </c>
      <c r="J46" s="5" t="inlineStr">
        <is>
          <t>Tab Limcee , Cap Becosule , Tab A to Z , Tab Nurokind G ,
Tab Fericip XT , Tab Supradyn , Tab Shelcal 500 mg , Syp
Digene , Syp Cremaffin Plus , Syp Alkacitral , Lotion Caladryl
, Gargle Betadine , Respule Budecort , Respule Asthalin ,
Syrup Wikoryl , Nasal Spray Midaspray</t>
        </is>
      </c>
      <c r="K46" s="5" t="inlineStr">
        <is>
          <t>["181201,COMMANDANT 195 Bn\nBSF, SOHAL ROAD, BSF CAMP\nAKHNOOR, JAMMU"]</t>
        </is>
      </c>
      <c r="L46" s="5" t="inlineStr">
        <is>
          <t>Yes</t>
        </is>
      </c>
      <c r="M46" s="5" t="inlineStr">
        <is>
          <t>MINISTRY OF HOME AFFAIRS</t>
        </is>
      </c>
      <c r="N46" s="5" t="inlineStr">
        <is>
          <t>CENTRAL ARMED POLICE FORCES</t>
        </is>
      </c>
      <c r="O46" s="5" t="inlineStr">
        <is>
          <t>NA</t>
        </is>
      </c>
      <c r="P46" s="5" t="inlineStr"/>
      <c r="Q46" s="5" t="inlineStr">
        <is>
          <t>BORDER SECURITY FORCE (BSF)</t>
        </is>
      </c>
      <c r="R46" s="5" t="inlineStr"/>
      <c r="S46" s="5" t="inlineStr"/>
      <c r="T46" s="5" t="inlineStr">
        <is>
          <t>5.0 LPA</t>
        </is>
      </c>
    </row>
    <row r="47">
      <c r="A47" s="5" t="inlineStr">
        <is>
          <t>GEM/2025/B/6453923</t>
        </is>
      </c>
      <c r="B47" s="5" t="inlineStr">
        <is>
          <t>INJ AVIL , INJ DERIPHYLINE , INJ DEXONA EIGHT MG , INJ
MONOCEF ONE GM , INJ MVI TEN ML , INJ CYCLOPAM , INJ
TRAMAZAC , INJ TT HALF CC , INJ PANTOP FOURTY MG ,
CAPS EVION FOUR HUNDRED MG , CAPS PANTOP D , TAB
ECOSPRIN SEVENTY FIVE MG , TAB TELMA FOURTY MG , TAB
TELMA H , TAB TELMA AM , TAB GEMCAL XT , SYP
CYCLOPAM THIRTY ML , SYP CALPOL TWO HUNDRED FIFTY
MG SIXTY ML , SYP FLAGYL SIXTY ML , SYP AZEE HUNDRED
MG FIFTEEN ML , DRY SYP CLAVUM BID THIRTY ML , SYP
NOCOLD SIXTY ML , SYP COMBIFLAM SIXTY ML , SUSP O2
THIRTY ML , TAB SPOROLAC , CAPS DAROLAC , CREAM
LULIDERM TEN GM ONE PERCENT , PULV CLOCIP SEVENTY
FIVE GM ONE PERCENT , TAB TERBICIP TWO HUNDRED FIFTY
MG , CAPS ITRAZOLE HUNDRED MG , LOT CALADRYL ONE
HUNDRED TWENTY FIVE ML , CAPS BECASULE</t>
        </is>
      </c>
      <c r="C47" s="5" t="n">
        <v>4720</v>
      </c>
      <c r="D47" s="6" t="n">
        <v>45853</v>
      </c>
      <c r="E47" s="6" t="n">
        <v>45874</v>
      </c>
      <c r="F47" s="5" t="inlineStr">
        <is>
          <t>3:00 PM</t>
        </is>
      </c>
      <c r="G47" s="5">
        <f>IF((INDIRECT("E"&amp;ROW())+INDIRECT("F"&amp;ROW()))-NOW() &lt;= 0, "CLOSED", INT((INDIRECT("E"&amp;ROW())+INDIRECT("F"&amp;ROW()))-NOW()) &amp; " days")</f>
        <v/>
      </c>
      <c r="H47" s="5" t="inlineStr"/>
      <c r="I47" s="5" t="inlineStr"/>
      <c r="J47" s="5" t="inlineStr">
        <is>
          <t>INJ AVIL , INJ DERIPHYLINE , INJ DEXONA EIGHT MG , INJ
MONOCEF ONE GM , INJ MVI TEN ML , INJ CYCLOPAM , INJ
TRAMAZAC , INJ TT HALF CC , INJ PANTOP FOURTY MG ,
CAPS EVION FOUR HUNDRED MG , CAPS PANTOP D , TAB
ECOSPRIN SEVENTY FIVE MG , TAB TELMA FOURTY MG , TAB
TELMA H , TAB TELMA AM , TAB GEMCAL XT , SYP
CYCLOPAM THIRTY ML , SYP CALPOL TWO HUNDRED FIFTY
MG SIXTY ML , SYP FLAGYL SIXTY ML , SYP AZEE HUNDRED
MG FIFTEEN ML , DRY SYP CLAVUM BID THIRTY ML , SYP
NOCOLD SIXTY ML , SYP COMBIFLAM SIXTY ML , SUSP O2
THIRTY ML , TAB SPOROLAC , CAPS DAROLAC , CREAM
LULIDERM TEN GM ONE PERCENT , PULV CLOCIP SEVENTY
FIVE GM ONE PERCENT , TAB TERBICIP TWO HUNDRED FIFTY
MG , CAPS ITRAZOLE HUNDRED MG , LOT CALADRYL ONE
HUNDRED TWENTY FIVE ML , CAPS BECASULE</t>
        </is>
      </c>
      <c r="K47" s="5" t="inlineStr">
        <is>
          <t>["788724,16 BN BSF\nPATHARKANDI, Karimganj\n(ASSAM )"]</t>
        </is>
      </c>
      <c r="L47" s="5" t="inlineStr">
        <is>
          <t>No</t>
        </is>
      </c>
      <c r="M47" s="5" t="inlineStr">
        <is>
          <t>MINISTRY OF HOME AFFAIRS</t>
        </is>
      </c>
      <c r="N47" s="5" t="inlineStr">
        <is>
          <t>CENTRAL ARMED POLICE FORCES</t>
        </is>
      </c>
      <c r="O47" s="5" t="inlineStr">
        <is>
          <t>NA</t>
        </is>
      </c>
      <c r="P47" s="5" t="inlineStr"/>
      <c r="Q47" s="5" t="inlineStr">
        <is>
          <t>BORDER SECURITY FORCE (BSF)</t>
        </is>
      </c>
      <c r="R47" s="5" t="inlineStr">
        <is>
          <t>ASSAM</t>
        </is>
      </c>
      <c r="S47" s="5" t="inlineStr"/>
      <c r="T47" s="5" t="inlineStr"/>
    </row>
    <row r="48">
      <c r="A48" s="5" t="inlineStr">
        <is>
          <t>GEM/2025/B/6373350</t>
        </is>
      </c>
      <c r="B48" s="5" t="inlineStr">
        <is>
          <t>Cotton Terry Towel (MHA) (V2) (Q3)</t>
        </is>
      </c>
      <c r="C48" s="5" t="n">
        <v>39554</v>
      </c>
      <c r="D48" s="6" t="n">
        <v>45854</v>
      </c>
      <c r="E48" s="6" t="n">
        <v>45880</v>
      </c>
      <c r="F48" s="5" t="inlineStr">
        <is>
          <t>11:00 AM</t>
        </is>
      </c>
      <c r="G48" s="5">
        <f>IF((INDIRECT("E"&amp;ROW())+INDIRECT("F"&amp;ROW()))-NOW() &lt;= 0, "CLOSED", INT((INDIRECT("E"&amp;ROW())+INDIRECT("F"&amp;ROW()))-NOW()) &amp; " days")</f>
        <v/>
      </c>
      <c r="H48" s="5" t="n">
        <v>352050</v>
      </c>
      <c r="I48" s="5" t="n">
        <v>11735000</v>
      </c>
      <c r="J48" s="5" t="inlineStr">
        <is>
          <t>Cotton Terry Towel (MHA) (V2) (Q3)</t>
        </is>
      </c>
      <c r="K48" s="5" t="inlineStr">
        <is>
          <t>["799012,HQ TRIPURA FRONTIER\nBSF, SALBAGAN (AGARTALA)"]</t>
        </is>
      </c>
      <c r="L48" s="5" t="inlineStr">
        <is>
          <t>Yes</t>
        </is>
      </c>
      <c r="M48" s="5" t="inlineStr">
        <is>
          <t>MINISTRY OF HOME AFFAIRS</t>
        </is>
      </c>
      <c r="N48" s="5" t="inlineStr">
        <is>
          <t>CENTRAL ARMED POLICE FORCES</t>
        </is>
      </c>
      <c r="O48" s="5" t="inlineStr">
        <is>
          <t>NA</t>
        </is>
      </c>
      <c r="P48" s="5" t="inlineStr"/>
      <c r="Q48" s="5" t="inlineStr">
        <is>
          <t>BORDER SECURITY FORCE (BSF)</t>
        </is>
      </c>
      <c r="R48" s="5" t="inlineStr">
        <is>
          <t>TRIPURA</t>
        </is>
      </c>
      <c r="S48" s="5" t="inlineStr"/>
      <c r="T48" s="5" t="inlineStr">
        <is>
          <t>1.2 Cr</t>
        </is>
      </c>
    </row>
    <row r="49">
      <c r="A49" s="5" t="inlineStr">
        <is>
          <t>GEM/2025/B/6460911</t>
        </is>
      </c>
      <c r="B49" s="5" t="inlineStr">
        <is>
          <t>INJ LARINATE 60 MG , INJ PRIMACORT 100 , INJ PHENERGAN
2 ML , 3M MICROPORE , OINT QUADRIDERM RF 10 GRM</t>
        </is>
      </c>
      <c r="C49" s="5" t="n">
        <v>470</v>
      </c>
      <c r="D49" s="6" t="n">
        <v>45854</v>
      </c>
      <c r="E49" s="6" t="n">
        <v>45875</v>
      </c>
      <c r="F49" s="5" t="inlineStr">
        <is>
          <t>8:00 PM</t>
        </is>
      </c>
      <c r="G49" s="5">
        <f>IF((INDIRECT("E"&amp;ROW())+INDIRECT("F"&amp;ROW()))-NOW() &lt;= 0, "CLOSED", INT((INDIRECT("E"&amp;ROW())+INDIRECT("F"&amp;ROW()))-NOW()) &amp; " days")</f>
        <v/>
      </c>
      <c r="H49" s="5" t="inlineStr"/>
      <c r="I49" s="5" t="inlineStr"/>
      <c r="J49" s="5" t="inlineStr">
        <is>
          <t>INJ LARINATE 60 MG , INJ PRIMACORT 100 , INJ PHENERGAN
2 ML , 3M MICROPORE , OINT QUADRIDERM RF 10 GRM</t>
        </is>
      </c>
      <c r="K49" s="5" t="inlineStr">
        <is>
          <t>["764021,THQ 180 BN BSF,C/O\n03 BN OSAP,NEAR VILLAGE/PO-\nSUNAPUR,DISTT-\nKORAPUT,ODISHA PIN CODE-\n764021"]</t>
        </is>
      </c>
      <c r="L49" s="5" t="inlineStr">
        <is>
          <t>No</t>
        </is>
      </c>
      <c r="M49" s="5" t="inlineStr">
        <is>
          <t>MINISTRY OF HOME AFFAIRS</t>
        </is>
      </c>
      <c r="N49" s="5" t="inlineStr">
        <is>
          <t>CENTRAL ARMED POLICE FORCES</t>
        </is>
      </c>
      <c r="O49" s="5" t="inlineStr">
        <is>
          <t>NA</t>
        </is>
      </c>
      <c r="P49" s="5" t="inlineStr"/>
      <c r="Q49" s="5" t="inlineStr">
        <is>
          <t>BORDER SECURITY FORCE (BSF)</t>
        </is>
      </c>
      <c r="R49" s="5" t="inlineStr"/>
      <c r="S49" s="5" t="inlineStr"/>
      <c r="T49" s="5" t="inlineStr"/>
    </row>
    <row r="50">
      <c r="A50" s="5" t="inlineStr">
        <is>
          <t>GEM/2025/B/6460906</t>
        </is>
      </c>
      <c r="B50" s="5" t="inlineStr">
        <is>
          <t>LEAF COLLECTOR MACHINE</t>
        </is>
      </c>
      <c r="C50" s="5" t="n">
        <v>1</v>
      </c>
      <c r="D50" s="6" t="n">
        <v>45854</v>
      </c>
      <c r="E50" s="6" t="n">
        <v>45880</v>
      </c>
      <c r="F50" s="5" t="inlineStr">
        <is>
          <t>8:00 PM</t>
        </is>
      </c>
      <c r="G50" s="5">
        <f>IF((INDIRECT("E"&amp;ROW())+INDIRECT("F"&amp;ROW()))-NOW() &lt;= 0, "CLOSED", INT((INDIRECT("E"&amp;ROW())+INDIRECT("F"&amp;ROW()))-NOW()) &amp; " days")</f>
        <v/>
      </c>
      <c r="H50" s="5" t="inlineStr"/>
      <c r="I50" s="5" t="inlineStr"/>
      <c r="J50" s="5" t="inlineStr">
        <is>
          <t>LEAF COLLECTOR MACHINE</t>
        </is>
      </c>
      <c r="K50" s="5" t="inlineStr">
        <is>
          <t>["146001,STC BSF KHARKAN\nCAMP UNA ROAD,HOSHIARPUR"]</t>
        </is>
      </c>
      <c r="L50" s="5" t="inlineStr">
        <is>
          <t>No</t>
        </is>
      </c>
      <c r="M50" s="5" t="inlineStr">
        <is>
          <t>MINISTRY OF HOME AFFAIRS</t>
        </is>
      </c>
      <c r="N50" s="5" t="inlineStr">
        <is>
          <t>CENTRAL ARMED POLICE FORCES</t>
        </is>
      </c>
      <c r="O50" s="5" t="inlineStr">
        <is>
          <t>NA</t>
        </is>
      </c>
      <c r="P50" s="5" t="inlineStr"/>
      <c r="Q50" s="5" t="inlineStr">
        <is>
          <t>BORDER SECURITY FORCE (BSF)</t>
        </is>
      </c>
      <c r="R50" s="5" t="inlineStr"/>
      <c r="S50" s="5" t="inlineStr"/>
      <c r="T50" s="5" t="inlineStr"/>
    </row>
    <row r="51">
      <c r="A51" s="5" t="inlineStr">
        <is>
          <t>GEM/2025/B/6460480</t>
        </is>
      </c>
      <c r="B51" s="5" t="inlineStr">
        <is>
          <t>tab amlip at , tab telma h , tab telma am , tab ecosprin gold ,
tab eltroxin 25 mcg , tab sompraz 40 , tab pantop dsr , tab
zerodol sp , tab cartigen forte , tab zincovittt , tab montina l ,
tab allegra 120 , tab rosovas 20 mg , tab shelcal 500mg , tab
pregaba m 75 , cream uthbless 40gm , tab febutec 40mg ,
tab gemer dapa xr 10 1 100 , tab gemer 2 mg forte , tab l
carnitine 500mg , cap orlistat 120 mg , tab rebylsus 14 mg ,
tab concor 2 5mg , tab ramipril 2 5 mg , tab hepamerz , tab
essential l , tab neurobion forte , inj monocef sb 1 5 , inj
amikacin 500 mg , inj lasix 4 ml , inj rl 500 ml , inj dns , inj ns
, inj polybion 2 ml , inj neurobion forte , inj avil , inj
ondensteron 4 ml , inj pantop , inj drotin , inj tramadol , eye
drop refresh tear , eye d itone , doux deeo cleaner lot 125 ml
, sterpsils lozenges , econorm sachet 250 mg , calcitus d 3 60
k sachet 1 gm , syp augumentin duo , syp citralka 100ml ,
syp duphalac 150 ml , syp a to z 200 ml , oint fourdrem 15
gm , lot doux 100ml , oint t bact 5gm , cream skin lite insta
20 gm , diclo plus lignocaine mouth gel , spray volini 15 gm ,
cotton roll 400 gm , accucheck active gluco strip</t>
        </is>
      </c>
      <c r="C51" s="5" t="n">
        <v>15403</v>
      </c>
      <c r="D51" s="6" t="n">
        <v>45854</v>
      </c>
      <c r="E51" s="6" t="n">
        <v>45876</v>
      </c>
      <c r="F51" s="5" t="inlineStr">
        <is>
          <t>4:00 PM</t>
        </is>
      </c>
      <c r="G51" s="5">
        <f>IF((INDIRECT("E"&amp;ROW())+INDIRECT("F"&amp;ROW()))-NOW() &lt;= 0, "CLOSED", INT((INDIRECT("E"&amp;ROW())+INDIRECT("F"&amp;ROW()))-NOW()) &amp; " days")</f>
        <v/>
      </c>
      <c r="H51" s="5" t="inlineStr"/>
      <c r="I51" s="5" t="inlineStr"/>
      <c r="J51" s="5" t="inlineStr">
        <is>
          <t>tab amlip at , tab telma h , tab telma am , tab ecosprin gold ,
tab eltroxin 25 mcg , tab sompraz 40 , tab pantop dsr , tab
zerodol sp , tab cartigen forte , tab zincovittt , tab montina l ,
tab allegra 120 , tab rosovas 20 mg , tab shelcal 500mg , tab
pregaba m 75 , cream uthbless 40gm , tab febutec 40mg ,
tab gemer dapa xr 10 1 100 , tab gemer 2 mg forte , tab l
carnitine 500mg , cap orlistat 120 mg , tab rebylsus 14 mg ,
tab concor 2 5mg , tab ramipril 2 5 mg , tab hepamerz , tab
essential l , tab neurobion forte , inj monocef sb 1 5 , inj
amikacin 500 mg , inj lasix 4 ml , inj rl 500 ml , inj dns , inj ns
, inj polybion 2 ml , inj neurobion forte , inj avil , inj
ondensteron 4 ml , inj pantop , inj drotin , inj tramadol , eye
drop refresh tear , eye d itone , doux deeo cleaner lot 125 ml
, sterpsils lozenges , econorm sachet 250 mg , calcitus d 3 60
k sachet 1 gm , syp augumentin duo , syp citralka 100ml ,
syp duphalac 150 ml , syp a to z 200 ml , oint fourdrem 15
gm , lot doux 100ml , oint t bact 5gm , cream skin lite insta
20 gm , diclo plus lignocaine mouth gel , spray volini 15 gm ,
cotton roll 400 gm , accucheck active gluco strip</t>
        </is>
      </c>
      <c r="K51" s="5" t="inlineStr">
        <is>
          <t>["494669,SHQ BSF\nBHANUPRATAPPUR\nKANAHRGAON, NEAR RAILWAY\nSTATION"]</t>
        </is>
      </c>
      <c r="L51" s="5" t="inlineStr">
        <is>
          <t>No</t>
        </is>
      </c>
      <c r="M51" s="5" t="inlineStr">
        <is>
          <t>MINISTRY OF HOME AFFAIRS</t>
        </is>
      </c>
      <c r="N51" s="5" t="inlineStr">
        <is>
          <t>CENTRAL ARMED POLICE FORCES</t>
        </is>
      </c>
      <c r="O51" s="5" t="inlineStr">
        <is>
          <t>NA</t>
        </is>
      </c>
      <c r="P51" s="5" t="inlineStr"/>
      <c r="Q51" s="5" t="inlineStr">
        <is>
          <t>BORDER SECURITY FORCE (BSF)</t>
        </is>
      </c>
      <c r="R51" s="5" t="inlineStr">
        <is>
          <t>CHHATTISGARH</t>
        </is>
      </c>
      <c r="S51" s="5" t="inlineStr"/>
      <c r="T51" s="5" t="inlineStr"/>
    </row>
    <row r="52">
      <c r="A52" s="5" t="inlineStr">
        <is>
          <t>GEM/2025/B/6403650</t>
        </is>
      </c>
      <c r="B52" s="5" t="inlineStr">
        <is>
          <t>helmet combat fiberglass (Q3)</t>
        </is>
      </c>
      <c r="C52" s="5" t="n">
        <v>5967</v>
      </c>
      <c r="D52" s="6" t="n">
        <v>45854</v>
      </c>
      <c r="E52" s="6" t="n">
        <v>45894</v>
      </c>
      <c r="F52" s="5" t="inlineStr">
        <is>
          <t>10:00 AM</t>
        </is>
      </c>
      <c r="G52" s="5">
        <f>IF((INDIRECT("E"&amp;ROW())+INDIRECT("F"&amp;ROW()))-NOW() &lt;= 0, "CLOSED", INT((INDIRECT("E"&amp;ROW())+INDIRECT("F"&amp;ROW()))-NOW()) &amp; " days")</f>
        <v/>
      </c>
      <c r="H52" s="5" t="inlineStr"/>
      <c r="I52" s="5" t="n">
        <v>3407157</v>
      </c>
      <c r="J52" s="5" t="inlineStr">
        <is>
          <t>helmet combat fiberglass (Q3)</t>
        </is>
      </c>
      <c r="K52" s="5" t="inlineStr">
        <is>
          <t>["382045,Provisioning Complex,\nFtr HQ BSF GUJ, Chiloda Road"]</t>
        </is>
      </c>
      <c r="L52" s="5" t="inlineStr">
        <is>
          <t>Yes</t>
        </is>
      </c>
      <c r="M52" s="5" t="inlineStr">
        <is>
          <t>MINISTRY OF HOME AFFAIRS</t>
        </is>
      </c>
      <c r="N52" s="5" t="inlineStr">
        <is>
          <t>CENTRAL ARMED POLICE FORCES</t>
        </is>
      </c>
      <c r="O52" s="5" t="inlineStr">
        <is>
          <t>NA</t>
        </is>
      </c>
      <c r="P52" s="5" t="inlineStr"/>
      <c r="Q52" s="5" t="inlineStr">
        <is>
          <t>BORDER SECURITY FORCE (BSF)</t>
        </is>
      </c>
      <c r="R52" s="5" t="inlineStr"/>
      <c r="S52" s="5" t="inlineStr"/>
      <c r="T52" s="5" t="inlineStr">
        <is>
          <t>34.1 LPA</t>
        </is>
      </c>
    </row>
    <row r="53">
      <c r="A53" s="5" t="inlineStr">
        <is>
          <t>GEM/2025/B/6461238</t>
        </is>
      </c>
      <c r="B53" s="5" t="inlineStr">
        <is>
          <t>Stationary Valve Regulated Lead Acid Batteries (V2) as per
IS 15549 (Q3)</t>
        </is>
      </c>
      <c r="C53" s="5" t="n">
        <v>520</v>
      </c>
      <c r="D53" s="6" t="n">
        <v>45854</v>
      </c>
      <c r="E53" s="6" t="n">
        <v>45875</v>
      </c>
      <c r="F53" s="5" t="inlineStr">
        <is>
          <t>11:00 AM</t>
        </is>
      </c>
      <c r="G53" s="5">
        <f>IF((INDIRECT("E"&amp;ROW())+INDIRECT("F"&amp;ROW()))-NOW() &lt;= 0, "CLOSED", INT((INDIRECT("E"&amp;ROW())+INDIRECT("F"&amp;ROW()))-NOW()) &amp; " days")</f>
        <v/>
      </c>
      <c r="H53" s="5" t="n">
        <v>126000</v>
      </c>
      <c r="I53" s="5" t="n">
        <v>6300000</v>
      </c>
      <c r="J53" s="5" t="inlineStr">
        <is>
          <t>Stationary Valve Regulated Lead Acid Batteries (V2) as per
IS 15549 (Q3)</t>
        </is>
      </c>
      <c r="K53" s="5" t="inlineStr">
        <is>
          <t>["190007,FTR HQ BSF KASHMIR\nNEAR NEW AIRPORT HUMHAMA\nSRINAGAR PIN 190007"]</t>
        </is>
      </c>
      <c r="L53" s="5" t="inlineStr">
        <is>
          <t>No</t>
        </is>
      </c>
      <c r="M53" s="5" t="inlineStr">
        <is>
          <t>MINISTRY OF HOME AFFAIRS</t>
        </is>
      </c>
      <c r="N53" s="5" t="inlineStr">
        <is>
          <t>CENTRAL ARMED POLICE FORCES</t>
        </is>
      </c>
      <c r="O53" s="5" t="inlineStr">
        <is>
          <t>NA</t>
        </is>
      </c>
      <c r="P53" s="5" t="inlineStr"/>
      <c r="Q53" s="5" t="inlineStr">
        <is>
          <t>BORDER SECURITY FORCE (BSF)</t>
        </is>
      </c>
      <c r="R53" s="5" t="inlineStr"/>
      <c r="S53" s="5" t="inlineStr"/>
      <c r="T53" s="5" t="inlineStr">
        <is>
          <t>63.0 LPA</t>
        </is>
      </c>
    </row>
    <row r="54">
      <c r="A54" s="5" t="inlineStr">
        <is>
          <t>GEM/2025/B/6461034</t>
        </is>
      </c>
      <c r="B54" s="5" t="inlineStr">
        <is>
          <t>POWDER CANDID B , SYP ZINCOVIT , OINT ACECLOVIR ,
CREAPE BANDAGE 10CM , HOT WATER BOTTLE , INJ
RABIPUR , OINT NEOSPRIN 10GM , TAB CEFIXIME 200MG ,
SYP MEFTAL SPAS , PILLOW , TAB STEMETIL MD , SYP OFLOX
OZ , CAP BECOSULE , SYP DIGENE , TAB DIGENE , COFSILS
LOZENGES , IV SET , IV CANNULA 22 NOS , CANNULA
FIXATOR , INJ MEFTAL SPAS , THERMOMETER DIGITAL , EYE
DROP EYE FRESH</t>
        </is>
      </c>
      <c r="C54" s="5" t="n">
        <v>3565</v>
      </c>
      <c r="D54" s="6" t="n">
        <v>45855</v>
      </c>
      <c r="E54" s="6" t="n">
        <v>45876</v>
      </c>
      <c r="F54" s="5" t="inlineStr">
        <is>
          <t>10:00 AM</t>
        </is>
      </c>
      <c r="G54" s="5">
        <f>IF((INDIRECT("E"&amp;ROW())+INDIRECT("F"&amp;ROW()))-NOW() &lt;= 0, "CLOSED", INT((INDIRECT("E"&amp;ROW())+INDIRECT("F"&amp;ROW()))-NOW()) &amp; " days")</f>
        <v/>
      </c>
      <c r="H54" s="5" t="inlineStr"/>
      <c r="I54" s="5" t="inlineStr"/>
      <c r="J54" s="5" t="inlineStr">
        <is>
          <t>POWDER CANDID B , SYP ZINCOVIT , OINT ACECLOVIR ,
CREAPE BANDAGE 10CM , HOT WATER BOTTLE , INJ
RABIPUR , OINT NEOSPRIN 10GM , TAB CEFIXIME 200MG ,
SYP MEFTAL SPAS , PILLOW , TAB STEMETIL MD , SYP OFLOX
OZ , CAP BECOSULE , SYP DIGENE , TAB DIGENE , COFSILS
LOZENGES , IV SET , IV CANNULA 22 NOS , CANNULA
FIXATOR , INJ MEFTAL SPAS , THERMOMETER DIGITAL , EYE
DROP EYE FRESH</t>
        </is>
      </c>
      <c r="K54" s="5" t="inlineStr">
        <is>
          <t>["184121,125 Bn BSF,painthee\nsamba ,jammu &amp; kashmir"]</t>
        </is>
      </c>
      <c r="L54" s="5" t="inlineStr">
        <is>
          <t>No</t>
        </is>
      </c>
      <c r="M54" s="5" t="inlineStr">
        <is>
          <t>MINISTRY OF HOME AFFAIRS</t>
        </is>
      </c>
      <c r="N54" s="5" t="inlineStr">
        <is>
          <t>CENTRAL ARMED POLICE FORCES</t>
        </is>
      </c>
      <c r="O54" s="5" t="inlineStr">
        <is>
          <t>NA</t>
        </is>
      </c>
      <c r="P54" s="5" t="inlineStr"/>
      <c r="Q54" s="5" t="inlineStr">
        <is>
          <t>BORDER SECURITY FORCE (BSF)</t>
        </is>
      </c>
      <c r="R54" s="5" t="inlineStr"/>
      <c r="S54" s="5" t="inlineStr"/>
      <c r="T54" s="5" t="inlineStr"/>
    </row>
    <row r="55">
      <c r="A55" s="5" t="inlineStr">
        <is>
          <t>GEM/2025/B/6381868</t>
        </is>
      </c>
      <c r="B55" s="5" t="inlineStr">
        <is>
          <t>Fixed Computer Workstation (Q2)</t>
        </is>
      </c>
      <c r="C55" s="5" t="n">
        <v>5</v>
      </c>
      <c r="D55" s="6" t="n">
        <v>45855</v>
      </c>
      <c r="E55" s="6" t="n">
        <v>45876</v>
      </c>
      <c r="F55" s="5" t="inlineStr">
        <is>
          <t>11:00 AM</t>
        </is>
      </c>
      <c r="G55" s="5">
        <f>IF((INDIRECT("E"&amp;ROW())+INDIRECT("F"&amp;ROW()))-NOW() &lt;= 0, "CLOSED", INT((INDIRECT("E"&amp;ROW())+INDIRECT("F"&amp;ROW()))-NOW()) &amp; " days")</f>
        <v/>
      </c>
      <c r="H55" s="5" t="n">
        <v>41824</v>
      </c>
      <c r="I55" s="5" t="n">
        <v>1394140</v>
      </c>
      <c r="J55" s="5" t="inlineStr">
        <is>
          <t>Fixed Computer Workstation (Q2)</t>
        </is>
      </c>
      <c r="K55" s="5" t="inlineStr">
        <is>
          <t>["110080,BICIT, TIGRI, M B\nROAD, SOUTH DELHI"]</t>
        </is>
      </c>
      <c r="L55" s="5" t="inlineStr">
        <is>
          <t>No</t>
        </is>
      </c>
      <c r="M55" s="5" t="inlineStr">
        <is>
          <t>MINISTRY OF HOME AFFAIRS</t>
        </is>
      </c>
      <c r="N55" s="5" t="inlineStr">
        <is>
          <t>CENTRAL ARMED POLICE FORCES</t>
        </is>
      </c>
      <c r="O55" s="5" t="inlineStr">
        <is>
          <t>NA</t>
        </is>
      </c>
      <c r="P55" s="5" t="inlineStr"/>
      <c r="Q55" s="5" t="inlineStr">
        <is>
          <t>BORDER SECURITY FORCE (BSF)</t>
        </is>
      </c>
      <c r="R55" s="5" t="inlineStr"/>
      <c r="S55" s="5" t="inlineStr"/>
      <c r="T55" s="5" t="inlineStr">
        <is>
          <t>13.9 LPA</t>
        </is>
      </c>
    </row>
    <row r="56">
      <c r="A56" s="5" t="inlineStr">
        <is>
          <t>GEM/2025/B/6373078</t>
        </is>
      </c>
      <c r="B56" s="5" t="inlineStr">
        <is>
          <t>SMPS BASED DC REGULATED POWER SUPPLY</t>
        </is>
      </c>
      <c r="C56" s="5" t="n">
        <v>3</v>
      </c>
      <c r="D56" s="6" t="n">
        <v>45855</v>
      </c>
      <c r="E56" s="6" t="n">
        <v>45876</v>
      </c>
      <c r="F56" s="5" t="inlineStr">
        <is>
          <t>12:00 PM</t>
        </is>
      </c>
      <c r="G56" s="5">
        <f>IF((INDIRECT("E"&amp;ROW())+INDIRECT("F"&amp;ROW()))-NOW() &lt;= 0, "CLOSED", INT((INDIRECT("E"&amp;ROW())+INDIRECT("F"&amp;ROW()))-NOW()) &amp; " days")</f>
        <v/>
      </c>
      <c r="H56" s="5" t="inlineStr"/>
      <c r="I56" s="5" t="inlineStr"/>
      <c r="J56" s="5" t="inlineStr">
        <is>
          <t>SMPS BASED DC REGULATED POWER SUPPLY</t>
        </is>
      </c>
      <c r="K56" s="5" t="inlineStr">
        <is>
          <t>["700161,FTR HQ BSF SOUTH\nBENGAL IIE/1 ACTION AREA\nNEWTOWN RAJARHAT, KOLKATA-\n700161"]</t>
        </is>
      </c>
      <c r="L56" s="5" t="inlineStr">
        <is>
          <t>No</t>
        </is>
      </c>
      <c r="M56" s="5" t="inlineStr">
        <is>
          <t>MINISTRY OF HOME AFFAIRS</t>
        </is>
      </c>
      <c r="N56" s="5" t="inlineStr">
        <is>
          <t>CENTRAL ARMED POLICE FORCES</t>
        </is>
      </c>
      <c r="O56" s="5" t="inlineStr">
        <is>
          <t>NA</t>
        </is>
      </c>
      <c r="P56" s="5" t="inlineStr"/>
      <c r="Q56" s="5" t="inlineStr">
        <is>
          <t>BORDER SECURITY FORCE (BSF)</t>
        </is>
      </c>
      <c r="R56" s="5" t="inlineStr"/>
      <c r="S56" s="5" t="inlineStr"/>
      <c r="T56" s="5" t="inlineStr"/>
    </row>
    <row r="57">
      <c r="A57" s="5" t="inlineStr">
        <is>
          <t>GEM/2025/B/6450735</t>
        </is>
      </c>
      <c r="B57" s="5" t="inlineStr">
        <is>
          <t>scan</t>
        </is>
      </c>
      <c r="C57" s="5" t="n">
        <v>1</v>
      </c>
      <c r="D57" s="6" t="n">
        <v>45855</v>
      </c>
      <c r="E57" s="6" t="n">
        <v>45892</v>
      </c>
      <c r="F57" s="5" t="inlineStr">
        <is>
          <t>5:00 PM</t>
        </is>
      </c>
      <c r="G57" s="5">
        <f>IF((INDIRECT("E"&amp;ROW())+INDIRECT("F"&amp;ROW()))-NOW() &lt;= 0, "CLOSED", INT((INDIRECT("E"&amp;ROW())+INDIRECT("F"&amp;ROW()))-NOW()) &amp; " days")</f>
        <v/>
      </c>
      <c r="H57" s="5" t="inlineStr"/>
      <c r="I57" s="5" t="inlineStr"/>
      <c r="J57" s="5" t="inlineStr">
        <is>
          <t>scan</t>
        </is>
      </c>
      <c r="K57" s="5" t="inlineStr">
        <is>
          <t>["700157,SECTOR HQ BSF\nKOLKATA RAJARHAT, STREET\nNO 706, IIE ACTION AREA,\nKOLKATA-700157"]</t>
        </is>
      </c>
      <c r="L57" s="5" t="inlineStr">
        <is>
          <t>No</t>
        </is>
      </c>
      <c r="M57" s="5" t="inlineStr">
        <is>
          <t>MINISTRY OF HOME AFFAIRS</t>
        </is>
      </c>
      <c r="N57" s="5" t="inlineStr">
        <is>
          <t>CENTRAL ARMED POLICE FORCES</t>
        </is>
      </c>
      <c r="O57" s="5" t="inlineStr">
        <is>
          <t>NA</t>
        </is>
      </c>
      <c r="P57" s="5" t="inlineStr"/>
      <c r="Q57" s="5" t="inlineStr">
        <is>
          <t>BORDER SECURITY FORCE (BSF)</t>
        </is>
      </c>
      <c r="R57" s="5" t="inlineStr"/>
      <c r="S57" s="5" t="inlineStr"/>
      <c r="T57" s="5" t="inlineStr"/>
    </row>
    <row r="58">
      <c r="A58" s="5" t="inlineStr">
        <is>
          <t>GEM/2025/B/6418283</t>
        </is>
      </c>
      <c r="B58" s="5" t="inlineStr">
        <is>
          <t>Power Generator - DG Set (up to 900 KVA) (Q2)</t>
        </is>
      </c>
      <c r="C58" s="5" t="n">
        <v>2</v>
      </c>
      <c r="D58" s="6" t="n">
        <v>45855</v>
      </c>
      <c r="E58" s="6" t="n">
        <v>45885</v>
      </c>
      <c r="F58" s="5" t="inlineStr">
        <is>
          <t>2:00 PM</t>
        </is>
      </c>
      <c r="G58" s="5">
        <f>IF((INDIRECT("E"&amp;ROW())+INDIRECT("F"&amp;ROW()))-NOW() &lt;= 0, "CLOSED", INT((INDIRECT("E"&amp;ROW())+INDIRECT("F"&amp;ROW()))-NOW()) &amp; " days")</f>
        <v/>
      </c>
      <c r="H58" s="5" t="n">
        <v>66000</v>
      </c>
      <c r="I58" s="5" t="n">
        <v>3300000</v>
      </c>
      <c r="J58" s="5" t="inlineStr">
        <is>
          <t>Power Generator - DG Set (up to 900 KVA) (Q2)</t>
        </is>
      </c>
      <c r="K58" s="5" t="inlineStr">
        <is>
          <t>["799102,SECTOR\nHEADQUARTER BSF\nGOKULNAGAR, BISHALGARH\nROAD, GOKULNAGAR, DISTT -\nSEPAHIJALA, STATE- TRIPURA\nPIN - 799102"]</t>
        </is>
      </c>
      <c r="L58" s="5" t="inlineStr">
        <is>
          <t>No</t>
        </is>
      </c>
      <c r="M58" s="5" t="inlineStr">
        <is>
          <t>MINISTRY OF HOME AFFAIRS</t>
        </is>
      </c>
      <c r="N58" s="5" t="inlineStr">
        <is>
          <t>CENTRAL ARMED POLICE FORCES</t>
        </is>
      </c>
      <c r="O58" s="5" t="inlineStr">
        <is>
          <t>Engineer</t>
        </is>
      </c>
      <c r="P58" s="5" t="inlineStr"/>
      <c r="Q58" s="5" t="inlineStr">
        <is>
          <t>BORDER SECURITY FORCE (BSF)</t>
        </is>
      </c>
      <c r="R58" s="5" t="inlineStr">
        <is>
          <t>TRIPURA</t>
        </is>
      </c>
      <c r="S58" s="5" t="inlineStr"/>
      <c r="T58" s="5" t="inlineStr">
        <is>
          <t>33.0 LPA</t>
        </is>
      </c>
    </row>
    <row r="59">
      <c r="A59" s="5" t="inlineStr">
        <is>
          <t>GEM/2025/B/6264480</t>
        </is>
      </c>
      <c r="B59" s="5" t="inlineStr">
        <is>
          <t>Blanket For CAPFs (V2) (Q3)</t>
        </is>
      </c>
      <c r="C59" s="5" t="n">
        <v>8055</v>
      </c>
      <c r="D59" s="6" t="n">
        <v>45855</v>
      </c>
      <c r="E59" s="6" t="n">
        <v>45889</v>
      </c>
      <c r="F59" s="5" t="inlineStr">
        <is>
          <t>1:00 PM</t>
        </is>
      </c>
      <c r="G59" s="5">
        <f>IF((INDIRECT("E"&amp;ROW())+INDIRECT("F"&amp;ROW()))-NOW() &lt;= 0, "CLOSED", INT((INDIRECT("E"&amp;ROW())+INDIRECT("F"&amp;ROW()))-NOW()) &amp; " days")</f>
        <v/>
      </c>
      <c r="H59" s="5" t="n">
        <v>124000</v>
      </c>
      <c r="I59" s="5" t="n">
        <v>6200000</v>
      </c>
      <c r="J59" s="5" t="inlineStr">
        <is>
          <t>Blanket For CAPFs (V2) (Q3)</t>
        </is>
      </c>
      <c r="K59" s="5" t="inlineStr">
        <is>
          <t>["700024,FTR HQ BSF South\nBengal, Provisioning Complex,\nP2/2/C2, Near Lalgate/Nature\nPark, Taratala Road, Kolkata,\nKolkata, 700024"]</t>
        </is>
      </c>
      <c r="L59" s="5" t="inlineStr">
        <is>
          <t>Yes</t>
        </is>
      </c>
      <c r="M59" s="5" t="inlineStr">
        <is>
          <t>MINISTRY OF HOME AFFAIRS</t>
        </is>
      </c>
      <c r="N59" s="5" t="inlineStr">
        <is>
          <t>CENTRAL ARMED POLICE FORCES</t>
        </is>
      </c>
      <c r="O59" s="5" t="inlineStr">
        <is>
          <t>NA</t>
        </is>
      </c>
      <c r="P59" s="5" t="inlineStr"/>
      <c r="Q59" s="5" t="inlineStr">
        <is>
          <t>BORDER SECURITY FORCE (BSF)</t>
        </is>
      </c>
      <c r="R59" s="5" t="inlineStr"/>
      <c r="S59" s="5" t="inlineStr"/>
      <c r="T59" s="5" t="inlineStr">
        <is>
          <t>62.0 LPA</t>
        </is>
      </c>
    </row>
    <row r="60">
      <c r="A60" s="5" t="inlineStr">
        <is>
          <t>GEM/2025/B/6463489</t>
        </is>
      </c>
      <c r="B60" s="5" t="inlineStr">
        <is>
          <t>15 MM X 20 MM CPVC Brass Socket , 15mmx20 mm CPVC
Brass Elbow , 15 mm GI Tee , 15 mm GI Elbow , 15mm x 4
Inch GI Nipple , 20 mm CPVC Elbow , 25 mm CPVC Union ,
15mm x 25 Inch CPVC Brass Socket , PTMT Angle Valve , 15
mm CPVC Stop Cock , 1.4 mm RO Pipe , 4 mm Elbow , 4 mm
Tee , 8 mm Elbow , 8 mm Tee , 4 mm MT Elbow , 8 mm MT
Elbow , 15mm x 4 mm MTA Socket , 15mm x 8 mm MTA
Socket , 4 Inch Greeting Jali , Membrane Housing 10x2 inch
, Teflon tape , Hexa blade</t>
        </is>
      </c>
      <c r="C60" s="5" t="n">
        <v>325</v>
      </c>
      <c r="D60" s="6" t="n">
        <v>45855</v>
      </c>
      <c r="E60" s="6" t="n">
        <v>45876</v>
      </c>
      <c r="F60" s="5" t="inlineStr">
        <is>
          <t>2:00 PM</t>
        </is>
      </c>
      <c r="G60" s="5">
        <f>IF((INDIRECT("E"&amp;ROW())+INDIRECT("F"&amp;ROW()))-NOW() &lt;= 0, "CLOSED", INT((INDIRECT("E"&amp;ROW())+INDIRECT("F"&amp;ROW()))-NOW()) &amp; " days")</f>
        <v/>
      </c>
      <c r="H60" s="5" t="inlineStr"/>
      <c r="I60" s="5" t="n">
        <v>500000</v>
      </c>
      <c r="J60" s="5" t="inlineStr">
        <is>
          <t>15 MM X 20 MM CPVC Brass Socket , 15mmx20 mm CPVC
Brass Elbow , 15 mm GI Tee , 15 mm GI Elbow , 15mm x 4
Inch GI Nipple , 20 mm CPVC Elbow , 25 mm CPVC Union ,
15mm x 25 Inch CPVC Brass Socket , PTMT Angle Valve , 15
mm CPVC Stop Cock , 1.4 mm RO Pipe , 4 mm Elbow , 4 mm
Tee , 8 mm Elbow , 8 mm Tee , 4 mm MT Elbow , 8 mm MT
Elbow , 15mm x 4 mm MTA Socket , 15mm x 8 mm MTA
Socket , 4 Inch Greeting Jali , Membrane Housing 10x2 inch
, Teflon tape , Hexa blade</t>
        </is>
      </c>
      <c r="K60" s="5" t="inlineStr">
        <is>
          <t>["733133,79 BN BSF PATIRAM,\nBALURGHAT"]</t>
        </is>
      </c>
      <c r="L60" s="5" t="inlineStr">
        <is>
          <t>No</t>
        </is>
      </c>
      <c r="M60" s="5" t="inlineStr">
        <is>
          <t>MINISTRY OF HOME AFFAIRS</t>
        </is>
      </c>
      <c r="N60" s="5" t="inlineStr">
        <is>
          <t>CENTRAL ARMED POLICE FORCES</t>
        </is>
      </c>
      <c r="O60" s="5" t="inlineStr">
        <is>
          <t>NA</t>
        </is>
      </c>
      <c r="P60" s="5" t="inlineStr"/>
      <c r="Q60" s="5" t="inlineStr">
        <is>
          <t>BORDER SECURITY FORCE (BSF)</t>
        </is>
      </c>
      <c r="R60" s="5" t="inlineStr"/>
      <c r="S60" s="5" t="inlineStr"/>
      <c r="T60" s="5" t="inlineStr">
        <is>
          <t>5.0 LPA</t>
        </is>
      </c>
    </row>
    <row r="61">
      <c r="A61" s="5" t="inlineStr">
        <is>
          <t>GEM/2025/B/6465325</t>
        </is>
      </c>
      <c r="B61" s="5" t="inlineStr">
        <is>
          <t>CAMEL CATTLE FEED GOLD SASAS</t>
        </is>
      </c>
      <c r="C61" s="5" t="n">
        <v>8000</v>
      </c>
      <c r="D61" s="6" t="n">
        <v>45855</v>
      </c>
      <c r="E61" s="6" t="n">
        <v>45876</v>
      </c>
      <c r="F61" s="5" t="inlineStr">
        <is>
          <t>7:00 PM</t>
        </is>
      </c>
      <c r="G61" s="5">
        <f>IF((INDIRECT("E"&amp;ROW())+INDIRECT("F"&amp;ROW()))-NOW() &lt;= 0, "CLOSED", INT((INDIRECT("E"&amp;ROW())+INDIRECT("F"&amp;ROW()))-NOW()) &amp; " days")</f>
        <v/>
      </c>
      <c r="H61" s="5" t="inlineStr"/>
      <c r="I61" s="5" t="inlineStr"/>
      <c r="J61" s="5" t="inlineStr">
        <is>
          <t>CAMEL CATTLE FEED GOLD SASAS</t>
        </is>
      </c>
      <c r="K61" s="5" t="inlineStr">
        <is>
          <t>["345001,20 BN\nBSF,Baramsar,Asutar\nRoad,Jaisammer,Rajasthan"]</t>
        </is>
      </c>
      <c r="L61" s="5" t="inlineStr">
        <is>
          <t>No</t>
        </is>
      </c>
      <c r="M61" s="5" t="inlineStr">
        <is>
          <t>MINISTRY OF HOME AFFAIRS</t>
        </is>
      </c>
      <c r="N61" s="5" t="inlineStr">
        <is>
          <t>CENTRAL ARMED POLICE FORCES</t>
        </is>
      </c>
      <c r="O61" s="5" t="inlineStr">
        <is>
          <t>NA</t>
        </is>
      </c>
      <c r="P61" s="5" t="inlineStr"/>
      <c r="Q61" s="5" t="inlineStr">
        <is>
          <t>BORDER SECURITY FORCE (BSF)</t>
        </is>
      </c>
      <c r="R61" s="5" t="inlineStr"/>
      <c r="S61" s="5" t="inlineStr"/>
      <c r="T61" s="5" t="inlineStr"/>
    </row>
    <row r="62">
      <c r="A62" s="5" t="inlineStr">
        <is>
          <t>GEM/2025/B/6354072</t>
        </is>
      </c>
      <c r="B62" s="5" t="inlineStr">
        <is>
          <t>Steel Folding Cot (V2) (Q3)</t>
        </is>
      </c>
      <c r="C62" s="5" t="n">
        <v>5694</v>
      </c>
      <c r="D62" s="6" t="n">
        <v>45855</v>
      </c>
      <c r="E62" s="6" t="n">
        <v>45876</v>
      </c>
      <c r="F62" s="5" t="inlineStr">
        <is>
          <t>11:00 AM</t>
        </is>
      </c>
      <c r="G62" s="5">
        <f>IF((INDIRECT("E"&amp;ROW())+INDIRECT("F"&amp;ROW()))-NOW() &lt;= 0, "CLOSED", INT((INDIRECT("E"&amp;ROW())+INDIRECT("F"&amp;ROW()))-NOW()) &amp; " days")</f>
        <v/>
      </c>
      <c r="H62" s="5" t="inlineStr"/>
      <c r="I62" s="5" t="inlineStr"/>
      <c r="J62" s="5" t="inlineStr">
        <is>
          <t>Steel Folding Cot (V2) (Q3)</t>
        </is>
      </c>
      <c r="K62" s="5" t="inlineStr">
        <is>
          <t>["342026,FTR HQ BSF, MANDORE\nROAD JODHPUR"]</t>
        </is>
      </c>
      <c r="L62" s="5" t="inlineStr">
        <is>
          <t>Yes</t>
        </is>
      </c>
      <c r="M62" s="5" t="inlineStr">
        <is>
          <t>MINISTRY OF HOME AFFAIRS</t>
        </is>
      </c>
      <c r="N62" s="5" t="inlineStr">
        <is>
          <t>CENTRAL ARMED POLICE FORCES</t>
        </is>
      </c>
      <c r="O62" s="5" t="inlineStr">
        <is>
          <t>NA</t>
        </is>
      </c>
      <c r="P62" s="5" t="inlineStr"/>
      <c r="Q62" s="5" t="inlineStr">
        <is>
          <t>BORDER SECURITY FORCE (BSF)</t>
        </is>
      </c>
      <c r="R62" s="5" t="inlineStr"/>
      <c r="S62" s="5" t="inlineStr"/>
      <c r="T62" s="5" t="inlineStr"/>
    </row>
    <row r="63">
      <c r="A63" s="5" t="inlineStr">
        <is>
          <t>GEM/2025/B/6465930</t>
        </is>
      </c>
      <c r="B63" s="5" t="inlineStr">
        <is>
          <t>Clocip Dusting Powder 75 GM , Duphalac Oral Solution 100
ml , Oint Betnovate GM , Inj Xylocaine 2 Percent , Xylocaine
Jelly , Burnheal Cream , Tab Dolo 650 mg , Tab Movex SP ,
Eye Ear drop Ciplox , Eye drop Moxicip , Tab Neurobion
Forte , Tab Chymoral Forte , Tab Gabaneuron , Cap
Aristozyme , Inj Paracip 100 ml</t>
        </is>
      </c>
      <c r="C63" s="5" t="n">
        <v>5693</v>
      </c>
      <c r="D63" s="6" t="n">
        <v>45855</v>
      </c>
      <c r="E63" s="6" t="n">
        <v>45876</v>
      </c>
      <c r="F63" s="5" t="inlineStr">
        <is>
          <t>8:00 PM</t>
        </is>
      </c>
      <c r="G63" s="5">
        <f>IF((INDIRECT("E"&amp;ROW())+INDIRECT("F"&amp;ROW()))-NOW() &lt;= 0, "CLOSED", INT((INDIRECT("E"&amp;ROW())+INDIRECT("F"&amp;ROW()))-NOW()) &amp; " days")</f>
        <v/>
      </c>
      <c r="H63" s="5" t="inlineStr"/>
      <c r="I63" s="5" t="inlineStr"/>
      <c r="J63" s="5" t="inlineStr">
        <is>
          <t>Clocip Dusting Powder 75 GM , Duphalac Oral Solution 100
ml , Oint Betnovate GM , Inj Xylocaine 2 Percent , Xylocaine
Jelly , Burnheal Cream , Tab Dolo 650 mg , Tab Movex SP ,
Eye Ear drop Ciplox , Eye drop Moxicip , Tab Neurobion
Forte , Tab Chymoral Forte , Tab Gabaneuron , Cap
Aristozyme , Inj Paracip 100 ml</t>
        </is>
      </c>
      <c r="K63" s="5" t="inlineStr">
        <is>
          <t>["764052,COMDT 177 BN BSF\nTHQ CHITRAKONDA, DISTRICT-\nMALKANGIRI STATE- ODISHA,\nPIN CODE- 764052, Malkangiri,\n764052"]</t>
        </is>
      </c>
      <c r="L63" s="5" t="inlineStr">
        <is>
          <t>No</t>
        </is>
      </c>
      <c r="M63" s="5" t="inlineStr">
        <is>
          <t>MINISTRY OF HOME AFFAIRS</t>
        </is>
      </c>
      <c r="N63" s="5" t="inlineStr">
        <is>
          <t>CENTRAL ARMED POLICE FORCES</t>
        </is>
      </c>
      <c r="O63" s="5" t="inlineStr">
        <is>
          <t>NA</t>
        </is>
      </c>
      <c r="P63" s="5" t="inlineStr"/>
      <c r="Q63" s="5" t="inlineStr">
        <is>
          <t>BORDER SECURITY FORCE (BSF)</t>
        </is>
      </c>
      <c r="R63" s="5" t="inlineStr"/>
      <c r="S63" s="5" t="inlineStr"/>
      <c r="T63" s="5" t="inlineStr"/>
    </row>
    <row r="64">
      <c r="A64" s="5" t="inlineStr">
        <is>
          <t>GEM/2025/B/6408982</t>
        </is>
      </c>
      <c r="B64" s="5" t="inlineStr">
        <is>
          <t>Power Generator - DG Set (up to 900 KVA) (Q2)</t>
        </is>
      </c>
      <c r="C64" s="5" t="n">
        <v>1</v>
      </c>
      <c r="D64" s="6" t="n">
        <v>45856</v>
      </c>
      <c r="E64" s="6" t="n">
        <v>45878</v>
      </c>
      <c r="F64" s="5" t="inlineStr">
        <is>
          <t>10:00 AM</t>
        </is>
      </c>
      <c r="G64" s="5">
        <f>IF((INDIRECT("E"&amp;ROW())+INDIRECT("F"&amp;ROW()))-NOW() &lt;= 0, "CLOSED", INT((INDIRECT("E"&amp;ROW())+INDIRECT("F"&amp;ROW()))-NOW()) &amp; " days")</f>
        <v/>
      </c>
      <c r="H64" s="5" t="n">
        <v>33700</v>
      </c>
      <c r="I64" s="5" t="n">
        <v>1685000</v>
      </c>
      <c r="J64" s="5" t="inlineStr">
        <is>
          <t>Power Generator - DG Set (up to 900 KVA) (Q2)</t>
        </is>
      </c>
      <c r="K64" s="5" t="inlineStr">
        <is>
          <t>["181101,shq bsf indreshware\nnagar"]</t>
        </is>
      </c>
      <c r="L64" s="5" t="inlineStr">
        <is>
          <t>No</t>
        </is>
      </c>
      <c r="M64" s="5" t="inlineStr">
        <is>
          <t>MINISTRY OF HOME AFFAIRS</t>
        </is>
      </c>
      <c r="N64" s="5" t="inlineStr">
        <is>
          <t>CENTRAL ARMED POLICE FORCES</t>
        </is>
      </c>
      <c r="O64" s="5" t="inlineStr">
        <is>
          <t>NA</t>
        </is>
      </c>
      <c r="P64" s="5" t="inlineStr"/>
      <c r="Q64" s="5" t="inlineStr">
        <is>
          <t>BORDER SECURITY FORCE (BSF)</t>
        </is>
      </c>
      <c r="R64" s="5" t="inlineStr"/>
      <c r="S64" s="5" t="inlineStr"/>
      <c r="T64" s="5" t="inlineStr">
        <is>
          <t>16.9 LPA</t>
        </is>
      </c>
    </row>
    <row r="65">
      <c r="A65" s="5" t="inlineStr">
        <is>
          <t>GEM/2025/B/6290716</t>
        </is>
      </c>
      <c r="B65" s="5" t="inlineStr">
        <is>
          <t>Steel Folding Cot (V2) (Q3)</t>
        </is>
      </c>
      <c r="C65" s="5" t="n">
        <v>2447</v>
      </c>
      <c r="D65" s="6" t="n">
        <v>45856</v>
      </c>
      <c r="E65" s="6" t="n">
        <v>45877</v>
      </c>
      <c r="F65" s="5" t="inlineStr">
        <is>
          <t>11:00 AM</t>
        </is>
      </c>
      <c r="G65" s="5">
        <f>IF((INDIRECT("E"&amp;ROW())+INDIRECT("F"&amp;ROW()))-NOW() &lt;= 0, "CLOSED", INT((INDIRECT("E"&amp;ROW())+INDIRECT("F"&amp;ROW()))-NOW()) &amp; " days")</f>
        <v/>
      </c>
      <c r="H65" s="5" t="n">
        <v>294000</v>
      </c>
      <c r="I65" s="5" t="n">
        <v>14700000</v>
      </c>
      <c r="J65" s="5" t="inlineStr">
        <is>
          <t>Steel Folding Cot (V2) (Q3)</t>
        </is>
      </c>
      <c r="K65" s="5" t="inlineStr">
        <is>
          <t>["490006,THQ IG SPL OPS, BSP\nHr Secondary School, Opposite\nSBI- Maroda Uttai Risali sector,\nBhilai"]</t>
        </is>
      </c>
      <c r="L65" s="5" t="inlineStr">
        <is>
          <t>No</t>
        </is>
      </c>
      <c r="M65" s="5" t="inlineStr">
        <is>
          <t>MINISTRY OF HOME AFFAIRS</t>
        </is>
      </c>
      <c r="N65" s="5" t="inlineStr">
        <is>
          <t>CENTRAL ARMED POLICE FORCES</t>
        </is>
      </c>
      <c r="O65" s="5" t="inlineStr">
        <is>
          <t>NA</t>
        </is>
      </c>
      <c r="P65" s="5" t="inlineStr"/>
      <c r="Q65" s="5" t="inlineStr">
        <is>
          <t>BORDER SECURITY FORCE (BSF)</t>
        </is>
      </c>
      <c r="R65" s="5" t="inlineStr"/>
      <c r="S65" s="5" t="inlineStr"/>
      <c r="T65" s="5" t="inlineStr">
        <is>
          <t>1.5 Cr</t>
        </is>
      </c>
    </row>
    <row r="66">
      <c r="A66" s="5" t="inlineStr">
        <is>
          <t>GEM/2025/B/6467110</t>
        </is>
      </c>
      <c r="B66" s="5" t="inlineStr">
        <is>
          <t>Stitching and Tailoring Service - Cutting + Stitching +
Tailoring; Cotton; Para Military</t>
        </is>
      </c>
      <c r="C66" s="5" t="inlineStr"/>
      <c r="D66" s="6" t="n">
        <v>45856</v>
      </c>
      <c r="E66" s="6" t="n">
        <v>45877</v>
      </c>
      <c r="F66" s="5" t="inlineStr">
        <is>
          <t>12:00 PM</t>
        </is>
      </c>
      <c r="G66" s="5">
        <f>IF((INDIRECT("E"&amp;ROW())+INDIRECT("F"&amp;ROW()))-NOW() &lt;= 0, "CLOSED", INT((INDIRECT("E"&amp;ROW())+INDIRECT("F"&amp;ROW()))-NOW()) &amp; " days")</f>
        <v/>
      </c>
      <c r="H66" s="5" t="n">
        <v>20000</v>
      </c>
      <c r="I66" s="5" t="n">
        <v>1000000</v>
      </c>
      <c r="J66" s="5" t="inlineStr">
        <is>
          <t>Stitching and Tailoring Service - Cutting + Stitching +
Tailoring; Cotton; Para Military</t>
        </is>
      </c>
      <c r="K66" s="5" t="inlineStr">
        <is>
          <t>["146001,STC BSF KHARKAN\nCAMP UNA ROAD,HOSHIARPUR"]</t>
        </is>
      </c>
      <c r="L66" s="5" t="inlineStr">
        <is>
          <t>No</t>
        </is>
      </c>
      <c r="M66" s="5" t="inlineStr">
        <is>
          <t>MINISTRY OF HOME AFFAIRS</t>
        </is>
      </c>
      <c r="N66" s="5" t="inlineStr">
        <is>
          <t>CENTRAL ARMED POLICE FORCES</t>
        </is>
      </c>
      <c r="O66" s="5" t="inlineStr">
        <is>
          <t>NA</t>
        </is>
      </c>
      <c r="P66" s="5" t="inlineStr"/>
      <c r="Q66" s="5" t="inlineStr">
        <is>
          <t>BORDER SECURITY FORCE (BSF)</t>
        </is>
      </c>
      <c r="R66" s="5" t="inlineStr"/>
      <c r="S66" s="5" t="inlineStr"/>
      <c r="T66" s="5" t="inlineStr">
        <is>
          <t>10.0 LPA</t>
        </is>
      </c>
    </row>
    <row r="67">
      <c r="A67" s="5" t="inlineStr">
        <is>
          <t>GEM/2025/B/6465851</t>
        </is>
      </c>
      <c r="B67" s="5" t="inlineStr">
        <is>
          <t>Engine Over Hauling gasket Set , Piston pin ring with lock
complete Set , Gasket cylinder Head , Clutch Plate , Centre
Complete Clutch , Damper Rear wheel set , Brake Shoe
Complete Rear , Brake Cable Front , Gear Speedo Meter ,
Pinnion Speedo Meter , Speedo Meter Complete , Switch
Assy Winker Head Light Switch Assy , Petrol Pipe , Exhaust
Pipe Gasket O Ring</t>
        </is>
      </c>
      <c r="C67" s="5" t="n">
        <v>14</v>
      </c>
      <c r="D67" s="6" t="n">
        <v>45856</v>
      </c>
      <c r="E67" s="6" t="n">
        <v>45877</v>
      </c>
      <c r="F67" s="5" t="inlineStr">
        <is>
          <t>8:00 PM</t>
        </is>
      </c>
      <c r="G67" s="5">
        <f>IF((INDIRECT("E"&amp;ROW())+INDIRECT("F"&amp;ROW()))-NOW() &lt;= 0, "CLOSED", INT((INDIRECT("E"&amp;ROW())+INDIRECT("F"&amp;ROW()))-NOW()) &amp; " days")</f>
        <v/>
      </c>
      <c r="H67" s="5" t="inlineStr"/>
      <c r="I67" s="5" t="inlineStr"/>
      <c r="J67" s="5" t="inlineStr">
        <is>
          <t>Engine Over Hauling gasket Set , Piston pin ring with lock
complete Set , Gasket cylinder Head , Clutch Plate , Centre
Complete Clutch , Damper Rear wheel set , Brake Shoe
Complete Rear , Brake Cable Front , Gear Speedo Meter ,
Pinnion Speedo Meter , Speedo Meter Complete , Switch
Assy Winker Head Light Switch Assy , Petrol Pipe , Exhaust
Pipe Gasket O Ring</t>
        </is>
      </c>
      <c r="K67" s="5" t="inlineStr">
        <is>
          <t>["764045,DEPUTY INSPECTOR\nGENERAL,SHQ THQ MKG\nBSF,MV-03,MALKANGIRI,PO-\nTAMASA,ODISHA"]</t>
        </is>
      </c>
      <c r="L67" s="5" t="inlineStr">
        <is>
          <t>Yes</t>
        </is>
      </c>
      <c r="M67" s="5" t="inlineStr">
        <is>
          <t>MINISTRY OF HOME AFFAIRS</t>
        </is>
      </c>
      <c r="N67" s="5" t="inlineStr">
        <is>
          <t>CENTRAL ARMED POLICE FORCES</t>
        </is>
      </c>
      <c r="O67" s="5" t="inlineStr">
        <is>
          <t>NA</t>
        </is>
      </c>
      <c r="P67" s="5" t="inlineStr"/>
      <c r="Q67" s="5" t="inlineStr">
        <is>
          <t>BORDER SECURITY FORCE (BSF)</t>
        </is>
      </c>
      <c r="R67" s="5" t="inlineStr"/>
      <c r="S67" s="5" t="inlineStr"/>
      <c r="T67" s="5" t="inlineStr"/>
    </row>
    <row r="68">
      <c r="A68" s="5" t="inlineStr">
        <is>
          <t>GEM/2025/B/6434364</t>
        </is>
      </c>
      <c r="B68" s="5" t="inlineStr">
        <is>
          <t>GWARTY (FODDER FOR CAMEL) (SARAS)</t>
        </is>
      </c>
      <c r="C68" s="5" t="n">
        <v>38461</v>
      </c>
      <c r="D68" s="6" t="n">
        <v>45856</v>
      </c>
      <c r="E68" s="6" t="n">
        <v>45877</v>
      </c>
      <c r="F68" s="5" t="inlineStr">
        <is>
          <t>8:00 PM</t>
        </is>
      </c>
      <c r="G68" s="5">
        <f>IF((INDIRECT("E"&amp;ROW())+INDIRECT("F"&amp;ROW()))-NOW() &lt;= 0, "CLOSED", INT((INDIRECT("E"&amp;ROW())+INDIRECT("F"&amp;ROW()))-NOW()) &amp; " days")</f>
        <v/>
      </c>
      <c r="H68" s="5" t="inlineStr"/>
      <c r="I68" s="5" t="n">
        <v>500000</v>
      </c>
      <c r="J68" s="5" t="inlineStr">
        <is>
          <t>GWARTY (FODDER FOR CAMEL) (SARAS)</t>
        </is>
      </c>
      <c r="K68" s="5" t="inlineStr">
        <is>
          <t>["345001,20 BN\nBSF,Baramsar,Asutar\nRoad,Jaisammer,Rajasthan"]</t>
        </is>
      </c>
      <c r="L68" s="5" t="inlineStr">
        <is>
          <t>Yes</t>
        </is>
      </c>
      <c r="M68" s="5" t="inlineStr">
        <is>
          <t>MINISTRY OF HOME AFFAIRS</t>
        </is>
      </c>
      <c r="N68" s="5" t="inlineStr">
        <is>
          <t>CENTRAL ARMED POLICE FORCES</t>
        </is>
      </c>
      <c r="O68" s="5" t="inlineStr">
        <is>
          <t>NA</t>
        </is>
      </c>
      <c r="P68" s="5" t="inlineStr"/>
      <c r="Q68" s="5" t="inlineStr">
        <is>
          <t>BORDER SECURITY FORCE (BSF)</t>
        </is>
      </c>
      <c r="R68" s="5" t="inlineStr"/>
      <c r="S68" s="5" t="inlineStr"/>
      <c r="T68" s="5" t="inlineStr">
        <is>
          <t>5.0 LPA</t>
        </is>
      </c>
    </row>
    <row r="69">
      <c r="A69" s="5" t="inlineStr">
        <is>
          <t>GEM/2025/B/6471077</t>
        </is>
      </c>
      <c r="B69" s="5" t="inlineStr">
        <is>
          <t>TAB MET XL 25 MG , TAB COMBIFLAM , TAB CHESTON COLD
, TAB VERTIN 16 , CAP BECOSULE Z , SYP ONDEM 15 ML ,
SYP COLIMEX 30 ML , SYP AZITHRAL 200MG 15 ML , SYP
CLARIBID 250 MG 30ML , INJ NEOSTIGMIN , INJ LASIX 4 ML ,
INJ LABETALOL , XYLOCAINE JELLY 2 , SILVEREX CREAM 20 G
, VOLINI SPRAY 25G , BAND AID</t>
        </is>
      </c>
      <c r="C69" s="5" t="n">
        <v>10750</v>
      </c>
      <c r="D69" s="6" t="n">
        <v>45857</v>
      </c>
      <c r="E69" s="6" t="n">
        <v>45878</v>
      </c>
      <c r="F69" s="5" t="inlineStr">
        <is>
          <t>10:00 AM</t>
        </is>
      </c>
      <c r="G69" s="5">
        <f>IF((INDIRECT("E"&amp;ROW())+INDIRECT("F"&amp;ROW()))-NOW() &lt;= 0, "CLOSED", INT((INDIRECT("E"&amp;ROW())+INDIRECT("F"&amp;ROW()))-NOW()) &amp; " days")</f>
        <v/>
      </c>
      <c r="H69" s="5" t="inlineStr"/>
      <c r="I69" s="5" t="n">
        <v>500000</v>
      </c>
      <c r="J69" s="5" t="inlineStr">
        <is>
          <t>TAB MET XL 25 MG , TAB COMBIFLAM , TAB CHESTON COLD
, TAB VERTIN 16 , CAP BECOSULE Z , SYP ONDEM 15 ML ,
SYP COLIMEX 30 ML , SYP AZITHRAL 200MG 15 ML , SYP
CLARIBID 250 MG 30ML , INJ NEOSTIGMIN , INJ LASIX 4 ML ,
INJ LABETALOL , XYLOCAINE JELLY 2 , SILVEREX CREAM 20 G
, VOLINI SPRAY 25G , BAND AID</t>
        </is>
      </c>
      <c r="K69" s="5" t="inlineStr">
        <is>
          <t>["732127,71 BN\nBSF,BAISHNABNAGAR DIST -\nMALDA NEAR RAILWAY\nSTATION FARAKKA"]</t>
        </is>
      </c>
      <c r="L69" s="5" t="inlineStr">
        <is>
          <t>Yes</t>
        </is>
      </c>
      <c r="M69" s="5" t="inlineStr">
        <is>
          <t>MINISTRY OF HOME AFFAIRS</t>
        </is>
      </c>
      <c r="N69" s="5" t="inlineStr">
        <is>
          <t>CENTRAL ARMED POLICE FORCES</t>
        </is>
      </c>
      <c r="O69" s="5" t="inlineStr">
        <is>
          <t>NA</t>
        </is>
      </c>
      <c r="P69" s="5" t="inlineStr"/>
      <c r="Q69" s="5" t="inlineStr">
        <is>
          <t>BORDER SECURITY FORCE (BSF)</t>
        </is>
      </c>
      <c r="R69" s="5" t="inlineStr"/>
      <c r="S69" s="5" t="inlineStr"/>
      <c r="T69" s="5" t="inlineStr">
        <is>
          <t>5.0 LPA</t>
        </is>
      </c>
    </row>
    <row r="70">
      <c r="A70" s="5" t="inlineStr">
        <is>
          <t>GEM/2025/B/6467865</t>
        </is>
      </c>
      <c r="B70"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t>
        </is>
      </c>
      <c r="C70" s="5" t="n">
        <v>883</v>
      </c>
      <c r="D70" s="6" t="n">
        <v>45856</v>
      </c>
      <c r="E70" s="6" t="n">
        <v>45877</v>
      </c>
      <c r="F70" s="5" t="inlineStr">
        <is>
          <t>1:00 PM</t>
        </is>
      </c>
      <c r="G70" s="5">
        <f>IF((INDIRECT("E"&amp;ROW())+INDIRECT("F"&amp;ROW()))-NOW() &lt;= 0, "CLOSED", INT((INDIRECT("E"&amp;ROW())+INDIRECT("F"&amp;ROW()))-NOW()) &amp; " days")</f>
        <v/>
      </c>
      <c r="H70" s="5" t="inlineStr"/>
      <c r="I70" s="5" t="n">
        <v>500000</v>
      </c>
      <c r="J70"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t>
        </is>
      </c>
      <c r="K70" s="5" t="inlineStr">
        <is>
          <t>["193221,HQ 26 BN BSF ,\nHANDWARA ,NEAR SP OFFICE\nKUPWARA , J&amp;K"]</t>
        </is>
      </c>
      <c r="L70" s="5" t="inlineStr">
        <is>
          <t>No</t>
        </is>
      </c>
      <c r="M70" s="5" t="inlineStr">
        <is>
          <t>MINISTRY OF HOME AFFAIRS</t>
        </is>
      </c>
      <c r="N70" s="5" t="inlineStr">
        <is>
          <t>CENTRAL ARMED POLICE FORCES</t>
        </is>
      </c>
      <c r="O70" s="5" t="inlineStr">
        <is>
          <t>NA</t>
        </is>
      </c>
      <c r="P70" s="5" t="inlineStr"/>
      <c r="Q70" s="5" t="inlineStr">
        <is>
          <t>BORDER SECURITY FORCE (BSF)</t>
        </is>
      </c>
      <c r="R70" s="5" t="inlineStr"/>
      <c r="S70" s="5" t="inlineStr"/>
      <c r="T70" s="5" t="inlineStr">
        <is>
          <t>5.0 LPA</t>
        </is>
      </c>
    </row>
    <row r="71">
      <c r="A71" s="5" t="inlineStr">
        <is>
          <t>GEM/2025/B/6465143</t>
        </is>
      </c>
      <c r="B71" s="5" t="inlineStr">
        <is>
          <t>ALKACITRAL SYRUP , CEFIXIME 200 MG TABLET ,
METFORMIN 500 MG TABLET , GEMER 0.5 mg TABLET ,
VERTIN 16 MG TABLET , BCOMPLEX TABLET , BURNOL
OINTMENT , VOLINI SPRAY , DIGENE SYRUP , AMOXYCLAV
625 MG TABLET , LIV 52 SYRUP , LIV 52 TABLET , PILEX
OINTMENT , AVOMINE TABLET , DISPOVAN 10CC SYRINGE ,
DAROLAC SACHET , DIGENE TABLET , DULCOLAX TABLET ,
CREMAFFIN SYRUP , STEMETIL INJECTION , NORFLOX 400
MG TABLET</t>
        </is>
      </c>
      <c r="C71" s="5" t="n">
        <v>13620</v>
      </c>
      <c r="D71" s="6" t="n">
        <v>45856</v>
      </c>
      <c r="E71" s="6" t="n">
        <v>45877</v>
      </c>
      <c r="F71" s="5" t="inlineStr">
        <is>
          <t>1:00 PM</t>
        </is>
      </c>
      <c r="G71" s="5">
        <f>IF((INDIRECT("E"&amp;ROW())+INDIRECT("F"&amp;ROW()))-NOW() &lt;= 0, "CLOSED", INT((INDIRECT("E"&amp;ROW())+INDIRECT("F"&amp;ROW()))-NOW()) &amp; " days")</f>
        <v/>
      </c>
      <c r="H71" s="5" t="inlineStr"/>
      <c r="I71" s="5" t="inlineStr"/>
      <c r="J71" s="5" t="inlineStr">
        <is>
          <t>ALKACITRAL SYRUP , CEFIXIME 200 MG TABLET ,
METFORMIN 500 MG TABLET , GEMER 0.5 mg TABLET ,
VERTIN 16 MG TABLET , BCOMPLEX TABLET , BURNOL
OINTMENT , VOLINI SPRAY , DIGENE SYRUP , AMOXYCLAV
625 MG TABLET , LIV 52 SYRUP , LIV 52 TABLET , PILEX
OINTMENT , AVOMINE TABLET , DISPOVAN 10CC SYRINGE ,
DAROLAC SACHET , DIGENE TABLET , DULCOLAX TABLET ,
CREMAFFIN SYRUP , STEMETIL INJECTION , NORFLOX 400
MG TABLET</t>
        </is>
      </c>
      <c r="K71" s="5" t="inlineStr">
        <is>
          <t>["185131,SECTOR\nHEADQUARTERS BSF RAJOURI"]</t>
        </is>
      </c>
      <c r="L71" s="5" t="inlineStr">
        <is>
          <t>No</t>
        </is>
      </c>
      <c r="M71" s="5" t="inlineStr">
        <is>
          <t>MINISTRY OF HOME AFFAIRS</t>
        </is>
      </c>
      <c r="N71" s="5" t="inlineStr">
        <is>
          <t>CENTRAL ARMED POLICE FORCES</t>
        </is>
      </c>
      <c r="O71" s="5" t="inlineStr">
        <is>
          <t>NA</t>
        </is>
      </c>
      <c r="P71" s="5" t="inlineStr"/>
      <c r="Q71" s="5" t="inlineStr">
        <is>
          <t>BORDER SECURITY FORCE (BSF)</t>
        </is>
      </c>
      <c r="R71" s="5" t="inlineStr"/>
      <c r="S71" s="5" t="inlineStr"/>
      <c r="T71" s="5" t="inlineStr"/>
    </row>
    <row r="72">
      <c r="A72" s="5" t="inlineStr">
        <is>
          <t>GEM/2025/B/6471415</t>
        </is>
      </c>
      <c r="B72" s="5" t="inlineStr">
        <is>
          <t>Chana/Gwarty (Fodder)</t>
        </is>
      </c>
      <c r="C72" s="5" t="n">
        <v>20000</v>
      </c>
      <c r="D72" s="6" t="n">
        <v>45857</v>
      </c>
      <c r="E72" s="6" t="n">
        <v>45878</v>
      </c>
      <c r="F72" s="5" t="inlineStr">
        <is>
          <t>11:00 AM</t>
        </is>
      </c>
      <c r="G72" s="5">
        <f>IF((INDIRECT("E"&amp;ROW())+INDIRECT("F"&amp;ROW()))-NOW() &lt;= 0, "CLOSED", INT((INDIRECT("E"&amp;ROW())+INDIRECT("F"&amp;ROW()))-NOW()) &amp; " days")</f>
        <v/>
      </c>
      <c r="H72" s="5" t="inlineStr"/>
      <c r="I72" s="5" t="inlineStr"/>
      <c r="J72" s="5" t="inlineStr">
        <is>
          <t>Chana/Gwarty (Fodder)</t>
        </is>
      </c>
      <c r="K72" s="5" t="inlineStr">
        <is>
          <t>["334023,96 BN BSF,\nKHAJUWALA, BIKANER,\nRAJASTHAN"]</t>
        </is>
      </c>
      <c r="L72" s="5" t="inlineStr">
        <is>
          <t>No</t>
        </is>
      </c>
      <c r="M72" s="5" t="inlineStr">
        <is>
          <t>MINISTRY OF HOME AFFAIRS</t>
        </is>
      </c>
      <c r="N72" s="5" t="inlineStr">
        <is>
          <t>CENTRAL ARMED POLICE FORCES</t>
        </is>
      </c>
      <c r="O72" s="5" t="inlineStr">
        <is>
          <t>NA</t>
        </is>
      </c>
      <c r="P72" s="5" t="inlineStr"/>
      <c r="Q72" s="5" t="inlineStr">
        <is>
          <t>BORDER SECURITY FORCE (BSF)</t>
        </is>
      </c>
      <c r="R72" s="5" t="inlineStr"/>
      <c r="S72" s="5" t="inlineStr"/>
      <c r="T72" s="5" t="inlineStr"/>
    </row>
    <row r="73">
      <c r="A73" s="5" t="inlineStr">
        <is>
          <t>GEM/2025/B/6471244</t>
        </is>
      </c>
      <c r="B73" s="5" t="inlineStr">
        <is>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and
Beclomethasone , E D Carboxymethyl cellulose 0.5 , Cap
Mecobalamin Alpha Lipoic Acid Pyridoxine Folic Acid , Syp
Magnesium Hydroxide Methicone Sodium
Carboxymethylcellulose Almunium Hydroxide gel ,
Amoxicillin and Clavulanic Acid Syp , Dry Cough Syp
Paediatric , Syp Pcm and Cetrizine , Powder ORS , Syp
Ofloxacin and metronidazole , Ketoconazole Shampoo , Tab
Telmisartan 40 mg and Amlodipine 5mg , Sachet
Mesalamine Prolonged release Granules 2 g , Sachet Cipcal
D3 , Cap Vitamin E 400 mg , Cetrizine Tab , Tab Gemer
Forte Glimpride 1 and Metformin 850 mg , E D Ciplox , Tab
Cefixime 100 mg , Gargle Povidine Iodine Germicide gargle
2 percentage , Tab Thyroxine Sodium 50 ugm ,
Ciprofloxacin 500 mg tab , Folvite tab , Cholinic Salicylde
and Lignocaine Hydrochloride 12 gm , Tab L Carnitine L
Tartrate 500 mg</t>
        </is>
      </c>
      <c r="C73" s="5" t="n">
        <v>12910</v>
      </c>
      <c r="D73" s="6" t="n">
        <v>45857</v>
      </c>
      <c r="E73" s="6" t="n">
        <v>45882</v>
      </c>
      <c r="F73" s="5" t="inlineStr">
        <is>
          <t>11:00 AM</t>
        </is>
      </c>
      <c r="G73" s="5">
        <f>IF((INDIRECT("E"&amp;ROW())+INDIRECT("F"&amp;ROW()))-NOW() &lt;= 0, "CLOSED", INT((INDIRECT("E"&amp;ROW())+INDIRECT("F"&amp;ROW()))-NOW()) &amp; " days")</f>
        <v/>
      </c>
      <c r="H73" s="5" t="inlineStr"/>
      <c r="I73" s="5" t="inlineStr"/>
      <c r="J73" s="5" t="inlineStr">
        <is>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and
Beclomethasone , E D Carboxymethyl cellulose 0.5 , Cap
Mecobalamin Alpha Lipoic Acid Pyridoxine Folic Acid , Syp
Magnesium Hydroxide Methicone Sodium
Carboxymethylcellulose Almunium Hydroxide gel ,
Amoxicillin and Clavulanic Acid Syp , Dry Cough Syp
Paediatric , Syp Pcm and Cetrizine , Powder ORS , Syp
Ofloxacin and metronidazole , Ketoconazole Shampoo , Tab
Telmisartan 40 mg and Amlodipine 5mg , Sachet
Mesalamine Prolonged release Granules 2 g , Sachet Cipcal
D3 , Cap Vitamin E 400 mg , Cetrizine Tab , Tab Gemer
Forte Glimpride 1 and Metformin 850 mg , E D Ciplox , Tab
Cefixime 100 mg , Gargle Povidine Iodine Germicide gargle
2 percentage , Tab Thyroxine Sodium 50 ugm ,
Ciprofloxacin 500 mg tab , Folvite tab , Cholinic Salicylde
and Lignocaine Hydrochloride 12 gm , Tab L Carnitine L
Tartrate 500 mg</t>
        </is>
      </c>
      <c r="K73" s="5" t="inlineStr">
        <is>
          <t>["736179,78 BN BSF ,GOPALPUR\n, PO K K BARI"]</t>
        </is>
      </c>
      <c r="L73" s="5" t="inlineStr">
        <is>
          <t>No</t>
        </is>
      </c>
      <c r="M73" s="5" t="inlineStr">
        <is>
          <t>MINISTRY OF HOME AFFAIRS</t>
        </is>
      </c>
      <c r="N73" s="5" t="inlineStr">
        <is>
          <t>CENTRAL ARMED POLICE FORCES</t>
        </is>
      </c>
      <c r="O73" s="5" t="inlineStr">
        <is>
          <t>NA</t>
        </is>
      </c>
      <c r="P73" s="5" t="inlineStr"/>
      <c r="Q73" s="5" t="inlineStr">
        <is>
          <t>BORDER SECURITY FORCE (BSF)</t>
        </is>
      </c>
      <c r="R73" s="5" t="inlineStr"/>
      <c r="S73" s="5" t="inlineStr"/>
      <c r="T73" s="5" t="inlineStr"/>
    </row>
    <row r="74">
      <c r="A74" s="5" t="inlineStr">
        <is>
          <t>GEM/2025/B/6470165</t>
        </is>
      </c>
      <c r="B74" s="5" t="inlineStr">
        <is>
          <t>CHARA/GWARTY</t>
        </is>
      </c>
      <c r="C74" s="5" t="n">
        <v>20000</v>
      </c>
      <c r="D74" s="6" t="n">
        <v>45857</v>
      </c>
      <c r="E74" s="6" t="n">
        <v>45878</v>
      </c>
      <c r="F74" s="5" t="inlineStr">
        <is>
          <t>11:00 AM</t>
        </is>
      </c>
      <c r="G74" s="5">
        <f>IF((INDIRECT("E"&amp;ROW())+INDIRECT("F"&amp;ROW()))-NOW() &lt;= 0, "CLOSED", INT((INDIRECT("E"&amp;ROW())+INDIRECT("F"&amp;ROW()))-NOW()) &amp; " days")</f>
        <v/>
      </c>
      <c r="H74" s="5" t="inlineStr"/>
      <c r="I74" s="5" t="inlineStr"/>
      <c r="J74" s="5" t="inlineStr">
        <is>
          <t>CHARA/GWARTY</t>
        </is>
      </c>
      <c r="K74" s="5" t="inlineStr">
        <is>
          <t>["334023,96 BN BSF,\nKHAJUWALA, BIKANER,\nRAJASTHAN"]</t>
        </is>
      </c>
      <c r="L74" s="5" t="inlineStr">
        <is>
          <t>No</t>
        </is>
      </c>
      <c r="M74" s="5" t="inlineStr">
        <is>
          <t>MINISTRY OF HOME AFFAIRS</t>
        </is>
      </c>
      <c r="N74" s="5" t="inlineStr">
        <is>
          <t>CENTRAL ARMED POLICE FORCES</t>
        </is>
      </c>
      <c r="O74" s="5" t="inlineStr">
        <is>
          <t>NA</t>
        </is>
      </c>
      <c r="P74" s="5" t="inlineStr"/>
      <c r="Q74" s="5" t="inlineStr">
        <is>
          <t>BORDER SECURITY FORCE (BSF)</t>
        </is>
      </c>
      <c r="R74" s="5" t="inlineStr"/>
      <c r="S74" s="5" t="inlineStr"/>
      <c r="T74" s="5" t="inlineStr"/>
    </row>
    <row r="75">
      <c r="A75" s="5" t="inlineStr">
        <is>
          <t>GEM/2025/B/6471431</t>
        </is>
      </c>
      <c r="B75" s="5" t="inlineStr">
        <is>
          <t>Tyre 12.00-20 TT 18 PR CC DEFENCE PART NO. LV6/MT14
2610-001519 (Tyre, Tube &amp; Flap)</t>
        </is>
      </c>
      <c r="C75" s="5" t="n">
        <v>4</v>
      </c>
      <c r="D75" s="6" t="n">
        <v>45857</v>
      </c>
      <c r="E75" s="6" t="n">
        <v>45878</v>
      </c>
      <c r="F75" s="5" t="inlineStr">
        <is>
          <t>11:00 AM</t>
        </is>
      </c>
      <c r="G75" s="5">
        <f>IF((INDIRECT("E"&amp;ROW())+INDIRECT("F"&amp;ROW()))-NOW() &lt;= 0, "CLOSED", INT((INDIRECT("E"&amp;ROW())+INDIRECT("F"&amp;ROW()))-NOW()) &amp; " days")</f>
        <v/>
      </c>
      <c r="H75" s="5" t="inlineStr"/>
      <c r="I75" s="5" t="inlineStr"/>
      <c r="J75" s="5" t="inlineStr">
        <is>
          <t>Tyre 12.00-20 TT 18 PR CC DEFENCE PART NO. LV6/MT14
2610-001519 (Tyre, Tube &amp; Flap)</t>
        </is>
      </c>
      <c r="K75" s="5" t="inlineStr">
        <is>
          <t>["193502,Sector HQ BSF\nBandipur"]</t>
        </is>
      </c>
      <c r="L75" s="5" t="inlineStr">
        <is>
          <t>No</t>
        </is>
      </c>
      <c r="M75" s="5" t="inlineStr">
        <is>
          <t>MINISTRY OF HOME AFFAIRS</t>
        </is>
      </c>
      <c r="N75" s="5" t="inlineStr">
        <is>
          <t>CENTRAL ARMED POLICE FORCES</t>
        </is>
      </c>
      <c r="O75" s="5" t="inlineStr">
        <is>
          <t>NA</t>
        </is>
      </c>
      <c r="P75" s="5" t="inlineStr"/>
      <c r="Q75" s="5" t="inlineStr">
        <is>
          <t>BORDER SECURITY FORCE (BSF)</t>
        </is>
      </c>
      <c r="R75" s="5" t="inlineStr"/>
      <c r="S75" s="5" t="inlineStr"/>
      <c r="T75" s="5" t="inlineStr"/>
    </row>
    <row r="76">
      <c r="A76" s="5" t="inlineStr">
        <is>
          <t>GEM/2025/B/6470311</t>
        </is>
      </c>
      <c r="B76" s="5" t="inlineStr">
        <is>
          <t>Auto quant Calibration small tube , Band-Aid round shape ,
Blood Collection tube Clot activator , Blood Collection tube
K3 EDTA , Blood grouping kit , Disposable ESR Pipette ,
Disposable syringe 3 ml , Erba Diluent 20 litre , Erba Elite
Clean 50 ml , Erba Elite 360 Lyse 500 ml , Glucostrip 50
strips box , Ichroma HbA1c , Ichroma T3 , Ichroma T4 ,
Ichroma TSH , Lancet , Micro tips 50 Microliter , Non-sterile
gloves , RDK dengue , RDK HIV , RDK Malaria , RDK
Pregnancy , RDK troponin T , Reagent albumin , Reagent
alkaline phosphate , Reagent bilirubin , Reagent bilirubin
direct , Reagent Bio cal kit , Reagent calcium , Reagent
cholesterol , Reagent Creatinine , Reagent Glucose ,
Reagent SGOT , Reagent SGPT , Reagent total protein ,
Reagent triglyceride , Reagent urea , Reagent uric acid ,
Thermal paper 55 mm width , Urine container , Urine test
tube , Uristix 10SG , Water for injection 10 ml , Widal kit ,
Micropore 5 cm , I V Cannula 20</t>
        </is>
      </c>
      <c r="C76" s="5" t="n">
        <v>9855</v>
      </c>
      <c r="D76" s="6" t="n">
        <v>45857</v>
      </c>
      <c r="E76" s="6" t="n">
        <v>45878</v>
      </c>
      <c r="F76" s="5" t="inlineStr">
        <is>
          <t>11:00 AM</t>
        </is>
      </c>
      <c r="G76" s="5">
        <f>IF((INDIRECT("E"&amp;ROW())+INDIRECT("F"&amp;ROW()))-NOW() &lt;= 0, "CLOSED", INT((INDIRECT("E"&amp;ROW())+INDIRECT("F"&amp;ROW()))-NOW()) &amp; " days")</f>
        <v/>
      </c>
      <c r="H76" s="5" t="inlineStr"/>
      <c r="I76" s="5" t="inlineStr"/>
      <c r="J76" s="5" t="inlineStr">
        <is>
          <t>Auto quant Calibration small tube , Band-Aid round shape ,
Blood Collection tube Clot activator , Blood Collection tube
K3 EDTA , Blood grouping kit , Disposable ESR Pipette ,
Disposable syringe 3 ml , Erba Diluent 20 litre , Erba Elite
Clean 50 ml , Erba Elite 360 Lyse 500 ml , Glucostrip 50
strips box , Ichroma HbA1c , Ichroma T3 , Ichroma T4 ,
Ichroma TSH , Lancet , Micro tips 50 Microliter , Non-sterile
gloves , RDK dengue , RDK HIV , RDK Malaria , RDK
Pregnancy , RDK troponin T , Reagent albumin , Reagent
alkaline phosphate , Reagent bilirubin , Reagent bilirubin
direct , Reagent Bio cal kit , Reagent calcium , Reagent
cholesterol , Reagent Creatinine , Reagent Glucose ,
Reagent SGOT , Reagent SGPT , Reagent total protein ,
Reagent triglyceride , Reagent urea , Reagent uric acid ,
Thermal paper 55 mm width , Urine container , Urine test
tube , Uristix 10SG , Water for injection 10 ml , Widal kit ,
Micropore 5 cm , I V Cannula 20</t>
        </is>
      </c>
      <c r="K76" s="5" t="inlineStr">
        <is>
          <t>["413513,STC BSF CHAKUR PO\nCHAKUR DISTT LATUR STATE\nMAHARASTRA PIN 413513"]</t>
        </is>
      </c>
      <c r="L76" s="5" t="inlineStr">
        <is>
          <t>No</t>
        </is>
      </c>
      <c r="M76" s="5" t="inlineStr">
        <is>
          <t>MINISTRY OF HOME AFFAIRS</t>
        </is>
      </c>
      <c r="N76" s="5" t="inlineStr">
        <is>
          <t>CENTRAL ARMED POLICE FORCES</t>
        </is>
      </c>
      <c r="O76" s="5" t="inlineStr">
        <is>
          <t>NA</t>
        </is>
      </c>
      <c r="P76" s="5" t="inlineStr"/>
      <c r="Q76" s="5" t="inlineStr">
        <is>
          <t>BORDER SECURITY FORCE (BSF)</t>
        </is>
      </c>
      <c r="R76" s="5" t="inlineStr"/>
      <c r="S76" s="5" t="inlineStr"/>
      <c r="T76" s="5" t="inlineStr"/>
    </row>
    <row r="77">
      <c r="A77" s="5" t="inlineStr">
        <is>
          <t>GEM/2025/B/6472582</t>
        </is>
      </c>
      <c r="B77" s="5" t="inlineStr">
        <is>
          <t>DIGITAL BLOOD PRESSURE MACHINE , ACCU CHEK ACTIVE
GLUCOMETER KIT , PULSE OXIMETER , PATIENT CARE
POLYURETHANE HD FOAM SEMI BED WATER PROOF
MATTRESS FOR HOSPITAL , ALMIRAH MADE OF MILD STEEL
WITH LOCK</t>
        </is>
      </c>
      <c r="C77" s="5" t="n">
        <v>20</v>
      </c>
      <c r="D77" s="6" t="n">
        <v>45858</v>
      </c>
      <c r="E77" s="6" t="n">
        <v>45880</v>
      </c>
      <c r="F77" s="5" t="inlineStr">
        <is>
          <t>4:00 PM</t>
        </is>
      </c>
      <c r="G77" s="5">
        <f>IF((INDIRECT("E"&amp;ROW())+INDIRECT("F"&amp;ROW()))-NOW() &lt;= 0, "CLOSED", INT((INDIRECT("E"&amp;ROW())+INDIRECT("F"&amp;ROW()))-NOW()) &amp; " days")</f>
        <v/>
      </c>
      <c r="H77" s="5" t="inlineStr"/>
      <c r="I77" s="5" t="inlineStr"/>
      <c r="J77" s="5" t="inlineStr">
        <is>
          <t>DIGITAL BLOOD PRESSURE MACHINE , ACCU CHEK ACTIVE
GLUCOMETER KIT , PULSE OXIMETER , PATIENT CARE
POLYURETHANE HD FOAM SEMI BED WATER PROOF
MATTRESS FOR HOSPITAL , ALMIRAH MADE OF MILD STEEL
WITH LOCK</t>
        </is>
      </c>
      <c r="K77" s="5" t="inlineStr">
        <is>
          <t>["799144,114 Battalion BSF,\nBagafa, Santir Bazar"]</t>
        </is>
      </c>
      <c r="L77" s="5" t="inlineStr">
        <is>
          <t>No</t>
        </is>
      </c>
      <c r="M77" s="5" t="inlineStr">
        <is>
          <t>MINISTRY OF HOME AFFAIRS</t>
        </is>
      </c>
      <c r="N77" s="5" t="inlineStr">
        <is>
          <t>CENTRAL ARMED POLICE FORCES</t>
        </is>
      </c>
      <c r="O77" s="5" t="inlineStr">
        <is>
          <t>NA</t>
        </is>
      </c>
      <c r="P77" s="5" t="inlineStr"/>
      <c r="Q77" s="5" t="inlineStr">
        <is>
          <t>BORDER SECURITY FORCE (BSF)</t>
        </is>
      </c>
      <c r="R77" s="5" t="inlineStr">
        <is>
          <t>TRIPURA</t>
        </is>
      </c>
      <c r="S77" s="5" t="inlineStr"/>
      <c r="T77" s="5" t="inlineStr"/>
    </row>
    <row r="78">
      <c r="A78" s="5" t="inlineStr">
        <is>
          <t>GEM/2025/B/6470198</t>
        </is>
      </c>
      <c r="B78" s="5" t="inlineStr">
        <is>
          <t>Alligator or Crocodile Forceps , Syringe Infusion Pump ,
Micropipette fix 50 micro Liter , Micropipette fix 500 micro
Liter , Micropipette variable 50 micro Liter , Needle Holder 8
inch , Otoscope , Philadelphia Collar Medium , Portable
Oxygen Cylinder 4.5 litre with all accessories , Pulse
oximeter BPL , Racks 3 side Closed , Scoop Ear , Distance
Vision Testing Drum , Sphygmomanometer Mercury
Diamond , Sphygmomanometer Digital BPL , Stich Cutting
Scissors 6 inch , Stretcher Canvas Foldable , Toothed
forceps 6 inch , Weighing Machine digital , Ingrown nail
cutter or toenail dipper , Nail elevator Spatula</t>
        </is>
      </c>
      <c r="C78" s="5" t="n">
        <v>60</v>
      </c>
      <c r="D78" s="6" t="n">
        <v>45857</v>
      </c>
      <c r="E78" s="6" t="n">
        <v>45878</v>
      </c>
      <c r="F78" s="5" t="inlineStr">
        <is>
          <t>11:00 AM</t>
        </is>
      </c>
      <c r="G78" s="5">
        <f>IF((INDIRECT("E"&amp;ROW())+INDIRECT("F"&amp;ROW()))-NOW() &lt;= 0, "CLOSED", INT((INDIRECT("E"&amp;ROW())+INDIRECT("F"&amp;ROW()))-NOW()) &amp; " days")</f>
        <v/>
      </c>
      <c r="H78" s="5" t="inlineStr"/>
      <c r="I78" s="5" t="inlineStr"/>
      <c r="J78" s="5" t="inlineStr">
        <is>
          <t>Alligator or Crocodile Forceps , Syringe Infusion Pump ,
Micropipette fix 50 micro Liter , Micropipette fix 500 micro
Liter , Micropipette variable 50 micro Liter , Needle Holder 8
inch , Otoscope , Philadelphia Collar Medium , Portable
Oxygen Cylinder 4.5 litre with all accessories , Pulse
oximeter BPL , Racks 3 side Closed , Scoop Ear , Distance
Vision Testing Drum , Sphygmomanometer Mercury
Diamond , Sphygmomanometer Digital BPL , Stich Cutting
Scissors 6 inch , Stretcher Canvas Foldable , Toothed
forceps 6 inch , Weighing Machine digital , Ingrown nail
cutter or toenail dipper , Nail elevator Spatula</t>
        </is>
      </c>
      <c r="K78" s="5" t="inlineStr">
        <is>
          <t>["413513,STC BSF CHAKUR PO\nCHAKUR DISTT LATUR STATE\nMAHARASTRA PIN 413513"]</t>
        </is>
      </c>
      <c r="L78" s="5" t="inlineStr">
        <is>
          <t>No</t>
        </is>
      </c>
      <c r="M78" s="5" t="inlineStr">
        <is>
          <t>MINISTRY OF HOME AFFAIRS</t>
        </is>
      </c>
      <c r="N78" s="5" t="inlineStr">
        <is>
          <t>CENTRAL ARMED POLICE FORCES</t>
        </is>
      </c>
      <c r="O78" s="5" t="inlineStr">
        <is>
          <t>NA</t>
        </is>
      </c>
      <c r="P78" s="5" t="inlineStr"/>
      <c r="Q78" s="5" t="inlineStr">
        <is>
          <t>BORDER SECURITY FORCE (BSF)</t>
        </is>
      </c>
      <c r="R78" s="5" t="inlineStr"/>
      <c r="S78" s="5" t="inlineStr"/>
      <c r="T78" s="5" t="inlineStr"/>
    </row>
    <row r="79">
      <c r="A79" s="5" t="inlineStr">
        <is>
          <t>GEM/2025/B/6471744</t>
        </is>
      </c>
      <c r="B79" s="5" t="inlineStr">
        <is>
          <t>JBL Speaker 1000W</t>
        </is>
      </c>
      <c r="C79" s="5" t="n">
        <v>1</v>
      </c>
      <c r="D79" s="6" t="n">
        <v>45857</v>
      </c>
      <c r="E79" s="6" t="n">
        <v>45878</v>
      </c>
      <c r="F79" s="5" t="inlineStr">
        <is>
          <t>12:00 PM</t>
        </is>
      </c>
      <c r="G79" s="5">
        <f>IF((INDIRECT("E"&amp;ROW())+INDIRECT("F"&amp;ROW()))-NOW() &lt;= 0, "CLOSED", INT((INDIRECT("E"&amp;ROW())+INDIRECT("F"&amp;ROW()))-NOW()) &amp; " days")</f>
        <v/>
      </c>
      <c r="H79" s="5" t="inlineStr"/>
      <c r="I79" s="5" t="inlineStr"/>
      <c r="J79" s="5" t="inlineStr">
        <is>
          <t>JBL Speaker 1000W</t>
        </is>
      </c>
      <c r="K79" s="5" t="inlineStr">
        <is>
          <t>["799013,HQ 108 BN BSF,\nMAHARANICHERA, GOMATI,\nTRIPURA"]</t>
        </is>
      </c>
      <c r="L79" s="5" t="inlineStr">
        <is>
          <t>No</t>
        </is>
      </c>
      <c r="M79" s="5" t="inlineStr">
        <is>
          <t>MINISTRY OF HOME AFFAIRS</t>
        </is>
      </c>
      <c r="N79" s="5" t="inlineStr">
        <is>
          <t>CENTRAL ARMED POLICE FORCES</t>
        </is>
      </c>
      <c r="O79" s="5" t="inlineStr">
        <is>
          <t>NA</t>
        </is>
      </c>
      <c r="P79" s="5" t="inlineStr"/>
      <c r="Q79" s="5" t="inlineStr">
        <is>
          <t>BORDER SECURITY FORCE (BSF)</t>
        </is>
      </c>
      <c r="R79" s="5" t="inlineStr">
        <is>
          <t>TRIPURA</t>
        </is>
      </c>
      <c r="S79" s="5" t="inlineStr"/>
      <c r="T79" s="5" t="inlineStr"/>
    </row>
    <row r="80">
      <c r="A80" s="5" t="inlineStr">
        <is>
          <t>GEM/2025/B/6472824</t>
        </is>
      </c>
      <c r="B80" s="5" t="inlineStr">
        <is>
          <t>SHOULDER WHEEL WITH MAGNETIC RESISTANCE UNIT ,
INFRA-RED HEAT THERAPY UNIT , HYDRO COLLATOR UNIT ,
COMPUTERIZED ERGOMETER CYCLE , COMPLETE ELECTRO
THERAPY UNIT , INVERSION THERAPY UNIT , TENS AND
STIMULATOR , CONTAST BATH HOT AND COLD , WAIST
TRACTION BELT SYSTEM FOR DISC , NECK TRACTION BELT
SYSTEM FOR DISC</t>
        </is>
      </c>
      <c r="C80" s="5" t="n">
        <v>10</v>
      </c>
      <c r="D80" s="6" t="n">
        <v>45857</v>
      </c>
      <c r="E80" s="6" t="n">
        <v>45878</v>
      </c>
      <c r="F80" s="5" t="inlineStr">
        <is>
          <t>3:00 PM</t>
        </is>
      </c>
      <c r="G80" s="5">
        <f>IF((INDIRECT("E"&amp;ROW())+INDIRECT("F"&amp;ROW()))-NOW() &lt;= 0, "CLOSED", INT((INDIRECT("E"&amp;ROW())+INDIRECT("F"&amp;ROW()))-NOW()) &amp; " days")</f>
        <v/>
      </c>
      <c r="H80" s="5" t="inlineStr"/>
      <c r="I80" s="5" t="inlineStr"/>
      <c r="J80" s="5" t="inlineStr">
        <is>
          <t>SHOULDER WHEEL WITH MAGNETIC RESISTANCE UNIT ,
INFRA-RED HEAT THERAPY UNIT , HYDRO COLLATOR UNIT ,
COMPUTERIZED ERGOMETER CYCLE , COMPLETE ELECTRO
THERAPY UNIT , INVERSION THERAPY UNIT , TENS AND
STIMULATOR , CONTAST BATH HOT AND COLD , WAIST
TRACTION BELT SYSTEM FOR DISC , NECK TRACTION BELT
SYSTEM FOR DISC</t>
        </is>
      </c>
      <c r="K80" s="5" t="inlineStr">
        <is>
          <t>["799114,SHQ BSF, BAGMA,PO-\nKHUPILONG, DISTT-\nGOMATI,TRIPURA-799113"]</t>
        </is>
      </c>
      <c r="L80" s="5" t="inlineStr">
        <is>
          <t>Yes</t>
        </is>
      </c>
      <c r="M80" s="5" t="inlineStr">
        <is>
          <t>MINISTRY OF HOME AFFAIRS</t>
        </is>
      </c>
      <c r="N80" s="5" t="inlineStr">
        <is>
          <t>CENTRAL ARMED POLICE FORCES</t>
        </is>
      </c>
      <c r="O80" s="5" t="inlineStr">
        <is>
          <t>NA</t>
        </is>
      </c>
      <c r="P80" s="5" t="inlineStr"/>
      <c r="Q80" s="5" t="inlineStr">
        <is>
          <t>BORDER SECURITY FORCE (BSF)</t>
        </is>
      </c>
      <c r="R80" s="5" t="inlineStr">
        <is>
          <t>TRIPURA</t>
        </is>
      </c>
      <c r="S80" s="5" t="inlineStr"/>
      <c r="T80" s="5" t="inlineStr"/>
    </row>
    <row r="81">
      <c r="A81" s="5" t="inlineStr">
        <is>
          <t>GEM/2025/B/6473647</t>
        </is>
      </c>
      <c r="B81" s="5" t="inlineStr">
        <is>
          <t>FEED</t>
        </is>
      </c>
      <c r="C81" s="5" t="n">
        <v>7600</v>
      </c>
      <c r="D81" s="6" t="n">
        <v>45857</v>
      </c>
      <c r="E81" s="6" t="n">
        <v>45878</v>
      </c>
      <c r="F81" s="5" t="inlineStr">
        <is>
          <t>6:00 PM</t>
        </is>
      </c>
      <c r="G81" s="5">
        <f>IF((INDIRECT("E"&amp;ROW())+INDIRECT("F"&amp;ROW()))-NOW() &lt;= 0, "CLOSED", INT((INDIRECT("E"&amp;ROW())+INDIRECT("F"&amp;ROW()))-NOW()) &amp; " days")</f>
        <v/>
      </c>
      <c r="H81" s="5" t="inlineStr"/>
      <c r="I81" s="5" t="inlineStr"/>
      <c r="J81" s="5" t="inlineStr">
        <is>
          <t>FEED</t>
        </is>
      </c>
      <c r="K81" s="5" t="inlineStr">
        <is>
          <t>["345021,72 BN BSF NEAR\nGOMAT RAILWAY STATION ,\nPOKARAN , RAJASTHAN PIN\nCODE - 345021"]</t>
        </is>
      </c>
      <c r="L81" s="5" t="inlineStr">
        <is>
          <t>No</t>
        </is>
      </c>
      <c r="M81" s="5" t="inlineStr">
        <is>
          <t>MINISTRY OF HOME AFFAIRS</t>
        </is>
      </c>
      <c r="N81" s="5" t="inlineStr">
        <is>
          <t>CENTRAL ARMED POLICE FORCES</t>
        </is>
      </c>
      <c r="O81" s="5" t="inlineStr">
        <is>
          <t>NA</t>
        </is>
      </c>
      <c r="P81" s="5" t="inlineStr"/>
      <c r="Q81" s="5" t="inlineStr">
        <is>
          <t>BORDER SECURITY FORCE (BSF)</t>
        </is>
      </c>
      <c r="R81" s="5" t="inlineStr"/>
      <c r="S81" s="5" t="inlineStr"/>
      <c r="T81" s="5" t="inlineStr"/>
    </row>
    <row r="82">
      <c r="A82" s="5" t="inlineStr">
        <is>
          <t>GEM/2025/B/6475413</t>
        </is>
      </c>
      <c r="B82" s="5" t="inlineStr">
        <is>
          <t>INJ PANTOP 40 MG , AXIOSTAT DRESSING PAD , INJ
XYLOCAINE 2 PERCENTAGE , INJ PCM 2ML , TAB
ARTEMETHER AND LUMEFANTRINE LUMET 80 , DISPOVAN
SYRINGE 2 ML , TAB CLOPILET 75 MG , CIPLOX EYE OR EAR
DROPS 10 ML , MOXIFLOXACIN EYE DROPS 10 ML MILTOX</t>
        </is>
      </c>
      <c r="C82" s="5" t="n">
        <v>514</v>
      </c>
      <c r="D82" s="6" t="n">
        <v>45859</v>
      </c>
      <c r="E82" s="6" t="n">
        <v>45880</v>
      </c>
      <c r="F82" s="5" t="inlineStr">
        <is>
          <t>10:00 AM</t>
        </is>
      </c>
      <c r="G82" s="5">
        <f>IF((INDIRECT("E"&amp;ROW())+INDIRECT("F"&amp;ROW()))-NOW() &lt;= 0, "CLOSED", INT((INDIRECT("E"&amp;ROW())+INDIRECT("F"&amp;ROW()))-NOW()) &amp; " days")</f>
        <v/>
      </c>
      <c r="H82" s="5" t="inlineStr"/>
      <c r="I82" s="5" t="inlineStr"/>
      <c r="J82" s="5" t="inlineStr">
        <is>
          <t>INJ PANTOP 40 MG , AXIOSTAT DRESSING PAD , INJ
XYLOCAINE 2 PERCENTAGE , INJ PCM 2ML , TAB
ARTEMETHER AND LUMEFANTRINE LUMET 80 , DISPOVAN
SYRINGE 2 ML , TAB CLOPILET 75 MG , CIPLOX EYE OR EAR
DROPS 10 ML , MOXIFLOXACIN EYE DROPS 10 ML MILTOX</t>
        </is>
      </c>
      <c r="K82" s="5" t="inlineStr">
        <is>
          <t>["764051,142 BN BSF OHPC\nERRECTOR HOSTEL,BALIMELA\nPO-BALIMELA, MALKANGIRI\n(ODISHA) PIN-764051"]</t>
        </is>
      </c>
      <c r="L82" s="5" t="inlineStr">
        <is>
          <t>Yes</t>
        </is>
      </c>
      <c r="M82" s="5" t="inlineStr">
        <is>
          <t>MINISTRY OF HOME AFFAIRS</t>
        </is>
      </c>
      <c r="N82" s="5" t="inlineStr">
        <is>
          <t>CENTRAL ARMED POLICE FORCES</t>
        </is>
      </c>
      <c r="O82" s="5" t="inlineStr">
        <is>
          <t>NA</t>
        </is>
      </c>
      <c r="P82" s="5" t="inlineStr"/>
      <c r="Q82" s="5" t="inlineStr">
        <is>
          <t>BORDER SECURITY FORCE (BSF)</t>
        </is>
      </c>
      <c r="R82" s="5" t="inlineStr"/>
      <c r="S82" s="5" t="inlineStr"/>
      <c r="T82" s="5" t="inlineStr"/>
    </row>
    <row r="83">
      <c r="A83" s="5" t="inlineStr">
        <is>
          <t>GEM/2025/B/6461344</t>
        </is>
      </c>
      <c r="B83" s="5" t="inlineStr">
        <is>
          <t>STEEL PATILA WITH LID 48 , STEEL PATILA WITH LID 38 ,
STEEL PATILA WITH LID 34 , steel masala dani , chula big
size , oven 15 lt , borosil tea container , borosil glass set ,
cook apron</t>
        </is>
      </c>
      <c r="C83" s="5" t="n">
        <v>15</v>
      </c>
      <c r="D83" s="6" t="n">
        <v>45859</v>
      </c>
      <c r="E83" s="6" t="n">
        <v>45880</v>
      </c>
      <c r="F83" s="5" t="inlineStr">
        <is>
          <t>11:00 AM</t>
        </is>
      </c>
      <c r="G83" s="5">
        <f>IF((INDIRECT("E"&amp;ROW())+INDIRECT("F"&amp;ROW()))-NOW() &lt;= 0, "CLOSED", INT((INDIRECT("E"&amp;ROW())+INDIRECT("F"&amp;ROW()))-NOW()) &amp; " days")</f>
        <v/>
      </c>
      <c r="H83" s="5" t="inlineStr"/>
      <c r="I83" s="5" t="n">
        <v>500000</v>
      </c>
      <c r="J83" s="5" t="inlineStr">
        <is>
          <t>STEEL PATILA WITH LID 48 , STEEL PATILA WITH LID 38 ,
STEEL PATILA WITH LID 34 , steel masala dani , chula big
size , oven 15 lt , borosil tea container , borosil glass set ,
cook apron</t>
        </is>
      </c>
      <c r="K83" s="5" t="inlineStr">
        <is>
          <t>["751017,FTR HQ (SPL OPS) BSF"]</t>
        </is>
      </c>
      <c r="L83" s="5" t="inlineStr">
        <is>
          <t>No</t>
        </is>
      </c>
      <c r="M83" s="5" t="inlineStr">
        <is>
          <t>MINISTRY OF HOME AFFAIRS</t>
        </is>
      </c>
      <c r="N83" s="5" t="inlineStr">
        <is>
          <t>CENTRAL ARMED POLICE FORCES</t>
        </is>
      </c>
      <c r="O83" s="5" t="inlineStr">
        <is>
          <t>NA</t>
        </is>
      </c>
      <c r="P83" s="5" t="inlineStr"/>
      <c r="Q83" s="5" t="inlineStr">
        <is>
          <t>BORDER SECURITY FORCE (BSF)</t>
        </is>
      </c>
      <c r="R83" s="5" t="inlineStr"/>
      <c r="S83" s="5" t="inlineStr"/>
      <c r="T83" s="5" t="inlineStr">
        <is>
          <t>5.0 LPA</t>
        </is>
      </c>
    </row>
    <row r="84">
      <c r="A84" s="5" t="inlineStr">
        <is>
          <t>GEM/2025/B/6474304</t>
        </is>
      </c>
      <c r="B84" s="5" t="inlineStr">
        <is>
          <t>IKET KETAMINE INJ 10 ML , PANTOPRAZOLE 40 MG INJ , INJ
DOXYCYCLINE 100MG , XYLAXIN XYLAZINE INJ 30 ML ,
AVILLIN 10 ML INJ , ATROPINE SULPHATE 30 ML INJ ,
AUGPEN 300 MG AMOX AND POTASS CLAV 300 MG ,
AMOXIRUM FORTE AMOXYCLLIN AND SULBACTAM 300MG ,
ADRENALINE 1 ML INJ , ASTYMIN 3 AMINO ACID 20 ML INJ ,
BOTROPASE 1 ML INJ , TAB NEOMEC , DECADURABOLIN 25
MG INJ , DEXARIL DEXAMETHASONE 2 ML INJ , ELDERVIT 12
1 POINT 5 ML INJ , EMESET ONDANSETRON 4 ML INJ , TAB
ROBOCARD , GLUCI CALCIUM GLUCO AND LACTOBIONATE
10 ML , HAEMACCEL 500 ML , INTACEF TAZO CEFTRIAXONE
AND TAZO 562 POINT 5 MG , KABILYTE 500 ML , LASIX 4 ML
INJ , LOX2 PERCENTAGE LIGNOCAINE 2PERCENTAGE 30 ML
INJ , LOX JELLY LIGNOCAINE JELLY 30 G TUBE , LOX SPRAY
LIGNOCAINE SPRAY 10PERCENTAGE 50 ML , LORI DIAZEPAM
2ML INJ , MELONEX 30 ML INJ , MEGLUDYNE FLUNIXIN
MEGLUMINE INJ 20 ML , NEOROF PROPOFOL 20 ML INJ ,
NEOMEC IVERMECTIN 10 ML INJ , OXYTETRACYCLINE 30 ML
INJ , PERINORM 20 ML INJ , PREDNISOLONE ACETATE 10 ML
INJ , REVICI 4 ML INJ , SNAKE VENOM ANTISERUM 10 ML ,
STERILE WATER 10 ML , INJ ZOLETIL , SYP E ZYME , TAB
CANITONE JOINT SUPPORT , CAT GUT NO 0 , CAT GUT NO 10
, PGA AMS 2 0 45CM , PGA AMS 2 0 90CM , AGRADINE
POVIDINE IODINE 5PERCENTAGE SOL 500 ML , BLOOD BAG
SINGLE 350 ML , COTTON WOOL 500 G NETT , COTTON
ZIGZAG 500G , ALEMBIC PINPOINT SPRAY 75ML ,
DERMICHLOR SPRAY 100 ML , EXAMINATION NITRITE
GLOVES 100 BOX ALL SIZES , E T TUBE ROMSONS 6POINT 5
, E T TUBE ROMSONS 7 , E T TUBE ROMSONS 7 POINT 5 , E T
TUBE ROMSONS 8 , CANIKUF SYRUP , FONDAPET
DEODORANT 150 ML , FACE MASK 3 PLY , HEXINOL
ANTISEPTIC LIQUID 1 LTR , HYDROGEN PEROXIDE 100 ML ,
HMD DISPOVAN SYRINGE 3 ML , HMD DISPOVAN SYRINGE 5
ML , HMD DISPOVAN SYRINGE 21G 10 ML , I V INFUSION SET
ROMSONS ALL SIZES , I V CANNULA ROMSONS 21 G ,
SHAMPOO EPISOOTHE , MICROPORE TAPE 2INCH 6PCS BOX
, NEOSPORIN POWDER 10 G , SURGICARE STERILE GLOVES
BOX NO 8 , SURGICARE STERILE GLOVES BOX NO 9 , SCALP
VEIN SET S V SET ROMSONS 21 G , SURCRAL O SYP DIAREST
COOL , TINCTURE BENZOIN COMPOUND IP 15 ML , EASOTIC
EAR DRPS VIRBAC , ARBCE PET SYRUP 200 ML , APTIQUIK
BUCLIZINE SYRUP 200 ML , CALCIMUST PET SYRUP 200 ML ,
MOVOFLEX CHEWS , CONASEB SHAMPOO , CANITONE LIVER
SUPPORT TABLET , SYP GALIBOR , OFLOKIND OZ PET SYRUP
90 ML , PRONEFRA 180ML , HOT WATER BAG , ELIZABETH
COLLER LARGE , SYP EPICARE 400 ML , SYP CANEYE KT , INJ
DNS 500 ML , INJ NS 500 ML , INJ RL 500 ML , SACHET
ORDELYTE PET ORS , EYE DROPS LUBRIVATE P , NELATON
CATHTER 16 , SHAMPOO KETCHLOR , SURGICAL BLADE 22
NO , TAB DOXYCYCLINE 100 MG , TAB ITRAPET , TAB
CYCLOSPORINE 100MG , TAB CARODYL 100MG , INJ
BUPRIGESIC 2ML , XL MIN TABLET , SYP SANCOAT ,
SHAMPOO LUSH ME , TAB CEPHALEXIN 300 MG</t>
        </is>
      </c>
      <c r="C84" s="5" t="n">
        <v>1448</v>
      </c>
      <c r="D84" s="6" t="n">
        <v>45858</v>
      </c>
      <c r="E84" s="6" t="n">
        <v>45880</v>
      </c>
      <c r="F84" s="5" t="inlineStr">
        <is>
          <t>11:00 AM</t>
        </is>
      </c>
      <c r="G84" s="5">
        <f>IF((INDIRECT("E"&amp;ROW())+INDIRECT("F"&amp;ROW()))-NOW() &lt;= 0, "CLOSED", INT((INDIRECT("E"&amp;ROW())+INDIRECT("F"&amp;ROW()))-NOW()) &amp; " days")</f>
        <v/>
      </c>
      <c r="H84" s="5" t="inlineStr"/>
      <c r="I84" s="5" t="inlineStr"/>
      <c r="J84" s="5" t="inlineStr">
        <is>
          <t>IKET KETAMINE INJ 10 ML , PANTOPRAZOLE 40 MG INJ , INJ
DOXYCYCLINE 100MG , XYLAXIN XYLAZINE INJ 30 ML ,
AVILLIN 10 ML INJ , ATROPINE SULPHATE 30 ML INJ ,
AUGPEN 300 MG AMOX AND POTASS CLAV 300 MG ,
AMOXIRUM FORTE AMOXYCLLIN AND SULBACTAM 300MG ,
ADRENALINE 1 ML INJ , ASTYMIN 3 AMINO ACID 20 ML INJ ,
BOTROPASE 1 ML INJ , TAB NEOMEC , DECADURABOLIN 25
MG INJ , DEXARIL DEXAMETHASONE 2 ML INJ , ELDERVIT 12
1 POINT 5 ML INJ , EMESET ONDANSETRON 4 ML INJ , TAB
ROBOCARD , GLUCI CALCIUM GLUCO AND LACTOBIONATE
10 ML , HAEMACCEL 500 ML , INTACEF TAZO CEFTRIAXONE
AND TAZO 562 POINT 5 MG , KABILYTE 500 ML , LASIX 4 ML
INJ , LOX2 PERCENTAGE LIGNOCAINE 2PERCENTAGE 30 ML
INJ , LOX JELLY LIGNOCAINE JELLY 30 G TUBE , LOX SPRAY
LIGNOCAINE SPRAY 10PERCENTAGE 50 ML , LORI DIAZEPAM
2ML INJ , MELONEX 30 ML INJ , MEGLUDYNE FLUNIXIN
MEGLUMINE INJ 20 ML , NEOROF PROPOFOL 20 ML INJ ,
NEOMEC IVERMECTIN 10 ML INJ , OXYTETRACYCLINE 30 ML
INJ , PERINORM 20 ML INJ , PREDNISOLONE ACETATE 10 ML
INJ , REVICI 4 ML INJ , SNAKE VENOM ANTISERUM 10 ML ,
STERILE WATER 10 ML , INJ ZOLETIL , SYP E ZYME , TAB
CANITONE JOINT SUPPORT , CAT GUT NO 0 , CAT GUT NO 10
, PGA AMS 2 0 45CM , PGA AMS 2 0 90CM , AGRADINE
POVIDINE IODINE 5PERCENTAGE SOL 500 ML , BLOOD BAG
SINGLE 350 ML , COTTON WOOL 500 G NETT , COTTON
ZIGZAG 500G , ALEMBIC PINPOINT SPRAY 75ML ,
DERMICHLOR SPRAY 100 ML , EXAMINATION NITRITE
GLOVES 100 BOX ALL SIZES , E T TUBE ROMSONS 6POINT 5
, E T TUBE ROMSONS 7 , E T TUBE ROMSONS 7 POINT 5 , E T
TUBE ROMSONS 8 , CANIKUF SYRUP , FONDAPET
DEODORANT 150 ML , FACE MASK 3 PLY , HEXINOL
ANTISEPTIC LIQUID 1 LTR , HYDROGEN PEROXIDE 100 ML ,
HMD DISPOVAN SYRINGE 3 ML , HMD DISPOVAN SYRINGE 5
ML , HMD DISPOVAN SYRINGE 21G 10 ML , I V INFUSION SET
ROMSONS ALL SIZES , I V CANNULA ROMSONS 21 G ,
SHAMPOO EPISOOTHE , MICROPORE TAPE 2INCH 6PCS BOX
, NEOSPORIN POWDER 10 G , SURGICARE STERILE GLOVES
BOX NO 8 , SURGICARE STERILE GLOVES BOX NO 9 , SCALP
VEIN SET S V SET ROMSONS 21 G , SURCRAL O SYP DIAREST
COOL , TINCTURE BENZOIN COMPOUND IP 15 ML , EASOTIC
EAR DRPS VIRBAC , ARBCE PET SYRUP 200 ML , APTIQUIK
BUCLIZINE SYRUP 200 ML , CALCIMUST PET SYRUP 200 ML ,
MOVOFLEX CHEWS , CONASEB SHAMPOO , CANITONE LIVER
SUPPORT TABLET , SYP GALIBOR , OFLOKIND OZ PET SYRUP
90 ML , PRONEFRA 180ML , HOT WATER BAG , ELIZABETH
COLLER LARGE , SYP EPICARE 400 ML , SYP CANEYE KT , INJ
DNS 500 ML , INJ NS 500 ML , INJ RL 500 ML , SACHET
ORDELYTE PET ORS , EYE DROPS LUBRIVATE P , NELATON
CATHTER 16 , SHAMPOO KETCHLOR , SURGICAL BLADE 22
NO , TAB DOXYCYCLINE 100 MG , TAB ITRAPET , TAB
CYCLOSPORINE 100MG , TAB CARODYL 100MG , INJ
BUPRIGESIC 2ML , XL MIN TABLET , SYP SANCOAT ,
SHAMPOO LUSH ME , TAB CEPHALEXIN 300 MG</t>
        </is>
      </c>
      <c r="K84" s="5" t="inlineStr">
        <is>
          <t>["191101,SECTOR\nHEADQUARTER BORDER\nSECURITY FORCE,\nPANTHACHOWK, SRINAGAR ,\nJ&amp;K"]</t>
        </is>
      </c>
      <c r="L84" s="5" t="inlineStr">
        <is>
          <t>No</t>
        </is>
      </c>
      <c r="M84" s="5" t="inlineStr">
        <is>
          <t>MINISTRY OF HOME AFFAIRS</t>
        </is>
      </c>
      <c r="N84" s="5" t="inlineStr">
        <is>
          <t>CENTRAL ARMED POLICE FORCES</t>
        </is>
      </c>
      <c r="O84" s="5" t="inlineStr">
        <is>
          <t>NA</t>
        </is>
      </c>
      <c r="P84" s="5" t="inlineStr"/>
      <c r="Q84" s="5" t="inlineStr">
        <is>
          <t>BORDER SECURITY FORCE (BSF)</t>
        </is>
      </c>
      <c r="R84" s="5" t="inlineStr"/>
      <c r="S84" s="5" t="inlineStr"/>
      <c r="T84" s="5" t="inlineStr"/>
    </row>
    <row r="85">
      <c r="A85" s="5" t="inlineStr">
        <is>
          <t>GEM/2025/B/6474243</t>
        </is>
      </c>
      <c r="B85" s="5" t="inlineStr">
        <is>
          <t>CAPSULE IT MAC 200 MG , CAPSULE EVION 200 MG , TABLET
ETHASYL 500 MG , TABLET AVIL 25 MG , TABLET DEXONA ,
TABLET METROGYL 400 MG , INJECTION XYLOCAINE 2
PERCENTAGE 30 ML , INJECTION AVIL , ZYTEE RB GEL ,
NASAL SPRAY OTRIVIN ADULT , EAR DROP CLEARWAX 10 ML
, ELETRAL SACHET , BETADINE SOLUTION 500 ML 10
PERCENTAGE WV , CANDID POWDER 50 GM</t>
        </is>
      </c>
      <c r="C85" s="5" t="n">
        <v>3950</v>
      </c>
      <c r="D85" s="6" t="n">
        <v>45858</v>
      </c>
      <c r="E85" s="6" t="n">
        <v>45880</v>
      </c>
      <c r="F85" s="5" t="inlineStr">
        <is>
          <t>9:00 PM</t>
        </is>
      </c>
      <c r="G85" s="5">
        <f>IF((INDIRECT("E"&amp;ROW())+INDIRECT("F"&amp;ROW()))-NOW() &lt;= 0, "CLOSED", INT((INDIRECT("E"&amp;ROW())+INDIRECT("F"&amp;ROW()))-NOW()) &amp; " days")</f>
        <v/>
      </c>
      <c r="H85" s="5" t="inlineStr"/>
      <c r="I85" s="5" t="inlineStr"/>
      <c r="J85" s="5" t="inlineStr">
        <is>
          <t>CAPSULE IT MAC 200 MG , CAPSULE EVION 200 MG , TABLET
ETHASYL 500 MG , TABLET AVIL 25 MG , TABLET DEXONA ,
TABLET METROGYL 400 MG , INJECTION XYLOCAINE 2
PERCENTAGE 30 ML , INJECTION AVIL , ZYTEE RB GEL ,
NASAL SPRAY OTRIVIN ADULT , EAR DROP CLEARWAX 10 ML
, ELETRAL SACHET , BETADINE SOLUTION 500 ML 10
PERCENTAGE WV , CANDID POWDER 50 GM</t>
        </is>
      </c>
      <c r="K85" s="5" t="inlineStr">
        <is>
          <t>["794002,22 Bn BSF camp,\nBEWAGRE,JENGJAL,POST\nOFFICE-JENGJAL,DIST-WEST\nGARO HILLS,STATE-\nMEGHALAYA PIN-794002"]</t>
        </is>
      </c>
      <c r="L85" s="5" t="inlineStr">
        <is>
          <t>No</t>
        </is>
      </c>
      <c r="M85" s="5" t="inlineStr">
        <is>
          <t>MINISTRY OF HOME AFFAIRS</t>
        </is>
      </c>
      <c r="N85" s="5" t="inlineStr">
        <is>
          <t>CENTRAL ARMED POLICE FORCES</t>
        </is>
      </c>
      <c r="O85" s="5" t="inlineStr">
        <is>
          <t>NA</t>
        </is>
      </c>
      <c r="P85" s="5" t="inlineStr"/>
      <c r="Q85" s="5" t="inlineStr">
        <is>
          <t>BORDER SECURITY FORCE (BSF)</t>
        </is>
      </c>
      <c r="R85" s="5" t="inlineStr">
        <is>
          <t>MEGHALAYA</t>
        </is>
      </c>
      <c r="S85" s="5" t="inlineStr"/>
      <c r="T85" s="5" t="inlineStr"/>
    </row>
    <row r="86">
      <c r="A86" s="5" t="inlineStr">
        <is>
          <t>GEM/2025/B/6484690</t>
        </is>
      </c>
      <c r="B86" s="5" t="inlineStr">
        <is>
          <t>Standard F Immunoassay Analyzers</t>
        </is>
      </c>
      <c r="C86" s="5" t="n">
        <v>1</v>
      </c>
      <c r="D86" s="6" t="n">
        <v>45861</v>
      </c>
      <c r="E86" s="6" t="n">
        <v>45882</v>
      </c>
      <c r="F86" s="5" t="inlineStr">
        <is>
          <t>5:00 PM</t>
        </is>
      </c>
      <c r="G86" s="5">
        <f>IF((INDIRECT("E"&amp;ROW())+INDIRECT("F"&amp;ROW()))-NOW() &lt;= 0, "CLOSED", INT((INDIRECT("E"&amp;ROW())+INDIRECT("F"&amp;ROW()))-NOW()) &amp; " days")</f>
        <v/>
      </c>
      <c r="H86" s="5" t="inlineStr"/>
      <c r="I86" s="5" t="inlineStr"/>
      <c r="J86" s="5" t="inlineStr">
        <is>
          <t>Standard F Immunoassay Analyzers</t>
        </is>
      </c>
      <c r="K86" s="5" t="inlineStr">
        <is>
          <t>["794002,22 Bn BSF camp,\nBEWAGRE,JENGJAL,POST\nOFFICE-JENGJAL,DIST-WEST\nGARO HILLS,STATE-\nMEGHALAYA PIN-794002"]</t>
        </is>
      </c>
      <c r="L86" s="5" t="inlineStr">
        <is>
          <t>No</t>
        </is>
      </c>
      <c r="M86" s="5" t="inlineStr">
        <is>
          <t>MINISTRY OF HOME AFFAIRS</t>
        </is>
      </c>
      <c r="N86" s="5" t="inlineStr">
        <is>
          <t>CENTRAL ARMED POLICE FORCES</t>
        </is>
      </c>
      <c r="O86" s="5" t="inlineStr">
        <is>
          <t>NA</t>
        </is>
      </c>
      <c r="P86" s="5" t="inlineStr"/>
      <c r="Q86" s="5" t="inlineStr">
        <is>
          <t>BORDER SECURITY FORCE (BSF)</t>
        </is>
      </c>
      <c r="R86" s="5" t="inlineStr">
        <is>
          <t>MEGHALAYA</t>
        </is>
      </c>
      <c r="S86" s="5" t="inlineStr"/>
      <c r="T86" s="5" t="inlineStr"/>
    </row>
    <row r="87">
      <c r="A87" s="5" t="inlineStr">
        <is>
          <t>GEM/2025/B/6488098</t>
        </is>
      </c>
      <c r="B87" s="5" t="inlineStr">
        <is>
          <t>INJ MONOCEF 1GM , INJ MEFTAL SPAS , INJ DICLO 1 ML , INJ
HYDROCORT , INJ PANTOP IV , INJ ONDEM , INJ DNS 500 ML ,
INJ LASIX , INJ NS 500 ML , INJ RL 500 ML , INJ NS 100 ML ,
INJ CIPRO 100 ML , PAPER TAPE 2.5 CM , HAND SANITIZER
100 ML , DISPO FACE MASK , DISPO HAND GLOVES , DISPO
SYRINGE 3 CC , COTTON WOOL 500 GM , GAUGE THAN ,
ERBA ELITE H CLEAN 50 ML</t>
        </is>
      </c>
      <c r="C87" s="5" t="n">
        <v>3134</v>
      </c>
      <c r="D87" s="6" t="n">
        <v>45861</v>
      </c>
      <c r="E87" s="6" t="n">
        <v>45882</v>
      </c>
      <c r="F87" s="5" t="inlineStr">
        <is>
          <t>6:00 PM</t>
        </is>
      </c>
      <c r="G87" s="5">
        <f>IF((INDIRECT("E"&amp;ROW())+INDIRECT("F"&amp;ROW()))-NOW() &lt;= 0, "CLOSED", INT((INDIRECT("E"&amp;ROW())+INDIRECT("F"&amp;ROW()))-NOW()) &amp; " days")</f>
        <v/>
      </c>
      <c r="H87" s="5" t="inlineStr"/>
      <c r="I87" s="5" t="inlineStr"/>
      <c r="J87" s="5" t="inlineStr">
        <is>
          <t>INJ MONOCEF 1GM , INJ MEFTAL SPAS , INJ DICLO 1 ML , INJ
HYDROCORT , INJ PANTOP IV , INJ ONDEM , INJ DNS 500 ML ,
INJ LASIX , INJ NS 500 ML , INJ RL 500 ML , INJ NS 100 ML ,
INJ CIPRO 100 ML , PAPER TAPE 2.5 CM , HAND SANITIZER
100 ML , DISPO FACE MASK , DISPO HAND GLOVES , DISPO
SYRINGE 3 CC , COTTON WOOL 500 GM , GAUGE THAN ,
ERBA ELITE H CLEAN 50 ML</t>
        </is>
      </c>
      <c r="K87" s="5" t="inlineStr">
        <is>
          <t>["794002,22 Bn BSF camp,\nBEWAGRE,JENGJAL,POST\nOFFICE-JENGJAL,DIST-WEST\nGARO HILLS,STATE-\nMEGHALAYA PIN-794002"]</t>
        </is>
      </c>
      <c r="L87" s="5" t="inlineStr">
        <is>
          <t>No</t>
        </is>
      </c>
      <c r="M87" s="5" t="inlineStr">
        <is>
          <t>MINISTRY OF HOME AFFAIRS</t>
        </is>
      </c>
      <c r="N87" s="5" t="inlineStr">
        <is>
          <t>CENTRAL ARMED POLICE FORCES</t>
        </is>
      </c>
      <c r="O87" s="5" t="inlineStr">
        <is>
          <t>NA</t>
        </is>
      </c>
      <c r="P87" s="5" t="inlineStr"/>
      <c r="Q87" s="5" t="inlineStr">
        <is>
          <t>BORDER SECURITY FORCE (BSF)</t>
        </is>
      </c>
      <c r="R87" s="5" t="inlineStr">
        <is>
          <t>MEGHALAYA</t>
        </is>
      </c>
      <c r="S87" s="5" t="inlineStr"/>
      <c r="T87" s="5" t="inlineStr"/>
    </row>
    <row r="88">
      <c r="A88" s="5" t="inlineStr">
        <is>
          <t>GEM/2025/B/6468069</t>
        </is>
      </c>
      <c r="B88" s="5" t="inlineStr">
        <is>
          <t>Tab Amlokind 5 Mg , Tab Almox CV 625 Mg , Tab Dolo 650
Mg , Tab Sinarest , Tab Disprin , Tab Flexon , Tab
Levocetrizen 10 Mg , Tab Flagyl 400 Mg , Tab Oflotas OZ ,
Tab Rantac 150 Mg , Tab Sorbitrate 5 Mg , Tab Colimex ,
Tab Cefix 200 Mg , Liq Visco MPS , IVF D5 500 Ml , IVF RL
500 Ml , IVF NS 500 Ml , Oint Cipladine 20 Gm , Oint Silverex
10 Gm Gel , Oint Clotrimazole 30 Gm , Oint Sumo Gel 30
Gm , Pow Clocip 75 G , Eye drop Refresh Tear , Cotton Roll
net 500 Gm , Roller Bandage 4inch 10 cm , Adhesive cloth
tape 3 inch</t>
        </is>
      </c>
      <c r="C88" s="5" t="n">
        <v>27650</v>
      </c>
      <c r="D88" s="6" t="n">
        <v>45856</v>
      </c>
      <c r="E88" s="6" t="n">
        <v>45877</v>
      </c>
      <c r="F88" s="5" t="inlineStr">
        <is>
          <t>2:00 PM</t>
        </is>
      </c>
      <c r="G88" s="5">
        <f>IF((INDIRECT("E"&amp;ROW())+INDIRECT("F"&amp;ROW()))-NOW() &lt;= 0, "CLOSED", INT((INDIRECT("E"&amp;ROW())+INDIRECT("F"&amp;ROW()))-NOW()) &amp; " days")</f>
        <v/>
      </c>
      <c r="H88" s="5" t="inlineStr"/>
      <c r="I88" s="5" t="n">
        <v>500000</v>
      </c>
      <c r="J88" s="5" t="inlineStr">
        <is>
          <t>Tab Amlokind 5 Mg , Tab Almox CV 625 Mg , Tab Dolo 650
Mg , Tab Sinarest , Tab Disprin , Tab Flexon , Tab
Levocetrizen 10 Mg , Tab Flagyl 400 Mg , Tab Oflotas OZ ,
Tab Rantac 150 Mg , Tab Sorbitrate 5 Mg , Tab Colimex ,
Tab Cefix 200 Mg , Liq Visco MPS , IVF D5 500 Ml , IVF RL
500 Ml , IVF NS 500 Ml , Oint Cipladine 20 Gm , Oint Silverex
10 Gm Gel , Oint Clotrimazole 30 Gm , Oint Sumo Gel 30
Gm , Pow Clocip 75 G , Eye drop Refresh Tear , Cotton Roll
net 500 Gm , Roller Bandage 4inch 10 cm , Adhesive cloth
tape 3 inch</t>
        </is>
      </c>
      <c r="K88" s="5" t="inlineStr">
        <is>
          <t>["793012,2 BN BSF, MAWPAT,\nDIST - EAST KHASI HILLS,\nSHILONG STATE- MEGHALAYA\nPIN CODE-793012"]</t>
        </is>
      </c>
      <c r="L88" s="5" t="inlineStr">
        <is>
          <t>No</t>
        </is>
      </c>
      <c r="M88" s="5" t="inlineStr">
        <is>
          <t>MINISTRY OF HOME AFFAIRS</t>
        </is>
      </c>
      <c r="N88" s="5" t="inlineStr">
        <is>
          <t>CENTRAL ARMED POLICE FORCES</t>
        </is>
      </c>
      <c r="O88" s="5" t="inlineStr">
        <is>
          <t>NA</t>
        </is>
      </c>
      <c r="P88" s="5" t="inlineStr"/>
      <c r="Q88" s="5" t="inlineStr">
        <is>
          <t>BORDER SECURITY FORCE (BSF)</t>
        </is>
      </c>
      <c r="R88" s="5" t="inlineStr">
        <is>
          <t>MEGHALAYA</t>
        </is>
      </c>
      <c r="S88" s="5" t="inlineStr"/>
      <c r="T88" s="5" t="inlineStr">
        <is>
          <t>5.0 LPA</t>
        </is>
      </c>
    </row>
    <row r="89">
      <c r="A89" s="5" t="inlineStr">
        <is>
          <t>GEM/2025/B/6465652</t>
        </is>
      </c>
      <c r="B89" s="5" t="inlineStr">
        <is>
          <t>Oint Lulitec cream 30 gm , Tab Flexon MR , Tab
Levocetrigine 10 mg , Syp Colicaid 60 ml , Syp P 250 , Syp
Piriton CS , Tab Aldegesic MR , Tab Azilup 500 , Tab
Aldegesic P , Tab Vertin 16 mg , Tab Cipzox , Tab Defcort 6
mg , Tab Intacoxia MR , Inj Pipzo 4 and half gram , Inj C One
SB 1 and half gram , Tab Sinarest , Inj Periset 2 ml , Inj
Voveran 1 ml , Inj Cipro 100 ml , Inj Metro 100 ml , Inj Oflox
100 ml , Inj R Loc , Inj Mikacin 500 mg , Inj Derriphylline 2
ml , Inj Superspas 2 ml , Tab A to Z , Tab Supradyn , Tab
Pyricoll 650 mg , Tab Spasmonil , Tab Shelcal 500 mg , Tab
Strepsil , Syp Unienzyme , Syp Oflomac forte , Syp ZTPARA
Cold DS , Syp Ambrodyl S</t>
        </is>
      </c>
      <c r="C89" s="5" t="n">
        <v>12280</v>
      </c>
      <c r="D89" s="6" t="n">
        <v>45856</v>
      </c>
      <c r="E89" s="6" t="n">
        <v>45877</v>
      </c>
      <c r="F89" s="5" t="inlineStr">
        <is>
          <t>12:00 PM</t>
        </is>
      </c>
      <c r="G89" s="5">
        <f>IF((INDIRECT("E"&amp;ROW())+INDIRECT("F"&amp;ROW()))-NOW() &lt;= 0, "CLOSED", INT((INDIRECT("E"&amp;ROW())+INDIRECT("F"&amp;ROW()))-NOW()) &amp; " days")</f>
        <v/>
      </c>
      <c r="H89" s="5" t="inlineStr"/>
      <c r="I89" s="5" t="inlineStr"/>
      <c r="J89" s="5" t="inlineStr">
        <is>
          <t>Oint Lulitec cream 30 gm , Tab Flexon MR , Tab
Levocetrigine 10 mg , Syp Colicaid 60 ml , Syp P 250 , Syp
Piriton CS , Tab Aldegesic MR , Tab Azilup 500 , Tab
Aldegesic P , Tab Vertin 16 mg , Tab Cipzox , Tab Defcort 6
mg , Tab Intacoxia MR , Inj Pipzo 4 and half gram , Inj C One
SB 1 and half gram , Tab Sinarest , Inj Periset 2 ml , Inj
Voveran 1 ml , Inj Cipro 100 ml , Inj Metro 100 ml , Inj Oflox
100 ml , Inj R Loc , Inj Mikacin 500 mg , Inj Derriphylline 2
ml , Inj Superspas 2 ml , Tab A to Z , Tab Supradyn , Tab
Pyricoll 650 mg , Tab Spasmonil , Tab Shelcal 500 mg , Tab
Strepsil , Syp Unienzyme , Syp Oflomac forte , Syp ZTPARA
Cold DS , Syp Ambrodyl S</t>
        </is>
      </c>
      <c r="K89" s="5" t="inlineStr">
        <is>
          <t>["794101,183 BN BSF , PRAHARI\nNAGAR, TURA POST OFFICE\nARAI MILE MEGHALAYA -\n794101"]</t>
        </is>
      </c>
      <c r="L89" s="5" t="inlineStr">
        <is>
          <t>No</t>
        </is>
      </c>
      <c r="M89" s="5" t="inlineStr">
        <is>
          <t>MINISTRY OF HOME AFFAIRS</t>
        </is>
      </c>
      <c r="N89" s="5" t="inlineStr">
        <is>
          <t>CENTRAL ARMED POLICE FORCES</t>
        </is>
      </c>
      <c r="O89" s="5" t="inlineStr">
        <is>
          <t>NA</t>
        </is>
      </c>
      <c r="P89" s="5" t="inlineStr"/>
      <c r="Q89" s="5" t="inlineStr">
        <is>
          <t>BORDER SECURITY FORCE (BSF)</t>
        </is>
      </c>
      <c r="R89" s="5" t="inlineStr">
        <is>
          <t>MEGHALAYA</t>
        </is>
      </c>
      <c r="S89" s="5" t="inlineStr"/>
      <c r="T89" s="5" t="inlineStr"/>
    </row>
    <row r="90">
      <c r="A90" s="5" t="inlineStr">
        <is>
          <t>GEM/2025/B/6491669</t>
        </is>
      </c>
      <c r="B90" s="5" t="inlineStr">
        <is>
          <t>Water purifier RO UV system 20 liter , Multi functional
cardiac monitor , AC Window two ton three star , UPS 24
Vatt , Digital BP Instrument , BP Instrument mercury ,
Stethescope , Glucometer , Accucheck strip for glucometer ,
Dressing drum steel SS , Scissor plain , Electrotheraphy
devicve RMS 151 six in one , Artery forceps plain , Puls
oxymeter , Classic height adjustable and revolving bar stool
, Mercury thermometer</t>
        </is>
      </c>
      <c r="C90" s="5" t="n">
        <v>255</v>
      </c>
      <c r="D90" s="6" t="n">
        <v>45862</v>
      </c>
      <c r="E90" s="6" t="n">
        <v>45883</v>
      </c>
      <c r="F90" s="5" t="inlineStr">
        <is>
          <t>7:00 PM</t>
        </is>
      </c>
      <c r="G90" s="5">
        <f>IF((INDIRECT("E"&amp;ROW())+INDIRECT("F"&amp;ROW()))-NOW() &lt;= 0, "CLOSED", INT((INDIRECT("E"&amp;ROW())+INDIRECT("F"&amp;ROW()))-NOW()) &amp; " days")</f>
        <v/>
      </c>
      <c r="H90" s="5" t="inlineStr"/>
      <c r="I90" s="5" t="inlineStr"/>
      <c r="J90" s="5" t="inlineStr">
        <is>
          <t>Water purifier RO UV system 20 liter , Multi functional
cardiac monitor , AC Window two ton three star , UPS 24
Vatt , Digital BP Instrument , BP Instrument mercury ,
Stethescope , Glucometer , Accucheck strip for glucometer ,
Dressing drum steel SS , Scissor plain , Electrotheraphy
devicve RMS 151 six in one , Artery forceps plain , Puls
oxymeter , Classic height adjustable and revolving bar stool
, Mercury thermometer</t>
        </is>
      </c>
      <c r="K90" s="5" t="inlineStr">
        <is>
          <t>["794101,183 BN BSF , PRAHARI\nNAGAR, TURA POST OFFICE\nARAI MILE MEGHALAYA -\n794101"]</t>
        </is>
      </c>
      <c r="L90" s="5" t="inlineStr">
        <is>
          <t>No</t>
        </is>
      </c>
      <c r="M90" s="5" t="inlineStr">
        <is>
          <t>MINISTRY OF HOME AFFAIRS</t>
        </is>
      </c>
      <c r="N90" s="5" t="inlineStr">
        <is>
          <t>CENTRAL ARMED POLICE FORCES</t>
        </is>
      </c>
      <c r="O90" s="5" t="inlineStr">
        <is>
          <t>NA</t>
        </is>
      </c>
      <c r="P90" s="5" t="inlineStr"/>
      <c r="Q90" s="5" t="inlineStr">
        <is>
          <t>BORDER SECURITY FORCE (BSF)</t>
        </is>
      </c>
      <c r="R90" s="5" t="inlineStr">
        <is>
          <t>MEGHALAYA</t>
        </is>
      </c>
      <c r="S90" s="5" t="inlineStr"/>
      <c r="T90" s="5" t="inlineStr"/>
    </row>
    <row r="91">
      <c r="A91" s="5" t="inlineStr">
        <is>
          <t>GEM/2025/B/6484674</t>
        </is>
      </c>
      <c r="B91" s="5" t="inlineStr">
        <is>
          <t>OINT FOUREDERM 10 GM , POWD CLOCIP 100GM , TAB L
HIST 5 MG , TAB EMCET 4 MG , TAB STEMTIL MD , TAB
CIPROTZ , CAP ELDOPAR2 MG , ROLLER BANDAGGE 10 CM ,
INJ ARTISUNATE 120 MG , CAP DOXY 100 MG , E D
MOXIFLOX 10ML , TAB DOLO 650 MG , TAB VERTIN 16 MG ,
CAP BECOUSLE , TAB NEUROBION FORTE , CREP BANDAGGE
8 CM</t>
        </is>
      </c>
      <c r="C91" s="5" t="n">
        <v>9590</v>
      </c>
      <c r="D91" s="6" t="n">
        <v>45861</v>
      </c>
      <c r="E91" s="6" t="n">
        <v>45883</v>
      </c>
      <c r="F91" s="5" t="inlineStr">
        <is>
          <t>10:00 AM</t>
        </is>
      </c>
      <c r="G91" s="5">
        <f>IF((INDIRECT("E"&amp;ROW())+INDIRECT("F"&amp;ROW()))-NOW() &lt;= 0, "CLOSED", INT((INDIRECT("E"&amp;ROW())+INDIRECT("F"&amp;ROW()))-NOW()) &amp; " days")</f>
        <v/>
      </c>
      <c r="H91" s="5" t="inlineStr"/>
      <c r="I91" s="5" t="n">
        <v>500000</v>
      </c>
      <c r="J91" s="5" t="inlineStr">
        <is>
          <t>OINT FOUREDERM 10 GM , POWD CLOCIP 100GM , TAB L
HIST 5 MG , TAB EMCET 4 MG , TAB STEMTIL MD , TAB
CIPROTZ , CAP ELDOPAR2 MG , ROLLER BANDAGGE 10 CM ,
INJ ARTISUNATE 120 MG , CAP DOXY 100 MG , E D
MOXIFLOX 10ML , TAB DOLO 650 MG , TAB VERTIN 16 MG ,
CAP BECOUSLE , TAB NEUROBION FORTE , CREP BANDAGGE
8 CM</t>
        </is>
      </c>
      <c r="K91" s="5" t="inlineStr">
        <is>
          <t>["799266,124 BN BSF Nalkata,\nTripura Pin 799266"]</t>
        </is>
      </c>
      <c r="L91" s="5" t="inlineStr">
        <is>
          <t>No</t>
        </is>
      </c>
      <c r="M91" s="5" t="inlineStr">
        <is>
          <t>MINISTRY OF HOME AFFAIRS</t>
        </is>
      </c>
      <c r="N91" s="5" t="inlineStr">
        <is>
          <t>CENTRAL ARMED POLICE FORCES</t>
        </is>
      </c>
      <c r="O91" s="5" t="inlineStr">
        <is>
          <t>NA</t>
        </is>
      </c>
      <c r="P91" s="5" t="inlineStr"/>
      <c r="Q91" s="5" t="inlineStr">
        <is>
          <t>BORDER SECURITY FORCE (BSF)</t>
        </is>
      </c>
      <c r="R91" s="5" t="inlineStr">
        <is>
          <t>TRIPURA</t>
        </is>
      </c>
      <c r="S91" s="5" t="inlineStr"/>
      <c r="T91" s="5" t="inlineStr">
        <is>
          <t>5.0 LPA</t>
        </is>
      </c>
    </row>
    <row r="92">
      <c r="A92" s="5" t="inlineStr">
        <is>
          <t>GEM/2025/B/6483716</t>
        </is>
      </c>
      <c r="B92" s="5" t="inlineStr">
        <is>
          <t>Tread mill 8hp mortar fitted commercial</t>
        </is>
      </c>
      <c r="C92" s="5" t="n">
        <v>1</v>
      </c>
      <c r="D92" s="6" t="n">
        <v>45860</v>
      </c>
      <c r="E92" s="6" t="n">
        <v>45882</v>
      </c>
      <c r="F92" s="5" t="inlineStr">
        <is>
          <t>8:00 PM</t>
        </is>
      </c>
      <c r="G92" s="5">
        <f>IF((INDIRECT("E"&amp;ROW())+INDIRECT("F"&amp;ROW()))-NOW() &lt;= 0, "CLOSED", INT((INDIRECT("E"&amp;ROW())+INDIRECT("F"&amp;ROW()))-NOW()) &amp; " days")</f>
        <v/>
      </c>
      <c r="H92" s="5" t="inlineStr"/>
      <c r="I92" s="5" t="inlineStr"/>
      <c r="J92" s="5" t="inlineStr">
        <is>
          <t>Tread mill 8hp mortar fitted commercial</t>
        </is>
      </c>
      <c r="K92" s="5" t="inlineStr">
        <is>
          <t>["799260,199 BN BSF, PO-\nPANISAGAR"]</t>
        </is>
      </c>
      <c r="L92" s="5" t="inlineStr">
        <is>
          <t>No</t>
        </is>
      </c>
      <c r="M92" s="5" t="inlineStr">
        <is>
          <t>MINISTRY OF HOME AFFAIRS</t>
        </is>
      </c>
      <c r="N92" s="5" t="inlineStr">
        <is>
          <t>CENTRAL ARMED POLICE FORCES</t>
        </is>
      </c>
      <c r="O92" s="5" t="inlineStr">
        <is>
          <t>NA</t>
        </is>
      </c>
      <c r="P92" s="5" t="inlineStr"/>
      <c r="Q92" s="5" t="inlineStr">
        <is>
          <t>BORDER SECURITY FORCE (BSF)</t>
        </is>
      </c>
      <c r="R92" s="5" t="inlineStr">
        <is>
          <t>TRIPURA</t>
        </is>
      </c>
      <c r="S92" s="5" t="inlineStr"/>
      <c r="T92" s="5" t="inlineStr"/>
    </row>
    <row r="93">
      <c r="A93" s="5" t="inlineStr">
        <is>
          <t>GEM/2025/B/6494799</t>
        </is>
      </c>
      <c r="B93" s="5" t="inlineStr">
        <is>
          <t>Paint OG ASSIAN , Paint black duco , Paint white assian ,
Paint yellow assian , Paint red assian , Paint blue assian ,
Paint silver assian , Paint golden , Paint golden brown assian
, Paint black assian , thinner doco , thinner asian , kerosene
oil , dash board polish , metallic pen silver , painting brush ,
emery paper</t>
        </is>
      </c>
      <c r="C93" s="5" t="n">
        <v>1145</v>
      </c>
      <c r="D93" s="6" t="n">
        <v>45863</v>
      </c>
      <c r="E93" s="6" t="n">
        <v>45885</v>
      </c>
      <c r="F93" s="5" t="inlineStr">
        <is>
          <t>12:00 PM</t>
        </is>
      </c>
      <c r="G93" s="5">
        <f>IF((INDIRECT("E"&amp;ROW())+INDIRECT("F"&amp;ROW()))-NOW() &lt;= 0, "CLOSED", INT((INDIRECT("E"&amp;ROW())+INDIRECT("F"&amp;ROW()))-NOW()) &amp; " days")</f>
        <v/>
      </c>
      <c r="H93" s="5" t="inlineStr"/>
      <c r="I93" s="5" t="inlineStr"/>
      <c r="J93" s="5" t="inlineStr">
        <is>
          <t>Paint OG ASSIAN , Paint black duco , Paint white assian ,
Paint yellow assian , Paint red assian , Paint blue assian ,
Paint silver assian , Paint golden , Paint golden brown assian
, Paint black assian , thinner doco , thinner asian , kerosene
oil , dash board polish , metallic pen silver , painting brush ,
emery paper</t>
        </is>
      </c>
      <c r="K93" s="5" t="inlineStr">
        <is>
          <t>["796025,shq bsf azl durtlang\nnorth aizawl mizoram 796025"]</t>
        </is>
      </c>
      <c r="L93" s="5" t="inlineStr">
        <is>
          <t>No</t>
        </is>
      </c>
      <c r="M93" s="5" t="inlineStr">
        <is>
          <t>MINISTRY OF HOME AFFAIRS</t>
        </is>
      </c>
      <c r="N93" s="5" t="inlineStr">
        <is>
          <t>CENTRAL ARMED POLICE FORCES</t>
        </is>
      </c>
      <c r="O93" s="5" t="inlineStr">
        <is>
          <t>NA</t>
        </is>
      </c>
      <c r="P93" s="5" t="inlineStr"/>
      <c r="Q93" s="5" t="inlineStr">
        <is>
          <t>BORDER SECURITY FORCE (BSF)</t>
        </is>
      </c>
      <c r="R93" s="5" t="inlineStr">
        <is>
          <t>MIZORAM</t>
        </is>
      </c>
      <c r="S93" s="5" t="inlineStr"/>
      <c r="T93" s="5" t="inlineStr"/>
    </row>
    <row r="94">
      <c r="A94" s="5" t="inlineStr">
        <is>
          <t>GEM/2025/B/6437906</t>
        </is>
      </c>
      <c r="B94" s="5" t="inlineStr">
        <is>
          <t>LITTMAN CLASSIC III STETHOSCOPE , B P APPARATUS
MERCURY , PULSE OXYMETER , NEEDLE DESTROYER ,
KIDNEY TRAY SS 12 INCH , STICH CUTTING SCISSORS ,
CHITTLE FORCEPS , SPONGE HOLDING FORCEPS , NEEDLE
HOLDER , BOWEL SS BIG SIZE WITH STAND , LABORATORY
INCUBATOR 14 X 14 X 14 INCH , OXYGEN CYLINDER 1320
LTR</t>
        </is>
      </c>
      <c r="C94" s="5" t="n">
        <v>22</v>
      </c>
      <c r="D94" s="6" t="n">
        <v>45850</v>
      </c>
      <c r="E94" s="6" t="n">
        <v>45871</v>
      </c>
      <c r="F94" s="5" t="inlineStr">
        <is>
          <t>6:00 PM</t>
        </is>
      </c>
      <c r="G94" s="5">
        <f>IF((INDIRECT("E"&amp;ROW())+INDIRECT("F"&amp;ROW()))-NOW() &lt;= 0, "CLOSED", INT((INDIRECT("E"&amp;ROW())+INDIRECT("F"&amp;ROW()))-NOW()) &amp; " days")</f>
        <v/>
      </c>
      <c r="H94" s="5" t="inlineStr"/>
      <c r="I94" s="5" t="inlineStr"/>
      <c r="J94" s="5" t="inlineStr">
        <is>
          <t>LITTMAN CLASSIC III STETHOSCOPE , B P APPARATUS
MERCURY , PULSE OXYMETER , NEEDLE DESTROYER ,
KIDNEY TRAY SS 12 INCH , STICH CUTTING SCISSORS ,
CHITTLE FORCEPS , SPONGE HOLDING FORCEPS , NEEDLE
HOLDER , BOWEL SS BIG SIZE WITH STAND , LABORATORY
INCUBATOR 14 X 14 X 14 INCH , OXYGEN CYLINDER 1320
LTR</t>
        </is>
      </c>
      <c r="K94" s="5" t="inlineStr">
        <is>
          <t>["794101,COMDT 50 BN BSF,\nPRAHARI NAGAR TURA, PO.\nARAI MILE, DISTT- WEST GARO\nHILLS , MEGHALAYA 794101"]</t>
        </is>
      </c>
      <c r="L94" s="5" t="inlineStr">
        <is>
          <t>No</t>
        </is>
      </c>
      <c r="M94" s="5" t="inlineStr">
        <is>
          <t>MINISTRY OF HOME AFFAIRS</t>
        </is>
      </c>
      <c r="N94" s="5" t="inlineStr">
        <is>
          <t>CENTRAL ARMED POLICE FORCES</t>
        </is>
      </c>
      <c r="O94" s="5" t="inlineStr">
        <is>
          <t>NA</t>
        </is>
      </c>
      <c r="P94" s="5" t="inlineStr"/>
      <c r="Q94" s="5" t="inlineStr">
        <is>
          <t>BORDER SECURITY FORCE (BSF)</t>
        </is>
      </c>
      <c r="R94" s="5" t="inlineStr">
        <is>
          <t>MEGHALAYA</t>
        </is>
      </c>
      <c r="S94" s="5" t="inlineStr"/>
      <c r="T94" s="5" t="inlineStr"/>
    </row>
    <row r="95">
      <c r="A95" s="5" t="inlineStr">
        <is>
          <t>GEM/2025/B/6347662</t>
        </is>
      </c>
      <c r="B95" s="5" t="inlineStr">
        <is>
          <t>uniform jersey woolen ribbed v neck dgsd specification (Q2)</t>
        </is>
      </c>
      <c r="C95" s="5" t="n">
        <v>19578</v>
      </c>
      <c r="D95" s="6" t="n">
        <v>45848</v>
      </c>
      <c r="E95" s="6" t="n">
        <v>45873</v>
      </c>
      <c r="F95" s="5" t="inlineStr">
        <is>
          <t>1:00 PM</t>
        </is>
      </c>
      <c r="G95" s="5">
        <f>IF((INDIRECT("E"&amp;ROW())+INDIRECT("F"&amp;ROW()))-NOW() &lt;= 0, "CLOSED", INT((INDIRECT("E"&amp;ROW())+INDIRECT("F"&amp;ROW()))-NOW()) &amp; " days")</f>
        <v/>
      </c>
      <c r="H95" s="5" t="n">
        <v>358590</v>
      </c>
      <c r="I95" s="5" t="n">
        <v>11953000</v>
      </c>
      <c r="J95" s="5" t="inlineStr">
        <is>
          <t>uniform jersey woolen ribbed v neck dgsd specification (Q2)</t>
        </is>
      </c>
      <c r="K95" s="5" t="inlineStr">
        <is>
          <t>["799012,HQ TRIPURA FRONTIER\nBSF, SALBAGAN (AGARTALA)"]</t>
        </is>
      </c>
      <c r="L95" s="5" t="inlineStr">
        <is>
          <t>Yes</t>
        </is>
      </c>
      <c r="M95" s="5" t="inlineStr">
        <is>
          <t>MINISTRY OF HOME AFFAIRS</t>
        </is>
      </c>
      <c r="N95" s="5" t="inlineStr">
        <is>
          <t>CENTRAL ARMED POLICE FORCES</t>
        </is>
      </c>
      <c r="O95" s="5" t="inlineStr">
        <is>
          <t>NA</t>
        </is>
      </c>
      <c r="P95" s="5" t="inlineStr"/>
      <c r="Q95" s="5" t="inlineStr">
        <is>
          <t>BORDER SECURITY FORCE (BSF)</t>
        </is>
      </c>
      <c r="R95" s="5" t="inlineStr">
        <is>
          <t>TRIPURA</t>
        </is>
      </c>
      <c r="S95" s="5" t="inlineStr"/>
      <c r="T95" s="5" t="inlineStr">
        <is>
          <t>1.2 Cr</t>
        </is>
      </c>
    </row>
    <row r="96">
      <c r="A96" s="5" t="inlineStr">
        <is>
          <t>GEM/2025/B/6488443</t>
        </is>
      </c>
      <c r="B96" s="5" t="inlineStr">
        <is>
          <t>Entry and Mid Level Laptop - Notebook (Q2)</t>
        </is>
      </c>
      <c r="C96" s="5" t="n">
        <v>1</v>
      </c>
      <c r="D96" s="6" t="n">
        <v>45861</v>
      </c>
      <c r="E96" s="6" t="n">
        <v>45871</v>
      </c>
      <c r="F96" s="5" t="inlineStr">
        <is>
          <t>7:00 PM</t>
        </is>
      </c>
      <c r="G96" s="5">
        <f>IF((INDIRECT("E"&amp;ROW())+INDIRECT("F"&amp;ROW()))-NOW() &lt;= 0, "CLOSED", INT((INDIRECT("E"&amp;ROW())+INDIRECT("F"&amp;ROW()))-NOW()) &amp; " days")</f>
        <v/>
      </c>
      <c r="H96" s="5" t="inlineStr"/>
      <c r="I96" s="5" t="n">
        <v>500000</v>
      </c>
      <c r="J96" s="5" t="inlineStr">
        <is>
          <t>Entry and Mid Level Laptop - Notebook (Q2)</t>
        </is>
      </c>
      <c r="K96" s="5" t="inlineStr">
        <is>
          <t>["152003,Commandant 155 Bn\nBSF, KMS Wala, Ferozepur,\nPunjab"]</t>
        </is>
      </c>
      <c r="L96" s="5" t="inlineStr">
        <is>
          <t>No</t>
        </is>
      </c>
      <c r="M96" s="5" t="inlineStr">
        <is>
          <t>MINISTRY OF HOME AFFAIRS</t>
        </is>
      </c>
      <c r="N96" s="5" t="inlineStr">
        <is>
          <t>CENTRAL ARMED POLICE FORCES</t>
        </is>
      </c>
      <c r="O96" s="5" t="inlineStr">
        <is>
          <t>NA</t>
        </is>
      </c>
      <c r="P96" s="5" t="inlineStr"/>
      <c r="Q96" s="5" t="inlineStr">
        <is>
          <t>BORDER SECURITY FORCE (BSF)</t>
        </is>
      </c>
      <c r="R96" s="5" t="inlineStr"/>
      <c r="S96" s="5" t="inlineStr"/>
      <c r="T96" s="5" t="inlineStr">
        <is>
          <t>5.0 LPA</t>
        </is>
      </c>
    </row>
    <row r="97">
      <c r="A97" s="5" t="inlineStr">
        <is>
          <t>GEM/2025/B/6488465</t>
        </is>
      </c>
      <c r="B97" s="5" t="inlineStr">
        <is>
          <t>NYLONE ROPE , N CONNECTOR WITH BNC , DP BOX 50 PAIR
, DP BOX 20 PAIR , CRONE MODULE WITH HOLDER 10 PAIR ,
EXTENSION BOARD 5 PT ANCHOR , SRIRAM HONDA
SPARKING PLUG OPENER , BIRLA YAMAHA SPARKING PLUG
OPENER , CHANNEL KNOB FOR MOT XIRP 8668 , VOLUME
KNOB FOR MOT XIRP 8668 , HELICAL ANTENNA FOR MOT
XIRP 8668 , CHANNEL KNOB FOR I COM ICF 34 GT , HELICAL
ANTENNA FOR I COM ICF 34 GT , CHANNEL KNOB FOR
SANCHAR STC 904 D , VOLUME KNOB FOR SANCHAR STC
904 D , HELICAL ANTENNA FOR SANCHAR STC 904 D ,
CHANGE OVER SWITCH 100 AMP FOR 15 KVA GEN SET ,
SOLDERING WICK , FEVI QUICK BOTTLE 20 GM , ISOPROPYL
ALCOHOL 500 ML , PLASTIC GLUE GUN , GLUE GUN STICK ,
WD 40 SPRAY</t>
        </is>
      </c>
      <c r="C97" s="5" t="n">
        <v>245</v>
      </c>
      <c r="D97" s="6" t="n">
        <v>45861</v>
      </c>
      <c r="E97" s="6" t="n">
        <v>45883</v>
      </c>
      <c r="F97" s="5" t="inlineStr">
        <is>
          <t>10:00 AM</t>
        </is>
      </c>
      <c r="G97" s="5">
        <f>IF((INDIRECT("E"&amp;ROW())+INDIRECT("F"&amp;ROW()))-NOW() &lt;= 0, "CLOSED", INT((INDIRECT("E"&amp;ROW())+INDIRECT("F"&amp;ROW()))-NOW()) &amp; " days")</f>
        <v/>
      </c>
      <c r="H97" s="5" t="inlineStr"/>
      <c r="I97" s="5" t="n">
        <v>500000</v>
      </c>
      <c r="J97" s="5" t="inlineStr">
        <is>
          <t>NYLONE ROPE , N CONNECTOR WITH BNC , DP BOX 50 PAIR
, DP BOX 20 PAIR , CRONE MODULE WITH HOLDER 10 PAIR ,
EXTENSION BOARD 5 PT ANCHOR , SRIRAM HONDA
SPARKING PLUG OPENER , BIRLA YAMAHA SPARKING PLUG
OPENER , CHANNEL KNOB FOR MOT XIRP 8668 , VOLUME
KNOB FOR MOT XIRP 8668 , HELICAL ANTENNA FOR MOT
XIRP 8668 , CHANNEL KNOB FOR I COM ICF 34 GT , HELICAL
ANTENNA FOR I COM ICF 34 GT , CHANNEL KNOB FOR
SANCHAR STC 904 D , VOLUME KNOB FOR SANCHAR STC
904 D , HELICAL ANTENNA FOR SANCHAR STC 904 D ,
CHANGE OVER SWITCH 100 AMP FOR 15 KVA GEN SET ,
SOLDERING WICK , FEVI QUICK BOTTLE 20 GM , ISOPROPYL
ALCOHOL 500 ML , PLASTIC GLUE GUN , GLUE GUN STICK ,
WD 40 SPRAY</t>
        </is>
      </c>
      <c r="K97" s="5" t="inlineStr">
        <is>
          <t>["742164,146 BN BSF , POST -\nROSHANBAGH , DISTRICT-\nMURSHIDABAD , STATE - WEST\nBENGAL"]</t>
        </is>
      </c>
      <c r="L97" s="5" t="inlineStr">
        <is>
          <t>Yes</t>
        </is>
      </c>
      <c r="M97" s="5" t="inlineStr">
        <is>
          <t>MINISTRY OF HOME AFFAIRS</t>
        </is>
      </c>
      <c r="N97" s="5" t="inlineStr">
        <is>
          <t>CENTRAL ARMED POLICE FORCES</t>
        </is>
      </c>
      <c r="O97" s="5" t="inlineStr">
        <is>
          <t>NA</t>
        </is>
      </c>
      <c r="P97" s="5" t="inlineStr"/>
      <c r="Q97" s="5" t="inlineStr">
        <is>
          <t>BORDER SECURITY FORCE (BSF)</t>
        </is>
      </c>
      <c r="R97" s="5" t="inlineStr"/>
      <c r="S97" s="5" t="inlineStr"/>
      <c r="T97" s="5" t="inlineStr">
        <is>
          <t>5.0 LPA</t>
        </is>
      </c>
    </row>
    <row r="98">
      <c r="A98" s="5" t="inlineStr">
        <is>
          <t>GEM/2025/B/6476150</t>
        </is>
      </c>
      <c r="B98" s="5" t="inlineStr">
        <is>
          <t>Glucose Kit Autoquant 10 X20 ml , UREA BUN Kit Autoquant
6X20 OR 6X5 ML , CREATININE KIT Autoquant 5x15 OR 5x15
ml , URIC ACID KIT Autoquant 5x15 ml , BILIRUBIN TOTAL
KIT Autoquant 5 X 15 OR 5X5ML , BILIRUBIN DIRECT KIT
Autoquant 5 X 15 OR 5X5ml , SGPT KIT Autoquant 6X 20 ml
OR 6 X 5 ml , SGOT KIT Autoquant 6 X 20 ml , ALKALINE
PHOSPHATE KIT Autoquant 4X15 ml , TOTAL PROTEIN KIT
Autoquant 6X15 ml , ALBUMIN KIT Autoquant 6X20 ml ,
CALCIUM A KIT Autoquant 4X20 ml , CHOLESTEROL KIT
Autoquant 6X20 ml , TRIGLYCERIDE KIT Autoquant 6X20 ml
, BIO NORM KIT 4X3 ML , BIO CAL KIT 4X3 ML , CLEANZER
KIT Autoquant 10 X 100 ml , GLUCOSE KIT 2 X 200 ML ,
TRIGLYCERIDE KIT 20 X 5 ml , REAGENT MERIL DILUENT 20
ltr , ENZ CLEANZER 70 ML , REAGENT LYSE 500 ML ,
REAGENT MERIL RINSE 10 ltr , Cleanzer 30 ml , RA FACTOR
KIT , HIV KIT , HbsAg Kit , Plain Vial Test Tube 5 ML , EDTA
Vial Test Tube 5 ML , S FLUORIDE VIAL Test Tube 5 ML ,
Disposable Syringe 5cc , Disposable Syringe 3cc , Urine
Strips 10 Parameter 100s , UPT Kit , Capillary Tube BTOR CT
, Cotton 500 GM , Bandaid Round</t>
        </is>
      </c>
      <c r="C98" s="5" t="n">
        <v>5145</v>
      </c>
      <c r="D98" s="6" t="n">
        <v>45859</v>
      </c>
      <c r="E98" s="6" t="n">
        <v>45881</v>
      </c>
      <c r="F98" s="5" t="inlineStr">
        <is>
          <t>12:00 PM</t>
        </is>
      </c>
      <c r="G98" s="5">
        <f>IF((INDIRECT("E"&amp;ROW())+INDIRECT("F"&amp;ROW()))-NOW() &lt;= 0, "CLOSED", INT((INDIRECT("E"&amp;ROW())+INDIRECT("F"&amp;ROW()))-NOW()) &amp; " days")</f>
        <v/>
      </c>
      <c r="H98" s="5" t="inlineStr"/>
      <c r="I98" s="5" t="inlineStr"/>
      <c r="J98" s="5" t="inlineStr">
        <is>
          <t>Glucose Kit Autoquant 10 X20 ml , UREA BUN Kit Autoquant
6X20 OR 6X5 ML , CREATININE KIT Autoquant 5x15 OR 5x15
ml , URIC ACID KIT Autoquant 5x15 ml , BILIRUBIN TOTAL
KIT Autoquant 5 X 15 OR 5X5ML , BILIRUBIN DIRECT KIT
Autoquant 5 X 15 OR 5X5ml , SGPT KIT Autoquant 6X 20 ml
OR 6 X 5 ml , SGOT KIT Autoquant 6 X 20 ml , ALKALINE
PHOSPHATE KIT Autoquant 4X15 ml , TOTAL PROTEIN KIT
Autoquant 6X15 ml , ALBUMIN KIT Autoquant 6X20 ml ,
CALCIUM A KIT Autoquant 4X20 ml , CHOLESTEROL KIT
Autoquant 6X20 ml , TRIGLYCERIDE KIT Autoquant 6X20 ml
, BIO NORM KIT 4X3 ML , BIO CAL KIT 4X3 ML , CLEANZER
KIT Autoquant 10 X 100 ml , GLUCOSE KIT 2 X 200 ML ,
TRIGLYCERIDE KIT 20 X 5 ml , REAGENT MERIL DILUENT 20
ltr , ENZ CLEANZER 70 ML , REAGENT LYSE 500 ML ,
REAGENT MERIL RINSE 10 ltr , Cleanzer 30 ml , RA FACTOR
KIT , HIV KIT , HbsAg Kit , Plain Vial Test Tube 5 ML , EDTA
Vial Test Tube 5 ML , S FLUORIDE VIAL Test Tube 5 ML ,
Disposable Syringe 5cc , Disposable Syringe 3cc , Urine
Strips 10 Parameter 100s , UPT Kit , Capillary Tube BTOR CT
, Cotton 500 GM , Bandaid Round</t>
        </is>
      </c>
      <c r="K98" s="5" t="inlineStr">
        <is>
          <t>["152116,SHQ BSF ABOHAR\nAZIMGARH HANUMANGARH\nROAD"]</t>
        </is>
      </c>
      <c r="L98" s="5" t="inlineStr">
        <is>
          <t>No</t>
        </is>
      </c>
      <c r="M98" s="5" t="inlineStr">
        <is>
          <t>MINISTRY OF HOME AFFAIRS</t>
        </is>
      </c>
      <c r="N98" s="5" t="inlineStr">
        <is>
          <t>CENTRAL ARMED POLICE FORCES</t>
        </is>
      </c>
      <c r="O98" s="5" t="inlineStr">
        <is>
          <t>NA</t>
        </is>
      </c>
      <c r="P98" s="5" t="inlineStr"/>
      <c r="Q98" s="5" t="inlineStr">
        <is>
          <t>BORDER SECURITY FORCE (BSF)</t>
        </is>
      </c>
      <c r="R98" s="5" t="inlineStr"/>
      <c r="S98" s="5" t="inlineStr"/>
      <c r="T98" s="5" t="inlineStr"/>
    </row>
    <row r="99">
      <c r="A99" s="5" t="inlineStr">
        <is>
          <t>GEM/2025/B/6473983</t>
        </is>
      </c>
      <c r="B99" s="5" t="inlineStr">
        <is>
          <t>ANTI RABES VACCINE , DHDHPPIL PLUS 4 ,
DEXAMETHASONE , ADRENALINE 2 ML , AVIL 2 ML ,
DIAZEPAM 2 ML , NS 500 ML , AIROPINE SULPHATE 02 ML ,
ACILOC 2 ML , TRANEXA 5 ML , METROGYL 100 ML , PAN 40
, METAFLAM MELOXICAM , VOMIKIND MD4 , LOPAMIDE ,
NORFLOX TZ , KIWOF PLUS OR DRONTAL , AVIL , ACILOC
150 MG , NEOMAC , EPIOTIC 50 ML , BETADINE 125 GM ,
BETNOVATE N 20 GM , LOREXANE 100 GM , KISKIN 50 GM ,
BETADINE SOLUTION 500 ML , NEOSPORIN 10 GM ,
ALLUSPRAY AWD 125 ML , SPRIT 100 ML , HYDROGEN
PEROXIDE 100 ML , ERINA EP 200 ML , DISPOVEN 3 ML ,
DISPOVEN 5 ML , NAIL CUTTER , FRIST AID BOX , SURGICAL
COTTON 100 GM , COTTON ROLL BRANDAGE 5 INCH ,
EMERGENCY MEDICINE KIT , INTRAVENCUS INFUSION SET ,
SCALPVEN SET 20 GM , BASIC MEDICINE KIT , SACHET
SPOROLAC OR GUTTY PET</t>
        </is>
      </c>
      <c r="C99" s="5" t="n">
        <v>252</v>
      </c>
      <c r="D99" s="6" t="n">
        <v>45859</v>
      </c>
      <c r="E99" s="6" t="n">
        <v>45880</v>
      </c>
      <c r="F99" s="5" t="inlineStr">
        <is>
          <t>12:00 PM</t>
        </is>
      </c>
      <c r="G99" s="5">
        <f>IF((INDIRECT("E"&amp;ROW())+INDIRECT("F"&amp;ROW()))-NOW() &lt;= 0, "CLOSED", INT((INDIRECT("E"&amp;ROW())+INDIRECT("F"&amp;ROW()))-NOW()) &amp; " days")</f>
        <v/>
      </c>
      <c r="H99" s="5" t="inlineStr"/>
      <c r="I99" s="5" t="inlineStr"/>
      <c r="J99" s="5" t="inlineStr">
        <is>
          <t>ANTI RABES VACCINE , DHDHPPIL PLUS 4 ,
DEXAMETHASONE , ADRENALINE 2 ML , AVIL 2 ML ,
DIAZEPAM 2 ML , NS 500 ML , AIROPINE SULPHATE 02 ML ,
ACILOC 2 ML , TRANEXA 5 ML , METROGYL 100 ML , PAN 40
, METAFLAM MELOXICAM , VOMIKIND MD4 , LOPAMIDE ,
NORFLOX TZ , KIWOF PLUS OR DRONTAL , AVIL , ACILOC
150 MG , NEOMAC , EPIOTIC 50 ML , BETADINE 125 GM ,
BETNOVATE N 20 GM , LOREXANE 100 GM , KISKIN 50 GM ,
BETADINE SOLUTION 500 ML , NEOSPORIN 10 GM ,
ALLUSPRAY AWD 125 ML , SPRIT 100 ML , HYDROGEN
PEROXIDE 100 ML , ERINA EP 200 ML , DISPOVEN 3 ML ,
DISPOVEN 5 ML , NAIL CUTTER , FRIST AID BOX , SURGICAL
COTTON 100 GM , COTTON ROLL BRANDAGE 5 INCH ,
EMERGENCY MEDICINE KIT , INTRAVENCUS INFUSION SET ,
SCALPVEN SET 20 GM , BASIC MEDICINE KIT , SACHET
SPOROLAC OR GUTTY PET</t>
        </is>
      </c>
      <c r="K99" s="5" t="inlineStr">
        <is>
          <t>["764051,142 BN BSF OHPC\nERRECTOR HOSTEL,BALIMELA\nPO-BALIMELA, MALKANGIRI\n(ODISHA) PIN-764051"]</t>
        </is>
      </c>
      <c r="L99" s="5" t="inlineStr">
        <is>
          <t>Yes</t>
        </is>
      </c>
      <c r="M99" s="5" t="inlineStr">
        <is>
          <t>MINISTRY OF HOME AFFAIRS</t>
        </is>
      </c>
      <c r="N99" s="5" t="inlineStr">
        <is>
          <t>CENTRAL ARMED POLICE FORCES</t>
        </is>
      </c>
      <c r="O99" s="5" t="inlineStr">
        <is>
          <t>NA</t>
        </is>
      </c>
      <c r="P99" s="5" t="inlineStr"/>
      <c r="Q99" s="5" t="inlineStr">
        <is>
          <t>BORDER SECURITY FORCE (BSF)</t>
        </is>
      </c>
      <c r="R99" s="5" t="inlineStr"/>
      <c r="S99" s="5" t="inlineStr"/>
      <c r="T99" s="5" t="inlineStr"/>
    </row>
    <row r="100">
      <c r="A100" s="5" t="inlineStr">
        <is>
          <t>GEM/2025/B/6419149</t>
        </is>
      </c>
      <c r="B100" s="5" t="inlineStr">
        <is>
          <t>PLC BASED FIRE AND CONTROL SYSTEM FOR SMBL</t>
        </is>
      </c>
      <c r="C100" s="5" t="n">
        <v>1</v>
      </c>
      <c r="D100" s="6" t="n">
        <v>45859</v>
      </c>
      <c r="E100" s="6" t="n">
        <v>45880</v>
      </c>
      <c r="F100" s="5" t="inlineStr">
        <is>
          <t>11:00 AM</t>
        </is>
      </c>
      <c r="G100" s="5">
        <f>IF((INDIRECT("E"&amp;ROW())+INDIRECT("F"&amp;ROW()))-NOW() &lt;= 0, "CLOSED", INT((INDIRECT("E"&amp;ROW())+INDIRECT("F"&amp;ROW()))-NOW()) &amp; " days")</f>
        <v/>
      </c>
      <c r="H100" s="5" t="inlineStr"/>
      <c r="I100" s="5" t="inlineStr"/>
      <c r="J100" s="5" t="inlineStr">
        <is>
          <t>PLC BASED FIRE AND CONTROL SYSTEM FOR SMBL</t>
        </is>
      </c>
      <c r="K100" s="5" t="inlineStr">
        <is>
          <t>["475005,CENWOSTO BSF\nAcademy Tekanpur"]</t>
        </is>
      </c>
      <c r="L100" s="5" t="inlineStr">
        <is>
          <t>No</t>
        </is>
      </c>
      <c r="M100" s="5" t="inlineStr">
        <is>
          <t>MINISTRY OF HOME AFFAIRS</t>
        </is>
      </c>
      <c r="N100" s="5" t="inlineStr">
        <is>
          <t>CENTRAL ARMED POLICE FORCES</t>
        </is>
      </c>
      <c r="O100" s="5" t="inlineStr">
        <is>
          <t>NA</t>
        </is>
      </c>
      <c r="P100" s="5" t="inlineStr"/>
      <c r="Q100" s="5" t="inlineStr">
        <is>
          <t>BORDER SECURITY FORCE (BSF)</t>
        </is>
      </c>
      <c r="R100" s="5" t="inlineStr"/>
      <c r="S100" s="5" t="inlineStr"/>
      <c r="T100" s="5" t="inlineStr"/>
    </row>
    <row r="101">
      <c r="A101" s="5" t="inlineStr">
        <is>
          <t>GEM/2025/B/6436114</t>
        </is>
      </c>
      <c r="B101" s="5" t="inlineStr">
        <is>
          <t>Trailer Mounted Portable Fire Pump</t>
        </is>
      </c>
      <c r="C101" s="5" t="n">
        <v>1</v>
      </c>
      <c r="D101" s="6" t="n">
        <v>45860</v>
      </c>
      <c r="E101" s="6" t="n">
        <v>45881</v>
      </c>
      <c r="F101" s="5" t="inlineStr">
        <is>
          <t>10:00 AM</t>
        </is>
      </c>
      <c r="G101" s="5">
        <f>IF((INDIRECT("E"&amp;ROW())+INDIRECT("F"&amp;ROW()))-NOW() &lt;= 0, "CLOSED", INT((INDIRECT("E"&amp;ROW())+INDIRECT("F"&amp;ROW()))-NOW()) &amp; " days")</f>
        <v/>
      </c>
      <c r="H101" s="5" t="n">
        <v>73500</v>
      </c>
      <c r="I101" s="5" t="n">
        <v>3675000</v>
      </c>
      <c r="J101" s="5" t="inlineStr">
        <is>
          <t>Trailer Mounted Portable Fire Pump</t>
        </is>
      </c>
      <c r="K101" s="5" t="inlineStr">
        <is>
          <t>["475005,CENWOSTO BSF\nAcademy Tekanpur"]</t>
        </is>
      </c>
      <c r="L101" s="5" t="inlineStr">
        <is>
          <t>No</t>
        </is>
      </c>
      <c r="M101" s="5" t="inlineStr">
        <is>
          <t>MINISTRY OF HOME AFFAIRS</t>
        </is>
      </c>
      <c r="N101" s="5" t="inlineStr">
        <is>
          <t>CENTRAL ARMED POLICE FORCES</t>
        </is>
      </c>
      <c r="O101" s="5" t="inlineStr">
        <is>
          <t>Engineer</t>
        </is>
      </c>
      <c r="P101" s="5" t="inlineStr"/>
      <c r="Q101" s="5" t="inlineStr">
        <is>
          <t>BORDER SECURITY FORCE (BSF)</t>
        </is>
      </c>
      <c r="R101" s="5" t="inlineStr"/>
      <c r="S101" s="5" t="inlineStr"/>
      <c r="T101" s="5" t="inlineStr">
        <is>
          <t>36.8 LPA</t>
        </is>
      </c>
    </row>
    <row r="102">
      <c r="A102" s="5" t="inlineStr">
        <is>
          <t>GEM/2025/B/6478828</t>
        </is>
      </c>
      <c r="B102" s="5" t="inlineStr">
        <is>
          <t>Guard Hand Lower of Rifle 5.56mm INSAS</t>
        </is>
      </c>
      <c r="C102" s="5" t="n">
        <v>2000</v>
      </c>
      <c r="D102" s="6" t="n">
        <v>45860</v>
      </c>
      <c r="E102" s="6" t="n">
        <v>45881</v>
      </c>
      <c r="F102" s="5" t="inlineStr">
        <is>
          <t>10:00 AM</t>
        </is>
      </c>
      <c r="G102" s="5">
        <f>IF((INDIRECT("E"&amp;ROW())+INDIRECT("F"&amp;ROW()))-NOW() &lt;= 0, "CLOSED", INT((INDIRECT("E"&amp;ROW())+INDIRECT("F"&amp;ROW()))-NOW()) &amp; " days")</f>
        <v/>
      </c>
      <c r="H102" s="5" t="n">
        <v>105000</v>
      </c>
      <c r="I102" s="5" t="n">
        <v>5250000</v>
      </c>
      <c r="J102" s="5" t="inlineStr">
        <is>
          <t>Guard Hand Lower of Rifle 5.56mm INSAS</t>
        </is>
      </c>
      <c r="K102" s="5" t="inlineStr">
        <is>
          <t>["475005,CENWOSTO BSF\nAcademy Tekanpur"]</t>
        </is>
      </c>
      <c r="L102" s="5" t="inlineStr">
        <is>
          <t>No</t>
        </is>
      </c>
      <c r="M102" s="5" t="inlineStr">
        <is>
          <t>MINISTRY OF HOME AFFAIRS</t>
        </is>
      </c>
      <c r="N102" s="5" t="inlineStr">
        <is>
          <t>CENTRAL ARMED POLICE FORCES</t>
        </is>
      </c>
      <c r="O102" s="5" t="inlineStr">
        <is>
          <t>Engineer</t>
        </is>
      </c>
      <c r="P102" s="5" t="inlineStr"/>
      <c r="Q102" s="5" t="inlineStr">
        <is>
          <t>BORDER SECURITY FORCE (BSF)</t>
        </is>
      </c>
      <c r="R102" s="5" t="inlineStr"/>
      <c r="S102" s="5" t="inlineStr"/>
      <c r="T102" s="5" t="inlineStr">
        <is>
          <t>52.5 LPA</t>
        </is>
      </c>
    </row>
    <row r="103">
      <c r="A103" s="5" t="inlineStr">
        <is>
          <t>GEM/2025/B/6402069</t>
        </is>
      </c>
      <c r="B103" s="5" t="inlineStr">
        <is>
          <t>D7500 CAMERA NIKON</t>
        </is>
      </c>
      <c r="C103" s="5" t="n">
        <v>1</v>
      </c>
      <c r="D103" s="6" t="n">
        <v>45859</v>
      </c>
      <c r="E103" s="6" t="n">
        <v>45880</v>
      </c>
      <c r="F103" s="5" t="inlineStr">
        <is>
          <t>5:00 PM</t>
        </is>
      </c>
      <c r="G103" s="5">
        <f>IF((INDIRECT("E"&amp;ROW())+INDIRECT("F"&amp;ROW()))-NOW() &lt;= 0, "CLOSED", INT((INDIRECT("E"&amp;ROW())+INDIRECT("F"&amp;ROW()))-NOW()) &amp; " days")</f>
        <v/>
      </c>
      <c r="H103" s="5" t="inlineStr"/>
      <c r="I103" s="5" t="inlineStr"/>
      <c r="J103" s="5" t="inlineStr">
        <is>
          <t>D7500 CAMERA NIKON</t>
        </is>
      </c>
      <c r="K103" s="5" t="inlineStr">
        <is>
          <t>["736133,COMMANDANT 138 BN\nBSF SONARI"]</t>
        </is>
      </c>
      <c r="L103" s="5" t="inlineStr">
        <is>
          <t>No</t>
        </is>
      </c>
      <c r="M103" s="5" t="inlineStr">
        <is>
          <t>MINISTRY OF HOME AFFAIRS</t>
        </is>
      </c>
      <c r="N103" s="5" t="inlineStr">
        <is>
          <t>CENTRAL ARMED POLICE FORCES</t>
        </is>
      </c>
      <c r="O103" s="5" t="inlineStr">
        <is>
          <t>NA</t>
        </is>
      </c>
      <c r="P103" s="5" t="inlineStr"/>
      <c r="Q103" s="5" t="inlineStr">
        <is>
          <t>BORDER SECURITY FORCE (BSF)</t>
        </is>
      </c>
      <c r="R103" s="5" t="inlineStr"/>
      <c r="S103" s="5" t="inlineStr"/>
      <c r="T103" s="5" t="inlineStr"/>
    </row>
    <row r="104">
      <c r="A104" s="5" t="inlineStr">
        <is>
          <t>GEM/2025/B/6490630</t>
        </is>
      </c>
      <c r="B104" s="5" t="inlineStr">
        <is>
          <t>DEF (DIESEL EXHAUT FLUID) FOR MAHINDRA BOLERO , DEF
(DIESEL EXHAUT FLUID) FOR ASHOK LEYLAND , DEF (DIESEL
EXHAUT FLUID) FOR FORCE TRAVELLER AMBULANCE ,
ENGINE OIL FOR MOTORCYCLE (TVS)</t>
        </is>
      </c>
      <c r="C104" s="5" t="n">
        <v>500</v>
      </c>
      <c r="D104" s="6" t="n">
        <v>45862</v>
      </c>
      <c r="E104" s="6" t="n">
        <v>45883</v>
      </c>
      <c r="F104" s="5" t="inlineStr">
        <is>
          <t>1:00 PM</t>
        </is>
      </c>
      <c r="G104" s="5">
        <f>IF((INDIRECT("E"&amp;ROW())+INDIRECT("F"&amp;ROW()))-NOW() &lt;= 0, "CLOSED", INT((INDIRECT("E"&amp;ROW())+INDIRECT("F"&amp;ROW()))-NOW()) &amp; " days")</f>
        <v/>
      </c>
      <c r="H104" s="5" t="inlineStr"/>
      <c r="I104" s="5" t="inlineStr"/>
      <c r="J104" s="5" t="inlineStr">
        <is>
          <t>DEF (DIESEL EXHAUT FLUID) FOR MAHINDRA BOLERO , DEF
(DIESEL EXHAUT FLUID) FOR ASHOK LEYLAND , DEF (DIESEL
EXHAUT FLUID) FOR FORCE TRAVELLER AMBULANCE ,
ENGINE OIL FOR MOTORCYCLE (TVS)</t>
        </is>
      </c>
      <c r="K104" s="5" t="inlineStr">
        <is>
          <t>["764021,THQ 180 BN BSF,C/O\n03 BN OSAP,NEAR VILLAGE/PO-\nSUNAPUR,DISTT-\nKORAPUT,ODISHA PIN CODE-\n764021"]</t>
        </is>
      </c>
      <c r="L104" s="5" t="inlineStr">
        <is>
          <t>No</t>
        </is>
      </c>
      <c r="M104" s="5" t="inlineStr">
        <is>
          <t>MINISTRY OF HOME AFFAIRS</t>
        </is>
      </c>
      <c r="N104" s="5" t="inlineStr">
        <is>
          <t>CENTRAL ARMED POLICE FORCES</t>
        </is>
      </c>
      <c r="O104" s="5" t="inlineStr">
        <is>
          <t>NA</t>
        </is>
      </c>
      <c r="P104" s="5" t="inlineStr"/>
      <c r="Q104" s="5" t="inlineStr">
        <is>
          <t>BORDER SECURITY FORCE (BSF)</t>
        </is>
      </c>
      <c r="R104" s="5" t="inlineStr"/>
      <c r="S104" s="5" t="inlineStr"/>
      <c r="T104" s="5" t="inlineStr"/>
    </row>
    <row r="105">
      <c r="A105" s="5" t="inlineStr">
        <is>
          <t>GEM/2025/B/6489552</t>
        </is>
      </c>
      <c r="B105" s="5" t="inlineStr">
        <is>
          <t>camel fodder chara gwarti</t>
        </is>
      </c>
      <c r="C105" s="5" t="n">
        <v>21720</v>
      </c>
      <c r="D105" s="6" t="n">
        <v>45862</v>
      </c>
      <c r="E105" s="6" t="n">
        <v>45883</v>
      </c>
      <c r="F105" s="5" t="inlineStr">
        <is>
          <t>10:00 AM</t>
        </is>
      </c>
      <c r="G105" s="5">
        <f>IF((INDIRECT("E"&amp;ROW())+INDIRECT("F"&amp;ROW()))-NOW() &lt;= 0, "CLOSED", INT((INDIRECT("E"&amp;ROW())+INDIRECT("F"&amp;ROW()))-NOW()) &amp; " days")</f>
        <v/>
      </c>
      <c r="H105" s="5" t="inlineStr"/>
      <c r="I105" s="5" t="inlineStr"/>
      <c r="J105" s="5" t="inlineStr">
        <is>
          <t>camel fodder chara gwarti</t>
        </is>
      </c>
      <c r="K105" s="5" t="inlineStr">
        <is>
          <t>["193221,HQ 26 BN BSF ,\nHANDWARA ,NEAR SP OFFICE\nKUPWARA , J&amp;K"]</t>
        </is>
      </c>
      <c r="L105" s="5" t="inlineStr">
        <is>
          <t>No</t>
        </is>
      </c>
      <c r="M105" s="5" t="inlineStr">
        <is>
          <t>MINISTRY OF HOME AFFAIRS</t>
        </is>
      </c>
      <c r="N105" s="5" t="inlineStr">
        <is>
          <t>CENTRAL ARMED POLICE FORCES</t>
        </is>
      </c>
      <c r="O105" s="5" t="inlineStr">
        <is>
          <t>NA</t>
        </is>
      </c>
      <c r="P105" s="5" t="inlineStr"/>
      <c r="Q105" s="5" t="inlineStr">
        <is>
          <t>BORDER SECURITY FORCE (BSF)</t>
        </is>
      </c>
      <c r="R105" s="5" t="inlineStr"/>
      <c r="S105" s="5" t="inlineStr"/>
      <c r="T105" s="5" t="inlineStr"/>
    </row>
    <row r="106">
      <c r="A106" s="5" t="inlineStr">
        <is>
          <t>GEM/2025/B/6485090</t>
        </is>
      </c>
      <c r="B106" s="5" t="inlineStr">
        <is>
          <t>TAB CONCOR 2.5 MG , TAB TELMA 20 MG , TAB CITIL 500
MG , TAB AVIL 25 MG , TAB CHYMORAL FORTE , TAB
GLYCOMET GP 1 , TAB ABD PLUS , TAB FAMTREX 500 MG ,
TAB VETRIN 16 MG , TAB MONTAIR LC , TAB MONTAIR LC
KID TAB , TAB ZERODOL SP , TAB OKACET COLD , TAB
OFLOX OZ , TAB CETCIP , TAN LIMCEE 500 MG , TAB DROTIN
M , TAB IVEPRED 8 MG , TAB ZYLORIC 100MG , TAB
LIVOGEN Z , TAB FERONIA XT , SYP ZINCOVIT 200 ML , SYP
ZEVIT , SYP NEMOCID 10 ML , INJ TAZACT 4.5 MG , INJ
PANTOP 40 MG , INJ DOPAMINE , INJ DOBUTAMINE 50 MG ,
INJ HUMAN MIXTARD 30 70 100 IU ML , INJ MVI , INJ
DICLOFENAC 3 ML , INJ EMESET 2 ML , INJ IVEPRED 40 MG ,
OINT ACIVIR 3 PRSENTESE , OINT T BACT , OINT NEOSPORIN
, OINT NEOSPORIN H EYE , DROP REFRESH TEARS , LOT
CALASOFT , BIFILAC SACHET , BETADINE GARGLE MINT 50
ML , ASTHALIN INHALER 100 MCG , DUOLIN INHALER ,
ASTHALIN RESPULE , DUOLIN RESPULE , CAP KARVOL PLUS ,
OINT ACNESTAR GEL 22 GM , OINT ERYTHROMYCIN GEL ,
OINT MELALITE 15 , SYP GRILINCTUS D , SYP DIGENE , CAP
COBADEX Z , SYP CLAVAM FORTE DRY 457 MG , INJ DROTIN
, INJ TRENEXA , TAB HEAD SET</t>
        </is>
      </c>
      <c r="C106" s="5" t="n">
        <v>13672</v>
      </c>
      <c r="D106" s="6" t="n">
        <v>45861</v>
      </c>
      <c r="E106" s="6" t="n">
        <v>45882</v>
      </c>
      <c r="F106" s="5" t="inlineStr">
        <is>
          <t>12:00 PM</t>
        </is>
      </c>
      <c r="G106" s="5">
        <f>IF((INDIRECT("E"&amp;ROW())+INDIRECT("F"&amp;ROW()))-NOW() &lt;= 0, "CLOSED", INT((INDIRECT("E"&amp;ROW())+INDIRECT("F"&amp;ROW()))-NOW()) &amp; " days")</f>
        <v/>
      </c>
      <c r="H106" s="5" t="inlineStr"/>
      <c r="I106" s="5" t="n">
        <v>500000</v>
      </c>
      <c r="J106" s="5" t="inlineStr">
        <is>
          <t>TAB CONCOR 2.5 MG , TAB TELMA 20 MG , TAB CITIL 500
MG , TAB AVIL 25 MG , TAB CHYMORAL FORTE , TAB
GLYCOMET GP 1 , TAB ABD PLUS , TAB FAMTREX 500 MG ,
TAB VETRIN 16 MG , TAB MONTAIR LC , TAB MONTAIR LC
KID TAB , TAB ZERODOL SP , TAB OKACET COLD , TAB
OFLOX OZ , TAB CETCIP , TAN LIMCEE 500 MG , TAB DROTIN
M , TAB IVEPRED 8 MG , TAB ZYLORIC 100MG , TAB
LIVOGEN Z , TAB FERONIA XT , SYP ZINCOVIT 200 ML , SYP
ZEVIT , SYP NEMOCID 10 ML , INJ TAZACT 4.5 MG , INJ
PANTOP 40 MG , INJ DOPAMINE , INJ DOBUTAMINE 50 MG ,
INJ HUMAN MIXTARD 30 70 100 IU ML , INJ MVI , INJ
DICLOFENAC 3 ML , INJ EMESET 2 ML , INJ IVEPRED 40 MG ,
OINT ACIVIR 3 PRSENTESE , OINT T BACT , OINT NEOSPORIN
, OINT NEOSPORIN H EYE , DROP REFRESH TEARS , LOT
CALASOFT , BIFILAC SACHET , BETADINE GARGLE MINT 50
ML , ASTHALIN INHALER 100 MCG , DUOLIN INHALER ,
ASTHALIN RESPULE , DUOLIN RESPULE , CAP KARVOL PLUS ,
OINT ACNESTAR GEL 22 GM , OINT ERYTHROMYCIN GEL ,
OINT MELALITE 15 , SYP GRILINCTUS D , SYP DIGENE , CAP
COBADEX Z , SYP CLAVAM FORTE DRY 457 MG , INJ DROTIN
, INJ TRENEXA , TAB HEAD SET</t>
        </is>
      </c>
      <c r="K106" s="5" t="inlineStr">
        <is>
          <t>["732141,Village-Narayanpur,\nNH-34, District-Malda, State-\nWest Bengal ;Pin Code-732141"]</t>
        </is>
      </c>
      <c r="L106" s="5" t="inlineStr">
        <is>
          <t>Yes</t>
        </is>
      </c>
      <c r="M106" s="5" t="inlineStr">
        <is>
          <t>MINISTRY OF HOME AFFAIRS</t>
        </is>
      </c>
      <c r="N106" s="5" t="inlineStr">
        <is>
          <t>CENTRAL ARMED POLICE FORCES</t>
        </is>
      </c>
      <c r="O106" s="5" t="inlineStr">
        <is>
          <t>NA</t>
        </is>
      </c>
      <c r="P106" s="5" t="inlineStr"/>
      <c r="Q106" s="5" t="inlineStr">
        <is>
          <t>BORDER SECURITY FORCE (BSF)</t>
        </is>
      </c>
      <c r="R106" s="5" t="inlineStr"/>
      <c r="S106" s="5" t="inlineStr"/>
      <c r="T106" s="5" t="inlineStr">
        <is>
          <t>5.0 LPA</t>
        </is>
      </c>
    </row>
    <row r="107">
      <c r="A107" s="5" t="inlineStr">
        <is>
          <t>GEM/2025/B/6470559</t>
        </is>
      </c>
      <c r="B107" s="5" t="inlineStr">
        <is>
          <t>ENGINE OIL CK4 15W40 SERVO 5 LTR PACK , GEAR OIL HP
90 SERVO 5 LTR PACK , BRAKE FLUID DOT-4 TVS GRILLING
250 ML PACK , COOLANT GREEN CASTROL RADICOOL
ESSENTIAL , GREASE MP3 SERVO 20 KG BUCKET , DIESEL
EXHAUST FLUID SML ROSBLU AD BLUE 10 LTRS PACK ,
DIESEL EXHAUST FLUID GULF ADBLUE R AL 10 LTRS PACK ,
DIESEL EXHAUST FLUID TATA GENUINE PARTS 20 LTR PACK
, DIESEL EXHAUST FLUID M AND M BOLERO MAXICLEAN 10
LTR , TRANSMISSION AND POWER STEERING OIL SERVO 01
LTR</t>
        </is>
      </c>
      <c r="C107" s="5" t="n">
        <v>826</v>
      </c>
      <c r="D107" s="6" t="n">
        <v>45857</v>
      </c>
      <c r="E107" s="6" t="n">
        <v>45878</v>
      </c>
      <c r="F107" s="5" t="inlineStr">
        <is>
          <t>2:00 PM</t>
        </is>
      </c>
      <c r="G107" s="5">
        <f>IF((INDIRECT("E"&amp;ROW())+INDIRECT("F"&amp;ROW()))-NOW() &lt;= 0, "CLOSED", INT((INDIRECT("E"&amp;ROW())+INDIRECT("F"&amp;ROW()))-NOW()) &amp; " days")</f>
        <v/>
      </c>
      <c r="H107" s="5" t="inlineStr"/>
      <c r="I107" s="5" t="n">
        <v>500000</v>
      </c>
      <c r="J107" s="5" t="inlineStr">
        <is>
          <t>ENGINE OIL CK4 15W40 SERVO 5 LTR PACK , GEAR OIL HP
90 SERVO 5 LTR PACK , BRAKE FLUID DOT-4 TVS GRILLING
250 ML PACK , COOLANT GREEN CASTROL RADICOOL
ESSENTIAL , GREASE MP3 SERVO 20 KG BUCKET , DIESEL
EXHAUST FLUID SML ROSBLU AD BLUE 10 LTRS PACK ,
DIESEL EXHAUST FLUID GULF ADBLUE R AL 10 LTRS PACK ,
DIESEL EXHAUST FLUID TATA GENUINE PARTS 20 LTR PACK
, DIESEL EXHAUST FLUID M AND M BOLERO MAXICLEAN 10
LTR , TRANSMISSION AND POWER STEERING OIL SERVO 01
LTR</t>
        </is>
      </c>
      <c r="K107" s="5" t="inlineStr">
        <is>
          <t>["193122,THQ 175 BN BSF,\nMOHURA CAMP,BARAMULLA,\nJ&amp;K"]</t>
        </is>
      </c>
      <c r="L107" s="5" t="inlineStr">
        <is>
          <t>No</t>
        </is>
      </c>
      <c r="M107" s="5" t="inlineStr">
        <is>
          <t>MINISTRY OF HOME AFFAIRS</t>
        </is>
      </c>
      <c r="N107" s="5" t="inlineStr">
        <is>
          <t>CENTRAL ARMED POLICE FORCES</t>
        </is>
      </c>
      <c r="O107" s="5" t="inlineStr">
        <is>
          <t>NA</t>
        </is>
      </c>
      <c r="P107" s="5" t="inlineStr"/>
      <c r="Q107" s="5" t="inlineStr">
        <is>
          <t>BORDER SECURITY FORCE (BSF)</t>
        </is>
      </c>
      <c r="R107" s="5" t="inlineStr"/>
      <c r="S107" s="5" t="inlineStr"/>
      <c r="T107" s="5" t="inlineStr">
        <is>
          <t>5.0 LPA</t>
        </is>
      </c>
    </row>
    <row r="108">
      <c r="A108" s="5" t="inlineStr">
        <is>
          <t>GEM/2025/B/6472310</t>
        </is>
      </c>
      <c r="B108" s="5" t="inlineStr">
        <is>
          <t>ENGINE OIL 20W40 , ENGINE OIL 10W30 4T , ENGINE OIL
15W40 , ENGINE OIL MGO , BREAK OIL DOT 3 , BREAK OIL
DOT 4 , DISTILLED WATER , PETROLEUM JELLY , AD BLUE
DIESEL EXHUAST FLUID</t>
        </is>
      </c>
      <c r="C108" s="5" t="n">
        <v>1173</v>
      </c>
      <c r="D108" s="6" t="n">
        <v>45857</v>
      </c>
      <c r="E108" s="6" t="n">
        <v>45878</v>
      </c>
      <c r="F108" s="5" t="inlineStr">
        <is>
          <t>4:00 PM</t>
        </is>
      </c>
      <c r="G108" s="5">
        <f>IF((INDIRECT("E"&amp;ROW())+INDIRECT("F"&amp;ROW()))-NOW() &lt;= 0, "CLOSED", INT((INDIRECT("E"&amp;ROW())+INDIRECT("F"&amp;ROW()))-NOW()) &amp; " days")</f>
        <v/>
      </c>
      <c r="H108" s="5" t="inlineStr"/>
      <c r="I108" s="5" t="inlineStr"/>
      <c r="J108" s="5" t="inlineStr">
        <is>
          <t>ENGINE OIL 20W40 , ENGINE OIL 10W30 4T , ENGINE OIL
15W40 , ENGINE OIL MGO , BREAK OIL DOT 3 , BREAK OIL
DOT 4 , DISTILLED WATER , PETROLEUM JELLY , AD BLUE
DIESEL EXHUAST FLUID</t>
        </is>
      </c>
      <c r="K108" s="5" t="inlineStr">
        <is>
          <t>["764052,COMDT 177 BN BSF\nTHQ CHITRAKONDA, DISTRICT-\nMALKANGIRI STATE- ODISHA,\nPIN CODE- 764052, Malkangiri,\n764052 MOB NO - 9437162628"]</t>
        </is>
      </c>
      <c r="L108" s="5" t="inlineStr">
        <is>
          <t>No</t>
        </is>
      </c>
      <c r="M108" s="5" t="inlineStr">
        <is>
          <t>MINISTRY OF HOME AFFAIRS</t>
        </is>
      </c>
      <c r="N108" s="5" t="inlineStr">
        <is>
          <t>CENTRAL ARMED POLICE FORCES</t>
        </is>
      </c>
      <c r="O108" s="5" t="inlineStr">
        <is>
          <t>NA</t>
        </is>
      </c>
      <c r="P108" s="5" t="inlineStr"/>
      <c r="Q108" s="5" t="inlineStr">
        <is>
          <t>BORDER SECURITY FORCE (BSF)</t>
        </is>
      </c>
      <c r="R108" s="5" t="inlineStr"/>
      <c r="S108" s="5" t="inlineStr"/>
      <c r="T108" s="5" t="inlineStr"/>
    </row>
    <row r="109">
      <c r="A109" s="5" t="inlineStr">
        <is>
          <t>GEM/2025/B/6488950</t>
        </is>
      </c>
      <c r="B109" s="5" t="inlineStr">
        <is>
          <t>TAB1 , TAB2 , TAB3 , TAB4 , TAB5 , TAB6 , TAB7 , TAB8 ,
TAB9 , TAB10 , TAB11 , TAB12 , TAB13 , TAB14 , TAB15</t>
        </is>
      </c>
      <c r="C109" s="5" t="n">
        <v>19000</v>
      </c>
      <c r="D109" s="6" t="n">
        <v>45861</v>
      </c>
      <c r="E109" s="6" t="n">
        <v>45883</v>
      </c>
      <c r="F109" s="5" t="inlineStr">
        <is>
          <t>9:00 AM</t>
        </is>
      </c>
      <c r="G109" s="5">
        <f>IF((INDIRECT("E"&amp;ROW())+INDIRECT("F"&amp;ROW()))-NOW() &lt;= 0, "CLOSED", INT((INDIRECT("E"&amp;ROW())+INDIRECT("F"&amp;ROW()))-NOW()) &amp; " days")</f>
        <v/>
      </c>
      <c r="H109" s="5" t="inlineStr"/>
      <c r="I109" s="5" t="n">
        <v>500000</v>
      </c>
      <c r="J109" s="5" t="inlineStr">
        <is>
          <t>TAB1 , TAB2 , TAB3 , TAB4 , TAB5 , TAB6 , TAB7 , TAB8 ,
TAB9 , TAB10 , TAB11 , TAB12 , TAB13 , TAB14 , TAB15</t>
        </is>
      </c>
      <c r="K109" s="5" t="inlineStr">
        <is>
          <t>["494776,THQ 47 BN BSF,\nPAKHANJURE,DISTT\nKANKER,CHHATTISHGARH PIN\n494776"]</t>
        </is>
      </c>
      <c r="L109" s="5" t="inlineStr">
        <is>
          <t>Yes</t>
        </is>
      </c>
      <c r="M109" s="5" t="inlineStr">
        <is>
          <t>MINISTRY OF HOME AFFAIRS</t>
        </is>
      </c>
      <c r="N109" s="5" t="inlineStr">
        <is>
          <t>CENTRAL ARMED POLICE FORCES</t>
        </is>
      </c>
      <c r="O109" s="5" t="inlineStr">
        <is>
          <t>NA</t>
        </is>
      </c>
      <c r="P109" s="5" t="inlineStr"/>
      <c r="Q109" s="5" t="inlineStr">
        <is>
          <t>BORDER SECURITY FORCE (BSF)</t>
        </is>
      </c>
      <c r="R109" s="5" t="inlineStr"/>
      <c r="S109" s="5" t="inlineStr"/>
      <c r="T109" s="5" t="inlineStr">
        <is>
          <t>5.0 LPA</t>
        </is>
      </c>
    </row>
    <row r="110">
      <c r="A110" s="5" t="inlineStr">
        <is>
          <t>GEM/2025/B/6488918</t>
        </is>
      </c>
      <c r="B110" s="5" t="inlineStr">
        <is>
          <t>Oxygen Concentrator (V2) (Q2)</t>
        </is>
      </c>
      <c r="C110" s="5" t="n">
        <v>1</v>
      </c>
      <c r="D110" s="6" t="n">
        <v>45861</v>
      </c>
      <c r="E110" s="6" t="n">
        <v>45871</v>
      </c>
      <c r="F110" s="5" t="inlineStr">
        <is>
          <t>5:00 PM</t>
        </is>
      </c>
      <c r="G110" s="5">
        <f>IF((INDIRECT("E"&amp;ROW())+INDIRECT("F"&amp;ROW()))-NOW() &lt;= 0, "CLOSED", INT((INDIRECT("E"&amp;ROW())+INDIRECT("F"&amp;ROW()))-NOW()) &amp; " days")</f>
        <v/>
      </c>
      <c r="H110" s="5" t="inlineStr"/>
      <c r="I110" s="5" t="inlineStr"/>
      <c r="J110" s="5" t="inlineStr">
        <is>
          <t>Oxygen Concentrator (V2) (Q2)</t>
        </is>
      </c>
      <c r="K110" s="5" t="inlineStr">
        <is>
          <t>["788025,IG FTR HQ M&amp;C PO-\nARUNACHAL MASIMPUR,\nSILACHAR"]</t>
        </is>
      </c>
      <c r="L110" s="5" t="inlineStr">
        <is>
          <t>No</t>
        </is>
      </c>
      <c r="M110" s="5" t="inlineStr">
        <is>
          <t>MINISTRY OF HOME AFFAIRS</t>
        </is>
      </c>
      <c r="N110" s="5" t="inlineStr">
        <is>
          <t>CENTRAL ARMED POLICE FORCES</t>
        </is>
      </c>
      <c r="O110" s="5" t="inlineStr">
        <is>
          <t>NA</t>
        </is>
      </c>
      <c r="P110" s="5" t="inlineStr"/>
      <c r="Q110" s="5" t="inlineStr">
        <is>
          <t>BORDER SECURITY FORCE (BSF)</t>
        </is>
      </c>
      <c r="R110" s="5" t="inlineStr">
        <is>
          <t>ASSAM</t>
        </is>
      </c>
      <c r="S110" s="5" t="inlineStr"/>
      <c r="T110" s="5" t="inlineStr"/>
    </row>
    <row r="111">
      <c r="A111" s="5" t="inlineStr">
        <is>
          <t>GEM/2025/B/6431857</t>
        </is>
      </c>
      <c r="B111" s="5" t="inlineStr">
        <is>
          <t>Coat Parka (MHA) (Q3)</t>
        </is>
      </c>
      <c r="C111" s="5" t="n">
        <v>5319</v>
      </c>
      <c r="D111" s="6" t="n">
        <v>45860</v>
      </c>
      <c r="E111" s="6" t="n">
        <v>45881</v>
      </c>
      <c r="F111" s="5" t="inlineStr">
        <is>
          <t>11:00 AM</t>
        </is>
      </c>
      <c r="G111" s="5">
        <f>IF((INDIRECT("E"&amp;ROW())+INDIRECT("F"&amp;ROW()))-NOW() &lt;= 0, "CLOSED", INT((INDIRECT("E"&amp;ROW())+INDIRECT("F"&amp;ROW()))-NOW()) &amp; " days")</f>
        <v/>
      </c>
      <c r="H111" s="5" t="inlineStr"/>
      <c r="I111" s="5" t="n">
        <v>13818762</v>
      </c>
      <c r="J111" s="5" t="inlineStr">
        <is>
          <t>Coat Parka (MHA) (Q3)</t>
        </is>
      </c>
      <c r="K111" s="5" t="inlineStr">
        <is>
          <t>["190007,FTR HQ BSF KASHMIR\nNEAR NEW AIRPORT HUMHAMA\nSRINAGAR PIN 190007"]</t>
        </is>
      </c>
      <c r="L111" s="5" t="inlineStr">
        <is>
          <t>Yes</t>
        </is>
      </c>
      <c r="M111" s="5" t="inlineStr">
        <is>
          <t>MINISTRY OF HOME AFFAIRS</t>
        </is>
      </c>
      <c r="N111" s="5" t="inlineStr">
        <is>
          <t>CENTRAL ARMED POLICE FORCES</t>
        </is>
      </c>
      <c r="O111" s="5" t="inlineStr">
        <is>
          <t>NA</t>
        </is>
      </c>
      <c r="P111" s="5" t="inlineStr"/>
      <c r="Q111" s="5" t="inlineStr">
        <is>
          <t>BORDER SECURITY FORCE (BSF)</t>
        </is>
      </c>
      <c r="R111" s="5" t="inlineStr"/>
      <c r="S111" s="5" t="inlineStr"/>
      <c r="T111" s="5" t="inlineStr">
        <is>
          <t>1.4 Cr</t>
        </is>
      </c>
    </row>
    <row r="112">
      <c r="A112" s="5" t="inlineStr">
        <is>
          <t>GEM/2025/B/6484466</t>
        </is>
      </c>
      <c r="B112" s="5" t="inlineStr">
        <is>
          <t>FIVE PORT SWITCH , HDMI CABLE ONE POINT FIVE MTR ,
FIBER PROTECTIVE SLEEVE FOR OFC JOINT , PROCESSOR
FAN FOR HP CPU , MEDIA CONVERTOR TWO WAY</t>
        </is>
      </c>
      <c r="C112" s="5" t="n">
        <v>226</v>
      </c>
      <c r="D112" s="6" t="n">
        <v>45861</v>
      </c>
      <c r="E112" s="6" t="n">
        <v>45882</v>
      </c>
      <c r="F112" s="5" t="inlineStr">
        <is>
          <t>10:00 AM</t>
        </is>
      </c>
      <c r="G112" s="5">
        <f>IF((INDIRECT("E"&amp;ROW())+INDIRECT("F"&amp;ROW()))-NOW() &lt;= 0, "CLOSED", INT((INDIRECT("E"&amp;ROW())+INDIRECT("F"&amp;ROW()))-NOW()) &amp; " days")</f>
        <v/>
      </c>
      <c r="H112" s="5" t="inlineStr"/>
      <c r="I112" s="5" t="inlineStr"/>
      <c r="J112" s="5" t="inlineStr">
        <is>
          <t>FIVE PORT SWITCH , HDMI CABLE ONE POINT FIVE MTR ,
FIBER PROTECTIVE SLEEVE FOR OFC JOINT , PROCESSOR
FAN FOR HP CPU , MEDIA CONVERTOR TWO WAY</t>
        </is>
      </c>
      <c r="K112" s="5" t="inlineStr">
        <is>
          <t>["145024,58 BN BSF MADHOPUR\nCAMPUS PO MADHOPUR PS\nMADHOPUR DISTT PATHANKOT\n(PB)"]</t>
        </is>
      </c>
      <c r="L112" s="5" t="inlineStr">
        <is>
          <t>No</t>
        </is>
      </c>
      <c r="M112" s="5" t="inlineStr">
        <is>
          <t>MINISTRY OF HOME AFFAIRS</t>
        </is>
      </c>
      <c r="N112" s="5" t="inlineStr">
        <is>
          <t>CENTRAL ARMED POLICE FORCES</t>
        </is>
      </c>
      <c r="O112" s="5" t="inlineStr">
        <is>
          <t>NA</t>
        </is>
      </c>
      <c r="P112" s="5" t="inlineStr"/>
      <c r="Q112" s="5" t="inlineStr">
        <is>
          <t>BORDER SECURITY FORCE (BSF)</t>
        </is>
      </c>
      <c r="R112" s="5" t="inlineStr"/>
      <c r="S112" s="5" t="inlineStr"/>
      <c r="T112" s="5" t="inlineStr"/>
    </row>
    <row r="113">
      <c r="A113" s="5" t="inlineStr">
        <is>
          <t>GEM/2025/B/6478877</t>
        </is>
      </c>
      <c r="B113" s="5" t="inlineStr">
        <is>
          <t>Inj Clotex 30 ML , Inj Vetalgine 30 ML , Inj Pantop 40 MG , Inj
Emset 02 Ml , Inj Atropine 01 Ml , Inj Stemetil 02 ML , Tab
Amoxirum Forte 300 MG , Tab Lixenpet 300 MG , Tab
Cetrizine 10 MG , Tab Melopet 2.5 MG , Tab Eazypet , Tab
Itraconazole 300 MG , Tab clindamycin 300 MG , Shampoo
episoothe , Shampoo ketochlor , Syrup liv 52 hepamust ,
Powder Neosporin 10 gm , LIQ. Betadine 100 ml , Oint
Loraxane , Syrup Digyton , Inj Dexamethasone 02 ML ,
Spray D-Mag , DS 5 ML , DS 3 ML , Paper Tape , RL 500 ML ,
NSS 500 ML , DNS 500 ML</t>
        </is>
      </c>
      <c r="C113" s="5" t="n">
        <v>1785</v>
      </c>
      <c r="D113" s="6" t="n">
        <v>45859</v>
      </c>
      <c r="E113" s="6" t="n">
        <v>45880</v>
      </c>
      <c r="F113" s="5" t="inlineStr">
        <is>
          <t>8:00 PM</t>
        </is>
      </c>
      <c r="G113" s="5">
        <f>IF((INDIRECT("E"&amp;ROW())+INDIRECT("F"&amp;ROW()))-NOW() &lt;= 0, "CLOSED", INT((INDIRECT("E"&amp;ROW())+INDIRECT("F"&amp;ROW()))-NOW()) &amp; " days")</f>
        <v/>
      </c>
      <c r="H113" s="5" t="inlineStr"/>
      <c r="I113" s="5" t="n">
        <v>560000</v>
      </c>
      <c r="J113" s="5" t="inlineStr">
        <is>
          <t>Inj Clotex 30 ML , Inj Vetalgine 30 ML , Inj Pantop 40 MG , Inj
Emset 02 Ml , Inj Atropine 01 Ml , Inj Stemetil 02 ML , Tab
Amoxirum Forte 300 MG , Tab Lixenpet 300 MG , Tab
Cetrizine 10 MG , Tab Melopet 2.5 MG , Tab Eazypet , Tab
Itraconazole 300 MG , Tab clindamycin 300 MG , Shampoo
episoothe , Shampoo ketochlor , Syrup liv 52 hepamust ,
Powder Neosporin 10 gm , LIQ. Betadine 100 ml , Oint
Loraxane , Syrup Digyton , Inj Dexamethasone 02 ML ,
Spray D-Mag , DS 5 ML , DS 3 ML , Paper Tape , RL 500 ML ,
NSS 500 ML , DNS 500 ML</t>
        </is>
      </c>
      <c r="K113" s="5" t="inlineStr">
        <is>
          <t>["143105,168 BN BSF, BSF CAMP\nKHASA, NEAR INDIA GATE,\nDIST.-AMRITSAR, Exchange No.\n01832922270"]</t>
        </is>
      </c>
      <c r="L113" s="5" t="inlineStr">
        <is>
          <t>No</t>
        </is>
      </c>
      <c r="M113" s="5" t="inlineStr">
        <is>
          <t>MINISTRY OF HOME AFFAIRS</t>
        </is>
      </c>
      <c r="N113" s="5" t="inlineStr">
        <is>
          <t>CENTRAL ARMED POLICE FORCES</t>
        </is>
      </c>
      <c r="O113" s="5" t="inlineStr">
        <is>
          <t>NA</t>
        </is>
      </c>
      <c r="P113" s="5" t="inlineStr"/>
      <c r="Q113" s="5" t="inlineStr">
        <is>
          <t>BORDER SECURITY FORCE (BSF)</t>
        </is>
      </c>
      <c r="R113" s="5" t="inlineStr"/>
      <c r="S113" s="5" t="inlineStr"/>
      <c r="T113" s="5" t="inlineStr">
        <is>
          <t>5.6 LPA</t>
        </is>
      </c>
    </row>
    <row r="114">
      <c r="A114" s="5" t="inlineStr">
        <is>
          <t>GEM/2025/B/6493556</t>
        </is>
      </c>
      <c r="B114" s="5" t="inlineStr">
        <is>
          <t>tab albithral , tab telma am , cap becosule , inj xenova , tab
disprin , tab sorbitrate , inj ondesteron , inj pentoprazole ,
lotion calamine , inj superspas , tab digene</t>
        </is>
      </c>
      <c r="C114" s="5" t="n">
        <v>4720</v>
      </c>
      <c r="D114" s="6" t="n">
        <v>45862</v>
      </c>
      <c r="E114" s="6" t="n">
        <v>45883</v>
      </c>
      <c r="F114" s="5" t="inlineStr">
        <is>
          <t>9:00 PM</t>
        </is>
      </c>
      <c r="G114" s="5">
        <f>IF((INDIRECT("E"&amp;ROW())+INDIRECT("F"&amp;ROW()))-NOW() &lt;= 0, "CLOSED", INT((INDIRECT("E"&amp;ROW())+INDIRECT("F"&amp;ROW()))-NOW()) &amp; " days")</f>
        <v/>
      </c>
      <c r="H114" s="5" t="inlineStr"/>
      <c r="I114" s="5" t="n">
        <v>500000</v>
      </c>
      <c r="J114" s="5" t="inlineStr">
        <is>
          <t>tab albithral , tab telma am , cap becosule , inj xenova , tab
disprin , tab sorbitrate , inj ondesteron , inj pentoprazole ,
lotion calamine , inj superspas , tab digene</t>
        </is>
      </c>
      <c r="K114" s="5" t="inlineStr">
        <is>
          <t>["193224,COMMANDANT 139 BN\nBSF, TREHGAM, DISTT-\nKUPWARA, STATE- JAMMU &amp;\nKASHMIR, PIN- 193224"]</t>
        </is>
      </c>
      <c r="L114" s="5" t="inlineStr">
        <is>
          <t>Yes</t>
        </is>
      </c>
      <c r="M114" s="5" t="inlineStr">
        <is>
          <t>MINISTRY OF HOME AFFAIRS</t>
        </is>
      </c>
      <c r="N114" s="5" t="inlineStr">
        <is>
          <t>CENTRAL ARMED POLICE FORCES</t>
        </is>
      </c>
      <c r="O114" s="5" t="inlineStr">
        <is>
          <t>NA</t>
        </is>
      </c>
      <c r="P114" s="5" t="inlineStr"/>
      <c r="Q114" s="5" t="inlineStr">
        <is>
          <t>BORDER SECURITY FORCE (BSF)</t>
        </is>
      </c>
      <c r="R114" s="5" t="inlineStr"/>
      <c r="S114" s="5" t="inlineStr"/>
      <c r="T114" s="5" t="inlineStr">
        <is>
          <t>5.0 LPA</t>
        </is>
      </c>
    </row>
    <row r="115">
      <c r="A115" s="5" t="inlineStr">
        <is>
          <t>GEM/2025/B/6493726</t>
        </is>
      </c>
      <c r="B115" s="5" t="inlineStr">
        <is>
          <t>Tab pan top , Tab brevecto , Tab caroprefen , Inj
prednisolone , Inj Ondansetron , Inj Melonex , Inj hitak
ivermection , Inj intcacef , Inj ethamyslate , Inj Avilin , Inj
Nurokind , Inj deriphyllin , Inj Dexamethasone , Inj Revici ,
Syp Liv 52 , Syp sucaral pet , Syp multystar , Syp Jelusil ,
Pomisolon ear drop , Liq Betadin , Oint Betadine , Oint Kiskin
, Shampoo , Eye drop , Spray Dermiclore , Shampoo
Mycodine , Lotions Kiskin , Tab Easypet , Cotton , Epiotic Ear
Solution 100 ml</t>
        </is>
      </c>
      <c r="C115" s="5" t="n">
        <v>361</v>
      </c>
      <c r="D115" s="6" t="n">
        <v>45862</v>
      </c>
      <c r="E115" s="6" t="n">
        <v>45885</v>
      </c>
      <c r="F115" s="5" t="inlineStr">
        <is>
          <t>10:00 AM</t>
        </is>
      </c>
      <c r="G115" s="5">
        <f>IF((INDIRECT("E"&amp;ROW())+INDIRECT("F"&amp;ROW()))-NOW() &lt;= 0, "CLOSED", INT((INDIRECT("E"&amp;ROW())+INDIRECT("F"&amp;ROW()))-NOW()) &amp; " days")</f>
        <v/>
      </c>
      <c r="H115" s="5" t="inlineStr"/>
      <c r="I115" s="5" t="inlineStr"/>
      <c r="J115" s="5" t="inlineStr">
        <is>
          <t>Tab pan top , Tab brevecto , Tab caroprefen , Inj
prednisolone , Inj Ondansetron , Inj Melonex , Inj hitak
ivermection , Inj intcacef , Inj ethamyslate , Inj Avilin , Inj
Nurokind , Inj deriphyllin , Inj Dexamethasone , Inj Revici ,
Syp Liv 52 , Syp sucaral pet , Syp multystar , Syp Jelusil ,
Pomisolon ear drop , Liq Betadin , Oint Betadine , Oint Kiskin
, Shampoo , Eye drop , Spray Dermiclore , Shampoo
Mycodine , Lotions Kiskin , Tab Easypet , Cotton , Epiotic Ear
Solution 100 ml</t>
        </is>
      </c>
      <c r="K115" s="5" t="inlineStr">
        <is>
          <t>["741246,143 BN BSF ,\nHARINGHATA FARM, PO-\nMOHANPUR, KALYANI"]</t>
        </is>
      </c>
      <c r="L115" s="5" t="inlineStr">
        <is>
          <t>No</t>
        </is>
      </c>
      <c r="M115" s="5" t="inlineStr">
        <is>
          <t>MINISTRY OF HOME AFFAIRS</t>
        </is>
      </c>
      <c r="N115" s="5" t="inlineStr">
        <is>
          <t>CENTRAL ARMED POLICE FORCES</t>
        </is>
      </c>
      <c r="O115" s="5" t="inlineStr">
        <is>
          <t>NA</t>
        </is>
      </c>
      <c r="P115" s="5" t="inlineStr"/>
      <c r="Q115" s="5" t="inlineStr">
        <is>
          <t>BORDER SECURITY FORCE (BSF)</t>
        </is>
      </c>
      <c r="R115" s="5" t="inlineStr"/>
      <c r="S115" s="5" t="inlineStr"/>
      <c r="T115" s="5" t="inlineStr"/>
    </row>
    <row r="116">
      <c r="A116" s="5" t="inlineStr">
        <is>
          <t>GEM/2025/B/6493392</t>
        </is>
      </c>
      <c r="B116" s="5" t="inlineStr">
        <is>
          <t>UPT CARD Pregnancy card , HIV TEST KIT , MICRO TIPS O
100 UL , MICRO TIPS 100 1000 UL , URINE STRIPS 2GP
MISSION URITIX , CARDIO TROP T KIT , GLUCOSE ERBA ,
S.CHOLESTROL REAGENT ERBA , TRIGLYCERIDES ERBA ,
URIC ACID ERBA , ERBA WASH , DISTILLED WATER H2O ,
DISPO SYRING 2ML , VDRL KIT , SYRINGES NEEDLE 24G 3ML
NIP , ACCUCHEK GLUCOSE STRIPS , BLOOD LANCET ,
COTTON ROLL 500GM , BLOOD GROUPING TYPING , IV
CANNULA 22 NO , ECG JELLY 250 GM , TYPHOID KIT CARD ,
MICRO PAPER TAP 02 INCH , ROLL BANDAGE 5 CM , ERBA
CHEM 5 PLUS REPORT PAPER , VITAMINE D FIA SD BIO
SENSOR AND CALIBRATION SET , HbA1c FIA SD BIO SENSOR
AND CALBRATION , TSH FIA SD BIO SENSOR AND
CALBRATION</t>
        </is>
      </c>
      <c r="C116" s="5" t="n">
        <v>7524</v>
      </c>
      <c r="D116" s="6" t="n">
        <v>45863</v>
      </c>
      <c r="E116" s="6" t="n">
        <v>45885</v>
      </c>
      <c r="F116" s="5" t="inlineStr">
        <is>
          <t>9:00 AM</t>
        </is>
      </c>
      <c r="G116" s="5">
        <f>IF((INDIRECT("E"&amp;ROW())+INDIRECT("F"&amp;ROW()))-NOW() &lt;= 0, "CLOSED", INT((INDIRECT("E"&amp;ROW())+INDIRECT("F"&amp;ROW()))-NOW()) &amp; " days")</f>
        <v/>
      </c>
      <c r="H116" s="5" t="inlineStr"/>
      <c r="I116" s="5" t="inlineStr"/>
      <c r="J116" s="5" t="inlineStr">
        <is>
          <t>UPT CARD Pregnancy card , HIV TEST KIT , MICRO TIPS O
100 UL , MICRO TIPS 100 1000 UL , URINE STRIPS 2GP
MISSION URITIX , CARDIO TROP T KIT , GLUCOSE ERBA ,
S.CHOLESTROL REAGENT ERBA , TRIGLYCERIDES ERBA ,
URIC ACID ERBA , ERBA WASH , DISTILLED WATER H2O ,
DISPO SYRING 2ML , VDRL KIT , SYRINGES NEEDLE 24G 3ML
NIP , ACCUCHEK GLUCOSE STRIPS , BLOOD LANCET ,
COTTON ROLL 500GM , BLOOD GROUPING TYPING , IV
CANNULA 22 NO , ECG JELLY 250 GM , TYPHOID KIT CARD ,
MICRO PAPER TAP 02 INCH , ROLL BANDAGE 5 CM , ERBA
CHEM 5 PLUS REPORT PAPER , VITAMINE D FIA SD BIO
SENSOR AND CALIBRATION SET , HbA1c FIA SD BIO SENSOR
AND CALBRATION , TSH FIA SD BIO SENSOR AND
CALBRATION</t>
        </is>
      </c>
      <c r="K116" s="5" t="inlineStr">
        <is>
          <t>["736156,COMMANDANT 14 BN\nBSF, Talliguri, New Coochbehar\n(W.B) PIN 736156"]</t>
        </is>
      </c>
      <c r="L116" s="5" t="inlineStr">
        <is>
          <t>No</t>
        </is>
      </c>
      <c r="M116" s="5" t="inlineStr">
        <is>
          <t>MINISTRY OF HOME AFFAIRS</t>
        </is>
      </c>
      <c r="N116" s="5" t="inlineStr">
        <is>
          <t>CENTRAL ARMED POLICE FORCES</t>
        </is>
      </c>
      <c r="O116" s="5" t="inlineStr">
        <is>
          <t>NA</t>
        </is>
      </c>
      <c r="P116" s="5" t="inlineStr"/>
      <c r="Q116" s="5" t="inlineStr">
        <is>
          <t>BORDER SECURITY FORCE (BSF)</t>
        </is>
      </c>
      <c r="R116" s="5" t="inlineStr"/>
      <c r="S116" s="5" t="inlineStr"/>
      <c r="T116" s="5" t="inlineStr"/>
    </row>
    <row r="117">
      <c r="A117" s="5" t="inlineStr">
        <is>
          <t>GEM/2025/B/6406758</t>
        </is>
      </c>
      <c r="B117" s="5" t="inlineStr">
        <is>
          <t>Fixed Computer Workstation (Q2)</t>
        </is>
      </c>
      <c r="C117" s="5" t="n">
        <v>12</v>
      </c>
      <c r="D117" s="6" t="n">
        <v>45862</v>
      </c>
      <c r="E117" s="6" t="n">
        <v>45883</v>
      </c>
      <c r="F117" s="5" t="inlineStr">
        <is>
          <t>4:00 PM</t>
        </is>
      </c>
      <c r="G117" s="5">
        <f>IF((INDIRECT("E"&amp;ROW())+INDIRECT("F"&amp;ROW()))-NOW() &lt;= 0, "CLOSED", INT((INDIRECT("E"&amp;ROW())+INDIRECT("F"&amp;ROW()))-NOW()) &amp; " days")</f>
        <v/>
      </c>
      <c r="H117" s="5" t="n">
        <v>92250</v>
      </c>
      <c r="I117" s="5" t="n">
        <v>3075000</v>
      </c>
      <c r="J117" s="5" t="inlineStr">
        <is>
          <t>Fixed Computer Workstation (Q2)</t>
        </is>
      </c>
      <c r="K117" s="5" t="inlineStr">
        <is>
          <t>["110003,IT WING, IST FLOOR, 10\nCGO COMLEX, LODHI ROAD,\nNEW DELHI - 3"]</t>
        </is>
      </c>
      <c r="L117" s="5" t="inlineStr">
        <is>
          <t>No</t>
        </is>
      </c>
      <c r="M117" s="5" t="inlineStr">
        <is>
          <t>MINISTRY OF HOME AFFAIRS</t>
        </is>
      </c>
      <c r="N117" s="5" t="inlineStr">
        <is>
          <t>CENTRAL ARMED POLICE FORCES</t>
        </is>
      </c>
      <c r="O117" s="5" t="inlineStr">
        <is>
          <t>Engineer</t>
        </is>
      </c>
      <c r="P117" s="5" t="inlineStr"/>
      <c r="Q117" s="5" t="inlineStr">
        <is>
          <t>BORDER SECURITY FORCE (BSF)</t>
        </is>
      </c>
      <c r="R117" s="5" t="inlineStr"/>
      <c r="S117" s="5" t="inlineStr"/>
      <c r="T117" s="5" t="inlineStr">
        <is>
          <t>30.8 LPA</t>
        </is>
      </c>
    </row>
    <row r="118">
      <c r="A118" s="5" t="inlineStr">
        <is>
          <t>GEM/2025/B/6494283</t>
        </is>
      </c>
      <c r="B118" s="5" t="inlineStr">
        <is>
          <t>TAB ACILOC 150 , TAB PAN 40 , CAP PANTOSEC DSR , TAB
AMTAS 5 MG , TAB MEFTALSPAS , TAB AVIL , INJ CYCLOPAM ,
INJ PANTOP 40 MG , TAB ALLEGRA M , TAB
METHYLCOBALAMIN 1500 MG , SYP COREX DX , TAB
SINAREST , TAB ZERODOL SP , TAB DOLOMED MR , TAB
EMSET 4 MG , TAB VITAKIND GOLD , TAB UDILIV 300 , TAB
PROLACT M , INJ MVI , TAB DYCERTIN TMGM , TAB L HIST</t>
        </is>
      </c>
      <c r="C118" s="5" t="n">
        <v>12450</v>
      </c>
      <c r="D118" s="6" t="n">
        <v>45863</v>
      </c>
      <c r="E118" s="6" t="n">
        <v>45885</v>
      </c>
      <c r="F118" s="5" t="inlineStr">
        <is>
          <t>10:00 AM</t>
        </is>
      </c>
      <c r="G118" s="5">
        <f>IF((INDIRECT("E"&amp;ROW())+INDIRECT("F"&amp;ROW()))-NOW() &lt;= 0, "CLOSED", INT((INDIRECT("E"&amp;ROW())+INDIRECT("F"&amp;ROW()))-NOW()) &amp; " days")</f>
        <v/>
      </c>
      <c r="H118" s="5" t="inlineStr"/>
      <c r="I118" s="5" t="n">
        <v>500000</v>
      </c>
      <c r="J118" s="5" t="inlineStr">
        <is>
          <t>TAB ACILOC 150 , TAB PAN 40 , CAP PANTOSEC DSR , TAB
AMTAS 5 MG , TAB MEFTALSPAS , TAB AVIL , INJ CYCLOPAM ,
INJ PANTOP 40 MG , TAB ALLEGRA M , TAB
METHYLCOBALAMIN 1500 MG , SYP COREX DX , TAB
SINAREST , TAB ZERODOL SP , TAB DOLOMED MR , TAB
EMSET 4 MG , TAB VITAKIND GOLD , TAB UDILIV 300 , TAB
PROLACT M , INJ MVI , TAB DYCERTIN TMGM , TAB L HIST</t>
        </is>
      </c>
      <c r="K118" s="5" t="inlineStr">
        <is>
          <t>["732141,29 BN BSF, ARADHPUR\nMALDA"]</t>
        </is>
      </c>
      <c r="L118" s="5" t="inlineStr">
        <is>
          <t>Yes</t>
        </is>
      </c>
      <c r="M118" s="5" t="inlineStr">
        <is>
          <t>MINISTRY OF HOME AFFAIRS</t>
        </is>
      </c>
      <c r="N118" s="5" t="inlineStr">
        <is>
          <t>CENTRAL ARMED POLICE FORCES</t>
        </is>
      </c>
      <c r="O118" s="5" t="inlineStr">
        <is>
          <t>NA</t>
        </is>
      </c>
      <c r="P118" s="5" t="inlineStr"/>
      <c r="Q118" s="5" t="inlineStr">
        <is>
          <t>BORDER SECURITY FORCE (BSF)</t>
        </is>
      </c>
      <c r="R118" s="5" t="inlineStr"/>
      <c r="S118" s="5" t="inlineStr"/>
      <c r="T118" s="5" t="inlineStr">
        <is>
          <t>5.0 LPA</t>
        </is>
      </c>
    </row>
    <row r="119">
      <c r="A119" s="5" t="inlineStr">
        <is>
          <t>GEM/2025/B/6481728</t>
        </is>
      </c>
      <c r="B119" s="5" t="inlineStr">
        <is>
          <t>DIG FLAG , REXINE BLACK , REXINE WHITE , PLY WOOD 12
MM THICKNESS , FOAM 1 INCH THICKNESS , DENDRITE ,
DHAGA WHITE , DHAGA BLACK , FOG LIGHT BULB 12 V AND
24 V , HEAD LIGHT BULB 24 V , HEAD LIGHT BULB 12 V</t>
        </is>
      </c>
      <c r="C119" s="5" t="n">
        <v>68</v>
      </c>
      <c r="D119" s="6" t="n">
        <v>45860</v>
      </c>
      <c r="E119" s="6" t="n">
        <v>45882</v>
      </c>
      <c r="F119" s="5" t="inlineStr">
        <is>
          <t>10:00 AM</t>
        </is>
      </c>
      <c r="G119" s="5">
        <f>IF((INDIRECT("E"&amp;ROW())+INDIRECT("F"&amp;ROW()))-NOW() &lt;= 0, "CLOSED", INT((INDIRECT("E"&amp;ROW())+INDIRECT("F"&amp;ROW()))-NOW()) &amp; " days")</f>
        <v/>
      </c>
      <c r="H119" s="5" t="inlineStr"/>
      <c r="I119" s="5" t="inlineStr"/>
      <c r="J119" s="5" t="inlineStr">
        <is>
          <t>DIG FLAG , REXINE BLACK , REXINE WHITE , PLY WOOD 12
MM THICKNESS , FOAM 1 INCH THICKNESS , DENDRITE ,
DHAGA WHITE , DHAGA BLACK , FOG LIGHT BULB 12 V AND
24 V , HEAD LIGHT BULB 24 V , HEAD LIGHT BULB 12 V</t>
        </is>
      </c>
      <c r="K119" s="5" t="inlineStr">
        <is>
          <t>["796025,shq bsf azl durtlang\nnorth aizawl mizoram 796025"]</t>
        </is>
      </c>
      <c r="L119" s="5" t="inlineStr">
        <is>
          <t>No</t>
        </is>
      </c>
      <c r="M119" s="5" t="inlineStr">
        <is>
          <t>MINISTRY OF HOME AFFAIRS</t>
        </is>
      </c>
      <c r="N119" s="5" t="inlineStr">
        <is>
          <t>CENTRAL ARMED POLICE FORCES</t>
        </is>
      </c>
      <c r="O119" s="5" t="inlineStr">
        <is>
          <t>NA</t>
        </is>
      </c>
      <c r="P119" s="5" t="inlineStr"/>
      <c r="Q119" s="5" t="inlineStr">
        <is>
          <t>BORDER SECURITY FORCE (BSF)</t>
        </is>
      </c>
      <c r="R119" s="5" t="inlineStr">
        <is>
          <t>MIZORAM</t>
        </is>
      </c>
      <c r="S119" s="5" t="inlineStr"/>
      <c r="T119" s="5" t="inlineStr"/>
    </row>
    <row r="120">
      <c r="A120" s="5" t="inlineStr">
        <is>
          <t>GEM/2025/B/6480632</t>
        </is>
      </c>
      <c r="B120" s="5" t="inlineStr">
        <is>
          <t>diagnostic scanner for vehicle</t>
        </is>
      </c>
      <c r="C120" s="5" t="n">
        <v>1</v>
      </c>
      <c r="D120" s="6" t="n">
        <v>45860</v>
      </c>
      <c r="E120" s="6" t="n">
        <v>45882</v>
      </c>
      <c r="F120" s="5" t="inlineStr">
        <is>
          <t>4:00 PM</t>
        </is>
      </c>
      <c r="G120" s="5">
        <f>IF((INDIRECT("E"&amp;ROW())+INDIRECT("F"&amp;ROW()))-NOW() &lt;= 0, "CLOSED", INT((INDIRECT("E"&amp;ROW())+INDIRECT("F"&amp;ROW()))-NOW()) &amp; " days")</f>
        <v/>
      </c>
      <c r="H120" s="5" t="inlineStr"/>
      <c r="I120" s="5" t="inlineStr"/>
      <c r="J120" s="5" t="inlineStr">
        <is>
          <t>diagnostic scanner for vehicle</t>
        </is>
      </c>
      <c r="K120" s="5" t="inlineStr">
        <is>
          <t>["796025,shq bsf azl durtlang\nnorth aizawl mizoram 796025"]</t>
        </is>
      </c>
      <c r="L120" s="5" t="inlineStr">
        <is>
          <t>No</t>
        </is>
      </c>
      <c r="M120" s="5" t="inlineStr">
        <is>
          <t>MINISTRY OF HOME AFFAIRS</t>
        </is>
      </c>
      <c r="N120" s="5" t="inlineStr">
        <is>
          <t>CENTRAL ARMED POLICE FORCES</t>
        </is>
      </c>
      <c r="O120" s="5" t="inlineStr">
        <is>
          <t>NA</t>
        </is>
      </c>
      <c r="P120" s="5" t="inlineStr"/>
      <c r="Q120" s="5" t="inlineStr">
        <is>
          <t>BORDER SECURITY FORCE (BSF)</t>
        </is>
      </c>
      <c r="R120" s="5" t="inlineStr">
        <is>
          <t>MIZORAM</t>
        </is>
      </c>
      <c r="S120" s="5" t="inlineStr"/>
      <c r="T120" s="5" t="inlineStr"/>
    </row>
    <row r="121">
      <c r="A121" s="5" t="inlineStr">
        <is>
          <t>GEM/2025/B/6440682</t>
        </is>
      </c>
      <c r="B121" s="5" t="inlineStr">
        <is>
          <t>BOP Aurangabad Pre-Fabricated Barrack made of PUF Panel
, BOP Bhanga Pre-Fabricated Barrack made of PUF Panel ,
BOP Harinagar Pre-Fabricated Barrack made of PUF Panel ,
BOP Nathanpur Pre-Fabricated Barrack made of PUF Panel ,
BOP Butterchowk Pre-Fabricated Barrack made of PUF Panel
, BOP Sadarkhal Pre-Fabricated Barrack made of PUF Panel ,
BOP Steamerghat Pre-Fabricated Barrack made of PUF
Panel</t>
        </is>
      </c>
      <c r="C121" s="5" t="n">
        <v>7</v>
      </c>
      <c r="D121" s="6" t="n">
        <v>45861</v>
      </c>
      <c r="E121" s="6" t="n">
        <v>45882</v>
      </c>
      <c r="F121" s="5" t="inlineStr">
        <is>
          <t>8:00 PM</t>
        </is>
      </c>
      <c r="G121" s="5">
        <f>IF((INDIRECT("E"&amp;ROW())+INDIRECT("F"&amp;ROW()))-NOW() &lt;= 0, "CLOSED", INT((INDIRECT("E"&amp;ROW())+INDIRECT("F"&amp;ROW()))-NOW()) &amp; " days")</f>
        <v/>
      </c>
      <c r="H121" s="5" t="n">
        <v>140700</v>
      </c>
      <c r="I121" s="5" t="n">
        <v>7035000</v>
      </c>
      <c r="J121" s="5" t="inlineStr">
        <is>
          <t>BOP Aurangabad Pre-Fabricated Barrack made of PUF Panel
, BOP Bhanga Pre-Fabricated Barrack made of PUF Panel ,
BOP Harinagar Pre-Fabricated Barrack made of PUF Panel ,
BOP Nathanpur Pre-Fabricated Barrack made of PUF Panel ,
BOP Butterchowk Pre-Fabricated Barrack made of PUF Panel
, BOP Sadarkhal Pre-Fabricated Barrack made of PUF Panel ,
BOP Steamerghat Pre-Fabricated Barrack made of PUF
Panel</t>
        </is>
      </c>
      <c r="K121" s="5" t="inlineStr">
        <is>
          <t>["788025,SHQ BSF Silchar PO\nArunachal Dist Cachar Assam"]</t>
        </is>
      </c>
      <c r="L121" s="5" t="inlineStr">
        <is>
          <t>No</t>
        </is>
      </c>
      <c r="M121" s="5" t="inlineStr">
        <is>
          <t>MINISTRY OF HOME AFFAIRS</t>
        </is>
      </c>
      <c r="N121" s="5" t="inlineStr">
        <is>
          <t>CENTRAL ARMED POLICE FORCES</t>
        </is>
      </c>
      <c r="O121" s="5" t="inlineStr">
        <is>
          <t>NA</t>
        </is>
      </c>
      <c r="P121" s="5" t="inlineStr"/>
      <c r="Q121" s="5" t="inlineStr">
        <is>
          <t>BORDER SECURITY FORCE (BSF)</t>
        </is>
      </c>
      <c r="R121" s="5" t="inlineStr">
        <is>
          <t>ASSAM</t>
        </is>
      </c>
      <c r="S121" s="5" t="inlineStr"/>
      <c r="T121" s="5" t="inlineStr">
        <is>
          <t>70.3 LPA</t>
        </is>
      </c>
    </row>
    <row r="122">
      <c r="A122" s="5" t="inlineStr">
        <is>
          <t>GEM/2025/B/6488845</t>
        </is>
      </c>
      <c r="B122" s="5" t="inlineStr">
        <is>
          <t>Inhaler , INJ , Tab , Cap , Syp</t>
        </is>
      </c>
      <c r="C122" s="5" t="n">
        <v>1764</v>
      </c>
      <c r="D122" s="6" t="n">
        <v>45862</v>
      </c>
      <c r="E122" s="6" t="n">
        <v>45883</v>
      </c>
      <c r="F122" s="5" t="inlineStr">
        <is>
          <t>2:00 PM</t>
        </is>
      </c>
      <c r="G122" s="5">
        <f>IF((INDIRECT("E"&amp;ROW())+INDIRECT("F"&amp;ROW()))-NOW() &lt;= 0, "CLOSED", INT((INDIRECT("E"&amp;ROW())+INDIRECT("F"&amp;ROW()))-NOW()) &amp; " days")</f>
        <v/>
      </c>
      <c r="H122" s="5" t="inlineStr"/>
      <c r="I122" s="5" t="inlineStr"/>
      <c r="J122" s="5" t="inlineStr">
        <is>
          <t>Inhaler , INJ , Tab , Cap , Syp</t>
        </is>
      </c>
      <c r="K122" s="5" t="inlineStr">
        <is>
          <t>["742164,COMMANDANT 11\nBattalion Border Security\nForce, Roshanbagh"]</t>
        </is>
      </c>
      <c r="L122" s="5" t="inlineStr">
        <is>
          <t>No</t>
        </is>
      </c>
      <c r="M122" s="5" t="inlineStr">
        <is>
          <t>MINISTRY OF HOME AFFAIRS</t>
        </is>
      </c>
      <c r="N122" s="5" t="inlineStr">
        <is>
          <t>CENTRAL ARMED POLICE FORCES</t>
        </is>
      </c>
      <c r="O122" s="5" t="inlineStr">
        <is>
          <t>NA</t>
        </is>
      </c>
      <c r="P122" s="5" t="inlineStr"/>
      <c r="Q122" s="5" t="inlineStr">
        <is>
          <t>BORDER SECURITY FORCE (BSF)</t>
        </is>
      </c>
      <c r="R122" s="5" t="inlineStr"/>
      <c r="S122" s="5" t="inlineStr"/>
      <c r="T122" s="5" t="inlineStr"/>
    </row>
    <row r="123">
      <c r="A123" s="5" t="inlineStr">
        <is>
          <t>GEM/2025/B/6495929</t>
        </is>
      </c>
      <c r="B123" s="5" t="inlineStr">
        <is>
          <t>Rear Brake Liner , Rear wheel cyclinder , Hand brake cable ,
Silencer mini fold joint pack , 4x4 outer small axel , 4x4
shaft joint slevee , Tried washer fiber , Front right axel
bearing inner outrt , Front right axel bearing , Axel seal
front , Dumper pad , Shock observer bush set compete ,
Differentials mounting bush , Tie rod end Left Tired 2 Right 2
, Small shaft axel bush lock , Air filter , Ball joint upper lower
, Brake adjuster R side , Front wheel stud , Balancing rod
end , Silencer bolt , Nut bolt , Clutch cylinder lower with
Release bearing , Cluth cylinder upper , Door glass lifting
switch , Door lock both side , Clutch platePressure plate</t>
        </is>
      </c>
      <c r="C123" s="5" t="n">
        <v>47</v>
      </c>
      <c r="D123" s="6" t="n">
        <v>45863</v>
      </c>
      <c r="E123" s="6" t="n">
        <v>45885</v>
      </c>
      <c r="F123" s="5" t="inlineStr">
        <is>
          <t>2:00 PM</t>
        </is>
      </c>
      <c r="G123" s="5">
        <f>IF((INDIRECT("E"&amp;ROW())+INDIRECT("F"&amp;ROW()))-NOW() &lt;= 0, "CLOSED", INT((INDIRECT("E"&amp;ROW())+INDIRECT("F"&amp;ROW()))-NOW()) &amp; " days")</f>
        <v/>
      </c>
      <c r="H123" s="5" t="inlineStr"/>
      <c r="I123" s="5" t="inlineStr"/>
      <c r="J123" s="5" t="inlineStr">
        <is>
          <t>Rear Brake Liner , Rear wheel cyclinder , Hand brake cable ,
Silencer mini fold joint pack , 4x4 outer small axel , 4x4
shaft joint slevee , Tried washer fiber , Front right axel
bearing inner outrt , Front right axel bearing , Axel seal
front , Dumper pad , Shock observer bush set compete ,
Differentials mounting bush , Tie rod end Left Tired 2 Right 2
, Small shaft axel bush lock , Air filter , Ball joint upper lower
, Brake adjuster R side , Front wheel stud , Balancing rod
end , Silencer bolt , Nut bolt , Clutch cylinder lower with
Release bearing , Cluth cylinder upper , Door glass lifting
switch , Door lock both side , Clutch platePressure plate</t>
        </is>
      </c>
      <c r="K123" s="5" t="inlineStr">
        <is>
          <t>["152024,158BN BSF, JALALABAD\nWEST, FAZILKA, FIROZPUR\nPUNJAB, PIN- 152024\nEXCHANGE- 01638299317"]</t>
        </is>
      </c>
      <c r="L123" s="5" t="inlineStr">
        <is>
          <t>No</t>
        </is>
      </c>
      <c r="M123" s="5" t="inlineStr">
        <is>
          <t>MINISTRY OF HOME AFFAIRS</t>
        </is>
      </c>
      <c r="N123" s="5" t="inlineStr">
        <is>
          <t>CENTRAL ARMED POLICE FORCES</t>
        </is>
      </c>
      <c r="O123" s="5" t="inlineStr">
        <is>
          <t>NA</t>
        </is>
      </c>
      <c r="P123" s="5" t="inlineStr"/>
      <c r="Q123" s="5" t="inlineStr">
        <is>
          <t>BORDER SECURITY FORCE (BSF)</t>
        </is>
      </c>
      <c r="R123" s="5" t="inlineStr"/>
      <c r="S123" s="5" t="inlineStr"/>
      <c r="T123" s="5" t="inlineStr"/>
    </row>
    <row r="124">
      <c r="A124" s="5" t="inlineStr">
        <is>
          <t>GEM/2025/B/6494432</t>
        </is>
      </c>
      <c r="B124" s="5" t="inlineStr">
        <is>
          <t>D-SOL 60 K CAPSULES , TAB STUGERON , SUSPENSION
CYCLOPAM 30ML , AUGMENTIN DUO DRY SYRUP 30ML ,
SYRUP SINAREST 75ML , SYRUP TIXYLIX 60ML , INJECTION
PAN 40MG , OTOGESIC EAR DROPS 10ML , OTRIVIN NASAL
DROPS 10 ML , MOXIFLOXACIN EYE DFROP 5ML , OFLOX
EYE/EAR DROPS 5ML , WAXOLVE EAR DROPS 10ML , ZYTEE
LOTION 10ML , KARVOL PLUS CAPSULES , CALADRYL
LOTION 60ML , INJECTION HYDROCORT , INJECTION
CYCLOPAM 2ML , TABLET THYROX 25MCG , TABLET THYROX
50MCG , TABLET TELMA 40MG , TAB SINAREST ,
SUSPENSION CREMAFFIN PLUS 225 ML , DIGENE ANTIGAS
GEL 200ML , SYRUP GRILINCTUS 100ML</t>
        </is>
      </c>
      <c r="C124" s="5" t="n">
        <v>1000</v>
      </c>
      <c r="D124" s="6" t="n">
        <v>45863</v>
      </c>
      <c r="E124" s="6" t="n">
        <v>45887</v>
      </c>
      <c r="F124" s="5" t="inlineStr">
        <is>
          <t>12:00 PM</t>
        </is>
      </c>
      <c r="G124" s="5">
        <f>IF((INDIRECT("E"&amp;ROW())+INDIRECT("F"&amp;ROW()))-NOW() &lt;= 0, "CLOSED", INT((INDIRECT("E"&amp;ROW())+INDIRECT("F"&amp;ROW()))-NOW()) &amp; " days")</f>
        <v/>
      </c>
      <c r="H124" s="5" t="inlineStr"/>
      <c r="I124" s="5" t="n">
        <v>87320</v>
      </c>
      <c r="J124" s="5" t="inlineStr">
        <is>
          <t>D-SOL 60 K CAPSULES , TAB STUGERON , SUSPENSION
CYCLOPAM 30ML , AUGMENTIN DUO DRY SYRUP 30ML ,
SYRUP SINAREST 75ML , SYRUP TIXYLIX 60ML , INJECTION
PAN 40MG , OTOGESIC EAR DROPS 10ML , OTRIVIN NASAL
DROPS 10 ML , MOXIFLOXACIN EYE DFROP 5ML , OFLOX
EYE/EAR DROPS 5ML , WAXOLVE EAR DROPS 10ML , ZYTEE
LOTION 10ML , KARVOL PLUS CAPSULES , CALADRYL
LOTION 60ML , INJECTION HYDROCORT , INJECTION
CYCLOPAM 2ML , TABLET THYROX 25MCG , TABLET THYROX
50MCG , TABLET TELMA 40MG , TAB SINAREST ,
SUSPENSION CREMAFFIN PLUS 225 ML , DIGENE ANTIGAS
GEL 200ML , SYRUP GRILINCTUS 100ML</t>
        </is>
      </c>
      <c r="K124" s="5" t="inlineStr">
        <is>
          <t>["560063,FTR HQ (SPL OPS) BSF", "560063,FTR HQ BSF (SPL OPS)\nODISHA (BANGALORE)"]</t>
        </is>
      </c>
      <c r="L124" s="5" t="inlineStr">
        <is>
          <t>No</t>
        </is>
      </c>
      <c r="M124" s="5" t="inlineStr">
        <is>
          <t>MINISTRY OF HOME AFFAIRS</t>
        </is>
      </c>
      <c r="N124" s="5" t="inlineStr">
        <is>
          <t>CENTRAL ARMED POLICE FORCES</t>
        </is>
      </c>
      <c r="O124" s="5" t="inlineStr">
        <is>
          <t>NA</t>
        </is>
      </c>
      <c r="P124" s="5" t="inlineStr"/>
      <c r="Q124" s="5" t="inlineStr">
        <is>
          <t>BORDER SECURITY FORCE (BSF)</t>
        </is>
      </c>
      <c r="R124" s="5" t="inlineStr"/>
      <c r="S124" s="5" t="inlineStr"/>
      <c r="T124" s="5" t="inlineStr">
        <is>
          <t>87320</t>
        </is>
      </c>
    </row>
    <row r="125">
      <c r="A125" s="5" t="inlineStr">
        <is>
          <t>GEM/2025/B/6495094</t>
        </is>
      </c>
      <c r="B125" s="5" t="inlineStr">
        <is>
          <t>Tyre size 1400 by 25 20PLY Rear with tube , Tyre size
12point 5 by 80 12PLY Front with tube , Tyre size 110by 80
15 Rear radial Tubeless , Tyre size 90 by 90 17 Front radial
Tubeless , Tyre size 110 by 80 17 Rear radial Tubeless</t>
        </is>
      </c>
      <c r="C125" s="5" t="n">
        <v>7</v>
      </c>
      <c r="D125" s="6" t="n">
        <v>45863</v>
      </c>
      <c r="E125" s="6" t="n">
        <v>45885</v>
      </c>
      <c r="F125" s="5" t="inlineStr">
        <is>
          <t>12:00 PM</t>
        </is>
      </c>
      <c r="G125" s="5">
        <f>IF((INDIRECT("E"&amp;ROW())+INDIRECT("F"&amp;ROW()))-NOW() &lt;= 0, "CLOSED", INT((INDIRECT("E"&amp;ROW())+INDIRECT("F"&amp;ROW()))-NOW()) &amp; " days")</f>
        <v/>
      </c>
      <c r="H125" s="5" t="inlineStr"/>
      <c r="I125" s="5" t="inlineStr"/>
      <c r="J125" s="5" t="inlineStr">
        <is>
          <t>Tyre size 1400 by 25 20PLY Rear with tube , Tyre size
12point 5 by 80 12PLY Front with tube , Tyre size 110by 80
15 Rear radial Tubeless , Tyre size 90 by 90 17 Front radial
Tubeless , Tyre size 110 by 80 17 Rear radial Tubeless</t>
        </is>
      </c>
      <c r="K125" s="5" t="inlineStr">
        <is>
          <t>["185153,Sector HQ BSF\nSUNDERBANI,C/O, 56 APO,\nSunderbani, Distt. Rajouri PIN\nCODE 185153 JAMMU AND\nKASHMIR"]</t>
        </is>
      </c>
      <c r="L125" s="5" t="inlineStr">
        <is>
          <t>No</t>
        </is>
      </c>
      <c r="M125" s="5" t="inlineStr">
        <is>
          <t>MINISTRY OF HOME AFFAIRS</t>
        </is>
      </c>
      <c r="N125" s="5" t="inlineStr">
        <is>
          <t>CENTRAL ARMED POLICE FORCES</t>
        </is>
      </c>
      <c r="O125" s="5" t="inlineStr">
        <is>
          <t>NA</t>
        </is>
      </c>
      <c r="P125" s="5" t="inlineStr"/>
      <c r="Q125" s="5" t="inlineStr">
        <is>
          <t>BORDER SECURITY FORCE (BSF)</t>
        </is>
      </c>
      <c r="R125" s="5" t="inlineStr"/>
      <c r="S125" s="5" t="inlineStr"/>
      <c r="T125" s="5" t="inlineStr"/>
    </row>
    <row r="126">
      <c r="A126" s="5" t="inlineStr">
        <is>
          <t>GEM/2025/B/6467429</t>
        </is>
      </c>
      <c r="B126" s="5" t="inlineStr">
        <is>
          <t>PISTOL 9 MM X 19 MM WITH ACCESSORIES</t>
        </is>
      </c>
      <c r="C126" s="5" t="n">
        <v>5368</v>
      </c>
      <c r="D126" s="6" t="n">
        <v>45863</v>
      </c>
      <c r="E126" s="6" t="n">
        <v>45885</v>
      </c>
      <c r="F126" s="5" t="inlineStr">
        <is>
          <t>5:00 PM</t>
        </is>
      </c>
      <c r="G126" s="5">
        <f>IF((INDIRECT("E"&amp;ROW())+INDIRECT("F"&amp;ROW()))-NOW() &lt;= 0, "CLOSED", INT((INDIRECT("E"&amp;ROW())+INDIRECT("F"&amp;ROW()))-NOW()) &amp; " days")</f>
        <v/>
      </c>
      <c r="H126" s="5" t="n">
        <v>8050000</v>
      </c>
      <c r="I126" s="5" t="n">
        <v>402500000</v>
      </c>
      <c r="J126" s="5" t="inlineStr">
        <is>
          <t>PISTOL 9 MM X 19 MM WITH ACCESSORIES</t>
        </is>
      </c>
      <c r="K126" s="5" t="inlineStr">
        <is>
          <t>["462003,COMMANDANT,CENTRA\nL STORAGE DEPOT AND\nWORKSHOP(CSD &amp; W),SSB,PO-\nC.T.T. NAGAR,BHADBHADA\nROAD,BHOPAL,MP-462003"]</t>
        </is>
      </c>
      <c r="L126" s="5" t="inlineStr">
        <is>
          <t>No</t>
        </is>
      </c>
      <c r="M126" s="5" t="inlineStr">
        <is>
          <t>MINISTRY OF HOME AFFAIRS</t>
        </is>
      </c>
      <c r="N126" s="5" t="inlineStr">
        <is>
          <t>CENTRAL ARMED POLICE FORCES</t>
        </is>
      </c>
      <c r="O126" s="5" t="inlineStr">
        <is>
          <t>NA</t>
        </is>
      </c>
      <c r="P126" s="5" t="inlineStr"/>
      <c r="Q126" s="5" t="inlineStr">
        <is>
          <t>BORDER SECURITY FORCE (BSF)</t>
        </is>
      </c>
      <c r="R126" s="5" t="inlineStr"/>
      <c r="S126" s="5" t="inlineStr"/>
      <c r="T126" s="5" t="inlineStr">
        <is>
          <t>40.2 Cr</t>
        </is>
      </c>
    </row>
    <row r="127">
      <c r="A127" s="5" t="inlineStr">
        <is>
          <t>GEM/2025/B/6497586</t>
        </is>
      </c>
      <c r="B127" s="5" t="inlineStr">
        <is>
          <t>TAB HISTAFREE 120 MG , SYP ALKACIP 100 ML , TAB
IBUGESIC TH 4 , TAB NEUROBION FORTE , SYP PARACIP 250
MG , PIONEW 500 ML , BETAKIND GARGLE 50 ML , OINT T
BACT 2 PERCENT , POWDER NEBASULF 10 GM , INJ PAUSE 2
ML , CRUZINE ECG GEL , SYP AZEEMAX 200 MG 15 ML , TAB
OFLOTAS OZ , TAB CALPOL 650 MG , TAB CALPOL 500 MG ,
TAB SPASMONIL , TAB AZIKEM 500 MG , SYP NO COLD , SYP
CYCLOPAM , TAB NIFTAS 50 MG , TAB LIPVAS 20 MG , TAB
URSOLID 300 MG , TAB DEXONA , INJ SUSTEN 100 MG ,
PAPER TAPE 2 POINT 5 CM INTO 5 MTR , DYNAPALST
ADHESIVE TAPE 8 CM INTO 1 MTR , TAB LUPIKIND F ,
DETTOL SANITIZER 52 ML , COTTON 500 GM , CAP
BECOSULE , TAB TELMA 40 MG , TAB DICLOMOL SP 10 MG</t>
        </is>
      </c>
      <c r="C127" s="5" t="n">
        <v>10900</v>
      </c>
      <c r="D127" s="6" t="n">
        <v>45863</v>
      </c>
      <c r="E127" s="6" t="n">
        <v>45885</v>
      </c>
      <c r="F127" s="5" t="inlineStr">
        <is>
          <t>5:00 PM</t>
        </is>
      </c>
      <c r="G127" s="5">
        <f>IF((INDIRECT("E"&amp;ROW())+INDIRECT("F"&amp;ROW()))-NOW() &lt;= 0, "CLOSED", INT((INDIRECT("E"&amp;ROW())+INDIRECT("F"&amp;ROW()))-NOW()) &amp; " days")</f>
        <v/>
      </c>
      <c r="H127" s="5" t="inlineStr"/>
      <c r="I127" s="5" t="inlineStr"/>
      <c r="J127" s="5" t="inlineStr">
        <is>
          <t>TAB HISTAFREE 120 MG , SYP ALKACIP 100 ML , TAB
IBUGESIC TH 4 , TAB NEUROBION FORTE , SYP PARACIP 250
MG , PIONEW 500 ML , BETAKIND GARGLE 50 ML , OINT T
BACT 2 PERCENT , POWDER NEBASULF 10 GM , INJ PAUSE 2
ML , CRUZINE ECG GEL , SYP AZEEMAX 200 MG 15 ML , TAB
OFLOTAS OZ , TAB CALPOL 650 MG , TAB CALPOL 500 MG ,
TAB SPASMONIL , TAB AZIKEM 500 MG , SYP NO COLD , SYP
CYCLOPAM , TAB NIFTAS 50 MG , TAB LIPVAS 20 MG , TAB
URSOLID 300 MG , TAB DEXONA , INJ SUSTEN 100 MG ,
PAPER TAPE 2 POINT 5 CM INTO 5 MTR , DYNAPALST
ADHESIVE TAPE 8 CM INTO 1 MTR , TAB LUPIKIND F ,
DETTOL SANITIZER 52 ML , COTTON 500 GM , CAP
BECOSULE , TAB TELMA 40 MG , TAB DICLOMOL SP 10 MG</t>
        </is>
      </c>
      <c r="K127" s="5" t="inlineStr">
        <is>
          <t>["741101,saratpally,Krishnanaga\nr"]</t>
        </is>
      </c>
      <c r="L127" s="5" t="inlineStr">
        <is>
          <t>Yes</t>
        </is>
      </c>
      <c r="M127" s="5" t="inlineStr">
        <is>
          <t>MINISTRY OF HOME AFFAIRS</t>
        </is>
      </c>
      <c r="N127" s="5" t="inlineStr">
        <is>
          <t>CENTRAL ARMED POLICE FORCES</t>
        </is>
      </c>
      <c r="O127" s="5" t="inlineStr">
        <is>
          <t>NA</t>
        </is>
      </c>
      <c r="P127" s="5" t="inlineStr"/>
      <c r="Q127" s="5" t="inlineStr">
        <is>
          <t>BORDER SECURITY FORCE (BSF)</t>
        </is>
      </c>
      <c r="R127" s="5" t="inlineStr"/>
      <c r="S127" s="5" t="inlineStr"/>
      <c r="T127" s="5" t="inlineStr"/>
    </row>
    <row r="128">
      <c r="A128" s="5" t="inlineStr">
        <is>
          <t>GEM/2025/B/6483907</t>
        </is>
      </c>
      <c r="B128" s="5" t="inlineStr">
        <is>
          <t>Lead Acid starter Batteries (Q3)</t>
        </is>
      </c>
      <c r="C128" s="5" t="n">
        <v>10</v>
      </c>
      <c r="D128" s="6" t="n">
        <v>45863</v>
      </c>
      <c r="E128" s="6" t="n">
        <v>45873</v>
      </c>
      <c r="F128" s="5" t="inlineStr">
        <is>
          <t>12:00 PM</t>
        </is>
      </c>
      <c r="G128" s="5">
        <f>IF((INDIRECT("E"&amp;ROW())+INDIRECT("F"&amp;ROW()))-NOW() &lt;= 0, "CLOSED", INT((INDIRECT("E"&amp;ROW())+INDIRECT("F"&amp;ROW()))-NOW()) &amp; " days")</f>
        <v/>
      </c>
      <c r="H128" s="5" t="inlineStr"/>
      <c r="I128" s="5" t="inlineStr"/>
      <c r="J128" s="5" t="inlineStr">
        <is>
          <t>Lead Acid starter Batteries (Q3)</t>
        </is>
      </c>
      <c r="K128" s="5" t="inlineStr">
        <is>
          <t>["152116,55 BN BSF, Azimgarh,\nHanumangarh Road, Abohar,\nPunjab-152116"]</t>
        </is>
      </c>
      <c r="L128" s="5" t="inlineStr">
        <is>
          <t>No</t>
        </is>
      </c>
      <c r="M128" s="5" t="inlineStr">
        <is>
          <t>MINISTRY OF HOME AFFAIRS</t>
        </is>
      </c>
      <c r="N128" s="5" t="inlineStr">
        <is>
          <t>CENTRAL ARMED POLICE FORCES</t>
        </is>
      </c>
      <c r="O128" s="5" t="inlineStr">
        <is>
          <t>NA</t>
        </is>
      </c>
      <c r="P128" s="5" t="inlineStr"/>
      <c r="Q128" s="5" t="inlineStr">
        <is>
          <t>BORDER SECURITY FORCE (BSF)</t>
        </is>
      </c>
      <c r="R128" s="5" t="inlineStr"/>
      <c r="S128" s="5" t="inlineStr"/>
      <c r="T128" s="5" t="inlineStr"/>
    </row>
    <row r="129">
      <c r="A129" s="5" t="inlineStr">
        <is>
          <t>GEM/2025/B/6401164</t>
        </is>
      </c>
      <c r="B129" s="5" t="inlineStr">
        <is>
          <t>Highly Flexible Hose pipe</t>
        </is>
      </c>
      <c r="C129" s="5" t="n">
        <v>2</v>
      </c>
      <c r="D129" s="6" t="n">
        <v>45846</v>
      </c>
      <c r="E129" s="6" t="n">
        <v>45875</v>
      </c>
      <c r="F129" s="5" t="inlineStr">
        <is>
          <t>8:00 PM</t>
        </is>
      </c>
      <c r="G129" s="5">
        <f>IF((INDIRECT("E"&amp;ROW())+INDIRECT("F"&amp;ROW()))-NOW() &lt;= 0, "CLOSED", INT((INDIRECT("E"&amp;ROW())+INDIRECT("F"&amp;ROW()))-NOW()) &amp; " days")</f>
        <v/>
      </c>
      <c r="H129" s="5" t="inlineStr"/>
      <c r="I129" s="5" t="inlineStr"/>
      <c r="J129" s="5" t="inlineStr">
        <is>
          <t>Highly Flexible Hose pipe</t>
        </is>
      </c>
      <c r="K129" s="5" t="inlineStr">
        <is>
          <t>["783331,WATER WING BSFDHUBRI ,WARD NO-4,CHOWRANGI MORE,PO-GAURIPUR,DISTT-DHUBRI-ASSSAM-783331"]</t>
        </is>
      </c>
      <c r="L129" s="5" t="inlineStr">
        <is>
          <t>No</t>
        </is>
      </c>
      <c r="M129" s="5" t="inlineStr">
        <is>
          <t>MINISTRY OF HOME AFFAIRS</t>
        </is>
      </c>
      <c r="N129" s="5" t="inlineStr">
        <is>
          <t>CENTRAL ARMED POLICE FORCES</t>
        </is>
      </c>
      <c r="O129" s="5" t="inlineStr">
        <is>
          <t>NA</t>
        </is>
      </c>
      <c r="P129" s="5" t="inlineStr"/>
      <c r="Q129" s="5" t="inlineStr">
        <is>
          <t>BORDER SECURITY FORCE (BSF)</t>
        </is>
      </c>
      <c r="R129" s="5" t="inlineStr">
        <is>
          <t>ASSAM</t>
        </is>
      </c>
      <c r="S129" s="5" t="inlineStr">
        <is>
          <t>3.00</t>
        </is>
      </c>
      <c r="T129" s="5" t="inlineStr"/>
    </row>
    <row r="130">
      <c r="A130" s="5" t="inlineStr">
        <is>
          <t>GEM/2025/B/6482865</t>
        </is>
      </c>
      <c r="B130" s="5" t="inlineStr">
        <is>
          <t>BILIRUBIN 240 ML , REAGENT SGPT 120 ML , REAGENTSGOT 120 ML , ALKALINE PHOSP 36 ML , TOTAL PROTEIN250 ML , TRIGLYCERIDE 100 ML , UREA 96 ML , CREATININE240 ML , URIC ACID 100 ML , CHOLESTROL 100 ML ,DRABKIN SOLUTION , ALBUMIN 250 ML , URINE CONTAINER, GLUCOSTRIP ACCUCHECK ACTIVE , MICROTIP 10 100MICROLTR , MICROTIP 100 1000 MICROLTR , EDTATESTTUBE , PLAIN TESTTUBE , PREGNANCY KIT , TABECOSPRIN 7GMG , TAB CETRIZINE PCM PHENALAPRINE , TABVITAMIN C , TAB ACECLO PCM SERRATIOPEPTIDASE , TABISOSORBIDE DINITRATE , TAB MONTELUKASTLEVOCETRIZINE , INJ ONDENSTERONE , CALCIUM SACHET ,DICLOFENAC SPRAY 40 GM , SANITIZER 100 ML , INJPANTAPRAZOLE , SYRUP DISODIUM HYDROGENCITRATE ,TAB DICYCLOMIN PCM , TAB ONDENSTERON 4MG , INJDEXAMETHASONE , LIQUID PARAFIN 100 ML</t>
        </is>
      </c>
      <c r="C130" s="5" t="n">
        <v>19820</v>
      </c>
      <c r="D130" s="6" t="n">
        <v>45860</v>
      </c>
      <c r="E130" s="6" t="n">
        <v>45881</v>
      </c>
      <c r="F130" s="5" t="inlineStr">
        <is>
          <t>6:00 PM</t>
        </is>
      </c>
      <c r="G130" s="5">
        <f>IF((INDIRECT("E"&amp;ROW())+INDIRECT("F"&amp;ROW()))-NOW() &lt;= 0, "CLOSED", INT((INDIRECT("E"&amp;ROW())+INDIRECT("F"&amp;ROW()))-NOW()) &amp; " days")</f>
        <v/>
      </c>
      <c r="H130" s="5" t="inlineStr"/>
      <c r="I130" s="5" t="n">
        <v>500000</v>
      </c>
      <c r="J130" s="5" t="inlineStr">
        <is>
          <t>BILIRUBIN 240 ML , REAGENT SGPT 120 ML , REAGENTSGOT 120 ML , ALKALINE PHOSP 36 ML , TOTAL PROTEIN250 ML , TRIGLYCERIDE 100 ML , UREA 96 ML , CREATININE240 ML , URIC ACID 100 ML , CHOLESTROL 100 ML ,DRABKIN SOLUTION , ALBUMIN 250 ML , URINE CONTAINER, GLUCOSTRIP ACCUCHECK ACTIVE , MICROTIP 10 100MICROLTR , MICROTIP 100 1000 MICROLTR , EDTATESTTUBE , PLAIN TESTTUBE , PREGNANCY KIT , TABECOSPRIN 7GMG , TAB CETRIZINE PCM PHENALAPRINE , TABVITAMIN C , TAB ACECLO PCM SERRATIOPEPTIDASE , TABISOSORBIDE DINITRATE , TAB MONTELUKASTLEVOCETRIZINE , INJ ONDENSTERONE , CALCIUM SACHET ,DICLOFENAC SPRAY 40 GM , SANITIZER 100 ML , INJPANTAPRAZOLE , SYRUP DISODIUM HYDROGENCITRATE ,TAB DICYCLOMIN PCM , TAB ONDENSTERON 4MG , INJDEXAMETHASONE , LIQUID PARAFIN 100 ML</t>
        </is>
      </c>
      <c r="K130" s="5" t="inlineStr">
        <is>
          <t>["736179,162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t>
        </is>
      </c>
      <c r="L130" s="5" t="inlineStr">
        <is>
          <t>No</t>
        </is>
      </c>
      <c r="M130" s="5" t="inlineStr">
        <is>
          <t>MINISTRY OF HOME AFFAIRS</t>
        </is>
      </c>
      <c r="N130" s="5" t="inlineStr">
        <is>
          <t>CENTRAL ARMED POLICE FORCES</t>
        </is>
      </c>
      <c r="O130" s="5" t="inlineStr">
        <is>
          <t>NA</t>
        </is>
      </c>
      <c r="P130" s="5" t="inlineStr"/>
      <c r="Q130" s="5" t="inlineStr">
        <is>
          <t>BORDER SECURITY FORCE (BSF)</t>
        </is>
      </c>
      <c r="R130" s="5" t="inlineStr"/>
      <c r="S130" s="5" t="inlineStr"/>
      <c r="T130" s="5" t="inlineStr">
        <is>
          <t>5.0 LPA</t>
        </is>
      </c>
    </row>
    <row r="131">
      <c r="A131" s="5" t="inlineStr">
        <is>
          <t>GEM/2025/B/6421815</t>
        </is>
      </c>
      <c r="B131" s="5" t="inlineStr">
        <is>
          <t>Battery Secondary Lead Acid MT Type (Defence) (Q2)</t>
        </is>
      </c>
      <c r="C131" s="5" t="n">
        <v>9</v>
      </c>
      <c r="D131" s="6" t="n">
        <v>45859</v>
      </c>
      <c r="E131" s="6" t="n">
        <v>45880</v>
      </c>
      <c r="F131" s="5" t="inlineStr">
        <is>
          <t>5:00 PM</t>
        </is>
      </c>
      <c r="G131" s="5">
        <f>IF((INDIRECT("E"&amp;ROW())+INDIRECT("F"&amp;ROW()))-NOW() &lt;= 0, "CLOSED", INT((INDIRECT("E"&amp;ROW())+INDIRECT("F"&amp;ROW()))-NOW()) &amp; " days")</f>
        <v/>
      </c>
      <c r="H131" s="5" t="inlineStr"/>
      <c r="I131" s="5" t="n">
        <v>135000</v>
      </c>
      <c r="J131" s="5" t="inlineStr">
        <is>
          <t>Battery Secondary Lead Acid MT Type (Defence) (Q2)</t>
        </is>
      </c>
      <c r="K131" s="5" t="inlineStr">
        <is>
          <t>["560063,FTR HQ (SPL OPS) BSF"]</t>
        </is>
      </c>
      <c r="L131" s="5" t="inlineStr">
        <is>
          <t>No</t>
        </is>
      </c>
      <c r="M131" s="5" t="inlineStr">
        <is>
          <t>MINISTRY OF HOME AFFAIRS</t>
        </is>
      </c>
      <c r="N131" s="5" t="inlineStr">
        <is>
          <t>CENTRAL ARMED POLICE FORCES</t>
        </is>
      </c>
      <c r="O131" s="5" t="inlineStr">
        <is>
          <t>NA</t>
        </is>
      </c>
      <c r="P131" s="5" t="inlineStr"/>
      <c r="Q131" s="5" t="inlineStr">
        <is>
          <t>BORDER SECURITY FORCE (BSF)</t>
        </is>
      </c>
      <c r="R131" s="5" t="inlineStr"/>
      <c r="S131" s="5" t="inlineStr"/>
      <c r="T131" s="5" t="inlineStr">
        <is>
          <t>1.4 LPA</t>
        </is>
      </c>
    </row>
    <row r="132">
      <c r="A132" s="5" t="inlineStr">
        <is>
          <t>GEM/2025/B/6479016</t>
        </is>
      </c>
      <c r="B132" s="5" t="inlineStr">
        <is>
          <t>Seat cover cloth 48 inch , Cotton dori , Thread roll white andgrey , Plywood 12mm 4feet x 3 feet , Rexine black , Rexinewhite , Rexine grey , Dendrite , Stapler pin , Nut and boltwith washer , Door spring , Door spring hook , U clip ,Needle 22 no , Velcrow , Green mat , Marking cloth , Foamone and half inch , Door curtain cloth for MG , Steering coverfor Maruti gypsy , Foot mat , Mud guard flap , Insulation ape, Plastic tape , Horn relay , Wiper blad , M S Angle35x35x5mm , Paint yellow , Paint white , Tarpin oil , M SSheet 14 SWG , Angle grinder 4inch , Paint green , Paintblack , Plastic putty , Putti pati , Thinner , emery paper ,Primer half litre pack</t>
        </is>
      </c>
      <c r="C132" s="5" t="n">
        <v>2709</v>
      </c>
      <c r="D132" s="6" t="n">
        <v>45859</v>
      </c>
      <c r="E132" s="6" t="n">
        <v>45880</v>
      </c>
      <c r="F132" s="5" t="inlineStr">
        <is>
          <t>8:00 PM</t>
        </is>
      </c>
      <c r="G132" s="5">
        <f>IF((INDIRECT("E"&amp;ROW())+INDIRECT("F"&amp;ROW()))-NOW() &lt;= 0, "CLOSED", INT((INDIRECT("E"&amp;ROW())+INDIRECT("F"&amp;ROW()))-NOW()) &amp; " days")</f>
        <v/>
      </c>
      <c r="H132" s="5" t="inlineStr"/>
      <c r="I132" s="5" t="inlineStr"/>
      <c r="J132" s="5" t="inlineStr">
        <is>
          <t>Seat cover cloth 48 inch , Cotton dori , Thread roll white andgrey , Plywood 12mm 4feet x 3 feet , Rexine black , Rexinewhite , Rexine grey , Dendrite , Stapler pin , Nut and boltwith washer , Door spring , Door spring hook , U clip ,Needle 22 no , Velcrow , Green mat , Marking cloth , Foamone and half inch , Door curtain cloth for MG , Steering coverfor Maruti gypsy , Foot mat , Mud guard flap , Insulation ape, Plastic tape , Horn relay , Wiper blad , M S Angle35x35x5mm , Paint yellow , Paint white , Tarpin oil , M SSheet 14 SWG , Angle grinder 4inch , Paint green , Paintblack , Plastic putty , Putti pati , Thinner , emery paper ,Primer half litre pack</t>
        </is>
      </c>
      <c r="K132" s="5" t="inlineStr">
        <is>
          <t>["344001,SHQ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t>
        </is>
      </c>
      <c r="L132" s="5" t="inlineStr">
        <is>
          <t>No</t>
        </is>
      </c>
      <c r="M132" s="5" t="inlineStr">
        <is>
          <t>MINISTRY OF HOME AFFAIRS</t>
        </is>
      </c>
      <c r="N132" s="5" t="inlineStr">
        <is>
          <t>CENTRAL ARMED POLICE FORCES</t>
        </is>
      </c>
      <c r="O132" s="5" t="inlineStr">
        <is>
          <t>NA</t>
        </is>
      </c>
      <c r="P132" s="5" t="inlineStr"/>
      <c r="Q132" s="5" t="inlineStr">
        <is>
          <t>BORDER SECURITY FORCE (BSF)</t>
        </is>
      </c>
      <c r="R132" s="5" t="inlineStr"/>
      <c r="S132" s="5" t="inlineStr"/>
      <c r="T132" s="5" t="inlineStr"/>
    </row>
    <row r="133">
      <c r="A133" s="5" t="inlineStr">
        <is>
          <t>GEM/2025/B/6499270</t>
        </is>
      </c>
      <c r="B133" s="5" t="inlineStr">
        <is>
          <t>FIRED CASE COLLECTOR</t>
        </is>
      </c>
      <c r="C133" s="5" t="n">
        <v>24</v>
      </c>
      <c r="D133" s="6" t="n">
        <v>45864</v>
      </c>
      <c r="E133" s="6" t="n">
        <v>45885</v>
      </c>
      <c r="F133" s="5" t="inlineStr">
        <is>
          <t>11:00 AM</t>
        </is>
      </c>
      <c r="G133" s="5">
        <f>IF((INDIRECT("E"&amp;ROW())+INDIRECT("F"&amp;ROW()))-NOW() &lt;= 0, "CLOSED", INT((INDIRECT("E"&amp;ROW())+INDIRECT("F"&amp;ROW()))-NOW()) &amp; " days")</f>
        <v/>
      </c>
      <c r="H133" s="5" t="inlineStr"/>
      <c r="I133" s="5" t="inlineStr"/>
      <c r="J133" s="5" t="inlineStr">
        <is>
          <t>FIRED CASE COLLECTOR</t>
        </is>
      </c>
      <c r="K133" s="5" t="inlineStr">
        <is>
          <t>["193221,HQ 26 BN BSF ,HANDWARA ,NEAR SP OFFICEKUPWARA , J&amp;K"]</t>
        </is>
      </c>
      <c r="L133" s="5" t="inlineStr">
        <is>
          <t>No</t>
        </is>
      </c>
      <c r="M133" s="5" t="inlineStr">
        <is>
          <t>MINISTRY OF HOME AFFAIRS</t>
        </is>
      </c>
      <c r="N133" s="5" t="inlineStr">
        <is>
          <t>CENTRAL ARMED POLICE FORCES</t>
        </is>
      </c>
      <c r="O133" s="5" t="inlineStr">
        <is>
          <t>NA</t>
        </is>
      </c>
      <c r="P133" s="5" t="inlineStr"/>
      <c r="Q133" s="5" t="inlineStr">
        <is>
          <t>BORDER SECURITY FORCE (BSF)</t>
        </is>
      </c>
      <c r="R133" s="5" t="inlineStr"/>
      <c r="S133" s="5" t="inlineStr"/>
      <c r="T133" s="5" t="inlineStr"/>
    </row>
    <row r="134">
      <c r="A134" s="5" t="inlineStr">
        <is>
          <t>GEM/2025/B/6501664</t>
        </is>
      </c>
      <c r="B134" s="5" t="inlineStr">
        <is>
          <t>TAB DROTIN , TAB DULCOFLEX , TAB FLEXON MR , TABAVOMINE , TAB ALPRAX0.5MG , TAB NEUROBION FORTE ,CAP BECOSULE , CAP ARISTOZYME , CAP DOXY 100LB , INJPANTOP , ECG JELLY , INF NS IV 500ML , OINT OMNIGEL 20G</t>
        </is>
      </c>
      <c r="C134" s="5" t="n">
        <v>8200</v>
      </c>
      <c r="D134" s="6" t="n">
        <v>45865</v>
      </c>
      <c r="E134" s="6" t="n">
        <v>45887</v>
      </c>
      <c r="F134" s="5" t="inlineStr">
        <is>
          <t>11:00 AM</t>
        </is>
      </c>
      <c r="G134" s="5">
        <f>IF((INDIRECT("E"&amp;ROW())+INDIRECT("F"&amp;ROW()))-NOW() &lt;= 0, "CLOSED", INT((INDIRECT("E"&amp;ROW())+INDIRECT("F"&amp;ROW()))-NOW()) &amp; " days")</f>
        <v/>
      </c>
      <c r="H134" s="5" t="inlineStr"/>
      <c r="I134" s="5" t="inlineStr"/>
      <c r="J134" s="5" t="inlineStr">
        <is>
          <t>TAB DROTIN , TAB DULCOFLEX , TAB FLEXON MR , TABAVOMINE , TAB ALPRAX0.5MG , TAB NEUROBION FORTE ,CAP BECOSULE , CAP ARISTOZYME , CAP DOXY 100LB , INJPANTOP , ECG JELLY , INF NS IV 500ML , OINT OMNIGEL 20G</t>
        </is>
      </c>
      <c r="K134" s="5" t="inlineStr">
        <is>
          <t>["185101,THQ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t>
        </is>
      </c>
      <c r="L134" s="5" t="inlineStr">
        <is>
          <t>No</t>
        </is>
      </c>
      <c r="M134" s="5" t="inlineStr">
        <is>
          <t>MINISTRY OF HOME AFFAIRS</t>
        </is>
      </c>
      <c r="N134" s="5" t="inlineStr">
        <is>
          <t>CENTRAL ARMED POLICE FORCES</t>
        </is>
      </c>
      <c r="O134" s="5" t="inlineStr">
        <is>
          <t>NA</t>
        </is>
      </c>
      <c r="P134" s="5" t="inlineStr"/>
      <c r="Q134" s="5" t="inlineStr">
        <is>
          <t>BORDER SECURITY FORCE (BSF)</t>
        </is>
      </c>
      <c r="R134" s="5" t="inlineStr"/>
      <c r="S134" s="5" t="inlineStr"/>
      <c r="T134" s="5" t="inlineStr"/>
    </row>
    <row r="135">
      <c r="A135" s="5" t="inlineStr">
        <is>
          <t>GEM/2025/B/6501712</t>
        </is>
      </c>
      <c r="B135" s="5" t="inlineStr">
        <is>
          <t>Molded Case Circuit Breakers (MCCB) as per IS / IEC 60947(Q3)</t>
        </is>
      </c>
      <c r="C135" s="5" t="n">
        <v>5</v>
      </c>
      <c r="D135" s="6" t="n">
        <v>45865</v>
      </c>
      <c r="E135" s="6" t="n">
        <v>45875</v>
      </c>
      <c r="F135" s="5" t="inlineStr">
        <is>
          <t>12:00 PM</t>
        </is>
      </c>
      <c r="G135" s="5">
        <f>IF((INDIRECT("E"&amp;ROW())+INDIRECT("F"&amp;ROW()))-NOW() &lt;= 0, "CLOSED", INT((INDIRECT("E"&amp;ROW())+INDIRECT("F"&amp;ROW()))-NOW()) &amp; " days")</f>
        <v/>
      </c>
      <c r="H135" s="5" t="inlineStr"/>
      <c r="I135" s="5" t="inlineStr"/>
      <c r="J135" s="5" t="inlineStr">
        <is>
          <t>Molded Case Circuit Breakers (MCCB) as per IS / IEC 60947(Q3)</t>
        </is>
      </c>
      <c r="K135" s="5" t="inlineStr">
        <is>
          <t>["795002,SHQ BSF CI(OPS)MANIPUR", "795002,SHQ BSF CI(OPS)MANIPUR", "795002,SHQ BSF CI(OPS)MANIPUR"]</t>
        </is>
      </c>
      <c r="L135" s="5" t="inlineStr">
        <is>
          <t>No</t>
        </is>
      </c>
      <c r="M135" s="5" t="inlineStr">
        <is>
          <t>MINISTRY OF HOME AFFAIRS</t>
        </is>
      </c>
      <c r="N135" s="5" t="inlineStr">
        <is>
          <t>CENTRAL ARMED POLICE FORCES</t>
        </is>
      </c>
      <c r="O135" s="5" t="inlineStr">
        <is>
          <t>NA</t>
        </is>
      </c>
      <c r="P135" s="5" t="inlineStr"/>
      <c r="Q135" s="5" t="inlineStr">
        <is>
          <t>BORDER SECURITY FORCE (BSF)</t>
        </is>
      </c>
      <c r="R135" s="5" t="inlineStr">
        <is>
          <t>MANIPUR</t>
        </is>
      </c>
      <c r="S135" s="5" t="inlineStr"/>
      <c r="T135" s="5" t="inlineStr"/>
    </row>
    <row r="136">
      <c r="A136" s="5" t="inlineStr">
        <is>
          <t>GEM/2025/B/6502232</t>
        </is>
      </c>
      <c r="B136" s="5" t="inlineStr">
        <is>
          <t>swamys latest book , Childrens education assistanceswamys latest book , GFR 2017 incorporating compendiumof rules on advance swamys latest book , Delegation offinancial power rules swamys latest book , House buildingadvance rules swamys latest book , Central Treasury rulesVol-I swamys latest book , CCS Temporery service ruleswamys latest book , Central administrative Tribunal Actrules and orders swamys latest book , Advance to centralgovt staff swamys latest book , Central Govt accountReceipt and payment rules swamys latest book , Seniorityand promotion in central Govt service swamys latest book ,Reservation and concession for SCs and STS OBC mandalcommission swamys latest book , Confidential reportsswamys latest book , Updating of pre-2016 pensionsswamys latest book , New pension scheme Suppliment to C62 and Second supplement to C 62 swamys latest book ,Allotment and licence fee of Govt residence swamys latestbook , CCS Revised Pay rules 2016 Bilingual swamys latestbook , Revision of pre 2016 pension with ready reconerswamys latest book , Government order on 7th central paycommission report swamys latest book , Right toinformation Act Rules Orders and Guides swamys latestbook , Post office life insurance rules swamys latest book ,Manual for procurement of goods swamys latest book ,Manual for procurement of consultancy other rules swamyslatest book , Scheduled of financial powers delegated toHoCs and HoDs in department of posts swamys latest book ,Government accounting rules 1990 annual compendium oforders on service matters swamys latest book , Kendriy civilsewa pension niymawali Pensions rules in hindi swamyslatest book , Kendriy civil sewa vargikaran niyantran aur apilniyamawali ka sankalan in hindi swamys latest book , chuttiyatra riyayat niymo ka sankalan in hindi swamys latest book, samanya vittiy niyamavali 2017 swamys latest book ,suchna ka adhikar adhiniyam , niyamawali, apil aurmargdarshika ka sankalan in hindi swamys latest book ,karyalaya paddhati niyam pustika in hindi swamys latestbook , Complet manual on establishment and administrationswamys latest book , Manual on office procedure with notesand instructions swamys latest book , Pensionerscompanion swamys latest book , Master manual for DDOsnad head of office part 1 Finance and accounts swamyslatest book , Master manual for DDOs nad head of officepart II Finance and accounts swamys latest book , Manualon e-office procedure Bilingual swamys latest book ,Interpretation on service rules Vol VI swamys latest book ,Personal service record swamys latest book , TA rule madeeasy swamys latest book , Pension rule made easy swamyslatest book , Leave rule made easy swamys latest book ,Pay rules made easy swamys latest book , Master guide toFR and SR and service rules swamys latest book , IncomeTax on salaries swamys latest book , Emotional IntelligenceBy Daniel Goleman , Law of attraction By Simon Gray , The8TH Habit from effectiveness to greatness By Stephen RCovey , Maturity The responsibility of being Oneshelf ByOsho , The little Big book of life edited By Natasha Fried andLena Tabori , Annh Brahma 1st 2nd 3rd and 4th part Bypujya param alay ji , The psychology of mans possibleevolution Todo kara bandi man ki By PD Ouspensky , TheGolden Road By William Dalrymple , Witness By SakshiMalik , The Deras By Penguin , The Marathas 1680 to 1818</t>
        </is>
      </c>
      <c r="C136" s="5" t="n">
        <v>130</v>
      </c>
      <c r="D136" s="6" t="n">
        <v>45865</v>
      </c>
      <c r="E136" s="6" t="n">
        <v>45887</v>
      </c>
      <c r="F136" s="5" t="inlineStr">
        <is>
          <t>8:00 PM</t>
        </is>
      </c>
      <c r="G136" s="5">
        <f>IF((INDIRECT("E"&amp;ROW())+INDIRECT("F"&amp;ROW()))-NOW() &lt;= 0, "CLOSED", INT((INDIRECT("E"&amp;ROW())+INDIRECT("F"&amp;ROW()))-NOW()) &amp; " days")</f>
        <v/>
      </c>
      <c r="H136" s="5" t="inlineStr"/>
      <c r="I136" s="5" t="n">
        <v>500000</v>
      </c>
      <c r="J136" s="5" t="inlineStr">
        <is>
          <t>swamys latest book , Childrens education assistanceswamys latest book , GFR 2017 incorporating compendiumof rules on advance swamys latest book , Delegation offinancial power rules swamys latest book , House buildingadvance rules swamys latest book , Central Treasury rulesVol-I swamys latest book , CCS Temporery service ruleswamys latest book , Central administrative Tribunal Actrules and orders swamys latest book , Advance to centralgovt staff swamys latest book , Central Govt accountReceipt and payment rules swamys latest book , Seniorityand promotion in central Govt service swamys latest book ,Reservation and concession for SCs and STS OBC mandalcommission swamys latest book , Confidential reportsswamys latest book , Updating of pre-2016 pensionsswamys latest book , New pension scheme Suppliment to C62 and Second supplement to C 62 swamys latest book ,Allotment and licence fee of Govt residence swamys latestbook , CCS Revised Pay rules 2016 Bilingual swamys latestbook , Revision of pre 2016 pension with ready reconerswamys latest book , Government order on 7th central paycommission report swamys latest book , Right toinformation Act Rules Orders and Guides swamys latestbook , Post office life insurance rules swamys latest book ,Manual for procurement of goods swamys latest book ,Manual for procurement of consultancy other rules swamyslatest book , Scheduled of financial powers delegated toHoCs and HoDs in department of posts swamys latest book ,Government accounting rules 1990 annual compendium oforders on service matters swamys latest book , Kendriy civilsewa pension niymawali Pensions rules in hindi swamyslatest book , Kendriy civil sewa vargikaran niyantran aur apilniyamawali ka sankalan in hindi swamys latest book , chuttiyatra riyayat niymo ka sankalan in hindi swamys latest book, samanya vittiy niyamavali 2017 swamys latest book ,suchna ka adhikar adhiniyam , niyamawali, apil aurmargdarshika ka sankalan in hindi swamys latest book ,karyalaya paddhati niyam pustika in hindi swamys latestbook , Complet manual on establishment and administrationswamys latest book , Manual on office procedure with notesand instructions swamys latest book , Pensionerscompanion swamys latest book , Master manual for DDOsnad head of office part 1 Finance and accounts swamyslatest book , Master manual for DDOs nad head of officepart II Finance and accounts swamys latest book , Manualon e-office procedure Bilingual swamys latest book ,Interpretation on service rules Vol VI swamys latest book ,Personal service record swamys latest book , TA rule madeeasy swamys latest book , Pension rule made easy swamyslatest book , Leave rule made easy swamys latest book ,Pay rules made easy swamys latest book , Master guide toFR and SR and service rules swamys latest book , IncomeTax on salaries swamys latest book , Emotional IntelligenceBy Daniel Goleman , Law of attraction By Simon Gray , The8TH Habit from effectiveness to greatness By Stephen RCovey , Maturity The responsibility of being Oneshelf ByOsho , The little Big book of life edited By Natasha Fried andLena Tabori , Annh Brahma 1st 2nd 3rd and 4th part Bypujya param alay ji , The psychology of mans possibleevolution Todo kara bandi man ki By PD Ouspensky , TheGolden Road By William Dalrymple , Witness By SakshiMalik , The Deras By Penguin , The Marathas 1680 to 1818</t>
        </is>
      </c>
      <c r="K136" s="5" t="inlineStr">
        <is>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is>
      </c>
      <c r="L136" s="5" t="inlineStr">
        <is>
          <t>No</t>
        </is>
      </c>
      <c r="M136" s="5" t="inlineStr">
        <is>
          <t>MINISTRY OF HOME AFFAIRS</t>
        </is>
      </c>
      <c r="N136" s="5" t="inlineStr">
        <is>
          <t>CENTRAL ARMED POLICE FORCES</t>
        </is>
      </c>
      <c r="O136" s="5" t="inlineStr">
        <is>
          <t>NA</t>
        </is>
      </c>
      <c r="P136" s="5" t="inlineStr"/>
      <c r="Q136" s="5" t="inlineStr">
        <is>
          <t>BORDER SECURITY FORCE (BSF)</t>
        </is>
      </c>
      <c r="R136" s="5" t="inlineStr"/>
      <c r="S136" s="5" t="inlineStr"/>
      <c r="T136" s="5" t="inlineStr">
        <is>
          <t>5.0 LPA</t>
        </is>
      </c>
    </row>
    <row r="137">
      <c r="A137" s="5" t="inlineStr">
        <is>
          <t>GEM/2025/B/6492428</t>
        </is>
      </c>
      <c r="B137" s="5" t="inlineStr">
        <is>
          <t>Gate valve 1 , Gate Valve 2 , GI Nipple 1 , GI Nipple 2 , GIUnion</t>
        </is>
      </c>
      <c r="C137" s="5" t="n">
        <v>16</v>
      </c>
      <c r="D137" s="6" t="n">
        <v>45862</v>
      </c>
      <c r="E137" s="6" t="n">
        <v>45883</v>
      </c>
      <c r="F137" s="5" t="inlineStr">
        <is>
          <t>6:00 PM</t>
        </is>
      </c>
      <c r="G137" s="5">
        <f>IF((INDIRECT("E"&amp;ROW())+INDIRECT("F"&amp;ROW()))-NOW() &lt;= 0, "CLOSED", INT((INDIRECT("E"&amp;ROW())+INDIRECT("F"&amp;ROW()))-NOW()) &amp; " days")</f>
        <v/>
      </c>
      <c r="H137" s="5" t="inlineStr"/>
      <c r="I137" s="5" t="inlineStr"/>
      <c r="J137" s="5" t="inlineStr">
        <is>
          <t>Gate valve 1 , Gate Valve 2 , GI Nipple 1 , GI Nipple 2 , GIUnion</t>
        </is>
      </c>
      <c r="K137" s="5" t="inlineStr">
        <is>
          <t>["462044,OFFICE OF THE DIGSECTOR HQrs BSF VILL -FATEHPUR DOBRA POST -RATIBAD PS - RATIBAD BHOPAL(MP) PIN - 462044", "462044,OFFICE OF THE DIGSECTOR HQrs BSF VILL -FATEHPUR DOBRA POST -RATIBAD PS - RATIBAD BHOPAL(MP) PIN - 462044", "462044,OFFICE OF THE DIGSECTOR HQrs BSF VILL -FATEHPUR DOBRA POST -RATIBAD PS - RATIBAD BHOPAL(MP) PIN - 462044", "462044,OFFICE OF THE DIGSECTOR HQrs BSF VILL -FATEHPUR DOBRA POST -RATIBAD PS - RATIBAD BHOPAL(MP) PIN - 462044"]</t>
        </is>
      </c>
      <c r="L137" s="5" t="inlineStr">
        <is>
          <t>No</t>
        </is>
      </c>
      <c r="M137" s="5" t="inlineStr">
        <is>
          <t>MINISTRY OF HOME AFFAIRS</t>
        </is>
      </c>
      <c r="N137" s="5" t="inlineStr">
        <is>
          <t>CENTRAL ARMED POLICE FORCES</t>
        </is>
      </c>
      <c r="O137" s="5" t="inlineStr">
        <is>
          <t>NA</t>
        </is>
      </c>
      <c r="P137" s="5" t="inlineStr"/>
      <c r="Q137" s="5" t="inlineStr">
        <is>
          <t>BORDER SECURITY FORCE (BSF)</t>
        </is>
      </c>
      <c r="R137" s="5" t="inlineStr"/>
      <c r="S137" s="5" t="inlineStr"/>
      <c r="T137" s="5" t="inlineStr"/>
    </row>
    <row r="138">
      <c r="A138" s="5" t="inlineStr">
        <is>
          <t>GEM/2025/B/6493224</t>
        </is>
      </c>
      <c r="B138" s="5" t="inlineStr">
        <is>
          <t>TRYPSIN CHYMOTRYPSIN , NEUROBION FORTE ,DICLOFENAC PROLONGED REAEASE , CETRIZINE 10MG ,ACICLOVIR 800 MG , AMLODIPINE ATENOLOL ,FEXOFENADINE HYDROCHLORIDE 120 MG , METROGYL 400MG , DEXAMETHASONE , PREGABALINE MECOBALAMIN ,URSODEXYCHOLIC ACID 300 MG , NORFLOXACINE 400 MG ,ONDANESTRON , ALPRAZOAM 05 MG , TAB RIFAXIMIN 400MG , CLIDINIUM BROMIDE CHLORDIAZEPOXIDE ANDDICYCLOMINE HCL , PANTAPRAZOLE DOMPERIDONE ,CIPROFLOXACINE , CARBOXYMETHYL CELLULOSE SODIUMEYE DROP IP 0 5 WV , PARADICHLOROBENZE BENZOCAICHORBUTOL TURPENTINE OIL , FRUSEMIDE 04ML ,PARACETAMOL 2 ML , INFUSION PARACETAMOL 100 ML ,PANTAPRAZOLE 40 MG , INFUSION MULTIVITIMINE 10 ML ,LIQ POVIDONE-IODINE SOLUTION 5 WV 500 ML ,TERBUTALINE SULPHA AND BROMHEXINE HYDRO SYP100ML , POVIDONE IODINE OINTMENT USP 10 W W 20GM ,KETONAZO NEOMYCI LODOCHLORHYDROXY TOLNAFTATECLOBETA PROPI 15GM , VIRGIN LINSEED OIL DICLOFENACDIETHYL METHYL SALICYL MENT GEL 50GM , MUPIROCIN15GM , POVIDONE IODINE GERMICIDE GARGLE 2 W V 50 ML, OXYMETAZOLINE HYDROCHLO NASAL SOLUCTION 10 ML ,ADRILINE 01MG , PROMETHAZINE HYDROCHLORIDE 02 ML ,AMIKACIN , DROTAVERINE HYDROCHLORDINE , MANITOL 20, DEXTROSE INJECTION 25 , DIAZEPAN 5MG , SODIUMBICARBONATE 25ML , CALCIUM GLUCINATE 10ML ,MECOBALAMINEPYRIDOXINE HYDROCHLORIDENICOTINAMIDE , PROBIOTIC SACHETS</t>
        </is>
      </c>
      <c r="C138" s="5" t="n">
        <v>7920</v>
      </c>
      <c r="D138" s="6" t="n">
        <v>45862</v>
      </c>
      <c r="E138" s="6" t="n">
        <v>45883</v>
      </c>
      <c r="F138" s="5" t="inlineStr">
        <is>
          <t>7:00 PM</t>
        </is>
      </c>
      <c r="G138" s="5">
        <f>IF((INDIRECT("E"&amp;ROW())+INDIRECT("F"&amp;ROW()))-NOW() &lt;= 0, "CLOSED", INT((INDIRECT("E"&amp;ROW())+INDIRECT("F"&amp;ROW()))-NOW()) &amp; " days")</f>
        <v/>
      </c>
      <c r="H138" s="5" t="inlineStr"/>
      <c r="I138" s="5" t="inlineStr"/>
      <c r="J138" s="5" t="inlineStr">
        <is>
          <t>TRYPSIN CHYMOTRYPSIN , NEUROBION FORTE ,DICLOFENAC PROLONGED REAEASE , CETRIZINE 10MG ,ACICLOVIR 800 MG , AMLODIPINE ATENOLOL ,FEXOFENADINE HYDROCHLORIDE 120 MG , METROGYL 400MG , DEXAMETHASONE , PREGABALINE MECOBALAMIN ,URSODEXYCHOLIC ACID 300 MG , NORFLOXACINE 400 MG ,ONDANESTRON , ALPRAZOAM 05 MG , TAB RIFAXIMIN 400MG , CLIDINIUM BROMIDE CHLORDIAZEPOXIDE ANDDICYCLOMINE HCL , PANTAPRAZOLE DOMPERIDONE ,CIPROFLOXACINE , CARBOXYMETHYL CELLULOSE SODIUMEYE DROP IP 0 5 WV , PARADICHLOROBENZE BENZOCAICHORBUTOL TURPENTINE OIL , FRUSEMIDE 04ML ,PARACETAMOL 2 ML , INFUSION PARACETAMOL 100 ML ,PANTAPRAZOLE 40 MG , INFUSION MULTIVITIMINE 10 ML ,LIQ POVIDONE-IODINE SOLUTION 5 WV 500 ML ,TERBUTALINE SULPHA AND BROMHEXINE HYDRO SYP100ML , POVIDONE IODINE OINTMENT USP 10 W W 20GM ,KETONAZO NEOMYCI LODOCHLORHYDROXY TOLNAFTATECLOBETA PROPI 15GM , VIRGIN LINSEED OIL DICLOFENACDIETHYL METHYL SALICYL MENT GEL 50GM , MUPIROCIN15GM , POVIDONE IODINE GERMICIDE GARGLE 2 W V 50 ML, OXYMETAZOLINE HYDROCHLO NASAL SOLUCTION 10 ML ,ADRILINE 01MG , PROMETHAZINE HYDROCHLORIDE 02 ML ,AMIKACIN , DROTAVERINE HYDROCHLORDINE , MANITOL 20, DEXTROSE INJECTION 25 , DIAZEPAN 5MG , SODIUMBICARBONATE 25ML , CALCIUM GLUCINATE 10ML ,MECOBALAMINEPYRIDOXINE HYDROCHLORIDENICOTINAMIDE , PROBIOTIC SACHETS</t>
        </is>
      </c>
      <c r="K138" s="5" t="inlineStr">
        <is>
          <t>["736156,COMMANDANT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t>
        </is>
      </c>
      <c r="L138" s="5" t="inlineStr">
        <is>
          <t>No</t>
        </is>
      </c>
      <c r="M138" s="5" t="inlineStr">
        <is>
          <t>MINISTRY OF HOME AFFAIRS</t>
        </is>
      </c>
      <c r="N138" s="5" t="inlineStr">
        <is>
          <t>CENTRAL ARMED POLICE FORCES</t>
        </is>
      </c>
      <c r="O138" s="5" t="inlineStr">
        <is>
          <t>NA</t>
        </is>
      </c>
      <c r="P138" s="5" t="inlineStr"/>
      <c r="Q138" s="5" t="inlineStr">
        <is>
          <t>BORDER SECURITY FORCE (BSF)</t>
        </is>
      </c>
      <c r="R138" s="5" t="inlineStr"/>
      <c r="S138" s="5" t="inlineStr"/>
      <c r="T138" s="5" t="inlineStr"/>
    </row>
    <row r="139">
      <c r="A139" s="5" t="inlineStr">
        <is>
          <t>GEM/2025/B/6499152</t>
        </is>
      </c>
      <c r="B139" s="5" t="inlineStr">
        <is>
          <t>Stitching and Tailoring Service - Cutting + Stitching +Tailoring; Others; Para Military</t>
        </is>
      </c>
      <c r="C139" s="5" t="inlineStr"/>
      <c r="D139" s="6" t="n">
        <v>45864</v>
      </c>
      <c r="E139" s="6" t="n">
        <v>45874</v>
      </c>
      <c r="F139" s="5" t="inlineStr">
        <is>
          <t>10:00 AM</t>
        </is>
      </c>
      <c r="G139" s="5">
        <f>IF((INDIRECT("E"&amp;ROW())+INDIRECT("F"&amp;ROW()))-NOW() &lt;= 0, "CLOSED", INT((INDIRECT("E"&amp;ROW())+INDIRECT("F"&amp;ROW()))-NOW()) &amp; " days")</f>
        <v/>
      </c>
      <c r="H139" s="5" t="inlineStr"/>
      <c r="I139" s="5" t="n">
        <v>500000</v>
      </c>
      <c r="J139" s="5" t="inlineStr">
        <is>
          <t>Stitching and Tailoring Service - Cutting + Stitching +Tailoring; Others; Para Military</t>
        </is>
      </c>
      <c r="K139" s="5" t="inlineStr">
        <is>
          <t>["152003,Commandant 155 BnBSF, KMS Wala, Ferozepur,Punjab"]</t>
        </is>
      </c>
      <c r="L139" s="5" t="inlineStr">
        <is>
          <t>No</t>
        </is>
      </c>
      <c r="M139" s="5" t="inlineStr">
        <is>
          <t>MINISTRY OF HOME AFFAIRS</t>
        </is>
      </c>
      <c r="N139" s="5" t="inlineStr">
        <is>
          <t>CENTRAL ARMED POLICE FORCES</t>
        </is>
      </c>
      <c r="O139" s="5" t="inlineStr">
        <is>
          <t>NA</t>
        </is>
      </c>
      <c r="P139" s="5" t="inlineStr"/>
      <c r="Q139" s="5" t="inlineStr">
        <is>
          <t>BORDER SECURITY FORCE (BSF)</t>
        </is>
      </c>
      <c r="R139" s="5" t="inlineStr"/>
      <c r="S139" s="5" t="inlineStr"/>
      <c r="T139" s="5" t="inlineStr">
        <is>
          <t>5.0 LPA</t>
        </is>
      </c>
    </row>
    <row r="140">
      <c r="A140" s="5" t="inlineStr">
        <is>
          <t>GEM/2025/B/6499431</t>
        </is>
      </c>
      <c r="B140" s="5" t="inlineStr">
        <is>
          <t>Inj Dexamethasone 2 mg , Inj Pheniramine Maleate , InjTetanus Toxoid Vaccine adsorbed 5 ml , Inj DNS , Inj RL , InjNS , Inj Ciplox 100 ml , Inj Metronidazole 100 ml , InjFurosemide , Inj Insulin lispro 100 IU ml , Choline Salicylate12 gm and Lignocaine Gel , Tab Ondansetron 4mg , Cotton100gm , Bandage , Povidine Iodine ointment 25 gm , TabAmoxicillin 500mg and Potassium Clavulanate 125mg , TabAmoxicillin 250mg and Potassium Clavulanate 125mg , TabCefixime 200mg and Ofloxacin 200mg , Syp CefpodoximeProxetil Oral Suspension 100 mg , Tab Mefenamic acid 250mg and Dicyclomine Hydrochloride 10 mg , Tab Paracetamol500mg and Phenylephrine HCL 10 mg and ChlorpheniramineMaleate 2 mg , Tab Pantoprazole 40 mg , Inj DiclofenacSodium 75 mg 3ml , Inj Ranitidine Injection 50mg 2ml , InjHyoscine Butylbromide 20mg 1ml , Inj Ondansetron 4mg2ml , Diclofenac Sodium and Paracetamol Tab , DiclofenacSodium and Thiocolchicoside Tab , Diclofenac Gel ,Ranitidine 150 mg Tab , Pantoprazole 40 mg andDomperidone 30 mg Cap , Dry Cough Syrup 60 ml ,Levocetrizine and Montelukast Tab , Cefixime 200 mg Tab ,Ofloxacin and Ornidazole Tab , Paracetamol 650 mg Tab ,Multivitamin B Complex Tab , Methotrexate 10 mg Tab ,Clotrimazole and Beclomethasone Cream , Eye DropCarboxymethyl cellulose 0.5 , Mecobalamin,Alpha LipoicAcid, Pyridoxine,Folic Acid Cap , Magnesium Hydroxide,Methicone, Sodium Carboxymethylcellulose, AlmuniumHydroxide Syp , Amoxicillin and Clavulanic Acid Syp , DryCough Syp Paediatric , Paracetamol and Cetrizine Syp ,Powder ORS , Syp Ofloxacin and metronidazole ,Ketoconazole Shampoo , Tab Telmisartan 40 mg andAmlodipine 5mg , Sachet Mesalamine Prolonged releaseGranules 2 g , Sachet Cipcal D3 , Cap Vitamin E 400 mg ,Tab Glimpride 1 and Metformin 850 mg , Eye drop Ciplox ,Tab Cefixime 100 mg , Povidine Iodine Germicide gargle 2 ,Tab Thyroxine Sodium 50 ugm , Ciprofloxacin 500 mg tab ,Folvite tab , Tab L Carnitine L Tartrate 500 mg</t>
        </is>
      </c>
      <c r="C140" s="5" t="n">
        <v>26000</v>
      </c>
      <c r="D140" s="6" t="n">
        <v>45864</v>
      </c>
      <c r="E140" s="6" t="n">
        <v>45889</v>
      </c>
      <c r="F140" s="5" t="inlineStr">
        <is>
          <t>11:00 AM</t>
        </is>
      </c>
      <c r="G140" s="5">
        <f>IF((INDIRECT("E"&amp;ROW())+INDIRECT("F"&amp;ROW()))-NOW() &lt;= 0, "CLOSED", INT((INDIRECT("E"&amp;ROW())+INDIRECT("F"&amp;ROW()))-NOW()) &amp; " days")</f>
        <v/>
      </c>
      <c r="H140" s="5" t="inlineStr"/>
      <c r="I140" s="5" t="n">
        <v>520000</v>
      </c>
      <c r="J140" s="5" t="inlineStr">
        <is>
          <t>Inj Dexamethasone 2 mg , Inj Pheniramine Maleate , InjTetanus Toxoid Vaccine adsorbed 5 ml , Inj DNS , Inj RL , InjNS , Inj Ciplox 100 ml , Inj Metronidazole 100 ml , InjFurosemide , Inj Insulin lispro 100 IU ml , Choline Salicylate12 gm and Lignocaine Gel , Tab Ondansetron 4mg , Cotton100gm , Bandage , Povidine Iodine ointment 25 gm , TabAmoxicillin 500mg and Potassium Clavulanate 125mg , TabAmoxicillin 250mg and Potassium Clavulanate 125mg , TabCefixime 200mg and Ofloxacin 200mg , Syp CefpodoximeProxetil Oral Suspension 100 mg , Tab Mefenamic acid 250mg and Dicyclomine Hydrochloride 10 mg , Tab Paracetamol500mg and Phenylephrine HCL 10 mg and ChlorpheniramineMaleate 2 mg , Tab Pantoprazole 40 mg , Inj DiclofenacSodium 75 mg 3ml , Inj Ranitidine Injection 50mg 2ml , InjHyoscine Butylbromide 20mg 1ml , Inj Ondansetron 4mg2ml , Diclofenac Sodium and Paracetamol Tab , DiclofenacSodium and Thiocolchicoside Tab , Diclofenac Gel ,Ranitidine 150 mg Tab , Pantoprazole 40 mg andDomperidone 30 mg Cap , Dry Cough Syrup 60 ml ,Levocetrizine and Montelukast Tab , Cefixime 200 mg Tab ,Ofloxacin and Ornidazole Tab , Paracetamol 650 mg Tab ,Multivitamin B Complex Tab , Methotrexate 10 mg Tab ,Clotrimazole and Beclomethasone Cream , Eye DropCarboxymethyl cellulose 0.5 , Mecobalamin,Alpha LipoicAcid, Pyridoxine,Folic Acid Cap , Magnesium Hydroxide,Methicone, Sodium Carboxymethylcellulose, AlmuniumHydroxide Syp , Amoxicillin and Clavulanic Acid Syp , DryCough Syp Paediatric , Paracetamol and Cetrizine Syp ,Powder ORS , Syp Ofloxacin and metronidazole ,Ketoconazole Shampoo , Tab Telmisartan 40 mg andAmlodipine 5mg , Sachet Mesalamine Prolonged releaseGranules 2 g , Sachet Cipcal D3 , Cap Vitamin E 400 mg ,Tab Glimpride 1 and Metformin 850 mg , Eye drop Ciplox ,Tab Cefixime 100 mg , Povidine Iodine Germicide gargle 2 ,Tab Thyroxine Sodium 50 ugm , Ciprofloxacin 500 mg tab ,Folvite tab , Tab L Carnitine L Tartrate 500 mg</t>
        </is>
      </c>
      <c r="K140" s="5" t="inlineStr">
        <is>
          <t>["736179,78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t>
        </is>
      </c>
      <c r="L140" s="5" t="inlineStr">
        <is>
          <t>No</t>
        </is>
      </c>
      <c r="M140" s="5" t="inlineStr">
        <is>
          <t>MINISTRY OF HOME AFFAIRS</t>
        </is>
      </c>
      <c r="N140" s="5" t="inlineStr">
        <is>
          <t>CENTRAL ARMED POLICE FORCES</t>
        </is>
      </c>
      <c r="O140" s="5" t="inlineStr">
        <is>
          <t>NA</t>
        </is>
      </c>
      <c r="P140" s="5" t="inlineStr"/>
      <c r="Q140" s="5" t="inlineStr">
        <is>
          <t>BORDER SECURITY FORCE (BSF)</t>
        </is>
      </c>
      <c r="R140" s="5" t="inlineStr"/>
      <c r="S140" s="5" t="inlineStr"/>
      <c r="T140" s="5" t="inlineStr">
        <is>
          <t>5.2 LPA</t>
        </is>
      </c>
    </row>
    <row r="141">
      <c r="A141" s="5" t="inlineStr">
        <is>
          <t>GEM/2025/B/6498066</t>
        </is>
      </c>
      <c r="B141" s="5" t="inlineStr">
        <is>
          <t>Stitching and Tailoring Service - Cutting + Stitching +Tailoring; Others; Para Military</t>
        </is>
      </c>
      <c r="C141" s="5" t="inlineStr"/>
      <c r="D141" s="6" t="n">
        <v>45863</v>
      </c>
      <c r="E141" s="6" t="n">
        <v>45873</v>
      </c>
      <c r="F141" s="5" t="inlineStr">
        <is>
          <t>9:00 AM</t>
        </is>
      </c>
      <c r="G141" s="5">
        <f>IF((INDIRECT("E"&amp;ROW())+INDIRECT("F"&amp;ROW()))-NOW() &lt;= 0, "CLOSED", INT((INDIRECT("E"&amp;ROW())+INDIRECT("F"&amp;ROW()))-NOW()) &amp; " days")</f>
        <v/>
      </c>
      <c r="H141" s="5" t="n">
        <v>26667</v>
      </c>
      <c r="I141" s="5" t="n">
        <v>533358</v>
      </c>
      <c r="J141" s="5" t="inlineStr">
        <is>
          <t>Stitching and Tailoring Service - Cutting + Stitching +Tailoring; Others; Para Military</t>
        </is>
      </c>
      <c r="K141" s="5" t="inlineStr">
        <is>
          <t>["334001,179 BATTALION BSF,SAGAR ROAD, BIKANER,RAJASTHAN- 334001"]</t>
        </is>
      </c>
      <c r="L141" s="5" t="inlineStr">
        <is>
          <t>No</t>
        </is>
      </c>
      <c r="M141" s="5" t="inlineStr">
        <is>
          <t>MINISTRY OF HOME AFFAIRS</t>
        </is>
      </c>
      <c r="N141" s="5" t="inlineStr">
        <is>
          <t>CENTRAL ARMED POLICE FORCES</t>
        </is>
      </c>
      <c r="O141" s="5" t="inlineStr">
        <is>
          <t>NA</t>
        </is>
      </c>
      <c r="P141" s="5" t="inlineStr"/>
      <c r="Q141" s="5" t="inlineStr">
        <is>
          <t>BORDER SECURITY FORCE (BSF)</t>
        </is>
      </c>
      <c r="R141" s="5" t="inlineStr"/>
      <c r="S141" s="5" t="inlineStr">
        <is>
          <t>5.00</t>
        </is>
      </c>
      <c r="T141" s="5" t="inlineStr">
        <is>
          <t>5.3 LPA</t>
        </is>
      </c>
    </row>
    <row r="142">
      <c r="A142" s="5" t="inlineStr">
        <is>
          <t>GEM/2025/B/6498525</t>
        </is>
      </c>
      <c r="B142" s="5" t="inlineStr">
        <is>
          <t>3 Part Automated Hematology Analyzer (V2) (Q2)</t>
        </is>
      </c>
      <c r="C142" s="5" t="n">
        <v>1</v>
      </c>
      <c r="D142" s="6" t="n">
        <v>45863</v>
      </c>
      <c r="E142" s="6" t="n">
        <v>45873</v>
      </c>
      <c r="F142" s="5" t="inlineStr">
        <is>
          <t>8:00 PM</t>
        </is>
      </c>
      <c r="G142" s="5">
        <f>IF((INDIRECT("E"&amp;ROW())+INDIRECT("F"&amp;ROW()))-NOW() &lt;= 0, "CLOSED", INT((INDIRECT("E"&amp;ROW())+INDIRECT("F"&amp;ROW()))-NOW()) &amp; " days")</f>
        <v/>
      </c>
      <c r="H142" s="5" t="inlineStr"/>
      <c r="I142" s="5" t="inlineStr"/>
      <c r="J142" s="5" t="inlineStr">
        <is>
          <t>3 Part Automated Hematology Analyzer (V2) (Q2)</t>
        </is>
      </c>
      <c r="K142" s="5" t="inlineStr">
        <is>
          <t>["143419,148 BN BSFKHEMKARAN DIST- TARANTARAN, PUNJAB"]</t>
        </is>
      </c>
      <c r="L142" s="5" t="inlineStr">
        <is>
          <t>No</t>
        </is>
      </c>
      <c r="M142" s="5" t="inlineStr">
        <is>
          <t>MINISTRY OF HOME AFFAIRS</t>
        </is>
      </c>
      <c r="N142" s="5" t="inlineStr">
        <is>
          <t>CENTRAL ARMED POLICE FORCES</t>
        </is>
      </c>
      <c r="O142" s="5" t="inlineStr">
        <is>
          <t>NA</t>
        </is>
      </c>
      <c r="P142" s="5" t="inlineStr"/>
      <c r="Q142" s="5" t="inlineStr">
        <is>
          <t>BORDER SECURITY FORCE (BSF)</t>
        </is>
      </c>
      <c r="R142" s="5" t="inlineStr"/>
      <c r="S142" s="5" t="inlineStr"/>
      <c r="T142" s="5" t="inlineStr"/>
    </row>
    <row r="143">
      <c r="A143" s="5" t="inlineStr">
        <is>
          <t>GEM/2025/B/6499839</t>
        </is>
      </c>
      <c r="B143" s="5" t="inlineStr">
        <is>
          <t>TAB AMOXYCLAV 625MG , TAB ALDIGESIC SP , TABTELMIKIND 40 , TAB LIPVAS 40 , TAB SORBITRATE 5MG ,TAB CHYMOCAD , TAB FERICIP XT , TAB DERIPHYLLIN , CAPSEACOD , INJ HYDROCORT 100 , INJ PANTOP 40 , SYPMUCAIN GEL 200 ML , INTASPORIN POWDER 10 GM ,RESPULE DUOLIN , ORASORE GEL 12 GM , MICROPORE2POINT5 CM , CREPE BANDAGE 10 CM , BANDAGE 10 CM ,BANDAGE 8 CM</t>
        </is>
      </c>
      <c r="C143" s="5" t="n">
        <v>7966</v>
      </c>
      <c r="D143" s="6" t="n">
        <v>45864</v>
      </c>
      <c r="E143" s="6" t="n">
        <v>45885</v>
      </c>
      <c r="F143" s="5" t="inlineStr">
        <is>
          <t>1:00 PM</t>
        </is>
      </c>
      <c r="G143" s="5">
        <f>IF((INDIRECT("E"&amp;ROW())+INDIRECT("F"&amp;ROW()))-NOW() &lt;= 0, "CLOSED", INT((INDIRECT("E"&amp;ROW())+INDIRECT("F"&amp;ROW()))-NOW()) &amp; " days")</f>
        <v/>
      </c>
      <c r="H143" s="5" t="inlineStr"/>
      <c r="I143" s="5" t="n">
        <v>500000</v>
      </c>
      <c r="J143" s="5" t="inlineStr">
        <is>
          <t>TAB AMOXYCLAV 625MG , TAB ALDIGESIC SP , TABTELMIKIND 40 , TAB LIPVAS 40 , TAB SORBITRATE 5MG ,TAB CHYMOCAD , TAB FERICIP XT , TAB DERIPHYLLIN , CAPSEACOD , INJ HYDROCORT 100 , INJ PANTOP 40 , SYPMUCAIN GEL 200 ML , INTASPORIN POWDER 10 GM ,RESPULE DUOLIN , ORASORE GEL 12 GM , MICROPORE2POINT5 CM , CREPE BANDAGE 10 CM , BANDAGE 10 CM ,BANDAGE 8 CM</t>
        </is>
      </c>
      <c r="K143" s="5" t="inlineStr">
        <is>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is>
      </c>
      <c r="L143" s="5" t="inlineStr">
        <is>
          <t>No</t>
        </is>
      </c>
      <c r="M143" s="5" t="inlineStr">
        <is>
          <t>MINISTRY OF HOME AFFAIRS</t>
        </is>
      </c>
      <c r="N143" s="5" t="inlineStr">
        <is>
          <t>CENTRAL ARMED POLICE FORCES</t>
        </is>
      </c>
      <c r="O143" s="5" t="inlineStr">
        <is>
          <t>NA</t>
        </is>
      </c>
      <c r="P143" s="5" t="inlineStr"/>
      <c r="Q143" s="5" t="inlineStr">
        <is>
          <t>BORDER SECURITY FORCE (BSF)</t>
        </is>
      </c>
      <c r="R143" s="5" t="inlineStr">
        <is>
          <t>CHHATTISGARH</t>
        </is>
      </c>
      <c r="S143" s="5" t="inlineStr"/>
      <c r="T143" s="5" t="inlineStr">
        <is>
          <t>5.0 LPA</t>
        </is>
      </c>
    </row>
    <row r="144">
      <c r="A144" s="5" t="inlineStr">
        <is>
          <t>GEM/2025/B/6501335</t>
        </is>
      </c>
      <c r="B144" s="5" t="inlineStr">
        <is>
          <t>OEM Spares for Automobiles (Q2)</t>
        </is>
      </c>
      <c r="C144" s="5" t="n">
        <v>1</v>
      </c>
      <c r="D144" s="6" t="n">
        <v>45866</v>
      </c>
      <c r="E144" s="6" t="n">
        <v>45873</v>
      </c>
      <c r="F144" s="5" t="inlineStr">
        <is>
          <t>11:00 AM</t>
        </is>
      </c>
      <c r="G144" s="5">
        <f>IF((INDIRECT("E"&amp;ROW())+INDIRECT("F"&amp;ROW()))-NOW() &lt;= 0, "CLOSED", INT((INDIRECT("E"&amp;ROW())+INDIRECT("F"&amp;ROW()))-NOW()) &amp; " days")</f>
        <v/>
      </c>
      <c r="H144" s="5" t="inlineStr"/>
      <c r="I144" s="5" t="n">
        <v>6500</v>
      </c>
      <c r="J144" s="5" t="inlineStr">
        <is>
          <t>OEM Spares for Automobiles (Q2)</t>
        </is>
      </c>
      <c r="K144" s="5" t="inlineStr">
        <is>
          <t>["796025,shq bsf azl durtlangnorth aizawl mizoram 796025"]</t>
        </is>
      </c>
      <c r="L144" s="5" t="inlineStr">
        <is>
          <t>No</t>
        </is>
      </c>
      <c r="M144" s="5" t="inlineStr">
        <is>
          <t>MINISTRY OF HOME AFFAIRS</t>
        </is>
      </c>
      <c r="N144" s="5" t="inlineStr">
        <is>
          <t>CENTRAL ARMED POLICE FORCES</t>
        </is>
      </c>
      <c r="O144" s="5" t="inlineStr">
        <is>
          <t>NA</t>
        </is>
      </c>
      <c r="P144" s="5" t="inlineStr"/>
      <c r="Q144" s="5" t="inlineStr">
        <is>
          <t>BORDER SECURITY FORCE (BSF)</t>
        </is>
      </c>
      <c r="R144" s="5" t="inlineStr">
        <is>
          <t>MIZORAM</t>
        </is>
      </c>
      <c r="S144" s="5" t="inlineStr"/>
      <c r="T144" s="5" t="inlineStr">
        <is>
          <t>6500</t>
        </is>
      </c>
    </row>
    <row r="145">
      <c r="A145" s="5" t="inlineStr">
        <is>
          <t>GEM/2025/B/6500431</t>
        </is>
      </c>
      <c r="B145" s="5" t="inlineStr">
        <is>
          <t>Stitching and Tailoring Service - Cutting + Stitching +Tailoring; Cotton; Para Military</t>
        </is>
      </c>
      <c r="C145" s="5" t="inlineStr"/>
      <c r="D145" s="6" t="n">
        <v>45864</v>
      </c>
      <c r="E145" s="6" t="n">
        <v>45874</v>
      </c>
      <c r="F145" s="5" t="inlineStr">
        <is>
          <t>9:00 PM</t>
        </is>
      </c>
      <c r="G145" s="5">
        <f>IF((INDIRECT("E"&amp;ROW())+INDIRECT("F"&amp;ROW()))-NOW() &lt;= 0, "CLOSED", INT((INDIRECT("E"&amp;ROW())+INDIRECT("F"&amp;ROW()))-NOW()) &amp; " days")</f>
        <v/>
      </c>
      <c r="H145" s="5" t="inlineStr"/>
      <c r="I145" s="5" t="n">
        <v>250000</v>
      </c>
      <c r="J145" s="5" t="inlineStr">
        <is>
          <t>Stitching and Tailoring Service - Cutting + Stitching +Tailoring; Cotton; Para Military</t>
        </is>
      </c>
      <c r="K145" s="5" t="inlineStr">
        <is>
          <t>["794002,22 Bn BSF camp,BEWAGRE,JENGJAL,POSTOFFICE-JENGJAL,DIST-WESTGARO HILLS,STATE-MEGHALAYA PIN-794002"]</t>
        </is>
      </c>
      <c r="L145" s="5" t="inlineStr">
        <is>
          <t>No</t>
        </is>
      </c>
      <c r="M145" s="5" t="inlineStr">
        <is>
          <t>MINISTRY OF HOME AFFAIRS</t>
        </is>
      </c>
      <c r="N145" s="5" t="inlineStr">
        <is>
          <t>CENTRAL ARMED POLICE FORCES</t>
        </is>
      </c>
      <c r="O145" s="5" t="inlineStr">
        <is>
          <t>NA</t>
        </is>
      </c>
      <c r="P145" s="5" t="inlineStr"/>
      <c r="Q145" s="5" t="inlineStr">
        <is>
          <t>BORDER SECURITY FORCE (BSF)</t>
        </is>
      </c>
      <c r="R145" s="5" t="inlineStr">
        <is>
          <t>MEGHALAYA</t>
        </is>
      </c>
      <c r="S145" s="5" t="inlineStr"/>
      <c r="T145" s="5" t="inlineStr">
        <is>
          <t>2.5 LPA</t>
        </is>
      </c>
    </row>
    <row r="146">
      <c r="A146" s="5" t="inlineStr">
        <is>
          <t>GEM/2025/B/6511003</t>
        </is>
      </c>
      <c r="B146" s="5" t="inlineStr">
        <is>
          <t>MOBIL OIL 15W 40 , GEAR OIL HP 90 , GREAE MP CASTROL ,GREASE LL CASTROL , BRAKE OIL DOT 3 , BRAKE OIL DOT 4, MOBIL OIL BOLERO MAXIMILE , MOBILE OIL APACHE 10W30, COOLANT ULTRA MAK , COOLANT TATA ULTRA COOL ,COOLANT ASHOK LEYLAND GULF , DISTILLED WATER ,HYDRAULIC OIL , MINERAL JELLY , TATA DEF , ASHOKLEYLAND DEF , FORCE TRAVELLER DEF</t>
        </is>
      </c>
      <c r="C146" s="5" t="n">
        <v>561</v>
      </c>
      <c r="D146" s="6" t="n">
        <v>45867</v>
      </c>
      <c r="E146" s="6" t="n">
        <v>45889</v>
      </c>
      <c r="F146" s="5" t="inlineStr">
        <is>
          <t>8:00 PM</t>
        </is>
      </c>
      <c r="G146" s="5">
        <f>IF((INDIRECT("E"&amp;ROW())+INDIRECT("F"&amp;ROW()))-NOW() &lt;= 0, "CLOSED", INT((INDIRECT("E"&amp;ROW())+INDIRECT("F"&amp;ROW()))-NOW()) &amp; " days")</f>
        <v/>
      </c>
      <c r="H146" s="5" t="inlineStr"/>
      <c r="I146" s="5" t="n">
        <v>500000</v>
      </c>
      <c r="J146" s="5" t="inlineStr">
        <is>
          <t>MOBIL OIL 15W 40 , GEAR OIL HP 90 , GREAE MP CASTROL ,GREASE LL CASTROL , BRAKE OIL DOT 3 , BRAKE OIL DOT 4, MOBIL OIL BOLERO MAXIMILE , MOBILE OIL APACHE 10W30, COOLANT ULTRA MAK , COOLANT TATA ULTRA COOL ,COOLANT ASHOK LEYLAND GULF , DISTILLED WATER ,HYDRAULIC OIL , MINERAL JELLY , TATA DEF , ASHOKLEYLAND DEF , FORCE TRAVELLER DEF</t>
        </is>
      </c>
      <c r="K146" s="5" t="inlineStr">
        <is>
          <t>["796009,BN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t>
        </is>
      </c>
      <c r="L146" s="5" t="inlineStr">
        <is>
          <t>No</t>
        </is>
      </c>
      <c r="M146" s="5" t="inlineStr">
        <is>
          <t>MINISTRY OF HOME AFFAIRS</t>
        </is>
      </c>
      <c r="N146" s="5" t="inlineStr">
        <is>
          <t>CENTRAL ARMED POLICE FORCES</t>
        </is>
      </c>
      <c r="O146" s="5" t="inlineStr">
        <is>
          <t>NA</t>
        </is>
      </c>
      <c r="P146" s="5" t="inlineStr"/>
      <c r="Q146" s="5" t="inlineStr">
        <is>
          <t>BORDER SECURITY FORCE (BSF)</t>
        </is>
      </c>
      <c r="R146" s="5" t="inlineStr">
        <is>
          <t>MIZORAM</t>
        </is>
      </c>
      <c r="S146" s="5" t="inlineStr"/>
      <c r="T146" s="5" t="inlineStr">
        <is>
          <t>5.0 LPA</t>
        </is>
      </c>
    </row>
    <row r="147">
      <c r="A147" s="5" t="inlineStr">
        <is>
          <t>GEM/2025/B/6510985</t>
        </is>
      </c>
      <c r="B147" s="5" t="inlineStr">
        <is>
          <t>Valve Inlet and Exhaust , Valve Seal Inlet and Exhaust ,Timing Chain Set , Timing Chain Tensioner , Cylinder HeadGasket , Tappet Cover Packing , Gasket Cylinder Base ,Dowel Pin , Cylinder block , Piston with Ring , Gudgeon Pinwith Lock , Spark Plug , Oil filter , Clutch Plate , PressurePlate , Union Bolt Oil Pump With Banjo Washer , GasketMagneto Cover , Needle Roller Bearing , Clutch coverPacking , Rear Disc , Rear Brake Pad , Ana Bond Tube ,Tappet Cover Bolt 10 No Size As Per Sample , Front ShockerSeal , Gasket Exhaust Muffler , Speedometer Sensor</t>
        </is>
      </c>
      <c r="C147" s="5" t="n">
        <v>27</v>
      </c>
      <c r="D147" s="6" t="n">
        <v>45867</v>
      </c>
      <c r="E147" s="6" t="n">
        <v>45888</v>
      </c>
      <c r="F147" s="5" t="inlineStr">
        <is>
          <t>8:00 PM</t>
        </is>
      </c>
      <c r="G147" s="5">
        <f>IF((INDIRECT("E"&amp;ROW())+INDIRECT("F"&amp;ROW()))-NOW() &lt;= 0, "CLOSED", INT((INDIRECT("E"&amp;ROW())+INDIRECT("F"&amp;ROW()))-NOW()) &amp; " days")</f>
        <v/>
      </c>
      <c r="H147" s="5" t="inlineStr"/>
      <c r="I147" s="5" t="inlineStr"/>
      <c r="J147" s="5" t="inlineStr">
        <is>
          <t>Valve Inlet and Exhaust , Valve Seal Inlet and Exhaust ,Timing Chain Set , Timing Chain Tensioner , Cylinder HeadGasket , Tappet Cover Packing , Gasket Cylinder Base ,Dowel Pin , Cylinder block , Piston with Ring , Gudgeon Pinwith Lock , Spark Plug , Oil filter , Clutch Plate , PressurePlate , Union Bolt Oil Pump With Banjo Washer , GasketMagneto Cover , Needle Roller Bearing , Clutch coverPacking , Rear Disc , Rear Brake Pad , Ana Bond Tube ,Tappet Cover Bolt 10 No Size As Per Sample , Front ShockerSeal , Gasket Exhaust Muffler , Speedometer Sensor</t>
        </is>
      </c>
      <c r="K147" s="5" t="inlineStr">
        <is>
          <t>["796025,shq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t>
        </is>
      </c>
      <c r="L147" s="5" t="inlineStr">
        <is>
          <t>No</t>
        </is>
      </c>
      <c r="M147" s="5" t="inlineStr">
        <is>
          <t>MINISTRY OF HOME AFFAIRS</t>
        </is>
      </c>
      <c r="N147" s="5" t="inlineStr">
        <is>
          <t>CENTRAL ARMED POLICE FORCES</t>
        </is>
      </c>
      <c r="O147" s="5" t="inlineStr">
        <is>
          <t>NA</t>
        </is>
      </c>
      <c r="P147" s="5" t="inlineStr"/>
      <c r="Q147" s="5" t="inlineStr">
        <is>
          <t>BORDER SECURITY FORCE (BSF)</t>
        </is>
      </c>
      <c r="R147" s="5" t="inlineStr">
        <is>
          <t>MIZORAM</t>
        </is>
      </c>
      <c r="S147" s="5" t="inlineStr"/>
      <c r="T147" s="5" t="inlineStr"/>
    </row>
    <row r="148">
      <c r="A148" s="5" t="inlineStr">
        <is>
          <t>GEM/2025/B/6503168</t>
        </is>
      </c>
      <c r="B148" s="5" t="inlineStr">
        <is>
          <t>LANZOL 30MG TAB , NOVOGERMINA ORAL SUSPENSION ,DIGENE TAB , LOMOFEN TAB , CORN CAP , TONACT 10MGTAB , TONACT 20MG TAB , CANDIFORCE 200MG TAB ,SORBITRATE 5MG TAB , DISPRIN TAB , D3 AND CALCIUMTAB , UPRISE D3 CAPSULE , VERTIN 16MG TAB , SINARESTVAPOCAP , ALKASOL SYP , REUSABLE HAND GLOVES ,HBsAg RAPID TEST KIT , HCG RAPID TEST KIT , CBCCLEANER 50ML , URIC ACID , KETO SOAP , HIV I AND II KIT ,HB STRIPE , MICROPORE PAPER TAPE 25MMX10MTRS , ECGROLL 80MMX20MTS</t>
        </is>
      </c>
      <c r="C148" s="5" t="n">
        <v>6097</v>
      </c>
      <c r="D148" s="6" t="n">
        <v>45866</v>
      </c>
      <c r="E148" s="6" t="n">
        <v>45887</v>
      </c>
      <c r="F148" s="5" t="inlineStr">
        <is>
          <t>12:00 PM</t>
        </is>
      </c>
      <c r="G148" s="5">
        <f>IF((INDIRECT("E"&amp;ROW())+INDIRECT("F"&amp;ROW()))-NOW() &lt;= 0, "CLOSED", INT((INDIRECT("E"&amp;ROW())+INDIRECT("F"&amp;ROW()))-NOW()) &amp; " days")</f>
        <v/>
      </c>
      <c r="H148" s="5" t="inlineStr"/>
      <c r="I148" s="5" t="n">
        <v>500000</v>
      </c>
      <c r="J148" s="5" t="inlineStr">
        <is>
          <t>LANZOL 30MG TAB , NOVOGERMINA ORAL SUSPENSION ,DIGENE TAB , LOMOFEN TAB , CORN CAP , TONACT 10MGTAB , TONACT 20MG TAB , CANDIFORCE 200MG TAB ,SORBITRATE 5MG TAB , DISPRIN TAB , D3 AND CALCIUMTAB , UPRISE D3 CAPSULE , VERTIN 16MG TAB , SINARESTVAPOCAP , ALKASOL SYP , REUSABLE HAND GLOVES ,HBsAg RAPID TEST KIT , HCG RAPID TEST KIT , CBCCLEANER 50ML , URIC ACID , KETO SOAP , HIV I AND II KIT ,HB STRIPE , MICROPORE PAPER TAPE 25MMX10MTRS , ECGROLL 80MMX20MTS</t>
        </is>
      </c>
      <c r="K148" s="5" t="inlineStr">
        <is>
          <t>["143102,45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t>
        </is>
      </c>
      <c r="L148" s="5" t="inlineStr">
        <is>
          <t>No</t>
        </is>
      </c>
      <c r="M148" s="5" t="inlineStr">
        <is>
          <t>MINISTRY OF HOME AFFAIRS</t>
        </is>
      </c>
      <c r="N148" s="5" t="inlineStr">
        <is>
          <t>CENTRAL ARMED POLICE FORCES</t>
        </is>
      </c>
      <c r="O148" s="5" t="inlineStr">
        <is>
          <t>NA</t>
        </is>
      </c>
      <c r="P148" s="5" t="inlineStr"/>
      <c r="Q148" s="5" t="inlineStr">
        <is>
          <t>BORDER SECURITY FORCE (BSF)</t>
        </is>
      </c>
      <c r="R148" s="5" t="inlineStr"/>
      <c r="S148" s="5" t="inlineStr"/>
      <c r="T148" s="5" t="inlineStr">
        <is>
          <t>5.0 LPA</t>
        </is>
      </c>
    </row>
    <row r="149">
      <c r="A149" s="5" t="inlineStr">
        <is>
          <t>GEM/2025/B/6500060</t>
        </is>
      </c>
      <c r="B149" s="5" t="inlineStr">
        <is>
          <t>CP PLUS SOLAR 4MP CAMERA</t>
        </is>
      </c>
      <c r="C149" s="5" t="n">
        <v>8</v>
      </c>
      <c r="D149" s="6" t="n">
        <v>45866</v>
      </c>
      <c r="E149" s="6" t="n">
        <v>45887</v>
      </c>
      <c r="F149" s="5" t="inlineStr">
        <is>
          <t>2:00 PM</t>
        </is>
      </c>
      <c r="G149" s="5">
        <f>IF((INDIRECT("E"&amp;ROW())+INDIRECT("F"&amp;ROW()))-NOW() &lt;= 0, "CLOSED", INT((INDIRECT("E"&amp;ROW())+INDIRECT("F"&amp;ROW()))-NOW()) &amp; " days")</f>
        <v/>
      </c>
      <c r="H149" s="5" t="inlineStr"/>
      <c r="I149" s="5" t="inlineStr"/>
      <c r="J149" s="5" t="inlineStr">
        <is>
          <t>CP PLUS SOLAR 4MP CAMERA</t>
        </is>
      </c>
      <c r="K149" s="5" t="inlineStr">
        <is>
          <t>["145024,58 BN BSF MADHOPURCAMPUS PO MADHOPUR PSMADHOPUR DISTT PATHANKOT(PB)"]</t>
        </is>
      </c>
      <c r="L149" s="5" t="inlineStr">
        <is>
          <t>No</t>
        </is>
      </c>
      <c r="M149" s="5" t="inlineStr">
        <is>
          <t>MINISTRY OF HOME AFFAIRS</t>
        </is>
      </c>
      <c r="N149" s="5" t="inlineStr">
        <is>
          <t>CENTRAL ARMED POLICE FORCES</t>
        </is>
      </c>
      <c r="O149" s="5" t="inlineStr">
        <is>
          <t>NA</t>
        </is>
      </c>
      <c r="P149" s="5" t="inlineStr"/>
      <c r="Q149" s="5" t="inlineStr">
        <is>
          <t>BORDER SECURITY FORCE (BSF)</t>
        </is>
      </c>
      <c r="R149" s="5" t="inlineStr"/>
      <c r="S149" s="5" t="inlineStr"/>
      <c r="T149" s="5" t="inlineStr"/>
    </row>
    <row r="150">
      <c r="A150" s="5" t="inlineStr">
        <is>
          <t>GEM/2025/B/6334446</t>
        </is>
      </c>
      <c r="B150" s="5" t="inlineStr">
        <is>
          <t>Tent Extendable Frame Supported 4M and 2M Complete withAccessories (V2) (Q2)</t>
        </is>
      </c>
      <c r="C150" s="5" t="n">
        <v>180</v>
      </c>
      <c r="D150" s="6" t="n">
        <v>45866</v>
      </c>
      <c r="E150" s="6" t="n">
        <v>45898</v>
      </c>
      <c r="F150" s="5" t="inlineStr">
        <is>
          <t>11:00 AM</t>
        </is>
      </c>
      <c r="G150" s="5">
        <f>IF((INDIRECT("E"&amp;ROW())+INDIRECT("F"&amp;ROW()))-NOW() &lt;= 0, "CLOSED", INT((INDIRECT("E"&amp;ROW())+INDIRECT("F"&amp;ROW()))-NOW()) &amp; " days")</f>
        <v/>
      </c>
      <c r="H150" s="5" t="n">
        <v>107820</v>
      </c>
      <c r="I150" s="5" t="n">
        <v>5391000</v>
      </c>
      <c r="J150" s="5" t="inlineStr">
        <is>
          <t>Tent Extendable Frame Supported 4M and 2M Complete withAccessories (V2) (Q2)</t>
        </is>
      </c>
      <c r="K150" s="5" t="inlineStr">
        <is>
          <t>["700024,FTR HQ BSF SouthBengal, Provisioning Complex,P2/2/C2, Near Lalgate/NaturePark, Taratala Road, Kolkata,Kolkata, 700024"]</t>
        </is>
      </c>
      <c r="L150" s="5" t="inlineStr">
        <is>
          <t>Yes</t>
        </is>
      </c>
      <c r="M150" s="5" t="inlineStr">
        <is>
          <t>MINISTRY OF HOME AFFAIRS</t>
        </is>
      </c>
      <c r="N150" s="5" t="inlineStr">
        <is>
          <t>CENTRAL ARMED POLICE FORCES</t>
        </is>
      </c>
      <c r="O150" s="5" t="inlineStr">
        <is>
          <t>NA</t>
        </is>
      </c>
      <c r="P150" s="5" t="inlineStr"/>
      <c r="Q150" s="5" t="inlineStr">
        <is>
          <t>BORDER SECURITY FORCE (BSF)</t>
        </is>
      </c>
      <c r="R150" s="5" t="inlineStr"/>
      <c r="S150" s="5" t="inlineStr">
        <is>
          <t>5.00</t>
        </is>
      </c>
      <c r="T150" s="5" t="inlineStr">
        <is>
          <t>53.9 LPA</t>
        </is>
      </c>
    </row>
    <row r="151">
      <c r="A151" s="5" t="inlineStr">
        <is>
          <t>GEM/2025/B/6506256</t>
        </is>
      </c>
      <c r="B151" s="5" t="inlineStr">
        <is>
          <t>Electric Fencing for animal repellent</t>
        </is>
      </c>
      <c r="C151" s="5" t="n">
        <v>762</v>
      </c>
      <c r="D151" s="6" t="n">
        <v>45866</v>
      </c>
      <c r="E151" s="6" t="n">
        <v>45888</v>
      </c>
      <c r="F151" s="5" t="inlineStr">
        <is>
          <t>11:00 AM</t>
        </is>
      </c>
      <c r="G151" s="5">
        <f>IF((INDIRECT("E"&amp;ROW())+INDIRECT("F"&amp;ROW()))-NOW() &lt;= 0, "CLOSED", INT((INDIRECT("E"&amp;ROW())+INDIRECT("F"&amp;ROW()))-NOW()) &amp; " days")</f>
        <v/>
      </c>
      <c r="H151" s="5" t="n">
        <v>19888</v>
      </c>
      <c r="I151" s="5" t="n">
        <v>994400</v>
      </c>
      <c r="J151" s="5" t="inlineStr">
        <is>
          <t>Electric Fencing for animal repellent</t>
        </is>
      </c>
      <c r="K151" s="5" t="inlineStr">
        <is>
          <t>["182126,Subsidiary TrainingCentre, Border Security Force,Dhar Road, Roun Domail,Udhampur (J&amp;K)"]</t>
        </is>
      </c>
      <c r="L151" s="5" t="inlineStr">
        <is>
          <t>No</t>
        </is>
      </c>
      <c r="M151" s="5" t="inlineStr">
        <is>
          <t>MINISTRY OF HOME AFFAIRS</t>
        </is>
      </c>
      <c r="N151" s="5" t="inlineStr">
        <is>
          <t>CENTRAL ARMED POLICE FORCES</t>
        </is>
      </c>
      <c r="O151" s="5" t="inlineStr">
        <is>
          <t>NA</t>
        </is>
      </c>
      <c r="P151" s="5" t="inlineStr"/>
      <c r="Q151" s="5" t="inlineStr">
        <is>
          <t>BORDER SECURITY FORCE (BSF)</t>
        </is>
      </c>
      <c r="R151" s="5" t="inlineStr"/>
      <c r="S151" s="5" t="inlineStr">
        <is>
          <t>5.00</t>
        </is>
      </c>
      <c r="T151" s="5" t="inlineStr">
        <is>
          <t>9.9 LPA</t>
        </is>
      </c>
    </row>
    <row r="152">
      <c r="A152" s="5" t="inlineStr">
        <is>
          <t>GEM/2025/B/6505671</t>
        </is>
      </c>
      <c r="B152" s="5" t="inlineStr">
        <is>
          <t>TAB DOLO 650 MG , SYP PARACIP 125 MG , TAB ZERODOL P, TAB MONTAIR LC , TAB ALLEGRA 180 MG , SYP CETZINE 60ML , SYP ALLEGRA 60 ML , TAB ONDEM 4 MG , TAB KETOROLDT , TAB DROTIN , TAB VERTIN 16 MG , TAB CHYMORALFORTE , TAB FLEXON MR , SYP RANTAC 100 ML , CAPRABONIC PLUS , CAP ALMOX 500 MG , TAB LINZOMAC 600MG , TAB DOXINATE , TAB CETAPIN XR 1000 MG</t>
        </is>
      </c>
      <c r="C152" s="5" t="n">
        <v>9390</v>
      </c>
      <c r="D152" s="6" t="n">
        <v>45866</v>
      </c>
      <c r="E152" s="6" t="n">
        <v>45887</v>
      </c>
      <c r="F152" s="5" t="inlineStr">
        <is>
          <t>6:00 PM</t>
        </is>
      </c>
      <c r="G152" s="5">
        <f>IF((INDIRECT("E"&amp;ROW())+INDIRECT("F"&amp;ROW()))-NOW() &lt;= 0, "CLOSED", INT((INDIRECT("E"&amp;ROW())+INDIRECT("F"&amp;ROW()))-NOW()) &amp; " days")</f>
        <v/>
      </c>
      <c r="H152" s="5" t="inlineStr"/>
      <c r="I152" s="5" t="n">
        <v>500000</v>
      </c>
      <c r="J152" s="5" t="inlineStr">
        <is>
          <t>TAB DOLO 650 MG , SYP PARACIP 125 MG , TAB ZERODOL P, TAB MONTAIR LC , TAB ALLEGRA 180 MG , SYP CETZINE 60ML , SYP ALLEGRA 60 ML , TAB ONDEM 4 MG , TAB KETOROLDT , TAB DROTIN , TAB VERTIN 16 MG , TAB CHYMORALFORTE , TAB FLEXON MR , SYP RANTAC 100 ML , CAPRABONIC PLUS , CAP ALMOX 500 MG , TAB LINZOMAC 600MG , TAB DOXINATE , TAB CETAPIN XR 1000 MG</t>
        </is>
      </c>
      <c r="K152" s="5" t="inlineStr">
        <is>
          <t>["742164,146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t>
        </is>
      </c>
      <c r="L152" s="5" t="inlineStr">
        <is>
          <t>No</t>
        </is>
      </c>
      <c r="M152" s="5" t="inlineStr">
        <is>
          <t>MINISTRY OF HOME AFFAIRS</t>
        </is>
      </c>
      <c r="N152" s="5" t="inlineStr">
        <is>
          <t>CENTRAL ARMED POLICE FORCES</t>
        </is>
      </c>
      <c r="O152" s="5" t="inlineStr">
        <is>
          <t>NA</t>
        </is>
      </c>
      <c r="P152" s="5" t="inlineStr"/>
      <c r="Q152" s="5" t="inlineStr">
        <is>
          <t>BORDER SECURITY FORCE (BSF)</t>
        </is>
      </c>
      <c r="R152" s="5" t="inlineStr"/>
      <c r="S152" s="5" t="inlineStr"/>
      <c r="T152" s="5" t="inlineStr">
        <is>
          <t>5.0 LPA</t>
        </is>
      </c>
    </row>
    <row r="153">
      <c r="A153" s="5" t="inlineStr">
        <is>
          <t>GEM/2025/B/6505293</t>
        </is>
      </c>
      <c r="B153" s="5" t="inlineStr">
        <is>
          <t>Inner Container of Flare Sight CGRL , Eye Guard of TwinTelescope</t>
        </is>
      </c>
      <c r="C153" s="5" t="n">
        <v>200</v>
      </c>
      <c r="D153" s="6" t="n">
        <v>45866</v>
      </c>
      <c r="E153" s="6" t="n">
        <v>45887</v>
      </c>
      <c r="F153" s="5" t="inlineStr">
        <is>
          <t>5:00 PM</t>
        </is>
      </c>
      <c r="G153" s="5">
        <f>IF((INDIRECT("E"&amp;ROW())+INDIRECT("F"&amp;ROW()))-NOW() &lt;= 0, "CLOSED", INT((INDIRECT("E"&amp;ROW())+INDIRECT("F"&amp;ROW()))-NOW()) &amp; " days")</f>
        <v/>
      </c>
      <c r="H153" s="5" t="n">
        <v>29340</v>
      </c>
      <c r="I153" s="5" t="n">
        <v>1467000</v>
      </c>
      <c r="J153" s="5" t="inlineStr">
        <is>
          <t>Inner Container of Flare Sight CGRL , Eye Guard of TwinTelescope</t>
        </is>
      </c>
      <c r="K153" s="5" t="inlineStr">
        <is>
          <t>["475005,CENWOSTO BSFAcademy Tekanpur"]</t>
        </is>
      </c>
      <c r="L153" s="5" t="inlineStr">
        <is>
          <t>No</t>
        </is>
      </c>
      <c r="M153" s="5" t="inlineStr">
        <is>
          <t>MINISTRY OF HOME AFFAIRS</t>
        </is>
      </c>
      <c r="N153" s="5" t="inlineStr">
        <is>
          <t>CENTRAL ARMED POLICE FORCES</t>
        </is>
      </c>
      <c r="O153" s="5" t="inlineStr">
        <is>
          <t>Engineer</t>
        </is>
      </c>
      <c r="P153" s="5" t="inlineStr"/>
      <c r="Q153" s="5" t="inlineStr">
        <is>
          <t>BORDER SECURITY FORCE (BSF)</t>
        </is>
      </c>
      <c r="R153" s="5" t="inlineStr"/>
      <c r="S153" s="5" t="inlineStr">
        <is>
          <t>5.00</t>
        </is>
      </c>
      <c r="T153" s="5" t="inlineStr">
        <is>
          <t>14.7 LPA</t>
        </is>
      </c>
    </row>
    <row r="154">
      <c r="A154" s="5" t="inlineStr">
        <is>
          <t>GEM/2025/B/6501299</t>
        </is>
      </c>
      <c r="B154" s="5" t="inlineStr">
        <is>
          <t>a4 size , pen blue , pen red , register 400 pages , file cover ,fevistik , correction pen , stapler 10 , stapler pin ,highlighter , black pen , stapler big , pen gel blue , pen gelred , gel pen black , eraser , transparent folder , envelopesmall , envelope medium , transparent tape 05 INCH ,transparent tape 1 INCH , transparent tape 2 INCH ,transparent tape 3 INCH , u clip , all pin , dvd r , cdr , dvd rw, cd rw , jumbo clip , chart paper blue , u clip plastic , cdwriter pen , permanent marker , white board marker , stickynote pad , short hand diary , sharpner , pencil , stamp pad ,stamp pad ink , steel scale , calculator , scissors , tapedispenser , gum 300 ml , talkc sheet , sponge</t>
        </is>
      </c>
      <c r="C154" s="5" t="n">
        <v>1627</v>
      </c>
      <c r="D154" s="6" t="n">
        <v>45864</v>
      </c>
      <c r="E154" s="6" t="n">
        <v>45885</v>
      </c>
      <c r="F154" s="5" t="inlineStr">
        <is>
          <t>8:00 PM</t>
        </is>
      </c>
      <c r="G154" s="5">
        <f>IF((INDIRECT("E"&amp;ROW())+INDIRECT("F"&amp;ROW()))-NOW() &lt;= 0, "CLOSED", INT((INDIRECT("E"&amp;ROW())+INDIRECT("F"&amp;ROW()))-NOW()) &amp; " days")</f>
        <v/>
      </c>
      <c r="H154" s="5" t="inlineStr"/>
      <c r="I154" s="5" t="inlineStr"/>
      <c r="J154" s="5" t="inlineStr">
        <is>
          <t>a4 size , pen blue , pen red , register 400 pages , file cover ,fevistik , correction pen , stapler 10 , stapler pin ,highlighter , black pen , stapler big , pen gel blue , pen gelred , gel pen black , eraser , transparent folder , envelopesmall , envelope medium , transparent tape 05 INCH ,transparent tape 1 INCH , transparent tape 2 INCH ,transparent tape 3 INCH , u clip , all pin , dvd r , cdr , dvd rw, cd rw , jumbo clip , chart paper blue , u clip plastic , cdwriter pen , permanent marker , white board marker , stickynote pad , short hand diary , sharpner , pencil , stamp pad ,stamp pad ink , steel scale , calculator , scissors , tapedispenser , gum 300 ml , talkc sheet , sponge</t>
        </is>
      </c>
      <c r="K154" s="5" t="inlineStr">
        <is>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is>
      </c>
      <c r="L154" s="5" t="inlineStr">
        <is>
          <t>No</t>
        </is>
      </c>
      <c r="M154" s="5" t="inlineStr">
        <is>
          <t>MINISTRY OF HOME AFFAIRS</t>
        </is>
      </c>
      <c r="N154" s="5" t="inlineStr">
        <is>
          <t>CENTRAL ARMED POLICE FORCES</t>
        </is>
      </c>
      <c r="O154" s="5" t="inlineStr">
        <is>
          <t>NA</t>
        </is>
      </c>
      <c r="P154" s="5" t="inlineStr"/>
      <c r="Q154" s="5" t="inlineStr">
        <is>
          <t>BORDER SECURITY FORCE (BSF)</t>
        </is>
      </c>
      <c r="R154" s="5" t="inlineStr"/>
      <c r="S154" s="5" t="inlineStr"/>
      <c r="T154" s="5" t="inlineStr"/>
    </row>
    <row r="155">
      <c r="A155" s="5" t="inlineStr">
        <is>
          <t>GEM/2025/B/6500312</t>
        </is>
      </c>
      <c r="B155" s="5" t="inlineStr">
        <is>
          <t>Tab1 , Tab2 , Tab3 , Tab4 , Tab5 , Tab6 , Tab7 , Tab8 ,Tab9 , Tab10 , Tab11 , Tab12 , Tab13 , Tab14 , Tab15 ,Tab16 , Tab17 , Tab18 , Tab19 , Tab20 , Cap1 , Cap2 , Cap3, Syp1 , Syp2 , Syp3 , Syp4 , Oint1 , Oint2 , Oint3 , Pkt ,Spray , Nos1 , Nos2 , Nos3 , Nos4 , Nos5 , Nos6 , Nos7 ,Nos8</t>
        </is>
      </c>
      <c r="C155" s="5" t="n">
        <v>28460</v>
      </c>
      <c r="D155" s="6" t="n">
        <v>45864</v>
      </c>
      <c r="E155" s="6" t="n">
        <v>45887</v>
      </c>
      <c r="F155" s="5" t="inlineStr">
        <is>
          <t>9:00 AM</t>
        </is>
      </c>
      <c r="G155" s="5">
        <f>IF((INDIRECT("E"&amp;ROW())+INDIRECT("F"&amp;ROW()))-NOW() &lt;= 0, "CLOSED", INT((INDIRECT("E"&amp;ROW())+INDIRECT("F"&amp;ROW()))-NOW()) &amp; " days")</f>
        <v/>
      </c>
      <c r="H155" s="5" t="inlineStr"/>
      <c r="I155" s="5" t="n">
        <v>500000</v>
      </c>
      <c r="J155" s="5" t="inlineStr">
        <is>
          <t>Tab1 , Tab2 , Tab3 , Tab4 , Tab5 , Tab6 , Tab7 , Tab8 ,Tab9 , Tab10 , Tab11 , Tab12 , Tab13 , Tab14 , Tab15 ,Tab16 , Tab17 , Tab18 , Tab19 , Tab20 , Cap1 , Cap2 , Cap3, Syp1 , Syp2 , Syp3 , Syp4 , Oint1 , Oint2 , Oint3 , Pkt ,Spray , Nos1 , Nos2 , Nos3 , Nos4 , Nos5 , Nos6 , Nos7 ,Nos8</t>
        </is>
      </c>
      <c r="K155" s="5" t="inlineStr">
        <is>
          <t>["494776,THQ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t>
        </is>
      </c>
      <c r="L155" s="5" t="inlineStr">
        <is>
          <t>No</t>
        </is>
      </c>
      <c r="M155" s="5" t="inlineStr">
        <is>
          <t>MINISTRY OF HOME AFFAIRS</t>
        </is>
      </c>
      <c r="N155" s="5" t="inlineStr">
        <is>
          <t>CENTRAL ARMED POLICE FORCES</t>
        </is>
      </c>
      <c r="O155" s="5" t="inlineStr">
        <is>
          <t>NA</t>
        </is>
      </c>
      <c r="P155" s="5" t="inlineStr"/>
      <c r="Q155" s="5" t="inlineStr">
        <is>
          <t>BORDER SECURITY FORCE (BSF)</t>
        </is>
      </c>
      <c r="R155" s="5" t="inlineStr">
        <is>
          <t>CHHATTISGARH</t>
        </is>
      </c>
      <c r="S155" s="5" t="inlineStr"/>
      <c r="T155" s="5" t="inlineStr">
        <is>
          <t>5.0 LPA</t>
        </is>
      </c>
    </row>
    <row r="156">
      <c r="A156" s="5" t="inlineStr">
        <is>
          <t>GEM/2025/B/6495378</t>
        </is>
      </c>
      <c r="B156" s="5" t="inlineStr">
        <is>
          <t>Aiming rest</t>
        </is>
      </c>
      <c r="C156" s="5" t="n">
        <v>8</v>
      </c>
      <c r="D156" s="6" t="n">
        <v>45864</v>
      </c>
      <c r="E156" s="6" t="n">
        <v>45885</v>
      </c>
      <c r="F156" s="5" t="inlineStr">
        <is>
          <t>1:00 PM</t>
        </is>
      </c>
      <c r="G156" s="5">
        <f>IF((INDIRECT("E"&amp;ROW())+INDIRECT("F"&amp;ROW()))-NOW() &lt;= 0, "CLOSED", INT((INDIRECT("E"&amp;ROW())+INDIRECT("F"&amp;ROW()))-NOW()) &amp; " days")</f>
        <v/>
      </c>
      <c r="H156" s="5" t="inlineStr"/>
      <c r="I156" s="5" t="n">
        <v>100000</v>
      </c>
      <c r="J156" s="5" t="inlineStr">
        <is>
          <t>Aiming rest</t>
        </is>
      </c>
      <c r="K156" s="5" t="inlineStr">
        <is>
          <t>["193221,HQ 26 BN BSF ,HANDWARA ,NEAR SP OFFICEKUPWARA , J&amp;K"]</t>
        </is>
      </c>
      <c r="L156" s="5" t="inlineStr">
        <is>
          <t>No</t>
        </is>
      </c>
      <c r="M156" s="5" t="inlineStr">
        <is>
          <t>MINISTRY OF HOME AFFAIRS</t>
        </is>
      </c>
      <c r="N156" s="5" t="inlineStr">
        <is>
          <t>CENTRAL ARMED POLICE FORCES</t>
        </is>
      </c>
      <c r="O156" s="5" t="inlineStr">
        <is>
          <t>NA</t>
        </is>
      </c>
      <c r="P156" s="5" t="inlineStr"/>
      <c r="Q156" s="5" t="inlineStr">
        <is>
          <t>BORDER SECURITY FORCE (BSF)</t>
        </is>
      </c>
      <c r="R156" s="5" t="inlineStr"/>
      <c r="S156" s="5" t="inlineStr"/>
      <c r="T156" s="5" t="inlineStr">
        <is>
          <t>1.0 LPA</t>
        </is>
      </c>
    </row>
    <row r="157">
      <c r="A157" s="5" t="inlineStr">
        <is>
          <t>GEM/2025/B/6476955</t>
        </is>
      </c>
      <c r="B157" s="5" t="inlineStr">
        <is>
          <t>Repair and Overhauling Service - laptop; hp; Yes; BuyerPremises</t>
        </is>
      </c>
      <c r="C157" s="5" t="inlineStr"/>
      <c r="D157" s="6" t="n">
        <v>45867</v>
      </c>
      <c r="E157" s="6" t="n">
        <v>45877</v>
      </c>
      <c r="F157" s="5" t="inlineStr">
        <is>
          <t>5:00 PM</t>
        </is>
      </c>
      <c r="G157" s="5">
        <f>IF((INDIRECT("E"&amp;ROW())+INDIRECT("F"&amp;ROW()))-NOW() &lt;= 0, "CLOSED", INT((INDIRECT("E"&amp;ROW())+INDIRECT("F"&amp;ROW()))-NOW()) &amp; " days")</f>
        <v/>
      </c>
      <c r="H157" s="5" t="inlineStr"/>
      <c r="I157" s="5" t="n">
        <v>48000</v>
      </c>
      <c r="J157" s="5" t="inlineStr">
        <is>
          <t>Repair and Overhauling Service - laptop; hp; Yes; BuyerPremises</t>
        </is>
      </c>
      <c r="K157" s="5" t="inlineStr">
        <is>
          <t>["700161,FTR HQ BSF SOUTHBENGAL IIE/1 ACTION AREANEWTOWN RAJARHAT,KOLKATA-700161"]</t>
        </is>
      </c>
      <c r="L157" s="5" t="inlineStr">
        <is>
          <t>No</t>
        </is>
      </c>
      <c r="M157" s="5" t="inlineStr">
        <is>
          <t>MINISTRY OF HOME AFFAIRS</t>
        </is>
      </c>
      <c r="N157" s="5" t="inlineStr">
        <is>
          <t>CENTRAL ARMED POLICE FORCES</t>
        </is>
      </c>
      <c r="O157" s="5" t="inlineStr">
        <is>
          <t>NA</t>
        </is>
      </c>
      <c r="P157" s="5" t="inlineStr"/>
      <c r="Q157" s="5" t="inlineStr">
        <is>
          <t>BORDER SECURITY FORCE (BSF)</t>
        </is>
      </c>
      <c r="R157" s="5" t="inlineStr"/>
      <c r="S157" s="5" t="inlineStr"/>
      <c r="T157" s="5" t="inlineStr">
        <is>
          <t>48000</t>
        </is>
      </c>
    </row>
    <row r="158">
      <c r="A158" s="5" t="inlineStr">
        <is>
          <t>GEM/2025/B/6480817</t>
        </is>
      </c>
      <c r="B158" s="5" t="inlineStr">
        <is>
          <t>Custom Bid for Services - REPAIR OF DESKTOP COMPUTER</t>
        </is>
      </c>
      <c r="C158" s="5" t="inlineStr"/>
      <c r="D158" s="6" t="n">
        <v>45868</v>
      </c>
      <c r="E158" s="6" t="n">
        <v>45889</v>
      </c>
      <c r="F158" s="5" t="inlineStr">
        <is>
          <t>12:00 PM</t>
        </is>
      </c>
      <c r="G158" s="5">
        <f>IF((INDIRECT("E"&amp;ROW())+INDIRECT("F"&amp;ROW()))-NOW() &lt;= 0, "CLOSED", INT((INDIRECT("E"&amp;ROW())+INDIRECT("F"&amp;ROW()))-NOW()) &amp; " days")</f>
        <v/>
      </c>
      <c r="H158" s="5" t="inlineStr"/>
      <c r="I158" s="5" t="inlineStr"/>
      <c r="J158" s="5" t="inlineStr">
        <is>
          <t>Custom Bid for Services - REPAIR OF DESKTOP COMPUTER</t>
        </is>
      </c>
      <c r="K158" s="5" t="inlineStr">
        <is>
          <t>["700161,FTR HQ BSF SOUTHBENGAL IIE/1 ACTION AREANEWTOWN RAJARHAT,KOLKATA-700161"]</t>
        </is>
      </c>
      <c r="L158" s="5" t="inlineStr">
        <is>
          <t>No</t>
        </is>
      </c>
      <c r="M158" s="5" t="inlineStr">
        <is>
          <t>MINISTRY OF HOME AFFAIRS</t>
        </is>
      </c>
      <c r="N158" s="5" t="inlineStr">
        <is>
          <t>CENTRAL ARMED POLICE FORCES</t>
        </is>
      </c>
      <c r="O158" s="5" t="inlineStr">
        <is>
          <t>NA</t>
        </is>
      </c>
      <c r="P158" s="5" t="inlineStr"/>
      <c r="Q158" s="5" t="inlineStr">
        <is>
          <t>BORDER SECURITY FORCE (BSF)</t>
        </is>
      </c>
      <c r="R158" s="5" t="inlineStr"/>
      <c r="S158" s="5" t="inlineStr"/>
      <c r="T158" s="5" t="inlineStr"/>
    </row>
    <row r="159">
      <c r="A159" s="5" t="inlineStr">
        <is>
          <t>GEM/2025/B/6510965</t>
        </is>
      </c>
      <c r="B159" s="5" t="inlineStr">
        <is>
          <t>Syp Amoxyclav DS , Syp Rantop , Syp Grillinctus BM , SypSinarest , Syp Azee 200 mg , Syp Montair LC Kid , SypMeftal P , Syp Grillinctus DX , Syp Oflox OZ , Syp Ondem ,Syp Cefoprox 100 mg , Pwd Neosporin , Inj Neomol</t>
        </is>
      </c>
      <c r="C159" s="5" t="n">
        <v>1010</v>
      </c>
      <c r="D159" s="6" t="n">
        <v>45867</v>
      </c>
      <c r="E159" s="6" t="n">
        <v>45888</v>
      </c>
      <c r="F159" s="5" t="inlineStr">
        <is>
          <t>8:00 PM</t>
        </is>
      </c>
      <c r="G159" s="5">
        <f>IF((INDIRECT("E"&amp;ROW())+INDIRECT("F"&amp;ROW()))-NOW() &lt;= 0, "CLOSED", INT((INDIRECT("E"&amp;ROW())+INDIRECT("F"&amp;ROW()))-NOW()) &amp; " days")</f>
        <v/>
      </c>
      <c r="H159" s="5" t="inlineStr"/>
      <c r="I159" s="5" t="n">
        <v>500000</v>
      </c>
      <c r="J159" s="5" t="inlineStr">
        <is>
          <t>Syp Amoxyclav DS , Syp Rantop , Syp Grillinctus BM , SypSinarest , Syp Azee 200 mg , Syp Montair LC Kid , SypMeftal P , Syp Grillinctus DX , Syp Oflox OZ , Syp Ondem ,Syp Cefoprox 100 mg , Pwd Neosporin , Inj Neomol</t>
        </is>
      </c>
      <c r="K159" s="5" t="inlineStr">
        <is>
          <t>["181201,COMMANDANT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t>
        </is>
      </c>
      <c r="L159" s="5" t="inlineStr">
        <is>
          <t>Yes</t>
        </is>
      </c>
      <c r="M159" s="5" t="inlineStr">
        <is>
          <t>MINISTRY OF HOME AFFAIRS</t>
        </is>
      </c>
      <c r="N159" s="5" t="inlineStr">
        <is>
          <t>CENTRAL ARMED POLICE FORCES</t>
        </is>
      </c>
      <c r="O159" s="5" t="inlineStr">
        <is>
          <t>NA</t>
        </is>
      </c>
      <c r="P159" s="5" t="inlineStr"/>
      <c r="Q159" s="5" t="inlineStr">
        <is>
          <t>BORDER SECURITY FORCE (BSF)</t>
        </is>
      </c>
      <c r="R159" s="5" t="inlineStr"/>
      <c r="S159" s="5" t="inlineStr"/>
      <c r="T159" s="5" t="inlineStr">
        <is>
          <t>5.0 LPA</t>
        </is>
      </c>
    </row>
    <row r="160">
      <c r="A160" s="5" t="inlineStr">
        <is>
          <t>GEM/2025/B/6510680</t>
        </is>
      </c>
      <c r="B160" s="5" t="inlineStr">
        <is>
          <t>Mahindra Maximile Synte F2 Transmission Gear Oil ,Mahindra Maximile Ultra Engine Oil , Mahindra CoolentMaximile Ultra Cool , Mahindra Maximile Elite Rear Axle Oil ,Engine Oil C 14 SAE 15W40 , Transmission Oil API G14 SAE80W90 , OW20AC EAC 2C Engine Oil , Class 11 JIS K 2234Tata SS770051 coolant , Brake Clutch Flied SAEJ1703 DOT 4, Petronas ZC 601FF Trans Axle Oil , APICH 4 SAE 15W40Engine Oil , CG4 15W40 Engine Oil Ashok Leyland , HP 80WGear Oil , AD Blue For Ashok Leyland Vehicle , AD Blue ForForce Vehicle , AD Blue For SML Vehicle , IOC Clear blue DEFFor Tata Vehicle , Gulf super Heet ULE Dura Max 15W40SAE 15W40 API C14C14TCK4 , Gear Oil Gulf Gear XP Max 90SAE 80W90 API GL4EP , Rear Axle SAE 85W140 API GL5</t>
        </is>
      </c>
      <c r="C160" s="5" t="n">
        <v>638</v>
      </c>
      <c r="D160" s="6" t="n">
        <v>45867</v>
      </c>
      <c r="E160" s="6" t="n">
        <v>45888</v>
      </c>
      <c r="F160" s="5" t="inlineStr">
        <is>
          <t>7:00 PM</t>
        </is>
      </c>
      <c r="G160" s="5">
        <f>IF((INDIRECT("E"&amp;ROW())+INDIRECT("F"&amp;ROW()))-NOW() &lt;= 0, "CLOSED", INT((INDIRECT("E"&amp;ROW())+INDIRECT("F"&amp;ROW()))-NOW()) &amp; " days")</f>
        <v/>
      </c>
      <c r="H160" s="5" t="inlineStr"/>
      <c r="I160" s="5" t="inlineStr"/>
      <c r="J160" s="5" t="inlineStr">
        <is>
          <t>Mahindra Maximile Synte F2 Transmission Gear Oil ,Mahindra Maximile Ultra Engine Oil , Mahindra CoolentMaximile Ultra Cool , Mahindra Maximile Elite Rear Axle Oil ,Engine Oil C 14 SAE 15W40 , Transmission Oil API G14 SAE80W90 , OW20AC EAC 2C Engine Oil , Class 11 JIS K 2234Tata SS770051 coolant , Brake Clutch Flied SAEJ1703 DOT 4, Petronas ZC 601FF Trans Axle Oil , APICH 4 SAE 15W40Engine Oil , CG4 15W40 Engine Oil Ashok Leyland , HP 80WGear Oil , AD Blue For Ashok Leyland Vehicle , AD Blue ForForce Vehicle , AD Blue For SML Vehicle , IOC Clear blue DEFFor Tata Vehicle , Gulf super Heet ULE Dura Max 15W40SAE 15W40 API C14C14TCK4 , Gear Oil Gulf Gear XP Max 90SAE 80W90 API GL4EP , Rear Axle SAE 85W140 API GL5</t>
        </is>
      </c>
      <c r="K160" s="5" t="inlineStr">
        <is>
          <t>["796025,shq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t>
        </is>
      </c>
      <c r="L160" s="5" t="inlineStr">
        <is>
          <t>Yes</t>
        </is>
      </c>
      <c r="M160" s="5" t="inlineStr">
        <is>
          <t>MINISTRY OF HOME AFFAIRS</t>
        </is>
      </c>
      <c r="N160" s="5" t="inlineStr">
        <is>
          <t>CENTRAL ARMED POLICE FORCES</t>
        </is>
      </c>
      <c r="O160" s="5" t="inlineStr">
        <is>
          <t>NA</t>
        </is>
      </c>
      <c r="P160" s="5" t="inlineStr"/>
      <c r="Q160" s="5" t="inlineStr">
        <is>
          <t>BORDER SECURITY FORCE (BSF)</t>
        </is>
      </c>
      <c r="R160" s="5" t="inlineStr">
        <is>
          <t>MIZORAM</t>
        </is>
      </c>
      <c r="S160" s="5" t="inlineStr"/>
      <c r="T160" s="5" t="inlineStr"/>
    </row>
    <row r="161">
      <c r="A161" s="5" t="inlineStr">
        <is>
          <t>GEM/2025/B/6510418</t>
        </is>
      </c>
      <c r="B161" s="5" t="inlineStr">
        <is>
          <t>Tab Vitamins A B1 B2 B3 B5 B6 B12 C D3 and E Folic acidminerals such as Zinc Magnesium etc , TAB LOSARTAN ANDATENOLOL , Tab Amoxicillin 500 mg , Capsule Vitamin E ,Syp Amoxicillin Trihydrate , Tab Bisacodyl , Tab Montelukast10 mg and Levocetirizine 5 mg , Tab Trypsin andChymotrypsin , Tab Prochlorperazine Maleate , TabAmoxicillin Trihydrate 500 mg and Potassium Clavulanate125 mg , Tab Pantoprazole 40 mg , Cap Racecadotril 100mg , Cap Menthol Camphor Eucalyptol and Terpineol , CapPantoprazole 40 mg and Domperidone 30 mg , TabAceclofenac 100 mg Paracetamol 352 mg andSerratiopeptidase 15 mg , Syp Cetirizine Paracetamol andPhenylephrine , Tab Lactobacillus 120 spores and ZincSulphate 10mg , Tab Ofloxacin and Ornidazole</t>
        </is>
      </c>
      <c r="C161" s="5" t="n">
        <v>4540</v>
      </c>
      <c r="D161" s="6" t="n">
        <v>45867</v>
      </c>
      <c r="E161" s="6" t="n">
        <v>45888</v>
      </c>
      <c r="F161" s="5" t="inlineStr">
        <is>
          <t>6:00 PM</t>
        </is>
      </c>
      <c r="G161" s="5">
        <f>IF((INDIRECT("E"&amp;ROW())+INDIRECT("F"&amp;ROW()))-NOW() &lt;= 0, "CLOSED", INT((INDIRECT("E"&amp;ROW())+INDIRECT("F"&amp;ROW()))-NOW()) &amp; " days")</f>
        <v/>
      </c>
      <c r="H161" s="5" t="inlineStr"/>
      <c r="I161" s="5" t="n">
        <v>500000</v>
      </c>
      <c r="J161" s="5" t="inlineStr">
        <is>
          <t>Tab Vitamins A B1 B2 B3 B5 B6 B12 C D3 and E Folic acidminerals such as Zinc Magnesium etc , TAB LOSARTAN ANDATENOLOL , Tab Amoxicillin 500 mg , Capsule Vitamin E ,Syp Amoxicillin Trihydrate , Tab Bisacodyl , Tab Montelukast10 mg and Levocetirizine 5 mg , Tab Trypsin andChymotrypsin , Tab Prochlorperazine Maleate , TabAmoxicillin Trihydrate 500 mg and Potassium Clavulanate125 mg , Tab Pantoprazole 40 mg , Cap Racecadotril 100mg , Cap Menthol Camphor Eucalyptol and Terpineol , CapPantoprazole 40 mg and Domperidone 30 mg , TabAceclofenac 100 mg Paracetamol 352 mg andSerratiopeptidase 15 mg , Syp Cetirizine Paracetamol andPhenylephrine , Tab Lactobacillus 120 spores and ZincSulphate 10mg , Tab Ofloxacin and Ornidazole</t>
        </is>
      </c>
      <c r="K161" s="5" t="inlineStr">
        <is>
          <t>["736133,COMMANDANT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t>
        </is>
      </c>
      <c r="L161" s="5" t="inlineStr">
        <is>
          <t>No</t>
        </is>
      </c>
      <c r="M161" s="5" t="inlineStr">
        <is>
          <t>MINISTRY OF HOME AFFAIRS</t>
        </is>
      </c>
      <c r="N161" s="5" t="inlineStr">
        <is>
          <t>CENTRAL ARMED POLICE FORCES</t>
        </is>
      </c>
      <c r="O161" s="5" t="inlineStr">
        <is>
          <t>NA</t>
        </is>
      </c>
      <c r="P161" s="5" t="inlineStr"/>
      <c r="Q161" s="5" t="inlineStr">
        <is>
          <t>BORDER SECURITY FORCE (BSF)</t>
        </is>
      </c>
      <c r="R161" s="5" t="inlineStr"/>
      <c r="S161" s="5" t="inlineStr"/>
      <c r="T161" s="5" t="inlineStr">
        <is>
          <t>5.0 LPA</t>
        </is>
      </c>
    </row>
    <row r="162">
      <c r="A162" s="5" t="inlineStr">
        <is>
          <t>GEM/2025/B/6510362</t>
        </is>
      </c>
      <c r="B162" s="5" t="inlineStr">
        <is>
          <t>DIGITAL FLOOR STANDEE</t>
        </is>
      </c>
      <c r="C162" s="5" t="n">
        <v>1</v>
      </c>
      <c r="D162" s="6" t="n">
        <v>45867</v>
      </c>
      <c r="E162" s="6" t="n">
        <v>45888</v>
      </c>
      <c r="F162" s="5" t="inlineStr">
        <is>
          <t>7:00 PM</t>
        </is>
      </c>
      <c r="G162" s="5">
        <f>IF((INDIRECT("E"&amp;ROW())+INDIRECT("F"&amp;ROW()))-NOW() &lt;= 0, "CLOSED", INT((INDIRECT("E"&amp;ROW())+INDIRECT("F"&amp;ROW()))-NOW()) &amp; " days")</f>
        <v/>
      </c>
      <c r="H162" s="5" t="inlineStr"/>
      <c r="I162" s="5" t="inlineStr"/>
      <c r="J162" s="5" t="inlineStr">
        <is>
          <t>DIGITAL FLOOR STANDEE</t>
        </is>
      </c>
      <c r="K162" s="5" t="inlineStr">
        <is>
          <t>["764021,THQ 180 BN BSF,C/O03 BN OSAP,NEAR VILLAGE/PO-SUNAPUR,DISTT-KORAPUT,ODISHA PIN CODE-764021"]</t>
        </is>
      </c>
      <c r="L162" s="5" t="inlineStr">
        <is>
          <t>No</t>
        </is>
      </c>
      <c r="M162" s="5" t="inlineStr">
        <is>
          <t>MINISTRY OF HOME AFFAIRS</t>
        </is>
      </c>
      <c r="N162" s="5" t="inlineStr">
        <is>
          <t>CENTRAL ARMED POLICE FORCES</t>
        </is>
      </c>
      <c r="O162" s="5" t="inlineStr">
        <is>
          <t>NA</t>
        </is>
      </c>
      <c r="P162" s="5" t="inlineStr"/>
      <c r="Q162" s="5" t="inlineStr">
        <is>
          <t>BORDER SECURITY FORCE (BSF)</t>
        </is>
      </c>
      <c r="R162" s="5" t="inlineStr"/>
      <c r="S162" s="5" t="inlineStr"/>
      <c r="T162" s="5" t="inlineStr"/>
    </row>
    <row r="163">
      <c r="A163" s="5" t="inlineStr">
        <is>
          <t>GEM/2025/B/6508461</t>
        </is>
      </c>
      <c r="B163" s="5" t="inlineStr">
        <is>
          <t>white phenolic disinfectantant fluid 1000 ml phenyl , Toiletcleaner liquid 500 ml harpic , Room air freshner sprayer 220ml , air freshner solid block Odonil , Glass cleaner liquid 500ml colin , Surface cleaner 1000 ml lyzol , Toilet cleanerliquid 1000 ml acid , Handwash Dettol 200 ml , Soft bristelgrass broom phool jharu , Traditional straw Coconut broomstick , Cotton flennelette duster size 24 by 24 inch , Cottonflennelette duster 12 by 12 inch , Incectiside liquidvaporizer pack of 45 ml good knight reffil , Hit 400 mlincectiside spray pack , detergent powder 1000 gram ,Chemicals Nepthalene ball 1000 grams , Metal cleaner orPolishes 100 ml brasso , squeegee washer mopper basealuminum handle Pocha with Handle , Low foaming liquidlab wash detergent 1000 ml Easy wash , Limestone powderChuna , Geru Red Ochre , Lithium battery Li ion 1.5 mAH forwatch , Lithium battery Li ion 1.5 mAH for remote</t>
        </is>
      </c>
      <c r="C163" s="5" t="n">
        <v>1635</v>
      </c>
      <c r="D163" s="6" t="n">
        <v>45867</v>
      </c>
      <c r="E163" s="6" t="n">
        <v>45888</v>
      </c>
      <c r="F163" s="5" t="inlineStr">
        <is>
          <t>2:00 PM</t>
        </is>
      </c>
      <c r="G163" s="5">
        <f>IF((INDIRECT("E"&amp;ROW())+INDIRECT("F"&amp;ROW()))-NOW() &lt;= 0, "CLOSED", INT((INDIRECT("E"&amp;ROW())+INDIRECT("F"&amp;ROW()))-NOW()) &amp; " days")</f>
        <v/>
      </c>
      <c r="H163" s="5" t="inlineStr"/>
      <c r="I163" s="5" t="n">
        <v>500000</v>
      </c>
      <c r="J163" s="5" t="inlineStr">
        <is>
          <t>white phenolic disinfectantant fluid 1000 ml phenyl , Toiletcleaner liquid 500 ml harpic , Room air freshner sprayer 220ml , air freshner solid block Odonil , Glass cleaner liquid 500ml colin , Surface cleaner 1000 ml lyzol , Toilet cleanerliquid 1000 ml acid , Handwash Dettol 200 ml , Soft bristelgrass broom phool jharu , Traditional straw Coconut broomstick , Cotton flennelette duster size 24 by 24 inch , Cottonflennelette duster 12 by 12 inch , Incectiside liquidvaporizer pack of 45 ml good knight reffil , Hit 400 mlincectiside spray pack , detergent powder 1000 gram ,Chemicals Nepthalene ball 1000 grams , Metal cleaner orPolishes 100 ml brasso , squeegee washer mopper basealuminum handle Pocha with Handle , Low foaming liquidlab wash detergent 1000 ml Easy wash , Limestone powderChuna , Geru Red Ochre , Lithium battery Li ion 1.5 mAH forwatch , Lithium battery Li ion 1.5 mAH for remote</t>
        </is>
      </c>
      <c r="K163" s="5" t="inlineStr">
        <is>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is>
      </c>
      <c r="L163" s="5" t="inlineStr">
        <is>
          <t>No</t>
        </is>
      </c>
      <c r="M163" s="5" t="inlineStr">
        <is>
          <t>MINISTRY OF HOME AFFAIRS</t>
        </is>
      </c>
      <c r="N163" s="5" t="inlineStr">
        <is>
          <t>CENTRAL ARMED POLICE FORCES</t>
        </is>
      </c>
      <c r="O163" s="5" t="inlineStr">
        <is>
          <t>NA</t>
        </is>
      </c>
      <c r="P163" s="5" t="inlineStr"/>
      <c r="Q163" s="5" t="inlineStr">
        <is>
          <t>BORDER SECURITY FORCE (BSF)</t>
        </is>
      </c>
      <c r="R163" s="5" t="inlineStr"/>
      <c r="S163" s="5" t="inlineStr"/>
      <c r="T163" s="5" t="inlineStr">
        <is>
          <t>5.0 LPA</t>
        </is>
      </c>
    </row>
    <row r="164">
      <c r="A164" s="5" t="inlineStr">
        <is>
          <t>GEM/2025/B/6507976</t>
        </is>
      </c>
      <c r="B164" s="5" t="inlineStr">
        <is>
          <t>TAB AZINTAS 500 , TAB TERBINAFORCE 250 , TABNEUROBION FORTE , TAB SPORLAC DS , TAB EMESET 4 MG ,TAB DISPRIN , TAB SHELCAL 500 , TAB INTACOXIA 90 , TABKETEROL DT , CAP NOVOBIOTIC , IVF NS 500 ML , OINTTERBINAFORCE 10 GM , SYP CHUPP 100 ML , OINT KOJIVITULTRA 30 GM , SYP GRILINCTUS BM , RESPULES BUDECORT ,OINT LULIACT 10 GM , SYP CITRALKA 100 ML</t>
        </is>
      </c>
      <c r="C164" s="5" t="n">
        <v>6900</v>
      </c>
      <c r="D164" s="6" t="n">
        <v>45867</v>
      </c>
      <c r="E164" s="6" t="n">
        <v>45888</v>
      </c>
      <c r="F164" s="5" t="inlineStr">
        <is>
          <t>1:00 PM</t>
        </is>
      </c>
      <c r="G164" s="5">
        <f>IF((INDIRECT("E"&amp;ROW())+INDIRECT("F"&amp;ROW()))-NOW() &lt;= 0, "CLOSED", INT((INDIRECT("E"&amp;ROW())+INDIRECT("F"&amp;ROW()))-NOW()) &amp; " days")</f>
        <v/>
      </c>
      <c r="H164" s="5" t="inlineStr"/>
      <c r="I164" s="5" t="inlineStr"/>
      <c r="J164" s="5" t="inlineStr">
        <is>
          <t>TAB AZINTAS 500 , TAB TERBINAFORCE 250 , TABNEUROBION FORTE , TAB SPORLAC DS , TAB EMESET 4 MG ,TAB DISPRIN , TAB SHELCAL 500 , TAB INTACOXIA 90 , TABKETEROL DT , CAP NOVOBIOTIC , IVF NS 500 ML , OINTTERBINAFORCE 10 GM , SYP CHUPP 100 ML , OINT KOJIVITULTRA 30 GM , SYP GRILINCTUS BM , RESPULES BUDECORT ,OINT LULIACT 10 GM , SYP CITRALKA 100 ML</t>
        </is>
      </c>
      <c r="K164" s="5" t="inlineStr">
        <is>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is>
      </c>
      <c r="L164" s="5" t="inlineStr">
        <is>
          <t>No</t>
        </is>
      </c>
      <c r="M164" s="5" t="inlineStr">
        <is>
          <t>MINISTRY OF HOME AFFAIRS</t>
        </is>
      </c>
      <c r="N164" s="5" t="inlineStr">
        <is>
          <t>CENTRAL ARMED POLICE FORCES</t>
        </is>
      </c>
      <c r="O164" s="5" t="inlineStr">
        <is>
          <t>NA</t>
        </is>
      </c>
      <c r="P164" s="5" t="inlineStr"/>
      <c r="Q164" s="5" t="inlineStr">
        <is>
          <t>BORDER SECURITY FORCE (BSF)</t>
        </is>
      </c>
      <c r="R164" s="5" t="inlineStr">
        <is>
          <t>CHHATTISGARH</t>
        </is>
      </c>
      <c r="S164" s="5" t="inlineStr"/>
      <c r="T164" s="5" t="inlineStr"/>
    </row>
    <row r="165">
      <c r="A165" s="5" t="inlineStr">
        <is>
          <t>GEM/2025/B/6505949</t>
        </is>
      </c>
      <c r="B165" s="5" t="inlineStr">
        <is>
          <t>tab malirid d s , inj pcm 100 ml , tab lumerax 80 , malariatest card , tab doxicycline 100 mg</t>
        </is>
      </c>
      <c r="C165" s="5" t="n">
        <v>3320</v>
      </c>
      <c r="D165" s="6" t="n">
        <v>45867</v>
      </c>
      <c r="E165" s="6" t="n">
        <v>45888</v>
      </c>
      <c r="F165" s="5" t="inlineStr">
        <is>
          <t>7:00 PM</t>
        </is>
      </c>
      <c r="G165" s="5">
        <f>IF((INDIRECT("E"&amp;ROW())+INDIRECT("F"&amp;ROW()))-NOW() &lt;= 0, "CLOSED", INT((INDIRECT("E"&amp;ROW())+INDIRECT("F"&amp;ROW()))-NOW()) &amp; " days")</f>
        <v/>
      </c>
      <c r="H165" s="5" t="inlineStr"/>
      <c r="I165" s="5" t="n">
        <v>500000</v>
      </c>
      <c r="J165" s="5" t="inlineStr">
        <is>
          <t>tab malirid d s , inj pcm 100 ml , tab lumerax 80 , malariatest card , tab doxicycline 100 mg</t>
        </is>
      </c>
      <c r="K165" s="5" t="inlineStr">
        <is>
          <t>["796025,shq bsf azl durtlangnorth aizawl mizoram 796025", "796025,shq bsf azl durtlangnorth aizawl mizoram 796025", "796025,shq bsf azl durtlangnorth aizawl mizoram 796025", "796025,shq bsf azl durtlangnorth aizawl mizoram 796025", "796025,shq bsf azl durtlangnorth aizawl mizoram 796025"]</t>
        </is>
      </c>
      <c r="L165" s="5" t="inlineStr">
        <is>
          <t>No</t>
        </is>
      </c>
      <c r="M165" s="5" t="inlineStr">
        <is>
          <t>MINISTRY OF HOME AFFAIRS</t>
        </is>
      </c>
      <c r="N165" s="5" t="inlineStr">
        <is>
          <t>CENTRAL ARMED POLICE FORCES</t>
        </is>
      </c>
      <c r="O165" s="5" t="inlineStr">
        <is>
          <t>NA</t>
        </is>
      </c>
      <c r="P165" s="5" t="inlineStr"/>
      <c r="Q165" s="5" t="inlineStr">
        <is>
          <t>BORDER SECURITY FORCE (BSF)</t>
        </is>
      </c>
      <c r="R165" s="5" t="inlineStr">
        <is>
          <t>MIZORAM</t>
        </is>
      </c>
      <c r="S165" s="5" t="inlineStr"/>
      <c r="T165" s="5" t="inlineStr">
        <is>
          <t>5.0 LPA</t>
        </is>
      </c>
    </row>
    <row r="166">
      <c r="A166" s="5" t="inlineStr">
        <is>
          <t>GEM/2025/B/6505911</t>
        </is>
      </c>
      <c r="B166" s="5" t="inlineStr">
        <is>
          <t>Insert Holder , Straight Cylidrical collet , Straight CylidricalCollet , E R Collet for CNC Milling Conical , Insert screw SSA3T , Torque Key , Insert Screw for CNC Milling , Insert BoringCCMT 090304 TN 4000 , Insert Boring CCMT 060204 TN2000 4R , Insert CCMT 090308 MU TN 2000 , Insert TurningCNMG 120408 8R TN 4000 , OD Turning Insert DNMG150604 22 TN 2000 , OD Turning Insert DNMG 150608 22TN 2000 , Insert OD Turning TNMG 160404 TN 4000 , ODTurning Insert VBMT 160404 TN 4000 , Parting Insert44315524 TN 4000 , Boaring Insert CCMT 060204 TN 20004R , Boaring Insert CCMT 090304 TN 4000 , InternalThreading Bar or Boring , Internal Threading , InternalThreading Bar , Boaring Bar Left hand , Threading InsertLT16 EL ISO KC 5025 , Threading Insert LT 16 NL ISO KC5025 , Threading Insert LT 16 EL ISO KC 5025 , ThreadingInsert LT 16 NL ISO KC 2525 , SIM Support of Parting Holder73080889 , Parting tool system , Parting Tool SIM Support73080879 , ACME Threading Insert , Grooving Insert44415820 TN4000</t>
        </is>
      </c>
      <c r="C166" s="5" t="n">
        <v>1182</v>
      </c>
      <c r="D166" s="6" t="n">
        <v>45867</v>
      </c>
      <c r="E166" s="6" t="n">
        <v>45888</v>
      </c>
      <c r="F166" s="5" t="inlineStr">
        <is>
          <t>11:00 AM</t>
        </is>
      </c>
      <c r="G166" s="5">
        <f>IF((INDIRECT("E"&amp;ROW())+INDIRECT("F"&amp;ROW()))-NOW() &lt;= 0, "CLOSED", INT((INDIRECT("E"&amp;ROW())+INDIRECT("F"&amp;ROW()))-NOW()) &amp; " days")</f>
        <v/>
      </c>
      <c r="H166" s="5" t="n">
        <v>78100</v>
      </c>
      <c r="I166" s="5" t="n">
        <v>3905000</v>
      </c>
      <c r="J166" s="5" t="inlineStr">
        <is>
          <t>Insert Holder , Straight Cylidrical collet , Straight CylidricalCollet , E R Collet for CNC Milling Conical , Insert screw SSA3T , Torque Key , Insert Screw for CNC Milling , Insert BoringCCMT 090304 TN 4000 , Insert Boring CCMT 060204 TN2000 4R , Insert CCMT 090308 MU TN 2000 , Insert TurningCNMG 120408 8R TN 4000 , OD Turning Insert DNMG150604 22 TN 2000 , OD Turning Insert DNMG 150608 22TN 2000 , Insert OD Turning TNMG 160404 TN 4000 , ODTurning Insert VBMT 160404 TN 4000 , Parting Insert44315524 TN 4000 , Boaring Insert CCMT 060204 TN 20004R , Boaring Insert CCMT 090304 TN 4000 , InternalThreading Bar or Boring , Internal Threading , InternalThreading Bar , Boaring Bar Left hand , Threading InsertLT16 EL ISO KC 5025 , Threading Insert LT 16 NL ISO KC5025 , Threading Insert LT 16 EL ISO KC 5025 , ThreadingInsert LT 16 NL ISO KC 2525 , SIM Support of Parting Holder73080889 , Parting tool system , Parting Tool SIM Support73080879 , ACME Threading Insert , Grooving Insert44415820 TN4000</t>
        </is>
      </c>
      <c r="K166" s="5" t="inlineStr">
        <is>
          <t>["475005,CENWOSTO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t>
        </is>
      </c>
      <c r="L166" s="5" t="inlineStr">
        <is>
          <t>No</t>
        </is>
      </c>
      <c r="M166" s="5" t="inlineStr">
        <is>
          <t>MINISTRY OF HOME AFFAIRS</t>
        </is>
      </c>
      <c r="N166" s="5" t="inlineStr">
        <is>
          <t>CENTRAL ARMED POLICE FORCES</t>
        </is>
      </c>
      <c r="O166" s="5" t="inlineStr">
        <is>
          <t>Engineer</t>
        </is>
      </c>
      <c r="P166" s="5" t="inlineStr"/>
      <c r="Q166" s="5" t="inlineStr">
        <is>
          <t>BORDER SECURITY FORCE (BSF)</t>
        </is>
      </c>
      <c r="R166" s="5" t="inlineStr"/>
      <c r="S166" s="5" t="inlineStr">
        <is>
          <t>5.00</t>
        </is>
      </c>
      <c r="T166" s="5" t="inlineStr">
        <is>
          <t>39.0 LPA</t>
        </is>
      </c>
    </row>
    <row r="167">
      <c r="A167" s="5" t="inlineStr">
        <is>
          <t>GEM/2025/B/6502856</t>
        </is>
      </c>
      <c r="B167" s="5" t="inlineStr">
        <is>
          <t>Tab Allegra 120 mg , Tab Rejoint T , Tab Concor 2.5 mg ,Hexidine mouth wash 80 ml , Eye Drop Itone , TabHepamerz , Cap Evion 400 mg , Cap Vizilac , Syp Sylibon200ml , Lotion Doux Deep Cleaner 175 ml , Tab Norflox 400, Oint Retino A 025 15 gm , Thermokind F Dental Gel , OintZytee , Tab Zyloric 100 mg , Cream Skin Light Insta 20 gm ,Lotion Mintop 10 , Sensoform Gum Paint , Oint Soframycin30 gm , Cream Uthbless 40 gm , Nasl Spray Azep , TabChymoral Forte , Betadine Germicide Gargle 2 100 ml ,Cream UV Doux SPF 50 , Hand Sanitizer 500 ml , LotionBetadine 100 ml , Tab Stemetil MD , Infusion Haemaccel500ml , Lotion Doux Moisturizer 100ml , Malaria PF PV Card, Cap Ecosprin Gold 20</t>
        </is>
      </c>
      <c r="C167" s="5" t="n">
        <v>3938</v>
      </c>
      <c r="D167" s="6" t="n">
        <v>45867</v>
      </c>
      <c r="E167" s="6" t="n">
        <v>45888</v>
      </c>
      <c r="F167" s="5" t="inlineStr">
        <is>
          <t>11:00 AM</t>
        </is>
      </c>
      <c r="G167" s="5">
        <f>IF((INDIRECT("E"&amp;ROW())+INDIRECT("F"&amp;ROW()))-NOW() &lt;= 0, "CLOSED", INT((INDIRECT("E"&amp;ROW())+INDIRECT("F"&amp;ROW()))-NOW()) &amp; " days")</f>
        <v/>
      </c>
      <c r="H167" s="5" t="inlineStr"/>
      <c r="I167" s="5" t="n">
        <v>500000</v>
      </c>
      <c r="J167" s="5" t="inlineStr">
        <is>
          <t>Tab Allegra 120 mg , Tab Rejoint T , Tab Concor 2.5 mg ,Hexidine mouth wash 80 ml , Eye Drop Itone , TabHepamerz , Cap Evion 400 mg , Cap Vizilac , Syp Sylibon200ml , Lotion Doux Deep Cleaner 175 ml , Tab Norflox 400, Oint Retino A 025 15 gm , Thermokind F Dental Gel , OintZytee , Tab Zyloric 100 mg , Cream Skin Light Insta 20 gm ,Lotion Mintop 10 , Sensoform Gum Paint , Oint Soframycin30 gm , Cream Uthbless 40 gm , Nasl Spray Azep , TabChymoral Forte , Betadine Germicide Gargle 2 100 ml ,Cream UV Doux SPF 50 , Hand Sanitizer 500 ml , LotionBetadine 100 ml , Tab Stemetil MD , Infusion Haemaccel500ml , Lotion Doux Moisturizer 100ml , Malaria PF PV Card, Cap Ecosprin Gold 20</t>
        </is>
      </c>
      <c r="K167" s="5" t="inlineStr">
        <is>
          <t>["492101,DIG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t>
        </is>
      </c>
      <c r="L167" s="5" t="inlineStr">
        <is>
          <t>No</t>
        </is>
      </c>
      <c r="M167" s="5" t="inlineStr">
        <is>
          <t>MINISTRY OF HOME AFFAIRS</t>
        </is>
      </c>
      <c r="N167" s="5" t="inlineStr">
        <is>
          <t>CENTRAL ARMED POLICE FORCES</t>
        </is>
      </c>
      <c r="O167" s="5" t="inlineStr">
        <is>
          <t>NA</t>
        </is>
      </c>
      <c r="P167" s="5" t="inlineStr"/>
      <c r="Q167" s="5" t="inlineStr">
        <is>
          <t>BORDER SECURITY FORCE (BSF)</t>
        </is>
      </c>
      <c r="R167" s="5" t="inlineStr"/>
      <c r="S167" s="5" t="inlineStr"/>
      <c r="T167" s="5" t="inlineStr">
        <is>
          <t>5.0 LPA</t>
        </is>
      </c>
    </row>
    <row r="168">
      <c r="A168" s="5" t="inlineStr">
        <is>
          <t>GEM/2025/B/6474719</t>
        </is>
      </c>
      <c r="B168" s="5" t="inlineStr">
        <is>
          <t>Stitching and Tailoring Service - Tailoring; Cotton; ParaMilitary</t>
        </is>
      </c>
      <c r="C168" s="5" t="inlineStr"/>
      <c r="D168" s="6" t="n">
        <v>45859</v>
      </c>
      <c r="E168" s="6" t="n">
        <v>45873</v>
      </c>
      <c r="F168" s="5" t="inlineStr">
        <is>
          <t>11:00 AM</t>
        </is>
      </c>
      <c r="G168" s="5">
        <f>IF((INDIRECT("E"&amp;ROW())+INDIRECT("F"&amp;ROW()))-NOW() &lt;= 0, "CLOSED", INT((INDIRECT("E"&amp;ROW())+INDIRECT("F"&amp;ROW()))-NOW()) &amp; " days")</f>
        <v/>
      </c>
      <c r="H168" s="5" t="inlineStr"/>
      <c r="I168" s="5" t="n">
        <v>298000</v>
      </c>
      <c r="J168" s="5" t="inlineStr">
        <is>
          <t>Stitching and Tailoring Service - Tailoring; Cotton; ParaMilitary</t>
        </is>
      </c>
      <c r="K168" s="5" t="inlineStr">
        <is>
          <t>["736179,157 BN BSF GOPALPURPOST KK BARI"]</t>
        </is>
      </c>
      <c r="L168" s="5" t="inlineStr">
        <is>
          <t>No</t>
        </is>
      </c>
      <c r="M168" s="5" t="inlineStr">
        <is>
          <t>MINISTRY OF HOME AFFAIRS</t>
        </is>
      </c>
      <c r="N168" s="5" t="inlineStr">
        <is>
          <t>CENTRAL ARMED POLICE FORCES</t>
        </is>
      </c>
      <c r="O168" s="5" t="inlineStr">
        <is>
          <t>NA</t>
        </is>
      </c>
      <c r="P168" s="5" t="inlineStr"/>
      <c r="Q168" s="5" t="inlineStr">
        <is>
          <t>BORDER SECURITY FORCE (BSF)</t>
        </is>
      </c>
      <c r="R168" s="5" t="inlineStr"/>
      <c r="S168" s="5" t="inlineStr"/>
      <c r="T168" s="5" t="inlineStr">
        <is>
          <t>3.0 LPA</t>
        </is>
      </c>
    </row>
    <row r="169">
      <c r="A169" s="5" t="inlineStr">
        <is>
          <t>GEM/2025/B/6515331</t>
        </is>
      </c>
      <c r="B169" s="5" t="inlineStr">
        <is>
          <t>TAB PREGABALIN IP 75MG METHYLCOBALAMIN 750MCG , INJDROTAVERINE HYDROCHLORIDE , OINT MUPIROCIN 10 GM ,OINT BECLOMETASONE CLOTRIMAZOLE 15 GM , TABMONTELUKAST LEVOCETRIZINE , TAB CETRIZINE , TABPARACETAMOLE 650 , TAB ACECLOFENAC PCMSERATOPEPTIDASE , TAB ACECLOFENAC PCMCHLORZOXAZONE OR TIZANIDINE , CAP PANTOPRAZOLEDOMPERIDON , TAB ACECLOFENAC PARACETAMOLE , TABFEXOFENADINE 180 MG , TAB GLIMIPERIDE 2 MG , TABMETFORMIN 1000 MG , TAB RANITIDINE 150 MG , CAPEVION 400 , TAB NEUROBION FORT , CAP KARVOL PLUS ,VOLINI GEL 20 GM , SPRAY DICLOFENAC LINSID OILMENTHOL SALICYLATE 15 GM , ANTACID ANTIGAS GEL 200ML , SYP A TO Z 200 ML , SYP CALCIUM P SYP 200 ML , SYPMETRONIDAZOLE OFLOXACINE 60 ml , SYP MONTELUKASTLEVOCETRIZINE 60 ml , SYP RANITIDINE DYP 100 ML , SYPCEFIXIME 100 MG 30 ml , SYP ALBENDAZOLE 10 ml , SYPAZITHROMYCINE 200 MG , SYP AMBROXOLLEVOSALBUTAMOL GUAIFENESIN 100 ML , SYPPHENYLEPHRINE CHLORPHENIRAMIN DEXTROMETHORPHAN100 ML , SYP PARACETAMOLE 250 MG 60 ml , SYPDIGESTIVE ENZYME 200 ML , SYP LIQUID PARAFFINE MILKOF MAGNESIA , TAB CLONAZEPAM ESCITALOPRAM , INJCEFTRIAXON SULBACTAM 1 GM , EYE DROPCIPROFLOXACINE DEXAMETHASONE , EYE DROPMOXIFLOXACIN , EYE DROP CARBOXY METHY CELULOSE ,GARGLE CHLORHEXIDINE 80 ml , MOUTH PAINT CHOLINESALICYLATE AND LIGNOCAIN , TAB ATORVASTATINE 20 MG ,TAB ASCORBIC ACID , CAP B COMPLEX AND ZINC , POWDERCOTRIMAZOLE 60 GM , TAB DIGENE , TAB DROTAVERIN 80MG , TAB DICYCLOMINE MEFANAMIC ACID , SYPDICYCLOMIN MEFANAMIC ACID 60 ML , SYP ONDANSETRON30 ml , TAB AZITHROMYCINE 500 MG , TAB AMOXICILLINPATASSIUM CLAVUNATE 625 , TAB TELMISARTAN 40 ANDAMLODEPIN 5 , TAB OFLOXACINE ORDINIDAZOLE , OINTMICONAZOLE 15 GM , NASAL SPARY FLUTICASONE FUROATE, BAND AID WASHPROOF , COFSILS LOZENGES , TABAMLODEPIN 5 MG , POWDER NEOSPORINE 10 GM , INJPANTOPRAZOLE 40 , TAB ONDANSETRON 4 MG , SYPTRICHOLINE CITRATE AND SORBITOL 200 ML , CRAPEBANDAGE 10 CM , TAB IBUPROFEN PARACETAMOL , LOTPOVIDONE 100 ML , PRE PROBIOTIC SACHET</t>
        </is>
      </c>
      <c r="C169" s="5" t="n">
        <v>26270</v>
      </c>
      <c r="D169" s="6" t="n">
        <v>45868</v>
      </c>
      <c r="E169" s="6" t="n">
        <v>45889</v>
      </c>
      <c r="F169" s="5" t="inlineStr">
        <is>
          <t>7:00 PM</t>
        </is>
      </c>
      <c r="G169" s="5">
        <f>IF((INDIRECT("E"&amp;ROW())+INDIRECT("F"&amp;ROW()))-NOW() &lt;= 0, "CLOSED", INT((INDIRECT("E"&amp;ROW())+INDIRECT("F"&amp;ROW()))-NOW()) &amp; " days")</f>
        <v/>
      </c>
      <c r="H169" s="5" t="inlineStr"/>
      <c r="I169" s="5" t="inlineStr"/>
      <c r="J169" s="5" t="inlineStr">
        <is>
          <t>TAB PREGABALIN IP 75MG METHYLCOBALAMIN 750MCG , INJDROTAVERINE HYDROCHLORIDE , OINT MUPIROCIN 10 GM ,OINT BECLOMETASONE CLOTRIMAZOLE 15 GM , TABMONTELUKAST LEVOCETRIZINE , TAB CETRIZINE , TABPARACETAMOLE 650 , TAB ACECLOFENAC PCMSERATOPEPTIDASE , TAB ACECLOFENAC PCMCHLORZOXAZONE OR TIZANIDINE , CAP PANTOPRAZOLEDOMPERIDON , TAB ACECLOFENAC PARACETAMOLE , TABFEXOFENADINE 180 MG , TAB GLIMIPERIDE 2 MG , TABMETFORMIN 1000 MG , TAB RANITIDINE 150 MG , CAPEVION 400 , TAB NEUROBION FORT , CAP KARVOL PLUS ,VOLINI GEL 20 GM , SPRAY DICLOFENAC LINSID OILMENTHOL SALICYLATE 15 GM , ANTACID ANTIGAS GEL 200ML , SYP A TO Z 200 ML , SYP CALCIUM P SYP 200 ML , SYPMETRONIDAZOLE OFLOXACINE 60 ml , SYP MONTELUKASTLEVOCETRIZINE 60 ml , SYP RANITIDINE DYP 100 ML , SYPCEFIXIME 100 MG 30 ml , SYP ALBENDAZOLE 10 ml , SYPAZITHROMYCINE 200 MG , SYP AMBROXOLLEVOSALBUTAMOL GUAIFENESIN 100 ML , SYPPHENYLEPHRINE CHLORPHENIRAMIN DEXTROMETHORPHAN100 ML , SYP PARACETAMOLE 250 MG 60 ml , SYPDIGESTIVE ENZYME 200 ML , SYP LIQUID PARAFFINE MILKOF MAGNESIA , TAB CLONAZEPAM ESCITALOPRAM , INJCEFTRIAXON SULBACTAM 1 GM , EYE DROPCIPROFLOXACINE DEXAMETHASONE , EYE DROPMOXIFLOXACIN , EYE DROP CARBOXY METHY CELULOSE ,GARGLE CHLORHEXIDINE 80 ml , MOUTH PAINT CHOLINESALICYLATE AND LIGNOCAIN , TAB ATORVASTATINE 20 MG ,TAB ASCORBIC ACID , CAP B COMPLEX AND ZINC , POWDERCOTRIMAZOLE 60 GM , TAB DIGENE , TAB DROTAVERIN 80MG , TAB DICYCLOMINE MEFANAMIC ACID , SYPDICYCLOMIN MEFANAMIC ACID 60 ML , SYP ONDANSETRON30 ml , TAB AZITHROMYCINE 500 MG , TAB AMOXICILLINPATASSIUM CLAVUNATE 625 , TAB TELMISARTAN 40 ANDAMLODEPIN 5 , TAB OFLOXACINE ORDINIDAZOLE , OINTMICONAZOLE 15 GM , NASAL SPARY FLUTICASONE FUROATE, BAND AID WASHPROOF , COFSILS LOZENGES , TABAMLODEPIN 5 MG , POWDER NEOSPORINE 10 GM , INJPANTOPRAZOLE 40 , TAB ONDANSETRON 4 MG , SYPTRICHOLINE CITRATE AND SORBITOL 200 ML , CRAPEBANDAGE 10 CM , TAB IBUPROFEN PARACETAMOL , LOTPOVIDONE 100 ML , PRE PROBIOTIC SACHET</t>
        </is>
      </c>
      <c r="K169" s="5" t="inlineStr">
        <is>
          <t>["735133,151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t>
        </is>
      </c>
      <c r="L169" s="5" t="inlineStr">
        <is>
          <t>Yes</t>
        </is>
      </c>
      <c r="M169" s="5" t="inlineStr">
        <is>
          <t>MINISTRY OF HOME AFFAIRS</t>
        </is>
      </c>
      <c r="N169" s="5" t="inlineStr">
        <is>
          <t>CENTRAL ARMED POLICE FORCES</t>
        </is>
      </c>
      <c r="O169" s="5" t="inlineStr">
        <is>
          <t>NA</t>
        </is>
      </c>
      <c r="P169" s="5" t="inlineStr"/>
      <c r="Q169" s="5" t="inlineStr">
        <is>
          <t>BORDER SECURITY FORCE (BSF)</t>
        </is>
      </c>
      <c r="R169" s="5" t="inlineStr"/>
      <c r="S169" s="5" t="inlineStr"/>
      <c r="T169" s="5" t="inlineStr"/>
    </row>
    <row r="170">
      <c r="A170" s="5" t="inlineStr">
        <is>
          <t>GEM/2025/B/6515317</t>
        </is>
      </c>
      <c r="B170" s="5" t="inlineStr">
        <is>
          <t>Repair, Maintenance, and Installation of Plant/Systems/Equipments (Version 2) - Repairing of 07 SetDetachment Seat of 1015 TATA TC FAT; Vehicles; ServiceProvider</t>
        </is>
      </c>
      <c r="C170" s="5" t="inlineStr"/>
      <c r="D170" s="6" t="n">
        <v>45868</v>
      </c>
      <c r="E170" s="6" t="n">
        <v>45873</v>
      </c>
      <c r="F170" s="5" t="inlineStr">
        <is>
          <t>7:00 PM</t>
        </is>
      </c>
      <c r="G170" s="5">
        <f>IF((INDIRECT("E"&amp;ROW())+INDIRECT("F"&amp;ROW()))-NOW() &lt;= 0, "CLOSED", INT((INDIRECT("E"&amp;ROW())+INDIRECT("F"&amp;ROW()))-NOW()) &amp; " days")</f>
        <v/>
      </c>
      <c r="H170" s="5" t="inlineStr"/>
      <c r="I170" s="5" t="n">
        <v>45000</v>
      </c>
      <c r="J170" s="5" t="inlineStr">
        <is>
          <t>Repair, Maintenance, and Installation of Plant/Systems/Equipments (Version 2) - Repairing of 07 SetDetachment Seat of 1015 TATA TC FAT; Vehicles; ServiceProvider</t>
        </is>
      </c>
      <c r="K170" s="5" t="inlineStr">
        <is>
          <t>["341001,1066 BSF ArtyRegiment, BSF Campus, NearHousing Board, Sabji MandiRoad, PO &amp; Distt- Nagaur,Rajasthan, Pin Code-341001"]</t>
        </is>
      </c>
      <c r="L170" s="5" t="inlineStr">
        <is>
          <t>No</t>
        </is>
      </c>
      <c r="M170" s="5" t="inlineStr">
        <is>
          <t>MINISTRY OF HOME AFFAIRS</t>
        </is>
      </c>
      <c r="N170" s="5" t="inlineStr">
        <is>
          <t>CENTRAL ARMED POLICE FORCES</t>
        </is>
      </c>
      <c r="O170" s="5" t="inlineStr">
        <is>
          <t>NA</t>
        </is>
      </c>
      <c r="P170" s="5" t="inlineStr"/>
      <c r="Q170" s="5" t="inlineStr">
        <is>
          <t>BORDER SECURITY FORCE (BSF)</t>
        </is>
      </c>
      <c r="R170" s="5" t="inlineStr"/>
      <c r="S170" s="5" t="inlineStr"/>
      <c r="T170" s="5" t="inlineStr">
        <is>
          <t>45000</t>
        </is>
      </c>
    </row>
    <row r="171">
      <c r="A171" s="5" t="inlineStr">
        <is>
          <t>GEM/2025/B/6515222</t>
        </is>
      </c>
      <c r="B171" s="5" t="inlineStr">
        <is>
          <t>EXTERNAL CD OR DVD WRITER , DVD RW , CAT 6 CABLEINDOOR , CAT 6 CABLE OUTDOOR , CELL 1.5V AA , CELL 1.5V AAA , WIRELESS KEYBOARD AND MOUSE , LOG BOOKS ,LONG REGISTER 200 PAGES , LONG REGISTER 400 PAGES ,USB TO ETHERNET CARD , HDMI CABLE 15 MTR , HDMICABLE 1.5 MTR , THREE PIN TOP 5A , GLOSSY PAPER ,KEYBOARD WITH MOUSE WIRED , COMPUTER PAPER A4 ,INSULATION TAPE , THREE PIN TOP 15 AMP , FEVI KWIK 1GM , RECHARGEABLE CELL AAA NI-MH 1.2 V , COIL CORDFOR PUSH BUTTON TELEPHONE , LINE CORD FOR PUSHBUTTON TELEPHONE , U CLIP 4MM , U CLIP 6MM , CABLE TIE9 INCH , LT WIRE 1 SQ MM CABLE RED , LT WIRE 1 SQ MMCABLE BLACK , LT WIRE 2.5 SQ MM CABLE RED , LT WIRE2.5 SQ MM CABLE BLACK , COLIN 500 ML , SOLDERING WIRE, Toner Cartridge 77A , LEXMARK DRUM , LEXMARK CARTG ,USB PRINTER LEAD , SMPS FOR HP DESKTOP COMPUTERELITE 8000 , LOG BOOK COVER , PAPER PICK UP ROLLERFOR SAMSUNG 3310ND , PAPER PICK UP ROLLER FORLEXMARK MS 312 DN , LAN TESTER , HDMI CABLE 20 MTR ,TWO PIN MALE-FEMALE PLUG , ISO PROPYL ALCOHOL ,FLEXIBLE WIRE , ARALDITE , ADHESIVE TAPE</t>
        </is>
      </c>
      <c r="C171" s="5" t="n">
        <v>5517</v>
      </c>
      <c r="D171" s="6" t="n">
        <v>45868</v>
      </c>
      <c r="E171" s="6" t="n">
        <v>45890</v>
      </c>
      <c r="F171" s="5" t="inlineStr">
        <is>
          <t>7:00 PM</t>
        </is>
      </c>
      <c r="G171" s="5">
        <f>IF((INDIRECT("E"&amp;ROW())+INDIRECT("F"&amp;ROW()))-NOW() &lt;= 0, "CLOSED", INT((INDIRECT("E"&amp;ROW())+INDIRECT("F"&amp;ROW()))-NOW()) &amp; " days")</f>
        <v/>
      </c>
      <c r="H171" s="5" t="inlineStr"/>
      <c r="I171" s="5" t="inlineStr"/>
      <c r="J171" s="5" t="inlineStr">
        <is>
          <t>EXTERNAL CD OR DVD WRITER , DVD RW , CAT 6 CABLEINDOOR , CAT 6 CABLE OUTDOOR , CELL 1.5V AA , CELL 1.5V AAA , WIRELESS KEYBOARD AND MOUSE , LOG BOOKS ,LONG REGISTER 200 PAGES , LONG REGISTER 400 PAGES ,USB TO ETHERNET CARD , HDMI CABLE 15 MTR , HDMICABLE 1.5 MTR , THREE PIN TOP 5A , GLOSSY PAPER ,KEYBOARD WITH MOUSE WIRED , COMPUTER PAPER A4 ,INSULATION TAPE , THREE PIN TOP 15 AMP , FEVI KWIK 1GM , RECHARGEABLE CELL AAA NI-MH 1.2 V , COIL CORDFOR PUSH BUTTON TELEPHONE , LINE CORD FOR PUSHBUTTON TELEPHONE , U CLIP 4MM , U CLIP 6MM , CABLE TIE9 INCH , LT WIRE 1 SQ MM CABLE RED , LT WIRE 1 SQ MMCABLE BLACK , LT WIRE 2.5 SQ MM CABLE RED , LT WIRE2.5 SQ MM CABLE BLACK , COLIN 500 ML , SOLDERING WIRE, Toner Cartridge 77A , LEXMARK DRUM , LEXMARK CARTG ,USB PRINTER LEAD , SMPS FOR HP DESKTOP COMPUTERELITE 8000 , LOG BOOK COVER , PAPER PICK UP ROLLERFOR SAMSUNG 3310ND , PAPER PICK UP ROLLER FORLEXMARK MS 312 DN , LAN TESTER , HDMI CABLE 20 MTR ,TWO PIN MALE-FEMALE PLUG , ISO PROPYL ALCOHOL ,FLEXIBLE WIRE , ARALDITE , ADHESIVE TAPE</t>
        </is>
      </c>
      <c r="K171" s="5" t="inlineStr">
        <is>
          <t>["144006,FRONTIER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t>
        </is>
      </c>
      <c r="L171" s="5" t="inlineStr">
        <is>
          <t>No</t>
        </is>
      </c>
      <c r="M171" s="5" t="inlineStr">
        <is>
          <t>MINISTRY OF HOME AFFAIRS</t>
        </is>
      </c>
      <c r="N171" s="5" t="inlineStr">
        <is>
          <t>CENTRAL ARMED POLICE FORCES</t>
        </is>
      </c>
      <c r="O171" s="5" t="inlineStr">
        <is>
          <t>NA</t>
        </is>
      </c>
      <c r="P171" s="5" t="inlineStr"/>
      <c r="Q171" s="5" t="inlineStr">
        <is>
          <t>BORDER SECURITY FORCE (BSF)</t>
        </is>
      </c>
      <c r="R171" s="5" t="inlineStr"/>
      <c r="S171" s="5" t="inlineStr"/>
      <c r="T171" s="5" t="inlineStr"/>
    </row>
    <row r="172">
      <c r="A172" s="5" t="inlineStr">
        <is>
          <t>GEM/2025/B/6512105</t>
        </is>
      </c>
      <c r="B172" s="5" t="inlineStr">
        <is>
          <t>Emergency O. T Light , Ambulatory BP Monitor , HospitalBed Side Screen , Patient Metal Stool Revolving , First Aidmedicine Box , Hospital overbed table</t>
        </is>
      </c>
      <c r="C172" s="5" t="n">
        <v>15</v>
      </c>
      <c r="D172" s="6" t="n">
        <v>45868</v>
      </c>
      <c r="E172" s="6" t="n">
        <v>45890</v>
      </c>
      <c r="F172" s="5" t="inlineStr">
        <is>
          <t>11:00 AM</t>
        </is>
      </c>
      <c r="G172" s="5">
        <f>IF((INDIRECT("E"&amp;ROW())+INDIRECT("F"&amp;ROW()))-NOW() &lt;= 0, "CLOSED", INT((INDIRECT("E"&amp;ROW())+INDIRECT("F"&amp;ROW()))-NOW()) &amp; " days")</f>
        <v/>
      </c>
      <c r="H172" s="5" t="inlineStr"/>
      <c r="I172" s="5" t="n">
        <v>500000</v>
      </c>
      <c r="J172" s="5" t="inlineStr">
        <is>
          <t>Emergency O. T Light , Ambulatory BP Monitor , HospitalBed Side Screen , Patient Metal Stool Revolving , First Aidmedicine Box , Hospital overbed table</t>
        </is>
      </c>
      <c r="K172" s="5" t="inlineStr">
        <is>
          <t>["335001,SHQ BSFSRIGANGANAGAR SSB ROAD 3E CHOTTI", "335001,SHQ BSFSRIGANGANAGAR SSB ROAD 3E CHOTTI", "335001,SHQ BSFSRIGANGANAGAR SSB ROAD 3E CHOTTI", "335001,SHQ BSFSRIGANGANAGAR SSB ROAD 3E CHOTTI", "335001,SHQ BSFSRIGANGANAGAR SSB ROAD 3E CHOTTI", "335001,SHQ BSFSRIGANGANAGAR SSB ROAD 3E CHOTTI"]</t>
        </is>
      </c>
      <c r="L172" s="5" t="inlineStr">
        <is>
          <t>No</t>
        </is>
      </c>
      <c r="M172" s="5" t="inlineStr">
        <is>
          <t>MINISTRY OF HOME AFFAIRS</t>
        </is>
      </c>
      <c r="N172" s="5" t="inlineStr">
        <is>
          <t>CENTRAL ARMED POLICE FORCES</t>
        </is>
      </c>
      <c r="O172" s="5" t="inlineStr">
        <is>
          <t>NA</t>
        </is>
      </c>
      <c r="P172" s="5" t="inlineStr"/>
      <c r="Q172" s="5" t="inlineStr">
        <is>
          <t>BORDER SECURITY FORCE (BSF)</t>
        </is>
      </c>
      <c r="R172" s="5" t="inlineStr"/>
      <c r="S172" s="5" t="inlineStr"/>
      <c r="T172" s="5" t="inlineStr">
        <is>
          <t>5.0 LPA</t>
        </is>
      </c>
    </row>
    <row r="173">
      <c r="A173" s="5" t="inlineStr">
        <is>
          <t>GEM/2025/B/6515424</t>
        </is>
      </c>
      <c r="B173" s="5" t="inlineStr">
        <is>
          <t>NORDIC SKI SKATE WITH BINDING , NORDIC SKI POLE ,NORDIC SKI BOOTS , SKI GOGGLES , WATER PROOF PANTAND JACKET , SKI GLOVES</t>
        </is>
      </c>
      <c r="C173" s="5" t="n">
        <v>60</v>
      </c>
      <c r="D173" s="6" t="n">
        <v>45868</v>
      </c>
      <c r="E173" s="6" t="n">
        <v>45889</v>
      </c>
      <c r="F173" s="5" t="inlineStr">
        <is>
          <t>7:00 PM</t>
        </is>
      </c>
      <c r="G173" s="5">
        <f>IF((INDIRECT("E"&amp;ROW())+INDIRECT("F"&amp;ROW()))-NOW() &lt;= 0, "CLOSED", INT((INDIRECT("E"&amp;ROW())+INDIRECT("F"&amp;ROW()))-NOW()) &amp; " days")</f>
        <v/>
      </c>
      <c r="H173" s="5" t="inlineStr"/>
      <c r="I173" s="5" t="n">
        <v>1900000</v>
      </c>
      <c r="J173" s="5" t="inlineStr">
        <is>
          <t>NORDIC SKI SKATE WITH BINDING , NORDIC SKI POLE ,NORDIC SKI BOOTS , SKI GOGGLES , WATER PROOF PANTAND JACKET , SKI GLOVES</t>
        </is>
      </c>
      <c r="K173" s="5" t="inlineStr">
        <is>
          <t>["190007,FTR HQ BSF KASHMIRNEAR NEW AIRPORT HUMHAMASRINAGAR PIN 190007", "190007,FTR HQ BSF KASHMIRNEAR NEW AIRPORT HUMHAMASRINAGAR PIN 190007", "190007,FTR HQ BSF KASHMIRNEAR NEW AIRPORT HUMHAMASRINAGAR PIN 190007", "190007,FTR HQ BSF KASHMIRNEAR NEW AIRPORT HUMHAMASRINAGAR PIN 190007", "190007,FTR HQ BSF KASHMIRNEAR NEW AIRPORT HUMHAMASRINAGAR PIN 190007", "190007,FTR HQ BSF KASHMIRNEAR NEW AIRPORT HUMHAMASRINAGAR PIN 190007"]</t>
        </is>
      </c>
      <c r="L173" s="5" t="inlineStr">
        <is>
          <t>No</t>
        </is>
      </c>
      <c r="M173" s="5" t="inlineStr">
        <is>
          <t>MINISTRY OF HOME AFFAIRS</t>
        </is>
      </c>
      <c r="N173" s="5" t="inlineStr">
        <is>
          <t>CENTRAL ARMED POLICE FORCES</t>
        </is>
      </c>
      <c r="O173" s="5" t="inlineStr">
        <is>
          <t>NA</t>
        </is>
      </c>
      <c r="P173" s="5" t="inlineStr"/>
      <c r="Q173" s="5" t="inlineStr">
        <is>
          <t>BORDER SECURITY FORCE (BSF)</t>
        </is>
      </c>
      <c r="R173" s="5" t="inlineStr"/>
      <c r="S173" s="5" t="inlineStr"/>
      <c r="T173" s="5" t="inlineStr">
        <is>
          <t>19.0 LPA</t>
        </is>
      </c>
    </row>
    <row r="174">
      <c r="A174" s="5" t="inlineStr">
        <is>
          <t>GEM/2025/B/6513549</t>
        </is>
      </c>
      <c r="B174" s="5" t="inlineStr">
        <is>
          <t>TAB CYMORAL FORTE , TAB TENDOCARE FORTE , TABFEBUSTAT 40 MG , TAB URISPAS , TAB ZINCOVIT , TAB LIV52 , TAB LIPIKIND-F , TAB FINOFIBRATE 160MG , TABTELMIKIND-AM , TAB GLIOREST G1 MET , TAB SORBITRATE 5MG , TAB ONDEM 4 MG , TAB LIMCE , TAB IBUPROFEN , CAPBECOSULE-Z , SYP MEFENAMIC ACID AND DICYCLOMIN , SYPSORLIV , SYP CITRALKA , INJ T T , INJ ANTI SNAKE VENOM ,OINT CLOTRIMAZOLE 1 PERCENT , OINT TERBINAFINE ,NASAL DROP OTRIVIN , EYE DROP REFRESH TEAR , EYEDROP NAPHAZOLINE , OINT OMNI GEL , CREP BANDAGE10CMS , ANTISEPTIC LIQUID 500ML</t>
        </is>
      </c>
      <c r="C174" s="5" t="n">
        <v>5788</v>
      </c>
      <c r="D174" s="6" t="n">
        <v>45868</v>
      </c>
      <c r="E174" s="6" t="n">
        <v>45889</v>
      </c>
      <c r="F174" s="5" t="inlineStr">
        <is>
          <t>7:00 PM</t>
        </is>
      </c>
      <c r="G174" s="5">
        <f>IF((INDIRECT("E"&amp;ROW())+INDIRECT("F"&amp;ROW()))-NOW() &lt;= 0, "CLOSED", INT((INDIRECT("E"&amp;ROW())+INDIRECT("F"&amp;ROW()))-NOW()) &amp; " days")</f>
        <v/>
      </c>
      <c r="H174" s="5" t="inlineStr"/>
      <c r="I174" s="5" t="inlineStr"/>
      <c r="J174" s="5" t="inlineStr">
        <is>
          <t>TAB CYMORAL FORTE , TAB TENDOCARE FORTE , TABFEBUSTAT 40 MG , TAB URISPAS , TAB ZINCOVIT , TAB LIV52 , TAB LIPIKIND-F , TAB FINOFIBRATE 160MG , TABTELMIKIND-AM , TAB GLIOREST G1 MET , TAB SORBITRATE 5MG , TAB ONDEM 4 MG , TAB LIMCE , TAB IBUPROFEN , CAPBECOSULE-Z , SYP MEFENAMIC ACID AND DICYCLOMIN , SYPSORLIV , SYP CITRALKA , INJ T T , INJ ANTI SNAKE VENOM ,OINT CLOTRIMAZOLE 1 PERCENT , OINT TERBINAFINE ,NASAL DROP OTRIVIN , EYE DROP REFRESH TEAR , EYEDROP NAPHAZOLINE , OINT OMNI GEL , CREP BANDAGE10CMS , ANTISEPTIC LIQUID 500ML</t>
        </is>
      </c>
      <c r="K174" s="5" t="inlineStr">
        <is>
          <t>["193122,THQ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t>
        </is>
      </c>
      <c r="L174" s="5" t="inlineStr">
        <is>
          <t>No</t>
        </is>
      </c>
      <c r="M174" s="5" t="inlineStr">
        <is>
          <t>MINISTRY OF HOME AFFAIRS</t>
        </is>
      </c>
      <c r="N174" s="5" t="inlineStr">
        <is>
          <t>CENTRAL ARMED POLICE FORCES</t>
        </is>
      </c>
      <c r="O174" s="5" t="inlineStr">
        <is>
          <t>NA</t>
        </is>
      </c>
      <c r="P174" s="5" t="inlineStr"/>
      <c r="Q174" s="5" t="inlineStr">
        <is>
          <t>BORDER SECURITY FORCE (BSF)</t>
        </is>
      </c>
      <c r="R174" s="5" t="inlineStr"/>
      <c r="S174" s="5" t="inlineStr"/>
      <c r="T174" s="5" t="inlineStr"/>
    </row>
    <row r="175">
      <c r="A175" s="5" t="inlineStr">
        <is>
          <t>GEM/2025/B/6511831</t>
        </is>
      </c>
      <c r="B175" s="5" t="inlineStr">
        <is>
          <t>12V 9AH Exide vehicle Battery , 12V 6AH Exide vehicleBattery , 12V 35AH Exide vehicle Battery , 12V 80AH Exidevehicle Battery , 12V 35 or 40AH Exide vehicle Battery , 12V120 or 150AH Exide vehicle Battery</t>
        </is>
      </c>
      <c r="C175" s="5" t="n">
        <v>19</v>
      </c>
      <c r="D175" s="6" t="n">
        <v>45868</v>
      </c>
      <c r="E175" s="6" t="n">
        <v>45890</v>
      </c>
      <c r="F175" s="5" t="inlineStr">
        <is>
          <t>11:00 AM</t>
        </is>
      </c>
      <c r="G175" s="5">
        <f>IF((INDIRECT("E"&amp;ROW())+INDIRECT("F"&amp;ROW()))-NOW() &lt;= 0, "CLOSED", INT((INDIRECT("E"&amp;ROW())+INDIRECT("F"&amp;ROW()))-NOW()) &amp; " days")</f>
        <v/>
      </c>
      <c r="H175" s="5" t="inlineStr"/>
      <c r="I175" s="5" t="inlineStr"/>
      <c r="J175" s="5" t="inlineStr">
        <is>
          <t>12V 9AH Exide vehicle Battery , 12V 6AH Exide vehicleBattery , 12V 35AH Exide vehicle Battery , 12V 80AH Exidevehicle Battery , 12V 35 or 40AH Exide vehicle Battery , 12V120 or 150AH Exide vehicle Battery</t>
        </is>
      </c>
      <c r="K175" s="5" t="inlineStr">
        <is>
          <t>["181124,Frontier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t>
        </is>
      </c>
      <c r="L175" s="5" t="inlineStr">
        <is>
          <t>No</t>
        </is>
      </c>
      <c r="M175" s="5" t="inlineStr">
        <is>
          <t>MINISTRY OF HOME AFFAIRS</t>
        </is>
      </c>
      <c r="N175" s="5" t="inlineStr">
        <is>
          <t>CENTRAL ARMED POLICE FORCES</t>
        </is>
      </c>
      <c r="O175" s="5" t="inlineStr">
        <is>
          <t>NA</t>
        </is>
      </c>
      <c r="P175" s="5" t="inlineStr"/>
      <c r="Q175" s="5" t="inlineStr">
        <is>
          <t>BORDER SECURITY FORCE (BSF)</t>
        </is>
      </c>
      <c r="R175" s="5" t="inlineStr"/>
      <c r="S175" s="5" t="inlineStr"/>
      <c r="T175" s="5" t="inlineStr"/>
    </row>
    <row r="176">
      <c r="A176" s="5" t="inlineStr">
        <is>
          <t>GEM/2025/B/6516454</t>
        </is>
      </c>
      <c r="B176" s="5" t="inlineStr">
        <is>
          <t>Paint Black Duco 1 ltr container , Thinner Duco , Paint OliveGreen Duco , Red Oxide Duco , Paint OG Asian , ThinnerAsian , Paint White Asian 01 Ltr Container , Paint Red Asian01 Ltr Container , Paint Black Asian , Paint Yellow Asian 01Ltr Container , Paint OX Blue 01 Ltr Container , Paint Golden, Paint Aluminium , Paint Golden Btrown , Linseed Oil ,Touch Wood , Writing Brush 50 MM , Writing Brush 25 MM ,Dendrite , Fevicol , Thinner Normal , Red Oxide PrimerNormal , Viny Land Leather Polish SMG Box , Emery PaperNo 200 , Cherry Polish Red Leather , Kerosene Oil , SilicaGel</t>
        </is>
      </c>
      <c r="C176" s="5" t="n">
        <v>685</v>
      </c>
      <c r="D176" s="6" t="n">
        <v>45869</v>
      </c>
      <c r="E176" s="6" t="n">
        <v>45890</v>
      </c>
      <c r="F176" s="5" t="inlineStr">
        <is>
          <t>11:00 AM</t>
        </is>
      </c>
      <c r="G176" s="5">
        <f>IF((INDIRECT("E"&amp;ROW())+INDIRECT("F"&amp;ROW()))-NOW() &lt;= 0, "CLOSED", INT((INDIRECT("E"&amp;ROW())+INDIRECT("F"&amp;ROW()))-NOW()) &amp; " days")</f>
        <v/>
      </c>
      <c r="H176" s="5" t="inlineStr"/>
      <c r="I176" s="5" t="inlineStr"/>
      <c r="J176" s="5" t="inlineStr">
        <is>
          <t>Paint Black Duco 1 ltr container , Thinner Duco , Paint OliveGreen Duco , Red Oxide Duco , Paint OG Asian , ThinnerAsian , Paint White Asian 01 Ltr Container , Paint Red Asian01 Ltr Container , Paint Black Asian , Paint Yellow Asian 01Ltr Container , Paint OX Blue 01 Ltr Container , Paint Golden, Paint Aluminium , Paint Golden Btrown , Linseed Oil ,Touch Wood , Writing Brush 50 MM , Writing Brush 25 MM ,Dendrite , Fevicol , Thinner Normal , Red Oxide PrimerNormal , Viny Land Leather Polish SMG Box , Emery PaperNo 200 , Cherry Polish Red Leather , Kerosene Oil , SilicaGel</t>
        </is>
      </c>
      <c r="K176" s="5" t="inlineStr">
        <is>
          <t>["143105,100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t>
        </is>
      </c>
      <c r="L176" s="5" t="inlineStr">
        <is>
          <t>No</t>
        </is>
      </c>
      <c r="M176" s="5" t="inlineStr">
        <is>
          <t>MINISTRY OF HOME AFFAIRS</t>
        </is>
      </c>
      <c r="N176" s="5" t="inlineStr">
        <is>
          <t>CENTRAL ARMED POLICE FORCES</t>
        </is>
      </c>
      <c r="O176" s="5" t="inlineStr">
        <is>
          <t>NA</t>
        </is>
      </c>
      <c r="P176" s="5" t="inlineStr"/>
      <c r="Q176" s="5" t="inlineStr">
        <is>
          <t>BORDER SECURITY FORCE (BSF)</t>
        </is>
      </c>
      <c r="R176" s="5" t="inlineStr"/>
      <c r="S176" s="5" t="inlineStr"/>
      <c r="T176" s="5" t="inlineStr"/>
    </row>
    <row r="177">
      <c r="A177" s="5" t="inlineStr">
        <is>
          <t>GEM/2025/B/6516876</t>
        </is>
      </c>
      <c r="B177" s="5" t="inlineStr">
        <is>
          <t>Repair and Overhauling Service - cars; Mahindra &amp;Mahindra; Yes; Buyer Premises</t>
        </is>
      </c>
      <c r="C177" s="5" t="inlineStr"/>
      <c r="D177" s="6" t="n">
        <v>45869</v>
      </c>
      <c r="E177" s="6" t="n">
        <v>45873</v>
      </c>
      <c r="F177" s="5" t="inlineStr">
        <is>
          <t>12:00 PM</t>
        </is>
      </c>
      <c r="G177" s="5">
        <f>IF((INDIRECT("E"&amp;ROW())+INDIRECT("F"&amp;ROW()))-NOW() &lt;= 0, "CLOSED", INT((INDIRECT("E"&amp;ROW())+INDIRECT("F"&amp;ROW()))-NOW()) &amp; " days")</f>
        <v/>
      </c>
      <c r="H177" s="5" t="inlineStr"/>
      <c r="I177" s="5" t="n">
        <v>12500</v>
      </c>
      <c r="J177" s="5" t="inlineStr">
        <is>
          <t>Repair and Overhauling Service - cars; Mahindra &amp;Mahindra; Yes; Buyer Premises</t>
        </is>
      </c>
      <c r="K177" s="5" t="inlineStr">
        <is>
          <t>["344001,51 BN BSF MAGRACAMP, BARMER (RAJ)"]</t>
        </is>
      </c>
      <c r="L177" s="5" t="inlineStr">
        <is>
          <t>No</t>
        </is>
      </c>
      <c r="M177" s="5" t="inlineStr">
        <is>
          <t>MINISTRY OF HOME AFFAIRS</t>
        </is>
      </c>
      <c r="N177" s="5" t="inlineStr">
        <is>
          <t>CENTRAL ARMED POLICE FORCES</t>
        </is>
      </c>
      <c r="O177" s="5" t="inlineStr">
        <is>
          <t>NA</t>
        </is>
      </c>
      <c r="P177" s="5" t="inlineStr"/>
      <c r="Q177" s="5" t="inlineStr">
        <is>
          <t>BORDER SECURITY FORCE (BSF)</t>
        </is>
      </c>
      <c r="R177" s="5" t="inlineStr"/>
      <c r="S177" s="5" t="inlineStr"/>
      <c r="T177" s="5" t="inlineStr">
        <is>
          <t>12500</t>
        </is>
      </c>
    </row>
    <row r="178">
      <c r="A178" s="5" t="inlineStr">
        <is>
          <t>GEM/2025/B/6517104</t>
        </is>
      </c>
      <c r="B178" s="5" t="inlineStr">
        <is>
          <t>Repair and Overhauling Service - cars; Mahindra &amp;Mahindra; Yes; Buyer Premises</t>
        </is>
      </c>
      <c r="C178" s="5" t="inlineStr"/>
      <c r="D178" s="6" t="n">
        <v>45869</v>
      </c>
      <c r="E178" s="6" t="n">
        <v>45873</v>
      </c>
      <c r="F178" s="5" t="inlineStr">
        <is>
          <t>12:00 PM</t>
        </is>
      </c>
      <c r="G178" s="5">
        <f>IF((INDIRECT("E"&amp;ROW())+INDIRECT("F"&amp;ROW()))-NOW() &lt;= 0, "CLOSED", INT((INDIRECT("E"&amp;ROW())+INDIRECT("F"&amp;ROW()))-NOW()) &amp; " days")</f>
        <v/>
      </c>
      <c r="H178" s="5" t="inlineStr"/>
      <c r="I178" s="5" t="n">
        <v>13500</v>
      </c>
      <c r="J178" s="5" t="inlineStr">
        <is>
          <t>Repair and Overhauling Service - cars; Mahindra &amp;Mahindra; Yes; Buyer Premises</t>
        </is>
      </c>
      <c r="K178" s="5" t="inlineStr">
        <is>
          <t>["344001,51 BN BSF MAGRACAMP, BARMER (RAJ)"]</t>
        </is>
      </c>
      <c r="L178" s="5" t="inlineStr">
        <is>
          <t>No</t>
        </is>
      </c>
      <c r="M178" s="5" t="inlineStr">
        <is>
          <t>MINISTRY OF HOME AFFAIRS</t>
        </is>
      </c>
      <c r="N178" s="5" t="inlineStr">
        <is>
          <t>CENTRAL ARMED POLICE FORCES</t>
        </is>
      </c>
      <c r="O178" s="5" t="inlineStr">
        <is>
          <t>NA</t>
        </is>
      </c>
      <c r="P178" s="5" t="inlineStr"/>
      <c r="Q178" s="5" t="inlineStr">
        <is>
          <t>BORDER SECURITY FORCE (BSF)</t>
        </is>
      </c>
      <c r="R178" s="5" t="inlineStr"/>
      <c r="S178" s="5" t="inlineStr"/>
      <c r="T178" s="5" t="inlineStr">
        <is>
          <t>13500</t>
        </is>
      </c>
    </row>
    <row r="179">
      <c r="A179" s="5" t="inlineStr">
        <is>
          <t>GEM/2025/B/6456193</t>
        </is>
      </c>
      <c r="B179" s="5" t="inlineStr">
        <is>
          <t>Galvanized Steel Barbed Wire for Fencing (V2) as per IS 278(Q2)</t>
        </is>
      </c>
      <c r="C179" s="5" t="n">
        <v>170</v>
      </c>
      <c r="D179" s="6" t="n">
        <v>45869</v>
      </c>
      <c r="E179" s="6" t="n">
        <v>45894</v>
      </c>
      <c r="F179" s="5" t="inlineStr">
        <is>
          <t>10:00 AM</t>
        </is>
      </c>
      <c r="G179" s="5">
        <f>IF((INDIRECT("E"&amp;ROW())+INDIRECT("F"&amp;ROW()))-NOW() &lt;= 0, "CLOSED", INT((INDIRECT("E"&amp;ROW())+INDIRECT("F"&amp;ROW()))-NOW()) &amp; " days")</f>
        <v/>
      </c>
      <c r="H179" s="5" t="inlineStr"/>
      <c r="I179" s="5" t="n">
        <v>15946000</v>
      </c>
      <c r="J179" s="5" t="inlineStr">
        <is>
          <t>Galvanized Steel Barbed Wire for Fencing (V2) as per IS 278(Q2)</t>
        </is>
      </c>
      <c r="K179" s="5" t="inlineStr">
        <is>
          <t>["788025,IG FTR HQ M&amp;C PO-ARUNACHAL MASIMPUR,SILACHAR"]</t>
        </is>
      </c>
      <c r="L179" s="5" t="inlineStr">
        <is>
          <t>Yes</t>
        </is>
      </c>
      <c r="M179" s="5" t="inlineStr">
        <is>
          <t>MINISTRY OF HOME AFFAIRS</t>
        </is>
      </c>
      <c r="N179" s="5" t="inlineStr">
        <is>
          <t>CENTRAL ARMED POLICE FORCES</t>
        </is>
      </c>
      <c r="O179" s="5" t="inlineStr">
        <is>
          <t>NA</t>
        </is>
      </c>
      <c r="P179" s="5" t="inlineStr"/>
      <c r="Q179" s="5" t="inlineStr">
        <is>
          <t>BORDER SECURITY FORCE (BSF)</t>
        </is>
      </c>
      <c r="R179" s="5" t="inlineStr">
        <is>
          <t>ASSAM</t>
        </is>
      </c>
      <c r="S179" s="5" t="inlineStr"/>
      <c r="T179" s="5" t="inlineStr">
        <is>
          <t>1.6 Cr</t>
        </is>
      </c>
    </row>
    <row r="180">
      <c r="A180" s="5" t="inlineStr">
        <is>
          <t>GEM/2025/B/6498857</t>
        </is>
      </c>
      <c r="B180" s="5" t="inlineStr">
        <is>
          <t>VETERINARY EXAMINATION TABLE , WEIGHING BALANCEFOR DOG , MEDICINE TROLLEY , VETERINARY AUTOCLAVE ,SHADOWLESS OT LAMP , SURGICAL DRUM , GENERALSURGICAL KIT VETERINARY</t>
        </is>
      </c>
      <c r="C180" s="5" t="n">
        <v>7</v>
      </c>
      <c r="D180" s="6" t="n">
        <v>45864</v>
      </c>
      <c r="E180" s="6" t="n">
        <v>45885</v>
      </c>
      <c r="F180" s="5" t="inlineStr">
        <is>
          <t>9:00 PM</t>
        </is>
      </c>
      <c r="G180" s="5">
        <f>IF((INDIRECT("E"&amp;ROW())+INDIRECT("F"&amp;ROW()))-NOW() &lt;= 0, "CLOSED", INT((INDIRECT("E"&amp;ROW())+INDIRECT("F"&amp;ROW()))-NOW()) &amp; " days")</f>
        <v/>
      </c>
      <c r="H180" s="5" t="inlineStr"/>
      <c r="I180" s="5" t="inlineStr"/>
      <c r="J180" s="5" t="inlineStr">
        <is>
          <t>VETERINARY EXAMINATION TABLE , WEIGHING BALANCEFOR DOG , MEDICINE TROLLEY , VETERINARY AUTOCLAVE ,SHADOWLESS OT LAMP , SURGICAL DRUM , GENERALSURGICAL KIT VETERINARY</t>
        </is>
      </c>
      <c r="K180" s="5" t="inlineStr">
        <is>
          <t>["191101,SECTORHEADQUARTER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t>
        </is>
      </c>
      <c r="L180" s="5" t="inlineStr">
        <is>
          <t>No</t>
        </is>
      </c>
      <c r="M180" s="5" t="inlineStr">
        <is>
          <t>MINISTRY OF HOME AFFAIRS</t>
        </is>
      </c>
      <c r="N180" s="5" t="inlineStr">
        <is>
          <t>CENTRAL ARMED POLICE FORCES</t>
        </is>
      </c>
      <c r="O180" s="5" t="inlineStr">
        <is>
          <t>NA</t>
        </is>
      </c>
      <c r="P180" s="5" t="inlineStr"/>
      <c r="Q180" s="5" t="inlineStr">
        <is>
          <t>BORDER SECURITY FORCE (BSF)</t>
        </is>
      </c>
      <c r="R180" s="5" t="inlineStr"/>
      <c r="S180" s="5" t="inlineStr"/>
      <c r="T180" s="5" t="inlineStr"/>
    </row>
    <row r="181">
      <c r="A181" s="5" t="inlineStr">
        <is>
          <t>GEM/2025/B/6451747</t>
        </is>
      </c>
      <c r="B181" s="5" t="inlineStr">
        <is>
          <t>Entry and Mid Level Desktop Computer (Q2)</t>
        </is>
      </c>
      <c r="C181" s="5" t="n">
        <v>120</v>
      </c>
      <c r="D181" s="6" t="n">
        <v>45870</v>
      </c>
      <c r="E181" s="6" t="n">
        <v>45891</v>
      </c>
      <c r="F181" s="5" t="inlineStr">
        <is>
          <t>11:00 AM</t>
        </is>
      </c>
      <c r="G181" s="5">
        <f>IF((INDIRECT("E"&amp;ROW())+INDIRECT("F"&amp;ROW()))-NOW() &lt;= 0, "CLOSED", INT((INDIRECT("E"&amp;ROW())+INDIRECT("F"&amp;ROW()))-NOW()) &amp; " days")</f>
        <v/>
      </c>
      <c r="H181" s="5" t="n">
        <v>200000</v>
      </c>
      <c r="I181" s="5" t="n">
        <v>10000000</v>
      </c>
      <c r="J181" s="5" t="inlineStr">
        <is>
          <t>Entry and Mid Level Desktop Computer (Q2)</t>
        </is>
      </c>
      <c r="K181" s="5" t="inlineStr">
        <is>
          <t>["190007,FTR HQ BSF KASHMIRNEAR NEW AIRPORT HUMHAMASRINAGAR PIN 190007"]</t>
        </is>
      </c>
      <c r="L181" s="5" t="inlineStr">
        <is>
          <t>No</t>
        </is>
      </c>
      <c r="M181" s="5" t="inlineStr">
        <is>
          <t>MINISTRY OF HOME AFFAIRS</t>
        </is>
      </c>
      <c r="N181" s="5" t="inlineStr">
        <is>
          <t>CENTRAL ARMED POLICE FORCES</t>
        </is>
      </c>
      <c r="O181" s="5" t="inlineStr">
        <is>
          <t>NA</t>
        </is>
      </c>
      <c r="P181" s="5" t="inlineStr"/>
      <c r="Q181" s="5" t="inlineStr">
        <is>
          <t>BORDER SECURITY FORCE (BSF)</t>
        </is>
      </c>
      <c r="R181" s="5" t="inlineStr"/>
      <c r="S181" s="5" t="inlineStr">
        <is>
          <t>3.00</t>
        </is>
      </c>
      <c r="T181" s="5" t="inlineStr">
        <is>
          <t>1.0 Cr</t>
        </is>
      </c>
    </row>
    <row r="182">
      <c r="A182" s="5" t="inlineStr">
        <is>
          <t>GEM/2025/B/6507356</t>
        </is>
      </c>
      <c r="B182" s="5" t="inlineStr">
        <is>
          <t>Tent Extendable Frame Supported 4M and 2M Completewith Accessories (V2) (Q2)</t>
        </is>
      </c>
      <c r="C182" s="5" t="n">
        <v>275</v>
      </c>
      <c r="D182" s="6" t="n">
        <v>45869</v>
      </c>
      <c r="E182" s="6" t="n">
        <v>45890</v>
      </c>
      <c r="F182" s="5" t="inlineStr">
        <is>
          <t>10:00 AM</t>
        </is>
      </c>
      <c r="G182" s="5">
        <f>IF((INDIRECT("E"&amp;ROW())+INDIRECT("F"&amp;ROW()))-NOW() &lt;= 0, "CLOSED", INT((INDIRECT("E"&amp;ROW())+INDIRECT("F"&amp;ROW()))-NOW()) &amp; " days")</f>
        <v/>
      </c>
      <c r="H182" s="5" t="inlineStr"/>
      <c r="I182" s="5" t="n">
        <v>7903500</v>
      </c>
      <c r="J182" s="5" t="inlineStr">
        <is>
          <t>Tent Extendable Frame Supported 4M and 2M Completewith Accessories (V2) (Q2)</t>
        </is>
      </c>
      <c r="K182" s="5" t="inlineStr">
        <is>
          <t>["781024,FTR HQ BSF,SHILLONG,PROV COMPLEX, GITA NAGAR,MOTHER TERESA ROAD,GUWAHATI", "781024,FTR HQ BSF,SHILLONG,PROV COMPLEX, GITA NAGAR,MOTHER TERESA ROAD,GUWAHATI"]</t>
        </is>
      </c>
      <c r="L182" s="5" t="inlineStr">
        <is>
          <t>Yes</t>
        </is>
      </c>
      <c r="M182" s="5" t="inlineStr">
        <is>
          <t>MINISTRY OF HOME AFFAIRS</t>
        </is>
      </c>
      <c r="N182" s="5" t="inlineStr">
        <is>
          <t>CENTRAL ARMED POLICE FORCES</t>
        </is>
      </c>
      <c r="O182" s="5" t="inlineStr">
        <is>
          <t>NA</t>
        </is>
      </c>
      <c r="P182" s="5" t="inlineStr"/>
      <c r="Q182" s="5" t="inlineStr">
        <is>
          <t>BORDER SECURITY FORCE (BSF)</t>
        </is>
      </c>
      <c r="R182" s="5" t="inlineStr">
        <is>
          <t>ASSAM</t>
        </is>
      </c>
      <c r="S182" s="5" t="inlineStr">
        <is>
          <t>3.00</t>
        </is>
      </c>
      <c r="T182" s="5" t="inlineStr">
        <is>
          <t>79.0 LPA</t>
        </is>
      </c>
    </row>
    <row r="183">
      <c r="A183" s="5" t="inlineStr">
        <is>
          <t>GEM/2025/B/6483056</t>
        </is>
      </c>
      <c r="B183" s="5" t="inlineStr">
        <is>
          <t>Tent Extendable Frame Supported 4M and 2M Complete withAccessories (V2) (Q2)</t>
        </is>
      </c>
      <c r="C183" s="5" t="n">
        <v>500</v>
      </c>
      <c r="D183" s="6" t="n">
        <v>45869</v>
      </c>
      <c r="E183" s="6" t="n">
        <v>45894</v>
      </c>
      <c r="F183" s="5" t="inlineStr">
        <is>
          <t>10:00 AM</t>
        </is>
      </c>
      <c r="G183" s="5">
        <f>IF((INDIRECT("E"&amp;ROW())+INDIRECT("F"&amp;ROW()))-NOW() &lt;= 0, "CLOSED", INT((INDIRECT("E"&amp;ROW())+INDIRECT("F"&amp;ROW()))-NOW()) &amp; " days")</f>
        <v/>
      </c>
      <c r="H183" s="5" t="inlineStr"/>
      <c r="I183" s="5" t="n">
        <v>13375000</v>
      </c>
      <c r="J183" s="5" t="inlineStr">
        <is>
          <t>Tent Extendable Frame Supported 4M and 2M Complete withAccessories (V2) (Q2)</t>
        </is>
      </c>
      <c r="K183" s="5" t="inlineStr">
        <is>
          <t>["788025,IG FTR HQ M&amp;C PO-ARUNACHAL MASIMPUR,SILACHAR"]</t>
        </is>
      </c>
      <c r="L183" s="5" t="inlineStr">
        <is>
          <t>Yes</t>
        </is>
      </c>
      <c r="M183" s="5" t="inlineStr">
        <is>
          <t>MINISTRY OF HOME AFFAIRS</t>
        </is>
      </c>
      <c r="N183" s="5" t="inlineStr">
        <is>
          <t>CENTRAL ARMED POLICE FORCES</t>
        </is>
      </c>
      <c r="O183" s="5" t="inlineStr">
        <is>
          <t>NA</t>
        </is>
      </c>
      <c r="P183" s="5" t="inlineStr"/>
      <c r="Q183" s="5" t="inlineStr">
        <is>
          <t>BORDER SECURITY FORCE (BSF)</t>
        </is>
      </c>
      <c r="R183" s="5" t="inlineStr">
        <is>
          <t>ASSAM</t>
        </is>
      </c>
      <c r="S183" s="5" t="inlineStr">
        <is>
          <t>3.00</t>
        </is>
      </c>
      <c r="T183" s="5" t="inlineStr">
        <is>
          <t>1.3 Cr</t>
        </is>
      </c>
    </row>
    <row r="184">
      <c r="A184" s="5" t="inlineStr">
        <is>
          <t>GEM/2025/B/6431914</t>
        </is>
      </c>
      <c r="B184" s="5" t="inlineStr">
        <is>
          <t>Synthetic Web Equipment Improved Version (MHA) (Q2)</t>
        </is>
      </c>
      <c r="C184" s="5" t="n">
        <v>3855</v>
      </c>
      <c r="D184" s="6" t="n">
        <v>45869</v>
      </c>
      <c r="E184" s="6" t="n">
        <v>45894</v>
      </c>
      <c r="F184" s="5" t="inlineStr">
        <is>
          <t>10:00 AM</t>
        </is>
      </c>
      <c r="G184" s="5">
        <f>IF((INDIRECT("E"&amp;ROW())+INDIRECT("F"&amp;ROW()))-NOW() &lt;= 0, "CLOSED", INT((INDIRECT("E"&amp;ROW())+INDIRECT("F"&amp;ROW()))-NOW()) &amp; " days")</f>
        <v/>
      </c>
      <c r="H184" s="5" t="n">
        <v>289125</v>
      </c>
      <c r="I184" s="5" t="n">
        <v>9637500</v>
      </c>
      <c r="J184" s="5" t="inlineStr">
        <is>
          <t>Synthetic Web Equipment Improved Version (MHA) (Q2)</t>
        </is>
      </c>
      <c r="K184" s="5" t="inlineStr">
        <is>
          <t>["788025,IG FTR HQ M&amp;C PO-ARUNACHAL MASIMPUR,SILACHAR"]</t>
        </is>
      </c>
      <c r="L184" s="5" t="inlineStr">
        <is>
          <t>No</t>
        </is>
      </c>
      <c r="M184" s="5" t="inlineStr">
        <is>
          <t>MINISTRY OF HOME AFFAIRS</t>
        </is>
      </c>
      <c r="N184" s="5" t="inlineStr">
        <is>
          <t>CENTRAL ARMED POLICE FORCES</t>
        </is>
      </c>
      <c r="O184" s="5" t="inlineStr">
        <is>
          <t>NA</t>
        </is>
      </c>
      <c r="P184" s="5" t="inlineStr"/>
      <c r="Q184" s="5" t="inlineStr">
        <is>
          <t>BORDER SECURITY FORCE (BSF)</t>
        </is>
      </c>
      <c r="R184" s="5" t="inlineStr"/>
      <c r="S184" s="5" t="inlineStr">
        <is>
          <t>3.00</t>
        </is>
      </c>
      <c r="T184" s="5" t="inlineStr">
        <is>
          <t>96.4 LPA</t>
        </is>
      </c>
    </row>
    <row r="185">
      <c r="A185" s="5" t="inlineStr">
        <is>
          <t>GEM/2025/B/6406449</t>
        </is>
      </c>
      <c r="B185" s="5" t="inlineStr">
        <is>
          <t>Cotton Terry Towel (MHA) (V2) (Q3)</t>
        </is>
      </c>
      <c r="C185" s="5" t="n">
        <v>24860</v>
      </c>
      <c r="D185" s="6" t="n">
        <v>45869</v>
      </c>
      <c r="E185" s="6" t="n">
        <v>45894</v>
      </c>
      <c r="F185" s="5" t="inlineStr">
        <is>
          <t>10:00 AM</t>
        </is>
      </c>
      <c r="G185" s="5">
        <f>IF((INDIRECT("E"&amp;ROW())+INDIRECT("F"&amp;ROW()))-NOW() &lt;= 0, "CLOSED", INT((INDIRECT("E"&amp;ROW())+INDIRECT("F"&amp;ROW()))-NOW()) &amp; " days")</f>
        <v/>
      </c>
      <c r="H185" s="5" t="inlineStr"/>
      <c r="I185" s="5" t="n">
        <v>6264720</v>
      </c>
      <c r="J185" s="5" t="inlineStr">
        <is>
          <t>Cotton Terry Towel (MHA) (V2) (Q3)</t>
        </is>
      </c>
      <c r="K185" s="5" t="inlineStr">
        <is>
          <t>["788025,IG FTR HQ M&amp;C PO-ARUNACHAL MASIMPUR,SILACHAR"]</t>
        </is>
      </c>
      <c r="L185" s="5" t="inlineStr">
        <is>
          <t>Yes</t>
        </is>
      </c>
      <c r="M185" s="5" t="inlineStr">
        <is>
          <t>MINISTRY OF HOME AFFAIRS</t>
        </is>
      </c>
      <c r="N185" s="5" t="inlineStr">
        <is>
          <t>CENTRAL ARMED POLICE FORCES</t>
        </is>
      </c>
      <c r="O185" s="5" t="inlineStr">
        <is>
          <t>NA</t>
        </is>
      </c>
      <c r="P185" s="5" t="inlineStr"/>
      <c r="Q185" s="5" t="inlineStr">
        <is>
          <t>BORDER SECURITY FORCE (BSF)</t>
        </is>
      </c>
      <c r="R185" s="5" t="inlineStr"/>
      <c r="S185" s="5" t="inlineStr">
        <is>
          <t>3.00</t>
        </is>
      </c>
      <c r="T185" s="5" t="inlineStr">
        <is>
          <t>62.6 LPA</t>
        </is>
      </c>
    </row>
    <row r="186">
      <c r="A186" s="5" t="inlineStr">
        <is>
          <t>GEM/2025/B/6515528</t>
        </is>
      </c>
      <c r="B186" s="5" t="inlineStr">
        <is>
          <t>Blanket black , Rubber ball , Comb steel , Chain chak coller ,Dog coat , Dumble wooden , Feeding plate , Muzzle cover ,Ground sheet , Lock and Key , Neck coller , Towel handMedium , Box steel , Harnesh Nylon , Grooming Brush Big ,Grooming Brush Small , Chimti , Article Bag , Leesh 5.5 feettape , Dog bone , I Pack Iron , Tracking rope 72 feet ,Grooming gloves rubber , Nail cutter for dog , Torch lightLED , Tracking less 21 feet , Chain chok colller , Coat WaterProof , Thermameter digital , Chimta steel , Side Leesh ,Wooden fatta table type for rest 4x4</t>
        </is>
      </c>
      <c r="C186" s="5" t="n">
        <v>103</v>
      </c>
      <c r="D186" s="6" t="n">
        <v>45868</v>
      </c>
      <c r="E186" s="6" t="n">
        <v>45889</v>
      </c>
      <c r="F186" s="5" t="inlineStr">
        <is>
          <t>8:00 PM</t>
        </is>
      </c>
      <c r="G186" s="5">
        <f>IF((INDIRECT("E"&amp;ROW())+INDIRECT("F"&amp;ROW()))-NOW() &lt;= 0, "CLOSED", INT((INDIRECT("E"&amp;ROW())+INDIRECT("F"&amp;ROW()))-NOW()) &amp; " days")</f>
        <v/>
      </c>
      <c r="H186" s="5" t="inlineStr"/>
      <c r="I186" s="5" t="n">
        <v>500000</v>
      </c>
      <c r="J186" s="5" t="inlineStr">
        <is>
          <t>Blanket black , Rubber ball , Comb steel , Chain chak coller ,Dog coat , Dumble wooden , Feeding plate , Muzzle cover ,Ground sheet , Lock and Key , Neck coller , Towel handMedium , Box steel , Harnesh Nylon , Grooming Brush Big ,Grooming Brush Small , Chimti , Article Bag , Leesh 5.5 feettape , Dog bone , I Pack Iron , Tracking rope 72 feet ,Grooming gloves rubber , Nail cutter for dog , Torch lightLED , Tracking less 21 feet , Chain chok colller , Coat WaterProof , Thermameter digital , Chimta steel , Side Leesh ,Wooden fatta table type for rest 4x4</t>
        </is>
      </c>
      <c r="K186" s="5" t="inlineStr">
        <is>
          <t>["736179,3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t>
        </is>
      </c>
      <c r="L186" s="5" t="inlineStr">
        <is>
          <t>No</t>
        </is>
      </c>
      <c r="M186" s="5" t="inlineStr">
        <is>
          <t>MINISTRY OF HOME AFFAIRS</t>
        </is>
      </c>
      <c r="N186" s="5" t="inlineStr">
        <is>
          <t>CENTRAL ARMED POLICE FORCES</t>
        </is>
      </c>
      <c r="O186" s="5" t="inlineStr">
        <is>
          <t>NA</t>
        </is>
      </c>
      <c r="P186" s="5" t="inlineStr"/>
      <c r="Q186" s="5" t="inlineStr">
        <is>
          <t>BORDER SECURITY FORCE (BSF)</t>
        </is>
      </c>
      <c r="R186" s="5" t="inlineStr"/>
      <c r="S186" s="5" t="inlineStr"/>
      <c r="T186" s="5" t="inlineStr">
        <is>
          <t>5.0 LPA</t>
        </is>
      </c>
    </row>
    <row r="187">
      <c r="A187" s="5" t="inlineStr">
        <is>
          <t>GEM/2025/B/6518147</t>
        </is>
      </c>
      <c r="B187" s="5" t="inlineStr">
        <is>
          <t>TAB DOLO 650 MG , TAB NICOPENTA 40MG , TAB OLOX OZ ,TAB PHENSEDYL LN , TAB SPASMONIL , TAB AMLIP 5MG ,TAB TELMKIND 40 , TAB CHYMOTAS FORTE , INJ TRENAXA5ML , SYP DABUR HONITUS 100ML , SYP AMBRODIL S 100ML, OINT CUTIYT G12 50ML , OINT HADENSA 20 GM , OINTBETADINE 5PERCENT 20GM , OINT THROMBOPHOB 20GM ,OINT BETNOVATE GM 20GM , OINT CLOTRISURE 15GM , SYPCREMAFFIN PLUS 100ML , VOLINI GEL 15 GM , SPRAY VOLINI15GM , POWDER CANDID 50GM , GAUZE THAN , COTTONROLL 400 GM</t>
        </is>
      </c>
      <c r="C187" s="5" t="n">
        <v>16135</v>
      </c>
      <c r="D187" s="6" t="n">
        <v>45869</v>
      </c>
      <c r="E187" s="6" t="n">
        <v>45890</v>
      </c>
      <c r="F187" s="5" t="inlineStr">
        <is>
          <t>2:00 PM</t>
        </is>
      </c>
      <c r="G187" s="5">
        <f>IF((INDIRECT("E"&amp;ROW())+INDIRECT("F"&amp;ROW()))-NOW() &lt;= 0, "CLOSED", INT((INDIRECT("E"&amp;ROW())+INDIRECT("F"&amp;ROW()))-NOW()) &amp; " days")</f>
        <v/>
      </c>
      <c r="H187" s="5" t="inlineStr"/>
      <c r="I187" s="5" t="inlineStr"/>
      <c r="J187" s="5" t="inlineStr">
        <is>
          <t>TAB DOLO 650 MG , TAB NICOPENTA 40MG , TAB OLOX OZ ,TAB PHENSEDYL LN , TAB SPASMONIL , TAB AMLIP 5MG ,TAB TELMKIND 40 , TAB CHYMOTAS FORTE , INJ TRENAXA5ML , SYP DABUR HONITUS 100ML , SYP AMBRODIL S 100ML, OINT CUTIYT G12 50ML , OINT HADENSA 20 GM , OINTBETADINE 5PERCENT 20GM , OINT THROMBOPHOB 20GM ,OINT BETNOVATE GM 20GM , OINT CLOTRISURE 15GM , SYPCREMAFFIN PLUS 100ML , VOLINI GEL 15 GM , SPRAY VOLINI15GM , POWDER CANDID 50GM , GAUZE THAN , COTTONROLL 400 GM</t>
        </is>
      </c>
      <c r="K187" s="5" t="inlineStr">
        <is>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is>
      </c>
      <c r="L187" s="5" t="inlineStr">
        <is>
          <t>No</t>
        </is>
      </c>
      <c r="M187" s="5" t="inlineStr">
        <is>
          <t>MINISTRY OF HOME AFFAIRS</t>
        </is>
      </c>
      <c r="N187" s="5" t="inlineStr">
        <is>
          <t>CENTRAL ARMED POLICE FORCES</t>
        </is>
      </c>
      <c r="O187" s="5" t="inlineStr">
        <is>
          <t>NA</t>
        </is>
      </c>
      <c r="P187" s="5" t="inlineStr"/>
      <c r="Q187" s="5" t="inlineStr">
        <is>
          <t>BORDER SECURITY FORCE (BSF)</t>
        </is>
      </c>
      <c r="R187" s="5" t="inlineStr"/>
      <c r="S187" s="5" t="inlineStr"/>
      <c r="T187" s="5" t="inlineStr"/>
    </row>
    <row r="188">
      <c r="A188" s="5" t="inlineStr">
        <is>
          <t>GEM/2025/B/6518128</t>
        </is>
      </c>
      <c r="B188" s="5" t="inlineStr">
        <is>
          <t>TYRE SIZE 13 R 22.5 TUBLESS TRACTION RADIAL</t>
        </is>
      </c>
      <c r="C188" s="5" t="n">
        <v>2</v>
      </c>
      <c r="D188" s="6" t="n">
        <v>45869</v>
      </c>
      <c r="E188" s="6" t="n">
        <v>45890</v>
      </c>
      <c r="F188" s="5" t="inlineStr">
        <is>
          <t>7:00 PM</t>
        </is>
      </c>
      <c r="G188" s="5">
        <f>IF((INDIRECT("E"&amp;ROW())+INDIRECT("F"&amp;ROW()))-NOW() &lt;= 0, "CLOSED", INT((INDIRECT("E"&amp;ROW())+INDIRECT("F"&amp;ROW()))-NOW()) &amp; " days")</f>
        <v/>
      </c>
      <c r="H188" s="5" t="inlineStr"/>
      <c r="I188" s="5" t="inlineStr"/>
      <c r="J188" s="5" t="inlineStr">
        <is>
          <t>TYRE SIZE 13 R 22.5 TUBLESS TRACTION RADIAL</t>
        </is>
      </c>
      <c r="K188" s="5" t="inlineStr">
        <is>
          <t>["494776,THQ 47 BN BSF,PAKHANJURE,DISTTKANKER,CHHATTISHGARH PIN494776"]</t>
        </is>
      </c>
      <c r="L188" s="5" t="inlineStr">
        <is>
          <t>No</t>
        </is>
      </c>
      <c r="M188" s="5" t="inlineStr">
        <is>
          <t>MINISTRY OF HOME AFFAIRS</t>
        </is>
      </c>
      <c r="N188" s="5" t="inlineStr">
        <is>
          <t>CENTRAL ARMED POLICE FORCES</t>
        </is>
      </c>
      <c r="O188" s="5" t="inlineStr">
        <is>
          <t>NA</t>
        </is>
      </c>
      <c r="P188" s="5" t="inlineStr"/>
      <c r="Q188" s="5" t="inlineStr">
        <is>
          <t>BORDER SECURITY FORCE (BSF)</t>
        </is>
      </c>
      <c r="R188" s="5" t="inlineStr"/>
      <c r="S188" s="5" t="inlineStr"/>
      <c r="T188" s="5" t="inlineStr"/>
    </row>
    <row r="189">
      <c r="A189" s="5" t="inlineStr">
        <is>
          <t>GEM/2025/B/6520325</t>
        </is>
      </c>
      <c r="B189" s="5" t="inlineStr">
        <is>
          <t>Cap Doxt SL , Biflac Clasui Liq , Widal Test Kit , Troponin I ,Syp Ascoril D , Tab Jalara M , Lotion Onabet , Tab Telma 40 ,Tap Thyrox 50 , Tab Revelol XL 50 , Tab Ecosprin AV 75 ,Tab Ins3active OA , Tab Magnisure LC , Inj Neurokind Plus ,Leishman Stain Liq 500ML , Emersion Oil 50ML , TabGlimestar M2 , Inj MVI , Abzorb Powder 60 Gm , LotionCalapure A 50ML , Tab Rifaxigyl M</t>
        </is>
      </c>
      <c r="C189" s="5" t="n">
        <v>4488</v>
      </c>
      <c r="D189" s="6" t="n">
        <v>45869</v>
      </c>
      <c r="E189" s="6" t="n">
        <v>45890</v>
      </c>
      <c r="F189" s="5" t="inlineStr">
        <is>
          <t>8:00 PM</t>
        </is>
      </c>
      <c r="G189" s="5">
        <f>IF((INDIRECT("E"&amp;ROW())+INDIRECT("F"&amp;ROW()))-NOW() &lt;= 0, "CLOSED", INT((INDIRECT("E"&amp;ROW())+INDIRECT("F"&amp;ROW()))-NOW()) &amp; " days")</f>
        <v/>
      </c>
      <c r="H189" s="5" t="inlineStr"/>
      <c r="I189" s="5" t="inlineStr"/>
      <c r="J189" s="5" t="inlineStr">
        <is>
          <t>Cap Doxt SL , Biflac Clasui Liq , Widal Test Kit , Troponin I ,Syp Ascoril D , Tab Jalara M , Lotion Onabet , Tab Telma 40 ,Tap Thyrox 50 , Tab Revelol XL 50 , Tab Ecosprin AV 75 ,Tab Ins3active OA , Tab Magnisure LC , Inj Neurokind Plus ,Leishman Stain Liq 500ML , Emersion Oil 50ML , TabGlimestar M2 , Inj MVI , Abzorb Powder 60 Gm , LotionCalapure A 50ML , Tab Rifaxigyl M</t>
        </is>
      </c>
      <c r="K189" s="5" t="inlineStr">
        <is>
          <t>["764045,DEPUTY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t>
        </is>
      </c>
      <c r="L189" s="5" t="inlineStr">
        <is>
          <t>Yes</t>
        </is>
      </c>
      <c r="M189" s="5" t="inlineStr">
        <is>
          <t>MINISTRY OF HOME AFFAIRS</t>
        </is>
      </c>
      <c r="N189" s="5" t="inlineStr">
        <is>
          <t>CENTRAL ARMED POLICE FORCES</t>
        </is>
      </c>
      <c r="O189" s="5" t="inlineStr">
        <is>
          <t>NA</t>
        </is>
      </c>
      <c r="P189" s="5" t="inlineStr"/>
      <c r="Q189" s="5" t="inlineStr">
        <is>
          <t>BORDER SECURITY FORCE (BSF)</t>
        </is>
      </c>
      <c r="R189" s="5" t="inlineStr"/>
      <c r="S189" s="5" t="inlineStr"/>
      <c r="T189" s="5" t="inlineStr"/>
    </row>
    <row r="190">
      <c r="A190" s="5" t="inlineStr">
        <is>
          <t>GEM/2025/B/6520265</t>
        </is>
      </c>
      <c r="B190" s="5" t="inlineStr">
        <is>
          <t>GONIOMETER , KNEE HAMMER , TONGE DEPRESSORS ,PLUSE OXYMETER BPL , DIGITAL HEMOGLOBINOMETER ,DIGITAL THERMOMETER , FIRST AID BOX SEWINGSUPPLIESCASE PORTABLE 3 LAYER , STETHOSCOPE LITTMANNCLASSIC , DIGITAL WEIGHT MACHINE , STOP WATCH ,MICRO PIPETTE 5 UL 200UL , ECG LEAD BPL 9108 , DIGITALB P INSTRUMENT BPL</t>
        </is>
      </c>
      <c r="C190" s="5" t="n">
        <v>38</v>
      </c>
      <c r="D190" s="6" t="n">
        <v>45869</v>
      </c>
      <c r="E190" s="6" t="n">
        <v>45890</v>
      </c>
      <c r="F190" s="5" t="inlineStr">
        <is>
          <t>7:00 PM</t>
        </is>
      </c>
      <c r="G190" s="5">
        <f>IF((INDIRECT("E"&amp;ROW())+INDIRECT("F"&amp;ROW()))-NOW() &lt;= 0, "CLOSED", INT((INDIRECT("E"&amp;ROW())+INDIRECT("F"&amp;ROW()))-NOW()) &amp; " days")</f>
        <v/>
      </c>
      <c r="H190" s="5" t="inlineStr"/>
      <c r="I190" s="5" t="inlineStr"/>
      <c r="J190" s="5" t="inlineStr">
        <is>
          <t>GONIOMETER , KNEE HAMMER , TONGE DEPRESSORS ,PLUSE OXYMETER BPL , DIGITAL HEMOGLOBINOMETER ,DIGITAL THERMOMETER , FIRST AID BOX SEWINGSUPPLIESCASE PORTABLE 3 LAYER , STETHOSCOPE LITTMANNCLASSIC , DIGITAL WEIGHT MACHINE , STOP WATCH ,MICRO PIPETTE 5 UL 200UL , ECG LEAD BPL 9108 , DIGITALB P INSTRUMENT BPL</t>
        </is>
      </c>
      <c r="K190" s="5" t="inlineStr">
        <is>
          <t>["345001,35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t>
        </is>
      </c>
      <c r="L190" s="5" t="inlineStr">
        <is>
          <t>No</t>
        </is>
      </c>
      <c r="M190" s="5" t="inlineStr">
        <is>
          <t>MINISTRY OF HOME AFFAIRS</t>
        </is>
      </c>
      <c r="N190" s="5" t="inlineStr">
        <is>
          <t>CENTRAL ARMED POLICE FORCES</t>
        </is>
      </c>
      <c r="O190" s="5" t="inlineStr">
        <is>
          <t>NA</t>
        </is>
      </c>
      <c r="P190" s="5" t="inlineStr"/>
      <c r="Q190" s="5" t="inlineStr">
        <is>
          <t>BORDER SECURITY FORCE (BSF)</t>
        </is>
      </c>
      <c r="R190" s="5" t="inlineStr"/>
      <c r="S190" s="5" t="inlineStr"/>
      <c r="T190" s="5" t="inlineStr"/>
    </row>
    <row r="191">
      <c r="A191" s="5" t="inlineStr">
        <is>
          <t>GEM/2025/B/6519910</t>
        </is>
      </c>
      <c r="B191" s="5" t="inlineStr">
        <is>
          <t>Scorpion A T Plus Tyre 245 X 75 R16 Tubeless 120 RMahindra Rakshak Plus , Tyre Size 9 00 x 16 Nylon TATA407 , Tyre Size 7 50-16L Nylon TATA 407 , Tube for TyreSize 9 00X16 TATA 407 , Tube for Tyre Size 7 50X16L TATA407 , Nozzle TATA 407</t>
        </is>
      </c>
      <c r="C191" s="5" t="n">
        <v>26</v>
      </c>
      <c r="D191" s="6" t="n">
        <v>45869</v>
      </c>
      <c r="E191" s="6" t="n">
        <v>45890</v>
      </c>
      <c r="F191" s="5" t="inlineStr">
        <is>
          <t>6:00 PM</t>
        </is>
      </c>
      <c r="G191" s="5">
        <f>IF((INDIRECT("E"&amp;ROW())+INDIRECT("F"&amp;ROW()))-NOW() &lt;= 0, "CLOSED", INT((INDIRECT("E"&amp;ROW())+INDIRECT("F"&amp;ROW()))-NOW()) &amp; " days")</f>
        <v/>
      </c>
      <c r="H191" s="5" t="inlineStr"/>
      <c r="I191" s="5" t="inlineStr"/>
      <c r="J191" s="5" t="inlineStr">
        <is>
          <t>Scorpion A T Plus Tyre 245 X 75 R16 Tubeless 120 RMahindra Rakshak Plus , Tyre Size 9 00 x 16 Nylon TATA407 , Tyre Size 7 50-16L Nylon TATA 407 , Tube for TyreSize 9 00X16 TATA 407 , Tube for Tyre Size 7 50X16L TATA407 , Nozzle TATA 407</t>
        </is>
      </c>
      <c r="K191" s="5" t="inlineStr">
        <is>
          <t>["193502,Sector HQ BSFBandipur", "193502,Sector HQ BSFBandipur", "193502,Sector HQ BSFBandipur", "193502,Sector HQ BSFBandipur", "193502,Sector HQ BSFBandipur", "193502,Sector HQ BSFBandipur"]</t>
        </is>
      </c>
      <c r="L191" s="5" t="inlineStr">
        <is>
          <t>No</t>
        </is>
      </c>
      <c r="M191" s="5" t="inlineStr">
        <is>
          <t>MINISTRY OF HOME AFFAIRS</t>
        </is>
      </c>
      <c r="N191" s="5" t="inlineStr">
        <is>
          <t>CENTRAL ARMED POLICE FORCES</t>
        </is>
      </c>
      <c r="O191" s="5" t="inlineStr">
        <is>
          <t>NA</t>
        </is>
      </c>
      <c r="P191" s="5" t="inlineStr"/>
      <c r="Q191" s="5" t="inlineStr">
        <is>
          <t>BORDER SECURITY FORCE (BSF)</t>
        </is>
      </c>
      <c r="R191" s="5" t="inlineStr"/>
      <c r="S191" s="5" t="inlineStr"/>
      <c r="T191" s="5" t="inlineStr"/>
    </row>
    <row r="192">
      <c r="A192" s="5" t="inlineStr">
        <is>
          <t>GEM/2025/B/6516518</t>
        </is>
      </c>
      <c r="B192" s="5" t="inlineStr">
        <is>
          <t>TAB SORBITRATE , TAB DISPRIN , TAB VERTIN 16MG , TABNOCOLD , D SYRINGE 3ML , DISPO NEEDLES , EYE DROPCIPLOX D , EAR DROP CLEAR WAX , POWD CIPLOX , CAPEASY BREATH , SYP CEFIXIME , SYP AMOXYCLAVE , SYPOFLOX OZ , SYP MEFTAL SPAS , SYP EMESET , TAB NAXITO10MG , TAB COFSILS , INJ PANTOP 40MG , SURGICAL SPIRIT400ML , SYP NOCOLD , OINT THRROMBOPHOB , OINTMOMETASONE , SYP MULTIVITAMIN , SYP ARISTOZYME ,OINT ORASORE , TAB CIPCAL D3 , INFUSION PCM , SYPAZITHROMYCIN , ECG PAPER BPL MACHIME , ECG JELLY ,BAND AID , TAB TELMA AM , D SYRINGE 5ML , LOT SAVLON1 L , INJ NEUROBION , TAB NAXODEM 100</t>
        </is>
      </c>
      <c r="C192" s="5" t="n">
        <v>10160</v>
      </c>
      <c r="D192" s="6" t="n">
        <v>45869</v>
      </c>
      <c r="E192" s="6" t="n">
        <v>45890</v>
      </c>
      <c r="F192" s="5" t="inlineStr">
        <is>
          <t>5:00 PM</t>
        </is>
      </c>
      <c r="G192" s="5">
        <f>IF((INDIRECT("E"&amp;ROW())+INDIRECT("F"&amp;ROW()))-NOW() &lt;= 0, "CLOSED", INT((INDIRECT("E"&amp;ROW())+INDIRECT("F"&amp;ROW()))-NOW()) &amp; " days")</f>
        <v/>
      </c>
      <c r="H192" s="5" t="inlineStr"/>
      <c r="I192" s="5" t="inlineStr"/>
      <c r="J192" s="5" t="inlineStr">
        <is>
          <t>TAB SORBITRATE , TAB DISPRIN , TAB VERTIN 16MG , TABNOCOLD , D SYRINGE 3ML , DISPO NEEDLES , EYE DROPCIPLOX D , EAR DROP CLEAR WAX , POWD CIPLOX , CAPEASY BREATH , SYP CEFIXIME , SYP AMOXYCLAVE , SYPOFLOX OZ , SYP MEFTAL SPAS , SYP EMESET , TAB NAXITO10MG , TAB COFSILS , INJ PANTOP 40MG , SURGICAL SPIRIT400ML , SYP NOCOLD , OINT THRROMBOPHOB , OINTMOMETASONE , SYP MULTIVITAMIN , SYP ARISTOZYME ,OINT ORASORE , TAB CIPCAL D3 , INFUSION PCM , SYPAZITHROMYCIN , ECG PAPER BPL MACHIME , ECG JELLY ,BAND AID , TAB TELMA AM , D SYRINGE 5ML , LOT SAVLON1 L , INJ NEUROBION , TAB NAXODEM 100</t>
        </is>
      </c>
      <c r="K192" s="5" t="inlineStr">
        <is>
          <t>["185131,SECTORHEADQUARTERS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t>
        </is>
      </c>
      <c r="L192" s="5" t="inlineStr">
        <is>
          <t>No</t>
        </is>
      </c>
      <c r="M192" s="5" t="inlineStr">
        <is>
          <t>MINISTRY OF HOME AFFAIRS</t>
        </is>
      </c>
      <c r="N192" s="5" t="inlineStr">
        <is>
          <t>CENTRAL ARMED POLICE FORCES</t>
        </is>
      </c>
      <c r="O192" s="5" t="inlineStr">
        <is>
          <t>NA</t>
        </is>
      </c>
      <c r="P192" s="5" t="inlineStr"/>
      <c r="Q192" s="5" t="inlineStr">
        <is>
          <t>BORDER SECURITY FORCE (BSF)</t>
        </is>
      </c>
      <c r="R192" s="5" t="inlineStr"/>
      <c r="S192" s="5" t="inlineStr"/>
      <c r="T192" s="5" t="inlineStr"/>
    </row>
    <row r="193">
      <c r="A193" s="5" t="inlineStr">
        <is>
          <t>GEM/2025/B/6515552</t>
        </is>
      </c>
      <c r="B193" s="5" t="inlineStr">
        <is>
          <t>Tab Buscogast 20 mg , Tab Vertin 16 mg , Tab Vertin 8 mg ,Tab Montair Fx , Tab Telma 40 mg , Tab Telma AM , TabKetorol DT , Tab Nucoxia 120mg , Tab Shelcal 500 mg , TabGlycomet GP 1 , Tab Candid V6 , Tab Folvite 5 mg , TabDoxinate 10 mg , Tab Neurobion Forte , LozengesStrepsils,Orange , Cap Evion 400 mg , Cap Uprise D3 60 K ,Liquid Polybion Active , Liquid OSTA D CAL 200 ml , InjBuscogast 1 ml , Cream Fusiwal 10 gm , Candid Mouth Paint25 ml , Ear Drop Waxonil Active 10 ml , Eye Drop Moxicip 5ml , Dispovan Syringe with Needle 3 ml , Dispovan Syringewith Needle 5 ml , Dispovan Syringe with Needle 10 ml</t>
        </is>
      </c>
      <c r="C193" s="5" t="n">
        <v>20158</v>
      </c>
      <c r="D193" s="6" t="n">
        <v>45869</v>
      </c>
      <c r="E193" s="6" t="n">
        <v>45890</v>
      </c>
      <c r="F193" s="5" t="inlineStr">
        <is>
          <t>6:00 PM</t>
        </is>
      </c>
      <c r="G193" s="5">
        <f>IF((INDIRECT("E"&amp;ROW())+INDIRECT("F"&amp;ROW()))-NOW() &lt;= 0, "CLOSED", INT((INDIRECT("E"&amp;ROW())+INDIRECT("F"&amp;ROW()))-NOW()) &amp; " days")</f>
        <v/>
      </c>
      <c r="H193" s="5" t="inlineStr"/>
      <c r="I193" s="5" t="n">
        <v>500000</v>
      </c>
      <c r="J193" s="5" t="inlineStr">
        <is>
          <t>Tab Buscogast 20 mg , Tab Vertin 16 mg , Tab Vertin 8 mg ,Tab Montair Fx , Tab Telma 40 mg , Tab Telma AM , TabKetorol DT , Tab Nucoxia 120mg , Tab Shelcal 500 mg , TabGlycomet GP 1 , Tab Candid V6 , Tab Folvite 5 mg , TabDoxinate 10 mg , Tab Neurobion Forte , LozengesStrepsils,Orange , Cap Evion 400 mg , Cap Uprise D3 60 K ,Liquid Polybion Active , Liquid OSTA D CAL 200 ml , InjBuscogast 1 ml , Cream Fusiwal 10 gm , Candid Mouth Paint25 ml , Ear Drop Waxonil Active 10 ml , Eye Drop Moxicip 5ml , Dispovan Syringe with Needle 3 ml , Dispovan Syringewith Needle 5 ml , Dispovan Syringe with Needle 10 ml</t>
        </is>
      </c>
      <c r="K193" s="5" t="inlineStr">
        <is>
          <t>["181201,44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t>
        </is>
      </c>
      <c r="L193" s="5" t="inlineStr">
        <is>
          <t>No</t>
        </is>
      </c>
      <c r="M193" s="5" t="inlineStr">
        <is>
          <t>MINISTRY OF HOME AFFAIRS</t>
        </is>
      </c>
      <c r="N193" s="5" t="inlineStr">
        <is>
          <t>CENTRAL ARMED POLICE FORCES</t>
        </is>
      </c>
      <c r="O193" s="5" t="inlineStr">
        <is>
          <t>NA</t>
        </is>
      </c>
      <c r="P193" s="5" t="inlineStr"/>
      <c r="Q193" s="5" t="inlineStr">
        <is>
          <t>BORDER SECURITY FORCE (BSF)</t>
        </is>
      </c>
      <c r="R193" s="5" t="inlineStr"/>
      <c r="S193" s="5" t="inlineStr"/>
      <c r="T193" s="5" t="inlineStr">
        <is>
          <t>5.0 LPA</t>
        </is>
      </c>
    </row>
    <row r="194">
      <c r="A194" s="5" t="inlineStr">
        <is>
          <t>GEM/2025/B/6521314</t>
        </is>
      </c>
      <c r="B194" s="5" t="inlineStr">
        <is>
          <t>TAB ALLOPURINOL 300 MG , TAB LIV 52 DS , TAB VITAMINEC CHEWABLE 500 MG , TAB LEVOCETIRIZINEDIHYDROCHLORIDE , TAB ALBENDAZOLE 400 MG , TABATORVASTINE 20 MG , TAB TELMISARTINE 40 MG , TABASPIRIN GASTRO-RESISTANT 150 MG , TAB IBUPROFENPARACETAMOL , TAB ETIRICOXIBE 90 MG , TAB KETOROLACTROMETHAMINE DISPERSIBLE 10 MG , TAB METFORMINHYDROCHLORIDE PROLONGED RELEASE AND GLIMEPRIDE I ,TAB METFORMIN HYDROCHLORIDE PROLONGED RELEASEAND GLIMEPRIDE II , TAB LEVFLOXACINE 500 MG , OINTSILVER NITRATE AND CHLORHEXIDINE GLUONATE 15 G ,OINT LULICONAZOLE 01 WW , CAP EASIBREATH INHALANT ,CHOLECALCIFEROL GRANULES 60000IU GM , SYP ANTACIDANTIGAS GEL 170 ML , SYP LIQUID PARAFFIN AND MILK OFMAGNESIA 170 ML , SYP METROGYL 60 ML , SYPDICYLOMINE HYDROCHLORIDE SIMETHICONE SUSPENSION60 ML , SYP CHLORPHENIRAMINE MALEATE 2MG 5MGDEXTROMETHOR HYDRO 100 ML , VICKS VAPORUV BALAMWITH MENTHOL CAMPHOR AND EUCALYPTUS OIL , LIQUIDEDETTOL ANTISEPTIC 100 ML , DETTOL SANITIZER 50 ML ,ELASTIC CREPE BANDAGE 8 CM , DICLOFENACDIETHYLAMINE LINSEED OIL 50 GM , LIQUIDE PROLYTE ORSAPPLE 200 ML , ORAL REHYDRATION SALT 21 80 G</t>
        </is>
      </c>
      <c r="C194" s="5" t="n">
        <v>12630</v>
      </c>
      <c r="D194" s="6" t="n">
        <v>45870</v>
      </c>
      <c r="E194" s="6" t="n">
        <v>45891</v>
      </c>
      <c r="F194" s="5" t="inlineStr">
        <is>
          <t>11:00 AM</t>
        </is>
      </c>
      <c r="G194" s="5">
        <f>IF((INDIRECT("E"&amp;ROW())+INDIRECT("F"&amp;ROW()))-NOW() &lt;= 0, "CLOSED", INT((INDIRECT("E"&amp;ROW())+INDIRECT("F"&amp;ROW()))-NOW()) &amp; " days")</f>
        <v/>
      </c>
      <c r="H194" s="5" t="inlineStr"/>
      <c r="I194" s="5" t="inlineStr"/>
      <c r="J194" s="5" t="inlineStr">
        <is>
          <t>TAB ALLOPURINOL 300 MG , TAB LIV 52 DS , TAB VITAMINEC CHEWABLE 500 MG , TAB LEVOCETIRIZINEDIHYDROCHLORIDE , TAB ALBENDAZOLE 400 MG , TABATORVASTINE 20 MG , TAB TELMISARTINE 40 MG , TABASPIRIN GASTRO-RESISTANT 150 MG , TAB IBUPROFENPARACETAMOL , TAB ETIRICOXIBE 90 MG , TAB KETOROLACTROMETHAMINE DISPERSIBLE 10 MG , TAB METFORMINHYDROCHLORIDE PROLONGED RELEASE AND GLIMEPRIDE I ,TAB METFORMIN HYDROCHLORIDE PROLONGED RELEASEAND GLIMEPRIDE II , TAB LEVFLOXACINE 500 MG , OINTSILVER NITRATE AND CHLORHEXIDINE GLUONATE 15 G ,OINT LULICONAZOLE 01 WW , CAP EASIBREATH INHALANT ,CHOLECALCIFEROL GRANULES 60000IU GM , SYP ANTACIDANTIGAS GEL 170 ML , SYP LIQUID PARAFFIN AND MILK OFMAGNESIA 170 ML , SYP METROGYL 60 ML , SYPDICYLOMINE HYDROCHLORIDE SIMETHICONE SUSPENSION60 ML , SYP CHLORPHENIRAMINE MALEATE 2MG 5MGDEXTROMETHOR HYDRO 100 ML , VICKS VAPORUV BALAMWITH MENTHOL CAMPHOR AND EUCALYPTUS OIL , LIQUIDEDETTOL ANTISEPTIC 100 ML , DETTOL SANITIZER 50 ML ,ELASTIC CREPE BANDAGE 8 CM , DICLOFENACDIETHYLAMINE LINSEED OIL 50 GM , LIQUIDE PROLYTE ORSAPPLE 200 ML , ORAL REHYDRATION SALT 21 80 G</t>
        </is>
      </c>
      <c r="K194" s="5" t="inlineStr">
        <is>
          <t>["736156,COMMANDANT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t>
        </is>
      </c>
      <c r="L194" s="5" t="inlineStr">
        <is>
          <t>No</t>
        </is>
      </c>
      <c r="M194" s="5" t="inlineStr">
        <is>
          <t>MINISTRY OF HOME AFFAIRS</t>
        </is>
      </c>
      <c r="N194" s="5" t="inlineStr">
        <is>
          <t>CENTRAL ARMED POLICE FORCES</t>
        </is>
      </c>
      <c r="O194" s="5" t="inlineStr">
        <is>
          <t>NA</t>
        </is>
      </c>
      <c r="P194" s="5" t="inlineStr"/>
      <c r="Q194" s="5" t="inlineStr">
        <is>
          <t>BORDER SECURITY FORCE (BSF)</t>
        </is>
      </c>
      <c r="R194" s="5" t="inlineStr"/>
      <c r="S194" s="5" t="inlineStr"/>
      <c r="T194" s="5" t="inlineStr"/>
    </row>
    <row r="195">
      <c r="A195" s="5" t="inlineStr">
        <is>
          <t>GEM/2025/B/6519942</t>
        </is>
      </c>
      <c r="B195" s="5" t="inlineStr">
        <is>
          <t>Tvs Apache Rear MRF Tyres 110 80 17 , Tvs Apache FrontMRF Tyres 90 90 17 , INNOVA MRF TYRES 205 65 R15 ,BOLERO MRF TYRES 215 75 R15 , Puncher Kit</t>
        </is>
      </c>
      <c r="C195" s="5" t="n">
        <v>18</v>
      </c>
      <c r="D195" s="6" t="n">
        <v>45870</v>
      </c>
      <c r="E195" s="6" t="n">
        <v>45891</v>
      </c>
      <c r="F195" s="5" t="inlineStr">
        <is>
          <t>11:00 AM</t>
        </is>
      </c>
      <c r="G195" s="5">
        <f>IF((INDIRECT("E"&amp;ROW())+INDIRECT("F"&amp;ROW()))-NOW() &lt;= 0, "CLOSED", INT((INDIRECT("E"&amp;ROW())+INDIRECT("F"&amp;ROW()))-NOW()) &amp; " days")</f>
        <v/>
      </c>
      <c r="H195" s="5" t="inlineStr"/>
      <c r="I195" s="5" t="inlineStr"/>
      <c r="J195" s="5" t="inlineStr">
        <is>
          <t>Tvs Apache Rear MRF Tyres 110 80 17 , Tvs Apache FrontMRF Tyres 90 90 17 , INNOVA MRF TYRES 205 65 R15 ,BOLERO MRF TYRES 215 75 R15 , Puncher Kit</t>
        </is>
      </c>
      <c r="K195" s="5" t="inlineStr">
        <is>
          <t>["152001,SECTORHEADQURTERS BSF MOGAROAD FEROZEPUR CANTT", "152001,SECTORHEADQURTERS BSF MOGAROAD FEROZEPUR CANTT", "152001,SECTORHEADQURTERS BSF MOGAROAD FEROZEPUR CANTT", "152001,SECTORHEADQURTERS BSF MOGAROAD FEROZEPUR CANTT"]</t>
        </is>
      </c>
      <c r="L195" s="5" t="inlineStr">
        <is>
          <t>No</t>
        </is>
      </c>
      <c r="M195" s="5" t="inlineStr">
        <is>
          <t>MINISTRY OF HOME AFFAIRS</t>
        </is>
      </c>
      <c r="N195" s="5" t="inlineStr">
        <is>
          <t>CENTRAL ARMED POLICE FORCES</t>
        </is>
      </c>
      <c r="O195" s="5" t="inlineStr">
        <is>
          <t>NA</t>
        </is>
      </c>
      <c r="P195" s="5" t="inlineStr"/>
      <c r="Q195" s="5" t="inlineStr">
        <is>
          <t>BORDER SECURITY FORCE (BSF)</t>
        </is>
      </c>
      <c r="R195" s="5" t="inlineStr"/>
      <c r="S195" s="5" t="inlineStr"/>
      <c r="T195" s="5" t="inlineStr"/>
    </row>
    <row r="196">
      <c r="A196" s="5" t="inlineStr">
        <is>
          <t>GEM/2025/B/6522101</t>
        </is>
      </c>
      <c r="B196" s="5" t="inlineStr">
        <is>
          <t>Stitching and Tailoring Service - Cutting + Stitching +Tailoring; Cotton; Para Military</t>
        </is>
      </c>
      <c r="C196" s="5" t="inlineStr"/>
      <c r="D196" s="6" t="n">
        <v>45870</v>
      </c>
      <c r="E196" s="6" t="n">
        <v>45880</v>
      </c>
      <c r="F196" s="5" t="inlineStr">
        <is>
          <t>1:00 PM</t>
        </is>
      </c>
      <c r="G196" s="5">
        <f>IF((INDIRECT("E"&amp;ROW())+INDIRECT("F"&amp;ROW()))-NOW() &lt;= 0, "CLOSED", INT((INDIRECT("E"&amp;ROW())+INDIRECT("F"&amp;ROW()))-NOW()) &amp; " days")</f>
        <v/>
      </c>
      <c r="H196" s="5" t="inlineStr"/>
      <c r="I196" s="5" t="inlineStr"/>
      <c r="J196" s="5" t="inlineStr">
        <is>
          <t>Stitching and Tailoring Service - Cutting + Stitching +Tailoring; Cotton; Para Military</t>
        </is>
      </c>
      <c r="K196" s="5" t="inlineStr">
        <is>
          <t>["143605,113 Bn BSF, SHIKAR,DERA BABA NANAK ,GURDASPUR , STATE-PUNJAB,PIN 143605"]</t>
        </is>
      </c>
      <c r="L196" s="5" t="inlineStr">
        <is>
          <t>No</t>
        </is>
      </c>
      <c r="M196" s="5" t="inlineStr">
        <is>
          <t>MINISTRY OF HOME AFFAIRS</t>
        </is>
      </c>
      <c r="N196" s="5" t="inlineStr">
        <is>
          <t>CENTRAL ARMED POLICE FORCES</t>
        </is>
      </c>
      <c r="O196" s="5" t="inlineStr">
        <is>
          <t>NA</t>
        </is>
      </c>
      <c r="P196" s="5" t="inlineStr"/>
      <c r="Q196" s="5" t="inlineStr">
        <is>
          <t>BORDER SECURITY FORCE (BSF)</t>
        </is>
      </c>
      <c r="R196" s="5" t="inlineStr"/>
      <c r="S196" s="5" t="inlineStr"/>
      <c r="T196" s="5" t="inlineStr"/>
    </row>
    <row r="197">
      <c r="A197" s="5" t="inlineStr">
        <is>
          <t>GEM/2025/B/6480919</t>
        </is>
      </c>
      <c r="B197" s="5" t="inlineStr">
        <is>
          <t>SURVIVAL BLANKET , SNOW GOGGLE CORTINA , ICE AXESHOVEL , SUN SCREEN LOTION , CRAVAT SCARFF WOOLLEN ,HOT WATER BOTTLE RUBBER , FACE MASK</t>
        </is>
      </c>
      <c r="C197" s="5" t="n">
        <v>9130</v>
      </c>
      <c r="D197" s="6" t="n">
        <v>45870</v>
      </c>
      <c r="E197" s="6" t="n">
        <v>45892</v>
      </c>
      <c r="F197" s="5" t="inlineStr">
        <is>
          <t>11:00 AM</t>
        </is>
      </c>
      <c r="G197" s="5">
        <f>IF((INDIRECT("E"&amp;ROW())+INDIRECT("F"&amp;ROW()))-NOW() &lt;= 0, "CLOSED", INT((INDIRECT("E"&amp;ROW())+INDIRECT("F"&amp;ROW()))-NOW()) &amp; " days")</f>
        <v/>
      </c>
      <c r="H197" s="5" t="n">
        <v>115000</v>
      </c>
      <c r="I197" s="5" t="n">
        <v>5750000</v>
      </c>
      <c r="J197" s="5" t="inlineStr">
        <is>
          <t>SURVIVAL BLANKET , SNOW GOGGLE CORTINA , ICE AXESHOVEL , SUN SCREEN LOTION , CRAVAT SCARFF WOOLLEN ,HOT WATER BOTTLE RUBBER , FACE MASK</t>
        </is>
      </c>
      <c r="K197" s="5" t="inlineStr">
        <is>
          <t>["181124,Frontier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t>
        </is>
      </c>
      <c r="L197" s="5" t="inlineStr">
        <is>
          <t>No</t>
        </is>
      </c>
      <c r="M197" s="5" t="inlineStr">
        <is>
          <t>MINISTRY OF HOME AFFAIRS</t>
        </is>
      </c>
      <c r="N197" s="5" t="inlineStr">
        <is>
          <t>CENTRAL ARMED POLICE FORCES</t>
        </is>
      </c>
      <c r="O197" s="5" t="inlineStr">
        <is>
          <t>NA</t>
        </is>
      </c>
      <c r="P197" s="5" t="inlineStr"/>
      <c r="Q197" s="5" t="inlineStr">
        <is>
          <t>BORDER SECURITY FORCE (BSF)</t>
        </is>
      </c>
      <c r="R197" s="5" t="inlineStr"/>
      <c r="S197" s="5" t="inlineStr">
        <is>
          <t>3.00</t>
        </is>
      </c>
      <c r="T197" s="5" t="inlineStr">
        <is>
          <t>57.5 LPA</t>
        </is>
      </c>
    </row>
    <row r="198">
      <c r="A198" s="5" t="inlineStr">
        <is>
          <t>GEM/2025/B/6524913</t>
        </is>
      </c>
      <c r="B198" s="5" t="inlineStr">
        <is>
          <t>Blood Glucose Test Reagent , Uric Acid Test Reagent ,Creatinine Test Reagent , Cholesterol Test Reagent ,Triglycerides Test Reagent , TSH RDK for SD F200 , T3 RDKfor SD F200 , T4 RDK for SD F200 , Hb1Ac RDK for SD F200 ,Distilled Water , Leishman Stain Solution , Giemsa StainSolution , Buffer Solution pH 7.0 , WBC Diluting Fluid ,Neubauer Counting Chamber , Micropipette , QC for ErbaH360 H,L,N</t>
        </is>
      </c>
      <c r="C198" s="5" t="n">
        <v>45</v>
      </c>
      <c r="D198" s="6" t="n">
        <v>45870</v>
      </c>
      <c r="E198" s="6" t="n">
        <v>45891</v>
      </c>
      <c r="F198" s="5" t="inlineStr">
        <is>
          <t>7:00 PM</t>
        </is>
      </c>
      <c r="G198" s="5">
        <f>IF((INDIRECT("E"&amp;ROW())+INDIRECT("F"&amp;ROW()))-NOW() &lt;= 0, "CLOSED", INT((INDIRECT("E"&amp;ROW())+INDIRECT("F"&amp;ROW()))-NOW()) &amp; " days")</f>
        <v/>
      </c>
      <c r="H198" s="5" t="inlineStr"/>
      <c r="I198" s="5" t="inlineStr"/>
      <c r="J198" s="5" t="inlineStr">
        <is>
          <t>Blood Glucose Test Reagent , Uric Acid Test Reagent ,Creatinine Test Reagent , Cholesterol Test Reagent ,Triglycerides Test Reagent , TSH RDK for SD F200 , T3 RDKfor SD F200 , T4 RDK for SD F200 , Hb1Ac RDK for SD F200 ,Distilled Water , Leishman Stain Solution , Giemsa StainSolution , Buffer Solution pH 7.0 , WBC Diluting Fluid ,Neubauer Counting Chamber , Micropipette , QC for ErbaH360 H,L,N</t>
        </is>
      </c>
      <c r="K198" s="5" t="inlineStr">
        <is>
          <t>["794005,144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t>
        </is>
      </c>
      <c r="L198" s="5" t="inlineStr">
        <is>
          <t>No</t>
        </is>
      </c>
      <c r="M198" s="5" t="inlineStr">
        <is>
          <t>MINISTRY OF HOME AFFAIRS</t>
        </is>
      </c>
      <c r="N198" s="5" t="inlineStr">
        <is>
          <t>CENTRAL ARMED POLICE FORCES</t>
        </is>
      </c>
      <c r="O198" s="5" t="inlineStr">
        <is>
          <t>NA</t>
        </is>
      </c>
      <c r="P198" s="5" t="inlineStr"/>
      <c r="Q198" s="5" t="inlineStr">
        <is>
          <t>BORDER SECURITY FORCE (BSF)</t>
        </is>
      </c>
      <c r="R198" s="5" t="inlineStr">
        <is>
          <t>MEGHALAYA</t>
        </is>
      </c>
      <c r="S198" s="5" t="inlineStr"/>
      <c r="T198" s="5" t="inlineStr"/>
    </row>
    <row r="199">
      <c r="A199" s="5" t="inlineStr">
        <is>
          <t>GEM/2024/B/5631624</t>
        </is>
      </c>
      <c r="B199" s="5" t="inlineStr">
        <is>
          <t>Power Generator - DG Set (up to 900 KVA) (Q2)</t>
        </is>
      </c>
      <c r="C199" s="5" t="n">
        <v>1</v>
      </c>
      <c r="D199" s="6" t="n">
        <v>45870</v>
      </c>
      <c r="E199" s="6" t="n">
        <v>45871</v>
      </c>
      <c r="F199" s="5" t="inlineStr">
        <is>
          <t>6:00 PM</t>
        </is>
      </c>
      <c r="G199" s="5">
        <f>IF((INDIRECT("E"&amp;ROW())+INDIRECT("F"&amp;ROW()))-NOW() &lt;= 0, "CLOSED", INT((INDIRECT("E"&amp;ROW())+INDIRECT("F"&amp;ROW()))-NOW()) &amp; " days")</f>
        <v/>
      </c>
      <c r="H199" s="5" t="n">
        <v>91250</v>
      </c>
      <c r="I199" s="5" t="n">
        <v>4562500</v>
      </c>
      <c r="J199" s="5" t="inlineStr">
        <is>
          <t>Power Generator - DG Set (up to 900 KVA) (Q2)</t>
        </is>
      </c>
      <c r="K199" s="5" t="inlineStr">
        <is>
          <t>["788025,SHQ BSF Silchar POArunachal Dist Cachar Assam"]</t>
        </is>
      </c>
      <c r="L199" s="5" t="inlineStr">
        <is>
          <t>No</t>
        </is>
      </c>
      <c r="M199" s="5" t="inlineStr">
        <is>
          <t>MINISTRY OF HOME AFFAIRS</t>
        </is>
      </c>
      <c r="N199" s="5" t="inlineStr">
        <is>
          <t>CENTRAL ARMED POLICE FORCES</t>
        </is>
      </c>
      <c r="O199" s="5" t="inlineStr">
        <is>
          <t>NA</t>
        </is>
      </c>
      <c r="P199" s="5" t="inlineStr"/>
      <c r="Q199" s="5" t="inlineStr">
        <is>
          <t>BORDER SECURITY FORCE (BSF)</t>
        </is>
      </c>
      <c r="R199" s="5" t="inlineStr"/>
      <c r="S199" s="5" t="inlineStr">
        <is>
          <t>3.00</t>
        </is>
      </c>
      <c r="T199" s="5" t="inlineStr">
        <is>
          <t>45.6 LPA</t>
        </is>
      </c>
    </row>
    <row r="200">
      <c r="A200" s="5" t="inlineStr">
        <is>
          <t>GEM/2025/B/6525239</t>
        </is>
      </c>
      <c r="B200" s="5" t="inlineStr">
        <is>
          <t>Thread OG 40wt to 50wt , Zip OG , Button 19mm , PastingBukram 48 inch wide , J Hook , Press Button , Elastic 1.5inch wide , Welcrow 1inch wide</t>
        </is>
      </c>
      <c r="C200" s="5" t="n">
        <v>31528</v>
      </c>
      <c r="D200" s="6" t="n">
        <v>45870</v>
      </c>
      <c r="E200" s="6" t="n">
        <v>45891</v>
      </c>
      <c r="F200" s="5" t="inlineStr">
        <is>
          <t>9:00 PM</t>
        </is>
      </c>
      <c r="G200" s="5">
        <f>IF((INDIRECT("E"&amp;ROW())+INDIRECT("F"&amp;ROW()))-NOW() &lt;= 0, "CLOSED", INT((INDIRECT("E"&amp;ROW())+INDIRECT("F"&amp;ROW()))-NOW()) &amp; " days")</f>
        <v/>
      </c>
      <c r="H200" s="5" t="inlineStr"/>
      <c r="I200" s="5" t="inlineStr"/>
      <c r="J200" s="5" t="inlineStr">
        <is>
          <t>Thread OG 40wt to 50wt , Zip OG , Button 19mm , PastingBukram 48 inch wide , J Hook , Press Button , Elastic 1.5inch wide , Welcrow 1inch wide</t>
        </is>
      </c>
      <c r="K200" s="5" t="inlineStr">
        <is>
          <t>["184121,125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t>
        </is>
      </c>
      <c r="L200" s="5" t="inlineStr">
        <is>
          <t>No</t>
        </is>
      </c>
      <c r="M200" s="5" t="inlineStr">
        <is>
          <t>MINISTRY OF HOME AFFAIRS</t>
        </is>
      </c>
      <c r="N200" s="5" t="inlineStr">
        <is>
          <t>CENTRAL ARMED POLICE FORCES</t>
        </is>
      </c>
      <c r="O200" s="5" t="inlineStr">
        <is>
          <t>NA</t>
        </is>
      </c>
      <c r="P200" s="5" t="inlineStr"/>
      <c r="Q200" s="5" t="inlineStr">
        <is>
          <t>BORDER SECURITY FORCE (BSF)</t>
        </is>
      </c>
      <c r="R200" s="5" t="inlineStr"/>
      <c r="S200" s="5" t="inlineStr"/>
      <c r="T200" s="5" t="inlineStr"/>
    </row>
    <row r="201">
      <c r="A201" s="5" t="inlineStr">
        <is>
          <t>GEM/2025/B/6525436</t>
        </is>
      </c>
      <c r="B201" s="5" t="inlineStr">
        <is>
          <t>B UREA REAGENT ERBA , C CREATININE REAGENT ERBA ,URIC ACID REAGENT ERBA , S CHOLESTROL REAGENT ERBA, HDL REAGENT ERBA , GLUCOSE REAGENT ERBA , SGOTREAGENT ERBA , SGPT REAGENT ERBA , ALKALINEPHOSPHATE REAGANT ERBA , TOTAL PROTENI REAGENTERBA , ALBUMIN REAGENT ERBA , LAB DETERGENT LIQUID ,TRIGLYCERIDE REAGENT ERBA , ERBA WASH ERBA , BLOODGROUP REAGENT TULIP , WIDAL REAGENT TULIP , PLATELETSOLUTION TULIP , GLASS SLIDE , BILIRUBIN TOTAL DIRECTERBA , CRAPE BANDAGE 10 CM , LOT CALAMINE , PRINTERPAPER ROLL FOR ERBA CHEM 5X , HIV KIT , BOROSILE TESTTUBE , NEUBER GLASS COVER , DISPOVAN DISPOSABLESYRING 5 ML , SURGICAL SPRIT 400 ML , TYPHI IgM and IgGCARD , EDTA K3 NON VACCUM , FLORIDE NON VECCUM ,SLIDE STAINING RACK , METHANOL 500 ML , JSB STAIN FORMALARIA 500 ML , LEISHMAN STAIN 500 ML , GIEMSA STAIN500 ML , MICRO TIPS 02 1000 ul 1x 1000 NOS , MICRO TIPS01X 100ul 1X 1000 NOS , URINE POT , ACCUCHEK ACTIVESTRIPS , IMMERSION OIL SMAL , DENGUE IgG IgM KIT ,MALARIA PF PV ANTIGEN KIT , HBs Ag KIT , TROP T , HCV KIT, PREGNANCY TEST KIT , URINE STRIP 2 PARA , CEFI O ,OMNICEF 200 MG , CEFI 100DT , OFLOXACIN 200 MG ,LEVOFLOX 500 MG , OMEZ D , NEUROKIND OD , LIPVAS 10MG , PREGABALIN 75 MG METHYCLOBALAMIN 750 MG ,STEMITIL MD , CINNARZINE , AMLODIPINE 5 MG , ALLEGRA120 MG , UNIENZYME , BECOSULE Z , CALPOL 250 MG ,ZERODAL SP , DEXONA 8 MG , DOMPERIDONE 5 MG ,VIZYLAC , EVION 400 MG , FOLIC ACID , SORBILINE 100 ML ,GRILINCTUS P 60 ML , AMBRODIL S , HONITUS 100 ML ,BENADRYL 60 ML , VITAMIN D3 60K , DAROLAC SACHETS ,ECONORM SACHETS , OINT PROVIDINE JAR 240 GM ,XYLOCAINE JELLY , CANDID TV SHAMPOO , HEXIDINE MOUTHWASH 100 ML , COLICAD , NEOPEPTINE 100 ML , MUCAINEGEL , ASTHALINE 100 ML , BETNOVATE N , BETNOVATE GM ,CLOTRIMAZOLE , FOREDERM 10 GM , CIPLOX E DROP ,CIPLOC D E DROP , KETOKONAZOLE SOAP , SANITIZER 500ML , STERILE GAUZE , ECG JELLY , ECG ROLL 210 mm X20metre , ZYTEE GEL , AVIL , DERIPHYLLIN , STEMITIL ,SALBUTAMIL INHALER , ANTI SNAK VENOM POLYVALENT ,CIPRO 100 ML , ANTI RABIES , DNS , PCM 100 ML ,MUPIROCIN 10 MG , OMNEE GEL 20 GM , NEOSPORINPOWDER , PULSE OXIMETER , LED TORCH WITH BATTERY ,CREPE BANDAGE 15 CM , GLYCERINE 100 ML , CANDIDPOWDER 50 GM , BETADINE GARGLE , CALCIUM BOI D3 MAX, CIPRO TZ , GUDCEF CV , NITROFURANTOIN , AMOXICILLIN250 MG , ASTHALIN RESPULE , MUCINAL 600 , ZINC 20 5 ,ELECTROL POWDER ORANGE , P MOL SUPPOSITRIES 250 ,XYLOCAINE SPRAY</t>
        </is>
      </c>
      <c r="C201" s="5" t="n">
        <v>21676</v>
      </c>
      <c r="D201" s="6" t="n">
        <v>45870</v>
      </c>
      <c r="E201" s="6" t="n">
        <v>45891</v>
      </c>
      <c r="F201" s="5" t="inlineStr">
        <is>
          <t>9:00 PM</t>
        </is>
      </c>
      <c r="G201" s="5">
        <f>IF((INDIRECT("E"&amp;ROW())+INDIRECT("F"&amp;ROW()))-NOW() &lt;= 0, "CLOSED", INT((INDIRECT("E"&amp;ROW())+INDIRECT("F"&amp;ROW()))-NOW()) &amp; " days")</f>
        <v/>
      </c>
      <c r="H201" s="5" t="inlineStr"/>
      <c r="I201" s="5" t="inlineStr"/>
      <c r="J201" s="5" t="inlineStr">
        <is>
          <t>B UREA REAGENT ERBA , C CREATININE REAGENT ERBA ,URIC ACID REAGENT ERBA , S CHOLESTROL REAGENT ERBA, HDL REAGENT ERBA , GLUCOSE REAGENT ERBA , SGOTREAGENT ERBA , SGPT REAGENT ERBA , ALKALINEPHOSPHATE REAGANT ERBA , TOTAL PROTENI REAGENTERBA , ALBUMIN REAGENT ERBA , LAB DETERGENT LIQUID ,TRIGLYCERIDE REAGENT ERBA , ERBA WASH ERBA , BLOODGROUP REAGENT TULIP , WIDAL REAGENT TULIP , PLATELETSOLUTION TULIP , GLASS SLIDE , BILIRUBIN TOTAL DIRECTERBA , CRAPE BANDAGE 10 CM , LOT CALAMINE , PRINTERPAPER ROLL FOR ERBA CHEM 5X , HIV KIT , BOROSILE TESTTUBE , NEUBER GLASS COVER , DISPOVAN DISPOSABLESYRING 5 ML , SURGICAL SPRIT 400 ML , TYPHI IgM and IgGCARD , EDTA K3 NON VACCUM , FLORIDE NON VECCUM ,SLIDE STAINING RACK , METHANOL 500 ML , JSB STAIN FORMALARIA 500 ML , LEISHMAN STAIN 500 ML , GIEMSA STAIN500 ML , MICRO TIPS 02 1000 ul 1x 1000 NOS , MICRO TIPS01X 100ul 1X 1000 NOS , URINE POT , ACCUCHEK ACTIVESTRIPS , IMMERSION OIL SMAL , DENGUE IgG IgM KIT ,MALARIA PF PV ANTIGEN KIT , HBs Ag KIT , TROP T , HCV KIT, PREGNANCY TEST KIT , URINE STRIP 2 PARA , CEFI O ,OMNICEF 200 MG , CEFI 100DT , OFLOXACIN 200 MG ,LEVOFLOX 500 MG , OMEZ D , NEUROKIND OD , LIPVAS 10MG , PREGABALIN 75 MG METHYCLOBALAMIN 750 MG ,STEMITIL MD , CINNARZINE , AMLODIPINE 5 MG , ALLEGRA120 MG , UNIENZYME , BECOSULE Z , CALPOL 250 MG ,ZERODAL SP , DEXONA 8 MG , DOMPERIDONE 5 MG ,VIZYLAC , EVION 400 MG , FOLIC ACID , SORBILINE 100 ML ,GRILINCTUS P 60 ML , AMBRODIL S , HONITUS 100 ML ,BENADRYL 60 ML , VITAMIN D3 60K , DAROLAC SACHETS ,ECONORM SACHETS , OINT PROVIDINE JAR 240 GM ,XYLOCAINE JELLY , CANDID TV SHAMPOO , HEXIDINE MOUTHWASH 100 ML , COLICAD , NEOPEPTINE 100 ML , MUCAINEGEL , ASTHALINE 100 ML , BETNOVATE N , BETNOVATE GM ,CLOTRIMAZOLE , FOREDERM 10 GM , CIPLOX E DROP ,CIPLOC D E DROP , KETOKONAZOLE SOAP , SANITIZER 500ML , STERILE GAUZE , ECG JELLY , ECG ROLL 210 mm X20metre , ZYTEE GEL , AVIL , DERIPHYLLIN , STEMITIL ,SALBUTAMIL INHALER , ANTI SNAK VENOM POLYVALENT ,CIPRO 100 ML , ANTI RABIES , DNS , PCM 100 ML ,MUPIROCIN 10 MG , OMNEE GEL 20 GM , NEOSPORINPOWDER , PULSE OXIMETER , LED TORCH WITH BATTERY ,CREPE BANDAGE 15 CM , GLYCERINE 100 ML , CANDIDPOWDER 50 GM , BETADINE GARGLE , CALCIUM BOI D3 MAX, CIPRO TZ , GUDCEF CV , NITROFURANTOIN , AMOXICILLIN250 MG , ASTHALIN RESPULE , MUCINAL 600 , ZINC 20 5 ,ELECTROL POWDER ORANGE , P MOL SUPPOSITRIES 250 ,XYLOCAINE SPRAY</t>
        </is>
      </c>
      <c r="K201" s="5" t="inlineStr">
        <is>
          <t>["736179,SHQ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t>
        </is>
      </c>
      <c r="L201" s="5" t="inlineStr">
        <is>
          <t>No</t>
        </is>
      </c>
      <c r="M201" s="5" t="inlineStr">
        <is>
          <t>MINISTRY OF HOME AFFAIRS</t>
        </is>
      </c>
      <c r="N201" s="5" t="inlineStr">
        <is>
          <t>CENTRAL ARMED POLICE FORCES</t>
        </is>
      </c>
      <c r="O201" s="5" t="inlineStr">
        <is>
          <t>NA</t>
        </is>
      </c>
      <c r="P201" s="5" t="inlineStr"/>
      <c r="Q201" s="5" t="inlineStr">
        <is>
          <t>BORDER SECURITY FORCE (BSF)</t>
        </is>
      </c>
      <c r="R201" s="5" t="inlineStr"/>
      <c r="S201" s="5" t="inlineStr"/>
      <c r="T201" s="5" t="inlineStr"/>
    </row>
    <row r="202">
      <c r="A202" s="5" t="inlineStr">
        <is>
          <t>GEM/2025/B/6525647</t>
        </is>
      </c>
      <c r="B202" s="5" t="inlineStr">
        <is>
          <t>TAB ACECLOFENAC PCM CHLORZOXAZONE , TABPARACETAMOL 500 MG , TAB DICLOFENAC PARACETAMOL ,DISPOSYRINGE 5CC WITH NEEDLE , DISPOSYRINGE 3CCWITH NEEDLE , TAB AMLODIPIN 5MG , TAB MULTIVITAMIN ,TAB METFORMIN 500MG , TAB OFLOXACIN ORNIDAZOLE ,ORS POWDER 4GM , TAB PREGABALIN 75METHYLCOBALAMIN , TAB CALICUM 500 VIT D3 , BANDAIDWATERPROOF , TAB ETORCOXIB THIOCOLCICHOSIDE , TABCHYMORAL FORTE , TAB AZITHROMYCIN 500 MG , HANDGLOVES EXAMINATION , CAP ITRACONAZOLE 200MG , TABGLIMIPRIDE 2MG , TAB TELMISARTAN 40MG , TABALPRAZOLAM 0.25MG , TAB ALBENDAZOLE , ED CIPLOXINDEXAMETHASONE , INJ ETHAMSYLATE , POWDERCLOTRIMAZOLE 60 GM , SYRUP DIGENE GEL 200ML ,SULPHACETAMIDE NEOMYCIN BACITRACIN POWDER , INJPHENYTOIN , MOUTHWASH CHLORHEXADIN , NDXYLOMETHAZOLIN , OINT FRAMYCETIN , OINTTHROMBOPHOB , ECG GELLY , INJ XYLOCAIN 2 , LIQIDDETTOL 5LTR</t>
        </is>
      </c>
      <c r="C202" s="5" t="n">
        <v>14740</v>
      </c>
      <c r="D202" s="6" t="n">
        <v>45871</v>
      </c>
      <c r="E202" s="6" t="n">
        <v>45892</v>
      </c>
      <c r="F202" s="5" t="inlineStr">
        <is>
          <t>10:00 AM</t>
        </is>
      </c>
      <c r="G202" s="5">
        <f>IF((INDIRECT("E"&amp;ROW())+INDIRECT("F"&amp;ROW()))-NOW() &lt;= 0, "CLOSED", INT((INDIRECT("E"&amp;ROW())+INDIRECT("F"&amp;ROW()))-NOW()) &amp; " days")</f>
        <v/>
      </c>
      <c r="H202" s="5" t="inlineStr"/>
      <c r="I202" s="5" t="n">
        <v>500000</v>
      </c>
      <c r="J202" s="5" t="inlineStr">
        <is>
          <t>TAB ACECLOFENAC PCM CHLORZOXAZONE , TABPARACETAMOL 500 MG , TAB DICLOFENAC PARACETAMOL ,DISPOSYRINGE 5CC WITH NEEDLE , DISPOSYRINGE 3CCWITH NEEDLE , TAB AMLODIPIN 5MG , TAB MULTIVITAMIN ,TAB METFORMIN 500MG , TAB OFLOXACIN ORNIDAZOLE ,ORS POWDER 4GM , TAB PREGABALIN 75METHYLCOBALAMIN , TAB CALICUM 500 VIT D3 , BANDAIDWATERPROOF , TAB ETORCOXIB THIOCOLCICHOSIDE , TABCHYMORAL FORTE , TAB AZITHROMYCIN 500 MG , HANDGLOVES EXAMINATION , CAP ITRACONAZOLE 200MG , TABGLIMIPRIDE 2MG , TAB TELMISARTAN 40MG , TABALPRAZOLAM 0.25MG , TAB ALBENDAZOLE , ED CIPLOXINDEXAMETHASONE , INJ ETHAMSYLATE , POWDERCLOTRIMAZOLE 60 GM , SYRUP DIGENE GEL 200ML ,SULPHACETAMIDE NEOMYCIN BACITRACIN POWDER , INJPHENYTOIN , MOUTHWASH CHLORHEXADIN , NDXYLOMETHAZOLIN , OINT FRAMYCETIN , OINTTHROMBOPHOB , ECG GELLY , INJ XYLOCAIN 2 , LIQIDDETTOL 5LTR</t>
        </is>
      </c>
      <c r="K202" s="5" t="inlineStr">
        <is>
          <t>["736179,162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t>
        </is>
      </c>
      <c r="L202" s="5" t="inlineStr">
        <is>
          <t>No</t>
        </is>
      </c>
      <c r="M202" s="5" t="inlineStr">
        <is>
          <t>MINISTRY OF HOME AFFAIRS</t>
        </is>
      </c>
      <c r="N202" s="5" t="inlineStr">
        <is>
          <t>CENTRAL ARMED POLICE FORCES</t>
        </is>
      </c>
      <c r="O202" s="5" t="inlineStr">
        <is>
          <t>NA</t>
        </is>
      </c>
      <c r="P202" s="5" t="inlineStr"/>
      <c r="Q202" s="5" t="inlineStr">
        <is>
          <t>BORDER SECURITY FORCE (BSF)</t>
        </is>
      </c>
      <c r="R202" s="5" t="inlineStr"/>
      <c r="S202" s="5" t="inlineStr"/>
      <c r="T202" s="5" t="inlineStr">
        <is>
          <t>5.0 LPA</t>
        </is>
      </c>
    </row>
    <row r="203">
      <c r="A203" s="5" t="inlineStr">
        <is>
          <t>GEM/2025/B/6511022</t>
        </is>
      </c>
      <c r="B203" s="5" t="inlineStr">
        <is>
          <t>MEDICINE 1 , MEDICINE 2 , MEDICINE 3 , MEDICINE 4 ,MEDICINE 5 , MEDICINE 6 , MEDICINE 7 , MEDICINE 8 ,MEDICINE 9 , MEDICINE 10 , MEDICINE 11 , MEDICINE 12 ,MEDICINE 13 , MEDICINE 14 , MEDICINE 15 , MEDICINE 16 ,MEDICINE 17 , MEDICINE 18 , MEDICINE 19 , MEDICINE 20 ,MEDICINE 21 , MEDICINE 22 , MEDICINE 23 , MEDICINE 24 ,MEDICINE 25 , MEDICINE 26 , MEDICINE 27 , MEDICINE 28 ,MEDICINE 29 , MEDICINE 30</t>
        </is>
      </c>
      <c r="C203" s="5" t="n">
        <v>1600</v>
      </c>
      <c r="D203" s="6" t="n">
        <v>45868</v>
      </c>
      <c r="E203" s="6" t="n">
        <v>45889</v>
      </c>
      <c r="F203" s="5" t="inlineStr">
        <is>
          <t>8:00 PM</t>
        </is>
      </c>
      <c r="G203" s="5">
        <f>IF((INDIRECT("E"&amp;ROW())+INDIRECT("F"&amp;ROW()))-NOW() &lt;= 0, "CLOSED", INT((INDIRECT("E"&amp;ROW())+INDIRECT("F"&amp;ROW()))-NOW()) &amp; " days")</f>
        <v/>
      </c>
      <c r="H203" s="5" t="inlineStr"/>
      <c r="I203" s="5" t="inlineStr"/>
      <c r="J203" s="5" t="inlineStr">
        <is>
          <t>MEDICINE 1 , MEDICINE 2 , MEDICINE 3 , MEDICINE 4 ,MEDICINE 5 , MEDICINE 6 , MEDICINE 7 , MEDICINE 8 ,MEDICINE 9 , MEDICINE 10 , MEDICINE 11 , MEDICINE 12 ,MEDICINE 13 , MEDICINE 14 , MEDICINE 15 , MEDICINE 16 ,MEDICINE 17 , MEDICINE 18 , MEDICINE 19 , MEDICINE 20 ,MEDICINE 21 , MEDICINE 22 , MEDICINE 23 , MEDICINE 24 ,MEDICINE 25 , MEDICINE 26 , MEDICINE 27 , MEDICINE 28 ,MEDICINE 29 , MEDICINE 30</t>
        </is>
      </c>
      <c r="K203" s="5" t="inlineStr">
        <is>
          <t>["794002,22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t>
        </is>
      </c>
      <c r="L203" s="5" t="inlineStr">
        <is>
          <t>No</t>
        </is>
      </c>
      <c r="M203" s="5" t="inlineStr">
        <is>
          <t>MINISTRY OF HOME AFFAIRS</t>
        </is>
      </c>
      <c r="N203" s="5" t="inlineStr">
        <is>
          <t>CENTRAL ARMED POLICE FORCES</t>
        </is>
      </c>
      <c r="O203" s="5" t="inlineStr">
        <is>
          <t>NA</t>
        </is>
      </c>
      <c r="P203" s="5" t="inlineStr"/>
      <c r="Q203" s="5" t="inlineStr">
        <is>
          <t>BORDER SECURITY FORCE (BSF)</t>
        </is>
      </c>
      <c r="R203" s="5" t="inlineStr">
        <is>
          <t>MEGHALAYA</t>
        </is>
      </c>
      <c r="S203" s="5" t="inlineStr"/>
      <c r="T203" s="5" t="inlineStr"/>
    </row>
  </sheetData>
  <autoFilter ref="A2:T2"/>
  <mergeCells count="1">
    <mergeCell ref="A1:T1"/>
  </mergeCells>
  <pageMargins left="0.25" right="0.25" top="0.75" bottom="0.75" header="0.3" footer="0.3"/>
  <pageSetup orientation="landscape" fitToWidth="1"/>
</worksheet>
</file>

<file path=xl/worksheets/sheet3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BOTANICAL SURVEY OF INDIA (BSI)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GEM/2025/B/6515218</t>
        </is>
      </c>
      <c r="B3" s="5" t="inlineStr">
        <is>
          <t>Manpower Outsourcing Services - Minimum wage -Unskilled; Not Required; Others , Manpower OutsourcingServices - Minimum wage - Skilled; Not Required; Others ,Manpower Outsourcing Services - Minimum wage - Skilled;Graduate; Admin , Security Manpower Service (Version 2.0)- Office/Commercial/Institutions/ Residential; UnarmedSecurity Guard</t>
        </is>
      </c>
      <c r="C3" s="5" t="inlineStr"/>
      <c r="D3" s="6" t="n">
        <v>45869</v>
      </c>
      <c r="E3" s="6" t="n">
        <v>45880</v>
      </c>
      <c r="F3" s="5" t="inlineStr">
        <is>
          <t>11:00 AM</t>
        </is>
      </c>
      <c r="G3" s="5">
        <f>IF((INDIRECT("E"&amp;ROW())+INDIRECT("F"&amp;ROW()))-NOW() &lt;= 0, "CLOSED", INT((INDIRECT("E"&amp;ROW())+INDIRECT("F"&amp;ROW()))-NOW()) &amp; " days")</f>
        <v/>
      </c>
      <c r="H3" s="5" t="inlineStr"/>
      <c r="I3" s="5" t="n">
        <v>3428800.51</v>
      </c>
      <c r="J3" s="5" t="inlineStr">
        <is>
          <t>Manpower Outsourcing Services - Minimum wage -Unskilled; Not Required; Others , Manpower OutsourcingServices - Minimum wage - Skilled; Not Required; Others ,Manpower Outsourcing Services - Minimum wage - Skilled;Graduate; Admin , Security Manpower Service (Version 2.0)- Office/Commercial/Institutions/ Residential; UnarmedSecurity Guard</t>
        </is>
      </c>
      <c r="K3" s="5" t="inlineStr">
        <is>
          <t>["737103,Botanical Survey ofIndia Sikkim HimalayanRegional Centre, BelowRajbhawan Campus P.O.\u2013Rajbhawan Gangtok\u2013 737103Sikkim"]</t>
        </is>
      </c>
      <c r="L3" s="5" t="inlineStr">
        <is>
          <t>No</t>
        </is>
      </c>
      <c r="M3" s="5" t="inlineStr">
        <is>
          <t>MINISTRY OF ENVIRONMENT FOREST AND CLIMATE CHANGE</t>
        </is>
      </c>
      <c r="N3" s="5" t="inlineStr">
        <is>
          <t>NA</t>
        </is>
      </c>
      <c r="O3" s="5" t="inlineStr">
        <is>
          <t>NA</t>
        </is>
      </c>
      <c r="P3" s="5" t="inlineStr"/>
      <c r="Q3" s="5" t="inlineStr">
        <is>
          <t>BOTANICAL SURVEY OF INDIA (BSI)</t>
        </is>
      </c>
      <c r="R3" s="5" t="inlineStr">
        <is>
          <t>SIKKIM</t>
        </is>
      </c>
      <c r="S3" s="5" t="inlineStr"/>
      <c r="T3" s="5" t="inlineStr">
        <is>
          <t>34.3 LPA</t>
        </is>
      </c>
    </row>
  </sheetData>
  <autoFilter ref="A2:T2"/>
  <mergeCells count="1">
    <mergeCell ref="A1:T1"/>
  </mergeCells>
  <pageMargins left="0.25" right="0.25" top="0.75" bottom="0.75" header="0.3" footer="0.3"/>
  <pageSetup orientation="landscape" fitToWidth="1"/>
</worksheet>
</file>

<file path=xl/worksheets/sheet40.xml><?xml version="1.0" encoding="utf-8"?>
<worksheet xmlns="http://schemas.openxmlformats.org/spreadsheetml/2006/main">
  <sheetPr>
    <outlinePr summaryBelow="1" summaryRight="1"/>
    <pageSetUpPr/>
  </sheetPr>
  <dimension ref="A1:T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BRAHMAPUTRA BOARD GUWAHATI ASSA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GEM/2025/B/6363990</t>
        </is>
      </c>
      <c r="B3" s="5" t="inlineStr">
        <is>
          <t>Hiring of Consultants - Milestone/Deliverable Based -
Technology Consultants, Subject Matter Experts, River Basin
Master Planning; DPR,RFP Preparation &amp; Bid Process
Management, GIS Expert, Water, River Basin Master
Planning, Climate Change and Disast..</t>
        </is>
      </c>
      <c r="C3" s="5" t="inlineStr"/>
      <c r="D3" s="6" t="n">
        <v>45827</v>
      </c>
      <c r="E3" s="6" t="n">
        <v>45880</v>
      </c>
      <c r="F3" s="5" t="inlineStr">
        <is>
          <t>9:00 PM</t>
        </is>
      </c>
      <c r="G3" s="5">
        <f>IF((INDIRECT("E"&amp;ROW())+INDIRECT("F"&amp;ROW()))-NOW() &lt;= 0, "CLOSED", INT((INDIRECT("E"&amp;ROW())+INDIRECT("F"&amp;ROW()))-NOW()) &amp; " days")</f>
        <v/>
      </c>
      <c r="H3" s="5" t="n">
        <v>1408000</v>
      </c>
      <c r="I3" s="5" t="n">
        <v>70400000</v>
      </c>
      <c r="J3" s="5" t="inlineStr">
        <is>
          <t>Hiring of Consultants - Milestone/Deliverable Based -
Technology Consultants, Subject Matter Experts, River Basin
Master Planning; DPR,RFP Preparation &amp; Bid Process
Management, GIS Expert, Water, River Basin Master
Planning, Climate Change and Disast..</t>
        </is>
      </c>
      <c r="K3" s="5" t="inlineStr">
        <is>
          <t>["781029,BRAHMAPUTRA\nBOARD, NH-37, Lalmati,\nBasistha, GUWAHATI-781029,\nASSAM"]</t>
        </is>
      </c>
      <c r="L3" s="5" t="inlineStr">
        <is>
          <t>No</t>
        </is>
      </c>
      <c r="M3" s="5" t="inlineStr">
        <is>
          <t>MINISTRY OF WATER RESOURCES RIVER DEVELOPMENT AND GANGA
REJUVENATION</t>
        </is>
      </c>
      <c r="N3" s="5" t="inlineStr">
        <is>
          <t>NA</t>
        </is>
      </c>
      <c r="O3" s="5" t="inlineStr">
        <is>
          <t>NA</t>
        </is>
      </c>
      <c r="P3" s="5" t="inlineStr"/>
      <c r="Q3" s="5" t="inlineStr">
        <is>
          <t>BRAHMAPUTRA BOARD GUWAHATI ASSAM</t>
        </is>
      </c>
      <c r="R3" s="5" t="inlineStr">
        <is>
          <t>ASSAM</t>
        </is>
      </c>
      <c r="S3" s="5" t="inlineStr"/>
      <c r="T3" s="5" t="inlineStr">
        <is>
          <t>7.0 Cr</t>
        </is>
      </c>
    </row>
    <row r="4">
      <c r="A4" s="5" t="inlineStr">
        <is>
          <t>GEM/2025/B/6364144</t>
        </is>
      </c>
      <c r="B4" s="5" t="inlineStr">
        <is>
          <t>Hiring of Consultants - Milestone/Deliverable Based -
Technology Consultants, Subject Matter Experts, River Basin
Master Planning; DPR,RFP Preparation &amp; Bid Process
Management, GIS Expert, Agriculture and allied (fisheries,
livestock, etc.), Water, C..</t>
        </is>
      </c>
      <c r="C4" s="5" t="inlineStr"/>
      <c r="D4" s="6" t="n">
        <v>45827</v>
      </c>
      <c r="E4" s="6" t="n">
        <v>45875</v>
      </c>
      <c r="F4" s="5" t="inlineStr">
        <is>
          <t>9:00 PM</t>
        </is>
      </c>
      <c r="G4" s="5">
        <f>IF((INDIRECT("E"&amp;ROW())+INDIRECT("F"&amp;ROW()))-NOW() &lt;= 0, "CLOSED", INT((INDIRECT("E"&amp;ROW())+INDIRECT("F"&amp;ROW()))-NOW()) &amp; " days")</f>
        <v/>
      </c>
      <c r="H4" s="5" t="n">
        <v>1039000</v>
      </c>
      <c r="I4" s="5" t="n">
        <v>51950000</v>
      </c>
      <c r="J4" s="5" t="inlineStr">
        <is>
          <t>Hiring of Consultants - Milestone/Deliverable Based -
Technology Consultants, Subject Matter Experts, River Basin
Master Planning; DPR,RFP Preparation &amp; Bid Process
Management, GIS Expert, Agriculture and allied (fisheries,
livestock, etc.), Water, C..</t>
        </is>
      </c>
      <c r="K4" s="5" t="inlineStr">
        <is>
          <t>["781029,BRAHMAPUTRA\nBOARD, NH-37, Lalmati,\nBasistha, GUWAHATI-781029,\nASSAM"]</t>
        </is>
      </c>
      <c r="L4" s="5" t="inlineStr">
        <is>
          <t>No</t>
        </is>
      </c>
      <c r="M4" s="5" t="inlineStr">
        <is>
          <t>MINISTRY OF WATER RESOURCES RIVER DEVELOPMENT AND GANGA
REJUVENATION</t>
        </is>
      </c>
      <c r="N4" s="5" t="inlineStr">
        <is>
          <t>NA</t>
        </is>
      </c>
      <c r="O4" s="5" t="inlineStr">
        <is>
          <t>NA</t>
        </is>
      </c>
      <c r="P4" s="5" t="inlineStr"/>
      <c r="Q4" s="5" t="inlineStr">
        <is>
          <t>BRAHMAPUTRA BOARD GUWAHATI ASSAM</t>
        </is>
      </c>
      <c r="R4" s="5" t="inlineStr"/>
      <c r="S4" s="5" t="inlineStr"/>
      <c r="T4" s="5" t="inlineStr">
        <is>
          <t>5.2 Cr</t>
        </is>
      </c>
    </row>
    <row r="5">
      <c r="A5" s="5" t="inlineStr">
        <is>
          <t>GEM/2025/B/6364206</t>
        </is>
      </c>
      <c r="B5" s="5" t="inlineStr">
        <is>
          <t>Hiring of Consultants - Milestone/Deliverable Based -
Technology Consultants, Subject Matter Experts, River Basin
Master Planner; DPR,RFP Preparation &amp; Bid Process
Management, Engineering Design, GIS Expert, Agriculture
and allied (fisheries, livesto..</t>
        </is>
      </c>
      <c r="C5" s="5" t="inlineStr"/>
      <c r="D5" s="6" t="n">
        <v>45827</v>
      </c>
      <c r="E5" s="6" t="n">
        <v>45880</v>
      </c>
      <c r="F5" s="5" t="inlineStr">
        <is>
          <t>9:00 PM</t>
        </is>
      </c>
      <c r="G5" s="5">
        <f>IF((INDIRECT("E"&amp;ROW())+INDIRECT("F"&amp;ROW()))-NOW() &lt;= 0, "CLOSED", INT((INDIRECT("E"&amp;ROW())+INDIRECT("F"&amp;ROW()))-NOW()) &amp; " days")</f>
        <v/>
      </c>
      <c r="H5" s="5" t="n">
        <v>658000</v>
      </c>
      <c r="I5" s="5" t="n">
        <v>32900000</v>
      </c>
      <c r="J5" s="5" t="inlineStr">
        <is>
          <t>Hiring of Consultants - Milestone/Deliverable Based -
Technology Consultants, Subject Matter Experts, River Basin
Master Planner; DPR,RFP Preparation &amp; Bid Process
Management, Engineering Design, GIS Expert, Agriculture
and allied (fisheries, livesto..</t>
        </is>
      </c>
      <c r="K5" s="5" t="inlineStr">
        <is>
          <t>["781029,BRAHMAPUTRA\nBOARD, NH-37, Lalmati,\nBasistha, GUWAHATI-781029,\nASSAM"]</t>
        </is>
      </c>
      <c r="L5" s="5" t="inlineStr">
        <is>
          <t>No</t>
        </is>
      </c>
      <c r="M5" s="5" t="inlineStr">
        <is>
          <t>MINISTRY OF WATER RESOURCES RIVER DEVELOPMENT AND GANGA
REJUVENATION</t>
        </is>
      </c>
      <c r="N5" s="5" t="inlineStr">
        <is>
          <t>NA</t>
        </is>
      </c>
      <c r="O5" s="5" t="inlineStr">
        <is>
          <t>NA</t>
        </is>
      </c>
      <c r="P5" s="5" t="inlineStr"/>
      <c r="Q5" s="5" t="inlineStr">
        <is>
          <t>BRAHMAPUTRA BOARD GUWAHATI ASSAM</t>
        </is>
      </c>
      <c r="R5" s="5" t="inlineStr">
        <is>
          <t>ASSAM</t>
        </is>
      </c>
      <c r="S5" s="5" t="inlineStr"/>
      <c r="T5" s="5" t="inlineStr">
        <is>
          <t>3.3 Cr</t>
        </is>
      </c>
    </row>
    <row r="6">
      <c r="A6" s="5" t="inlineStr">
        <is>
          <t>GEM/2025/B/6343257</t>
        </is>
      </c>
      <c r="B6" s="5" t="inlineStr">
        <is>
          <t>Hiring of Consultants - Milestone/Deliverable Based -
Technology Consultants, Subject Matter Experts; DPR,RFP
Preparation &amp; Bid Process Management, Engineering
Design, GIS Expert, Agriculture and allied (fisheries,
livestock, etc.), Water, Climate Ch..</t>
        </is>
      </c>
      <c r="C6" s="5" t="inlineStr"/>
      <c r="D6" s="6" t="n">
        <v>45821</v>
      </c>
      <c r="E6" s="6" t="n">
        <v>45874</v>
      </c>
      <c r="F6" s="5" t="inlineStr">
        <is>
          <t>9:00 PM</t>
        </is>
      </c>
      <c r="G6" s="5">
        <f>IF((INDIRECT("E"&amp;ROW())+INDIRECT("F"&amp;ROW()))-NOW() &lt;= 0, "CLOSED", INT((INDIRECT("E"&amp;ROW())+INDIRECT("F"&amp;ROW()))-NOW()) &amp; " days")</f>
        <v/>
      </c>
      <c r="H6" s="5" t="n">
        <v>1228000</v>
      </c>
      <c r="I6" s="5" t="n">
        <v>61400000</v>
      </c>
      <c r="J6" s="5" t="inlineStr">
        <is>
          <t>Hiring of Consultants - Milestone/Deliverable Based -
Technology Consultants, Subject Matter Experts; DPR,RFP
Preparation &amp; Bid Process Management, Engineering
Design, GIS Expert, Agriculture and allied (fisheries,
livestock, etc.), Water, Climate Ch..</t>
        </is>
      </c>
      <c r="K6" s="5" t="inlineStr">
        <is>
          <t>["781029,BRAHMAPUTRA\nBOARD, NH-37, Lalmati,\nBasistha, GUWAHATI-781029,\nASSAM"]</t>
        </is>
      </c>
      <c r="L6" s="5" t="inlineStr">
        <is>
          <t>No</t>
        </is>
      </c>
      <c r="M6" s="5" t="inlineStr">
        <is>
          <t>MINISTRY OF WATER RESOURCES RIVER DEVELOPMENT AND GANGA
REJUVENATION</t>
        </is>
      </c>
      <c r="N6" s="5" t="inlineStr">
        <is>
          <t>NA</t>
        </is>
      </c>
      <c r="O6" s="5" t="inlineStr">
        <is>
          <t>NA</t>
        </is>
      </c>
      <c r="P6" s="5" t="inlineStr"/>
      <c r="Q6" s="5" t="inlineStr">
        <is>
          <t>BRAHMAPUTRA BOARD GUWAHATI ASSAM</t>
        </is>
      </c>
      <c r="R6" s="5" t="inlineStr"/>
      <c r="S6" s="5" t="inlineStr"/>
      <c r="T6" s="5" t="inlineStr">
        <is>
          <t>6.1 Cr</t>
        </is>
      </c>
    </row>
    <row r="7">
      <c r="A7" s="5" t="inlineStr">
        <is>
          <t>GEM/2025/B/6430031</t>
        </is>
      </c>
      <c r="B7" s="5" t="inlineStr">
        <is>
          <t>Ball Pen Parker , Ball Pen Point , Ball Pen Roller , Cello Tape, Computer Keyboard , Computer Mouse , Conference Folder, Drinking Glass Set of 6 , Electric Kettle , Envelop 10cm x23 cm Pkts of 100 , Glue Stick set of 10 , Mosquito repellent45 ml liquid , Liquid Vaporizer Machine with liquid vaporizer, Guard File , Hand Wash Liquid , Highlighter pen , Mosquitorepellent spray bottle , Pad lock OR keys , Note Pad Ruled ,Note Pad Plain white , Note sheet Pads of 100 , Page MarkerSelf Adhesive Pads of 20 , Pen Drive 16 GB , Pen Drive 32GB , Pencil Battery AAA , Pencil Battery AA , PhotocopyPaper A3 Size , Photocopy Paper A4 Size , Photocopy PaperLegal FS Size , Plastic Bucket , Plastic L Folder , Plastic Mug ,Poker , Quarter plate good quality , Rolled Register 100Pages , Rolled Register 144 Pages , Rolled Register 200Pages , Room Freshener spray , Stamp Pad , StaplerMachine No. 10 4 , Stapler Machine No 23 24 , StaplerMachine No 24 6 , Stapple Machine Pin No 10 4 , StappleMachine Pin No 23 24 , Stapple Machine Pin , Tea Set 6piece cup and saucer set , Towel 150cm x 75 cm , Towel40cm X 60 cm , Wall Clock , Waste Containers , WaterBottle Thermos 500 ml , Water Bottle Thermos 750 ml ,White Board , White Board Marker , Wooden Pencil</t>
        </is>
      </c>
      <c r="C7" s="5" t="n">
        <v>5520</v>
      </c>
      <c r="D7" s="6" t="n">
        <v>45859</v>
      </c>
      <c r="E7" s="6" t="n">
        <v>45880</v>
      </c>
      <c r="F7" s="5" t="inlineStr">
        <is>
          <t>3:00 PM</t>
        </is>
      </c>
      <c r="G7" s="5">
        <f>IF((INDIRECT("E"&amp;ROW())+INDIRECT("F"&amp;ROW()))-NOW() &lt;= 0, "CLOSED", INT((INDIRECT("E"&amp;ROW())+INDIRECT("F"&amp;ROW()))-NOW()) &amp; " days")</f>
        <v/>
      </c>
      <c r="H7" s="5" t="n">
        <v>22000</v>
      </c>
      <c r="I7" s="5" t="n">
        <v>1100000</v>
      </c>
      <c r="J7" s="5" t="inlineStr">
        <is>
          <t>Ball Pen Parker , Ball Pen Point , Ball Pen Roller , Cello Tape, Computer Keyboard , Computer Mouse , Conference Folder, Drinking Glass Set of 6 , Electric Kettle , Envelop 10cm x23 cm Pkts of 100 , Glue Stick set of 10 , Mosquito repellent45 ml liquid , Liquid Vaporizer Machine with liquid vaporizer, Guard File , Hand Wash Liquid , Highlighter pen , Mosquitorepellent spray bottle , Pad lock OR keys , Note Pad Ruled ,Note Pad Plain white , Note sheet Pads of 100 , Page MarkerSelf Adhesive Pads of 20 , Pen Drive 16 GB , Pen Drive 32GB , Pencil Battery AAA , Pencil Battery AA , PhotocopyPaper A3 Size , Photocopy Paper A4 Size , Photocopy PaperLegal FS Size , Plastic Bucket , Plastic L Folder , Plastic Mug ,Poker , Quarter plate good quality , Rolled Register 100Pages , Rolled Register 144 Pages , Rolled Register 200Pages , Room Freshener spray , Stamp Pad , StaplerMachine No. 10 4 , Stapler Machine No 23 24 , StaplerMachine No 24 6 , Stapple Machine Pin No 10 4 , StappleMachine Pin No 23 24 , Stapple Machine Pin , Tea Set 6piece cup and saucer set , Towel 150cm x 75 cm , Towel40cm X 60 cm , Wall Clock , Waste Containers , WaterBottle Thermos 500 ml , Water Bottle Thermos 750 ml ,White Board , White Board Marker , Wooden Pencil</t>
        </is>
      </c>
      <c r="K7" s="5" t="inlineStr">
        <is>
          <t>["781029,BRAHMAPUTRABOARD,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t>
        </is>
      </c>
      <c r="L7" s="5" t="inlineStr">
        <is>
          <t>No</t>
        </is>
      </c>
      <c r="M7" s="5" t="inlineStr">
        <is>
          <t>MINISTRY OF WATER RESOURCES RIVER DEVELOPMENT AND GANGA
REJUVENATION</t>
        </is>
      </c>
      <c r="N7" s="5" t="inlineStr">
        <is>
          <t>NA</t>
        </is>
      </c>
      <c r="O7" s="5" t="inlineStr">
        <is>
          <t>NA</t>
        </is>
      </c>
      <c r="P7" s="5" t="inlineStr"/>
      <c r="Q7" s="5" t="inlineStr">
        <is>
          <t>BRAHMAPUTRA BOARD GUWAHATI ASSAM</t>
        </is>
      </c>
      <c r="R7" s="5" t="inlineStr">
        <is>
          <t>ASSAM</t>
        </is>
      </c>
      <c r="S7" s="5" t="inlineStr"/>
      <c r="T7" s="5" t="inlineStr">
        <is>
          <t>11.0 LPA</t>
        </is>
      </c>
    </row>
    <row r="8">
      <c r="A8" s="5" t="inlineStr">
        <is>
          <t>GEM/2025/B/6426142</t>
        </is>
      </c>
      <c r="B8" s="5" t="inlineStr">
        <is>
          <t>Toner Cartridges / Ink Cartridges / Consumables for Printers(Q2)</t>
        </is>
      </c>
      <c r="C8" s="5" t="n">
        <v>176</v>
      </c>
      <c r="D8" s="6" t="n">
        <v>45854</v>
      </c>
      <c r="E8" s="6" t="n">
        <v>45873</v>
      </c>
      <c r="F8" s="5" t="inlineStr">
        <is>
          <t>2:00 PM</t>
        </is>
      </c>
      <c r="G8" s="5">
        <f>IF((INDIRECT("E"&amp;ROW())+INDIRECT("F"&amp;ROW()))-NOW() &lt;= 0, "CLOSED", INT((INDIRECT("E"&amp;ROW())+INDIRECT("F"&amp;ROW()))-NOW()) &amp; " days")</f>
        <v/>
      </c>
      <c r="H8" s="5" t="n">
        <v>32000</v>
      </c>
      <c r="I8" s="5" t="n">
        <v>1600000</v>
      </c>
      <c r="J8" s="5" t="inlineStr">
        <is>
          <t>Toner Cartridges / Ink Cartridges / Consumables for Printers(Q2)</t>
        </is>
      </c>
      <c r="K8" s="5" t="inlineStr">
        <is>
          <t>["781029,BRAHMAPUTRABOARD,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t>
        </is>
      </c>
      <c r="L8" s="5" t="inlineStr">
        <is>
          <t>No</t>
        </is>
      </c>
      <c r="M8" s="5" t="inlineStr">
        <is>
          <t>MINISTRY OF WATER RESOURCES RIVER DEVELOPMENT AND GANGA
REJUVENATION</t>
        </is>
      </c>
      <c r="N8" s="5" t="inlineStr">
        <is>
          <t>NA</t>
        </is>
      </c>
      <c r="O8" s="5" t="inlineStr">
        <is>
          <t>NA</t>
        </is>
      </c>
      <c r="P8" s="5" t="inlineStr"/>
      <c r="Q8" s="5" t="inlineStr">
        <is>
          <t>BRAHMAPUTRA BOARD GUWAHATI ASSAM</t>
        </is>
      </c>
      <c r="R8" s="5" t="inlineStr">
        <is>
          <t>ASSAM</t>
        </is>
      </c>
      <c r="S8" s="5" t="inlineStr"/>
      <c r="T8" s="5" t="inlineStr">
        <is>
          <t>16.0 LPA</t>
        </is>
      </c>
    </row>
  </sheetData>
  <autoFilter ref="A2:T2"/>
  <mergeCells count="1">
    <mergeCell ref="A1:T1"/>
  </mergeCells>
  <pageMargins left="0.25" right="0.25" top="0.75" bottom="0.75" header="0.3" footer="0.3"/>
  <pageSetup orientation="landscape" fitToWidth="1"/>
</worksheet>
</file>

<file path=xl/worksheets/sheet41.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BRAHMAPUTRA CRACKER AND POLYMER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GEM/2025/B/6372552</t>
        </is>
      </c>
      <c r="B3" s="5" t="inlineStr">
        <is>
          <t>Potentiometric Auto-Titrator , Ion Meter , CoulometricTitrator , Moisture Analyser , OXYGEN METER , RotatoryViscometer</t>
        </is>
      </c>
      <c r="C3" s="5" t="n">
        <v>7</v>
      </c>
      <c r="D3" s="6" t="n">
        <v>45831</v>
      </c>
      <c r="E3" s="6" t="n">
        <v>45873</v>
      </c>
      <c r="F3" s="5" t="inlineStr">
        <is>
          <t>3:00 PM</t>
        </is>
      </c>
      <c r="G3" s="5">
        <f>IF((INDIRECT("E"&amp;ROW())+INDIRECT("F"&amp;ROW()))-NOW() &lt;= 0, "CLOSED", INT((INDIRECT("E"&amp;ROW())+INDIRECT("F"&amp;ROW()))-NOW()) &amp; " days")</f>
        <v/>
      </c>
      <c r="H3" s="5" t="n">
        <v>12000</v>
      </c>
      <c r="I3" s="5" t="n">
        <v>1505000</v>
      </c>
      <c r="J3" s="5" t="inlineStr">
        <is>
          <t>Potentiometric Auto-Titrator , Ion Meter , CoulometricTitrator , Moisture Analyser , OXYGEN METER , RotatoryViscometer</t>
        </is>
      </c>
      <c r="K3" s="5" t="inlineStr">
        <is>
          <t>["786006,M/s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t>
        </is>
      </c>
      <c r="L3" s="5" t="inlineStr">
        <is>
          <t>No</t>
        </is>
      </c>
      <c r="M3" s="5" t="inlineStr">
        <is>
          <t>MINISTRY OF PETROLEUM AND NATURAL GAS</t>
        </is>
      </c>
      <c r="N3" s="5" t="inlineStr">
        <is>
          <t>BRAHMAPUTRA CRACKER AND POLYMER LIMITED</t>
        </is>
      </c>
      <c r="O3" s="5" t="inlineStr">
        <is>
          <t>NA</t>
        </is>
      </c>
      <c r="P3" s="5" t="inlineStr"/>
      <c r="Q3" s="5" t="inlineStr">
        <is>
          <t>BRAHMAPUTRA CRACKER AND POLYMER LIMITED</t>
        </is>
      </c>
      <c r="R3" s="5" t="inlineStr">
        <is>
          <t>ASSAM</t>
        </is>
      </c>
      <c r="S3" s="5" t="inlineStr"/>
      <c r="T3" s="5" t="inlineStr">
        <is>
          <t>15.1 LPA</t>
        </is>
      </c>
    </row>
    <row r="4">
      <c r="A4" s="5" t="inlineStr">
        <is>
          <t>GEM/2025/B/6456865</t>
        </is>
      </c>
      <c r="B4" s="5" t="inlineStr">
        <is>
          <t>Custom Bid for Services - HIRING SERVICES TOWARDSINSULATION WORKS AT C2 RECOVERY UNIT BCPL LAKWADURING SHUTDOWN</t>
        </is>
      </c>
      <c r="C4" s="5" t="inlineStr"/>
      <c r="D4" s="6" t="n">
        <v>45854</v>
      </c>
      <c r="E4" s="6" t="n">
        <v>45875</v>
      </c>
      <c r="F4" s="5" t="inlineStr">
        <is>
          <t>1:00 PM</t>
        </is>
      </c>
      <c r="G4" s="5">
        <f>IF((INDIRECT("E"&amp;ROW())+INDIRECT("F"&amp;ROW()))-NOW() &lt;= 0, "CLOSED", INT((INDIRECT("E"&amp;ROW())+INDIRECT("F"&amp;ROW()))-NOW()) &amp; " days")</f>
        <v/>
      </c>
      <c r="H4" s="5" t="n">
        <v>35000</v>
      </c>
      <c r="I4" s="5" t="n">
        <v>1750000</v>
      </c>
      <c r="J4" s="5" t="inlineStr">
        <is>
          <t>Custom Bid for Services - HIRING SERVICES TOWARDSINSULATION WORKS AT C2 RECOVERY UNIT BCPL LAKWADURING SHUTDOWN</t>
        </is>
      </c>
      <c r="K4" s="5" t="inlineStr">
        <is>
          <t>["785688,M/s BrahmaputraCracker And Polymer Limited,Administrative &amp; Building,Lakwa 785688 Sivsagar &amp;#x28;Assam&amp;#x 29;"]</t>
        </is>
      </c>
      <c r="L4" s="5" t="inlineStr">
        <is>
          <t>No</t>
        </is>
      </c>
      <c r="M4" s="5" t="inlineStr">
        <is>
          <t>MINISTRY OF PETROLEUM AND NATURAL GAS</t>
        </is>
      </c>
      <c r="N4" s="5" t="inlineStr">
        <is>
          <t>BRAHMAPUTRA CRACKER AND POLYMER LIMITED</t>
        </is>
      </c>
      <c r="O4" s="5" t="inlineStr">
        <is>
          <t>NA</t>
        </is>
      </c>
      <c r="P4" s="5" t="inlineStr"/>
      <c r="Q4" s="5" t="inlineStr">
        <is>
          <t>BRAHMAPUTRA CRACKER AND POLYMER LIMITED</t>
        </is>
      </c>
      <c r="R4" s="5" t="inlineStr">
        <is>
          <t>ASSAM</t>
        </is>
      </c>
      <c r="S4" s="5" t="inlineStr"/>
      <c r="T4" s="5" t="inlineStr">
        <is>
          <t>17.5 LPA</t>
        </is>
      </c>
    </row>
    <row r="5">
      <c r="A5" s="5" t="inlineStr">
        <is>
          <t>GEM/2025/B/6506796</t>
        </is>
      </c>
      <c r="B5" s="5" t="inlineStr">
        <is>
          <t>Forklifts (V2) as per IS 6765:2003 and IS 10517 (Q2)</t>
        </is>
      </c>
      <c r="C5" s="5" t="n">
        <v>1</v>
      </c>
      <c r="D5" s="6" t="n">
        <v>45867</v>
      </c>
      <c r="E5" s="6" t="n">
        <v>45888</v>
      </c>
      <c r="F5" s="5" t="inlineStr">
        <is>
          <t>10:00 AM</t>
        </is>
      </c>
      <c r="G5" s="5">
        <f>IF((INDIRECT("E"&amp;ROW())+INDIRECT("F"&amp;ROW()))-NOW() &lt;= 0, "CLOSED", INT((INDIRECT("E"&amp;ROW())+INDIRECT("F"&amp;ROW()))-NOW()) &amp; " days")</f>
        <v/>
      </c>
      <c r="H5" s="5" t="n">
        <v>41000</v>
      </c>
      <c r="I5" s="5" t="n">
        <v>2050000</v>
      </c>
      <c r="J5" s="5" t="inlineStr">
        <is>
          <t>Forklifts (V2) as per IS 6765:2003 and IS 10517 (Q2)</t>
        </is>
      </c>
      <c r="K5" s="5" t="inlineStr">
        <is>
          <t>["786006,M/s BrahmaputraCracker And Polymer Limited,Contract &amp; ProcurementDepartment, AdministrativeBuilding, Lepetkata - 786006Dibrugarh (Assam)"]</t>
        </is>
      </c>
      <c r="L5" s="5" t="inlineStr">
        <is>
          <t>No</t>
        </is>
      </c>
      <c r="M5" s="5" t="inlineStr">
        <is>
          <t>MINISTRY OF PETROLEUM AND NATURAL GAS</t>
        </is>
      </c>
      <c r="N5" s="5" t="inlineStr">
        <is>
          <t>BRAHMAPUTRA CRACKER AND POLYMER LIMITED</t>
        </is>
      </c>
      <c r="O5" s="5" t="inlineStr">
        <is>
          <t>NA</t>
        </is>
      </c>
      <c r="P5" s="5" t="inlineStr"/>
      <c r="Q5" s="5" t="inlineStr">
        <is>
          <t>BRAHMAPUTRA CRACKER AND POLYMER LIMITED</t>
        </is>
      </c>
      <c r="R5" s="5" t="inlineStr">
        <is>
          <t>ASSAM</t>
        </is>
      </c>
      <c r="S5" s="5" t="inlineStr"/>
      <c r="T5" s="5" t="inlineStr">
        <is>
          <t>20.5 LPA</t>
        </is>
      </c>
    </row>
    <row r="6">
      <c r="A6" s="5" t="inlineStr">
        <is>
          <t>GEM/2025/B/6492587</t>
        </is>
      </c>
      <c r="B6" s="5" t="inlineStr">
        <is>
          <t>Forklifts (V2) as per IS 6765:2003 and IS 10517 (Q2)</t>
        </is>
      </c>
      <c r="C6" s="5" t="n">
        <v>1</v>
      </c>
      <c r="D6" s="6" t="n">
        <v>45863</v>
      </c>
      <c r="E6" s="6" t="n">
        <v>45885</v>
      </c>
      <c r="F6" s="5" t="inlineStr">
        <is>
          <t>12:00 PM</t>
        </is>
      </c>
      <c r="G6" s="5">
        <f>IF((INDIRECT("E"&amp;ROW())+INDIRECT("F"&amp;ROW()))-NOW() &lt;= 0, "CLOSED", INT((INDIRECT("E"&amp;ROW())+INDIRECT("F"&amp;ROW()))-NOW()) &amp; " days")</f>
        <v/>
      </c>
      <c r="H6" s="5" t="n">
        <v>18200</v>
      </c>
      <c r="I6" s="5" t="n">
        <v>910000</v>
      </c>
      <c r="J6" s="5" t="inlineStr">
        <is>
          <t>Forklifts (V2) as per IS 6765:2003 and IS 10517 (Q2)</t>
        </is>
      </c>
      <c r="K6" s="5" t="inlineStr">
        <is>
          <t>["786006,M/s BrahmaputraCracker And Polymer Limited,Contract &amp; ProcurementDepartment, AdministrativeBuilding, Lepetkata - 786006Dibrugarh (Assam)"]</t>
        </is>
      </c>
      <c r="L6" s="5" t="inlineStr">
        <is>
          <t>No</t>
        </is>
      </c>
      <c r="M6" s="5" t="inlineStr">
        <is>
          <t>MINISTRY OF PETROLEUM AND NATURAL GAS</t>
        </is>
      </c>
      <c r="N6" s="5" t="inlineStr">
        <is>
          <t>BRAHMAPUTRA CRACKER AND POLYMER LIMITED</t>
        </is>
      </c>
      <c r="O6" s="5" t="inlineStr">
        <is>
          <t>NA</t>
        </is>
      </c>
      <c r="P6" s="5" t="inlineStr"/>
      <c r="Q6" s="5" t="inlineStr">
        <is>
          <t>BRAHMAPUTRA CRACKER AND POLYMER LIMITED</t>
        </is>
      </c>
      <c r="R6" s="5" t="inlineStr">
        <is>
          <t>ASSAM</t>
        </is>
      </c>
      <c r="S6" s="5" t="inlineStr"/>
      <c r="T6" s="5" t="inlineStr">
        <is>
          <t>9.1 LPA</t>
        </is>
      </c>
    </row>
    <row r="7">
      <c r="A7" s="5" t="inlineStr">
        <is>
          <t>GEM/2025/B/6471663</t>
        </is>
      </c>
      <c r="B7" s="5" t="inlineStr">
        <is>
          <t>Custom Bid for Services - HIRING OF SERVICES FORINSTRUMENTATION R&amp;M JOBS AT C2 RECOVERY PLANTBCPL, LAKWA FOR TWO YEARS</t>
        </is>
      </c>
      <c r="C7" s="5" t="inlineStr"/>
      <c r="D7" s="6" t="n">
        <v>45857</v>
      </c>
      <c r="E7" s="6" t="n">
        <v>45878</v>
      </c>
      <c r="F7" s="5" t="inlineStr">
        <is>
          <t>3:00 PM</t>
        </is>
      </c>
      <c r="G7" s="5">
        <f>IF((INDIRECT("E"&amp;ROW())+INDIRECT("F"&amp;ROW()))-NOW() &lt;= 0, "CLOSED", INT((INDIRECT("E"&amp;ROW())+INDIRECT("F"&amp;ROW()))-NOW()) &amp; " days")</f>
        <v/>
      </c>
      <c r="H7" s="5" t="n">
        <v>192000</v>
      </c>
      <c r="I7" s="5" t="n">
        <v>9600000</v>
      </c>
      <c r="J7" s="5" t="inlineStr">
        <is>
          <t>Custom Bid for Services - HIRING OF SERVICES FORINSTRUMENTATION R&amp;M JOBS AT C2 RECOVERY PLANTBCPL, LAKWA FOR TWO YEARS</t>
        </is>
      </c>
      <c r="K7" s="5" t="inlineStr">
        <is>
          <t>["785688,M/s BrahmaputraCracker And Polymer Limited,Administrative &amp; Building,Lakwa 785688 Sivsagar &amp;#x28;Assam&amp;#x 29;"]</t>
        </is>
      </c>
      <c r="L7" s="5" t="inlineStr">
        <is>
          <t>No</t>
        </is>
      </c>
      <c r="M7" s="5" t="inlineStr">
        <is>
          <t>MINISTRY OF PETROLEUM AND NATURAL GAS</t>
        </is>
      </c>
      <c r="N7" s="5" t="inlineStr">
        <is>
          <t>BRAHMAPUTRA CRACKER AND POLYMER LIMITED</t>
        </is>
      </c>
      <c r="O7" s="5" t="inlineStr">
        <is>
          <t>NA</t>
        </is>
      </c>
      <c r="P7" s="5" t="inlineStr"/>
      <c r="Q7" s="5" t="inlineStr">
        <is>
          <t>BRAHMAPUTRA CRACKER AND POLYMER LIMITED</t>
        </is>
      </c>
      <c r="R7" s="5" t="inlineStr">
        <is>
          <t>ASSAM</t>
        </is>
      </c>
      <c r="S7" s="5" t="inlineStr"/>
      <c r="T7" s="5" t="inlineStr">
        <is>
          <t>96.0 LPA</t>
        </is>
      </c>
    </row>
    <row r="8">
      <c r="A8" s="5" t="inlineStr">
        <is>
          <t>GEM/2025/B/6502758</t>
        </is>
      </c>
      <c r="B8" s="5" t="inlineStr">
        <is>
          <t>Custom Bid for Services - ANNUAL RATE CONTRACT (ARC)/SERVICE CONTRACT FOR SPLIT AC/HVAC MAINTENANCE ATGDU DULIAJAN FOR 2 YEARS</t>
        </is>
      </c>
      <c r="C8" s="5" t="inlineStr"/>
      <c r="D8" s="6" t="n">
        <v>45866</v>
      </c>
      <c r="E8" s="6" t="n">
        <v>45885</v>
      </c>
      <c r="F8" s="5" t="inlineStr">
        <is>
          <t>10:00 AM</t>
        </is>
      </c>
      <c r="G8" s="5">
        <f>IF((INDIRECT("E"&amp;ROW())+INDIRECT("F"&amp;ROW()))-NOW() &lt;= 0, "CLOSED", INT((INDIRECT("E"&amp;ROW())+INDIRECT("F"&amp;ROW()))-NOW()) &amp; " days")</f>
        <v/>
      </c>
      <c r="H8" s="5" t="inlineStr"/>
      <c r="I8" s="5" t="inlineStr"/>
      <c r="J8" s="5" t="inlineStr">
        <is>
          <t>Custom Bid for Services - ANNUAL RATE CONTRACT (ARC)/SERVICE CONTRACT FOR SPLIT AC/HVAC MAINTENANCE ATGDU DULIAJAN FOR 2 YEARS</t>
        </is>
      </c>
      <c r="K8" s="5" t="inlineStr">
        <is>
          <t>["786006,M/s BrahmaputraCracker And Polymer Limited,Electrical Department, GDU,Madhuban Tinali, Duliajan -786602 Dibrugarh &amp;#x28;Assam&amp;#x 29;"]</t>
        </is>
      </c>
      <c r="L8" s="5" t="inlineStr">
        <is>
          <t>No</t>
        </is>
      </c>
      <c r="M8" s="5" t="inlineStr">
        <is>
          <t>MINISTRY OF PETROLEUM AND NATURAL GAS</t>
        </is>
      </c>
      <c r="N8" s="5" t="inlineStr">
        <is>
          <t>BRAHMAPUTRA CRACKER AND POLYMER LIMITED</t>
        </is>
      </c>
      <c r="O8" s="5" t="inlineStr">
        <is>
          <t>NA</t>
        </is>
      </c>
      <c r="P8" s="5" t="inlineStr"/>
      <c r="Q8" s="5" t="inlineStr">
        <is>
          <t>BRAHMAPUTRA CRACKER AND POLYMER LIMITED</t>
        </is>
      </c>
      <c r="R8" s="5" t="inlineStr">
        <is>
          <t>ASSAM</t>
        </is>
      </c>
      <c r="S8" s="5" t="inlineStr"/>
      <c r="T8" s="5" t="inlineStr"/>
    </row>
    <row r="9">
      <c r="A9" s="5" t="inlineStr">
        <is>
          <t>GEM/2025/B/6510183</t>
        </is>
      </c>
      <c r="B9" s="5" t="inlineStr">
        <is>
          <t>ULTRASONIC GAS DTCTOR, WRKNG FRQUNCY 40</t>
        </is>
      </c>
      <c r="C9" s="5" t="n">
        <v>1</v>
      </c>
      <c r="D9" s="6" t="n">
        <v>45867</v>
      </c>
      <c r="E9" s="6" t="n">
        <v>45888</v>
      </c>
      <c r="F9" s="5" t="inlineStr">
        <is>
          <t>5:00 PM</t>
        </is>
      </c>
      <c r="G9" s="5">
        <f>IF((INDIRECT("E"&amp;ROW())+INDIRECT("F"&amp;ROW()))-NOW() &lt;= 0, "CLOSED", INT((INDIRECT("E"&amp;ROW())+INDIRECT("F"&amp;ROW()))-NOW()) &amp; " days")</f>
        <v/>
      </c>
      <c r="H9" s="5" t="inlineStr"/>
      <c r="I9" s="5" t="inlineStr"/>
      <c r="J9" s="5" t="inlineStr">
        <is>
          <t>ULTRASONIC GAS DTCTOR, WRKNG FRQUNCY 40</t>
        </is>
      </c>
      <c r="K9" s="5" t="inlineStr">
        <is>
          <t>["786006,M/s BrahmaputraCracker And Polymer Limited,Contract &amp; ProcurementDepartment, AdministrativeBuilding, Lepetkata - 786006Dibrugarh (Assam)"]</t>
        </is>
      </c>
      <c r="L9" s="5" t="inlineStr">
        <is>
          <t>No</t>
        </is>
      </c>
      <c r="M9" s="5" t="inlineStr">
        <is>
          <t>MINISTRY OF PETROLEUM AND NATURAL GAS</t>
        </is>
      </c>
      <c r="N9" s="5" t="inlineStr">
        <is>
          <t>BRAHMAPUTRA CRACKER AND POLYMER LIMITED</t>
        </is>
      </c>
      <c r="O9" s="5" t="inlineStr">
        <is>
          <t>NA</t>
        </is>
      </c>
      <c r="P9" s="5" t="inlineStr"/>
      <c r="Q9" s="5" t="inlineStr">
        <is>
          <t>BRAHMAPUTRA CRACKER AND POLYMER LIMITED</t>
        </is>
      </c>
      <c r="R9" s="5" t="inlineStr">
        <is>
          <t>ASSAM</t>
        </is>
      </c>
      <c r="S9" s="5" t="inlineStr"/>
      <c r="T9" s="5" t="inlineStr"/>
    </row>
    <row r="10">
      <c r="A10" s="5" t="inlineStr">
        <is>
          <t>GEM/2025/B/6461641</t>
        </is>
      </c>
      <c r="B10" s="5" t="inlineStr">
        <is>
          <t>FERRIC ALUM (GARDE-I) AS PER IS; 299/1989</t>
        </is>
      </c>
      <c r="C10" s="5" t="n">
        <v>54</v>
      </c>
      <c r="D10" s="6" t="n">
        <v>45855</v>
      </c>
      <c r="E10" s="6" t="n">
        <v>45876</v>
      </c>
      <c r="F10" s="5" t="inlineStr">
        <is>
          <t>10:00 AM</t>
        </is>
      </c>
      <c r="G10" s="5">
        <f>IF((INDIRECT("E"&amp;ROW())+INDIRECT("F"&amp;ROW()))-NOW() &lt;= 0, "CLOSED", INT((INDIRECT("E"&amp;ROW())+INDIRECT("F"&amp;ROW()))-NOW()) &amp; " days")</f>
        <v/>
      </c>
      <c r="H10" s="5" t="n">
        <v>15000</v>
      </c>
      <c r="I10" s="5" t="n">
        <v>750000</v>
      </c>
      <c r="J10" s="5" t="inlineStr">
        <is>
          <t>FERRIC ALUM (GARDE-I) AS PER IS; 299/1989</t>
        </is>
      </c>
      <c r="K10" s="5" t="inlineStr">
        <is>
          <t>""</t>
        </is>
      </c>
      <c r="L10" s="5" t="inlineStr">
        <is>
          <t>No</t>
        </is>
      </c>
      <c r="M10" s="5" t="inlineStr">
        <is>
          <t>MINISTRY OF PETROLEUM AND NATURAL GAS</t>
        </is>
      </c>
      <c r="N10" s="5" t="inlineStr">
        <is>
          <t>BRAHMAPUTRA CRACKER AND POLYMER LIMITED</t>
        </is>
      </c>
      <c r="O10" s="5" t="inlineStr">
        <is>
          <t>NA</t>
        </is>
      </c>
      <c r="P10" s="5" t="inlineStr"/>
      <c r="Q10" s="5" t="inlineStr">
        <is>
          <t>BRAHMAPUTRA CRACKER AND POLYMER LIMITED</t>
        </is>
      </c>
      <c r="R10" s="5" t="inlineStr">
        <is>
          <t>ASSAM</t>
        </is>
      </c>
      <c r="S10" s="5" t="inlineStr"/>
      <c r="T10" s="5" t="inlineStr">
        <is>
          <t>7.5 LPA</t>
        </is>
      </c>
    </row>
    <row r="11">
      <c r="A11" s="5" t="inlineStr">
        <is>
          <t>GEM/2025/B/6473352</t>
        </is>
      </c>
      <c r="B11" s="5" t="inlineStr">
        <is>
          <t>Sheet Gasket CNAF, W/2, 80 Category 1 , CANF SHEETGASKET 80 BAR OIL 1 MM</t>
        </is>
      </c>
      <c r="C11" s="5" t="n">
        <v>83</v>
      </c>
      <c r="D11" s="6" t="n">
        <v>45857</v>
      </c>
      <c r="E11" s="6" t="n">
        <v>45871</v>
      </c>
      <c r="F11" s="5" t="inlineStr">
        <is>
          <t>3:00 PM</t>
        </is>
      </c>
      <c r="G11" s="5">
        <f>IF((INDIRECT("E"&amp;ROW())+INDIRECT("F"&amp;ROW()))-NOW() &lt;= 0, "CLOSED", INT((INDIRECT("E"&amp;ROW())+INDIRECT("F"&amp;ROW()))-NOW()) &amp; " days")</f>
        <v/>
      </c>
      <c r="H11" s="5" t="inlineStr"/>
      <c r="I11" s="5" t="inlineStr"/>
      <c r="J11" s="5" t="inlineStr">
        <is>
          <t>Sheet Gasket CNAF, W/2, 80 Category 1 , CANF SHEETGASKET 80 BAR OIL 1 MM</t>
        </is>
      </c>
      <c r="K11" s="5" t="inlineStr">
        <is>
          <t>["786006,M/s BrahmaputraCracker And Polymer Limited,Contract &amp; ProcurementDepartment, AdministrativeBuilding, Lepetkata - 786006Dibrugarh (Assam)", "786006,M/s BrahmaputraCracker And Polymer Limited,Contract &amp; ProcurementDepartment, AdministrativeBuilding, Lepetkata - 786006Dibrugarh (Assam)"]</t>
        </is>
      </c>
      <c r="L11" s="5" t="inlineStr">
        <is>
          <t>No</t>
        </is>
      </c>
      <c r="M11" s="5" t="inlineStr">
        <is>
          <t>MINISTRY OF PETROLEUM AND NATURAL GAS</t>
        </is>
      </c>
      <c r="N11" s="5" t="inlineStr">
        <is>
          <t>BRAHMAPUTRA CRACKER AND POLYMER LIMITED</t>
        </is>
      </c>
      <c r="O11" s="5" t="inlineStr">
        <is>
          <t>NA</t>
        </is>
      </c>
      <c r="P11" s="5" t="inlineStr"/>
      <c r="Q11" s="5" t="inlineStr">
        <is>
          <t>BRAHMAPUTRA CRACKER AND POLYMER LIMITED</t>
        </is>
      </c>
      <c r="R11" s="5" t="inlineStr">
        <is>
          <t>ASSAM</t>
        </is>
      </c>
      <c r="S11" s="5" t="inlineStr"/>
      <c r="T11" s="5" t="inlineStr"/>
    </row>
    <row r="12">
      <c r="A12" s="5" t="inlineStr">
        <is>
          <t>GEM/2025/B/6287311</t>
        </is>
      </c>
      <c r="B12" s="5" t="inlineStr">
        <is>
          <t>Custom Bid for Services - HIRING OF SERVICES FORREPAIRING INSTALLATION AND COMMISSIONING OF 1 NO OF3 PHASE 1point6 MVA 6 point6 slash 0 point 415 KV DYN11TRANSFORMER FOR BCPL LAKWA PLANT</t>
        </is>
      </c>
      <c r="C12" s="5" t="inlineStr"/>
      <c r="D12" s="6" t="n">
        <v>45845</v>
      </c>
      <c r="E12" s="6" t="n">
        <v>45873</v>
      </c>
      <c r="F12" s="5" t="inlineStr">
        <is>
          <t>3:00 PM</t>
        </is>
      </c>
      <c r="G12" s="5">
        <f>IF((INDIRECT("E"&amp;ROW())+INDIRECT("F"&amp;ROW()))-NOW() &lt;= 0, "CLOSED", INT((INDIRECT("E"&amp;ROW())+INDIRECT("F"&amp;ROW()))-NOW()) &amp; " days")</f>
        <v/>
      </c>
      <c r="H12" s="5" t="inlineStr"/>
      <c r="I12" s="5" t="inlineStr"/>
      <c r="J12" s="5" t="inlineStr">
        <is>
          <t>Custom Bid for Services - HIRING OF SERVICES FORREPAIRING INSTALLATION AND COMMISSIONING OF 1 NO OF3 PHASE 1point6 MVA 6 point6 slash 0 point 415 KV DYN11TRANSFORMER FOR BCPL LAKWA PLANT</t>
        </is>
      </c>
      <c r="K12" s="5" t="inlineStr">
        <is>
          <t>["785688,M/s BrahmaputraCracker And Polymer Limited,Administrative &amp; Building,Lakwa 785688 Sivsagar &amp;#x28;Assam&amp;#x 29;"]</t>
        </is>
      </c>
      <c r="L12" s="5" t="inlineStr">
        <is>
          <t>No</t>
        </is>
      </c>
      <c r="M12" s="5" t="inlineStr">
        <is>
          <t>MINISTRY OF PETROLEUM AND NATURAL GAS</t>
        </is>
      </c>
      <c r="N12" s="5" t="inlineStr">
        <is>
          <t>BRAHMAPUTRA CRACKER AND POLYMER LIMITED</t>
        </is>
      </c>
      <c r="O12" s="5" t="inlineStr">
        <is>
          <t>NA</t>
        </is>
      </c>
      <c r="P12" s="5" t="inlineStr"/>
      <c r="Q12" s="5" t="inlineStr">
        <is>
          <t>BRAHMAPUTRA CRACKER AND POLYMER LIMITED</t>
        </is>
      </c>
      <c r="R12" s="5" t="inlineStr">
        <is>
          <t>ASSAM</t>
        </is>
      </c>
      <c r="S12" s="5" t="inlineStr"/>
      <c r="T12" s="5" t="inlineStr"/>
    </row>
    <row r="13">
      <c r="A13" s="5" t="inlineStr">
        <is>
          <t>GEM/2025/B/6456806</t>
        </is>
      </c>
      <c r="B13" s="5" t="inlineStr">
        <is>
          <t>7502010013 , 7502020003 , 7502020033 , 7502010033 ,7511010013 , 7503010003</t>
        </is>
      </c>
      <c r="C13" s="5" t="n">
        <v>732</v>
      </c>
      <c r="D13" s="6" t="n">
        <v>45854</v>
      </c>
      <c r="E13" s="6" t="n">
        <v>45875</v>
      </c>
      <c r="F13" s="5" t="inlineStr">
        <is>
          <t>3:00 PM</t>
        </is>
      </c>
      <c r="G13" s="5">
        <f>IF((INDIRECT("E"&amp;ROW())+INDIRECT("F"&amp;ROW()))-NOW() &lt;= 0, "CLOSED", INT((INDIRECT("E"&amp;ROW())+INDIRECT("F"&amp;ROW()))-NOW()) &amp; " days")</f>
        <v/>
      </c>
      <c r="H13" s="5" t="n">
        <v>1160</v>
      </c>
      <c r="I13" s="5" t="n">
        <v>115000</v>
      </c>
      <c r="J13" s="5" t="inlineStr">
        <is>
          <t>7502010013 , 7502020003 , 7502020033 , 7502010033 ,7511010013 , 7503010003</t>
        </is>
      </c>
      <c r="K13" s="5" t="inlineStr">
        <is>
          <t>["786006,M/s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 "786006,M/s BrahmaputraCracker And Polymer Limited,Contract &amp; ProcurementDepartment, AdministrativeBuilding, Lepetkata - 786006Dibrugarh (Assam)"]</t>
        </is>
      </c>
      <c r="L13" s="5" t="inlineStr">
        <is>
          <t>No</t>
        </is>
      </c>
      <c r="M13" s="5" t="inlineStr">
        <is>
          <t>MINISTRY OF PETROLEUM AND NATURAL GAS</t>
        </is>
      </c>
      <c r="N13" s="5" t="inlineStr">
        <is>
          <t>BRAHMAPUTRA CRACKER AND POLYMER LIMITED</t>
        </is>
      </c>
      <c r="O13" s="5" t="inlineStr">
        <is>
          <t>NA</t>
        </is>
      </c>
      <c r="P13" s="5" t="inlineStr"/>
      <c r="Q13" s="5" t="inlineStr">
        <is>
          <t>BRAHMAPUTRA CRACKER AND POLYMER LIMITED</t>
        </is>
      </c>
      <c r="R13" s="5" t="inlineStr">
        <is>
          <t>ASSAM</t>
        </is>
      </c>
      <c r="S13" s="5" t="inlineStr"/>
      <c r="T13" s="5" t="inlineStr">
        <is>
          <t>1.1 LPA</t>
        </is>
      </c>
    </row>
  </sheetData>
  <autoFilter ref="A2:T2"/>
  <mergeCells count="1">
    <mergeCell ref="A1:T1"/>
  </mergeCells>
  <pageMargins left="0.25" right="0.25" top="0.75" bottom="0.75" header="0.3" footer="0.3"/>
  <pageSetup orientation="landscape" fitToWidth="1"/>
</worksheet>
</file>

<file path=xl/worksheets/sheet42.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BRAHMAPUTRA VALLEY FERTILIZER 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GEM/2025/B/6439334</t>
        </is>
      </c>
      <c r="B3" s="5" t="inlineStr">
        <is>
          <t>Spiral wound Graphite filled gasket of Class 600 Size 6 inch ,Spiral wound Graphite filled gasket of Class 600 Size 4 inch ,Spiral wound Graphite filled gasket of Class 600 Size 0.5inch , Spiral wound Graphite filled gasket of Class 600 Size0.75 inch , Spiral wound Graphite filled gasket of Class 600Size 1.50 inch , Spiral wound graphite filled gasket of Class300 Size 1 inch , Spiral wound graphite filled gasket of Class600 Size 0.5 inch , Spiral wound Graphite filled gasket ofClass 600 Size 10 inch</t>
        </is>
      </c>
      <c r="C3" s="5" t="n">
        <v>100</v>
      </c>
      <c r="D3" s="6" t="n">
        <v>45848</v>
      </c>
      <c r="E3" s="6" t="n">
        <v>45873</v>
      </c>
      <c r="F3" s="5" t="inlineStr">
        <is>
          <t>3:00 PM</t>
        </is>
      </c>
      <c r="G3" s="5">
        <f>IF((INDIRECT("E"&amp;ROW())+INDIRECT("F"&amp;ROW()))-NOW() &lt;= 0, "CLOSED", INT((INDIRECT("E"&amp;ROW())+INDIRECT("F"&amp;ROW()))-NOW()) &amp; " days")</f>
        <v/>
      </c>
      <c r="H3" s="5" t="inlineStr"/>
      <c r="I3" s="5" t="inlineStr"/>
      <c r="J3" s="5" t="inlineStr">
        <is>
          <t>Spiral wound Graphite filled gasket of Class 600 Size 6 inch ,Spiral wound Graphite filled gasket of Class 600 Size 4 inch ,Spiral wound Graphite filled gasket of Class 600 Size 0.5inch , Spiral wound Graphite filled gasket of Class 600 Size0.75 inch , Spiral wound Graphite filled gasket of Class 600Size 1.50 inch , Spiral wound graphite filled gasket of Class300 Size 1 inch , Spiral wound graphite filled gasket of Class600 Size 0.5 inch , Spiral wound Graphite filled gasket ofClass 600 Size 10 inch</t>
        </is>
      </c>
      <c r="K3" s="5" t="inlineStr">
        <is>
          <t>["786623,BRAHMAPUTRA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t>
        </is>
      </c>
      <c r="L3" s="5" t="inlineStr">
        <is>
          <t>No</t>
        </is>
      </c>
      <c r="M3" s="5" t="inlineStr">
        <is>
          <t>MINISTRY OF CHEMICALS AND FERTILIZERS</t>
        </is>
      </c>
      <c r="N3" s="5" t="inlineStr">
        <is>
          <t>DEPARTMENT OF FERTILIZERS</t>
        </is>
      </c>
      <c r="O3" s="5" t="inlineStr">
        <is>
          <t>NA</t>
        </is>
      </c>
      <c r="P3" s="5" t="inlineStr"/>
      <c r="Q3" s="5" t="inlineStr">
        <is>
          <t>BRAHMAPUTRA VALLEY FERTILIZER CORPORATION LIMITED (BVFCL)</t>
        </is>
      </c>
      <c r="R3" s="5" t="inlineStr">
        <is>
          <t>ASSAM</t>
        </is>
      </c>
      <c r="S3" s="5" t="inlineStr"/>
      <c r="T3" s="5" t="inlineStr"/>
    </row>
    <row r="4">
      <c r="A4" s="5" t="inlineStr">
        <is>
          <t>GEM/2025/B/6487742</t>
        </is>
      </c>
      <c r="B4" s="5" t="inlineStr">
        <is>
          <t>Split Air Conditioner Including Green AC, Wall Mount Type(V2) (Q2)</t>
        </is>
      </c>
      <c r="C4" s="5" t="n">
        <v>10</v>
      </c>
      <c r="D4" s="6" t="n">
        <v>45861</v>
      </c>
      <c r="E4" s="6" t="n">
        <v>45876</v>
      </c>
      <c r="F4" s="5" t="inlineStr">
        <is>
          <t>3:00 PM</t>
        </is>
      </c>
      <c r="G4" s="5">
        <f>IF((INDIRECT("E"&amp;ROW())+INDIRECT("F"&amp;ROW()))-NOW() &lt;= 0, "CLOSED", INT((INDIRECT("E"&amp;ROW())+INDIRECT("F"&amp;ROW()))-NOW()) &amp; " days")</f>
        <v/>
      </c>
      <c r="H4" s="5" t="inlineStr"/>
      <c r="I4" s="5" t="inlineStr"/>
      <c r="J4" s="5" t="inlineStr">
        <is>
          <t>Split Air Conditioner Including Green AC, Wall Mount Type(V2) (Q2)</t>
        </is>
      </c>
      <c r="K4" s="5" t="inlineStr">
        <is>
          <t>["786623,BRAHMAPUTRA VALLEYFERTILIZER CORPORATIONLIMITED GROUND, 1, BVFCL,DHUDRA ALI, DILLIGHAT"]</t>
        </is>
      </c>
      <c r="L4" s="5" t="inlineStr">
        <is>
          <t>No</t>
        </is>
      </c>
      <c r="M4" s="5" t="inlineStr">
        <is>
          <t>MINISTRY OF CHEMICALS AND FERTILIZERS</t>
        </is>
      </c>
      <c r="N4" s="5" t="inlineStr">
        <is>
          <t>DEPARTMENT OF FERTILIZERS</t>
        </is>
      </c>
      <c r="O4" s="5" t="inlineStr">
        <is>
          <t>NA</t>
        </is>
      </c>
      <c r="P4" s="5" t="inlineStr"/>
      <c r="Q4" s="5" t="inlineStr">
        <is>
          <t>BRAHMAPUTRA VALLEY FERTILIZER CORPORATION LIMITED (BVFCL)</t>
        </is>
      </c>
      <c r="R4" s="5" t="inlineStr">
        <is>
          <t>ASSAM</t>
        </is>
      </c>
      <c r="S4" s="5" t="inlineStr"/>
      <c r="T4" s="5" t="inlineStr"/>
    </row>
    <row r="5">
      <c r="A5" s="5" t="inlineStr">
        <is>
          <t>GEM/2025/B/6376501</t>
        </is>
      </c>
      <c r="B5" s="5" t="inlineStr">
        <is>
          <t>Audco sealant</t>
        </is>
      </c>
      <c r="C5" s="5" t="n">
        <v>10</v>
      </c>
      <c r="D5" s="6" t="n">
        <v>45832</v>
      </c>
      <c r="E5" s="6" t="n">
        <v>45873</v>
      </c>
      <c r="F5" s="5" t="inlineStr">
        <is>
          <t>3:00 PM</t>
        </is>
      </c>
      <c r="G5" s="5">
        <f>IF((INDIRECT("E"&amp;ROW())+INDIRECT("F"&amp;ROW()))-NOW() &lt;= 0, "CLOSED", INT((INDIRECT("E"&amp;ROW())+INDIRECT("F"&amp;ROW()))-NOW()) &amp; " days")</f>
        <v/>
      </c>
      <c r="H5" s="5" t="inlineStr"/>
      <c r="I5" s="5" t="inlineStr"/>
      <c r="J5" s="5" t="inlineStr">
        <is>
          <t>Audco sealant</t>
        </is>
      </c>
      <c r="K5" s="5" t="inlineStr">
        <is>
          <t>["786623,BRAHMAPUTRA VALLEYFERTILIZER CORPORATIONLIMITED GROUND, 1, BVFCL,DHUDRA ALI, DILLIGHAT"]</t>
        </is>
      </c>
      <c r="L5" s="5" t="inlineStr">
        <is>
          <t>No</t>
        </is>
      </c>
      <c r="M5" s="5" t="inlineStr">
        <is>
          <t>MINISTRY OF CHEMICALS AND FERTILIZERS</t>
        </is>
      </c>
      <c r="N5" s="5" t="inlineStr">
        <is>
          <t>DEPARTMENT OF FERTILIZERS</t>
        </is>
      </c>
      <c r="O5" s="5" t="inlineStr">
        <is>
          <t>NA</t>
        </is>
      </c>
      <c r="P5" s="5" t="inlineStr"/>
      <c r="Q5" s="5" t="inlineStr">
        <is>
          <t>BRAHMAPUTRA VALLEY FERTILIZER CORPORATION LIMITED (BVFCL)</t>
        </is>
      </c>
      <c r="R5" s="5" t="inlineStr">
        <is>
          <t>ASSAM</t>
        </is>
      </c>
      <c r="S5" s="5" t="inlineStr"/>
      <c r="T5" s="5" t="inlineStr"/>
    </row>
    <row r="6">
      <c r="A6" s="5" t="inlineStr">
        <is>
          <t>GEM/2025/B/6471618</t>
        </is>
      </c>
      <c r="B6" s="5" t="inlineStr">
        <is>
          <t>one forth inch NPT M X 6 mm , one forth inch NPT F X 6mm ,6 mm OD tube X 6 mm OD Tube , half inch NPT M X 12 mm ,half npt , half inch NPT M x 8 mm , half inch NPT F X 8 mm ,three by eight inch NPT M x 6 mm , three by eight inch NPTF x 6 mm , three by eight inch NPT M x 8 mm , three byeight inch NPT F x 8 mm , 12 mm X 12mm , 1 inch NPT M x6 mm</t>
        </is>
      </c>
      <c r="C6" s="5" t="n">
        <v>555</v>
      </c>
      <c r="D6" s="6" t="n">
        <v>45857</v>
      </c>
      <c r="E6" s="6" t="n">
        <v>45881</v>
      </c>
      <c r="F6" s="5" t="inlineStr">
        <is>
          <t>3:00 PM</t>
        </is>
      </c>
      <c r="G6" s="5">
        <f>IF((INDIRECT("E"&amp;ROW())+INDIRECT("F"&amp;ROW()))-NOW() &lt;= 0, "CLOSED", INT((INDIRECT("E"&amp;ROW())+INDIRECT("F"&amp;ROW()))-NOW()) &amp; " days")</f>
        <v/>
      </c>
      <c r="H6" s="5" t="inlineStr"/>
      <c r="I6" s="5" t="inlineStr"/>
      <c r="J6" s="5" t="inlineStr">
        <is>
          <t>one forth inch NPT M X 6 mm , one forth inch NPT F X 6mm ,6 mm OD tube X 6 mm OD Tube , half inch NPT M X 12 mm ,half npt , half inch NPT M x 8 mm , half inch NPT F X 8 mm ,three by eight inch NPT M x 6 mm , three by eight inch NPTF x 6 mm , three by eight inch NPT M x 8 mm , three byeight inch NPT F x 8 mm , 12 mm X 12mm , 1 inch NPT M x6 mm</t>
        </is>
      </c>
      <c r="K6" s="5" t="inlineStr">
        <is>
          <t>["786623,BRAHMAPUTRA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t>
        </is>
      </c>
      <c r="L6" s="5" t="inlineStr">
        <is>
          <t>No</t>
        </is>
      </c>
      <c r="M6" s="5" t="inlineStr">
        <is>
          <t>MINISTRY OF CHEMICALS AND FERTILIZERS</t>
        </is>
      </c>
      <c r="N6" s="5" t="inlineStr">
        <is>
          <t>DEPARTMENT OF FERTILIZERS</t>
        </is>
      </c>
      <c r="O6" s="5" t="inlineStr">
        <is>
          <t>NA</t>
        </is>
      </c>
      <c r="P6" s="5" t="inlineStr"/>
      <c r="Q6" s="5" t="inlineStr">
        <is>
          <t>BRAHMAPUTRA VALLEY FERTILIZER CORPORATION LIMITED (BVFCL)</t>
        </is>
      </c>
      <c r="R6" s="5" t="inlineStr">
        <is>
          <t>ASSAM</t>
        </is>
      </c>
      <c r="S6" s="5" t="inlineStr"/>
      <c r="T6" s="5" t="inlineStr"/>
    </row>
    <row r="7">
      <c r="A7" s="5" t="inlineStr">
        <is>
          <t>GEM/2025/B/6464524</t>
        </is>
      </c>
      <c r="B7" s="5" t="inlineStr">
        <is>
          <t>Imperial size O-ring kit</t>
        </is>
      </c>
      <c r="C7" s="5" t="n">
        <v>1</v>
      </c>
      <c r="D7" s="6" t="n">
        <v>45855</v>
      </c>
      <c r="E7" s="6" t="n">
        <v>45880</v>
      </c>
      <c r="F7" s="5" t="inlineStr">
        <is>
          <t>3:00 PM</t>
        </is>
      </c>
      <c r="G7" s="5">
        <f>IF((INDIRECT("E"&amp;ROW())+INDIRECT("F"&amp;ROW()))-NOW() &lt;= 0, "CLOSED", INT((INDIRECT("E"&amp;ROW())+INDIRECT("F"&amp;ROW()))-NOW()) &amp; " days")</f>
        <v/>
      </c>
      <c r="H7" s="5" t="inlineStr"/>
      <c r="I7" s="5" t="inlineStr"/>
      <c r="J7" s="5" t="inlineStr">
        <is>
          <t>Imperial size O-ring kit</t>
        </is>
      </c>
      <c r="K7" s="5" t="inlineStr">
        <is>
          <t>["786623,BRAHMAPUTRA VALLEYFERTILIZER CORPORATIONLIMITED GROUND, 1, BVFCL,DHUDRA ALI, DILLIGHAT"]</t>
        </is>
      </c>
      <c r="L7" s="5" t="inlineStr">
        <is>
          <t>No</t>
        </is>
      </c>
      <c r="M7" s="5" t="inlineStr">
        <is>
          <t>MINISTRY OF CHEMICALS AND FERTILIZERS</t>
        </is>
      </c>
      <c r="N7" s="5" t="inlineStr">
        <is>
          <t>DEPARTMENT OF FERTILIZERS</t>
        </is>
      </c>
      <c r="O7" s="5" t="inlineStr">
        <is>
          <t>NA</t>
        </is>
      </c>
      <c r="P7" s="5" t="inlineStr"/>
      <c r="Q7" s="5" t="inlineStr">
        <is>
          <t>BRAHMAPUTRA VALLEY FERTILIZER CORPORATION LIMITED (BVFCL)</t>
        </is>
      </c>
      <c r="R7" s="5" t="inlineStr">
        <is>
          <t>ASSAM</t>
        </is>
      </c>
      <c r="S7" s="5" t="inlineStr"/>
      <c r="T7" s="5" t="inlineStr"/>
    </row>
    <row r="8">
      <c r="A8" s="5" t="inlineStr">
        <is>
          <t>GEM/2025/B/6507041</t>
        </is>
      </c>
      <c r="B8" s="5" t="inlineStr">
        <is>
          <t>H2 and NH3 analyzer</t>
        </is>
      </c>
      <c r="C8" s="5" t="n">
        <v>1</v>
      </c>
      <c r="D8" s="6" t="n">
        <v>45867</v>
      </c>
      <c r="E8" s="6" t="n">
        <v>45891</v>
      </c>
      <c r="F8" s="5" t="inlineStr">
        <is>
          <t>3:00 PM</t>
        </is>
      </c>
      <c r="G8" s="5">
        <f>IF((INDIRECT("E"&amp;ROW())+INDIRECT("F"&amp;ROW()))-NOW() &lt;= 0, "CLOSED", INT((INDIRECT("E"&amp;ROW())+INDIRECT("F"&amp;ROW()))-NOW()) &amp; " days")</f>
        <v/>
      </c>
      <c r="H8" s="5" t="n">
        <v>56741</v>
      </c>
      <c r="I8" s="5" t="n">
        <v>2837050</v>
      </c>
      <c r="J8" s="5" t="inlineStr">
        <is>
          <t>H2 and NH3 analyzer</t>
        </is>
      </c>
      <c r="K8" s="5" t="inlineStr">
        <is>
          <t>["786623,BRAHMAPUTRA VALLEYFERTILIZER CORPORATIONLIMITED GROUND, 1, BVFCL,DHUDRA ALI, DILLIGHAT"]</t>
        </is>
      </c>
      <c r="L8" s="5" t="inlineStr">
        <is>
          <t>No</t>
        </is>
      </c>
      <c r="M8" s="5" t="inlineStr">
        <is>
          <t>MINISTRY OF CHEMICALS AND FERTILIZERS</t>
        </is>
      </c>
      <c r="N8" s="5" t="inlineStr">
        <is>
          <t>DEPARTMENT OF FERTILIZERS</t>
        </is>
      </c>
      <c r="O8" s="5" t="inlineStr">
        <is>
          <t>NA</t>
        </is>
      </c>
      <c r="P8" s="5" t="inlineStr"/>
      <c r="Q8" s="5" t="inlineStr">
        <is>
          <t>BRAHMAPUTRA VALLEY FERTILIZER CORPORATION LIMITED (BVFCL)</t>
        </is>
      </c>
      <c r="R8" s="5" t="inlineStr">
        <is>
          <t>ASSAM</t>
        </is>
      </c>
      <c r="S8" s="5" t="inlineStr"/>
      <c r="T8" s="5" t="inlineStr">
        <is>
          <t>28.4 LPA</t>
        </is>
      </c>
    </row>
    <row r="9">
      <c r="A9" s="5" t="inlineStr">
        <is>
          <t>GEM/2025/B/6489586</t>
        </is>
      </c>
      <c r="B9" s="5" t="inlineStr">
        <is>
          <t>Spare Mechanical Seal for Boiler Feed Pump of CaptivePower Plant</t>
        </is>
      </c>
      <c r="C9" s="5" t="n">
        <v>2</v>
      </c>
      <c r="D9" s="6" t="n">
        <v>45862</v>
      </c>
      <c r="E9" s="6" t="n">
        <v>45873</v>
      </c>
      <c r="F9" s="5" t="inlineStr">
        <is>
          <t>10:00 AM</t>
        </is>
      </c>
      <c r="G9" s="5">
        <f>IF((INDIRECT("E"&amp;ROW())+INDIRECT("F"&amp;ROW()))-NOW() &lt;= 0, "CLOSED", INT((INDIRECT("E"&amp;ROW())+INDIRECT("F"&amp;ROW()))-NOW()) &amp; " days")</f>
        <v/>
      </c>
      <c r="H9" s="5" t="inlineStr"/>
      <c r="I9" s="5" t="inlineStr"/>
      <c r="J9" s="5" t="inlineStr">
        <is>
          <t>Spare Mechanical Seal for Boiler Feed Pump of CaptivePower Plant</t>
        </is>
      </c>
      <c r="K9" s="5" t="inlineStr">
        <is>
          <t>["786623,BRAHMAPUTRA VALLEYFERTILIZER CORPORATIONLIMITED GROUND, 1, BVFCL,DHUDRA ALI, DILLIGHAT"]</t>
        </is>
      </c>
      <c r="L9" s="5" t="inlineStr">
        <is>
          <t>No</t>
        </is>
      </c>
      <c r="M9" s="5" t="inlineStr">
        <is>
          <t>MINISTRY OF CHEMICALS AND FERTILIZERS</t>
        </is>
      </c>
      <c r="N9" s="5" t="inlineStr">
        <is>
          <t>DEPARTMENT OF FERTILIZERS</t>
        </is>
      </c>
      <c r="O9" s="5" t="inlineStr">
        <is>
          <t>NA</t>
        </is>
      </c>
      <c r="P9" s="5" t="inlineStr"/>
      <c r="Q9" s="5" t="inlineStr">
        <is>
          <t>BRAHMAPUTRA VALLEY FERTILIZER CORPORATION LIMITED (BVFCL)</t>
        </is>
      </c>
      <c r="R9" s="5" t="inlineStr">
        <is>
          <t>ASSAM</t>
        </is>
      </c>
      <c r="S9" s="5" t="inlineStr"/>
      <c r="T9" s="5" t="inlineStr"/>
    </row>
    <row r="10">
      <c r="A10" s="5" t="inlineStr">
        <is>
          <t>GEM/2025/B/6505484</t>
        </is>
      </c>
      <c r="B10" s="5" t="inlineStr">
        <is>
          <t>Neem Kernel Oil for Urea Coating</t>
        </is>
      </c>
      <c r="C10" s="5" t="n">
        <v>40</v>
      </c>
      <c r="D10" s="6" t="n">
        <v>45866</v>
      </c>
      <c r="E10" s="6" t="n">
        <v>45887</v>
      </c>
      <c r="F10" s="5" t="inlineStr">
        <is>
          <t>3:00 PM</t>
        </is>
      </c>
      <c r="G10" s="5">
        <f>IF((INDIRECT("E"&amp;ROW())+INDIRECT("F"&amp;ROW()))-NOW() &lt;= 0, "CLOSED", INT((INDIRECT("E"&amp;ROW())+INDIRECT("F"&amp;ROW()))-NOW()) &amp; " days")</f>
        <v/>
      </c>
      <c r="H10" s="5" t="n">
        <v>84280</v>
      </c>
      <c r="I10" s="5" t="n">
        <v>4214000</v>
      </c>
      <c r="J10" s="5" t="inlineStr">
        <is>
          <t>Neem Kernel Oil for Urea Coating</t>
        </is>
      </c>
      <c r="K10" s="5" t="inlineStr">
        <is>
          <t>["786623,BRAHMAPUTRA VALLEYFERTILIZER CORPORATIONLIMITED GROUND, 1, BVFCL,DHUDRA ALI, DILLIGHAT"]</t>
        </is>
      </c>
      <c r="L10" s="5" t="inlineStr">
        <is>
          <t>No</t>
        </is>
      </c>
      <c r="M10" s="5" t="inlineStr">
        <is>
          <t>MINISTRY OF CHEMICALS AND FERTILIZERS</t>
        </is>
      </c>
      <c r="N10" s="5" t="inlineStr">
        <is>
          <t>DEPARTMENT OF FERTILIZERS</t>
        </is>
      </c>
      <c r="O10" s="5" t="inlineStr">
        <is>
          <t>NA</t>
        </is>
      </c>
      <c r="P10" s="5" t="inlineStr"/>
      <c r="Q10" s="5" t="inlineStr">
        <is>
          <t>BRAHMAPUTRA VALLEY FERTILIZER CORPORATION LIMITED (BVFCL)</t>
        </is>
      </c>
      <c r="R10" s="5" t="inlineStr">
        <is>
          <t>ASSAM</t>
        </is>
      </c>
      <c r="S10" s="5" t="inlineStr"/>
      <c r="T10" s="5" t="inlineStr">
        <is>
          <t>42.1 LPA</t>
        </is>
      </c>
    </row>
    <row r="11">
      <c r="A11" s="5" t="inlineStr">
        <is>
          <t>GEM/2025/B/6515212</t>
        </is>
      </c>
      <c r="B11" s="5" t="inlineStr">
        <is>
          <t>Operation and Maintenance Of Electrical Systems/ElectricalInstallations - as per tender</t>
        </is>
      </c>
      <c r="C11" s="5" t="inlineStr"/>
      <c r="D11" s="6" t="n">
        <v>45868</v>
      </c>
      <c r="E11" s="6" t="n">
        <v>45874</v>
      </c>
      <c r="F11" s="5" t="inlineStr">
        <is>
          <t>6:00 PM</t>
        </is>
      </c>
      <c r="G11" s="5">
        <f>IF((INDIRECT("E"&amp;ROW())+INDIRECT("F"&amp;ROW()))-NOW() &lt;= 0, "CLOSED", INT((INDIRECT("E"&amp;ROW())+INDIRECT("F"&amp;ROW()))-NOW()) &amp; " days")</f>
        <v/>
      </c>
      <c r="H11" s="5" t="inlineStr"/>
      <c r="I11" s="5" t="n">
        <v>12999</v>
      </c>
      <c r="J11" s="5" t="inlineStr">
        <is>
          <t>Operation and Maintenance Of Electrical Systems/ElectricalInstallations - as per tender</t>
        </is>
      </c>
      <c r="K11" s="5" t="inlineStr">
        <is>
          <t>["786623,BRAHMAPUTRA VALLEYFERTILIZER CORPORATIONLIMITED GROUND, 1, BVFCL,DHUDRA ALI, DILLIGHAT"]</t>
        </is>
      </c>
      <c r="L11" s="5" t="inlineStr">
        <is>
          <t>No</t>
        </is>
      </c>
      <c r="M11" s="5" t="inlineStr">
        <is>
          <t>MINISTRY OF CHEMICALS AND FERTILIZERS</t>
        </is>
      </c>
      <c r="N11" s="5" t="inlineStr">
        <is>
          <t>DEPARTMENT OF FERTILIZERS</t>
        </is>
      </c>
      <c r="O11" s="5" t="inlineStr">
        <is>
          <t>NA</t>
        </is>
      </c>
      <c r="P11" s="5" t="inlineStr"/>
      <c r="Q11" s="5" t="inlineStr">
        <is>
          <t>BRAHMAPUTRA VALLEY FERTILIZER CORPORATION LIMITED (BVFCL)</t>
        </is>
      </c>
      <c r="R11" s="5" t="inlineStr">
        <is>
          <t>ASSAM</t>
        </is>
      </c>
      <c r="S11" s="5" t="inlineStr"/>
      <c r="T11" s="5" t="inlineStr">
        <is>
          <t>12999</t>
        </is>
      </c>
    </row>
    <row r="12">
      <c r="A12" s="5" t="inlineStr">
        <is>
          <t>GEM/2025/B/6495016</t>
        </is>
      </c>
      <c r="B12" s="5" t="inlineStr">
        <is>
          <t>Di Ethanol Amine</t>
        </is>
      </c>
      <c r="C12" s="5" t="n">
        <v>6</v>
      </c>
      <c r="D12" s="6" t="n">
        <v>45863</v>
      </c>
      <c r="E12" s="6" t="n">
        <v>45885</v>
      </c>
      <c r="F12" s="5" t="inlineStr">
        <is>
          <t>3:00 PM</t>
        </is>
      </c>
      <c r="G12" s="5">
        <f>IF((INDIRECT("E"&amp;ROW())+INDIRECT("F"&amp;ROW()))-NOW() &lt;= 0, "CLOSED", INT((INDIRECT("E"&amp;ROW())+INDIRECT("F"&amp;ROW()))-NOW()) &amp; " days")</f>
        <v/>
      </c>
      <c r="H12" s="5" t="n">
        <v>17955</v>
      </c>
      <c r="I12" s="5" t="n">
        <v>897750</v>
      </c>
      <c r="J12" s="5" t="inlineStr">
        <is>
          <t>Di Ethanol Amine</t>
        </is>
      </c>
      <c r="K12" s="5" t="inlineStr">
        <is>
          <t>["786623,BRAHMAPUTRA VALLEYFERTILIZER CORPORATIONLIMITED GROUND, 1, BVFCL,DHUDRA ALI, DILLIGHAT"]</t>
        </is>
      </c>
      <c r="L12" s="5" t="inlineStr">
        <is>
          <t>No</t>
        </is>
      </c>
      <c r="M12" s="5" t="inlineStr">
        <is>
          <t>MINISTRY OF CHEMICALS AND FERTILIZERS</t>
        </is>
      </c>
      <c r="N12" s="5" t="inlineStr">
        <is>
          <t>DEPARTMENT OF FERTILIZERS</t>
        </is>
      </c>
      <c r="O12" s="5" t="inlineStr">
        <is>
          <t>NA</t>
        </is>
      </c>
      <c r="P12" s="5" t="inlineStr"/>
      <c r="Q12" s="5" t="inlineStr">
        <is>
          <t>BRAHMAPUTRA VALLEY FERTILIZER CORPORATION LIMITED (BVFCL)</t>
        </is>
      </c>
      <c r="R12" s="5" t="inlineStr">
        <is>
          <t>ASSAM</t>
        </is>
      </c>
      <c r="S12" s="5" t="inlineStr"/>
      <c r="T12" s="5" t="inlineStr">
        <is>
          <t>9.0 LPA</t>
        </is>
      </c>
    </row>
    <row r="13">
      <c r="A13" s="5" t="inlineStr">
        <is>
          <t>GEM/2025/B/6457118</t>
        </is>
      </c>
      <c r="B13" s="5" t="inlineStr">
        <is>
          <t>Reflex level gauge glass</t>
        </is>
      </c>
      <c r="C13" s="5" t="n">
        <v>10</v>
      </c>
      <c r="D13" s="6" t="n">
        <v>45854</v>
      </c>
      <c r="E13" s="6" t="n">
        <v>45878</v>
      </c>
      <c r="F13" s="5" t="inlineStr">
        <is>
          <t>3:00 PM</t>
        </is>
      </c>
      <c r="G13" s="5">
        <f>IF((INDIRECT("E"&amp;ROW())+INDIRECT("F"&amp;ROW()))-NOW() &lt;= 0, "CLOSED", INT((INDIRECT("E"&amp;ROW())+INDIRECT("F"&amp;ROW()))-NOW()) &amp; " days")</f>
        <v/>
      </c>
      <c r="H13" s="5" t="inlineStr"/>
      <c r="I13" s="5" t="inlineStr"/>
      <c r="J13" s="5" t="inlineStr">
        <is>
          <t>Reflex level gauge glass</t>
        </is>
      </c>
      <c r="K13" s="5" t="inlineStr">
        <is>
          <t>["786623,BRAHMAPUTRA VALLEYFERTILIZER CORPORATIONLIMITED GROUND, 1, BVFCL,DHUDRA ALI, DILLIGHAT"]</t>
        </is>
      </c>
      <c r="L13" s="5" t="inlineStr">
        <is>
          <t>No</t>
        </is>
      </c>
      <c r="M13" s="5" t="inlineStr">
        <is>
          <t>MINISTRY OF CHEMICALS AND FERTILIZERS</t>
        </is>
      </c>
      <c r="N13" s="5" t="inlineStr">
        <is>
          <t>DEPARTMENT OF FERTILIZERS</t>
        </is>
      </c>
      <c r="O13" s="5" t="inlineStr">
        <is>
          <t>NA</t>
        </is>
      </c>
      <c r="P13" s="5" t="inlineStr"/>
      <c r="Q13" s="5" t="inlineStr">
        <is>
          <t>BRAHMAPUTRA VALLEY FERTILIZER CORPORATION LIMITED (BVFCL)</t>
        </is>
      </c>
      <c r="R13" s="5" t="inlineStr">
        <is>
          <t>ASSAM</t>
        </is>
      </c>
      <c r="S13" s="5" t="inlineStr"/>
      <c r="T13" s="5" t="inlineStr"/>
    </row>
  </sheetData>
  <autoFilter ref="A2:T2"/>
  <mergeCells count="1">
    <mergeCell ref="A1:T1"/>
  </mergeCells>
  <pageMargins left="0.25" right="0.25" top="0.75" bottom="0.75" header="0.3" footer="0.3"/>
  <pageSetup orientation="landscape" fitToWidth="1"/>
</worksheet>
</file>

<file path=xl/worksheets/sheet4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BRIDGE AND ROOF COMPANY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GEM/2025/B/6473444</t>
        </is>
      </c>
      <c r="B3" s="5" t="inlineStr">
        <is>
          <t>Lot 1. Min. 600 Wp Non DCR Glass to Glass PV Module Makeas Per Latest ALMM list from MNRE , Lot 2. Min. 600 Wp NonDCR Glass to Glass PV Module Make as Per Latest ALMM listfrom MNRE , Lot 3. Min. 600 Wp Non DCR Glass to Glass PVModule Make as Per Latest ALMM list from MNRE , Lot 4.Min. 600 Wp Non DCR Glass to Glass PV Module Make as PerLatest ALMM list from MNRE , Lot 5. Min. 600 Wp Non DCRGlass to Glass PV Module Make as Per Latest ALMM list fromMNRE</t>
        </is>
      </c>
      <c r="C3" s="5" t="n">
        <v>39000000</v>
      </c>
      <c r="D3" s="6" t="n">
        <v>45857</v>
      </c>
      <c r="E3" s="6" t="n">
        <v>45871</v>
      </c>
      <c r="F3" s="5" t="inlineStr">
        <is>
          <t>5:00 PM</t>
        </is>
      </c>
      <c r="G3" s="5">
        <f>IF((INDIRECT("E"&amp;ROW())+INDIRECT("F"&amp;ROW()))-NOW() &lt;= 0, "CLOSED", INT((INDIRECT("E"&amp;ROW())+INDIRECT("F"&amp;ROW()))-NOW()) &amp; " days")</f>
        <v/>
      </c>
      <c r="H3" s="5" t="n">
        <v>5485000</v>
      </c>
      <c r="I3" s="5" t="n">
        <v>274250000</v>
      </c>
      <c r="J3" s="5" t="inlineStr">
        <is>
          <t>Lot 1. Min. 600 Wp Non DCR Glass to Glass PV Module Makeas Per Latest ALMM list from MNRE , Lot 2. Min. 600 Wp NonDCR Glass to Glass PV Module Make as Per Latest ALMM listfrom MNRE , Lot 3. Min. 600 Wp Non DCR Glass to Glass PVModule Make as Per Latest ALMM list from MNRE , Lot 4.Min. 600 Wp Non DCR Glass to Glass PV Module Make as PerLatest ALMM list from MNRE , Lot 5. Min. 600 Wp Non DCRGlass to Glass PV Module Make as Per Latest ALMM list fromMNRE</t>
        </is>
      </c>
      <c r="K3" s="5" t="inlineStr">
        <is>
          <t>["495555,BRIDGE AND ROOF CO.(I) LTD., C/o NTPC LTD., SIPATSUPER THERMAL POWERPROJECT, P.O. \u2013 UJJAWALNAGAR, SIPAT, DISTT.BILASPUR, CHHATTISGARH,INDIA, PIN- 495555, Ph No -8086705474", "495555,BRIDGE AND ROOF CO.(I) LTD., C/o NTPC LTD., SIPATSUPER THERMAL POWERPROJECT, P.O. \u2013 UJJAWALNAGAR, SIPAT, DISTT.BILASPUR, CHHATTISGARH,INDIA, PIN- 495555, Ph No -8086705474", "495555,BRIDGE AND ROOF CO.(I) LTD., C/o NTPC LTD., SIPATSUPER THERMAL POWERPROJECT, P.O. \u2013 UJJAWALNAGAR, SIPAT, DISTT.BILASPUR, CHHATTISGARH,INDIA, PIN- 495555, Ph No -8086705474", "495555,BRIDGE AND ROOF CO.(I) LTD., C/o NTPC LTD., SIPATSUPER THERMAL POWERPROJECT, P.O. \u2013 UJJAWALNAGAR, SIPAT, DISTT.BILASPUR, CHHATTISGARH,INDIA, PIN- 495555, Ph No -8086705474", "495555,BRIDGE AND ROOF CO.(I) LTD., C/o NTPC LTD., SIPATSUPER THERMAL POWERPROJECT, P.O. \u2013 UJJAWALNAGAR, SIPAT, DISTT.BILASPUR, CHHATTISGARH,INDIA, PIN- 495555, Ph No -8086705474"]</t>
        </is>
      </c>
      <c r="L3" s="5" t="inlineStr">
        <is>
          <t>No</t>
        </is>
      </c>
      <c r="M3" s="5" t="inlineStr">
        <is>
          <t>MINISTRY OF HEAVY INDUSTRIES AND PUBLIC ENTERPRISES</t>
        </is>
      </c>
      <c r="N3" s="5" t="inlineStr">
        <is>
          <t>DEPARTMENT OF HEAVY INDUSTRY</t>
        </is>
      </c>
      <c r="O3" s="5" t="inlineStr">
        <is>
          <t>NA</t>
        </is>
      </c>
      <c r="P3" s="5" t="inlineStr"/>
      <c r="Q3" s="5" t="inlineStr">
        <is>
          <t>BRIDGE AND ROOF COMPANY (INDIA) LIMITED</t>
        </is>
      </c>
      <c r="R3" s="5" t="inlineStr"/>
      <c r="S3" s="5" t="inlineStr"/>
      <c r="T3" s="5" t="inlineStr">
        <is>
          <t>27.4 Cr</t>
        </is>
      </c>
    </row>
  </sheetData>
  <autoFilter ref="A2:T2"/>
  <mergeCells count="1">
    <mergeCell ref="A1:T1"/>
  </mergeCells>
  <pageMargins left="0.25" right="0.25" top="0.75" bottom="0.75" header="0.3" footer="0.3"/>
  <pageSetup orientation="landscape" fitToWidth="1"/>
</worksheet>
</file>

<file path=xl/worksheets/sheet4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BUREAU OF INDIAN STANDARDS (BIS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GEM/2025/B/6453451</t>
        </is>
      </c>
      <c r="B3" s="5" t="inlineStr">
        <is>
          <t>Vitrified Tiles , Granite , Plaster of Paris False Ceiling , Roller
Blinds , Laminated Flush Door , Premium Acrylic Emulsion
Wall Paint , WPC Panelling , Wash Basin , CPVC Pipes ,
Baffle Ceiling , Structural Steel , Marine Plywood , Water
Proofing , Fire Door , 12 mm thick frameless toughened
glass door shutter , uPVC Windows , Calcium Silicate False
Ceiling , 25 mm medium class PVC conduit , FRLS Copper
wire , Modular Accessories , Modular Base Cover Plate , UTP
Cat 6 cable , 2 m Cat 6 patch cord , Cat 6 Information outlet
, Face plate for single jack , LED Profile Light , LED
downlighter spot light , LED Linear Lights , LED Recessed
Luminaries , Large Format Display , 24 port Jack Panel ,
Matrix Switch , 15U Network Rack , Fire Survival Armoured
Cable , Portable fire extinguisher , Work Table , Overhead
Shelf , Hot Bain Marie , Hot Display Counter , Deep Freezer ,
Water Boiler , Milk Boiler , Two Burner Cooking Range ,
Single Sink Unit , Two Door Refrigerator , Elecric Idli
Steamer , Electric Oven , Dosa Plate , Potato Peeling
Machine , Vegetable Cutter , Single Stock Pot Range , Three
Burner Cooking Range , Microwave , Pot Wash Sink Unit ,
Perforated Overhead shelf , Pot Rack , Drinking Water
Cooler , Trolley , Exhaust Hoods , Gas Pipeline system ,
Inline Exhaust Fan , Kitchen Exhaust Ducting , Electric water
heater , Bulk Boiler , Modular Partitions and Door for HOD
Chambers , HOD Executive table , Officers Modular
workstations , SO PS Modular Work Station , Modular
Workstations for contractual staff , Officers Revolving Chair
, Staff chairs Visitors Revolving chair , Storage Credenza ,
Sofa , Centre Table , Corner table , Table for scanner and
printer , Cafeteria Table , Cafeteria Chairs , Cafeteria Sofa
cum Bench , VRF VRV Outdoor Unit , Cassette Type Ceiling
mounted Indoor VRF VRV Unit</t>
        </is>
      </c>
      <c r="C3" s="5" t="n">
        <v>15217</v>
      </c>
      <c r="D3" s="6" t="n">
        <v>45853</v>
      </c>
      <c r="E3" s="6" t="n">
        <v>45874</v>
      </c>
      <c r="F3" s="5" t="inlineStr">
        <is>
          <t>2:00 PM</t>
        </is>
      </c>
      <c r="G3" s="5">
        <f>IF((INDIRECT("E"&amp;ROW())+INDIRECT("F"&amp;ROW()))-NOW() &lt;= 0, "CLOSED", INT((INDIRECT("E"&amp;ROW())+INDIRECT("F"&amp;ROW()))-NOW()) &amp; " days")</f>
        <v/>
      </c>
      <c r="H3" s="5" t="n">
        <v>792562</v>
      </c>
      <c r="I3" s="5" t="n">
        <v>39628100</v>
      </c>
      <c r="J3" s="5" t="inlineStr">
        <is>
          <t>Vitrified Tiles , Granite , Plaster of Paris False Ceiling , Roller
Blinds , Laminated Flush Door , Premium Acrylic Emulsion
Wall Paint , WPC Panelling , Wash Basin , CPVC Pipes ,
Baffle Ceiling , Structural Steel , Marine Plywood , Water
Proofing , Fire Door , 12 mm thick frameless toughened
glass door shutter , uPVC Windows , Calcium Silicate False
Ceiling , 25 mm medium class PVC conduit , FRLS Copper
wire , Modular Accessories , Modular Base Cover Plate , UTP
Cat 6 cable , 2 m Cat 6 patch cord , Cat 6 Information outlet
, Face plate for single jack , LED Profile Light , LED
downlighter spot light , LED Linear Lights , LED Recessed
Luminaries , Large Format Display , 24 port Jack Panel ,
Matrix Switch , 15U Network Rack , Fire Survival Armoured
Cable , Portable fire extinguisher , Work Table , Overhead
Shelf , Hot Bain Marie , Hot Display Counter , Deep Freezer ,
Water Boiler , Milk Boiler , Two Burner Cooking Range ,
Single Sink Unit , Two Door Refrigerator , Elecric Idli
Steamer , Electric Oven , Dosa Plate , Potato Peeling
Machine , Vegetable Cutter , Single Stock Pot Range , Three
Burner Cooking Range , Microwave , Pot Wash Sink Unit ,
Perforated Overhead shelf , Pot Rack , Drinking Water
Cooler , Trolley , Exhaust Hoods , Gas Pipeline system ,
Inline Exhaust Fan , Kitchen Exhaust Ducting , Electric water
heater , Bulk Boiler , Modular Partitions and Door for HOD
Chambers , HOD Executive table , Officers Modular
workstations , SO PS Modular Work Station , Modular
Workstations for contractual staff , Officers Revolving Chair
, Staff chairs Visitors Revolving chair , Storage Credenza ,
Sofa , Centre Table , Corner table , Table for scanner and
printer , Cafeteria Table , Cafeteria Chairs , Cafeteria Sofa
cum Bench , VRF VRV Outdoor Unit , Cassette Type Ceiling
mounted Indoor VRF VRV Unit</t>
        </is>
      </c>
      <c r="K3" s="5" t="inlineStr">
        <is>
          <t>["110002,MANAK BHAWAN, 9\nBAHADURSHAH ZAFAR MARG,"]</t>
        </is>
      </c>
      <c r="L3" s="5" t="inlineStr">
        <is>
          <t>No</t>
        </is>
      </c>
      <c r="M3" s="5" t="inlineStr">
        <is>
          <t>MINISTRY OF CONSUMER AFFAIRS FOOD AND PUBLIC DISTRIBUTION</t>
        </is>
      </c>
      <c r="N3" s="5" t="inlineStr">
        <is>
          <t>DEPARTMENT OF CONSUMER AFFAIRS</t>
        </is>
      </c>
      <c r="O3" s="5" t="inlineStr">
        <is>
          <t>NA</t>
        </is>
      </c>
      <c r="P3" s="5" t="inlineStr"/>
      <c r="Q3" s="5" t="inlineStr">
        <is>
          <t>BUREAU OF INDIAN STANDARDS (BIS)</t>
        </is>
      </c>
      <c r="R3" s="5" t="inlineStr"/>
      <c r="S3" s="5" t="inlineStr"/>
      <c r="T3" s="5" t="inlineStr">
        <is>
          <t>4.0 Cr</t>
        </is>
      </c>
    </row>
  </sheetData>
  <autoFilter ref="A2:T2"/>
  <mergeCells count="1">
    <mergeCell ref="A1:T1"/>
  </mergeCells>
  <pageMargins left="0.25" right="0.25" top="0.75" bottom="0.75" header="0.3" footer="0.3"/>
  <pageSetup orientation="landscape" fitToWidth="1"/>
</worksheet>
</file>

<file path=xl/worksheets/sheet45.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CBIC CENTRAL BOARD OF INDIRECT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GEM/2025/B/6498240</t>
        </is>
      </c>
      <c r="B3" s="5" t="inlineStr">
        <is>
          <t>Cleaning, Sanitation and Disinfection Service - OutcomeBased - Office/Commercial/Institutions/Residential; GeneralCleaning (Sweeping, Mopping, dusting); Indoor</t>
        </is>
      </c>
      <c r="C3" s="5" t="inlineStr"/>
      <c r="D3" s="6" t="n">
        <v>45863</v>
      </c>
      <c r="E3" s="6" t="n">
        <v>45873</v>
      </c>
      <c r="F3" s="5" t="inlineStr">
        <is>
          <t>7:00 PM</t>
        </is>
      </c>
      <c r="G3" s="5">
        <f>IF((INDIRECT("E"&amp;ROW())+INDIRECT("F"&amp;ROW()))-NOW() &lt;= 0, "CLOSED", INT((INDIRECT("E"&amp;ROW())+INDIRECT("F"&amp;ROW()))-NOW()) &amp; " days")</f>
        <v/>
      </c>
      <c r="H3" s="5" t="inlineStr"/>
      <c r="I3" s="5" t="n">
        <v>730000</v>
      </c>
      <c r="J3" s="5" t="inlineStr">
        <is>
          <t>Cleaning, Sanitation and Disinfection Service - OutcomeBased - Office/Commercial/Institutions/Residential; GeneralCleaning (Sweeping, Mopping, dusting); Indoor</t>
        </is>
      </c>
      <c r="K3" s="5" t="inlineStr">
        <is>
          <t>["797112,o/o the customspreventive division , khermahalchariali police point , dimapur797112 , nagaland."]</t>
        </is>
      </c>
      <c r="L3" s="5" t="inlineStr">
        <is>
          <t>No</t>
        </is>
      </c>
      <c r="M3" s="5" t="inlineStr">
        <is>
          <t>MINISTRY OF FINANCE</t>
        </is>
      </c>
      <c r="N3" s="5" t="inlineStr">
        <is>
          <t>DEPARTMENT OF REVENUE</t>
        </is>
      </c>
      <c r="O3" s="5" t="inlineStr">
        <is>
          <t>NA</t>
        </is>
      </c>
      <c r="P3" s="5" t="inlineStr"/>
      <c r="Q3" s="5" t="inlineStr">
        <is>
          <t>CBIC CENTRAL BOARD OF INDIRECT TAXES &amp; CUSTOMS</t>
        </is>
      </c>
      <c r="R3" s="5" t="inlineStr"/>
      <c r="S3" s="5" t="inlineStr"/>
      <c r="T3" s="5" t="inlineStr">
        <is>
          <t>7.3 LPA</t>
        </is>
      </c>
    </row>
    <row r="4">
      <c r="A4" s="5" t="inlineStr">
        <is>
          <t>GEM/2025/B/6498416</t>
        </is>
      </c>
      <c r="B4" s="5" t="inlineStr">
        <is>
          <t>Monthly Basis Cab &amp; Taxi Hiring Services - SUV; 2000 km x320 hours; Local 24*7</t>
        </is>
      </c>
      <c r="C4" s="5" t="inlineStr"/>
      <c r="D4" s="6" t="n">
        <v>45863</v>
      </c>
      <c r="E4" s="6" t="n">
        <v>45873</v>
      </c>
      <c r="F4" s="5" t="inlineStr">
        <is>
          <t>8:00 PM</t>
        </is>
      </c>
      <c r="G4" s="5">
        <f>IF((INDIRECT("E"&amp;ROW())+INDIRECT("F"&amp;ROW()))-NOW() &lt;= 0, "CLOSED", INT((INDIRECT("E"&amp;ROW())+INDIRECT("F"&amp;ROW()))-NOW()) &amp; " days")</f>
        <v/>
      </c>
      <c r="H4" s="5" t="inlineStr"/>
      <c r="I4" s="5" t="n">
        <v>672000</v>
      </c>
      <c r="J4" s="5" t="inlineStr">
        <is>
          <t>Monthly Basis Cab &amp; Taxi Hiring Services - SUV; 2000 km x320 hours; Local 24*7</t>
        </is>
      </c>
      <c r="K4" s="5" t="inlineStr">
        <is>
          <t>["797112,o/o the customspreventive division , khermahalchariali police point , dimapur797112 , nagaland."]</t>
        </is>
      </c>
      <c r="L4" s="5" t="inlineStr">
        <is>
          <t>No</t>
        </is>
      </c>
      <c r="M4" s="5" t="inlineStr">
        <is>
          <t>MINISTRY OF FINANCE</t>
        </is>
      </c>
      <c r="N4" s="5" t="inlineStr">
        <is>
          <t>DEPARTMENT OF REVENUE</t>
        </is>
      </c>
      <c r="O4" s="5" t="inlineStr">
        <is>
          <t>NA</t>
        </is>
      </c>
      <c r="P4" s="5" t="inlineStr"/>
      <c r="Q4" s="5" t="inlineStr">
        <is>
          <t>CBIC CENTRAL BOARD OF INDIRECT TAXES &amp; CUSTOMS</t>
        </is>
      </c>
      <c r="R4" s="5" t="inlineStr"/>
      <c r="S4" s="5" t="inlineStr"/>
      <c r="T4" s="5" t="inlineStr">
        <is>
          <t>6.7 LPA</t>
        </is>
      </c>
    </row>
    <row r="5">
      <c r="A5" s="5" t="inlineStr">
        <is>
          <t>GEM/2025/B/6524842</t>
        </is>
      </c>
      <c r="B5" s="5" t="inlineStr">
        <is>
          <t>Monthly Basis Cab and Taxi Hiring Service - Without Fuel -SUV; Mahindra Bolero, Mahindra Scorpio, Hyundai Creta;2023; 0-25,000 kms; A/C; 12</t>
        </is>
      </c>
      <c r="C5" s="5" t="inlineStr"/>
      <c r="D5" s="6" t="n">
        <v>45870</v>
      </c>
      <c r="E5" s="6" t="n">
        <v>45885</v>
      </c>
      <c r="F5" s="5" t="inlineStr">
        <is>
          <t>9:00 PM</t>
        </is>
      </c>
      <c r="G5" s="5">
        <f>IF((INDIRECT("E"&amp;ROW())+INDIRECT("F"&amp;ROW()))-NOW() &lt;= 0, "CLOSED", INT((INDIRECT("E"&amp;ROW())+INDIRECT("F"&amp;ROW()))-NOW()) &amp; " days")</f>
        <v/>
      </c>
      <c r="H5" s="5" t="n">
        <v>50400</v>
      </c>
      <c r="I5" s="5" t="n">
        <v>2520000</v>
      </c>
      <c r="J5" s="5" t="inlineStr">
        <is>
          <t>Monthly Basis Cab and Taxi Hiring Service - Without Fuel -SUV; Mahindra Bolero, Mahindra Scorpio, Hyundai Creta;2023; 0-25,000 kms; A/C; 12</t>
        </is>
      </c>
      <c r="K5" s="5" t="inlineStr">
        <is>
          <t>["796001,D-31A, GST Building,MG Road, Upper Khatla, Aizawl-796001, Mizoram"]</t>
        </is>
      </c>
      <c r="L5" s="5" t="inlineStr">
        <is>
          <t>No</t>
        </is>
      </c>
      <c r="M5" s="5" t="inlineStr">
        <is>
          <t>MINISTRY OF FINANCE</t>
        </is>
      </c>
      <c r="N5" s="5" t="inlineStr">
        <is>
          <t>DEPARTMENT OF REVENUE</t>
        </is>
      </c>
      <c r="O5" s="5" t="inlineStr">
        <is>
          <t>Engineer</t>
        </is>
      </c>
      <c r="P5" s="5" t="inlineStr"/>
      <c r="Q5" s="5" t="inlineStr">
        <is>
          <t>CBIC CENTRAL BOARD OF INDIRECT TAXES &amp; CUSTOMS</t>
        </is>
      </c>
      <c r="R5" s="5" t="inlineStr">
        <is>
          <t>MIZORAM</t>
        </is>
      </c>
      <c r="S5" s="5" t="inlineStr"/>
      <c r="T5" s="5" t="inlineStr">
        <is>
          <t>25.2 LPA</t>
        </is>
      </c>
    </row>
    <row r="6">
      <c r="A6" s="5" t="inlineStr">
        <is>
          <t>GEM/2025/B/6524965</t>
        </is>
      </c>
      <c r="B6" s="5" t="inlineStr">
        <is>
          <t>Monthly Basis Cab and Taxi Hiring Service - Without Fuel -SUV; Hyundai Creta, Mahindra Scorpio, Mahindra Bolero,Mahindra Marazzo, KIA Carens, KIA Seltos; 2023; 0-25,000kms; A/C; 12</t>
        </is>
      </c>
      <c r="C6" s="5" t="inlineStr"/>
      <c r="D6" s="6" t="n">
        <v>45870</v>
      </c>
      <c r="E6" s="6" t="n">
        <v>45885</v>
      </c>
      <c r="F6" s="5" t="inlineStr">
        <is>
          <t>9:00 PM</t>
        </is>
      </c>
      <c r="G6" s="5">
        <f>IF((INDIRECT("E"&amp;ROW())+INDIRECT("F"&amp;ROW()))-NOW() &lt;= 0, "CLOSED", INT((INDIRECT("E"&amp;ROW())+INDIRECT("F"&amp;ROW()))-NOW()) &amp; " days")</f>
        <v/>
      </c>
      <c r="H6" s="5" t="n">
        <v>12600</v>
      </c>
      <c r="I6" s="5" t="n">
        <v>630000</v>
      </c>
      <c r="J6" s="5" t="inlineStr">
        <is>
          <t>Monthly Basis Cab and Taxi Hiring Service - Without Fuel -SUV; Hyundai Creta, Mahindra Scorpio, Mahindra Bolero,Mahindra Marazzo, KIA Carens, KIA Seltos; 2023; 0-25,000kms; A/C; 12</t>
        </is>
      </c>
      <c r="K6" s="5" t="inlineStr">
        <is>
          <t>["796001,D-31A, GST Building,MG Road, Upper Khatla, Aizawl-796001, Mizoram"]</t>
        </is>
      </c>
      <c r="L6" s="5" t="inlineStr">
        <is>
          <t>No</t>
        </is>
      </c>
      <c r="M6" s="5" t="inlineStr">
        <is>
          <t>MINISTRY OF FINANCE</t>
        </is>
      </c>
      <c r="N6" s="5" t="inlineStr">
        <is>
          <t>DEPARTMENT OF REVENUE</t>
        </is>
      </c>
      <c r="O6" s="5" t="inlineStr">
        <is>
          <t>Engineer</t>
        </is>
      </c>
      <c r="P6" s="5" t="inlineStr"/>
      <c r="Q6" s="5" t="inlineStr">
        <is>
          <t>CBIC CENTRAL BOARD OF INDIRECT TAXES &amp; CUSTOMS</t>
        </is>
      </c>
      <c r="R6" s="5" t="inlineStr">
        <is>
          <t>MIZORAM</t>
        </is>
      </c>
      <c r="S6" s="5" t="inlineStr"/>
      <c r="T6" s="5" t="inlineStr">
        <is>
          <t>6.3 LPA</t>
        </is>
      </c>
    </row>
    <row r="7">
      <c r="A7" s="5" t="inlineStr">
        <is>
          <t>GEM/2025/B/6469910</t>
        </is>
      </c>
      <c r="B7" s="5" t="inlineStr">
        <is>
          <t>Custom Bid for Services - ----</t>
        </is>
      </c>
      <c r="C7" s="5" t="inlineStr"/>
      <c r="D7" s="6" t="n">
        <v>45856</v>
      </c>
      <c r="E7" s="6" t="n">
        <v>45877</v>
      </c>
      <c r="F7" s="5" t="inlineStr">
        <is>
          <t>7:00 PM</t>
        </is>
      </c>
      <c r="G7" s="5">
        <f>IF((INDIRECT("E"&amp;ROW())+INDIRECT("F"&amp;ROW()))-NOW() &lt;= 0, "CLOSED", INT((INDIRECT("E"&amp;ROW())+INDIRECT("F"&amp;ROW()))-NOW()) &amp; " days")</f>
        <v/>
      </c>
      <c r="H7" s="5" t="inlineStr"/>
      <c r="I7" s="5" t="n">
        <v>500000</v>
      </c>
      <c r="J7" s="5" t="inlineStr">
        <is>
          <t>Custom Bid for Services - ----</t>
        </is>
      </c>
      <c r="K7" s="5" t="inlineStr">
        <is>
          <t>["786003,Lane-f, Milan Nagar"]</t>
        </is>
      </c>
      <c r="L7" s="5" t="inlineStr">
        <is>
          <t>No</t>
        </is>
      </c>
      <c r="M7" s="5" t="inlineStr">
        <is>
          <t>MINISTRY OF FINANCE</t>
        </is>
      </c>
      <c r="N7" s="5" t="inlineStr">
        <is>
          <t>DEPARTMENT OF REVENUE</t>
        </is>
      </c>
      <c r="O7" s="5" t="inlineStr">
        <is>
          <t>NA</t>
        </is>
      </c>
      <c r="P7" s="5" t="inlineStr"/>
      <c r="Q7" s="5" t="inlineStr">
        <is>
          <t>CBIC CENTRAL BOARD OF INDIRECT TAXES &amp; CUSTOMS</t>
        </is>
      </c>
      <c r="R7" s="5" t="inlineStr">
        <is>
          <t>ASSAM</t>
        </is>
      </c>
      <c r="S7" s="5" t="inlineStr"/>
      <c r="T7" s="5" t="inlineStr">
        <is>
          <t>5.0 LPA</t>
        </is>
      </c>
    </row>
  </sheetData>
  <autoFilter ref="A2:T2"/>
  <mergeCells count="1">
    <mergeCell ref="A1:T1"/>
  </mergeCells>
  <pageMargins left="0.25" right="0.25" top="0.75" bottom="0.75" header="0.3" footer="0.3"/>
  <pageSetup orientation="landscape" fitToWidth="1"/>
</worksheet>
</file>

<file path=xl/worksheets/sheet46.xml><?xml version="1.0" encoding="utf-8"?>
<worksheet xmlns="http://schemas.openxmlformats.org/spreadsheetml/2006/main">
  <sheetPr>
    <outlinePr summaryBelow="1" summaryRight="1"/>
    <pageSetUpPr/>
  </sheetPr>
  <dimension ref="A1:T2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CEMENT CORPORATION OF INDIA LIM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GEM/2025/B/6445228</t>
        </is>
      </c>
      <c r="B3" s="5" t="inlineStr">
        <is>
          <t>Diamond Segment saw</t>
        </is>
      </c>
      <c r="C3" s="5" t="n">
        <v>10</v>
      </c>
      <c r="D3" s="6" t="n">
        <v>45850</v>
      </c>
      <c r="E3" s="6" t="n">
        <v>45871</v>
      </c>
      <c r="F3" s="5" t="inlineStr">
        <is>
          <t>3:00 PM</t>
        </is>
      </c>
      <c r="G3" s="5">
        <f>IF((INDIRECT("E"&amp;ROW())+INDIRECT("F"&amp;ROW()))-NOW() &lt;= 0, "CLOSED", INT((INDIRECT("E"&amp;ROW())+INDIRECT("F"&amp;ROW()))-NOW()) &amp; " days")</f>
        <v/>
      </c>
      <c r="H3" s="5" t="inlineStr"/>
      <c r="I3" s="5" t="inlineStr"/>
      <c r="J3" s="5" t="inlineStr">
        <is>
          <t>Diamond Segment saw</t>
        </is>
      </c>
      <c r="K3" s="5" t="inlineStr">
        <is>
          <t>["782490,CEMENTCORPORATION OF INDIALIMITED BOKAJAN CEMENTFACTORY"]</t>
        </is>
      </c>
      <c r="L3" s="5" t="inlineStr">
        <is>
          <t>No</t>
        </is>
      </c>
      <c r="M3" s="5" t="inlineStr">
        <is>
          <t>MINISTRY OF HEAVY INDUSTRIES AND PUBLIC ENTERPRISES</t>
        </is>
      </c>
      <c r="N3" s="5" t="inlineStr">
        <is>
          <t>DEPARTMENT OF HEAVY INDUSTRY</t>
        </is>
      </c>
      <c r="O3" s="5" t="inlineStr">
        <is>
          <t>NA</t>
        </is>
      </c>
      <c r="P3" s="5" t="inlineStr"/>
      <c r="Q3" s="5" t="inlineStr">
        <is>
          <t>CEMENT CORPORATION OF INDIA LIMITED (CCI)</t>
        </is>
      </c>
      <c r="R3" s="5" t="inlineStr"/>
      <c r="S3" s="5" t="inlineStr"/>
      <c r="T3" s="5" t="inlineStr"/>
    </row>
    <row r="4">
      <c r="A4" s="5" t="inlineStr">
        <is>
          <t>GEM/2025/B/6471360</t>
        </is>
      </c>
      <c r="B4" s="5" t="inlineStr">
        <is>
          <t>Power Distribution Box (Q3)</t>
        </is>
      </c>
      <c r="C4" s="5" t="n">
        <v>1</v>
      </c>
      <c r="D4" s="6" t="n">
        <v>45857</v>
      </c>
      <c r="E4" s="6" t="n">
        <v>45873</v>
      </c>
      <c r="F4" s="5" t="inlineStr">
        <is>
          <t>3:00 PM</t>
        </is>
      </c>
      <c r="G4" s="5">
        <f>IF((INDIRECT("E"&amp;ROW())+INDIRECT("F"&amp;ROW()))-NOW() &lt;= 0, "CLOSED", INT((INDIRECT("E"&amp;ROW())+INDIRECT("F"&amp;ROW()))-NOW()) &amp; " days")</f>
        <v/>
      </c>
      <c r="H4" s="5" t="inlineStr"/>
      <c r="I4" s="5" t="inlineStr"/>
      <c r="J4" s="5" t="inlineStr">
        <is>
          <t>Power Distribution Box (Q3)</t>
        </is>
      </c>
      <c r="K4" s="5" t="inlineStr">
        <is>
          <t>["782490,CEMENTCORPORATION OF INDIALIMITED BOKAJAN CEMENTFACTORY"]</t>
        </is>
      </c>
      <c r="L4" s="5" t="inlineStr">
        <is>
          <t>No</t>
        </is>
      </c>
      <c r="M4" s="5" t="inlineStr">
        <is>
          <t>MINISTRY OF HEAVY INDUSTRIES AND PUBLIC ENTERPRISES</t>
        </is>
      </c>
      <c r="N4" s="5" t="inlineStr">
        <is>
          <t>DEPARTMENT OF HEAVY INDUSTRY</t>
        </is>
      </c>
      <c r="O4" s="5" t="inlineStr">
        <is>
          <t>NA</t>
        </is>
      </c>
      <c r="P4" s="5" t="inlineStr"/>
      <c r="Q4" s="5" t="inlineStr">
        <is>
          <t>CEMENT CORPORATION OF INDIA LIMITED (CCI)</t>
        </is>
      </c>
      <c r="R4" s="5" t="inlineStr">
        <is>
          <t>ASSAM</t>
        </is>
      </c>
      <c r="S4" s="5" t="inlineStr"/>
      <c r="T4" s="5" t="inlineStr"/>
    </row>
    <row r="5">
      <c r="A5" s="5" t="inlineStr">
        <is>
          <t>GEM/2025/B/6471499</t>
        </is>
      </c>
      <c r="B5" s="5" t="inlineStr">
        <is>
          <t>Pressure Regulator For Gases (Q3)</t>
        </is>
      </c>
      <c r="C5" s="5" t="n">
        <v>9</v>
      </c>
      <c r="D5" s="6" t="n">
        <v>45857</v>
      </c>
      <c r="E5" s="6" t="n">
        <v>45873</v>
      </c>
      <c r="F5" s="5" t="inlineStr">
        <is>
          <t>11:00 AM</t>
        </is>
      </c>
      <c r="G5" s="5">
        <f>IF((INDIRECT("E"&amp;ROW())+INDIRECT("F"&amp;ROW()))-NOW() &lt;= 0, "CLOSED", INT((INDIRECT("E"&amp;ROW())+INDIRECT("F"&amp;ROW()))-NOW()) &amp; " days")</f>
        <v/>
      </c>
      <c r="H5" s="5" t="inlineStr"/>
      <c r="I5" s="5" t="inlineStr"/>
      <c r="J5" s="5" t="inlineStr">
        <is>
          <t>Pressure Regulator For Gases (Q3)</t>
        </is>
      </c>
      <c r="K5" s="5" t="inlineStr">
        <is>
          <t>["782490,CEMENTCORPORATION OF INDIALIMITED BOKAJAN CEMENTFACTORY", "782490,CEMENTCORPORATION OF INDIALIMITED BOKAJAN CEMENTFACTORY"]</t>
        </is>
      </c>
      <c r="L5" s="5" t="inlineStr">
        <is>
          <t>No</t>
        </is>
      </c>
      <c r="M5" s="5" t="inlineStr">
        <is>
          <t>MINISTRY OF HEAVY INDUSTRIES AND PUBLIC ENTERPRISES</t>
        </is>
      </c>
      <c r="N5" s="5" t="inlineStr">
        <is>
          <t>DEPARTMENT OF HEAVY INDUSTRY</t>
        </is>
      </c>
      <c r="O5" s="5" t="inlineStr">
        <is>
          <t>NA</t>
        </is>
      </c>
      <c r="P5" s="5" t="inlineStr"/>
      <c r="Q5" s="5" t="inlineStr">
        <is>
          <t>CEMENT CORPORATION OF INDIA LIMITED (CCI)</t>
        </is>
      </c>
      <c r="R5" s="5" t="inlineStr">
        <is>
          <t>ASSAM</t>
        </is>
      </c>
      <c r="S5" s="5" t="inlineStr"/>
      <c r="T5" s="5" t="inlineStr"/>
    </row>
    <row r="6">
      <c r="A6" s="5" t="inlineStr">
        <is>
          <t>GEM/2025/B/6489885</t>
        </is>
      </c>
      <c r="B6" s="5" t="inlineStr">
        <is>
          <t>Spares for welding generator SC301 and 401A , Spares forwelding generator SC301 and 402B , Spares for weldinggenerator SC301 and 403C , Spares for welding generatorSC301 and 404D , Spares for welding generator SC301 and405E , Spares for welding generator SC301 and 405F</t>
        </is>
      </c>
      <c r="C6" s="5" t="n">
        <v>8</v>
      </c>
      <c r="D6" s="6" t="n">
        <v>45862</v>
      </c>
      <c r="E6" s="6" t="n">
        <v>45877</v>
      </c>
      <c r="F6" s="5" t="inlineStr">
        <is>
          <t>3:00 PM</t>
        </is>
      </c>
      <c r="G6" s="5">
        <f>IF((INDIRECT("E"&amp;ROW())+INDIRECT("F"&amp;ROW()))-NOW() &lt;= 0, "CLOSED", INT((INDIRECT("E"&amp;ROW())+INDIRECT("F"&amp;ROW()))-NOW()) &amp; " days")</f>
        <v/>
      </c>
      <c r="H6" s="5" t="inlineStr"/>
      <c r="I6" s="5" t="inlineStr"/>
      <c r="J6" s="5" t="inlineStr">
        <is>
          <t>Spares for welding generator SC301 and 401A , Spares forwelding generator SC301 and 402B , Spares for weldinggenerator SC301 and 403C , Spares for welding generatorSC301 and 404D , Spares for welding generator SC301 and405E , Spares for welding generator SC301 and 405F</t>
        </is>
      </c>
      <c r="K6"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6" s="5" t="inlineStr">
        <is>
          <t>No</t>
        </is>
      </c>
      <c r="M6" s="5" t="inlineStr">
        <is>
          <t>MINISTRY OF HEAVY INDUSTRIES AND PUBLIC ENTERPRISES</t>
        </is>
      </c>
      <c r="N6" s="5" t="inlineStr">
        <is>
          <t>DEPARTMENT OF HEAVY INDUSTRY</t>
        </is>
      </c>
      <c r="O6" s="5" t="inlineStr">
        <is>
          <t>NA</t>
        </is>
      </c>
      <c r="P6" s="5" t="inlineStr"/>
      <c r="Q6" s="5" t="inlineStr">
        <is>
          <t>CEMENT CORPORATION OF INDIA LIMITED (CCI)</t>
        </is>
      </c>
      <c r="R6" s="5" t="inlineStr">
        <is>
          <t>ASSAM</t>
        </is>
      </c>
      <c r="S6" s="5" t="inlineStr"/>
      <c r="T6" s="5" t="inlineStr"/>
    </row>
    <row r="7">
      <c r="A7" s="5" t="inlineStr">
        <is>
          <t>GEM/2025/B/6489590</t>
        </is>
      </c>
      <c r="B7" s="5" t="inlineStr">
        <is>
          <t>Brass shim A , Brass shim B , Brass shim C , Brass shim D ,Brass shim E</t>
        </is>
      </c>
      <c r="C7" s="5" t="n">
        <v>1008</v>
      </c>
      <c r="D7" s="6" t="n">
        <v>45862</v>
      </c>
      <c r="E7" s="6" t="n">
        <v>45877</v>
      </c>
      <c r="F7" s="5" t="inlineStr">
        <is>
          <t>10:00 AM</t>
        </is>
      </c>
      <c r="G7" s="5">
        <f>IF((INDIRECT("E"&amp;ROW())+INDIRECT("F"&amp;ROW()))-NOW() &lt;= 0, "CLOSED", INT((INDIRECT("E"&amp;ROW())+INDIRECT("F"&amp;ROW()))-NOW()) &amp; " days")</f>
        <v/>
      </c>
      <c r="H7" s="5" t="inlineStr"/>
      <c r="I7" s="5" t="inlineStr"/>
      <c r="J7" s="5" t="inlineStr">
        <is>
          <t>Brass shim A , Brass shim B , Brass shim C , Brass shim D ,Brass shim E</t>
        </is>
      </c>
      <c r="K7"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7" s="5" t="inlineStr">
        <is>
          <t>No</t>
        </is>
      </c>
      <c r="M7" s="5" t="inlineStr">
        <is>
          <t>MINISTRY OF HEAVY INDUSTRIES AND PUBLIC ENTERPRISES</t>
        </is>
      </c>
      <c r="N7" s="5" t="inlineStr">
        <is>
          <t>DEPARTMENT OF HEAVY INDUSTRY</t>
        </is>
      </c>
      <c r="O7" s="5" t="inlineStr">
        <is>
          <t>NA</t>
        </is>
      </c>
      <c r="P7" s="5" t="inlineStr"/>
      <c r="Q7" s="5" t="inlineStr">
        <is>
          <t>CEMENT CORPORATION OF INDIA LIMITED (CCI)</t>
        </is>
      </c>
      <c r="R7" s="5" t="inlineStr">
        <is>
          <t>ASSAM</t>
        </is>
      </c>
      <c r="S7" s="5" t="inlineStr"/>
      <c r="T7" s="5" t="inlineStr"/>
    </row>
    <row r="8">
      <c r="A8" s="5" t="inlineStr">
        <is>
          <t>GEM/2025/B/6463723</t>
        </is>
      </c>
      <c r="B8" s="5" t="inlineStr">
        <is>
          <t>Carbon brushes for motor and generator (Q3)</t>
        </is>
      </c>
      <c r="C8" s="5" t="n">
        <v>100</v>
      </c>
      <c r="D8" s="6" t="n">
        <v>45855</v>
      </c>
      <c r="E8" s="6" t="n">
        <v>45877</v>
      </c>
      <c r="F8" s="5" t="inlineStr">
        <is>
          <t>3:00 PM</t>
        </is>
      </c>
      <c r="G8" s="5">
        <f>IF((INDIRECT("E"&amp;ROW())+INDIRECT("F"&amp;ROW()))-NOW() &lt;= 0, "CLOSED", INT((INDIRECT("E"&amp;ROW())+INDIRECT("F"&amp;ROW()))-NOW()) &amp; " days")</f>
        <v/>
      </c>
      <c r="H8" s="5" t="inlineStr"/>
      <c r="I8" s="5" t="inlineStr"/>
      <c r="J8" s="5" t="inlineStr">
        <is>
          <t>Carbon brushes for motor and generator (Q3)</t>
        </is>
      </c>
      <c r="K8" s="5" t="inlineStr">
        <is>
          <t>["782490,CEMENTCORPORATION OF INDIALIMITED BOKAJAN CEMENTFACTORY"]</t>
        </is>
      </c>
      <c r="L8" s="5" t="inlineStr">
        <is>
          <t>No</t>
        </is>
      </c>
      <c r="M8" s="5" t="inlineStr">
        <is>
          <t>MINISTRY OF HEAVY INDUSTRIES AND PUBLIC ENTERPRISES</t>
        </is>
      </c>
      <c r="N8" s="5" t="inlineStr">
        <is>
          <t>DEPARTMENT OF HEAVY INDUSTRY</t>
        </is>
      </c>
      <c r="O8" s="5" t="inlineStr">
        <is>
          <t>NA</t>
        </is>
      </c>
      <c r="P8" s="5" t="inlineStr"/>
      <c r="Q8" s="5" t="inlineStr">
        <is>
          <t>CEMENT CORPORATION OF INDIA LIMITED (CCI)</t>
        </is>
      </c>
      <c r="R8" s="5" t="inlineStr">
        <is>
          <t>ASSAM</t>
        </is>
      </c>
      <c r="S8" s="5" t="inlineStr"/>
      <c r="T8" s="5" t="inlineStr"/>
    </row>
    <row r="9">
      <c r="A9" s="5" t="inlineStr">
        <is>
          <t>GEM/2025/B/6509137</t>
        </is>
      </c>
      <c r="B9" s="5" t="inlineStr">
        <is>
          <t>Manual kiln inside Excess coating breaking , Normal Coatingbreaking , Bricks shifting from brick store room to Burnerplatform , Bricks shifting from Burner platform to inside kilnlining area up to 20m , Bricks shifting from Burner platformto inside kiln lining area 20 to 40m , Bricks shifting fromBurner platform to Pre-heater up to 3rd floor , Bricks shiftingfrom Burner platform to Pre-heater up to 7th floor , Bricksshifting from brick store room to nearby Cooler area , Bricklining and castable work inside kiln, preheater and cooleretc</t>
        </is>
      </c>
      <c r="C9" s="5" t="n">
        <v>992</v>
      </c>
      <c r="D9" s="6" t="n">
        <v>45867</v>
      </c>
      <c r="E9" s="6" t="n">
        <v>45877</v>
      </c>
      <c r="F9" s="5" t="inlineStr">
        <is>
          <t>4:00 PM</t>
        </is>
      </c>
      <c r="G9" s="5">
        <f>IF((INDIRECT("E"&amp;ROW())+INDIRECT("F"&amp;ROW()))-NOW() &lt;= 0, "CLOSED", INT((INDIRECT("E"&amp;ROW())+INDIRECT("F"&amp;ROW()))-NOW()) &amp; " days")</f>
        <v/>
      </c>
      <c r="H9" s="5" t="n">
        <v>16220</v>
      </c>
      <c r="I9" s="5" t="n">
        <v>811000</v>
      </c>
      <c r="J9" s="5" t="inlineStr">
        <is>
          <t>Manual kiln inside Excess coating breaking , Normal Coatingbreaking , Bricks shifting from brick store room to Burnerplatform , Bricks shifting from Burner platform to inside kilnlining area up to 20m , Bricks shifting from Burner platformto inside kiln lining area 20 to 40m , Bricks shifting fromBurner platform to Pre-heater up to 3rd floor , Bricks shiftingfrom Burner platform to Pre-heater up to 7th floor , Bricksshifting from brick store room to nearby Cooler area , Bricklining and castable work inside kiln, preheater and cooleretc</t>
        </is>
      </c>
      <c r="K9"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9" s="5" t="inlineStr">
        <is>
          <t>No</t>
        </is>
      </c>
      <c r="M9" s="5" t="inlineStr">
        <is>
          <t>MINISTRY OF HEAVY INDUSTRIES AND PUBLIC ENTERPRISES</t>
        </is>
      </c>
      <c r="N9" s="5" t="inlineStr">
        <is>
          <t>DEPARTMENT OF HEAVY INDUSTRY</t>
        </is>
      </c>
      <c r="O9" s="5" t="inlineStr">
        <is>
          <t>NA</t>
        </is>
      </c>
      <c r="P9" s="5" t="inlineStr"/>
      <c r="Q9" s="5" t="inlineStr">
        <is>
          <t>CEMENT CORPORATION OF INDIA LIMITED (CCI)</t>
        </is>
      </c>
      <c r="R9" s="5" t="inlineStr">
        <is>
          <t>ASSAM</t>
        </is>
      </c>
      <c r="S9" s="5" t="inlineStr"/>
      <c r="T9" s="5" t="inlineStr">
        <is>
          <t>8.1 LPA</t>
        </is>
      </c>
    </row>
    <row r="10">
      <c r="A10" s="5" t="inlineStr">
        <is>
          <t>GEM/2025/B/6505845</t>
        </is>
      </c>
      <c r="B10" s="5" t="inlineStr">
        <is>
          <t>Custom Bid for Services - As per Bid &amp; ATC</t>
        </is>
      </c>
      <c r="C10" s="5" t="inlineStr"/>
      <c r="D10" s="6" t="n">
        <v>45866</v>
      </c>
      <c r="E10" s="6" t="n">
        <v>45881</v>
      </c>
      <c r="F10" s="5" t="inlineStr">
        <is>
          <t>7:00 PM</t>
        </is>
      </c>
      <c r="G10" s="5">
        <f>IF((INDIRECT("E"&amp;ROW())+INDIRECT("F"&amp;ROW()))-NOW() &lt;= 0, "CLOSED", INT((INDIRECT("E"&amp;ROW())+INDIRECT("F"&amp;ROW()))-NOW()) &amp; " days")</f>
        <v/>
      </c>
      <c r="H10" s="5" t="n">
        <v>66400</v>
      </c>
      <c r="I10" s="5" t="n">
        <v>3320000</v>
      </c>
      <c r="J10" s="5" t="inlineStr">
        <is>
          <t>Custom Bid for Services - As per Bid &amp; ATC</t>
        </is>
      </c>
      <c r="K10" s="5" t="inlineStr">
        <is>
          <t>["782490,CEMENTCORPORATION OF INDIALIMITED BOKAJAN CEMENTFACTORY"]</t>
        </is>
      </c>
      <c r="L10" s="5" t="inlineStr">
        <is>
          <t>No</t>
        </is>
      </c>
      <c r="M10" s="5" t="inlineStr">
        <is>
          <t>MINISTRY OF HEAVY INDUSTRIES AND PUBLIC ENTERPRISES</t>
        </is>
      </c>
      <c r="N10" s="5" t="inlineStr">
        <is>
          <t>DEPARTMENT OF HEAVY INDUSTRY</t>
        </is>
      </c>
      <c r="O10" s="5" t="inlineStr">
        <is>
          <t>NA</t>
        </is>
      </c>
      <c r="P10" s="5" t="inlineStr"/>
      <c r="Q10" s="5" t="inlineStr">
        <is>
          <t>CEMENT CORPORATION OF INDIA LIMITED (CCI)</t>
        </is>
      </c>
      <c r="R10" s="5" t="inlineStr">
        <is>
          <t>ASSAM</t>
        </is>
      </c>
      <c r="S10" s="5" t="inlineStr"/>
      <c r="T10" s="5" t="inlineStr">
        <is>
          <t>33.2 LPA</t>
        </is>
      </c>
    </row>
    <row r="11">
      <c r="A11" s="5" t="inlineStr">
        <is>
          <t>GEM/2025/B/6498951</t>
        </is>
      </c>
      <c r="B11" s="5" t="inlineStr">
        <is>
          <t>GM Bush for HEad Shaft for Drag Chain</t>
        </is>
      </c>
      <c r="C11" s="5" t="n">
        <v>4</v>
      </c>
      <c r="D11" s="6" t="n">
        <v>45864</v>
      </c>
      <c r="E11" s="6" t="n">
        <v>45885</v>
      </c>
      <c r="F11" s="5" t="inlineStr">
        <is>
          <t>10:00 AM</t>
        </is>
      </c>
      <c r="G11" s="5">
        <f>IF((INDIRECT("E"&amp;ROW())+INDIRECT("F"&amp;ROW()))-NOW() &lt;= 0, "CLOSED", INT((INDIRECT("E"&amp;ROW())+INDIRECT("F"&amp;ROW()))-NOW()) &amp; " days")</f>
        <v/>
      </c>
      <c r="H11" s="5" t="inlineStr"/>
      <c r="I11" s="5" t="inlineStr"/>
      <c r="J11" s="5" t="inlineStr">
        <is>
          <t>GM Bush for HEad Shaft for Drag Chain</t>
        </is>
      </c>
      <c r="K11" s="5" t="inlineStr">
        <is>
          <t>["782490,CEMENTCORPORATION OF INDIALIMITED BOKAJAN CEMENTFACTORY"]</t>
        </is>
      </c>
      <c r="L11" s="5" t="inlineStr">
        <is>
          <t>No</t>
        </is>
      </c>
      <c r="M11" s="5" t="inlineStr">
        <is>
          <t>MINISTRY OF HEAVY INDUSTRIES AND PUBLIC ENTERPRISES</t>
        </is>
      </c>
      <c r="N11" s="5" t="inlineStr">
        <is>
          <t>DEPARTMENT OF HEAVY INDUSTRY</t>
        </is>
      </c>
      <c r="O11" s="5" t="inlineStr">
        <is>
          <t>NA</t>
        </is>
      </c>
      <c r="P11" s="5" t="inlineStr"/>
      <c r="Q11" s="5" t="inlineStr">
        <is>
          <t>CEMENT CORPORATION OF INDIA LIMITED (CCI)</t>
        </is>
      </c>
      <c r="R11" s="5" t="inlineStr">
        <is>
          <t>ASSAM</t>
        </is>
      </c>
      <c r="S11" s="5" t="inlineStr"/>
      <c r="T11" s="5" t="inlineStr"/>
    </row>
    <row r="12">
      <c r="A12" s="5" t="inlineStr">
        <is>
          <t>GEM/2025/B/6511925</t>
        </is>
      </c>
      <c r="B12" s="5" t="inlineStr">
        <is>
          <t>O-Ring Kit (Q3)</t>
        </is>
      </c>
      <c r="C12" s="5" t="n">
        <v>4</v>
      </c>
      <c r="D12" s="6" t="n">
        <v>45868</v>
      </c>
      <c r="E12" s="6" t="n">
        <v>45883</v>
      </c>
      <c r="F12" s="5" t="inlineStr">
        <is>
          <t>3:00 PM</t>
        </is>
      </c>
      <c r="G12" s="5">
        <f>IF((INDIRECT("E"&amp;ROW())+INDIRECT("F"&amp;ROW()))-NOW() &lt;= 0, "CLOSED", INT((INDIRECT("E"&amp;ROW())+INDIRECT("F"&amp;ROW()))-NOW()) &amp; " days")</f>
        <v/>
      </c>
      <c r="H12" s="5" t="inlineStr"/>
      <c r="I12" s="5" t="inlineStr"/>
      <c r="J12" s="5" t="inlineStr">
        <is>
          <t>O-Ring Kit (Q3)</t>
        </is>
      </c>
      <c r="K12" s="5" t="inlineStr">
        <is>
          <t>["782490,CEMENTCORPORATION OF INDIALIMITED BOKAJAN CEMENTFACTORY"]</t>
        </is>
      </c>
      <c r="L12" s="5" t="inlineStr">
        <is>
          <t>No</t>
        </is>
      </c>
      <c r="M12" s="5" t="inlineStr">
        <is>
          <t>MINISTRY OF HEAVY INDUSTRIES AND PUBLIC ENTERPRISES</t>
        </is>
      </c>
      <c r="N12" s="5" t="inlineStr">
        <is>
          <t>DEPARTMENT OF HEAVY INDUSTRY</t>
        </is>
      </c>
      <c r="O12" s="5" t="inlineStr">
        <is>
          <t>NA</t>
        </is>
      </c>
      <c r="P12" s="5" t="inlineStr"/>
      <c r="Q12" s="5" t="inlineStr">
        <is>
          <t>CEMENT CORPORATION OF INDIA LIMITED (CCI)</t>
        </is>
      </c>
      <c r="R12" s="5" t="inlineStr">
        <is>
          <t>ASSAM</t>
        </is>
      </c>
      <c r="S12" s="5" t="inlineStr"/>
      <c r="T12" s="5" t="inlineStr"/>
    </row>
    <row r="13">
      <c r="A13" s="5" t="inlineStr">
        <is>
          <t>GEM/2025/B/6512189</t>
        </is>
      </c>
      <c r="B13" s="5" t="inlineStr">
        <is>
          <t>Lock Nuts-IS:6731 (Q3)</t>
        </is>
      </c>
      <c r="C13" s="5" t="n">
        <v>2</v>
      </c>
      <c r="D13" s="6" t="n">
        <v>45868</v>
      </c>
      <c r="E13" s="6" t="n">
        <v>45883</v>
      </c>
      <c r="F13" s="5" t="inlineStr">
        <is>
          <t>3:00 PM</t>
        </is>
      </c>
      <c r="G13" s="5">
        <f>IF((INDIRECT("E"&amp;ROW())+INDIRECT("F"&amp;ROW()))-NOW() &lt;= 0, "CLOSED", INT((INDIRECT("E"&amp;ROW())+INDIRECT("F"&amp;ROW()))-NOW()) &amp; " days")</f>
        <v/>
      </c>
      <c r="H13" s="5" t="inlineStr"/>
      <c r="I13" s="5" t="inlineStr"/>
      <c r="J13" s="5" t="inlineStr">
        <is>
          <t>Lock Nuts-IS:6731 (Q3)</t>
        </is>
      </c>
      <c r="K13" s="5" t="inlineStr">
        <is>
          <t>["782490,CEMENTCORPORATION OF INDIALIMITED BOKAJAN CEMENTFACTORY"]</t>
        </is>
      </c>
      <c r="L13" s="5" t="inlineStr">
        <is>
          <t>No</t>
        </is>
      </c>
      <c r="M13" s="5" t="inlineStr">
        <is>
          <t>MINISTRY OF HEAVY INDUSTRIES AND PUBLIC ENTERPRISES</t>
        </is>
      </c>
      <c r="N13" s="5" t="inlineStr">
        <is>
          <t>DEPARTMENT OF HEAVY INDUSTRY</t>
        </is>
      </c>
      <c r="O13" s="5" t="inlineStr">
        <is>
          <t>NA</t>
        </is>
      </c>
      <c r="P13" s="5" t="inlineStr"/>
      <c r="Q13" s="5" t="inlineStr">
        <is>
          <t>CEMENT CORPORATION OF INDIA LIMITED (CCI)</t>
        </is>
      </c>
      <c r="R13" s="5" t="inlineStr">
        <is>
          <t>ASSAM</t>
        </is>
      </c>
      <c r="S13" s="5" t="inlineStr"/>
      <c r="T13" s="5" t="inlineStr"/>
    </row>
    <row r="14">
      <c r="A14" s="5" t="inlineStr">
        <is>
          <t>GEM/2025/B/6502521</t>
        </is>
      </c>
      <c r="B14" s="5" t="inlineStr">
        <is>
          <t>Couplin Bolt and Nut for Coal Mill</t>
        </is>
      </c>
      <c r="C14" s="5" t="n">
        <v>50</v>
      </c>
      <c r="D14" s="6" t="n">
        <v>45866</v>
      </c>
      <c r="E14" s="6" t="n">
        <v>45887</v>
      </c>
      <c r="F14" s="5" t="inlineStr">
        <is>
          <t>10:00 AM</t>
        </is>
      </c>
      <c r="G14" s="5">
        <f>IF((INDIRECT("E"&amp;ROW())+INDIRECT("F"&amp;ROW()))-NOW() &lt;= 0, "CLOSED", INT((INDIRECT("E"&amp;ROW())+INDIRECT("F"&amp;ROW()))-NOW()) &amp; " days")</f>
        <v/>
      </c>
      <c r="H14" s="5" t="inlineStr"/>
      <c r="I14" s="5" t="inlineStr"/>
      <c r="J14" s="5" t="inlineStr">
        <is>
          <t>Couplin Bolt and Nut for Coal Mill</t>
        </is>
      </c>
      <c r="K14" s="5" t="inlineStr">
        <is>
          <t>["782490,CEMENTCORPORATION OF INDIALIMITED BOKAJAN CEMENTFACTORY"]</t>
        </is>
      </c>
      <c r="L14" s="5" t="inlineStr">
        <is>
          <t>No</t>
        </is>
      </c>
      <c r="M14" s="5" t="inlineStr">
        <is>
          <t>MINISTRY OF HEAVY INDUSTRIES AND PUBLIC ENTERPRISES</t>
        </is>
      </c>
      <c r="N14" s="5" t="inlineStr">
        <is>
          <t>DEPARTMENT OF HEAVY INDUSTRY</t>
        </is>
      </c>
      <c r="O14" s="5" t="inlineStr">
        <is>
          <t>NA</t>
        </is>
      </c>
      <c r="P14" s="5" t="inlineStr"/>
      <c r="Q14" s="5" t="inlineStr">
        <is>
          <t>CEMENT CORPORATION OF INDIA LIMITED (CCI)</t>
        </is>
      </c>
      <c r="R14" s="5" t="inlineStr">
        <is>
          <t>ASSAM</t>
        </is>
      </c>
      <c r="S14" s="5" t="inlineStr"/>
      <c r="T14" s="5" t="inlineStr"/>
    </row>
    <row r="15">
      <c r="A15" s="5" t="inlineStr">
        <is>
          <t>GEM/2025/B/6497701</t>
        </is>
      </c>
      <c r="B15" s="5" t="inlineStr">
        <is>
          <t>FROM BOKAJAN to DIPHU DISTANCE 71 Km , FROM BOKAJANto GOLAGHAT DISTANCE 70 Km , FROM BOKAJAN to JORHATand TITABOR DISTANCE 125 Km , FROM BOKAJAN toSIBSAGAR DISTANCE 180 Km , FROM BOKAJAN toDIBRUGARH DISTANCE 260 Km , FROM BOKAJAN to TEZPURDISTANCE 235 Km , FROM BOKAJAN to NUMALIGARH andKANAIGHAT DISTANCE 85 Km , FROM BOKAJAN to DULIAJANDISTANCE 309 Km , Distance Slab 51 to 100 KM , DistanceSlab 101 to 150 KM , Distance Slab 151 to 200 KM ,Distance Slab 201 to 250 KM , Distance Slab 251 to 300 KM, Distance Slab 301 to 350 KM , Distance Slab 351 to 400KM , Distance Slab 401 to 450 KM , Distance Slab 451 KMand above</t>
        </is>
      </c>
      <c r="C15" s="5" t="n">
        <v>30000</v>
      </c>
      <c r="D15" s="6" t="n">
        <v>45863</v>
      </c>
      <c r="E15" s="6" t="n">
        <v>45878</v>
      </c>
      <c r="F15" s="5" t="inlineStr">
        <is>
          <t>3:00 PM</t>
        </is>
      </c>
      <c r="G15" s="5">
        <f>IF((INDIRECT("E"&amp;ROW())+INDIRECT("F"&amp;ROW()))-NOW() &lt;= 0, "CLOSED", INT((INDIRECT("E"&amp;ROW())+INDIRECT("F"&amp;ROW()))-NOW()) &amp; " days")</f>
        <v/>
      </c>
      <c r="H15" s="5" t="n">
        <v>7733</v>
      </c>
      <c r="I15" s="5" t="n">
        <v>386900</v>
      </c>
      <c r="J15" s="5" t="inlineStr">
        <is>
          <t>FROM BOKAJAN to DIPHU DISTANCE 71 Km , FROM BOKAJANto GOLAGHAT DISTANCE 70 Km , FROM BOKAJAN to JORHATand TITABOR DISTANCE 125 Km , FROM BOKAJAN toSIBSAGAR DISTANCE 180 Km , FROM BOKAJAN toDIBRUGARH DISTANCE 260 Km , FROM BOKAJAN to TEZPURDISTANCE 235 Km , FROM BOKAJAN to NUMALIGARH andKANAIGHAT DISTANCE 85 Km , FROM BOKAJAN to DULIAJANDISTANCE 309 Km , Distance Slab 51 to 100 KM , DistanceSlab 101 to 150 KM , Distance Slab 151 to 200 KM ,Distance Slab 201 to 250 KM , Distance Slab 251 to 300 KM, Distance Slab 301 to 350 KM , Distance Slab 351 to 400KM , Distance Slab 401 to 450 KM , Distance Slab 451 KMand above</t>
        </is>
      </c>
      <c r="K15"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15" s="5" t="inlineStr">
        <is>
          <t>No</t>
        </is>
      </c>
      <c r="M15" s="5" t="inlineStr">
        <is>
          <t>MINISTRY OF HEAVY INDUSTRIES AND PUBLIC ENTERPRISES</t>
        </is>
      </c>
      <c r="N15" s="5" t="inlineStr">
        <is>
          <t>DEPARTMENT OF HEAVY INDUSTRY</t>
        </is>
      </c>
      <c r="O15" s="5" t="inlineStr">
        <is>
          <t>NA</t>
        </is>
      </c>
      <c r="P15" s="5" t="inlineStr"/>
      <c r="Q15" s="5" t="inlineStr">
        <is>
          <t>CEMENT CORPORATION OF INDIA LIMITED (CCI)</t>
        </is>
      </c>
      <c r="R15" s="5" t="inlineStr">
        <is>
          <t>ASSAM</t>
        </is>
      </c>
      <c r="S15" s="5" t="inlineStr"/>
      <c r="T15" s="5" t="inlineStr">
        <is>
          <t>3.9 LPA</t>
        </is>
      </c>
    </row>
    <row r="16">
      <c r="A16" s="5" t="inlineStr">
        <is>
          <t>GEM/2025/B/6511520</t>
        </is>
      </c>
      <c r="B16" s="5" t="inlineStr">
        <is>
          <t>Ceramic Fibre Blanket Insulation as per IS 15402 (Q3) ,Ceramic fiber cloth (RINL) (Q3)</t>
        </is>
      </c>
      <c r="C16" s="5" t="n">
        <v>60</v>
      </c>
      <c r="D16" s="6" t="n">
        <v>45868</v>
      </c>
      <c r="E16" s="6" t="n">
        <v>45875</v>
      </c>
      <c r="F16" s="5" t="inlineStr">
        <is>
          <t>3:00 PM</t>
        </is>
      </c>
      <c r="G16" s="5">
        <f>IF((INDIRECT("E"&amp;ROW())+INDIRECT("F"&amp;ROW()))-NOW() &lt;= 0, "CLOSED", INT((INDIRECT("E"&amp;ROW())+INDIRECT("F"&amp;ROW()))-NOW()) &amp; " days")</f>
        <v/>
      </c>
      <c r="H16" s="5" t="inlineStr"/>
      <c r="I16" s="5" t="inlineStr"/>
      <c r="J16" s="5" t="inlineStr">
        <is>
          <t>Ceramic Fibre Blanket Insulation as per IS 15402 (Q3) ,Ceramic fiber cloth (RINL) (Q3)</t>
        </is>
      </c>
      <c r="K16" s="5" t="inlineStr">
        <is>
          <t>["782490,CEMENTCORPORATION OF INDIALIMITED BOKAJAN CEMENTFACTORY", "782490,CEMENTCORPORATION OF INDIALIMITED BOKAJAN CEMENTFACTORY"]</t>
        </is>
      </c>
      <c r="L16" s="5" t="inlineStr">
        <is>
          <t>No</t>
        </is>
      </c>
      <c r="M16" s="5" t="inlineStr">
        <is>
          <t>MINISTRY OF HEAVY INDUSTRIES AND PUBLIC ENTERPRISES</t>
        </is>
      </c>
      <c r="N16" s="5" t="inlineStr">
        <is>
          <t>DEPARTMENT OF HEAVY INDUSTRY</t>
        </is>
      </c>
      <c r="O16" s="5" t="inlineStr">
        <is>
          <t>NA</t>
        </is>
      </c>
      <c r="P16" s="5" t="inlineStr"/>
      <c r="Q16" s="5" t="inlineStr">
        <is>
          <t>CEMENT CORPORATION OF INDIA LIMITED (CCI)</t>
        </is>
      </c>
      <c r="R16" s="5" t="inlineStr">
        <is>
          <t>ASSAM</t>
        </is>
      </c>
      <c r="S16" s="5" t="inlineStr"/>
      <c r="T16" s="5" t="inlineStr"/>
    </row>
    <row r="17">
      <c r="A17" s="5" t="inlineStr">
        <is>
          <t>GEM/2025/B/6511456</t>
        </is>
      </c>
      <c r="B17" s="5" t="inlineStr">
        <is>
          <t>MS Structural Plate as per IS 2062 (Unit - Quantity) (Q3)</t>
        </is>
      </c>
      <c r="C17" s="5" t="n">
        <v>35</v>
      </c>
      <c r="D17" s="6" t="n">
        <v>45868</v>
      </c>
      <c r="E17" s="6" t="n">
        <v>45883</v>
      </c>
      <c r="F17" s="5" t="inlineStr">
        <is>
          <t>3:00 PM</t>
        </is>
      </c>
      <c r="G17" s="5">
        <f>IF((INDIRECT("E"&amp;ROW())+INDIRECT("F"&amp;ROW()))-NOW() &lt;= 0, "CLOSED", INT((INDIRECT("E"&amp;ROW())+INDIRECT("F"&amp;ROW()))-NOW()) &amp; " days")</f>
        <v/>
      </c>
      <c r="H17" s="5" t="n">
        <v>49000</v>
      </c>
      <c r="I17" s="5" t="n">
        <v>2450000</v>
      </c>
      <c r="J17" s="5" t="inlineStr">
        <is>
          <t>MS Structural Plate as per IS 2062 (Unit - Quantity) (Q3)</t>
        </is>
      </c>
      <c r="K17" s="5" t="inlineStr">
        <is>
          <t>["782490,CEMENTCORPORATION OF INDIALIMITED BOKAJAN CEMENTFACTORY", "782490,CEMENTCORPORATION OF INDIALIMITED BOKAJAN CEMENTFACTORY", "782490,CEMENTCORPORATION OF INDIALIMITED BOKAJAN CEMENTFACTORY", "782490,CEMENTCORPORATION OF INDIALIMITED BOKAJAN CEMENTFACTORY"]</t>
        </is>
      </c>
      <c r="L17" s="5" t="inlineStr">
        <is>
          <t>No</t>
        </is>
      </c>
      <c r="M17" s="5" t="inlineStr">
        <is>
          <t>MINISTRY OF HEAVY INDUSTRIES AND PUBLIC ENTERPRISES</t>
        </is>
      </c>
      <c r="N17" s="5" t="inlineStr">
        <is>
          <t>DEPARTMENT OF HEAVY INDUSTRY</t>
        </is>
      </c>
      <c r="O17" s="5" t="inlineStr">
        <is>
          <t>NA</t>
        </is>
      </c>
      <c r="P17" s="5" t="inlineStr"/>
      <c r="Q17" s="5" t="inlineStr">
        <is>
          <t>CEMENT CORPORATION OF INDIA LIMITED (CCI)</t>
        </is>
      </c>
      <c r="R17" s="5" t="inlineStr">
        <is>
          <t>ASSAM</t>
        </is>
      </c>
      <c r="S17" s="5" t="inlineStr"/>
      <c r="T17" s="5" t="inlineStr">
        <is>
          <t>24.5 LPA</t>
        </is>
      </c>
    </row>
    <row r="18">
      <c r="A18" s="5" t="inlineStr">
        <is>
          <t>GEM/2025/B/6456789</t>
        </is>
      </c>
      <c r="B18" s="5" t="inlineStr">
        <is>
          <t>Liner Bolt for Cement Mill</t>
        </is>
      </c>
      <c r="C18" s="5" t="n">
        <v>350</v>
      </c>
      <c r="D18" s="6" t="n">
        <v>45854</v>
      </c>
      <c r="E18" s="6" t="n">
        <v>45875</v>
      </c>
      <c r="F18" s="5" t="inlineStr">
        <is>
          <t>3:00 PM</t>
        </is>
      </c>
      <c r="G18" s="5">
        <f>IF((INDIRECT("E"&amp;ROW())+INDIRECT("F"&amp;ROW()))-NOW() &lt;= 0, "CLOSED", INT((INDIRECT("E"&amp;ROW())+INDIRECT("F"&amp;ROW()))-NOW()) &amp; " days")</f>
        <v/>
      </c>
      <c r="H18" s="5" t="inlineStr"/>
      <c r="I18" s="5" t="inlineStr"/>
      <c r="J18" s="5" t="inlineStr">
        <is>
          <t>Liner Bolt for Cement Mill</t>
        </is>
      </c>
      <c r="K18" s="5" t="inlineStr">
        <is>
          <t>["782490,CEMENTCORPORATION OF INDIALIMITED BOKAJAN CEMENTFACTORY"]</t>
        </is>
      </c>
      <c r="L18" s="5" t="inlineStr">
        <is>
          <t>No</t>
        </is>
      </c>
      <c r="M18" s="5" t="inlineStr">
        <is>
          <t>MINISTRY OF HEAVY INDUSTRIES AND PUBLIC ENTERPRISES</t>
        </is>
      </c>
      <c r="N18" s="5" t="inlineStr">
        <is>
          <t>DEPARTMENT OF HEAVY INDUSTRY</t>
        </is>
      </c>
      <c r="O18" s="5" t="inlineStr">
        <is>
          <t>NA</t>
        </is>
      </c>
      <c r="P18" s="5" t="inlineStr"/>
      <c r="Q18" s="5" t="inlineStr">
        <is>
          <t>CEMENT CORPORATION OF INDIA LIMITED (CCI)</t>
        </is>
      </c>
      <c r="R18" s="5" t="inlineStr">
        <is>
          <t>ASSAM</t>
        </is>
      </c>
      <c r="S18" s="5" t="inlineStr"/>
      <c r="T18" s="5" t="inlineStr"/>
    </row>
    <row r="19">
      <c r="A19" s="5" t="inlineStr">
        <is>
          <t>GEM/2025/B/6518518</t>
        </is>
      </c>
      <c r="B19" s="5" t="inlineStr">
        <is>
          <t>FROM BOKAJAN to DIPHU DISTANCE 71 Km , FROM BOKAJANto GOLAGHAT DISTANCE 70 Km , FROM BOKAJAN to JORHATand TITABOR DISTANCE 125 Km , FROM BOKAJAN toSIBSAGAR DISTANCE 180 Km , FROM BOKAJAN toDIBRUGARH DISTANCE 260 Km , FROM BOKAJAN to TEZPURDISTANCE 235 Km , FROM BOKAJAN to NUMALIGARH andKANAIGHAT DISTANCE 85 Km , FROM BOKAJAN to DULIAJANDISTANCE 309 Km , Distance Slab 51 to 100 KM , DistanceSlab 101 to 150 KM , Distance Slab 151 to 200 KM ,Distance Slab 201 to 250 KM , Distance Slab 251 to 300 KM, Distance Slab 301 to 350 KM , Distance Slab 351 to 400KM , Distance Slab 401 to 450 KM , Distance Slab 451 KMand above</t>
        </is>
      </c>
      <c r="C19" s="5" t="n">
        <v>30000</v>
      </c>
      <c r="D19" s="6" t="n">
        <v>45869</v>
      </c>
      <c r="E19" s="6" t="n">
        <v>45883</v>
      </c>
      <c r="F19" s="5" t="inlineStr">
        <is>
          <t>3:00 PM</t>
        </is>
      </c>
      <c r="G19" s="5">
        <f>IF((INDIRECT("E"&amp;ROW())+INDIRECT("F"&amp;ROW()))-NOW() &lt;= 0, "CLOSED", INT((INDIRECT("E"&amp;ROW())+INDIRECT("F"&amp;ROW()))-NOW()) &amp; " days")</f>
        <v/>
      </c>
      <c r="H19" s="5" t="n">
        <v>7733</v>
      </c>
      <c r="I19" s="5" t="n">
        <v>386900</v>
      </c>
      <c r="J19" s="5" t="inlineStr">
        <is>
          <t>FROM BOKAJAN to DIPHU DISTANCE 71 Km , FROM BOKAJANto GOLAGHAT DISTANCE 70 Km , FROM BOKAJAN to JORHATand TITABOR DISTANCE 125 Km , FROM BOKAJAN toSIBSAGAR DISTANCE 180 Km , FROM BOKAJAN toDIBRUGARH DISTANCE 260 Km , FROM BOKAJAN to TEZPURDISTANCE 235 Km , FROM BOKAJAN to NUMALIGARH andKANAIGHAT DISTANCE 85 Km , FROM BOKAJAN to DULIAJANDISTANCE 309 Km , Distance Slab 51 to 100 KM , DistanceSlab 101 to 150 KM , Distance Slab 151 to 200 KM ,Distance Slab 201 to 250 KM , Distance Slab 251 to 300 KM, Distance Slab 301 to 350 KM , Distance Slab 351 to 400KM , Distance Slab 401 to 450 KM , Distance Slab 451 KMand above</t>
        </is>
      </c>
      <c r="K19"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19" s="5" t="inlineStr">
        <is>
          <t>No</t>
        </is>
      </c>
      <c r="M19" s="5" t="inlineStr">
        <is>
          <t>MINISTRY OF HEAVY INDUSTRIES AND PUBLIC ENTERPRISES</t>
        </is>
      </c>
      <c r="N19" s="5" t="inlineStr">
        <is>
          <t>DEPARTMENT OF HEAVY INDUSTRY</t>
        </is>
      </c>
      <c r="O19" s="5" t="inlineStr">
        <is>
          <t>NA</t>
        </is>
      </c>
      <c r="P19" s="5" t="inlineStr"/>
      <c r="Q19" s="5" t="inlineStr">
        <is>
          <t>CEMENT CORPORATION OF INDIA LIMITED (CCI)</t>
        </is>
      </c>
      <c r="R19" s="5" t="inlineStr">
        <is>
          <t>ASSAM</t>
        </is>
      </c>
      <c r="S19" s="5" t="inlineStr"/>
      <c r="T19" s="5" t="inlineStr">
        <is>
          <t>3.9 LPA</t>
        </is>
      </c>
    </row>
    <row r="20">
      <c r="A20" s="5" t="inlineStr">
        <is>
          <t>GEM/2025/B/6484574</t>
        </is>
      </c>
      <c r="B20" s="5" t="inlineStr">
        <is>
          <t>Manual Pencil Sharpener (V3) (Q4) , Staplers (V2) (Q3)</t>
        </is>
      </c>
      <c r="C20" s="5" t="n">
        <v>14</v>
      </c>
      <c r="D20" s="6" t="n">
        <v>45861</v>
      </c>
      <c r="E20" s="6" t="n">
        <v>45876</v>
      </c>
      <c r="F20" s="5" t="inlineStr">
        <is>
          <t>3:00 PM</t>
        </is>
      </c>
      <c r="G20" s="5">
        <f>IF((INDIRECT("E"&amp;ROW())+INDIRECT("F"&amp;ROW()))-NOW() &lt;= 0, "CLOSED", INT((INDIRECT("E"&amp;ROW())+INDIRECT("F"&amp;ROW()))-NOW()) &amp; " days")</f>
        <v/>
      </c>
      <c r="H20" s="5" t="inlineStr"/>
      <c r="I20" s="5" t="inlineStr"/>
      <c r="J20" s="5" t="inlineStr">
        <is>
          <t>Manual Pencil Sharpener (V3) (Q4) , Staplers (V2) (Q3)</t>
        </is>
      </c>
      <c r="K20" s="5" t="inlineStr">
        <is>
          <t>["782490,CEMENTCORPORATION OF INDIALIMITED BOKAJAN CEMENTFACTORY", "782490,CEMENTCORPORATION OF INDIALIMITED BOKAJAN CEMENTFACTORY"]</t>
        </is>
      </c>
      <c r="L20" s="5" t="inlineStr">
        <is>
          <t>No</t>
        </is>
      </c>
      <c r="M20" s="5" t="inlineStr">
        <is>
          <t>MINISTRY OF HEAVY INDUSTRIES AND PUBLIC ENTERPRISES</t>
        </is>
      </c>
      <c r="N20" s="5" t="inlineStr">
        <is>
          <t>DEPARTMENT OF HEAVY INDUSTRY</t>
        </is>
      </c>
      <c r="O20" s="5" t="inlineStr">
        <is>
          <t>NA</t>
        </is>
      </c>
      <c r="P20" s="5" t="inlineStr"/>
      <c r="Q20" s="5" t="inlineStr">
        <is>
          <t>CEMENT CORPORATION OF INDIA LIMITED (CCI)</t>
        </is>
      </c>
      <c r="R20" s="5" t="inlineStr">
        <is>
          <t>ASSAM</t>
        </is>
      </c>
      <c r="S20" s="5" t="inlineStr"/>
      <c r="T20" s="5" t="inlineStr"/>
    </row>
    <row r="21">
      <c r="A21" s="5" t="inlineStr">
        <is>
          <t>GEM/2025/B/6484481</t>
        </is>
      </c>
      <c r="B21" s="5" t="inlineStr">
        <is>
          <t>Rollerball Pen (V3) (Q4) , Register (V2) (Q4) , Carbon Papersas per IS 1551 (Q4) , stamp pads (Q4) , Desktop Calculator -Electronics (Q4) , Desktop Trays or Organizers (V2) (Q4) ,Fluid Correction Pen (V2) (Q4) , Stapler Pin / Staples (V2)(Q4)</t>
        </is>
      </c>
      <c r="C21" s="5" t="n">
        <v>403</v>
      </c>
      <c r="D21" s="6" t="n">
        <v>45861</v>
      </c>
      <c r="E21" s="6" t="n">
        <v>45876</v>
      </c>
      <c r="F21" s="5" t="inlineStr">
        <is>
          <t>10:00 AM</t>
        </is>
      </c>
      <c r="G21" s="5">
        <f>IF((INDIRECT("E"&amp;ROW())+INDIRECT("F"&amp;ROW()))-NOW() &lt;= 0, "CLOSED", INT((INDIRECT("E"&amp;ROW())+INDIRECT("F"&amp;ROW()))-NOW()) &amp; " days")</f>
        <v/>
      </c>
      <c r="H21" s="5" t="inlineStr"/>
      <c r="I21" s="5" t="inlineStr"/>
      <c r="J21" s="5" t="inlineStr">
        <is>
          <t>Rollerball Pen (V3) (Q4) , Register (V2) (Q4) , Carbon Papersas per IS 1551 (Q4) , stamp pads (Q4) , Desktop Calculator -Electronics (Q4) , Desktop Trays or Organizers (V2) (Q4) ,Fluid Correction Pen (V2) (Q4) , Stapler Pin / Staples (V2)(Q4)</t>
        </is>
      </c>
      <c r="K21" s="5" t="inlineStr">
        <is>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is>
      </c>
      <c r="L21" s="5" t="inlineStr">
        <is>
          <t>No</t>
        </is>
      </c>
      <c r="M21" s="5" t="inlineStr">
        <is>
          <t>MINISTRY OF HEAVY INDUSTRIES AND PUBLIC ENTERPRISES</t>
        </is>
      </c>
      <c r="N21" s="5" t="inlineStr">
        <is>
          <t>DEPARTMENT OF HEAVY INDUSTRY</t>
        </is>
      </c>
      <c r="O21" s="5" t="inlineStr">
        <is>
          <t>NA</t>
        </is>
      </c>
      <c r="P21" s="5" t="inlineStr"/>
      <c r="Q21" s="5" t="inlineStr">
        <is>
          <t>CEMENT CORPORATION OF INDIA LIMITED (CCI)</t>
        </is>
      </c>
      <c r="R21" s="5" t="inlineStr">
        <is>
          <t>ASSAM</t>
        </is>
      </c>
      <c r="S21" s="5" t="inlineStr"/>
      <c r="T21" s="5" t="inlineStr"/>
    </row>
    <row r="22">
      <c r="A22" s="5" t="inlineStr">
        <is>
          <t>GEM/2025/B/6484363</t>
        </is>
      </c>
      <c r="B22" s="5" t="inlineStr">
        <is>
          <t>Drive clamp as per drg , Chain shaft , Stirrup as per drg</t>
        </is>
      </c>
      <c r="C22" s="5" t="n">
        <v>150</v>
      </c>
      <c r="D22" s="6" t="n">
        <v>45861</v>
      </c>
      <c r="E22" s="6" t="n">
        <v>45882</v>
      </c>
      <c r="F22" s="5" t="inlineStr">
        <is>
          <t>3:00 PM</t>
        </is>
      </c>
      <c r="G22" s="5">
        <f>IF((INDIRECT("E"&amp;ROW())+INDIRECT("F"&amp;ROW()))-NOW() &lt;= 0, "CLOSED", INT((INDIRECT("E"&amp;ROW())+INDIRECT("F"&amp;ROW()))-NOW()) &amp; " days")</f>
        <v/>
      </c>
      <c r="H22" s="5" t="inlineStr"/>
      <c r="I22" s="5" t="inlineStr"/>
      <c r="J22" s="5" t="inlineStr">
        <is>
          <t>Drive clamp as per drg , Chain shaft , Stirrup as per drg</t>
        </is>
      </c>
      <c r="K22" s="5" t="inlineStr">
        <is>
          <t>["782490,CEMENTCORPORATION OF INDIALIMITED BOKAJAN CEMENTFACTORY", "782490,CEMENTCORPORATION OF INDIALIMITED BOKAJAN CEMENTFACTORY", "782490,CEMENTCORPORATION OF INDIALIMITED BOKAJAN CEMENTFACTORY"]</t>
        </is>
      </c>
      <c r="L22" s="5" t="inlineStr">
        <is>
          <t>No</t>
        </is>
      </c>
      <c r="M22" s="5" t="inlineStr">
        <is>
          <t>MINISTRY OF HEAVY INDUSTRIES AND PUBLIC ENTERPRISES</t>
        </is>
      </c>
      <c r="N22" s="5" t="inlineStr">
        <is>
          <t>DEPARTMENT OF HEAVY INDUSTRY</t>
        </is>
      </c>
      <c r="O22" s="5" t="inlineStr">
        <is>
          <t>NA</t>
        </is>
      </c>
      <c r="P22" s="5" t="inlineStr"/>
      <c r="Q22" s="5" t="inlineStr">
        <is>
          <t>CEMENT CORPORATION OF INDIA LIMITED (CCI)</t>
        </is>
      </c>
      <c r="R22" s="5" t="inlineStr">
        <is>
          <t>ASSAM</t>
        </is>
      </c>
      <c r="S22" s="5" t="inlineStr"/>
      <c r="T22" s="5" t="inlineStr"/>
    </row>
  </sheetData>
  <autoFilter ref="A2:T2"/>
  <mergeCells count="1">
    <mergeCell ref="A1:T1"/>
  </mergeCells>
  <pageMargins left="0.25" right="0.25" top="0.75" bottom="0.75" header="0.3" footer="0.3"/>
  <pageSetup orientation="landscape" fitToWidth="1"/>
</worksheet>
</file>

<file path=xl/worksheets/sheet47.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AGRICULTURAL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GEM/2025/B/6496149</t>
        </is>
      </c>
      <c r="B3" s="5" t="inlineStr">
        <is>
          <t>Smartphone (V2) (Q2)</t>
        </is>
      </c>
      <c r="C3" s="5" t="n">
        <v>1</v>
      </c>
      <c r="D3" s="6" t="n">
        <v>45863</v>
      </c>
      <c r="E3" s="6" t="n">
        <v>45873</v>
      </c>
      <c r="F3" s="5" t="inlineStr">
        <is>
          <t>2:00 PM</t>
        </is>
      </c>
      <c r="G3" s="5">
        <f>IF((INDIRECT("E"&amp;ROW())+INDIRECT("F"&amp;ROW()))-NOW() &lt;= 0, "CLOSED", INT((INDIRECT("E"&amp;ROW())+INDIRECT("F"&amp;ROW()))-NOW()) &amp; " days")</f>
        <v/>
      </c>
      <c r="H3" s="5" t="inlineStr"/>
      <c r="I3" s="5" t="inlineStr"/>
      <c r="J3" s="5" t="inlineStr">
        <is>
          <t>Smartphone (V2) (Q2)</t>
        </is>
      </c>
      <c r="K3" s="5" t="inlineStr">
        <is>
          <t>["799210,College of Fisheries\nCentral Agricultural University\nLembucherra, Agartala - 799\n210 Tripura, India"]</t>
        </is>
      </c>
      <c r="L3" s="5" t="inlineStr">
        <is>
          <t>No</t>
        </is>
      </c>
      <c r="M3" s="5" t="inlineStr">
        <is>
          <t>MINISTRY OF AGRICULTURE AND FARMERS WELFARE</t>
        </is>
      </c>
      <c r="N3" s="5" t="inlineStr">
        <is>
          <t>DEPARTMENT OF AGRICULTURAL RESEARCH AND EDUCATION (DARE)</t>
        </is>
      </c>
      <c r="O3" s="5" t="inlineStr">
        <is>
          <t>NA</t>
        </is>
      </c>
      <c r="P3" s="5" t="inlineStr"/>
      <c r="Q3" s="5" t="inlineStr">
        <is>
          <t>CENTRAL AGRICULTURAL UNIVERSITY IMPHAL MANIPUR</t>
        </is>
      </c>
      <c r="R3" s="5" t="inlineStr">
        <is>
          <t>TRIPURA</t>
        </is>
      </c>
      <c r="S3" s="5" t="inlineStr"/>
      <c r="T3" s="5" t="inlineStr"/>
    </row>
    <row r="4">
      <c r="A4" s="5" t="inlineStr">
        <is>
          <t>GEM/2025/B/6500750</t>
        </is>
      </c>
      <c r="B4" s="5" t="inlineStr">
        <is>
          <t>Security Manpower Service (Version 2.0) -Office/Commercial/Institutions/ Residential; UnarmedSecurity Guard</t>
        </is>
      </c>
      <c r="C4" s="5" t="inlineStr"/>
      <c r="D4" s="6" t="n">
        <v>45864</v>
      </c>
      <c r="E4" s="6" t="n">
        <v>45874</v>
      </c>
      <c r="F4" s="5" t="inlineStr">
        <is>
          <t>4:00 PM</t>
        </is>
      </c>
      <c r="G4" s="5">
        <f>IF((INDIRECT("E"&amp;ROW())+INDIRECT("F"&amp;ROW()))-NOW() &lt;= 0, "CLOSED", INT((INDIRECT("E"&amp;ROW())+INDIRECT("F"&amp;ROW()))-NOW()) &amp; " days")</f>
        <v/>
      </c>
      <c r="H4" s="5" t="inlineStr"/>
      <c r="I4" s="5" t="inlineStr"/>
      <c r="J4" s="5" t="inlineStr">
        <is>
          <t>Security Manpower Service (Version 2.0) -Office/Commercial/Institutions/ Residential; UnarmedSecurity Guard</t>
        </is>
      </c>
      <c r="K4" s="5" t="inlineStr">
        <is>
          <t>["793103,College of Post-Graduate Studies, CentralAgricultural University - Imphal,Umroi Road, Umiam"]</t>
        </is>
      </c>
      <c r="L4" s="5" t="inlineStr">
        <is>
          <t>No</t>
        </is>
      </c>
      <c r="M4" s="5" t="inlineStr">
        <is>
          <t>MINISTRY OF AGRICULTURE AND FARMERS WELFARE</t>
        </is>
      </c>
      <c r="N4" s="5" t="inlineStr">
        <is>
          <t>DEPARTMENT OF AGRICULTURAL RESEARCH AND EDUCATION (DARE)</t>
        </is>
      </c>
      <c r="O4" s="5" t="inlineStr">
        <is>
          <t>NA</t>
        </is>
      </c>
      <c r="P4" s="5" t="inlineStr"/>
      <c r="Q4" s="5" t="inlineStr">
        <is>
          <t>CENTRAL AGRICULTURAL UNIVERSITY IMPHAL MANIPUR</t>
        </is>
      </c>
      <c r="R4" s="5" t="inlineStr">
        <is>
          <t>MEGHALAYA</t>
        </is>
      </c>
      <c r="S4" s="5" t="inlineStr"/>
      <c r="T4" s="5" t="inlineStr"/>
    </row>
    <row r="5">
      <c r="A5" s="5" t="inlineStr">
        <is>
          <t>GEM/2025/B/6513798</t>
        </is>
      </c>
      <c r="B5" s="5" t="inlineStr">
        <is>
          <t>Pig Feed Finisher</t>
        </is>
      </c>
      <c r="C5" s="5" t="n">
        <v>60</v>
      </c>
      <c r="D5" s="6" t="n">
        <v>45868</v>
      </c>
      <c r="E5" s="6" t="n">
        <v>45889</v>
      </c>
      <c r="F5" s="5" t="inlineStr">
        <is>
          <t>3:00 PM</t>
        </is>
      </c>
      <c r="G5" s="5">
        <f>IF((INDIRECT("E"&amp;ROW())+INDIRECT("F"&amp;ROW()))-NOW() &lt;= 0, "CLOSED", INT((INDIRECT("E"&amp;ROW())+INDIRECT("F"&amp;ROW()))-NOW()) &amp; " days")</f>
        <v/>
      </c>
      <c r="H5" s="5" t="inlineStr"/>
      <c r="I5" s="5" t="inlineStr"/>
      <c r="J5" s="5" t="inlineStr">
        <is>
          <t>Pig Feed Finisher</t>
        </is>
      </c>
      <c r="K5" s="5" t="inlineStr">
        <is>
          <t>["797110,Dean, College ofVeterinry Sciences &amp; AH,JALUKIE POST OFFICE, PERENDISTRICT 797110 NAGALAND"]</t>
        </is>
      </c>
      <c r="L5" s="5" t="inlineStr">
        <is>
          <t>No</t>
        </is>
      </c>
      <c r="M5" s="5" t="inlineStr">
        <is>
          <t>MINISTRY OF AGRICULTURE AND FARMERS WELFARE</t>
        </is>
      </c>
      <c r="N5" s="5" t="inlineStr">
        <is>
          <t>DEPARTMENT OF AGRICULTURAL RESEARCH AND EDUCATION (DARE)</t>
        </is>
      </c>
      <c r="O5" s="5" t="inlineStr">
        <is>
          <t>NA</t>
        </is>
      </c>
      <c r="P5" s="5" t="inlineStr"/>
      <c r="Q5" s="5" t="inlineStr">
        <is>
          <t>CENTRAL AGRICULTURAL UNIVERSITY IMPHAL MANIPUR</t>
        </is>
      </c>
      <c r="R5" s="5" t="inlineStr">
        <is>
          <t>NAGALAND</t>
        </is>
      </c>
      <c r="S5" s="5" t="inlineStr"/>
      <c r="T5" s="5" t="inlineStr"/>
    </row>
    <row r="6">
      <c r="A6" s="5" t="inlineStr">
        <is>
          <t>GEM/2025/B/6512487</t>
        </is>
      </c>
      <c r="B6" s="5" t="inlineStr">
        <is>
          <t>Tablet Computer (V2) (Q2)</t>
        </is>
      </c>
      <c r="C6" s="5" t="n">
        <v>1</v>
      </c>
      <c r="D6" s="6" t="n">
        <v>45868</v>
      </c>
      <c r="E6" s="6" t="n">
        <v>45878</v>
      </c>
      <c r="F6" s="5" t="inlineStr">
        <is>
          <t>12:00 PM</t>
        </is>
      </c>
      <c r="G6" s="5">
        <f>IF((INDIRECT("E"&amp;ROW())+INDIRECT("F"&amp;ROW()))-NOW() &lt;= 0, "CLOSED", INT((INDIRECT("E"&amp;ROW())+INDIRECT("F"&amp;ROW()))-NOW()) &amp; " days")</f>
        <v/>
      </c>
      <c r="H6" s="5" t="inlineStr"/>
      <c r="I6" s="5" t="n">
        <v>150000</v>
      </c>
      <c r="J6" s="5" t="inlineStr">
        <is>
          <t>Tablet Computer (V2) (Q2)</t>
        </is>
      </c>
      <c r="K6" s="5" t="inlineStr">
        <is>
          <t>["799210,College of FisheriesCentral Agricultural UniversityLembucherra, Agartala - 799210 Tripura, India"]</t>
        </is>
      </c>
      <c r="L6" s="5" t="inlineStr">
        <is>
          <t>No</t>
        </is>
      </c>
      <c r="M6" s="5" t="inlineStr">
        <is>
          <t>MINISTRY OF AGRICULTURE AND FARMERS WELFARE</t>
        </is>
      </c>
      <c r="N6" s="5" t="inlineStr">
        <is>
          <t>DEPARTMENT OF AGRICULTURAL RESEARCH AND EDUCATION (DARE)</t>
        </is>
      </c>
      <c r="O6" s="5" t="inlineStr">
        <is>
          <t>NA</t>
        </is>
      </c>
      <c r="P6" s="5" t="inlineStr"/>
      <c r="Q6" s="5" t="inlineStr">
        <is>
          <t>CENTRAL AGRICULTURAL UNIVERSITY IMPHAL MANIPUR</t>
        </is>
      </c>
      <c r="R6" s="5" t="inlineStr">
        <is>
          <t>TRIPURA</t>
        </is>
      </c>
      <c r="S6" s="5" t="inlineStr"/>
      <c r="T6" s="5" t="inlineStr">
        <is>
          <t>1.5 LPA</t>
        </is>
      </c>
    </row>
  </sheetData>
  <autoFilter ref="A2:T2"/>
  <mergeCells count="1">
    <mergeCell ref="A1:T1"/>
  </mergeCells>
  <pageMargins left="0.25" right="0.25" top="0.75" bottom="0.75" header="0.3" footer="0.3"/>
  <pageSetup orientation="landscape" fitToWidth="1"/>
</worksheet>
</file>

<file path=xl/worksheets/sheet4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BANK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GEM/2025/B/6481962</t>
        </is>
      </c>
      <c r="B3" s="5" t="inlineStr">
        <is>
          <t>Annual Maintenance Service - Desktops, Laptops andPeripherals - As per Tender Document; As per tenderdocument</t>
        </is>
      </c>
      <c r="C3" s="5" t="inlineStr"/>
      <c r="D3" s="6" t="n">
        <v>45860</v>
      </c>
      <c r="E3" s="6" t="n">
        <v>45875</v>
      </c>
      <c r="F3" s="5" t="inlineStr">
        <is>
          <t>3:00 PM</t>
        </is>
      </c>
      <c r="G3" s="5">
        <f>IF((INDIRECT("E"&amp;ROW())+INDIRECT("F"&amp;ROW()))-NOW() &lt;= 0, "CLOSED", INT((INDIRECT("E"&amp;ROW())+INDIRECT("F"&amp;ROW()))-NOW()) &amp; " days")</f>
        <v/>
      </c>
      <c r="H3" s="5" t="inlineStr"/>
      <c r="I3" s="5" t="inlineStr"/>
      <c r="J3" s="5" t="inlineStr">
        <is>
          <t>Annual Maintenance Service - Desktops, Laptops andPeripherals - As per Tender Document; As per tenderdocument</t>
        </is>
      </c>
      <c r="K3" s="5" t="inlineStr">
        <is>
          <t>["492001,REGIONAL OFFICECENTRAL BANK OF INDIA FIRSTFLOOR BLOCK C BOMBAYMARKET J E ROAD RAIPUR"]</t>
        </is>
      </c>
      <c r="L3" s="5" t="inlineStr">
        <is>
          <t>No</t>
        </is>
      </c>
      <c r="M3" s="5" t="inlineStr">
        <is>
          <t>MINISTRY OF FINANCE</t>
        </is>
      </c>
      <c r="N3" s="5" t="inlineStr">
        <is>
          <t>DEPARTMENT OF FINANCIAL SERVICES</t>
        </is>
      </c>
      <c r="O3" s="5" t="inlineStr">
        <is>
          <t>NA</t>
        </is>
      </c>
      <c r="P3" s="5" t="inlineStr"/>
      <c r="Q3" s="5" t="inlineStr">
        <is>
          <t>CENTRAL BANK OF INDIA</t>
        </is>
      </c>
      <c r="R3" s="5" t="inlineStr">
        <is>
          <t>CHHATTISGARH</t>
        </is>
      </c>
      <c r="S3" s="5" t="inlineStr"/>
      <c r="T3" s="5" t="inlineStr"/>
    </row>
  </sheetData>
  <autoFilter ref="A2:T2"/>
  <mergeCells count="1">
    <mergeCell ref="A1:T1"/>
  </mergeCells>
  <pageMargins left="0.25" right="0.25" top="0.75" bottom="0.75" header="0.3" footer="0.3"/>
  <pageSetup orientation="landscape" fitToWidth="1"/>
</worksheet>
</file>

<file path=xl/worksheets/sheet4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BOARD OF DIRECT TAXES (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GEM/2025/B/6476676</t>
        </is>
      </c>
      <c r="B3" s="5" t="inlineStr">
        <is>
          <t>Custom Bid for Services - Construction of Parking Shed</t>
        </is>
      </c>
      <c r="C3" s="5" t="inlineStr"/>
      <c r="D3" s="6" t="n">
        <v>45859</v>
      </c>
      <c r="E3" s="6" t="n">
        <v>45880</v>
      </c>
      <c r="F3" s="5" t="inlineStr">
        <is>
          <t>2:00 PM</t>
        </is>
      </c>
      <c r="G3" s="5">
        <f>IF((INDIRECT("E"&amp;ROW())+INDIRECT("F"&amp;ROW()))-NOW() &lt;= 0, "CLOSED", INT((INDIRECT("E"&amp;ROW())+INDIRECT("F"&amp;ROW()))-NOW()) &amp; " days")</f>
        <v/>
      </c>
      <c r="H3" s="5" t="inlineStr"/>
      <c r="I3" s="5" t="n">
        <v>500000</v>
      </c>
      <c r="J3" s="5" t="inlineStr">
        <is>
          <t>Custom Bid for Services - Construction of Parking Shed</t>
        </is>
      </c>
      <c r="K3" s="5" t="inlineStr">
        <is>
          <t>["793001,Aayakar Bhawan\n(Income Tax Office), M.G. Road,\nShillong - 793001"]</t>
        </is>
      </c>
      <c r="L3" s="5" t="inlineStr">
        <is>
          <t>No</t>
        </is>
      </c>
      <c r="M3" s="5" t="inlineStr">
        <is>
          <t>MINISTRY OF FINANCE</t>
        </is>
      </c>
      <c r="N3" s="5" t="inlineStr">
        <is>
          <t>DEPARTMENT OF REVENUE</t>
        </is>
      </c>
      <c r="O3" s="5" t="inlineStr">
        <is>
          <t>NA</t>
        </is>
      </c>
      <c r="P3" s="5" t="inlineStr"/>
      <c r="Q3" s="5" t="inlineStr">
        <is>
          <t>CENTRAL BOARD OF DIRECT TAXES (CBDT)</t>
        </is>
      </c>
      <c r="R3" s="5" t="inlineStr">
        <is>
          <t>MEGHALAYA</t>
        </is>
      </c>
      <c r="S3" s="5" t="inlineStr"/>
      <c r="T3" s="5" t="inlineStr">
        <is>
          <t>5.0 LPA</t>
        </is>
      </c>
    </row>
    <row r="4">
      <c r="A4" s="5" t="inlineStr">
        <is>
          <t>GEM/2025/B/6492820</t>
        </is>
      </c>
      <c r="B4" s="5" t="inlineStr">
        <is>
          <t>Security Manpower Service (Version 2.0) -
Office/Commercial/Institutions/ Residential; Unarmed
Security Guard</t>
        </is>
      </c>
      <c r="C4" s="5" t="inlineStr"/>
      <c r="D4" s="6" t="n">
        <v>45862</v>
      </c>
      <c r="E4" s="6" t="n">
        <v>45873</v>
      </c>
      <c r="F4" s="5" t="inlineStr">
        <is>
          <t>6:00 PM</t>
        </is>
      </c>
      <c r="G4" s="5">
        <f>IF((INDIRECT("E"&amp;ROW())+INDIRECT("F"&amp;ROW()))-NOW() &lt;= 0, "CLOSED", INT((INDIRECT("E"&amp;ROW())+INDIRECT("F"&amp;ROW()))-NOW()) &amp; " days")</f>
        <v/>
      </c>
      <c r="H4" s="5" t="inlineStr"/>
      <c r="I4" s="5" t="n">
        <v>874665</v>
      </c>
      <c r="J4" s="5" t="inlineStr">
        <is>
          <t>Security Manpower Service (Version 2.0) -
Office/Commercial/Institutions/ Residential; Unarmed
Security Guard</t>
        </is>
      </c>
      <c r="K4" s="5" t="inlineStr">
        <is>
          <t>["796001,INCOME TAX OFFICER\n(TDS), INCOME TAX OFFICE,\nAIZAWL"]</t>
        </is>
      </c>
      <c r="L4" s="5" t="inlineStr">
        <is>
          <t>No</t>
        </is>
      </c>
      <c r="M4" s="5" t="inlineStr">
        <is>
          <t>MINISTRY OF FINANCE</t>
        </is>
      </c>
      <c r="N4" s="5" t="inlineStr">
        <is>
          <t>DEPARTMENT OF REVENUE</t>
        </is>
      </c>
      <c r="O4" s="5" t="inlineStr">
        <is>
          <t>NA</t>
        </is>
      </c>
      <c r="P4" s="5" t="inlineStr"/>
      <c r="Q4" s="5" t="inlineStr">
        <is>
          <t>CENTRAL BOARD OF DIRECT TAXES (CBDT)</t>
        </is>
      </c>
      <c r="R4" s="5" t="inlineStr">
        <is>
          <t>MIZORAM</t>
        </is>
      </c>
      <c r="S4" s="5" t="inlineStr"/>
      <c r="T4" s="5" t="inlineStr">
        <is>
          <t>8.7 LPA</t>
        </is>
      </c>
    </row>
  </sheetData>
  <autoFilter ref="A2:T2"/>
  <mergeCells count="1">
    <mergeCell ref="A1:T1"/>
  </mergeCells>
  <pageMargins left="0.25" right="0.25" top="0.75" bottom="0.75" header="0.3" footer="0.3"/>
  <pageSetup orientation="landscape" fitToWidth="1"/>
</worksheet>
</file>

<file path=xl/worksheets/sheet50.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BOARD OF EXCISE AND CUS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GEM/2025/B/6444872</t>
        </is>
      </c>
      <c r="B3" s="5" t="inlineStr">
        <is>
          <t>Supply and plastering the damaged area of ceiling Wall
Terrace , Supply and Installation of Terrace Roof Tile and
installation of New cool white Tile with Dr. Fix it Water
Proofing , Removal of Existing damaged terrace Tile Debris
and Clear the Same , Supply and Painting of emulsion paint
with Smoth Putty primer as per the approved colours ,
Electrical work with new concealed modular box with
plastering necessary Lights Fans LED fitting Exhaust fan
with necessary electrical cable , Supply and Installation of
Cupboard Wardrobe Kitchen Cupboard kitchen sink tap ,
Supply and Installation of Metal Roof Shed , Supply and
Installation of Mosquito Net Door with Frame</t>
        </is>
      </c>
      <c r="C3" s="5" t="n">
        <v>4483</v>
      </c>
      <c r="D3" s="6" t="n">
        <v>45850</v>
      </c>
      <c r="E3" s="6" t="n">
        <v>45871</v>
      </c>
      <c r="F3" s="5" t="inlineStr">
        <is>
          <t>1:00 PM</t>
        </is>
      </c>
      <c r="G3" s="5">
        <f>IF((INDIRECT("E"&amp;ROW())+INDIRECT("F"&amp;ROW()))-NOW() &lt;= 0, "CLOSED", INT((INDIRECT("E"&amp;ROW())+INDIRECT("F"&amp;ROW()))-NOW()) &amp; " days")</f>
        <v/>
      </c>
      <c r="H3" s="5" t="inlineStr"/>
      <c r="I3" s="5" t="n">
        <v>683000</v>
      </c>
      <c r="J3" s="5" t="inlineStr">
        <is>
          <t>Supply and plastering the damaged area of ceiling Wall
Terrace , Supply and Installation of Terrace Roof Tile and
installation of New cool white Tile with Dr. Fix it Water
Proofing , Removal of Existing damaged terrace Tile Debris
and Clear the Same , Supply and Painting of emulsion paint
with Smoth Putty primer as per the approved colours ,
Electrical work with new concealed modular box with
plastering necessary Lights Fans LED fitting Exhaust fan
with necessary electrical cable , Supply and Installation of
Cupboard Wardrobe Kitchen Cupboard kitchen sink tap ,
Supply and Installation of Metal Roof Shed , Supply and
Installation of Mosquito Net Door with Frame</t>
        </is>
      </c>
      <c r="K3" s="5" t="inlineStr">
        <is>
          <t>["620001,O/o the Asst.\nCommissioner of Customs,\nCustoms Division No.1 Williams\nRoad, Cantonment,\nTiruchirappalli -620001."]</t>
        </is>
      </c>
      <c r="L3" s="5" t="inlineStr">
        <is>
          <t>No</t>
        </is>
      </c>
      <c r="M3" s="5" t="inlineStr">
        <is>
          <t>MINISTRY OF FINANCE</t>
        </is>
      </c>
      <c r="N3" s="5" t="inlineStr">
        <is>
          <t>DEPARTMENT OF REVENUE</t>
        </is>
      </c>
      <c r="O3" s="5" t="inlineStr">
        <is>
          <t>NA</t>
        </is>
      </c>
      <c r="P3" s="5" t="inlineStr"/>
      <c r="Q3" s="5" t="inlineStr">
        <is>
          <t>CENTRAL BOARD OF EXCISE AND CUSTOMS (CBEC)</t>
        </is>
      </c>
      <c r="R3" s="5" t="inlineStr"/>
      <c r="S3" s="5" t="inlineStr"/>
      <c r="T3" s="5" t="inlineStr">
        <is>
          <t>6.8 LPA</t>
        </is>
      </c>
    </row>
    <row r="4">
      <c r="A4" s="5" t="inlineStr">
        <is>
          <t>GEM/2025/B/6444869</t>
        </is>
      </c>
      <c r="B4" s="5" t="inlineStr">
        <is>
          <t>Supply and Painting of emulsion paint with Smoth Putty
primer as per the approved colours , Supply and Installation
LED Lights Electrical work electrical cable , Supply and
Installation of Cupboard Work Wardrobe , Supply and
Installation of Mosquito Net with Frame , Supply and
Installation of Kitchen Granite Top with Sink Kitchen Wall
Tiles kitchen sink tap</t>
        </is>
      </c>
      <c r="C4" s="5" t="n">
        <v>3932</v>
      </c>
      <c r="D4" s="6" t="n">
        <v>45850</v>
      </c>
      <c r="E4" s="6" t="n">
        <v>45871</v>
      </c>
      <c r="F4" s="5" t="inlineStr">
        <is>
          <t>1:00 PM</t>
        </is>
      </c>
      <c r="G4" s="5">
        <f>IF((INDIRECT("E"&amp;ROW())+INDIRECT("F"&amp;ROW()))-NOW() &lt;= 0, "CLOSED", INT((INDIRECT("E"&amp;ROW())+INDIRECT("F"&amp;ROW()))-NOW()) &amp; " days")</f>
        <v/>
      </c>
      <c r="H4" s="5" t="inlineStr"/>
      <c r="I4" s="5" t="n">
        <v>500000</v>
      </c>
      <c r="J4" s="5" t="inlineStr">
        <is>
          <t>Supply and Painting of emulsion paint with Smoth Putty
primer as per the approved colours , Supply and Installation
LED Lights Electrical work electrical cable , Supply and
Installation of Cupboard Work Wardrobe , Supply and
Installation of Mosquito Net with Frame , Supply and
Installation of Kitchen Granite Top with Sink Kitchen Wall
Tiles kitchen sink tap</t>
        </is>
      </c>
      <c r="K4" s="5" t="inlineStr">
        <is>
          <t>["620001,O/o the Asst.\nCommissioner of Customs,\nCustoms Division No.1 Williams\nRoad, Cantonment,\nTiruchirappalli -620001."]</t>
        </is>
      </c>
      <c r="L4" s="5" t="inlineStr">
        <is>
          <t>No</t>
        </is>
      </c>
      <c r="M4" s="5" t="inlineStr">
        <is>
          <t>MINISTRY OF FINANCE</t>
        </is>
      </c>
      <c r="N4" s="5" t="inlineStr">
        <is>
          <t>DEPARTMENT OF REVENUE</t>
        </is>
      </c>
      <c r="O4" s="5" t="inlineStr">
        <is>
          <t>NA</t>
        </is>
      </c>
      <c r="P4" s="5" t="inlineStr"/>
      <c r="Q4" s="5" t="inlineStr">
        <is>
          <t>CENTRAL BOARD OF EXCISE AND CUSTOMS (CBEC)</t>
        </is>
      </c>
      <c r="R4" s="5" t="inlineStr"/>
      <c r="S4" s="5" t="inlineStr"/>
      <c r="T4" s="5" t="inlineStr">
        <is>
          <t>5.0 LPA</t>
        </is>
      </c>
    </row>
    <row r="5">
      <c r="A5" s="5" t="inlineStr">
        <is>
          <t>GEM/2025/B/6444865</t>
        </is>
      </c>
      <c r="B5" s="5" t="inlineStr">
        <is>
          <t>Supply and plastering the damaged area of ceiling, Wall
Terrace , Supply and Installation of Terrace Roof Tile and
New cool white Tile with Dr. Fix it Water Proofing , Removal
of Existing damaged terrace Tile Debris and Clear the Same
, Supply and Painting of emulsion paint with Smoth Putty
primer as per the approved colours , Electrical work with
new concealed modular box with plastering necessary
Lights Fans LED fitting Exhaust fan 3 nos with necessary
electrical cable , Supply and Installation of Cupboard
Wardrobe Kitchen Cupboard kitchen sink kitchen granite top
kitchen sink tap , Supply and Installation of Metal Roof Sheet
at 1st Floor , Supply and Installation of Mosquito Net Door
with Frame</t>
        </is>
      </c>
      <c r="C5" s="5" t="n">
        <v>4340</v>
      </c>
      <c r="D5" s="6" t="n">
        <v>45850</v>
      </c>
      <c r="E5" s="6" t="n">
        <v>45871</v>
      </c>
      <c r="F5" s="5" t="inlineStr">
        <is>
          <t>1:00 PM</t>
        </is>
      </c>
      <c r="G5" s="5">
        <f>IF((INDIRECT("E"&amp;ROW())+INDIRECT("F"&amp;ROW()))-NOW() &lt;= 0, "CLOSED", INT((INDIRECT("E"&amp;ROW())+INDIRECT("F"&amp;ROW()))-NOW()) &amp; " days")</f>
        <v/>
      </c>
      <c r="H5" s="5" t="inlineStr"/>
      <c r="I5" s="5" t="n">
        <v>666000</v>
      </c>
      <c r="J5" s="5" t="inlineStr">
        <is>
          <t>Supply and plastering the damaged area of ceiling, Wall
Terrace , Supply and Installation of Terrace Roof Tile and
New cool white Tile with Dr. Fix it Water Proofing , Removal
of Existing damaged terrace Tile Debris and Clear the Same
, Supply and Painting of emulsion paint with Smoth Putty
primer as per the approved colours , Electrical work with
new concealed modular box with plastering necessary
Lights Fans LED fitting Exhaust fan 3 nos with necessary
electrical cable , Supply and Installation of Cupboard
Wardrobe Kitchen Cupboard kitchen sink kitchen granite top
kitchen sink tap , Supply and Installation of Metal Roof Sheet
at 1st Floor , Supply and Installation of Mosquito Net Door
with Frame</t>
        </is>
      </c>
      <c r="K5" s="5" t="inlineStr">
        <is>
          <t>["620001,No.1 Williams Road,\nCantontment, Tiruchirappalli-\n620001."]</t>
        </is>
      </c>
      <c r="L5" s="5" t="inlineStr">
        <is>
          <t>No</t>
        </is>
      </c>
      <c r="M5" s="5" t="inlineStr">
        <is>
          <t>MINISTRY OF FINANCE</t>
        </is>
      </c>
      <c r="N5" s="5" t="inlineStr">
        <is>
          <t>DEPARTMENT OF REVENUE</t>
        </is>
      </c>
      <c r="O5" s="5" t="inlineStr">
        <is>
          <t>NA</t>
        </is>
      </c>
      <c r="P5" s="5" t="inlineStr"/>
      <c r="Q5" s="5" t="inlineStr">
        <is>
          <t>CENTRAL BOARD OF EXCISE AND CUSTOMS (CBEC)</t>
        </is>
      </c>
      <c r="R5" s="5" t="inlineStr"/>
      <c r="S5" s="5" t="inlineStr"/>
      <c r="T5" s="5" t="inlineStr">
        <is>
          <t>6.7 LPA</t>
        </is>
      </c>
    </row>
  </sheetData>
  <autoFilter ref="A2:T2"/>
  <mergeCells count="1">
    <mergeCell ref="A1:T1"/>
  </mergeCells>
  <pageMargins left="0.25" right="0.25" top="0.75" bottom="0.75" header="0.3" footer="0.3"/>
  <pageSetup orientation="landscape" fitToWidth="1"/>
</worksheet>
</file>

<file path=xl/worksheets/sheet5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BOARD OF SECONDARY EDUC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GEM/2025/B/6491543</t>
        </is>
      </c>
      <c r="B3" s="5" t="inlineStr">
        <is>
          <t>Computer Desktop , Multifunctional Printer , Computer UPS ,Scanner Unit , Webcam , Wifi device , Bluetooth Adaptors ,Photocopy Machine</t>
        </is>
      </c>
      <c r="C3" s="5" t="n">
        <v>100</v>
      </c>
      <c r="D3" s="6" t="n">
        <v>45863</v>
      </c>
      <c r="E3" s="6" t="n">
        <v>45885</v>
      </c>
      <c r="F3" s="5" t="inlineStr">
        <is>
          <t>7:00 PM</t>
        </is>
      </c>
      <c r="G3" s="5">
        <f>IF((INDIRECT("E"&amp;ROW())+INDIRECT("F"&amp;ROW()))-NOW() &lt;= 0, "CLOSED", INT((INDIRECT("E"&amp;ROW())+INDIRECT("F"&amp;ROW()))-NOW()) &amp; " days")</f>
        <v/>
      </c>
      <c r="H3" s="5" t="n">
        <v>200000</v>
      </c>
      <c r="I3" s="5" t="n">
        <v>10000000</v>
      </c>
      <c r="J3" s="5" t="inlineStr">
        <is>
          <t>Computer Desktop , Multifunctional Printer , Computer UPS ,Scanner Unit , Webcam , Wifi device , Bluetooth Adaptors ,Photocopy Machine</t>
        </is>
      </c>
      <c r="K3" s="5" t="inlineStr">
        <is>
          <t>["781037,Near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t>
        </is>
      </c>
      <c r="L3" s="5" t="inlineStr">
        <is>
          <t>No</t>
        </is>
      </c>
      <c r="M3" s="5" t="inlineStr">
        <is>
          <t>MINISTRY OF EDUCATION</t>
        </is>
      </c>
      <c r="N3" s="5" t="inlineStr">
        <is>
          <t>DEPARTMENT OF SCHOOL EDUCATION AND LITERACY</t>
        </is>
      </c>
      <c r="O3" s="5" t="inlineStr">
        <is>
          <t>NA</t>
        </is>
      </c>
      <c r="P3" s="5" t="inlineStr"/>
      <c r="Q3" s="5" t="inlineStr">
        <is>
          <t>CENTRAL BOARD OF SECONDARY EDUCATION (CBSE)</t>
        </is>
      </c>
      <c r="R3" s="5" t="inlineStr">
        <is>
          <t>ASSAM</t>
        </is>
      </c>
      <c r="S3" s="5" t="inlineStr"/>
      <c r="T3" s="5" t="inlineStr">
        <is>
          <t>1.0 Cr</t>
        </is>
      </c>
    </row>
  </sheetData>
  <autoFilter ref="A2:T2"/>
  <mergeCells count="1">
    <mergeCell ref="A1:T1"/>
  </mergeCells>
  <pageMargins left="0.25" right="0.25" top="0.75" bottom="0.75" header="0.3" footer="0.3"/>
  <pageSetup orientation="landscape" fitToWidth="1"/>
</worksheet>
</file>

<file path=xl/worksheets/sheet5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COALFIELDS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GEM/2025/B/6371875</t>
        </is>
      </c>
      <c r="B3" s="5" t="inlineStr">
        <is>
          <t>Autoclave Machine , Electric Fumigator , Suction Machine
High Vaccum , Needle Cutter Needle Destroyer , Bench Top
Mechanical Timer Rotatory Shaker , Rotospin Test Tube
Rotator , Medical Centrifuge</t>
        </is>
      </c>
      <c r="C3" s="5" t="n">
        <v>11</v>
      </c>
      <c r="D3" s="6" t="n">
        <v>45851</v>
      </c>
      <c r="E3" s="6" t="n">
        <v>45873</v>
      </c>
      <c r="F3" s="5" t="inlineStr">
        <is>
          <t>9:00 AM</t>
        </is>
      </c>
      <c r="G3" s="5">
        <f>IF((INDIRECT("E"&amp;ROW())+INDIRECT("F"&amp;ROW()))-NOW() &lt;= 0, "CLOSED", INT((INDIRECT("E"&amp;ROW())+INDIRECT("F"&amp;ROW()))-NOW()) &amp; " days")</f>
        <v/>
      </c>
      <c r="H3" s="5" t="inlineStr"/>
      <c r="I3" s="5" t="n">
        <v>119336.96</v>
      </c>
      <c r="J3" s="5" t="inlineStr">
        <is>
          <t>Autoclave Machine , Electric Fumigator , Suction Machine
High Vaccum , Needle Cutter Needle Destroyer , Bench Top
Mechanical Timer Rotatory Shaker , Rotospin Test Tube
Rotator , Medical Centrifuge</t>
        </is>
      </c>
      <c r="K3" s="5" t="inlineStr">
        <is>
          <t>["829201,Regional Stores\nPiparwar P. O. Bachra District.\nChatra"]</t>
        </is>
      </c>
      <c r="L3" s="5" t="inlineStr">
        <is>
          <t>No</t>
        </is>
      </c>
      <c r="M3" s="5" t="inlineStr">
        <is>
          <t>MINISTRY OF COAL</t>
        </is>
      </c>
      <c r="N3" s="5" t="inlineStr">
        <is>
          <t>COAL INDIA LIMITED</t>
        </is>
      </c>
      <c r="O3" s="5" t="inlineStr">
        <is>
          <t>NA</t>
        </is>
      </c>
      <c r="P3" s="5" t="inlineStr"/>
      <c r="Q3" s="5" t="inlineStr">
        <is>
          <t>CENTRAL COALFIELDS LIMITED</t>
        </is>
      </c>
      <c r="R3" s="5" t="inlineStr"/>
      <c r="S3" s="5" t="inlineStr"/>
      <c r="T3" s="5" t="inlineStr">
        <is>
          <t>1.2 LPA</t>
        </is>
      </c>
    </row>
    <row r="4">
      <c r="A4" s="5" t="inlineStr">
        <is>
          <t>GEM/2025/B/6371869</t>
        </is>
      </c>
      <c r="B4" s="5" t="inlineStr">
        <is>
          <t>EDTA Vial 4 ml , Fluoride Vial 4ml , Clot Activator Vial 5ml ,
Urine Culture Bottle , Microscope Glass Slide , Micropipette
100 to 1000 UL , Micropipette 250 UL , Micropipette Tip
50UL , Neubauer Chamber with 50 coverslips , Leishmans
Stain , Mercurial BP Machine Stand Type , Mercurial BP
Machine , Patient Urinal Female Bed Pan , Patient Urinal
Male , Douche Can set , Rubber Hot Water Bottle 2 Lit</t>
        </is>
      </c>
      <c r="C4" s="5" t="n">
        <v>10041</v>
      </c>
      <c r="D4" s="6" t="n">
        <v>45851</v>
      </c>
      <c r="E4" s="6" t="n">
        <v>45873</v>
      </c>
      <c r="F4" s="5" t="inlineStr">
        <is>
          <t>9:00 AM</t>
        </is>
      </c>
      <c r="G4" s="5">
        <f>IF((INDIRECT("E"&amp;ROW())+INDIRECT("F"&amp;ROW()))-NOW() &lt;= 0, "CLOSED", INT((INDIRECT("E"&amp;ROW())+INDIRECT("F"&amp;ROW()))-NOW()) &amp; " days")</f>
        <v/>
      </c>
      <c r="H4" s="5" t="inlineStr"/>
      <c r="I4" s="5" t="n">
        <v>138741.9</v>
      </c>
      <c r="J4" s="5" t="inlineStr">
        <is>
          <t>EDTA Vial 4 ml , Fluoride Vial 4ml , Clot Activator Vial 5ml ,
Urine Culture Bottle , Microscope Glass Slide , Micropipette
100 to 1000 UL , Micropipette 250 UL , Micropipette Tip
50UL , Neubauer Chamber with 50 coverslips , Leishmans
Stain , Mercurial BP Machine Stand Type , Mercurial BP
Machine , Patient Urinal Female Bed Pan , Patient Urinal
Male , Douche Can set , Rubber Hot Water Bottle 2 Lit</t>
        </is>
      </c>
      <c r="K4" s="5" t="inlineStr">
        <is>
          <t>["829201,Regional Stores\nPiparwar P. O. Bachra District.\nChatra"]</t>
        </is>
      </c>
      <c r="L4" s="5" t="inlineStr">
        <is>
          <t>No</t>
        </is>
      </c>
      <c r="M4" s="5" t="inlineStr">
        <is>
          <t>MINISTRY OF COAL</t>
        </is>
      </c>
      <c r="N4" s="5" t="inlineStr">
        <is>
          <t>COAL INDIA LIMITED</t>
        </is>
      </c>
      <c r="O4" s="5" t="inlineStr">
        <is>
          <t>NA</t>
        </is>
      </c>
      <c r="P4" s="5" t="inlineStr"/>
      <c r="Q4" s="5" t="inlineStr">
        <is>
          <t>CENTRAL COALFIELDS LIMITED</t>
        </is>
      </c>
      <c r="R4" s="5" t="inlineStr"/>
      <c r="S4" s="5" t="inlineStr"/>
      <c r="T4" s="5" t="inlineStr">
        <is>
          <t>1.4 LPA</t>
        </is>
      </c>
    </row>
  </sheetData>
  <autoFilter ref="A2:T2"/>
  <mergeCells count="1">
    <mergeCell ref="A1:T1"/>
  </mergeCells>
  <pageMargins left="0.25" right="0.25" top="0.75" bottom="0.75" header="0.3" footer="0.3"/>
  <pageSetup orientation="landscape" fitToWidth="1"/>
</worksheet>
</file>

<file path=xl/worksheets/sheet5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COUNCIL FOR RESEARCH IN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GEM/2025/B/6475371</t>
        </is>
      </c>
      <c r="B3" s="5" t="inlineStr">
        <is>
          <t>Customized AMC/CMC for Pre-owned Products - Laboratory
Hematology Machine; ERBA Hematology Machine (H 560);
Comprehensive Maintenance Contract (CMC); Monthly; No ,
Customized AMC/CMC for Pre-owned Products - Laboratory
Bio-Chemistry Auto Analyzer Machine; ERBA Bio-Chemistry
Auto Analyzer (EM- Destiny 180); Comprehensive
Maintenance Contract (CMC); Monthly; No</t>
        </is>
      </c>
      <c r="C3" s="5" t="inlineStr"/>
      <c r="D3" s="6" t="n">
        <v>45859</v>
      </c>
      <c r="E3" s="6" t="n">
        <v>45876</v>
      </c>
      <c r="F3" s="5" t="inlineStr">
        <is>
          <t>11:00 AM</t>
        </is>
      </c>
      <c r="G3" s="5">
        <f>IF((INDIRECT("E"&amp;ROW())+INDIRECT("F"&amp;ROW()))-NOW() &lt;= 0, "CLOSED", INT((INDIRECT("E"&amp;ROW())+INDIRECT("F"&amp;ROW()))-NOW()) &amp; " days")</f>
        <v/>
      </c>
      <c r="H3" s="5" t="inlineStr"/>
      <c r="I3" s="5" t="n">
        <v>75000</v>
      </c>
      <c r="J3" s="5" t="inlineStr">
        <is>
          <t>Customized AMC/CMC for Pre-owned Products - Laboratory
Hematology Machine; ERBA Hematology Machine (H 560);
Comprehensive Maintenance Contract (CMC); Monthly; No ,
Customized AMC/CMC for Pre-owned Products - Laboratory
Bio-Chemistry Auto Analyzer Machine; ERBA Bio-Chemistry
Auto Analyzer (EM- Destiny 180); Comprehensive
Maintenance Contract (CMC); Monthly; No</t>
        </is>
      </c>
      <c r="K3" s="5" t="inlineStr">
        <is>
          <t>["737102,Tadong, Gairigaon\nNH10,"]</t>
        </is>
      </c>
      <c r="L3" s="5" t="inlineStr">
        <is>
          <t>No</t>
        </is>
      </c>
      <c r="M3" s="5" t="inlineStr">
        <is>
          <t>MINISTRY OF AYUSH</t>
        </is>
      </c>
      <c r="N3" s="5" t="inlineStr">
        <is>
          <t>CENTRAL COUNCIL FOR RESEARCH IN AYURVEDIC SCIENCES</t>
        </is>
      </c>
      <c r="O3" s="5" t="inlineStr">
        <is>
          <t>NA</t>
        </is>
      </c>
      <c r="P3" s="5" t="inlineStr"/>
      <c r="Q3" s="5" t="inlineStr">
        <is>
          <t>CENTRAL COUNCIL FOR RESEARCH IN AYURVEDIC SCIENCES</t>
        </is>
      </c>
      <c r="R3" s="5" t="inlineStr">
        <is>
          <t>SIKKIM</t>
        </is>
      </c>
      <c r="S3" s="5" t="inlineStr"/>
      <c r="T3" s="5" t="inlineStr">
        <is>
          <t>75000</t>
        </is>
      </c>
    </row>
  </sheetData>
  <autoFilter ref="A2:T2"/>
  <mergeCells count="1">
    <mergeCell ref="A1:T1"/>
  </mergeCells>
  <pageMargins left="0.25" right="0.25" top="0.75" bottom="0.75" header="0.3" footer="0.3"/>
  <pageSetup orientation="landscape" fitToWidth="1"/>
</worksheet>
</file>

<file path=xl/worksheets/sheet5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GROUND WATER BOARD (CGW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GEM/2025/B/6483334</t>
        </is>
      </c>
      <c r="B3" s="5" t="inlineStr">
        <is>
          <t>Multielement Anion Standard Solution , Multielement CationStandard Solution , Internal standard solution certfied forICPMS , Citronox , Suprapur nitric acid</t>
        </is>
      </c>
      <c r="C3" s="5" t="n">
        <v>7700</v>
      </c>
      <c r="D3" s="6" t="n">
        <v>45862</v>
      </c>
      <c r="E3" s="6" t="n">
        <v>45883</v>
      </c>
      <c r="F3" s="5" t="inlineStr">
        <is>
          <t>6:00 PM</t>
        </is>
      </c>
      <c r="G3" s="5">
        <f>IF((INDIRECT("E"&amp;ROW())+INDIRECT("F"&amp;ROW()))-NOW() &lt;= 0, "CLOSED", INT((INDIRECT("E"&amp;ROW())+INDIRECT("F"&amp;ROW()))-NOW()) &amp; " days")</f>
        <v/>
      </c>
      <c r="H3" s="5" t="inlineStr"/>
      <c r="I3" s="5" t="inlineStr"/>
      <c r="J3" s="5" t="inlineStr">
        <is>
          <t>Multielement Anion Standard Solution , Multielement CationStandard Solution , Internal standard solution certfied forICPMS , Citronox , Suprapur nitric acid</t>
        </is>
      </c>
      <c r="K3" s="5" t="inlineStr">
        <is>
          <t>["781035,CGWB , RD, NER,BETKUCHI, OPP(ISBT) BHUJALBHAWAN, 781035", "781035,CGWB , RD, NER,BETKUCHI, OPP(ISBT) BHUJALBHAWAN, 781035", "781035,CGWB , RD, NER,BETKUCHI, OPP(ISBT) BHUJALBHAWAN, 781035", "781035,CGWB , RD, NER,BETKUCHI, OPP(ISBT) BHUJALBHAWAN, 781035", "781035,CGWB , RD, NER,BETKUCHI, OPP(ISBT) BHUJALBHAWAN, 781035"]</t>
        </is>
      </c>
      <c r="L3" s="5" t="inlineStr">
        <is>
          <t>No</t>
        </is>
      </c>
      <c r="M3" s="5" t="inlineStr">
        <is>
          <t>MINISTRY OF WATER RESOURCES RIVER DEVELOPMENT AND GANGA
REJUVENATION</t>
        </is>
      </c>
      <c r="N3" s="5" t="inlineStr">
        <is>
          <t>NA</t>
        </is>
      </c>
      <c r="O3" s="5" t="inlineStr">
        <is>
          <t>NA</t>
        </is>
      </c>
      <c r="P3" s="5" t="inlineStr"/>
      <c r="Q3" s="5" t="inlineStr">
        <is>
          <t>CENTRAL GROUND WATER BOARD (CGWB)</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55.xml><?xml version="1.0" encoding="utf-8"?>
<worksheet xmlns="http://schemas.openxmlformats.org/spreadsheetml/2006/main">
  <sheetPr>
    <outlinePr summaryBelow="1" summaryRight="1"/>
    <pageSetUpPr/>
  </sheetPr>
  <dimension ref="A1:T1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INDUSTRIAL SECURITY FOR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GEM/2025/B/6426841</t>
        </is>
      </c>
      <c r="B3" s="5" t="inlineStr">
        <is>
          <t>coat combat disruptive detachable lining (Q2)</t>
        </is>
      </c>
      <c r="C3" s="5" t="n">
        <v>9882</v>
      </c>
      <c r="D3" s="6" t="n">
        <v>45854</v>
      </c>
      <c r="E3" s="6" t="n">
        <v>45875</v>
      </c>
      <c r="F3" s="5" t="inlineStr">
        <is>
          <t>6:00 PM</t>
        </is>
      </c>
      <c r="G3" s="5">
        <f>IF((INDIRECT("E"&amp;ROW())+INDIRECT("F"&amp;ROW()))-NOW() &lt;= 0, "CLOSED", INT((INDIRECT("E"&amp;ROW())+INDIRECT("F"&amp;ROW()))-NOW()) &amp; " days")</f>
        <v/>
      </c>
      <c r="H3" s="5" t="inlineStr"/>
      <c r="I3" s="5" t="inlineStr"/>
      <c r="J3" s="5" t="inlineStr">
        <is>
          <t>coat combat disruptive detachable lining (Q2)</t>
        </is>
      </c>
      <c r="K3" s="5" t="inlineStr">
        <is>
          <t>[]</t>
        </is>
      </c>
      <c r="L3" s="5" t="inlineStr">
        <is>
          <t>Yes</t>
        </is>
      </c>
      <c r="M3" s="5" t="inlineStr">
        <is>
          <t>MINISTRY OF HOME AFFAIRS</t>
        </is>
      </c>
      <c r="N3" s="5" t="inlineStr">
        <is>
          <t>CENTRAL ARMED POLICE FORCES</t>
        </is>
      </c>
      <c r="O3" s="5" t="inlineStr">
        <is>
          <t>NA</t>
        </is>
      </c>
      <c r="P3" s="5" t="inlineStr"/>
      <c r="Q3" s="5" t="inlineStr">
        <is>
          <t>CENTRAL INDUSTRIAL SECURITY FORCE (CISF)</t>
        </is>
      </c>
      <c r="R3" s="5" t="inlineStr"/>
      <c r="S3" s="5" t="inlineStr"/>
      <c r="T3" s="5" t="inlineStr"/>
    </row>
    <row r="4">
      <c r="A4" s="5" t="inlineStr">
        <is>
          <t>GEM/2025/B/6319741</t>
        </is>
      </c>
      <c r="B4" s="5" t="inlineStr">
        <is>
          <t>Bomb Blanket (MHA) (Q3)</t>
        </is>
      </c>
      <c r="C4" s="5" t="n">
        <v>27</v>
      </c>
      <c r="D4" s="6" t="n">
        <v>45853</v>
      </c>
      <c r="E4" s="6" t="n">
        <v>45874</v>
      </c>
      <c r="F4" s="5" t="inlineStr">
        <is>
          <t>5:00 PM</t>
        </is>
      </c>
      <c r="G4" s="5">
        <f>IF((INDIRECT("E"&amp;ROW())+INDIRECT("F"&amp;ROW()))-NOW() &lt;= 0, "CLOSED", INT((INDIRECT("E"&amp;ROW())+INDIRECT("F"&amp;ROW()))-NOW()) &amp; " days")</f>
        <v/>
      </c>
      <c r="H4" s="5" t="n">
        <v>532998</v>
      </c>
      <c r="I4" s="5" t="n">
        <v>26649900</v>
      </c>
      <c r="J4" s="5" t="inlineStr">
        <is>
          <t>Bomb Blanket (MHA) (Q3)</t>
        </is>
      </c>
      <c r="K4" s="5" t="inlineStr">
        <is>
          <t>[]</t>
        </is>
      </c>
      <c r="L4" s="5" t="inlineStr">
        <is>
          <t>No</t>
        </is>
      </c>
      <c r="M4" s="5" t="inlineStr">
        <is>
          <t>MINISTRY OF HOME AFFAIRS</t>
        </is>
      </c>
      <c r="N4" s="5" t="inlineStr">
        <is>
          <t>CENTRAL ARMED POLICE FORCES</t>
        </is>
      </c>
      <c r="O4" s="5" t="inlineStr">
        <is>
          <t>NA</t>
        </is>
      </c>
      <c r="P4" s="5" t="inlineStr"/>
      <c r="Q4" s="5" t="inlineStr">
        <is>
          <t>CENTRAL INDUSTRIAL SECURITY FORCE (CISF)</t>
        </is>
      </c>
      <c r="R4" s="5" t="inlineStr"/>
      <c r="S4" s="5" t="inlineStr"/>
      <c r="T4" s="5" t="inlineStr">
        <is>
          <t>2.7 Cr</t>
        </is>
      </c>
    </row>
    <row r="5">
      <c r="A5" s="5" t="inlineStr">
        <is>
          <t>GEM/2025/B/6407908</t>
        </is>
      </c>
      <c r="B5" s="5" t="inlineStr">
        <is>
          <t>Simulator software with Remote Control</t>
        </is>
      </c>
      <c r="C5" s="5" t="n">
        <v>20</v>
      </c>
      <c r="D5" s="6" t="n">
        <v>45855</v>
      </c>
      <c r="E5" s="6" t="n">
        <v>45876</v>
      </c>
      <c r="F5" s="5" t="inlineStr">
        <is>
          <t>3:00 PM</t>
        </is>
      </c>
      <c r="G5" s="5">
        <f>IF((INDIRECT("E"&amp;ROW())+INDIRECT("F"&amp;ROW()))-NOW() &lt;= 0, "CLOSED", INT((INDIRECT("E"&amp;ROW())+INDIRECT("F"&amp;ROW()))-NOW()) &amp; " days")</f>
        <v/>
      </c>
      <c r="H5" s="5" t="n">
        <v>14160</v>
      </c>
      <c r="I5" s="5" t="n">
        <v>708000</v>
      </c>
      <c r="J5" s="5" t="inlineStr">
        <is>
          <t>Simulator software with Remote Control</t>
        </is>
      </c>
      <c r="K5" s="5" t="inlineStr">
        <is>
          <t>["301713,DIG CISF MPRTC\nAnantpura P.O. Anantpura Distt\nAlwar Rajasthan"]</t>
        </is>
      </c>
      <c r="L5" s="5" t="inlineStr">
        <is>
          <t>No</t>
        </is>
      </c>
      <c r="M5" s="5" t="inlineStr">
        <is>
          <t>MINISTRY OF HOME AFFAIRS</t>
        </is>
      </c>
      <c r="N5" s="5" t="inlineStr">
        <is>
          <t>CENTRAL ARMED POLICE FORCES</t>
        </is>
      </c>
      <c r="O5" s="5" t="inlineStr">
        <is>
          <t>NA</t>
        </is>
      </c>
      <c r="P5" s="5" t="inlineStr"/>
      <c r="Q5" s="5" t="inlineStr">
        <is>
          <t>CENTRAL INDUSTRIAL SECURITY FORCE (CISF)</t>
        </is>
      </c>
      <c r="R5" s="5" t="inlineStr"/>
      <c r="S5" s="5" t="inlineStr"/>
      <c r="T5" s="5" t="inlineStr">
        <is>
          <t>7.1 LPA</t>
        </is>
      </c>
    </row>
    <row r="6">
      <c r="A6" s="5" t="inlineStr">
        <is>
          <t>GEM/2025/B/6464132</t>
        </is>
      </c>
      <c r="B6" s="5" t="inlineStr">
        <is>
          <t>Riot Control Helmet with accessories (MHA) (Q3)</t>
        </is>
      </c>
      <c r="C6" s="5" t="n">
        <v>5600</v>
      </c>
      <c r="D6" s="6" t="n">
        <v>45856</v>
      </c>
      <c r="E6" s="6" t="n">
        <v>45871</v>
      </c>
      <c r="F6" s="5" t="inlineStr">
        <is>
          <t>5:00 PM</t>
        </is>
      </c>
      <c r="G6" s="5">
        <f>IF((INDIRECT("E"&amp;ROW())+INDIRECT("F"&amp;ROW()))-NOW() &lt;= 0, "CLOSED", INT((INDIRECT("E"&amp;ROW())+INDIRECT("F"&amp;ROW()))-NOW()) &amp; " days")</f>
        <v/>
      </c>
      <c r="H6" s="5" t="n">
        <v>271600</v>
      </c>
      <c r="I6" s="5" t="n">
        <v>13580000</v>
      </c>
      <c r="J6" s="5" t="inlineStr">
        <is>
          <t>Riot Control Helmet with accessories (MHA) (Q3)</t>
        </is>
      </c>
      <c r="K6" s="5" t="inlineStr">
        <is>
          <t>[]</t>
        </is>
      </c>
      <c r="L6" s="5" t="inlineStr">
        <is>
          <t>No</t>
        </is>
      </c>
      <c r="M6" s="5" t="inlineStr">
        <is>
          <t>MINISTRY OF HOME AFFAIRS</t>
        </is>
      </c>
      <c r="N6" s="5" t="inlineStr">
        <is>
          <t>CENTRAL ARMED POLICE FORCES</t>
        </is>
      </c>
      <c r="O6" s="5" t="inlineStr">
        <is>
          <t>NA</t>
        </is>
      </c>
      <c r="P6" s="5" t="inlineStr"/>
      <c r="Q6" s="5" t="inlineStr">
        <is>
          <t>CENTRAL INDUSTRIAL SECURITY FORCE (CISF)</t>
        </is>
      </c>
      <c r="R6" s="5" t="inlineStr"/>
      <c r="S6" s="5" t="inlineStr"/>
      <c r="T6" s="5" t="inlineStr">
        <is>
          <t>1.4 Cr</t>
        </is>
      </c>
    </row>
    <row r="7">
      <c r="A7" s="5" t="inlineStr">
        <is>
          <t>GEM/2025/B/6377289</t>
        </is>
      </c>
      <c r="B7" s="5" t="inlineStr">
        <is>
          <t>Victim Location Equipment and Breaching System (Mobile
Medical Services Search and Rescue Kits) (Q3)</t>
        </is>
      </c>
      <c r="C7" s="5" t="n">
        <v>1</v>
      </c>
      <c r="D7" s="6" t="n">
        <v>45859</v>
      </c>
      <c r="E7" s="6" t="n">
        <v>45871</v>
      </c>
      <c r="F7" s="5" t="inlineStr">
        <is>
          <t>5:00 PM</t>
        </is>
      </c>
      <c r="G7" s="5">
        <f>IF((INDIRECT("E"&amp;ROW())+INDIRECT("F"&amp;ROW()))-NOW() &lt;= 0, "CLOSED", INT((INDIRECT("E"&amp;ROW())+INDIRECT("F"&amp;ROW()))-NOW()) &amp; " days")</f>
        <v/>
      </c>
      <c r="H7" s="5" t="n">
        <v>24000</v>
      </c>
      <c r="I7" s="5" t="n">
        <v>1200000</v>
      </c>
      <c r="J7" s="5" t="inlineStr">
        <is>
          <t>Victim Location Equipment and Breaching System (Mobile
Medical Services Search and Rescue Kits) (Q3)</t>
        </is>
      </c>
      <c r="K7" s="5" t="inlineStr">
        <is>
          <t>["110001,Office of Deputy\nInspect General, CISF Unit\nParliament House Complex,\nNew Delhi"]</t>
        </is>
      </c>
      <c r="L7" s="5" t="inlineStr">
        <is>
          <t>No</t>
        </is>
      </c>
      <c r="M7" s="5" t="inlineStr">
        <is>
          <t>MINISTRY OF HOME AFFAIRS</t>
        </is>
      </c>
      <c r="N7" s="5" t="inlineStr">
        <is>
          <t>CENTRAL ARMED POLICE FORCES</t>
        </is>
      </c>
      <c r="O7" s="5" t="inlineStr">
        <is>
          <t>NA</t>
        </is>
      </c>
      <c r="P7" s="5" t="inlineStr"/>
      <c r="Q7" s="5" t="inlineStr">
        <is>
          <t>CENTRAL INDUSTRIAL SECURITY FORCE (CISF)</t>
        </is>
      </c>
      <c r="R7" s="5" t="inlineStr"/>
      <c r="S7" s="5" t="inlineStr"/>
      <c r="T7" s="5" t="inlineStr">
        <is>
          <t>12.0 LPA</t>
        </is>
      </c>
    </row>
    <row r="8">
      <c r="A8" s="5" t="inlineStr">
        <is>
          <t>GEM/2025/B/6478919</t>
        </is>
      </c>
      <c r="B8" s="5" t="inlineStr">
        <is>
          <t>Cyber Security Audit - Infrastructure Audit</t>
        </is>
      </c>
      <c r="C8" s="5" t="inlineStr"/>
      <c r="D8" s="6" t="n">
        <v>45859</v>
      </c>
      <c r="E8" s="6" t="n">
        <v>45874</v>
      </c>
      <c r="F8" s="5" t="inlineStr">
        <is>
          <t>7:00 PM</t>
        </is>
      </c>
      <c r="G8" s="5">
        <f>IF((INDIRECT("E"&amp;ROW())+INDIRECT("F"&amp;ROW()))-NOW() &lt;= 0, "CLOSED", INT((INDIRECT("E"&amp;ROW())+INDIRECT("F"&amp;ROW()))-NOW()) &amp; " days")</f>
        <v/>
      </c>
      <c r="H8" s="5" t="inlineStr"/>
      <c r="I8" s="5" t="n">
        <v>50000</v>
      </c>
      <c r="J8" s="5" t="inlineStr">
        <is>
          <t>Cyber Security Audit - Infrastructure Audit</t>
        </is>
      </c>
      <c r="K8" s="5" t="inlineStr">
        <is>
          <t>["562157,Office of the Inspector\nGeneral/APS-2, CISF, Post-\nBettahalasur, North Bengaluru,\nKarnataka."]</t>
        </is>
      </c>
      <c r="L8" s="5" t="inlineStr">
        <is>
          <t>No</t>
        </is>
      </c>
      <c r="M8" s="5" t="inlineStr">
        <is>
          <t>MINISTRY OF HOME AFFAIRS</t>
        </is>
      </c>
      <c r="N8" s="5" t="inlineStr">
        <is>
          <t>CENTRAL ARMED POLICE FORCES</t>
        </is>
      </c>
      <c r="O8" s="5" t="inlineStr">
        <is>
          <t>NA</t>
        </is>
      </c>
      <c r="P8" s="5" t="inlineStr"/>
      <c r="Q8" s="5" t="inlineStr">
        <is>
          <t>CENTRAL INDUSTRIAL SECURITY FORCE (CISF)</t>
        </is>
      </c>
      <c r="R8" s="5" t="inlineStr"/>
      <c r="S8" s="5" t="inlineStr"/>
      <c r="T8" s="5" t="inlineStr">
        <is>
          <t>50000</t>
        </is>
      </c>
    </row>
    <row r="9">
      <c r="A9" s="5" t="inlineStr">
        <is>
          <t>GEM/2025/B/6488473</t>
        </is>
      </c>
      <c r="B9" s="5" t="inlineStr">
        <is>
          <t>LATHI SHORT WOODEN</t>
        </is>
      </c>
      <c r="C9" s="5" t="n">
        <v>1865</v>
      </c>
      <c r="D9" s="6" t="n">
        <v>45864</v>
      </c>
      <c r="E9" s="6" t="n">
        <v>45885</v>
      </c>
      <c r="F9" s="5" t="inlineStr">
        <is>
          <t>6:00 PM</t>
        </is>
      </c>
      <c r="G9" s="5">
        <f>IF((INDIRECT("E"&amp;ROW())+INDIRECT("F"&amp;ROW()))-NOW() &lt;= 0, "CLOSED", INT((INDIRECT("E"&amp;ROW())+INDIRECT("F"&amp;ROW()))-NOW()) &amp; " days")</f>
        <v/>
      </c>
      <c r="H9" s="5" t="inlineStr"/>
      <c r="I9" s="5" t="inlineStr"/>
      <c r="J9" s="5" t="inlineStr">
        <is>
          <t>LATHI SHORT WOODEN</t>
        </is>
      </c>
      <c r="K9" s="5" t="inlineStr">
        <is>
          <t>["301713,DIG CISF MPRTCAnantpura P.O. Anantpura DisttAlwar Rajasthan"]</t>
        </is>
      </c>
      <c r="L9" s="5" t="inlineStr">
        <is>
          <t>No</t>
        </is>
      </c>
      <c r="M9" s="5" t="inlineStr">
        <is>
          <t>MINISTRY OF HOME AFFAIRS</t>
        </is>
      </c>
      <c r="N9" s="5" t="inlineStr">
        <is>
          <t>CENTRAL ARMED POLICE FORCES</t>
        </is>
      </c>
      <c r="O9" s="5" t="inlineStr">
        <is>
          <t>NA</t>
        </is>
      </c>
      <c r="P9" s="5" t="inlineStr"/>
      <c r="Q9" s="5" t="inlineStr">
        <is>
          <t>CENTRAL INDUSTRIAL SECURITY FORCE (CISF)</t>
        </is>
      </c>
      <c r="R9" s="5" t="inlineStr"/>
      <c r="S9" s="5" t="inlineStr"/>
      <c r="T9" s="5" t="inlineStr"/>
    </row>
    <row r="10">
      <c r="A10" s="5" t="inlineStr">
        <is>
          <t>GEM/2025/B/6457486</t>
        </is>
      </c>
      <c r="B10" s="5" t="inlineStr">
        <is>
          <t>High End Computer with Intel Core Ultra 9-285Hx</t>
        </is>
      </c>
      <c r="C10" s="5" t="n">
        <v>3</v>
      </c>
      <c r="D10" s="6" t="n">
        <v>45870</v>
      </c>
      <c r="E10" s="6" t="n">
        <v>45891</v>
      </c>
      <c r="F10" s="5" t="inlineStr">
        <is>
          <t>8:00 PM</t>
        </is>
      </c>
      <c r="G10" s="5">
        <f>IF((INDIRECT("E"&amp;ROW())+INDIRECT("F"&amp;ROW()))-NOW() &lt;= 0, "CLOSED", INT((INDIRECT("E"&amp;ROW())+INDIRECT("F"&amp;ROW()))-NOW()) &amp; " days")</f>
        <v/>
      </c>
      <c r="H10" s="5" t="n">
        <v>13620</v>
      </c>
      <c r="I10" s="5" t="n">
        <v>681000</v>
      </c>
      <c r="J10" s="5" t="inlineStr">
        <is>
          <t>High End Computer with Intel Core Ultra 9-285Hx</t>
        </is>
      </c>
      <c r="K10" s="5" t="inlineStr">
        <is>
          <t>["110003,13 BLOCK CGOCOMPLEX LODI ROAD NEWDELHI-110003"]</t>
        </is>
      </c>
      <c r="L10" s="5" t="inlineStr">
        <is>
          <t>No</t>
        </is>
      </c>
      <c r="M10" s="5" t="inlineStr">
        <is>
          <t>MINISTRY OF HOME AFFAIRS</t>
        </is>
      </c>
      <c r="N10" s="5" t="inlineStr">
        <is>
          <t>CENTRAL ARMED POLICE FORCES</t>
        </is>
      </c>
      <c r="O10" s="5" t="inlineStr">
        <is>
          <t>NA</t>
        </is>
      </c>
      <c r="P10" s="5" t="inlineStr"/>
      <c r="Q10" s="5" t="inlineStr">
        <is>
          <t>CENTRAL INDUSTRIAL SECURITY FORCE (CISF)</t>
        </is>
      </c>
      <c r="R10" s="5" t="inlineStr"/>
      <c r="S10" s="5" t="inlineStr">
        <is>
          <t>3.00</t>
        </is>
      </c>
      <c r="T10" s="5" t="inlineStr">
        <is>
          <t>6.8 LPA</t>
        </is>
      </c>
    </row>
  </sheetData>
  <autoFilter ref="A2:T2"/>
  <mergeCells count="1">
    <mergeCell ref="A1:T1"/>
  </mergeCells>
  <pageMargins left="0.25" right="0.25" top="0.75" bottom="0.75" header="0.3" footer="0.3"/>
  <pageSetup orientation="landscape" fitToWidth="1"/>
</worksheet>
</file>

<file path=xl/worksheets/sheet5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INSTITUTE OF PLASTICS 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GEM/2025/B/6509669</t>
        </is>
      </c>
      <c r="B3" s="5" t="inlineStr">
        <is>
          <t>Supply, Installation &amp; Commissioning of CCTV CameraSurveillance System</t>
        </is>
      </c>
      <c r="C3" s="5" t="n">
        <v>1</v>
      </c>
      <c r="D3" s="6" t="n">
        <v>45867</v>
      </c>
      <c r="E3" s="6" t="n">
        <v>45888</v>
      </c>
      <c r="F3" s="5" t="inlineStr">
        <is>
          <t>6:00 PM</t>
        </is>
      </c>
      <c r="G3" s="5">
        <f>IF((INDIRECT("E"&amp;ROW())+INDIRECT("F"&amp;ROW()))-NOW() &lt;= 0, "CLOSED", INT((INDIRECT("E"&amp;ROW())+INDIRECT("F"&amp;ROW()))-NOW()) &amp; " days")</f>
        <v/>
      </c>
      <c r="H3" s="5" t="n">
        <v>36000</v>
      </c>
      <c r="I3" s="5" t="n">
        <v>1800000</v>
      </c>
      <c r="J3" s="5" t="inlineStr">
        <is>
          <t>Supply, Installation &amp; Commissioning of CCTV CameraSurveillance System</t>
        </is>
      </c>
      <c r="K3" s="5" t="inlineStr">
        <is>
          <t>["495450,EducationHub,Syahimudi, Korba"]</t>
        </is>
      </c>
      <c r="L3" s="5" t="inlineStr">
        <is>
          <t>No</t>
        </is>
      </c>
      <c r="M3" s="5" t="inlineStr">
        <is>
          <t>MINISTRY OF CHEMICALS AND FERTILIZERS</t>
        </is>
      </c>
      <c r="N3" s="5" t="inlineStr">
        <is>
          <t>DEPARTMENT OF CHEMICALS AND PETROCHEMICALS</t>
        </is>
      </c>
      <c r="O3" s="5" t="inlineStr">
        <is>
          <t>NA</t>
        </is>
      </c>
      <c r="P3" s="5" t="inlineStr"/>
      <c r="Q3" s="5" t="inlineStr">
        <is>
          <t>CENTRAL INSTITUTE OF PLASTICS ENGINEERING AND TECHNOLOGY
(CIPET)</t>
        </is>
      </c>
      <c r="R3" s="5" t="inlineStr">
        <is>
          <t>CHHATTISGARH</t>
        </is>
      </c>
      <c r="S3" s="5" t="inlineStr"/>
      <c r="T3" s="5" t="inlineStr">
        <is>
          <t>18.0 LPA</t>
        </is>
      </c>
    </row>
  </sheetData>
  <autoFilter ref="A2:T2"/>
  <mergeCells count="1">
    <mergeCell ref="A1:T1"/>
  </mergeCells>
  <pageMargins left="0.25" right="0.25" top="0.75" bottom="0.75" header="0.3" footer="0.3"/>
  <pageSetup orientation="landscape" fitToWidth="1"/>
</worksheet>
</file>

<file path=xl/worksheets/sheet57.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MINE PLANNING AND DESIG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GEM/2025/B/6459084</t>
        </is>
      </c>
      <c r="B3" s="5" t="inlineStr">
        <is>
          <t>Triple stage Water purifier</t>
        </is>
      </c>
      <c r="C3" s="5" t="n">
        <v>2</v>
      </c>
      <c r="D3" s="6" t="n">
        <v>45854</v>
      </c>
      <c r="E3" s="6" t="n">
        <v>45871</v>
      </c>
      <c r="F3" s="5" t="inlineStr">
        <is>
          <t>4:00 PM</t>
        </is>
      </c>
      <c r="G3" s="5">
        <f>IF((INDIRECT("E"&amp;ROW())+INDIRECT("F"&amp;ROW()))-NOW() &lt;= 0, "CLOSED", INT((INDIRECT("E"&amp;ROW())+INDIRECT("F"&amp;ROW()))-NOW()) &amp; " days")</f>
        <v/>
      </c>
      <c r="H3" s="5" t="inlineStr"/>
      <c r="I3" s="5" t="inlineStr"/>
      <c r="J3" s="5" t="inlineStr">
        <is>
          <t>Triple stage Water purifier</t>
        </is>
      </c>
      <c r="K3" s="5" t="inlineStr">
        <is>
          <t>["495006,REGIONAL INSTITUTEV, CENTRAL MINE PLANNING&amp;amp; DESIGN INSTITUTELIMITED, SECL COMPLEX, SIPATROAD"]</t>
        </is>
      </c>
      <c r="L3" s="5" t="inlineStr">
        <is>
          <t>No</t>
        </is>
      </c>
      <c r="M3" s="5" t="inlineStr">
        <is>
          <t>MINISTRY OF COAL</t>
        </is>
      </c>
      <c r="N3" s="5" t="inlineStr">
        <is>
          <t>COAL INDIA LIMITED</t>
        </is>
      </c>
      <c r="O3" s="5" t="inlineStr">
        <is>
          <t>NA</t>
        </is>
      </c>
      <c r="P3" s="5" t="inlineStr"/>
      <c r="Q3" s="5" t="inlineStr">
        <is>
          <t>CENTRAL MINE PLANNING AND DESIGN INSTITUTE LIMITED</t>
        </is>
      </c>
      <c r="R3" s="5" t="inlineStr">
        <is>
          <t>CHHATTISGARH</t>
        </is>
      </c>
      <c r="S3" s="5" t="inlineStr"/>
      <c r="T3" s="5" t="inlineStr"/>
    </row>
    <row r="4">
      <c r="A4" s="5" t="inlineStr">
        <is>
          <t>GEM/2025/B/6480021</t>
        </is>
      </c>
      <c r="B4" s="5" t="inlineStr">
        <is>
          <t>Micro Weighing Balance capacity 6.1 grams with Licensedsoftware</t>
        </is>
      </c>
      <c r="C4" s="5" t="n">
        <v>2</v>
      </c>
      <c r="D4" s="6" t="n">
        <v>45860</v>
      </c>
      <c r="E4" s="6" t="n">
        <v>45881</v>
      </c>
      <c r="F4" s="5" t="inlineStr">
        <is>
          <t>11:00 AM</t>
        </is>
      </c>
      <c r="G4" s="5">
        <f>IF((INDIRECT("E"&amp;ROW())+INDIRECT("F"&amp;ROW()))-NOW() &lt;= 0, "CLOSED", INT((INDIRECT("E"&amp;ROW())+INDIRECT("F"&amp;ROW()))-NOW()) &amp; " days")</f>
        <v/>
      </c>
      <c r="H4" s="5" t="n">
        <v>33200</v>
      </c>
      <c r="I4" s="5" t="n">
        <v>1660000</v>
      </c>
      <c r="J4" s="5" t="inlineStr">
        <is>
          <t>Micro Weighing Balance capacity 6.1 grams with Licensedsoftware</t>
        </is>
      </c>
      <c r="K4" s="5" t="inlineStr">
        <is>
          <t>["495006,REGIONAL INSTITUTEV, CENTRAL MINE PLANNING&amp;amp; DESIGN INSTITUTELIMITED, SECL COMPLEX, SIPATROAD"]</t>
        </is>
      </c>
      <c r="L4" s="5" t="inlineStr">
        <is>
          <t>No</t>
        </is>
      </c>
      <c r="M4" s="5" t="inlineStr">
        <is>
          <t>MINISTRY OF COAL</t>
        </is>
      </c>
      <c r="N4" s="5" t="inlineStr">
        <is>
          <t>COAL INDIA LIMITED</t>
        </is>
      </c>
      <c r="O4" s="5" t="inlineStr">
        <is>
          <t>NA</t>
        </is>
      </c>
      <c r="P4" s="5" t="inlineStr"/>
      <c r="Q4" s="5" t="inlineStr">
        <is>
          <t>CENTRAL MINE PLANNING AND DESIGN INSTITUTE LIMITED</t>
        </is>
      </c>
      <c r="R4" s="5" t="inlineStr">
        <is>
          <t>CHHATTISGARH</t>
        </is>
      </c>
      <c r="S4" s="5" t="inlineStr"/>
      <c r="T4" s="5" t="inlineStr">
        <is>
          <t>16.6 LPA</t>
        </is>
      </c>
    </row>
    <row r="5">
      <c r="A5" s="5" t="inlineStr">
        <is>
          <t>GEM/2025/B/6508118</t>
        </is>
      </c>
      <c r="B5" s="5" t="inlineStr">
        <is>
          <t>Monthly Basis Cab &amp; Taxi Hiring Services - SUV; 3000 Km x364 hours; Local , Monthly Basis Cab &amp; Taxi Hiring Services- MUV; 3000 Km x 364 hours; Local</t>
        </is>
      </c>
      <c r="C5" s="5" t="inlineStr"/>
      <c r="D5" s="6" t="n">
        <v>45867</v>
      </c>
      <c r="E5" s="6" t="n">
        <v>45874</v>
      </c>
      <c r="F5" s="5" t="inlineStr">
        <is>
          <t>1:00 PM</t>
        </is>
      </c>
      <c r="G5" s="5">
        <f>IF((INDIRECT("E"&amp;ROW())+INDIRECT("F"&amp;ROW()))-NOW() &lt;= 0, "CLOSED", INT((INDIRECT("E"&amp;ROW())+INDIRECT("F"&amp;ROW()))-NOW()) &amp; " days")</f>
        <v/>
      </c>
      <c r="H5" s="5" t="n">
        <v>11307</v>
      </c>
      <c r="I5" s="5" t="n">
        <v>904582</v>
      </c>
      <c r="J5" s="5" t="inlineStr">
        <is>
          <t>Monthly Basis Cab &amp; Taxi Hiring Services - SUV; 3000 Km x364 hours; Local , Monthly Basis Cab &amp; Taxi Hiring Services- MUV; 3000 Km x 364 hours; Local</t>
        </is>
      </c>
      <c r="K5" s="5" t="inlineStr">
        <is>
          <t>["496111,Kudumkela ExplorationCamp, Tehsil \u2013 Gharghoda,Dist. - Raigarh (CG)-496111", "496111,Kudumkela ExplorationCamp, Tehsil \u2013 Gharghoda,Dist. - Raigarh (CG)-496111"]</t>
        </is>
      </c>
      <c r="L5" s="5" t="inlineStr">
        <is>
          <t>No</t>
        </is>
      </c>
      <c r="M5" s="5" t="inlineStr">
        <is>
          <t>MINISTRY OF COAL</t>
        </is>
      </c>
      <c r="N5" s="5" t="inlineStr">
        <is>
          <t>COAL INDIA LIMITED</t>
        </is>
      </c>
      <c r="O5" s="5" t="inlineStr">
        <is>
          <t>NA</t>
        </is>
      </c>
      <c r="P5" s="5" t="inlineStr"/>
      <c r="Q5" s="5" t="inlineStr">
        <is>
          <t>CENTRAL MINE PLANNING AND DESIGN INSTITUTE LIMITED</t>
        </is>
      </c>
      <c r="R5" s="5" t="inlineStr">
        <is>
          <t>CHHATTISGARH</t>
        </is>
      </c>
      <c r="S5" s="5" t="inlineStr"/>
      <c r="T5" s="5" t="inlineStr">
        <is>
          <t>9.0 LPA</t>
        </is>
      </c>
    </row>
    <row r="6">
      <c r="A6" s="5" t="inlineStr">
        <is>
          <t>GEM/2025/B/6512755</t>
        </is>
      </c>
      <c r="B6" s="5" t="inlineStr">
        <is>
          <t>Monthly Basis Cab and Taxi Hiring Service - Without Fuel -MUV; Mahindra Bolero Camper, Isuzu Dmax, Tata Xenon;2023; 50,000-75000 kms; A/C; 12</t>
        </is>
      </c>
      <c r="C6" s="5" t="inlineStr"/>
      <c r="D6" s="6" t="n">
        <v>45868</v>
      </c>
      <c r="E6" s="6" t="n">
        <v>45878</v>
      </c>
      <c r="F6" s="5" t="inlineStr">
        <is>
          <t>1:00 PM</t>
        </is>
      </c>
      <c r="G6" s="5">
        <f>IF((INDIRECT("E"&amp;ROW())+INDIRECT("F"&amp;ROW()))-NOW() &lt;= 0, "CLOSED", INT((INDIRECT("E"&amp;ROW())+INDIRECT("F"&amp;ROW()))-NOW()) &amp; " days")</f>
        <v/>
      </c>
      <c r="H6" s="5" t="n">
        <v>23200</v>
      </c>
      <c r="I6" s="5" t="n">
        <v>3701598</v>
      </c>
      <c r="J6" s="5" t="inlineStr">
        <is>
          <t>Monthly Basis Cab and Taxi Hiring Service - Without Fuel -MUV; Mahindra Bolero Camper, Isuzu Dmax, Tata Xenon;2023; 50,000-75000 kms; A/C; 12</t>
        </is>
      </c>
      <c r="K6" s="5" t="inlineStr">
        <is>
          <t>["495006,REGIONAL INSTITUTEV, CENTRAL MINE PLANNING&amp;amp; DESIGN INSTITUTELIMITED, SECL COMPLEX, SIPATROAD"]</t>
        </is>
      </c>
      <c r="L6" s="5" t="inlineStr">
        <is>
          <t>No</t>
        </is>
      </c>
      <c r="M6" s="5" t="inlineStr">
        <is>
          <t>MINISTRY OF COAL</t>
        </is>
      </c>
      <c r="N6" s="5" t="inlineStr">
        <is>
          <t>COAL INDIA LIMITED</t>
        </is>
      </c>
      <c r="O6" s="5" t="inlineStr">
        <is>
          <t>NA</t>
        </is>
      </c>
      <c r="P6" s="5" t="inlineStr"/>
      <c r="Q6" s="5" t="inlineStr">
        <is>
          <t>CENTRAL MINE PLANNING AND DESIGN INSTITUTE LIMITED</t>
        </is>
      </c>
      <c r="R6" s="5" t="inlineStr">
        <is>
          <t>CHHATTISGARH</t>
        </is>
      </c>
      <c r="S6" s="5" t="inlineStr"/>
      <c r="T6" s="5" t="inlineStr">
        <is>
          <t>37.0 LPA</t>
        </is>
      </c>
    </row>
  </sheetData>
  <autoFilter ref="A2:T2"/>
  <mergeCells count="1">
    <mergeCell ref="A1:T1"/>
  </mergeCells>
  <pageMargins left="0.25" right="0.25" top="0.75" bottom="0.75" header="0.3" footer="0.3"/>
  <pageSetup orientation="landscape" fitToWidth="1"/>
</worksheet>
</file>

<file path=xl/worksheets/sheet5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MUGA ERI RESEARCH AND 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GEM/2025/B/6492307</t>
        </is>
      </c>
      <c r="B3" s="5" t="inlineStr">
        <is>
          <t>Olfactometer</t>
        </is>
      </c>
      <c r="C3" s="5" t="n">
        <v>1</v>
      </c>
      <c r="D3" s="6" t="n">
        <v>45863</v>
      </c>
      <c r="E3" s="6" t="n">
        <v>45885</v>
      </c>
      <c r="F3" s="5" t="inlineStr">
        <is>
          <t>12:00 PM</t>
        </is>
      </c>
      <c r="G3" s="5">
        <f>IF((INDIRECT("E"&amp;ROW())+INDIRECT("F"&amp;ROW()))-NOW() &lt;= 0, "CLOSED", INT((INDIRECT("E"&amp;ROW())+INDIRECT("F"&amp;ROW()))-NOW()) &amp; " days")</f>
        <v/>
      </c>
      <c r="H3" s="5" t="inlineStr"/>
      <c r="I3" s="5" t="inlineStr"/>
      <c r="J3" s="5" t="inlineStr">
        <is>
          <t>Olfactometer</t>
        </is>
      </c>
      <c r="K3" s="5" t="inlineStr">
        <is>
          <t>["785700,Central Muga EriResearch and TrainingInstitute, Central Silk Board,Deha Gajpuria village,Lahdoigarh"]</t>
        </is>
      </c>
      <c r="L3" s="5" t="inlineStr">
        <is>
          <t>No</t>
        </is>
      </c>
      <c r="M3" s="5" t="inlineStr">
        <is>
          <t>MINISTRY OF TEXTILES</t>
        </is>
      </c>
      <c r="N3" s="5" t="inlineStr">
        <is>
          <t>NA</t>
        </is>
      </c>
      <c r="O3" s="5" t="inlineStr">
        <is>
          <t>NA</t>
        </is>
      </c>
      <c r="P3" s="5" t="inlineStr"/>
      <c r="Q3" s="5" t="inlineStr">
        <is>
          <t>CENTRAL MUGA ERI RESEARCH AND TRAINING INSTITUTE (CMER AND
TI) LAHDOIGARH JORHAT ASSAM</t>
        </is>
      </c>
      <c r="R3" s="5" t="inlineStr">
        <is>
          <t>ASSAM</t>
        </is>
      </c>
      <c r="S3" s="5" t="inlineStr"/>
      <c r="T3" s="5" t="inlineStr"/>
    </row>
    <row r="4">
      <c r="A4" s="5" t="inlineStr">
        <is>
          <t>GEM/2025/B/6517190</t>
        </is>
      </c>
      <c r="B4" s="5" t="inlineStr">
        <is>
          <t>Head Space Sampler</t>
        </is>
      </c>
      <c r="C4" s="5" t="n">
        <v>1</v>
      </c>
      <c r="D4" s="6" t="n">
        <v>45869</v>
      </c>
      <c r="E4" s="6" t="n">
        <v>45890</v>
      </c>
      <c r="F4" s="5" t="inlineStr">
        <is>
          <t>4:00 PM</t>
        </is>
      </c>
      <c r="G4" s="5">
        <f>IF((INDIRECT("E"&amp;ROW())+INDIRECT("F"&amp;ROW()))-NOW() &lt;= 0, "CLOSED", INT((INDIRECT("E"&amp;ROW())+INDIRECT("F"&amp;ROW()))-NOW()) &amp; " days")</f>
        <v/>
      </c>
      <c r="H4" s="5" t="inlineStr"/>
      <c r="I4" s="5" t="inlineStr"/>
      <c r="J4" s="5" t="inlineStr">
        <is>
          <t>Head Space Sampler</t>
        </is>
      </c>
      <c r="K4" s="5" t="inlineStr">
        <is>
          <t>["785700,Central Muga EriResearch and TrainingInstitute, Central Silk Board,Deha Gajpuria village,Lahdoigarh"]</t>
        </is>
      </c>
      <c r="L4" s="5" t="inlineStr">
        <is>
          <t>No</t>
        </is>
      </c>
      <c r="M4" s="5" t="inlineStr">
        <is>
          <t>MINISTRY OF TEXTILES</t>
        </is>
      </c>
      <c r="N4" s="5" t="inlineStr">
        <is>
          <t>NA</t>
        </is>
      </c>
      <c r="O4" s="5" t="inlineStr">
        <is>
          <t>NA</t>
        </is>
      </c>
      <c r="P4" s="5" t="inlineStr"/>
      <c r="Q4" s="5" t="inlineStr">
        <is>
          <t>CENTRAL MUGA ERI RESEARCH AND TRAINING INSTITUTE (CMER AND
TI) LAHDOIGARH JORHAT ASSAM</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59.xml><?xml version="1.0" encoding="utf-8"?>
<worksheet xmlns="http://schemas.openxmlformats.org/spreadsheetml/2006/main">
  <sheetPr>
    <outlinePr summaryBelow="1" summaryRight="1"/>
    <pageSetUpPr/>
  </sheetPr>
  <dimension ref="A1:T3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RESERVE POLICE FORCE (C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GEM/2025/B/6227423</t>
        </is>
      </c>
      <c r="B3" s="5" t="inlineStr">
        <is>
          <t>Bricks , 10mm stone aggregates , 20mm stone aggregates ,40mm stone aggregates , coarse sand , Fine sand , MoorumFilling material , Portland Cement , Vitrified floor tile 60x60cm , white cement , Paint primer , Distemper paint , AcrylicSmooth exterior paint , Synthetic enamel paint , Cementbase wall care putty , Roller Brush , 100mm Brush , TMT Bar12 mm 880 kg and 08 mm 250kg , Binding wire ,Rectangular hallow section , GI plan sheet Barge board Upto300 mm and Gutter 600 mm over all girth , CGI precoatedgalvanised iron sheet , Self screw , Welding Rod , 4 Inchcutting blade , Iron angle frame for door angle size 40x40x6mm , Wooden door 35 mm thick shutters , Iron anglewindow with grill bar and glass panes fix with siliconcomplete all fitting accessories , Tower Bolt , Handle ,Aldrop , Calcium silicate reinforced with fibre and naturalfiller false ceiling tiles of Size 595x595 mm , 4 mm dia steelwire rope Lock u Clamp set PU coated , Aluminium withStainless steel SS coating 4 ftx 3 mtr Mosquito net wire andmeshs , 1.5 sqmm single core wire , 2 .5 sqmm single corewire , 6 amp Switch , 6 amp Socket 5-pin , 16 amp Switch ,16 amp Socket , Ceiling rose , 1200mm ceiling fan , Modularfan regulator , LED tube light 20 watt , 16 Amp single poleMCB , 32 Amp Double pole MCB , MCB Box 8 Way , PVCboard Size 9x8 Inch , 25 mm Casing Capping , 25 mmCasing Capping clip , Screw 1.5 Inch , 6 mm PVC gatti , PVC6 way board , Insulation Tap , Contractor Mason Labour andElectrician charges for construction of barrack size 20 feet x60 Feet and 5 Feet veranda with brick wall plastering floortiling False ceiling work etc</t>
        </is>
      </c>
      <c r="C3" s="5" t="n">
        <v>16713</v>
      </c>
      <c r="D3" s="6" t="n">
        <v>45790</v>
      </c>
      <c r="E3" s="6" t="n">
        <v>45940</v>
      </c>
      <c r="F3" s="5" t="inlineStr">
        <is>
          <t>6:00 PM</t>
        </is>
      </c>
      <c r="G3" s="5">
        <f>IF((INDIRECT("E"&amp;ROW())+INDIRECT("F"&amp;ROW()))-NOW() &lt;= 0, "CLOSED", INT((INDIRECT("E"&amp;ROW())+INDIRECT("F"&amp;ROW()))-NOW()) &amp; " days")</f>
        <v/>
      </c>
      <c r="H3" s="5" t="inlineStr"/>
      <c r="I3" s="5" t="inlineStr"/>
      <c r="J3" s="5" t="inlineStr">
        <is>
          <t>Bricks , 10mm stone aggregates , 20mm stone aggregates ,40mm stone aggregates , coarse sand , Fine sand , MoorumFilling material , Portland Cement , Vitrified floor tile 60x60cm , white cement , Paint primer , Distemper paint , AcrylicSmooth exterior paint , Synthetic enamel paint , Cementbase wall care putty , Roller Brush , 100mm Brush , TMT Bar12 mm 880 kg and 08 mm 250kg , Binding wire ,Rectangular hallow section , GI plan sheet Barge board Upto300 mm and Gutter 600 mm over all girth , CGI precoatedgalvanised iron sheet , Self screw , Welding Rod , 4 Inchcutting blade , Iron angle frame for door angle size 40x40x6mm , Wooden door 35 mm thick shutters , Iron anglewindow with grill bar and glass panes fix with siliconcomplete all fitting accessories , Tower Bolt , Handle ,Aldrop , Calcium silicate reinforced with fibre and naturalfiller false ceiling tiles of Size 595x595 mm , 4 mm dia steelwire rope Lock u Clamp set PU coated , Aluminium withStainless steel SS coating 4 ftx 3 mtr Mosquito net wire andmeshs , 1.5 sqmm single core wire , 2 .5 sqmm single corewire , 6 amp Switch , 6 amp Socket 5-pin , 16 amp Switch ,16 amp Socket , Ceiling rose , 1200mm ceiling fan , Modularfan regulator , LED tube light 20 watt , 16 Amp single poleMCB , 32 Amp Double pole MCB , MCB Box 8 Way , PVCboard Size 9x8 Inch , 25 mm Casing Capping , 25 mmCasing Capping clip , Screw 1.5 Inch , 6 mm PVC gatti , PVC6 way board , Insulation Tap , Contractor Mason Labour andElectrician charges for construction of barrack size 20 feet x60 Feet and 5 Feet veranda with brick wall plastering floortiling False ceiling work etc</t>
        </is>
      </c>
      <c r="K3" s="5" t="inlineStr">
        <is>
          <t>["507140,O/O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t>
        </is>
      </c>
      <c r="L3" s="5" t="inlineStr">
        <is>
          <t>No</t>
        </is>
      </c>
      <c r="M3" s="5" t="inlineStr">
        <is>
          <t>MINISTRY OF HOME AFFAIRS</t>
        </is>
      </c>
      <c r="N3" s="5" t="inlineStr">
        <is>
          <t>CENTRAL ARMED POLICE FORCES</t>
        </is>
      </c>
      <c r="O3" s="5" t="inlineStr">
        <is>
          <t>NA</t>
        </is>
      </c>
      <c r="P3" s="5" t="inlineStr"/>
      <c r="Q3" s="5" t="inlineStr">
        <is>
          <t>CENTRAL RESERVE POLICE FORCE (CRPF)</t>
        </is>
      </c>
      <c r="R3" s="5" t="inlineStr"/>
      <c r="S3" s="5" t="inlineStr"/>
      <c r="T3" s="5" t="inlineStr"/>
    </row>
    <row r="4">
      <c r="A4" s="5" t="inlineStr">
        <is>
          <t>GEM/2025/B/6209828</t>
        </is>
      </c>
      <c r="B4" s="5" t="inlineStr">
        <is>
          <t>Advance Small Arms Training Simulator (02 lanes)</t>
        </is>
      </c>
      <c r="C4" s="5" t="n">
        <v>30</v>
      </c>
      <c r="D4" s="6" t="n">
        <v>45793</v>
      </c>
      <c r="E4" s="6" t="n">
        <v>45897</v>
      </c>
      <c r="F4" s="5" t="inlineStr">
        <is>
          <t>12:00 PM</t>
        </is>
      </c>
      <c r="G4" s="5">
        <f>IF((INDIRECT("E"&amp;ROW())+INDIRECT("F"&amp;ROW()))-NOW() &lt;= 0, "CLOSED", INT((INDIRECT("E"&amp;ROW())+INDIRECT("F"&amp;ROW()))-NOW()) &amp; " days")</f>
        <v/>
      </c>
      <c r="H4" s="5" t="n">
        <v>2000000</v>
      </c>
      <c r="I4" s="5" t="n">
        <v>100000000</v>
      </c>
      <c r="J4" s="5" t="inlineStr">
        <is>
          <t>Advance Small Arms Training Simulator (02 lanes)</t>
        </is>
      </c>
      <c r="K4" s="5" t="inlineStr">
        <is>
          <t>["122101,Crpf AcademyKadarpur Po- Badshahpur NearHaryana Police TrainingCollege Bhondsi GurugramHaryana 122101"]</t>
        </is>
      </c>
      <c r="L4" s="5" t="inlineStr">
        <is>
          <t>No</t>
        </is>
      </c>
      <c r="M4" s="5" t="inlineStr">
        <is>
          <t>MINISTRY OF HOME AFFAIRS</t>
        </is>
      </c>
      <c r="N4" s="5" t="inlineStr">
        <is>
          <t>CENTRAL ARMED POLICE FORCES</t>
        </is>
      </c>
      <c r="O4" s="5" t="inlineStr">
        <is>
          <t>NA</t>
        </is>
      </c>
      <c r="P4" s="5" t="inlineStr"/>
      <c r="Q4" s="5" t="inlineStr">
        <is>
          <t>CENTRAL RESERVE POLICE FORCE (CRPF)</t>
        </is>
      </c>
      <c r="R4" s="5" t="inlineStr"/>
      <c r="S4" s="5" t="inlineStr"/>
      <c r="T4" s="5" t="inlineStr">
        <is>
          <t>10.0 Cr</t>
        </is>
      </c>
    </row>
    <row r="5">
      <c r="A5" s="5" t="inlineStr">
        <is>
          <t>GEM/2025/B/6033893</t>
        </is>
      </c>
      <c r="B5" s="5" t="inlineStr">
        <is>
          <t>COMPOSITE INDOOR SHOOTING RANGE</t>
        </is>
      </c>
      <c r="C5" s="5" t="n">
        <v>2</v>
      </c>
      <c r="D5" s="6" t="n">
        <v>45764</v>
      </c>
      <c r="E5" s="6" t="n">
        <v>45888</v>
      </c>
      <c r="F5" s="5" t="inlineStr">
        <is>
          <t>11:00 AM</t>
        </is>
      </c>
      <c r="G5" s="5">
        <f>IF((INDIRECT("E"&amp;ROW())+INDIRECT("F"&amp;ROW()))-NOW() &lt;= 0, "CLOSED", INT((INDIRECT("E"&amp;ROW())+INDIRECT("F"&amp;ROW()))-NOW()) &amp; " days")</f>
        <v/>
      </c>
      <c r="H5" s="5" t="n">
        <v>6000000</v>
      </c>
      <c r="I5" s="5" t="n">
        <v>300000000</v>
      </c>
      <c r="J5" s="5" t="inlineStr">
        <is>
          <t>COMPOSITE INDOOR SHOOTING RANGE</t>
        </is>
      </c>
      <c r="K5" s="5" t="inlineStr">
        <is>
          <t>["560064,Group Centre CRPFYelahanka BangaloreKarnataka-560064"]</t>
        </is>
      </c>
      <c r="L5" s="5" t="inlineStr">
        <is>
          <t>No</t>
        </is>
      </c>
      <c r="M5" s="5" t="inlineStr">
        <is>
          <t>MINISTRY OF HOME AFFAIRS</t>
        </is>
      </c>
      <c r="N5" s="5" t="inlineStr">
        <is>
          <t>CENTRAL ARMED POLICE FORCES</t>
        </is>
      </c>
      <c r="O5" s="5" t="inlineStr">
        <is>
          <t>NA</t>
        </is>
      </c>
      <c r="P5" s="5" t="inlineStr"/>
      <c r="Q5" s="5" t="inlineStr">
        <is>
          <t>CENTRAL RESERVE POLICE FORCE (CRPF)</t>
        </is>
      </c>
      <c r="R5" s="5" t="inlineStr"/>
      <c r="S5" s="5" t="inlineStr">
        <is>
          <t>3.00</t>
        </is>
      </c>
      <c r="T5" s="5" t="inlineStr">
        <is>
          <t>30.0 Cr</t>
        </is>
      </c>
    </row>
    <row r="6">
      <c r="A6" s="5" t="inlineStr">
        <is>
          <t>GEM/2025/B/6171482</t>
        </is>
      </c>
      <c r="B6" s="5" t="inlineStr">
        <is>
          <t>Bullet Proof Helmet (Patka) (Q3)</t>
        </is>
      </c>
      <c r="C6" s="5" t="n">
        <v>10000</v>
      </c>
      <c r="D6" s="6" t="n">
        <v>45786</v>
      </c>
      <c r="E6" s="6" t="n">
        <v>45888</v>
      </c>
      <c r="F6" s="5" t="inlineStr">
        <is>
          <t>11:00 AM</t>
        </is>
      </c>
      <c r="G6" s="5">
        <f>IF((INDIRECT("E"&amp;ROW())+INDIRECT("F"&amp;ROW()))-NOW() &lt;= 0, "CLOSED", INT((INDIRECT("E"&amp;ROW())+INDIRECT("F"&amp;ROW()))-NOW()) &amp; " days")</f>
        <v/>
      </c>
      <c r="H6" s="5" t="n">
        <v>600000</v>
      </c>
      <c r="I6" s="5" t="n">
        <v>30000000</v>
      </c>
      <c r="J6" s="5" t="inlineStr">
        <is>
          <t>Bullet Proof Helmet (Patka) (Q3)</t>
        </is>
      </c>
      <c r="K6" s="5" t="inlineStr">
        <is>
          <t>["201306,Group Centre CRPF,Opposite Dewoo Motores,Sutiyaana, Near Surajpur,Greater Noida, G.B. Nagar, U.P.Pin- 201306"]</t>
        </is>
      </c>
      <c r="L6" s="5" t="inlineStr">
        <is>
          <t>No</t>
        </is>
      </c>
      <c r="M6" s="5" t="inlineStr">
        <is>
          <t>MINISTRY OF HOME AFFAIRS</t>
        </is>
      </c>
      <c r="N6" s="5" t="inlineStr">
        <is>
          <t>CENTRAL ARMED POLICE FORCES</t>
        </is>
      </c>
      <c r="O6" s="5" t="inlineStr">
        <is>
          <t>NA</t>
        </is>
      </c>
      <c r="P6" s="5" t="inlineStr"/>
      <c r="Q6" s="5" t="inlineStr">
        <is>
          <t>CENTRAL RESERVE POLICE FORCE (CRPF)</t>
        </is>
      </c>
      <c r="R6" s="5" t="inlineStr"/>
      <c r="S6" s="5" t="inlineStr"/>
      <c r="T6" s="5" t="inlineStr">
        <is>
          <t>3.0 Cr</t>
        </is>
      </c>
    </row>
    <row r="7">
      <c r="A7" s="5" t="inlineStr">
        <is>
          <t>GEM/2025/B/6230064</t>
        </is>
      </c>
      <c r="B7" s="5" t="inlineStr">
        <is>
          <t>Safari Suit Fabric for VIP Security Personel (MHA) (Q2)</t>
        </is>
      </c>
      <c r="C7" s="5" t="n">
        <v>36150</v>
      </c>
      <c r="D7" s="6" t="n">
        <v>45814</v>
      </c>
      <c r="E7" s="6" t="n">
        <v>45871</v>
      </c>
      <c r="F7" s="5" t="inlineStr">
        <is>
          <t>12:00 PM</t>
        </is>
      </c>
      <c r="G7" s="5">
        <f>IF((INDIRECT("E"&amp;ROW())+INDIRECT("F"&amp;ROW()))-NOW() &lt;= 0, "CLOSED", INT((INDIRECT("E"&amp;ROW())+INDIRECT("F"&amp;ROW()))-NOW()) &amp; " days")</f>
        <v/>
      </c>
      <c r="H7" s="5" t="inlineStr"/>
      <c r="I7" s="5" t="inlineStr"/>
      <c r="J7" s="5" t="inlineStr">
        <is>
          <t>Safari Suit Fabric for VIP Security Personel (MHA) (Q2)</t>
        </is>
      </c>
      <c r="K7" s="5" t="inlineStr">
        <is>
          <t>["201306,Group Centre CRPF,Opposite Dewoo Motores,Sutiyaana, Near Surajpur,Greater Noida, G.B. Nagar, U.P.Pin- 201306"]</t>
        </is>
      </c>
      <c r="L7" s="5" t="inlineStr">
        <is>
          <t>Yes</t>
        </is>
      </c>
      <c r="M7" s="5" t="inlineStr">
        <is>
          <t>MINISTRY OF HOME AFFAIRS</t>
        </is>
      </c>
      <c r="N7" s="5" t="inlineStr">
        <is>
          <t>CENTRAL ARMED POLICE FORCES</t>
        </is>
      </c>
      <c r="O7" s="5" t="inlineStr">
        <is>
          <t>Engineer</t>
        </is>
      </c>
      <c r="P7" s="5" t="inlineStr"/>
      <c r="Q7" s="5" t="inlineStr">
        <is>
          <t>CENTRAL RESERVE POLICE FORCE (CRPF)</t>
        </is>
      </c>
      <c r="R7" s="5" t="inlineStr"/>
      <c r="S7" s="5" t="inlineStr"/>
      <c r="T7" s="5" t="inlineStr"/>
    </row>
    <row r="8">
      <c r="A8" s="5" t="inlineStr">
        <is>
          <t>GEM/2025/B/6310009</t>
        </is>
      </c>
      <c r="B8" s="5" t="inlineStr">
        <is>
          <t>Bullet Resistant Morcha as per IS 17525 (Q3)</t>
        </is>
      </c>
      <c r="C8" s="5" t="n">
        <v>291</v>
      </c>
      <c r="D8" s="6" t="n">
        <v>45835</v>
      </c>
      <c r="E8" s="6" t="n">
        <v>45876</v>
      </c>
      <c r="F8" s="5" t="inlineStr">
        <is>
          <t>12:00 PM</t>
        </is>
      </c>
      <c r="G8" s="5">
        <f>IF((INDIRECT("E"&amp;ROW())+INDIRECT("F"&amp;ROW()))-NOW() &lt;= 0, "CLOSED", INT((INDIRECT("E"&amp;ROW())+INDIRECT("F"&amp;ROW()))-NOW()) &amp; " days")</f>
        <v/>
      </c>
      <c r="H8" s="5" t="n">
        <v>1050000</v>
      </c>
      <c r="I8" s="5" t="n">
        <v>52500000</v>
      </c>
      <c r="J8" s="5" t="inlineStr">
        <is>
          <t>Bullet Resistant Morcha as per IS 17525 (Q3)</t>
        </is>
      </c>
      <c r="K8" s="5" t="inlineStr">
        <is>
          <t>["131021,DIGP GC CRPF\nSONEPAT, KHEWRA, SONEPAT,\nPOST-BAHALGARH (HARYANA)"]</t>
        </is>
      </c>
      <c r="L8" s="5" t="inlineStr">
        <is>
          <t>No</t>
        </is>
      </c>
      <c r="M8" s="5" t="inlineStr">
        <is>
          <t>MINISTRY OF HOME AFFAIRS</t>
        </is>
      </c>
      <c r="N8" s="5" t="inlineStr">
        <is>
          <t>CENTRAL ARMED POLICE FORCES</t>
        </is>
      </c>
      <c r="O8" s="5" t="inlineStr">
        <is>
          <t>NA</t>
        </is>
      </c>
      <c r="P8" s="5" t="inlineStr"/>
      <c r="Q8" s="5" t="inlineStr">
        <is>
          <t>CENTRAL RESERVE POLICE FORCE (CRPF)</t>
        </is>
      </c>
      <c r="R8" s="5" t="inlineStr"/>
      <c r="S8" s="5" t="inlineStr"/>
      <c r="T8" s="5" t="inlineStr">
        <is>
          <t>5.2 Cr</t>
        </is>
      </c>
    </row>
    <row r="9">
      <c r="A9" s="5" t="inlineStr">
        <is>
          <t>GEM/2025/B/6331999</t>
        </is>
      </c>
      <c r="B9" s="5" t="inlineStr">
        <is>
          <t>Passive Night Vision Monocular as per MHA QR (V2) (Q2)</t>
        </is>
      </c>
      <c r="C9" s="5" t="n">
        <v>500</v>
      </c>
      <c r="D9" s="6" t="n">
        <v>45835</v>
      </c>
      <c r="E9" s="6" t="n">
        <v>45880</v>
      </c>
      <c r="F9" s="5" t="inlineStr">
        <is>
          <t>12:00 PM</t>
        </is>
      </c>
      <c r="G9" s="5">
        <f>IF((INDIRECT("E"&amp;ROW())+INDIRECT("F"&amp;ROW()))-NOW() &lt;= 0, "CLOSED", INT((INDIRECT("E"&amp;ROW())+INDIRECT("F"&amp;ROW()))-NOW()) &amp; " days")</f>
        <v/>
      </c>
      <c r="H9" s="5" t="n">
        <v>5200000</v>
      </c>
      <c r="I9" s="5" t="n">
        <v>260000000</v>
      </c>
      <c r="J9" s="5" t="inlineStr">
        <is>
          <t>Passive Night Vision Monocular as per MHA QR (V2) (Q2)</t>
        </is>
      </c>
      <c r="K9" s="5" t="inlineStr">
        <is>
          <t>["244901,Central Weapon Store-\n1 CRPF Rampur UP-244901"]</t>
        </is>
      </c>
      <c r="L9" s="5" t="inlineStr">
        <is>
          <t>No</t>
        </is>
      </c>
      <c r="M9" s="5" t="inlineStr">
        <is>
          <t>MINISTRY OF HOME AFFAIRS</t>
        </is>
      </c>
      <c r="N9" s="5" t="inlineStr">
        <is>
          <t>CENTRAL ARMED POLICE FORCES</t>
        </is>
      </c>
      <c r="O9" s="5" t="inlineStr">
        <is>
          <t>NA</t>
        </is>
      </c>
      <c r="P9" s="5" t="inlineStr"/>
      <c r="Q9" s="5" t="inlineStr">
        <is>
          <t>CENTRAL RESERVE POLICE FORCE (CRPF)</t>
        </is>
      </c>
      <c r="R9" s="5" t="inlineStr"/>
      <c r="S9" s="5" t="inlineStr"/>
      <c r="T9" s="5" t="inlineStr">
        <is>
          <t>26.0 Cr</t>
        </is>
      </c>
    </row>
    <row r="10">
      <c r="A10" s="5" t="inlineStr">
        <is>
          <t>GEM/2025/B/6320556</t>
        </is>
      </c>
      <c r="B10" s="5" t="inlineStr">
        <is>
          <t>Portable PA System (Q3)</t>
        </is>
      </c>
      <c r="C10" s="5" t="n">
        <v>4</v>
      </c>
      <c r="D10" s="6" t="n">
        <v>45843</v>
      </c>
      <c r="E10" s="6" t="n">
        <v>45871</v>
      </c>
      <c r="F10" s="5" t="inlineStr">
        <is>
          <t>1:00 PM</t>
        </is>
      </c>
      <c r="G10" s="5">
        <f>IF((INDIRECT("E"&amp;ROW())+INDIRECT("F"&amp;ROW()))-NOW() &lt;= 0, "CLOSED", INT((INDIRECT("E"&amp;ROW())+INDIRECT("F"&amp;ROW()))-NOW()) &amp; " days")</f>
        <v/>
      </c>
      <c r="H10" s="5" t="n">
        <v>20000</v>
      </c>
      <c r="I10" s="5" t="n">
        <v>1000000</v>
      </c>
      <c r="J10" s="5" t="inlineStr">
        <is>
          <t>Portable PA System (Q3)</t>
        </is>
      </c>
      <c r="K10" s="5" t="inlineStr">
        <is>
          <t>["458441,Commandant 4 SignalBn C.R.P.F, Neemuch (M.P),548441"]</t>
        </is>
      </c>
      <c r="L10" s="5" t="inlineStr">
        <is>
          <t>No</t>
        </is>
      </c>
      <c r="M10" s="5" t="inlineStr">
        <is>
          <t>MINISTRY OF HOME AFFAIRS</t>
        </is>
      </c>
      <c r="N10" s="5" t="inlineStr">
        <is>
          <t>CENTRAL ARMED POLICE FORCES</t>
        </is>
      </c>
      <c r="O10" s="5" t="inlineStr">
        <is>
          <t>signal</t>
        </is>
      </c>
      <c r="P10" s="5" t="inlineStr"/>
      <c r="Q10" s="5" t="inlineStr">
        <is>
          <t>CENTRAL RESERVE POLICE FORCE (CRPF)</t>
        </is>
      </c>
      <c r="R10" s="5" t="inlineStr"/>
      <c r="S10" s="5" t="inlineStr"/>
      <c r="T10" s="5" t="inlineStr">
        <is>
          <t>10.0 LPA</t>
        </is>
      </c>
    </row>
    <row r="11">
      <c r="A11" s="5" t="inlineStr">
        <is>
          <t>GEM/2025/B/6376996</t>
        </is>
      </c>
      <c r="B11"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t>
        </is>
      </c>
      <c r="C11" s="5" t="n">
        <v>52495</v>
      </c>
      <c r="D11" s="6" t="n">
        <v>45850</v>
      </c>
      <c r="E11" s="6" t="n">
        <v>45873</v>
      </c>
      <c r="F11" s="5" t="inlineStr">
        <is>
          <t>12:00 PM</t>
        </is>
      </c>
      <c r="G11" s="5">
        <f>IF((INDIRECT("E"&amp;ROW())+INDIRECT("F"&amp;ROW()))-NOW() &lt;= 0, "CLOSED", INT((INDIRECT("E"&amp;ROW())+INDIRECT("F"&amp;ROW()))-NOW()) &amp; " days")</f>
        <v/>
      </c>
      <c r="H11" s="5" t="n">
        <v>59000</v>
      </c>
      <c r="I11" s="5" t="n">
        <v>1957577</v>
      </c>
      <c r="J11" s="5"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t>
        </is>
      </c>
      <c r="K11" s="5" t="inlineStr">
        <is>
          <t>["500005,Group Centre, CRPF,\nChandrayan Gutta, PO-\nKeshogiri, Hyderabad, A.P-\n500005"]</t>
        </is>
      </c>
      <c r="L11" s="5" t="inlineStr">
        <is>
          <t>No</t>
        </is>
      </c>
      <c r="M11" s="5" t="inlineStr">
        <is>
          <t>MINISTRY OF HOME AFFAIRS</t>
        </is>
      </c>
      <c r="N11" s="5" t="inlineStr">
        <is>
          <t>CENTRAL ARMED POLICE FORCES</t>
        </is>
      </c>
      <c r="O11" s="5" t="inlineStr">
        <is>
          <t>NA</t>
        </is>
      </c>
      <c r="P11" s="5" t="inlineStr"/>
      <c r="Q11" s="5" t="inlineStr">
        <is>
          <t>CENTRAL RESERVE POLICE FORCE (CRPF)</t>
        </is>
      </c>
      <c r="R11" s="5" t="inlineStr"/>
      <c r="S11" s="5" t="inlineStr"/>
      <c r="T11" s="5" t="inlineStr">
        <is>
          <t>19.6 LPA</t>
        </is>
      </c>
    </row>
    <row r="12">
      <c r="A12" s="5" t="inlineStr">
        <is>
          <t>GEM/2025/B/6444140</t>
        </is>
      </c>
      <c r="B12" s="5" t="inlineStr">
        <is>
          <t>coolent , filter , oil , battery , repari job , earthing ,
tightening of nut bolts , tightening of bushing , cleaning of
dust , replacement of jumpers , LT side bushing rod , HT
side bushing rod , LT side porcelain bushing , HT side
porcelain bushing , 40p cover tankrubberized cork gasket ,
defactive drain valve , L type connectors , transformer fresh
oil , buy back price of the oil , 11kv isolator , 11kv horn gap
fuse set , oil filteration , LT side fuse , flexible pvc wire ,
spray painting</t>
        </is>
      </c>
      <c r="C12" s="5" t="n">
        <v>4132</v>
      </c>
      <c r="D12" s="6" t="n">
        <v>45852</v>
      </c>
      <c r="E12" s="6" t="n">
        <v>45873</v>
      </c>
      <c r="F12" s="5" t="inlineStr">
        <is>
          <t>12:00 PM</t>
        </is>
      </c>
      <c r="G12" s="5">
        <f>IF((INDIRECT("E"&amp;ROW())+INDIRECT("F"&amp;ROW()))-NOW() &lt;= 0, "CLOSED", INT((INDIRECT("E"&amp;ROW())+INDIRECT("F"&amp;ROW()))-NOW()) &amp; " days")</f>
        <v/>
      </c>
      <c r="H12" s="5" t="inlineStr"/>
      <c r="I12" s="5" t="n">
        <v>500000</v>
      </c>
      <c r="J12" s="5" t="inlineStr">
        <is>
          <t>coolent , filter , oil , battery , repari job , earthing ,
tightening of nut bolts , tightening of bushing , cleaning of
dust , replacement of jumpers , LT side bushing rod , HT
side bushing rod , LT side porcelain bushing , HT side
porcelain bushing , 40p cover tankrubberized cork gasket ,
defactive drain valve , L type connectors , transformer fresh
oil , buy back price of the oil , 11kv isolator , 11kv horn gap
fuse set , oil filteration , LT side fuse , flexible pvc wire ,
spray painting</t>
        </is>
      </c>
      <c r="K12" s="5" t="inlineStr">
        <is>
          <t>["305005,DIGP, GC-2, CRPF, FOY\nSagar Road, Ajmer, Rajasthan,\nPin- 305005"]</t>
        </is>
      </c>
      <c r="L12" s="5" t="inlineStr">
        <is>
          <t>No</t>
        </is>
      </c>
      <c r="M12" s="5" t="inlineStr">
        <is>
          <t>MINISTRY OF HOME AFFAIRS</t>
        </is>
      </c>
      <c r="N12" s="5" t="inlineStr">
        <is>
          <t>CENTRAL ARMED POLICE FORCES</t>
        </is>
      </c>
      <c r="O12" s="5" t="inlineStr">
        <is>
          <t>NA</t>
        </is>
      </c>
      <c r="P12" s="5" t="inlineStr"/>
      <c r="Q12" s="5" t="inlineStr">
        <is>
          <t>CENTRAL RESERVE POLICE FORCE (CRPF)</t>
        </is>
      </c>
      <c r="R12" s="5" t="inlineStr"/>
      <c r="S12" s="5" t="inlineStr"/>
      <c r="T12" s="5" t="inlineStr">
        <is>
          <t>5.0 LPA</t>
        </is>
      </c>
    </row>
    <row r="13">
      <c r="A13" s="5" t="inlineStr">
        <is>
          <t>GEM/2025/B/6451358</t>
        </is>
      </c>
      <c r="B13" s="5" t="inlineStr">
        <is>
          <t>16 Amp switch , 16 Amp socket , 6 Amp socket , 6 Amp
switch , Doorbell switch , Fan regulator , 6 Amp MCB , 16
Amp MCB , 25 Amp MCB , 32 Amp MCB , 40 Amp DP MCB ,
63 Amp MCB , 100 Amp Isolator , 160 Amp Isolator , 200
Amp Isolator , Ceiling Fan , Armoured cable , Tube light ,
Timer , Contactors , 70 watt Road light , 7 Watt Led Bulb ,
12 Watt Led bulb , Circle cable clips 6 mm , Circle cable
clips 25 mm , Fan capactors Normal , Ceiling Fan Bearing , 1
sqmm wire , 1.5 sqmm wire , 2.5 sqmm wire , 4 sqmm wire ,
6 Sqmm wire , Door bells , Insulation Tape , AC Box 32 Amp
, 20mm Cpvc pipe , Cpvc coupler , Cpvc brass elbow , Cpvc
brass FTA , Cpvc Tee , Cpvc brass MTA , Cpvc brass TEE ,
Cpvc ball valve , Cpvc elbow , Teflon tape , Cpvc union ,
Cpvc tee , Brass elbow , Holding clamp , Connection Pipe ,
Cpvc pipe , Cpvc plain MTA , Metal clamp , Cpvc solvent 237
ml , Hexa blade , Long body bib cock , Short body bib cock ,
Shower , Healt faucet , Ball cock 20 mm , Spendal , GI
Clamp , Opc Cement 43 grade , Coarse sand , Aggrigate ,
First class bricks , Glass putty , White cement based putty ,
Distamper , Iron bar 8 mm , Iron bar 12 mm , Self drill screw</t>
        </is>
      </c>
      <c r="C13" s="5" t="n">
        <v>10741</v>
      </c>
      <c r="D13" s="6" t="n">
        <v>45855</v>
      </c>
      <c r="E13" s="6" t="n">
        <v>45876</v>
      </c>
      <c r="F13" s="5" t="inlineStr">
        <is>
          <t>5:00 PM</t>
        </is>
      </c>
      <c r="G13" s="5">
        <f>IF((INDIRECT("E"&amp;ROW())+INDIRECT("F"&amp;ROW()))-NOW() &lt;= 0, "CLOSED", INT((INDIRECT("E"&amp;ROW())+INDIRECT("F"&amp;ROW()))-NOW()) &amp; " days")</f>
        <v/>
      </c>
      <c r="H13" s="5" t="inlineStr"/>
      <c r="I13" s="5" t="n">
        <v>599766</v>
      </c>
      <c r="J13" s="5" t="inlineStr">
        <is>
          <t>16 Amp switch , 16 Amp socket , 6 Amp socket , 6 Amp
switch , Doorbell switch , Fan regulator , 6 Amp MCB , 16
Amp MCB , 25 Amp MCB , 32 Amp MCB , 40 Amp DP MCB ,
63 Amp MCB , 100 Amp Isolator , 160 Amp Isolator , 200
Amp Isolator , Ceiling Fan , Armoured cable , Tube light ,
Timer , Contactors , 70 watt Road light , 7 Watt Led Bulb ,
12 Watt Led bulb , Circle cable clips 6 mm , Circle cable
clips 25 mm , Fan capactors Normal , Ceiling Fan Bearing , 1
sqmm wire , 1.5 sqmm wire , 2.5 sqmm wire , 4 sqmm wire ,
6 Sqmm wire , Door bells , Insulation Tape , AC Box 32 Amp
, 20mm Cpvc pipe , Cpvc coupler , Cpvc brass elbow , Cpvc
brass FTA , Cpvc Tee , Cpvc brass MTA , Cpvc brass TEE ,
Cpvc ball valve , Cpvc elbow , Teflon tape , Cpvc union ,
Cpvc tee , Brass elbow , Holding clamp , Connection Pipe ,
Cpvc pipe , Cpvc plain MTA , Metal clamp , Cpvc solvent 237
ml , Hexa blade , Long body bib cock , Short body bib cock ,
Shower , Healt faucet , Ball cock 20 mm , Spendal , GI
Clamp , Opc Cement 43 grade , Coarse sand , Aggrigate ,
First class bricks , Glass putty , White cement based putty ,
Distamper , Iron bar 8 mm , Iron bar 12 mm , Self drill screw</t>
        </is>
      </c>
      <c r="K13" s="5" t="inlineStr">
        <is>
          <t>["305005,DIGP, GC-2, CRPF, FOY\nSagar Road, Ajmer, Rajasthan,\nPin- 305005"]</t>
        </is>
      </c>
      <c r="L13" s="5" t="inlineStr">
        <is>
          <t>No</t>
        </is>
      </c>
      <c r="M13" s="5" t="inlineStr">
        <is>
          <t>MINISTRY OF HOME AFFAIRS</t>
        </is>
      </c>
      <c r="N13" s="5" t="inlineStr">
        <is>
          <t>CENTRAL ARMED POLICE FORCES</t>
        </is>
      </c>
      <c r="O13" s="5" t="inlineStr">
        <is>
          <t>NA</t>
        </is>
      </c>
      <c r="P13" s="5" t="inlineStr"/>
      <c r="Q13" s="5" t="inlineStr">
        <is>
          <t>CENTRAL RESERVE POLICE FORCE (CRPF)</t>
        </is>
      </c>
      <c r="R13" s="5" t="inlineStr"/>
      <c r="S13" s="5" t="inlineStr"/>
      <c r="T13" s="5" t="inlineStr">
        <is>
          <t>6.0 LPA</t>
        </is>
      </c>
    </row>
    <row r="14">
      <c r="A14" s="5" t="inlineStr">
        <is>
          <t>GEM/2025/B/6446818</t>
        </is>
      </c>
      <c r="B14" s="5" t="inlineStr">
        <is>
          <t>Cotton Terry Towel (MHA) (V2) (Q3)</t>
        </is>
      </c>
      <c r="C14" s="5" t="n">
        <v>37657</v>
      </c>
      <c r="D14" s="6" t="n">
        <v>45855</v>
      </c>
      <c r="E14" s="6" t="n">
        <v>45876</v>
      </c>
      <c r="F14" s="5" t="inlineStr">
        <is>
          <t>2:00 PM</t>
        </is>
      </c>
      <c r="G14" s="5">
        <f>IF((INDIRECT("E"&amp;ROW())+INDIRECT("F"&amp;ROW()))-NOW() &lt;= 0, "CLOSED", INT((INDIRECT("E"&amp;ROW())+INDIRECT("F"&amp;ROW()))-NOW()) &amp; " days")</f>
        <v/>
      </c>
      <c r="H14" s="5" t="inlineStr"/>
      <c r="I14" s="5" t="n">
        <v>12000000</v>
      </c>
      <c r="J14" s="5" t="inlineStr">
        <is>
          <t>Cotton Terry Towel (MHA) (V2) (Q3)</t>
        </is>
      </c>
      <c r="K14" s="5" t="inlineStr">
        <is>
          <t>["201306,Group Centre CRPF,Opposite Dewoo Motores,Sutiyaana, Near Surajpur,Greater Noida, G.B. Nagar, U.P.Pin- 201306"]</t>
        </is>
      </c>
      <c r="L14" s="5" t="inlineStr">
        <is>
          <t>Yes</t>
        </is>
      </c>
      <c r="M14" s="5" t="inlineStr">
        <is>
          <t>MINISTRY OF HOME AFFAIRS</t>
        </is>
      </c>
      <c r="N14" s="5" t="inlineStr">
        <is>
          <t>CENTRAL ARMED POLICE FORCES</t>
        </is>
      </c>
      <c r="O14" s="5" t="inlineStr">
        <is>
          <t>Engineer</t>
        </is>
      </c>
      <c r="P14" s="5" t="inlineStr"/>
      <c r="Q14" s="5" t="inlineStr">
        <is>
          <t>CENTRAL RESERVE POLICE FORCE (CRPF)</t>
        </is>
      </c>
      <c r="R14" s="5" t="inlineStr"/>
      <c r="S14" s="5" t="inlineStr">
        <is>
          <t>3.00</t>
        </is>
      </c>
      <c r="T14" s="5" t="inlineStr">
        <is>
          <t>1.2 Cr</t>
        </is>
      </c>
    </row>
    <row r="15">
      <c r="A15" s="5" t="inlineStr">
        <is>
          <t>GEM/2025/B/6355562</t>
        </is>
      </c>
      <c r="B15" s="5" t="inlineStr">
        <is>
          <t>DIGITAL_FREQUENCY_COUNTER ,
SMD_SMART_TESTER_TWEEZER , POWER_VSWR_METER ,
SWR_AND_POWER_METER , DIGITAL_ SATELLITE_ FINDER_
METER , TELEPHONE_ LINE_ TESTER</t>
        </is>
      </c>
      <c r="C15" s="5" t="n">
        <v>27</v>
      </c>
      <c r="D15" s="6" t="n">
        <v>45856</v>
      </c>
      <c r="E15" s="6" t="n">
        <v>45898</v>
      </c>
      <c r="F15" s="5" t="inlineStr">
        <is>
          <t>5:00 PM</t>
        </is>
      </c>
      <c r="G15" s="5">
        <f>IF((INDIRECT("E"&amp;ROW())+INDIRECT("F"&amp;ROW()))-NOW() &lt;= 0, "CLOSED", INT((INDIRECT("E"&amp;ROW())+INDIRECT("F"&amp;ROW()))-NOW()) &amp; " days")</f>
        <v/>
      </c>
      <c r="H15" s="5" t="n">
        <v>30000</v>
      </c>
      <c r="I15" s="5" t="n">
        <v>1500000</v>
      </c>
      <c r="J15" s="5" t="inlineStr">
        <is>
          <t>DIGITAL_FREQUENCY_COUNTER ,
SMD_SMART_TESTER_TWEEZER , POWER_VSWR_METER ,
SWR_AND_POWER_METER , DIGITAL_ SATELLITE_ FINDER_
METER , TELEPHONE_ LINE_ TESTER</t>
        </is>
      </c>
      <c r="K15" s="5" t="inlineStr">
        <is>
          <t>["190009,TAC HQ 6 SIG BN CRPF,\nRAMBAGH SRINAGAR, J&amp;K"]</t>
        </is>
      </c>
      <c r="L15" s="5" t="inlineStr">
        <is>
          <t>No</t>
        </is>
      </c>
      <c r="M15" s="5" t="inlineStr">
        <is>
          <t>MINISTRY OF HOME AFFAIRS</t>
        </is>
      </c>
      <c r="N15" s="5" t="inlineStr">
        <is>
          <t>CENTRAL ARMED POLICE FORCES</t>
        </is>
      </c>
      <c r="O15" s="5" t="inlineStr">
        <is>
          <t>signal</t>
        </is>
      </c>
      <c r="P15" s="5" t="inlineStr"/>
      <c r="Q15" s="5" t="inlineStr">
        <is>
          <t>CENTRAL RESERVE POLICE FORCE (CRPF)</t>
        </is>
      </c>
      <c r="R15" s="5" t="inlineStr"/>
      <c r="S15" s="5" t="inlineStr"/>
      <c r="T15" s="5" t="inlineStr">
        <is>
          <t>15.0 LPA</t>
        </is>
      </c>
    </row>
    <row r="16">
      <c r="A16" s="5" t="inlineStr">
        <is>
          <t>GEM/2025/B/6388680</t>
        </is>
      </c>
      <c r="B16" s="5" t="inlineStr">
        <is>
          <t>Entry and Mid Level Desktop Computer (Q2)</t>
        </is>
      </c>
      <c r="C16" s="5" t="n">
        <v>133</v>
      </c>
      <c r="D16" s="6" t="n">
        <v>45856</v>
      </c>
      <c r="E16" s="6" t="n">
        <v>45882</v>
      </c>
      <c r="F16" s="5" t="inlineStr">
        <is>
          <t>12:00 PM</t>
        </is>
      </c>
      <c r="G16" s="5">
        <f>IF((INDIRECT("E"&amp;ROW())+INDIRECT("F"&amp;ROW()))-NOW() &lt;= 0, "CLOSED", INT((INDIRECT("E"&amp;ROW())+INDIRECT("F"&amp;ROW()))-NOW()) &amp; " days")</f>
        <v/>
      </c>
      <c r="H16" s="5" t="inlineStr"/>
      <c r="I16" s="5" t="inlineStr"/>
      <c r="J16" s="5" t="inlineStr">
        <is>
          <t>Entry and Mid Level Desktop Computer (Q2)</t>
        </is>
      </c>
      <c r="K16" s="5" t="inlineStr">
        <is>
          <t>["782480,Group Centre, CRPF,P.O.- Gautam Basti, Khatkhati,Assam, Pin- 782480"]</t>
        </is>
      </c>
      <c r="L16" s="5" t="inlineStr">
        <is>
          <t>No</t>
        </is>
      </c>
      <c r="M16" s="5" t="inlineStr">
        <is>
          <t>MINISTRY OF HOME AFFAIRS</t>
        </is>
      </c>
      <c r="N16" s="5" t="inlineStr">
        <is>
          <t>CENTRAL ARMED POLICE FORCES</t>
        </is>
      </c>
      <c r="O16" s="5" t="inlineStr">
        <is>
          <t>NA</t>
        </is>
      </c>
      <c r="P16" s="5" t="inlineStr"/>
      <c r="Q16" s="5" t="inlineStr">
        <is>
          <t>CENTRAL RESERVE POLICE FORCE (CRPF)</t>
        </is>
      </c>
      <c r="R16" s="5" t="inlineStr">
        <is>
          <t>ASSAM</t>
        </is>
      </c>
      <c r="S16" s="5" t="inlineStr">
        <is>
          <t>3.00</t>
        </is>
      </c>
      <c r="T16" s="5" t="inlineStr"/>
    </row>
    <row r="17">
      <c r="A17" s="5" t="inlineStr">
        <is>
          <t>GEM/2025/B/6413097</t>
        </is>
      </c>
      <c r="B17" s="5" t="inlineStr">
        <is>
          <t>REMOTE ACCESS &amp; SUPPORT SOFTWARE (Q3)</t>
        </is>
      </c>
      <c r="C17" s="5" t="n">
        <v>10</v>
      </c>
      <c r="D17" s="6" t="n">
        <v>45856</v>
      </c>
      <c r="E17" s="6" t="n">
        <v>45875</v>
      </c>
      <c r="F17" s="5" t="inlineStr">
        <is>
          <t>5:00 PM</t>
        </is>
      </c>
      <c r="G17" s="5">
        <f>IF((INDIRECT("E"&amp;ROW())+INDIRECT("F"&amp;ROW()))-NOW() &lt;= 0, "CLOSED", INT((INDIRECT("E"&amp;ROW())+INDIRECT("F"&amp;ROW()))-NOW()) &amp; " days")</f>
        <v/>
      </c>
      <c r="H17" s="5" t="n">
        <v>40000</v>
      </c>
      <c r="I17" s="5" t="n">
        <v>2000000</v>
      </c>
      <c r="J17" s="5" t="inlineStr">
        <is>
          <t>REMOTE ACCESS &amp; SUPPORT SOFTWARE (Q3)</t>
        </is>
      </c>
      <c r="K17" s="5" t="inlineStr">
        <is>
          <t>["110003,DIRECTORATEGENERAL, CRPF, CGOCOMPLEX, BLOCK NO.1, 3RDFLOOR, LODHI ROAD, NEWDELHI"]</t>
        </is>
      </c>
      <c r="L17" s="5" t="inlineStr">
        <is>
          <t>No</t>
        </is>
      </c>
      <c r="M17" s="5" t="inlineStr">
        <is>
          <t>MINISTRY OF HOME AFFAIRS</t>
        </is>
      </c>
      <c r="N17" s="5" t="inlineStr">
        <is>
          <t>CENTRAL ARMED POLICE FORCES</t>
        </is>
      </c>
      <c r="O17" s="5" t="inlineStr">
        <is>
          <t>NA</t>
        </is>
      </c>
      <c r="P17" s="5" t="inlineStr"/>
      <c r="Q17" s="5" t="inlineStr">
        <is>
          <t>CENTRAL RESERVE POLICE FORCE (CRPF)</t>
        </is>
      </c>
      <c r="R17" s="5" t="inlineStr"/>
      <c r="S17" s="5" t="inlineStr">
        <is>
          <t>3.00</t>
        </is>
      </c>
      <c r="T17" s="5" t="inlineStr">
        <is>
          <t>20.0 LPA</t>
        </is>
      </c>
    </row>
    <row r="18">
      <c r="A18" s="5" t="inlineStr">
        <is>
          <t>GEM/2025/B/6419607</t>
        </is>
      </c>
      <c r="B18" s="5" t="inlineStr">
        <is>
          <t>Medium Density Fiber Boards (MDF Boards) for General
Purpose (Q2)</t>
        </is>
      </c>
      <c r="C18" s="5" t="n">
        <v>3320</v>
      </c>
      <c r="D18" s="6" t="n">
        <v>45856</v>
      </c>
      <c r="E18" s="6" t="n">
        <v>45885</v>
      </c>
      <c r="F18" s="5" t="inlineStr">
        <is>
          <t>8:00 PM</t>
        </is>
      </c>
      <c r="G18" s="5">
        <f>IF((INDIRECT("E"&amp;ROW())+INDIRECT("F"&amp;ROW()))-NOW() &lt;= 0, "CLOSED", INT((INDIRECT("E"&amp;ROW())+INDIRECT("F"&amp;ROW()))-NOW()) &amp; " days")</f>
        <v/>
      </c>
      <c r="H18" s="5" t="inlineStr"/>
      <c r="I18" s="5" t="n">
        <v>10278720</v>
      </c>
      <c r="J18" s="5" t="inlineStr">
        <is>
          <t>Medium Density Fiber Boards (MDF Boards) for General
Purpose (Q2)</t>
        </is>
      </c>
      <c r="K18" s="5" t="inlineStr">
        <is>
          <t>["782480,Group Centre, CRPF,\nP.O.- Gautam Basti, Khatkhati,\nAssam, Pin- 782480"]</t>
        </is>
      </c>
      <c r="L18" s="5" t="inlineStr">
        <is>
          <t>No</t>
        </is>
      </c>
      <c r="M18" s="5" t="inlineStr">
        <is>
          <t>MINISTRY OF HOME AFFAIRS</t>
        </is>
      </c>
      <c r="N18" s="5" t="inlineStr">
        <is>
          <t>CENTRAL ARMED POLICE FORCES</t>
        </is>
      </c>
      <c r="O18" s="5" t="inlineStr">
        <is>
          <t>Engineer</t>
        </is>
      </c>
      <c r="P18" s="5" t="inlineStr"/>
      <c r="Q18" s="5" t="inlineStr">
        <is>
          <t>CENTRAL RESERVE POLICE FORCE (CRPF)</t>
        </is>
      </c>
      <c r="R18" s="5" t="inlineStr">
        <is>
          <t>ASSAM</t>
        </is>
      </c>
      <c r="S18" s="5" t="inlineStr"/>
      <c r="T18" s="5" t="inlineStr">
        <is>
          <t>1.0 Cr</t>
        </is>
      </c>
    </row>
    <row r="19">
      <c r="A19" s="5" t="inlineStr">
        <is>
          <t>GEM/2025/B/6357426</t>
        </is>
      </c>
      <c r="B19" s="5" t="inlineStr">
        <is>
          <t>Light Weight Sleeping Bag (Improved) - CAPF (V2) (Q2)</t>
        </is>
      </c>
      <c r="C19" s="5" t="n">
        <v>25988</v>
      </c>
      <c r="D19" s="6" t="n">
        <v>45857</v>
      </c>
      <c r="E19" s="6" t="n">
        <v>45873</v>
      </c>
      <c r="F19" s="5" t="inlineStr">
        <is>
          <t>4:00 PM</t>
        </is>
      </c>
      <c r="G19" s="5">
        <f>IF((INDIRECT("E"&amp;ROW())+INDIRECT("F"&amp;ROW()))-NOW() &lt;= 0, "CLOSED", INT((INDIRECT("E"&amp;ROW())+INDIRECT("F"&amp;ROW()))-NOW()) &amp; " days")</f>
        <v/>
      </c>
      <c r="H19" s="5" t="n">
        <v>1842000</v>
      </c>
      <c r="I19" s="5" t="n">
        <v>61400000</v>
      </c>
      <c r="J19" s="5" t="inlineStr">
        <is>
          <t>Light Weight Sleeping Bag (Improved) - CAPF (V2) (Q2)</t>
        </is>
      </c>
      <c r="K19" s="5" t="inlineStr">
        <is>
          <t>""</t>
        </is>
      </c>
      <c r="L19" s="5" t="inlineStr">
        <is>
          <t>Yes</t>
        </is>
      </c>
      <c r="M19" s="5" t="inlineStr">
        <is>
          <t>MINISTRY OF HOME AFFAIRS</t>
        </is>
      </c>
      <c r="N19" s="5" t="inlineStr">
        <is>
          <t>CENTRAL ARMED POLICE FORCES</t>
        </is>
      </c>
      <c r="O19" s="5" t="inlineStr">
        <is>
          <t>NA</t>
        </is>
      </c>
      <c r="P19" s="5" t="inlineStr"/>
      <c r="Q19" s="5" t="inlineStr">
        <is>
          <t>CENTRAL RESERVE POLICE FORCE (CRPF)</t>
        </is>
      </c>
      <c r="R19" s="5" t="inlineStr"/>
      <c r="S19" s="5" t="inlineStr">
        <is>
          <t>5.00</t>
        </is>
      </c>
      <c r="T19" s="5" t="inlineStr">
        <is>
          <t>6.1 Cr</t>
        </is>
      </c>
    </row>
    <row r="20">
      <c r="A20" s="5" t="inlineStr">
        <is>
          <t>GEM/2025/B/6478699</t>
        </is>
      </c>
      <c r="B20" s="5" t="inlineStr">
        <is>
          <t>Kota stone , Bricks , Floor Tiles White , Wall Tiles , Wall
putty , Inter locking Tiles , White Enamel paint , Silver paint
, Black enamel paint , Sky blue Enamel Paint , Green Ojee
Enamel paint , Yellow Enamel paint , Red Enamel paint ,
Golden brown enamel paint , Chacklet Dark brown Enamel
paint , Thinner , Acrylic Distemper , White cement , Araldite
, Glass putty , Putty Blade , Hdpe pipe Black Pipe , Nylon
pipe , WC Sheet western , WC Sheet cover western , Jet
Pressure Use for toilet , Flush tank , Paint Brush , Sand
paper stone , CP Bib cock long body , CP Bib cock Short
body , CP Angle cock , CP Pillar Cock , CP Two way Angle
cock , PTMT Bib cock , PTMT Angle Cock , PTMT two way Bib
cock , PTMT two way Angle cock , GI Clamp , GI Gate Valve ,
GI Nipple , GI Jointer , GI Union , Gi Gate Valve , Connection
pipe , Waste Pipe pvc , Waste coupling PVC , Sink coupling
PVC , Sink Coupling Steel , Welding Rod , Iron Cutting Blade
, CPVC Solvent , M seal , Taflon Tape , Drilling Screw Roofing
Screw , Fastener Screw Dry wall , Chinese Screw , Hammer ,
Chisel Cheni , Door Hinge , Door Handle , Pech Black , Door
Tower Bolt , Allen key set , Wooden cutting blade , Wooden
polish , Primer , Stainer Multy colour , Cement , Flush Tank
waste pipe long , Flush Tank Bursul , Flush tank With Comod
seat , Paint Bursh , Valve Cock PVC , Urinal Pipe Nut Bolt , GI
Football , Fevicol SH , Glass Cutter pen , Key , Pillar cock Key
, pech black , Self Drill screw , Nail , Stone cutting blade ,
Iron bit , Wooden bit , Wall bit , khaka sand stone dust</t>
        </is>
      </c>
      <c r="C20" s="5" t="n">
        <v>32884</v>
      </c>
      <c r="D20" s="6" t="n">
        <v>45859</v>
      </c>
      <c r="E20" s="6" t="n">
        <v>45880</v>
      </c>
      <c r="F20" s="5" t="inlineStr">
        <is>
          <t>7:00 PM</t>
        </is>
      </c>
      <c r="G20" s="5">
        <f>IF((INDIRECT("E"&amp;ROW())+INDIRECT("F"&amp;ROW()))-NOW() &lt;= 0, "CLOSED", INT((INDIRECT("E"&amp;ROW())+INDIRECT("F"&amp;ROW()))-NOW()) &amp; " days")</f>
        <v/>
      </c>
      <c r="H20" s="5" t="inlineStr"/>
      <c r="I20" s="5" t="n">
        <v>1044979</v>
      </c>
      <c r="J20" s="5" t="inlineStr">
        <is>
          <t>Kota stone , Bricks , Floor Tiles White , Wall Tiles , Wall
putty , Inter locking Tiles , White Enamel paint , Silver paint
, Black enamel paint , Sky blue Enamel Paint , Green Ojee
Enamel paint , Yellow Enamel paint , Red Enamel paint ,
Golden brown enamel paint , Chacklet Dark brown Enamel
paint , Thinner , Acrylic Distemper , White cement , Araldite
, Glass putty , Putty Blade , Hdpe pipe Black Pipe , Nylon
pipe , WC Sheet western , WC Sheet cover western , Jet
Pressure Use for toilet , Flush tank , Paint Brush , Sand
paper stone , CP Bib cock long body , CP Bib cock Short
body , CP Angle cock , CP Pillar Cock , CP Two way Angle
cock , PTMT Bib cock , PTMT Angle Cock , PTMT two way Bib
cock , PTMT two way Angle cock , GI Clamp , GI Gate Valve ,
GI Nipple , GI Jointer , GI Union , Gi Gate Valve , Connection
pipe , Waste Pipe pvc , Waste coupling PVC , Sink coupling
PVC , Sink Coupling Steel , Welding Rod , Iron Cutting Blade
, CPVC Solvent , M seal , Taflon Tape , Drilling Screw Roofing
Screw , Fastener Screw Dry wall , Chinese Screw , Hammer ,
Chisel Cheni , Door Hinge , Door Handle , Pech Black , Door
Tower Bolt , Allen key set , Wooden cutting blade , Wooden
polish , Primer , Stainer Multy colour , Cement , Flush Tank
waste pipe long , Flush Tank Bursul , Flush tank With Comod
seat , Paint Bursh , Valve Cock PVC , Urinal Pipe Nut Bolt , GI
Football , Fevicol SH , Glass Cutter pen , Key , Pillar cock Key
, pech black , Self Drill screw , Nail , Stone cutting blade ,
Iron bit , Wooden bit , Wall bit , khaka sand stone dust</t>
        </is>
      </c>
      <c r="K20" s="5" t="inlineStr">
        <is>
          <t>["475330,Principal, CTC-CRPF,\nA.B. Road Panihar, Gwalior,\nM.P, Pin- 475330"]</t>
        </is>
      </c>
      <c r="L20" s="5" t="inlineStr">
        <is>
          <t>No</t>
        </is>
      </c>
      <c r="M20" s="5" t="inlineStr">
        <is>
          <t>MINISTRY OF HOME AFFAIRS</t>
        </is>
      </c>
      <c r="N20" s="5" t="inlineStr">
        <is>
          <t>CENTRAL ARMED POLICE FORCES</t>
        </is>
      </c>
      <c r="O20" s="5" t="inlineStr">
        <is>
          <t>NA</t>
        </is>
      </c>
      <c r="P20" s="5" t="inlineStr"/>
      <c r="Q20" s="5" t="inlineStr">
        <is>
          <t>CENTRAL RESERVE POLICE FORCE (CRPF)</t>
        </is>
      </c>
      <c r="R20" s="5" t="inlineStr"/>
      <c r="S20" s="5" t="inlineStr"/>
      <c r="T20" s="5" t="inlineStr">
        <is>
          <t>10.4 LPA</t>
        </is>
      </c>
    </row>
    <row r="21">
      <c r="A21" s="5" t="inlineStr">
        <is>
          <t>GEM/2025/B/6401176</t>
        </is>
      </c>
      <c r="B21" s="5" t="inlineStr">
        <is>
          <t>Textile Boots with Polymeric Sole (Jungle Boots) Conforming
to IS 17861 (Q3)</t>
        </is>
      </c>
      <c r="C21" s="5" t="n">
        <v>7350</v>
      </c>
      <c r="D21" s="6" t="n">
        <v>45861</v>
      </c>
      <c r="E21" s="6" t="n">
        <v>45882</v>
      </c>
      <c r="F21" s="5" t="inlineStr">
        <is>
          <t>4:00 PM</t>
        </is>
      </c>
      <c r="G21" s="5">
        <f>IF((INDIRECT("E"&amp;ROW())+INDIRECT("F"&amp;ROW()))-NOW() &lt;= 0, "CLOSED", INT((INDIRECT("E"&amp;ROW())+INDIRECT("F"&amp;ROW()))-NOW()) &amp; " days")</f>
        <v/>
      </c>
      <c r="H21" s="5" t="inlineStr"/>
      <c r="I21" s="5" t="n">
        <v>7100000</v>
      </c>
      <c r="J21" s="5" t="inlineStr">
        <is>
          <t>Textile Boots with Polymeric Sole (Jungle Boots) Conforming
to IS 17861 (Q3)</t>
        </is>
      </c>
      <c r="K21" s="5" t="inlineStr">
        <is>
          <t>["793001,67 BN CRPF, Polo\nGround East Khasi Hills Shillong\nMeghalaya-793001"]</t>
        </is>
      </c>
      <c r="L21" s="5" t="inlineStr">
        <is>
          <t>Yes</t>
        </is>
      </c>
      <c r="M21" s="5" t="inlineStr">
        <is>
          <t>MINISTRY OF HOME AFFAIRS</t>
        </is>
      </c>
      <c r="N21" s="5" t="inlineStr">
        <is>
          <t>CENTRAL ARMED POLICE FORCES</t>
        </is>
      </c>
      <c r="O21" s="5" t="inlineStr">
        <is>
          <t>NA</t>
        </is>
      </c>
      <c r="P21" s="5" t="inlineStr"/>
      <c r="Q21" s="5" t="inlineStr">
        <is>
          <t>CENTRAL RESERVE POLICE FORCE (CRPF)</t>
        </is>
      </c>
      <c r="R21" s="5" t="inlineStr"/>
      <c r="S21" s="5" t="inlineStr"/>
      <c r="T21" s="5" t="inlineStr">
        <is>
          <t>71.0 LPA</t>
        </is>
      </c>
    </row>
    <row r="22">
      <c r="A22" s="5" t="inlineStr">
        <is>
          <t>GEM/2025/B/6467836</t>
        </is>
      </c>
      <c r="B22" s="5" t="inlineStr">
        <is>
          <t>HANDLE ASSEMBLY FOR F3 MMD OF MINE LAB , LOOM WIRE
WITH CONNECTOR FOR F3 MMD OF MINE LAB , SEARCH
HEAD FOR F 3 MMD OF MINE LAB , LOWER CAM LOCKFOR F3
MMD OF MINE LAB , BATTERY CHARGER FOR 1.5 V D SIZE
ALKALINE FOR F3 MMD</t>
        </is>
      </c>
      <c r="C22" s="5" t="n">
        <v>25</v>
      </c>
      <c r="D22" s="6" t="n">
        <v>45861</v>
      </c>
      <c r="E22" s="6" t="n">
        <v>45882</v>
      </c>
      <c r="F22" s="5" t="inlineStr">
        <is>
          <t>4:00 PM</t>
        </is>
      </c>
      <c r="G22" s="5">
        <f>IF((INDIRECT("E"&amp;ROW())+INDIRECT("F"&amp;ROW()))-NOW() &lt;= 0, "CLOSED", INT((INDIRECT("E"&amp;ROW())+INDIRECT("F"&amp;ROW()))-NOW()) &amp; " days")</f>
        <v/>
      </c>
      <c r="H22" s="5" t="inlineStr"/>
      <c r="I22" s="5" t="inlineStr"/>
      <c r="J22" s="5" t="inlineStr">
        <is>
          <t>HANDLE ASSEMBLY FOR F3 MMD OF MINE LAB , LOOM WIRE
WITH CONNECTOR FOR F3 MMD OF MINE LAB , SEARCH
HEAD FOR F 3 MMD OF MINE LAB , LOWER CAM LOCKFOR F3
MMD OF MINE LAB , BATTERY CHARGER FOR 1.5 V D SIZE
ALKALINE FOR F3 MMD</t>
        </is>
      </c>
      <c r="K22" s="5" t="inlineStr">
        <is>
          <t>["493441,DC(OPS) TAC 4 SIG\n,C/O GC CRPF Raipur Vill-Bhilai,\nTehsil-Arang, Distt- Raipur,\nChhattisgarh -493441"]</t>
        </is>
      </c>
      <c r="L22" s="5" t="inlineStr">
        <is>
          <t>No</t>
        </is>
      </c>
      <c r="M22" s="5" t="inlineStr">
        <is>
          <t>MINISTRY OF HOME AFFAIRS</t>
        </is>
      </c>
      <c r="N22" s="5" t="inlineStr">
        <is>
          <t>CENTRAL ARMED POLICE FORCES</t>
        </is>
      </c>
      <c r="O22" s="5" t="inlineStr">
        <is>
          <t>signal</t>
        </is>
      </c>
      <c r="P22" s="5" t="inlineStr"/>
      <c r="Q22" s="5" t="inlineStr">
        <is>
          <t>CENTRAL RESERVE POLICE FORCE (CRPF)</t>
        </is>
      </c>
      <c r="R22" s="5" t="inlineStr"/>
      <c r="S22" s="5" t="inlineStr"/>
      <c r="T22" s="5" t="inlineStr"/>
    </row>
    <row r="23">
      <c r="A23" s="5" t="inlineStr">
        <is>
          <t>GEM/2025/B/6488548</t>
        </is>
      </c>
      <c r="B23" s="5" t="inlineStr">
        <is>
          <t>Acrylic Smooth exterior paint , Distemper , Putty , White
cement , Paint Brush 4 Inches , Paint Brush 3 Inches , Paint
Brush 2 Inches , Paint Brush 1 Inch , Enamel Paint , Thinner
, sand paper , GS Tin Sheet 2.5m x 0.8m x 0.63mm ,
Ordinary Portland cement , coarse sand , Aggregate 40 mm
, Brick , Vitrified floor tiles , wall tiles , WPC Door With all
accessories , PV seal 500 gm , cpvc 20mm pipe , cpvc
elbow 20mm , cpvc Tee 20mm , cpvl solvent 500 ml , CPVC
Socket , CPVC nipple 25 mm , Bib cock cp , piller cock cp ,
Wash basin , Tank nipple , tank ball valve , Union , Upvc
pipe 32 mm , Gate valve 32mm , upvc socket 32mm , Float
valve 32mm , upvc solvent 400 ml , upvc Tank Nipple
32mm , upvc Union 32mm , CPVC Tee 32mm , Elbow 32mm
, Reducer 25mm x 32mm , Indian Toilet seat , Western
Toilet seat , PVC Pipe 110 mm , pvc Tee 110mm , Pvc elbow
110 mm , socket 110 mm , pvc P trap , Flushing cistern ,
Angle valve Brass , Teflon tape , Extension Nipple 1 Inch ,
Wash basin with accessories , Mirror 450mmx600mm ,
Towel rod , MS Square Hollow pipe , MS angle , welding rod
, Pavor Block -M 30 8x8 inch , water tank 1000 Litre , False
Ceiling 12.5 mm thick tapered edge gypsum plain ,
Galvanised Steel ceiling section size 80 x 26 x 0.50mm 280
mtr , Galvanised Steel perimmeter Channel Size 20 x 27 x
30 x 0.50mm , Galvanised Steel intermediate Channel Size
15 x 45 x 15 x 0.90 mm , Galvanised Steel angle hanger
Celling angle Size 25 x 10 x 0.50mm , Galvanised Steel
connecting clips 2.64 mm dia and 230 mm long GI wire ,
Galvanised steel bolts and nuts 6 mm diaand 25 mm long
round head with slots , Galvanised Steel soffit cleat Size
27x37x25x0.60mm , All drive screws for gypsum board ,
Joint filler , Joint finisher , Joint tape roll , Primer , Dash hold
fastener 12.5 mm dia, 40 mm long with 6 mm dia bolt ,
copper wire 4 sqmm 90m , copper wire 2.5 sqmm 90m ,
copper wire 1.5 sqmm 90m , socket 5 amp , Switch 5 amp ,
Exhaust fan 230 mm , botton holder , Led Bulb 9 w , pvc
box 4x4 Inches , PVC BOX 8 inch X10 inch , LED tube light
20 watt , MCB 16 AMP , MCB Box 8 way , PVC Patti 10 ft set
, 12 Way pvc gear box with modular sheet , 3 Way pvc gear
box with modular sheet , 4 Way pvc gear box with modular
sheet , Ceiling light 22 watt</t>
        </is>
      </c>
      <c r="C23" s="5" t="n">
        <v>23978</v>
      </c>
      <c r="D23" s="6" t="n">
        <v>45861</v>
      </c>
      <c r="E23" s="6" t="n">
        <v>45882</v>
      </c>
      <c r="F23" s="5" t="inlineStr">
        <is>
          <t>8:00 PM</t>
        </is>
      </c>
      <c r="G23" s="5">
        <f>IF((INDIRECT("E"&amp;ROW())+INDIRECT("F"&amp;ROW()))-NOW() &lt;= 0, "CLOSED", INT((INDIRECT("E"&amp;ROW())+INDIRECT("F"&amp;ROW()))-NOW()) &amp; " days")</f>
        <v/>
      </c>
      <c r="H23" s="5" t="n">
        <v>19613</v>
      </c>
      <c r="I23" s="5" t="n">
        <v>980650</v>
      </c>
      <c r="J23" s="5" t="inlineStr">
        <is>
          <t>Acrylic Smooth exterior paint , Distemper , Putty , White
cement , Paint Brush 4 Inches , Paint Brush 3 Inches , Paint
Brush 2 Inches , Paint Brush 1 Inch , Enamel Paint , Thinner
, sand paper , GS Tin Sheet 2.5m x 0.8m x 0.63mm ,
Ordinary Portland cement , coarse sand , Aggregate 40 mm
, Brick , Vitrified floor tiles , wall tiles , WPC Door With all
accessories , PV seal 500 gm , cpvc 20mm pipe , cpvc
elbow 20mm , cpvc Tee 20mm , cpvl solvent 500 ml , CPVC
Socket , CPVC nipple 25 mm , Bib cock cp , piller cock cp ,
Wash basin , Tank nipple , tank ball valve , Union , Upvc
pipe 32 mm , Gate valve 32mm , upvc socket 32mm , Float
valve 32mm , upvc solvent 400 ml , upvc Tank Nipple
32mm , upvc Union 32mm , CPVC Tee 32mm , Elbow 32mm
, Reducer 25mm x 32mm , Indian Toilet seat , Western
Toilet seat , PVC Pipe 110 mm , pvc Tee 110mm , Pvc elbow
110 mm , socket 110 mm , pvc P trap , Flushing cistern ,
Angle valve Brass , Teflon tape , Extension Nipple 1 Inch ,
Wash basin with accessories , Mirror 450mmx600mm ,
Towel rod , MS Square Hollow pipe , MS angle , welding rod
, Pavor Block -M 30 8x8 inch , water tank 1000 Litre , False
Ceiling 12.5 mm thick tapered edge gypsum plain ,
Galvanised Steel ceiling section size 80 x 26 x 0.50mm 280
mtr , Galvanised Steel perimmeter Channel Size 20 x 27 x
30 x 0.50mm , Galvanised Steel intermediate Channel Size
15 x 45 x 15 x 0.90 mm , Galvanised Steel angle hanger
Celling angle Size 25 x 10 x 0.50mm , Galvanised Steel
connecting clips 2.64 mm dia and 230 mm long GI wire ,
Galvanised steel bolts and nuts 6 mm diaand 25 mm long
round head with slots , Galvanised Steel soffit cleat Size
27x37x25x0.60mm , All drive screws for gypsum board ,
Joint filler , Joint finisher , Joint tape roll , Primer , Dash hold
fastener 12.5 mm dia, 40 mm long with 6 mm dia bolt ,
copper wire 4 sqmm 90m , copper wire 2.5 sqmm 90m ,
copper wire 1.5 sqmm 90m , socket 5 amp , Switch 5 amp ,
Exhaust fan 230 mm , botton holder , Led Bulb 9 w , pvc
box 4x4 Inches , PVC BOX 8 inch X10 inch , LED tube light
20 watt , MCB 16 AMP , MCB Box 8 way , PVC Patti 10 ft set
, 12 Way pvc gear box with modular sheet , 3 Way pvc gear
box with modular sheet , 4 Way pvc gear box with modular
sheet , Ceiling light 22 watt</t>
        </is>
      </c>
      <c r="K23" s="5" t="inlineStr">
        <is>
          <t>["782480,7 Signal Bn, GC CRPF,\nKhatkhati, Gautam Basti"]</t>
        </is>
      </c>
      <c r="L23" s="5" t="inlineStr">
        <is>
          <t>No</t>
        </is>
      </c>
      <c r="M23" s="5" t="inlineStr">
        <is>
          <t>MINISTRY OF HOME AFFAIRS</t>
        </is>
      </c>
      <c r="N23" s="5" t="inlineStr">
        <is>
          <t>CENTRAL ARMED POLICE FORCES</t>
        </is>
      </c>
      <c r="O23" s="5" t="inlineStr">
        <is>
          <t>signal</t>
        </is>
      </c>
      <c r="P23" s="5" t="inlineStr"/>
      <c r="Q23" s="5" t="inlineStr">
        <is>
          <t>CENTRAL RESERVE POLICE FORCE (CRPF)</t>
        </is>
      </c>
      <c r="R23" s="5" t="inlineStr"/>
      <c r="S23" s="5" t="inlineStr"/>
      <c r="T23" s="5" t="inlineStr">
        <is>
          <t>9.8 LPA</t>
        </is>
      </c>
    </row>
    <row r="24">
      <c r="A24" s="5" t="inlineStr">
        <is>
          <t>GEM/2025/B/6445526</t>
        </is>
      </c>
      <c r="B24" s="5" t="inlineStr">
        <is>
          <t>AND SOCKET FOR 25 W XIRM 8668 DMR , RELAY 12 V 7 AMP
250V AC , CARBON BRUSH , TEFFLON TUBE , DIODE CQ810-
MUR3060PT , IC KA75OOBD , MOSFET S1705 , CAP 470 UF
200V , IC HA 17324A , TNY 278PN , MOV B103K1KU ,
CARBUARATOR , SPARKING PLUG , AIR CLEANER FILTER ,
FUEL PIPE TANK TO FUEL COCK , FUEL PIPE FUEL COCK TO
CORBURETOR , FUEL COCK FUEL ON OFF SWITCH , INLET
OUTLET VALVE , GASKIT SET COMPLETE , ELEMENT AIR
CLEANER , GASKIT FOR CORBURETOR , GASKIT VALVE
INSPECTION COVER , GASKIT AIR CLEANER FILTER , RECOIL
STARTER , FUEL STAINER , MOSFET IRF 460 , HEAD GEAR
ASSEMBELY , RIBBON GEAR ASSEMBLY , NTC 10 D , ZENER
DIODE 12 V , RESISTANCE 0.56 OHM 5 W , RESISTANCE
0.46 OHM 5 W , ZENER DIODE 4147 , TRANSISTOR CSL 100 ,
DIODE P6KE62A , DIODE IN 5402 , CAP 420 MFD 450 V DC
FOR MPSU , IC 254 , TCI UNIT FOR HONDA 650 , FUEL PIPE
TANK TO ON OFF SWITCH , DIODE 6A4 SCR , ELECTRONIC
SVC KIT , HANDLE ASSEMBLY SVC KIT , HEAD PHONE , BTY
CHARGER FOR 1.5 VOLT D-SIZE ALKINE RECHARGEBLE ,
LOOM WIRE WITH CONNECTOR , SEARCH COIL HEAD ,
UPPER MIDDLE CAM LOCK , LOWER CAM LOCK , FRICTION
LOCK , COIL BLOCK , SKID PLATE , SENSITIVE CAP RED AND
BLACK , ON OFF SLIDER SWITCH , BTY HOUSING PACK KIT ,
LOWER SHAFT , MIDDLE SHAFT , UPPER SHAFT , CAM LOCK ,
LOWER SHAFT BUSH , MIDDLE SHAFT BUSH , UPPER SHAFT
BUSH , BTY CHARGER FOR 1.5 VOLT AA SIZE RECHARGEBLE
CELL , BTY HOUSING CAP , ARMREST , BTY HOLDER , O
RING LOCKING , UPPER SHAFT LOCKING O RING , MIDDLE
SHAFT LOCKING O RING , LOWER SHAFT LOCKING O RING ,
OPENING TOOLS KIT , MAIN PCB , CHARGING SOCKET , ON
OFF SWITCH , 5 VOLT 1.5 AMP RATING CHARGER , MICRO
SWITCH LARGE , KIT FOR MODERN HHMD , UNIVERSAL
CHARGING KIT , KIT FOR MODERN HHSL ASKA , ON OFF
SWITCH SPDT , 6 V 4.5 AHC RECHARGEBLE BTY , LED BULB
2W 4W 6W 10W 15W , COMPLETE BEAM FOR SUPER LIGHT
ONE OR TWO , FRONT GLASS FOR SUPER LIGHT ONE OR
TWO , FRONT COVER FOR SUPER LIGHT ONE OR TWO , 5
VOLT 1.5 AMP CHARGER FOR LED SEARH LIGHT , HELOGEN
BULB 55W , FRONT COVER WITH GLASS FOR GARMIN ETREX
20 , FRONT COVER WITH GLASS FOR GARMIN ETREX-30 OR
30X , ROCKER KEY FOR GPS , ROCKER SWITCH RUBBER
COVER KNOB , USB PORT , MICRO SWITCH FOR GPS ,
DISPLAY FOR GARMIN ETREX 10 , DISPLAY FOR GARMIN
ETREX 20 OR 20X , DISPLAY FOR GARMIN ETREX-30 OR 30X
, 5V 1.5 AMP RATING CHARGER FOR I-SAT PHONE , MICRO
SWITCH , MICRO USB CHARGING PORT , DISPLAY , ADOPTER</t>
        </is>
      </c>
      <c r="C24" s="5" t="n">
        <v>7650</v>
      </c>
      <c r="D24" s="6" t="n">
        <v>45862</v>
      </c>
      <c r="E24" s="6" t="n">
        <v>45895</v>
      </c>
      <c r="F24" s="5" t="inlineStr">
        <is>
          <t>11:00 AM</t>
        </is>
      </c>
      <c r="G24" s="5">
        <f>IF((INDIRECT("E"&amp;ROW())+INDIRECT("F"&amp;ROW()))-NOW() &lt;= 0, "CLOSED", INT((INDIRECT("E"&amp;ROW())+INDIRECT("F"&amp;ROW()))-NOW()) &amp; " days")</f>
        <v/>
      </c>
      <c r="H24" s="5" t="n">
        <v>30000</v>
      </c>
      <c r="I24" s="5" t="n">
        <v>1500000</v>
      </c>
      <c r="J24" s="5" t="inlineStr">
        <is>
          <t>AND SOCKET FOR 25 W XIRM 8668 DMR , RELAY 12 V 7 AMP
250V AC , CARBON BRUSH , TEFFLON TUBE , DIODE CQ810-
MUR3060PT , IC KA75OOBD , MOSFET S1705 , CAP 470 UF
200V , IC HA 17324A , TNY 278PN , MOV B103K1KU ,
CARBUARATOR , SPARKING PLUG , AIR CLEANER FILTER ,
FUEL PIPE TANK TO FUEL COCK , FUEL PIPE FUEL COCK TO
CORBURETOR , FUEL COCK FUEL ON OFF SWITCH , INLET
OUTLET VALVE , GASKIT SET COMPLETE , ELEMENT AIR
CLEANER , GASKIT FOR CORBURETOR , GASKIT VALVE
INSPECTION COVER , GASKIT AIR CLEANER FILTER , RECOIL
STARTER , FUEL STAINER , MOSFET IRF 460 , HEAD GEAR
ASSEMBELY , RIBBON GEAR ASSEMBLY , NTC 10 D , ZENER
DIODE 12 V , RESISTANCE 0.56 OHM 5 W , RESISTANCE
0.46 OHM 5 W , ZENER DIODE 4147 , TRANSISTOR CSL 100 ,
DIODE P6KE62A , DIODE IN 5402 , CAP 420 MFD 450 V DC
FOR MPSU , IC 254 , TCI UNIT FOR HONDA 650 , FUEL PIPE
TANK TO ON OFF SWITCH , DIODE 6A4 SCR , ELECTRONIC
SVC KIT , HANDLE ASSEMBLY SVC KIT , HEAD PHONE , BTY
CHARGER FOR 1.5 VOLT D-SIZE ALKINE RECHARGEBLE ,
LOOM WIRE WITH CONNECTOR , SEARCH COIL HEAD ,
UPPER MIDDLE CAM LOCK , LOWER CAM LOCK , FRICTION
LOCK , COIL BLOCK , SKID PLATE , SENSITIVE CAP RED AND
BLACK , ON OFF SLIDER SWITCH , BTY HOUSING PACK KIT ,
LOWER SHAFT , MIDDLE SHAFT , UPPER SHAFT , CAM LOCK ,
LOWER SHAFT BUSH , MIDDLE SHAFT BUSH , UPPER SHAFT
BUSH , BTY CHARGER FOR 1.5 VOLT AA SIZE RECHARGEBLE
CELL , BTY HOUSING CAP , ARMREST , BTY HOLDER , O
RING LOCKING , UPPER SHAFT LOCKING O RING , MIDDLE
SHAFT LOCKING O RING , LOWER SHAFT LOCKING O RING ,
OPENING TOOLS KIT , MAIN PCB , CHARGING SOCKET , ON
OFF SWITCH , 5 VOLT 1.5 AMP RATING CHARGER , MICRO
SWITCH LARGE , KIT FOR MODERN HHMD , UNIVERSAL
CHARGING KIT , KIT FOR MODERN HHSL ASKA , ON OFF
SWITCH SPDT , 6 V 4.5 AHC RECHARGEBLE BTY , LED BULB
2W 4W 6W 10W 15W , COMPLETE BEAM FOR SUPER LIGHT
ONE OR TWO , FRONT GLASS FOR SUPER LIGHT ONE OR
TWO , FRONT COVER FOR SUPER LIGHT ONE OR TWO , 5
VOLT 1.5 AMP CHARGER FOR LED SEARH LIGHT , HELOGEN
BULB 55W , FRONT COVER WITH GLASS FOR GARMIN ETREX
20 , FRONT COVER WITH GLASS FOR GARMIN ETREX-30 OR
30X , ROCKER KEY FOR GPS , ROCKER SWITCH RUBBER
COVER KNOB , USB PORT , MICRO SWITCH FOR GPS ,
DISPLAY FOR GARMIN ETREX 10 , DISPLAY FOR GARMIN
ETREX 20 OR 20X , DISPLAY FOR GARMIN ETREX-30 OR 30X
, 5V 1.5 AMP RATING CHARGER FOR I-SAT PHONE , MICRO
SWITCH , MICRO USB CHARGING PORT , DISPLAY , ADOPTER</t>
        </is>
      </c>
      <c r="K24" s="5" t="inlineStr">
        <is>
          <t>["190009,TAC HQ 6 SIG BN CRPF,\nRAMBAGH SRINAGAR, J&amp;K"]</t>
        </is>
      </c>
      <c r="L24" s="5" t="inlineStr">
        <is>
          <t>No</t>
        </is>
      </c>
      <c r="M24" s="5" t="inlineStr">
        <is>
          <t>MINISTRY OF HOME AFFAIRS</t>
        </is>
      </c>
      <c r="N24" s="5" t="inlineStr">
        <is>
          <t>CENTRAL ARMED POLICE FORCES</t>
        </is>
      </c>
      <c r="O24" s="5" t="inlineStr">
        <is>
          <t>NA</t>
        </is>
      </c>
      <c r="P24" s="5" t="inlineStr"/>
      <c r="Q24" s="5" t="inlineStr">
        <is>
          <t>CENTRAL RESERVE POLICE FORCE (CRPF)</t>
        </is>
      </c>
      <c r="R24" s="5" t="inlineStr"/>
      <c r="S24" s="5" t="inlineStr"/>
      <c r="T24" s="5" t="inlineStr">
        <is>
          <t>15.0 LPA</t>
        </is>
      </c>
    </row>
    <row r="25">
      <c r="A25" s="5" t="inlineStr">
        <is>
          <t>GEM/2025/B/6500800</t>
        </is>
      </c>
      <c r="B25" s="5" t="inlineStr">
        <is>
          <t>SERVICING OF 1NOs 3150 KVA, 02 NOs 1000 KVATransformer and supplying of 200 Ltr Transformer Oil</t>
        </is>
      </c>
      <c r="C25" s="5" t="n">
        <v>1</v>
      </c>
      <c r="D25" s="6" t="n">
        <v>45864</v>
      </c>
      <c r="E25" s="6" t="n">
        <v>45885</v>
      </c>
      <c r="F25" s="5" t="inlineStr">
        <is>
          <t>5:00 PM</t>
        </is>
      </c>
      <c r="G25" s="5">
        <f>IF((INDIRECT("E"&amp;ROW())+INDIRECT("F"&amp;ROW()))-NOW() &lt;= 0, "CLOSED", INT((INDIRECT("E"&amp;ROW())+INDIRECT("F"&amp;ROW()))-NOW()) &amp; " days")</f>
        <v/>
      </c>
      <c r="H25" s="5" t="inlineStr"/>
      <c r="I25" s="5" t="inlineStr"/>
      <c r="J25" s="5" t="inlineStr">
        <is>
          <t>SERVICING OF 1NOs 3150 KVA, 02 NOs 1000 KVATransformer and supplying of 200 Ltr Transformer Oil</t>
        </is>
      </c>
      <c r="K25" s="5" t="inlineStr">
        <is>
          <t>["473551,CIAT School, CRPF, A.B.Road, Barodi, Shivpuri MadhyaPradesh, Pin- 473551"]</t>
        </is>
      </c>
      <c r="L25" s="5" t="inlineStr">
        <is>
          <t>No</t>
        </is>
      </c>
      <c r="M25" s="5" t="inlineStr">
        <is>
          <t>MINISTRY OF HOME AFFAIRS</t>
        </is>
      </c>
      <c r="N25" s="5" t="inlineStr">
        <is>
          <t>CENTRAL ARMED POLICE FORCES</t>
        </is>
      </c>
      <c r="O25" s="5" t="inlineStr">
        <is>
          <t>NA</t>
        </is>
      </c>
      <c r="P25" s="5" t="inlineStr"/>
      <c r="Q25" s="5" t="inlineStr">
        <is>
          <t>CENTRAL RESERVE POLICE FORCE (CRPF)</t>
        </is>
      </c>
      <c r="R25" s="5" t="inlineStr"/>
      <c r="S25" s="5" t="inlineStr"/>
      <c r="T25" s="5" t="inlineStr"/>
    </row>
    <row r="26">
      <c r="A26" s="5" t="inlineStr">
        <is>
          <t>GEM/2025/B/6490366</t>
        </is>
      </c>
      <c r="B26" s="5" t="inlineStr">
        <is>
          <t>coarse sand , stone aggregate , white cement based putty ,vitrified tile , Tile adhesive , Cement opc 43 , Glass putty ,white cement , Distemper , Fevicol , WPC Door , woodengate with wiremesh , WC Seat indian , Toilet seat western ,welding electrodes , glass panes , Bricks , wire ISI Marked ,4 sqmm wire ISI Marked , 16 sqmm armed cable ISI Marked ,casing caping , capacitor , wood cutter blade , fan regulatormodular , Electrical Tape , Hydaraullic door closer , Ball cock20mm , pillar tap , 16 amp switch socket box , MCB 40ampISI Marked , LED bulb 9W , Ceiling fan , cable clip 9mm ,cistern flush tank , solvent , bib cock long ISI Marked , bibcock short ISI Marked , taflon tape , CPVC coupler 25mm ISIMarked , CPVC Elbow 25mm , M seal 100gm , CPVC end cap15mm , CPVC end cap 20mm ISI Marked , CPVC end cap25mm ISI Marked , CP Niple MFTA ISI Marked , CPVC pipe20mm ISI Marked , 6 amp switch ISI Marked , 6 amp socketISI Marked , Exhaust Fan 300mm ISI Marked , round cableISI Marked , round cable 4 sqmm ISI Marked , Pigment 50ml, Paint brush 100mm , Paint brush 150mm , paint roller bigsize , wheek saw blade 12inch , Aluminium Aldrop lock ,Street light 45W ISI Marked</t>
        </is>
      </c>
      <c r="C26" s="5" t="n">
        <v>59100</v>
      </c>
      <c r="D26" s="6" t="n">
        <v>45866</v>
      </c>
      <c r="E26" s="6" t="n">
        <v>45887</v>
      </c>
      <c r="F26" s="5" t="inlineStr">
        <is>
          <t>5:00 PM</t>
        </is>
      </c>
      <c r="G26" s="5">
        <f>IF((INDIRECT("E"&amp;ROW())+INDIRECT("F"&amp;ROW()))-NOW() &lt;= 0, "CLOSED", INT((INDIRECT("E"&amp;ROW())+INDIRECT("F"&amp;ROW()))-NOW()) &amp; " days")</f>
        <v/>
      </c>
      <c r="H26" s="5" t="n">
        <v>30000</v>
      </c>
      <c r="I26" s="5" t="n">
        <v>995228</v>
      </c>
      <c r="J26" s="5" t="inlineStr">
        <is>
          <t>coarse sand , stone aggregate , white cement based putty ,vitrified tile , Tile adhesive , Cement opc 43 , Glass putty ,white cement , Distemper , Fevicol , WPC Door , woodengate with wiremesh , WC Seat indian , Toilet seat western ,welding electrodes , glass panes , Bricks , wire ISI Marked ,4 sqmm wire ISI Marked , 16 sqmm armed cable ISI Marked ,casing caping , capacitor , wood cutter blade , fan regulatormodular , Electrical Tape , Hydaraullic door closer , Ball cock20mm , pillar tap , 16 amp switch socket box , MCB 40ampISI Marked , LED bulb 9W , Ceiling fan , cable clip 9mm ,cistern flush tank , solvent , bib cock long ISI Marked , bibcock short ISI Marked , taflon tape , CPVC coupler 25mm ISIMarked , CPVC Elbow 25mm , M seal 100gm , CPVC end cap15mm , CPVC end cap 20mm ISI Marked , CPVC end cap25mm ISI Marked , CP Niple MFTA ISI Marked , CPVC pipe20mm ISI Marked , 6 amp switch ISI Marked , 6 amp socketISI Marked , Exhaust Fan 300mm ISI Marked , round cableISI Marked , round cable 4 sqmm ISI Marked , Pigment 50ml, Paint brush 100mm , Paint brush 150mm , paint roller bigsize , wheek saw blade 12inch , Aluminium Aldrop lock ,Street light 45W ISI Marked</t>
        </is>
      </c>
      <c r="K26" s="5" t="inlineStr">
        <is>
          <t>["305007,Group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t>
        </is>
      </c>
      <c r="L26" s="5" t="inlineStr">
        <is>
          <t>No</t>
        </is>
      </c>
      <c r="M26" s="5" t="inlineStr">
        <is>
          <t>MINISTRY OF HOME AFFAIRS</t>
        </is>
      </c>
      <c r="N26" s="5" t="inlineStr">
        <is>
          <t>CENTRAL ARMED POLICE FORCES</t>
        </is>
      </c>
      <c r="O26" s="5" t="inlineStr">
        <is>
          <t>NA</t>
        </is>
      </c>
      <c r="P26" s="5" t="inlineStr"/>
      <c r="Q26" s="5" t="inlineStr">
        <is>
          <t>CENTRAL RESERVE POLICE FORCE (CRPF)</t>
        </is>
      </c>
      <c r="R26" s="5" t="inlineStr"/>
      <c r="S26" s="5" t="inlineStr">
        <is>
          <t>3.00</t>
        </is>
      </c>
      <c r="T26" s="5" t="inlineStr">
        <is>
          <t>10.0 LPA</t>
        </is>
      </c>
    </row>
    <row r="27">
      <c r="A27" s="5" t="inlineStr">
        <is>
          <t>GEM/2025/B/6507161</t>
        </is>
      </c>
      <c r="B27" s="5" t="inlineStr">
        <is>
          <t>Medium Density Fiber Boards (MDF Boards) for GeneralPurpose (Q2)</t>
        </is>
      </c>
      <c r="C27" s="5" t="n">
        <v>4697</v>
      </c>
      <c r="D27" s="6" t="n">
        <v>45867</v>
      </c>
      <c r="E27" s="6" t="n">
        <v>45888</v>
      </c>
      <c r="F27" s="5" t="inlineStr">
        <is>
          <t>12:00 PM</t>
        </is>
      </c>
      <c r="G27" s="5">
        <f>IF((INDIRECT("E"&amp;ROW())+INDIRECT("F"&amp;ROW()))-NOW() &lt;= 0, "CLOSED", INT((INDIRECT("E"&amp;ROW())+INDIRECT("F"&amp;ROW()))-NOW()) &amp; " days")</f>
        <v/>
      </c>
      <c r="H27" s="5" t="n">
        <v>277000</v>
      </c>
      <c r="I27" s="5" t="n">
        <v>13850000</v>
      </c>
      <c r="J27" s="5" t="inlineStr">
        <is>
          <t>Medium Density Fiber Boards (MDF Boards) for GeneralPurpose (Q2)</t>
        </is>
      </c>
      <c r="K27" s="5" t="inlineStr">
        <is>
          <t>["768024,GC CRPF Sambalpur ,Basantpur post Goshala ,sambalpur Odisha - 768024"]</t>
        </is>
      </c>
      <c r="L27" s="5" t="inlineStr">
        <is>
          <t>No</t>
        </is>
      </c>
      <c r="M27" s="5" t="inlineStr">
        <is>
          <t>MINISTRY OF HOME AFFAIRS</t>
        </is>
      </c>
      <c r="N27" s="5" t="inlineStr">
        <is>
          <t>CENTRAL ARMED POLICE FORCES</t>
        </is>
      </c>
      <c r="O27" s="5" t="inlineStr">
        <is>
          <t>Engineer</t>
        </is>
      </c>
      <c r="P27" s="5" t="inlineStr"/>
      <c r="Q27" s="5" t="inlineStr">
        <is>
          <t>CENTRAL RESERVE POLICE FORCE (CRPF)</t>
        </is>
      </c>
      <c r="R27" s="5" t="inlineStr"/>
      <c r="S27" s="5" t="inlineStr">
        <is>
          <t>3.00</t>
        </is>
      </c>
      <c r="T27" s="5" t="inlineStr">
        <is>
          <t>1.4 Cr</t>
        </is>
      </c>
    </row>
    <row r="28">
      <c r="A28" s="5" t="inlineStr">
        <is>
          <t>GEM/2025/B/6502334</t>
        </is>
      </c>
      <c r="B28" s="5" t="inlineStr">
        <is>
          <t>Household Laundry Detergent Powders as per IS 4955 (Q4) ,Laundry Soap as per IS 285 (Q4) , Liquid Lab WashDetergent (Q3) , Toilet Soap, Liquid (V2) as per IS 4199 (Q4), mosquito repellant cream spray and lotion (Q4) , Allethrin -Mosquito Coils (Q4) , Air Freshener Solid and Gel (Q4) ,Naphthalene (V2) as per IS 539 (Q4) , Geru / Red ochre (Q4), Glass Cleaner, Liquid (V2) as per IS 8540 (Q4) ,Dishwashing Products (V2) as per IS 6047 (Q4) , Toiletcleaner , Air freshner , Grass broom , coconut broom , lime ,antiseptic liquid , phenyl 5 liter</t>
        </is>
      </c>
      <c r="C28" s="5" t="n">
        <v>1630</v>
      </c>
      <c r="D28" s="6" t="n">
        <v>45867</v>
      </c>
      <c r="E28" s="6" t="n">
        <v>45888</v>
      </c>
      <c r="F28" s="5" t="inlineStr">
        <is>
          <t>6:00 PM</t>
        </is>
      </c>
      <c r="G28" s="5">
        <f>IF((INDIRECT("E"&amp;ROW())+INDIRECT("F"&amp;ROW()))-NOW() &lt;= 0, "CLOSED", INT((INDIRECT("E"&amp;ROW())+INDIRECT("F"&amp;ROW()))-NOW()) &amp; " days")</f>
        <v/>
      </c>
      <c r="H28" s="5" t="inlineStr"/>
      <c r="I28" s="5" t="inlineStr"/>
      <c r="J28" s="5" t="inlineStr">
        <is>
          <t>Household Laundry Detergent Powders as per IS 4955 (Q4) ,Laundry Soap as per IS 285 (Q4) , Liquid Lab WashDetergent (Q3) , Toilet Soap, Liquid (V2) as per IS 4199 (Q4), mosquito repellant cream spray and lotion (Q4) , Allethrin -Mosquito Coils (Q4) , Air Freshener Solid and Gel (Q4) ,Naphthalene (V2) as per IS 539 (Q4) , Geru / Red ochre (Q4), Glass Cleaner, Liquid (V2) as per IS 8540 (Q4) ,Dishwashing Products (V2) as per IS 6047 (Q4) , Toiletcleaner , Air freshner , Grass broom , coconut broom , lime ,antiseptic liquid , phenyl 5 liter</t>
        </is>
      </c>
      <c r="K28" s="5" t="inlineStr">
        <is>
          <t>["494001,THE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t>
        </is>
      </c>
      <c r="L28" s="5" t="inlineStr">
        <is>
          <t>No</t>
        </is>
      </c>
      <c r="M28" s="5" t="inlineStr">
        <is>
          <t>MINISTRY OF HOME AFFAIRS</t>
        </is>
      </c>
      <c r="N28" s="5" t="inlineStr">
        <is>
          <t>CENTRAL ARMED POLICE FORCES</t>
        </is>
      </c>
      <c r="O28" s="5" t="inlineStr">
        <is>
          <t>NA</t>
        </is>
      </c>
      <c r="P28" s="5" t="inlineStr"/>
      <c r="Q28" s="5" t="inlineStr">
        <is>
          <t>CENTRAL RESERVE POLICE FORCE (CRPF)</t>
        </is>
      </c>
      <c r="R28" s="5" t="inlineStr"/>
      <c r="S28" s="5" t="inlineStr"/>
      <c r="T28" s="5" t="inlineStr"/>
    </row>
    <row r="29">
      <c r="A29" s="5" t="inlineStr">
        <is>
          <t>GEM/2025/B/6460239</t>
        </is>
      </c>
      <c r="B29" s="5" t="inlineStr">
        <is>
          <t>Complete Partial Fabrication of vehicle Regn. JK-02-DG-2858 Mahindra Bolero B4 BS-6 Model 2023</t>
        </is>
      </c>
      <c r="C29" s="5" t="n">
        <v>1</v>
      </c>
      <c r="D29" s="6" t="n">
        <v>45867</v>
      </c>
      <c r="E29" s="6" t="n">
        <v>45888</v>
      </c>
      <c r="F29" s="5" t="inlineStr">
        <is>
          <t>8:00 PM</t>
        </is>
      </c>
      <c r="G29" s="5">
        <f>IF((INDIRECT("E"&amp;ROW())+INDIRECT("F"&amp;ROW()))-NOW() &lt;= 0, "CLOSED", INT((INDIRECT("E"&amp;ROW())+INDIRECT("F"&amp;ROW()))-NOW()) &amp; " days")</f>
        <v/>
      </c>
      <c r="H29" s="5" t="n">
        <v>18000</v>
      </c>
      <c r="I29" s="5" t="n">
        <v>900000</v>
      </c>
      <c r="J29" s="5" t="inlineStr">
        <is>
          <t>Complete Partial Fabrication of vehicle Regn. JK-02-DG-2858 Mahindra Bolero B4 BS-6 Model 2023</t>
        </is>
      </c>
      <c r="K29" s="5" t="inlineStr">
        <is>
          <t>["192301,Commandant 182 BNCrpf , Sheep Complex,Pulwama( J &amp; K ) , Pin- 192301"]</t>
        </is>
      </c>
      <c r="L29" s="5" t="inlineStr">
        <is>
          <t>Yes</t>
        </is>
      </c>
      <c r="M29" s="5" t="inlineStr">
        <is>
          <t>MINISTRY OF HOME AFFAIRS</t>
        </is>
      </c>
      <c r="N29" s="5" t="inlineStr">
        <is>
          <t>CENTRAL ARMED POLICE FORCES</t>
        </is>
      </c>
      <c r="O29" s="5" t="inlineStr">
        <is>
          <t>NA</t>
        </is>
      </c>
      <c r="P29" s="5" t="inlineStr"/>
      <c r="Q29" s="5" t="inlineStr">
        <is>
          <t>CENTRAL RESERVE POLICE FORCE (CRPF)</t>
        </is>
      </c>
      <c r="R29" s="5" t="inlineStr"/>
      <c r="S29" s="5" t="inlineStr">
        <is>
          <t>2.00</t>
        </is>
      </c>
      <c r="T29" s="5" t="inlineStr">
        <is>
          <t>9.0 LPA</t>
        </is>
      </c>
    </row>
    <row r="30">
      <c r="A30" s="5" t="inlineStr">
        <is>
          <t>GEM/2025/B/6440838</t>
        </is>
      </c>
      <c r="B30" s="5" t="inlineStr">
        <is>
          <t>Riot Control Helmet with accessories (MHA) (Q3)</t>
        </is>
      </c>
      <c r="C30" s="5" t="n">
        <v>1450</v>
      </c>
      <c r="D30" s="6" t="n">
        <v>45868</v>
      </c>
      <c r="E30" s="6" t="n">
        <v>45889</v>
      </c>
      <c r="F30" s="5" t="inlineStr">
        <is>
          <t>11:00 AM</t>
        </is>
      </c>
      <c r="G30" s="5">
        <f>IF((INDIRECT("E"&amp;ROW())+INDIRECT("F"&amp;ROW()))-NOW() &lt;= 0, "CLOSED", INT((INDIRECT("E"&amp;ROW())+INDIRECT("F"&amp;ROW()))-NOW()) &amp; " days")</f>
        <v/>
      </c>
      <c r="H30" s="5" t="n">
        <v>58000</v>
      </c>
      <c r="I30" s="5" t="n">
        <v>2900000</v>
      </c>
      <c r="J30" s="5" t="inlineStr">
        <is>
          <t>Riot Control Helmet with accessories (MHA) (Q3)</t>
        </is>
      </c>
      <c r="K30" s="5" t="inlineStr">
        <is>
          <t>["226002,Group Centre CRPF,Bijnaur Lucknow, U.P- 226002"]</t>
        </is>
      </c>
      <c r="L30" s="5" t="inlineStr">
        <is>
          <t>Yes</t>
        </is>
      </c>
      <c r="M30" s="5" t="inlineStr">
        <is>
          <t>MINISTRY OF HOME AFFAIRS</t>
        </is>
      </c>
      <c r="N30" s="5" t="inlineStr">
        <is>
          <t>CENTRAL ARMED POLICE FORCES</t>
        </is>
      </c>
      <c r="O30" s="5" t="inlineStr">
        <is>
          <t>NA</t>
        </is>
      </c>
      <c r="P30" s="5" t="inlineStr"/>
      <c r="Q30" s="5" t="inlineStr">
        <is>
          <t>CENTRAL RESERVE POLICE FORCE (CRPF)</t>
        </is>
      </c>
      <c r="R30" s="5" t="inlineStr"/>
      <c r="S30" s="5" t="inlineStr">
        <is>
          <t>5.00</t>
        </is>
      </c>
      <c r="T30" s="5" t="inlineStr">
        <is>
          <t>29.0 LPA</t>
        </is>
      </c>
    </row>
    <row r="31">
      <c r="A31" s="5" t="inlineStr">
        <is>
          <t>GEM/2025/B/6441590</t>
        </is>
      </c>
      <c r="B31" s="5" t="inlineStr">
        <is>
          <t>Xylocaine 2 percent Jelly , Vapotap Tablet , Inj.Artacil ,Inj.Aneket , Inj.Sucol , Inj.Heparine , Inj.Gentamycin , Cidex ,Oint.Neosporin , Inj.Fortwin , Inj.Domin ,Inj.Xylocaine2percent , Thrombophob Ointment ,Tab.Folvite5mg , Tab.Telma AM , Tab.Rosuvas10 , Inj.Cipro100ml , Inj.MVI , Hydrogen Peroxide Soln 100ml ,Inj.Levetiracetam , Inj.Magneon , Inj.Glucagon ,Tab.Okabion-CL , Tab.Bandrone 150 , IVF.RL 500ml ,IVF.Dextrose 10percent 500ml , Human Mixtard 50,50Injection , Snake Venom Polyvalent Injection , Normal Saline100ml IVF , Tab.Ecosprine 75mg , Cap.Uprise D3 60K ,Cap.Depin 5mg , Syp.Ascoril-LS , Syp.Cyclopam ,Syp.Aptivate , Syp.Augmentin DUO , Syp.AugmentinDDS ,Tab.Supradyn , Tab.Acivir 400 , Susp.Cremaffin , cap.Vizylac, Susp.Enterogermina , Tab.Chloroquine Phosphate 250mg ,Cap.Enuff 100mg , Tab.Zental 400 , Tab.Stugeron 25mg ,Tab.Stemetil MD , Tab.Vertin 16 , Nasoclear Saline NasalSpray , Flomist Nasal Spray , Calamine Lotion , Oint.T-Bact ,Candid Powder 60g , Neosporin powder , Silverex Cream ,Glycerin Suppository 1g , Dulcolax Suppository 10mg ,walyte ORS 4.4g , Voveran Spray , Inj.Caboprost , Inj.Drotin, Inj.Epidosin , Tab.Cytolog 200mg , Inj.Vit-K , Inj.Tropine ,IVF.DNS 500ml , Cap.Nurokind Next , Tab.Juviana Plus ,Tab.Glycinorm-M 40 , Cap.Clopitab CV 10 , Tab.Depaturn-GM Forte 1 , Tab.Teneliglip-M 20,500 , Oint.Itromed OC ,Tab.Cyhymoral Forte , Tab.Amlodac 5mg , Tab.Zerodol-P ,Cap.Becosules-Z , Tab.Shelcal 500 , Tab.Telma-40 ,Oint.Betadine 20gm , Tab.Digene , Tab.Zinetac-150mg ,Clohex Plus 150ml , Rexidin-M Gel , Thermoseal RA ,Kenacort 0.1percent mouth paste , Ketorol DT Tablet</t>
        </is>
      </c>
      <c r="C31" s="5" t="n">
        <v>16280</v>
      </c>
      <c r="D31" s="6" t="n">
        <v>45868</v>
      </c>
      <c r="E31" s="6" t="n">
        <v>45890</v>
      </c>
      <c r="F31" s="5" t="inlineStr">
        <is>
          <t>10:00 AM</t>
        </is>
      </c>
      <c r="G31" s="5">
        <f>IF((INDIRECT("E"&amp;ROW())+INDIRECT("F"&amp;ROW()))-NOW() &lt;= 0, "CLOSED", INT((INDIRECT("E"&amp;ROW())+INDIRECT("F"&amp;ROW()))-NOW()) &amp; " days")</f>
        <v/>
      </c>
      <c r="H31" s="5" t="inlineStr"/>
      <c r="I31" s="5" t="n">
        <v>550000</v>
      </c>
      <c r="J31" s="5" t="inlineStr">
        <is>
          <t>Xylocaine 2 percent Jelly , Vapotap Tablet , Inj.Artacil ,Inj.Aneket , Inj.Sucol , Inj.Heparine , Inj.Gentamycin , Cidex ,Oint.Neosporin , Inj.Fortwin , Inj.Domin ,Inj.Xylocaine2percent , Thrombophob Ointment ,Tab.Folvite5mg , Tab.Telma AM , Tab.Rosuvas10 , Inj.Cipro100ml , Inj.MVI , Hydrogen Peroxide Soln 100ml ,Inj.Levetiracetam , Inj.Magneon , Inj.Glucagon ,Tab.Okabion-CL , Tab.Bandrone 150 , IVF.RL 500ml ,IVF.Dextrose 10percent 500ml , Human Mixtard 50,50Injection , Snake Venom Polyvalent Injection , Normal Saline100ml IVF , Tab.Ecosprine 75mg , Cap.Uprise D3 60K ,Cap.Depin 5mg , Syp.Ascoril-LS , Syp.Cyclopam ,Syp.Aptivate , Syp.Augmentin DUO , Syp.AugmentinDDS ,Tab.Supradyn , Tab.Acivir 400 , Susp.Cremaffin , cap.Vizylac, Susp.Enterogermina , Tab.Chloroquine Phosphate 250mg ,Cap.Enuff 100mg , Tab.Zental 400 , Tab.Stugeron 25mg ,Tab.Stemetil MD , Tab.Vertin 16 , Nasoclear Saline NasalSpray , Flomist Nasal Spray , Calamine Lotion , Oint.T-Bact ,Candid Powder 60g , Neosporin powder , Silverex Cream ,Glycerin Suppository 1g , Dulcolax Suppository 10mg ,walyte ORS 4.4g , Voveran Spray , Inj.Caboprost , Inj.Drotin, Inj.Epidosin , Tab.Cytolog 200mg , Inj.Vit-K , Inj.Tropine ,IVF.DNS 500ml , Cap.Nurokind Next , Tab.Juviana Plus ,Tab.Glycinorm-M 40 , Cap.Clopitab CV 10 , Tab.Depaturn-GM Forte 1 , Tab.Teneliglip-M 20,500 , Oint.Itromed OC ,Tab.Cyhymoral Forte , Tab.Amlodac 5mg , Tab.Zerodol-P ,Cap.Becosules-Z , Tab.Shelcal 500 , Tab.Telma-40 ,Oint.Betadine 20gm , Tab.Digene , Tab.Zinetac-150mg ,Clohex Plus 150ml , Rexidin-M Gel , Thermoseal RA ,Kenacort 0.1percent mouth paste , Ketorol DT Tablet</t>
        </is>
      </c>
      <c r="K31" s="5" t="inlineStr">
        <is>
          <t>["795113,Composit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t>
        </is>
      </c>
      <c r="L31" s="5" t="inlineStr">
        <is>
          <t>No</t>
        </is>
      </c>
      <c r="M31" s="5" t="inlineStr">
        <is>
          <t>MINISTRY OF HOME AFFAIRS</t>
        </is>
      </c>
      <c r="N31" s="5" t="inlineStr">
        <is>
          <t>CENTRAL ARMED POLICE FORCES</t>
        </is>
      </c>
      <c r="O31" s="5" t="inlineStr">
        <is>
          <t>NA</t>
        </is>
      </c>
      <c r="P31" s="5" t="inlineStr"/>
      <c r="Q31" s="5" t="inlineStr">
        <is>
          <t>CENTRAL RESERVE POLICE FORCE (CRPF)</t>
        </is>
      </c>
      <c r="R31" s="5" t="inlineStr"/>
      <c r="S31" s="5" t="inlineStr">
        <is>
          <t>3.00</t>
        </is>
      </c>
      <c r="T31" s="5" t="inlineStr">
        <is>
          <t>5.5 LPA</t>
        </is>
      </c>
    </row>
    <row r="32">
      <c r="A32" s="5" t="inlineStr">
        <is>
          <t>GEM/2025/B/6380696</t>
        </is>
      </c>
      <c r="B32" s="5" t="inlineStr">
        <is>
          <t>Special Operation Rope and Carry Bag - MHA (Q2)</t>
        </is>
      </c>
      <c r="C32" s="5" t="n">
        <v>239</v>
      </c>
      <c r="D32" s="6" t="n">
        <v>45868</v>
      </c>
      <c r="E32" s="6" t="n">
        <v>45885</v>
      </c>
      <c r="F32" s="5" t="inlineStr">
        <is>
          <t>1:00 PM</t>
        </is>
      </c>
      <c r="G32" s="5">
        <f>IF((INDIRECT("E"&amp;ROW())+INDIRECT("F"&amp;ROW()))-NOW() &lt;= 0, "CLOSED", INT((INDIRECT("E"&amp;ROW())+INDIRECT("F"&amp;ROW()))-NOW()) &amp; " days")</f>
        <v/>
      </c>
      <c r="H32" s="5" t="n">
        <v>69000</v>
      </c>
      <c r="I32" s="5" t="n">
        <v>2300000</v>
      </c>
      <c r="J32" s="5" t="inlineStr">
        <is>
          <t>Special Operation Rope and Carry Bag - MHA (Q2)</t>
        </is>
      </c>
      <c r="K32" s="5" t="inlineStr">
        <is>
          <t>["500005,Group Centre, CRPF,Chandrayan Gutta, PO-Keshogiri, Hyderabad, A.P-500005"]</t>
        </is>
      </c>
      <c r="L32" s="5" t="inlineStr">
        <is>
          <t>No</t>
        </is>
      </c>
      <c r="M32" s="5" t="inlineStr">
        <is>
          <t>MINISTRY OF HOME AFFAIRS</t>
        </is>
      </c>
      <c r="N32" s="5" t="inlineStr">
        <is>
          <t>CENTRAL ARMED POLICE FORCES</t>
        </is>
      </c>
      <c r="O32" s="5" t="inlineStr">
        <is>
          <t>NA</t>
        </is>
      </c>
      <c r="P32" s="5" t="inlineStr"/>
      <c r="Q32" s="5" t="inlineStr">
        <is>
          <t>CENTRAL RESERVE POLICE FORCE (CRPF)</t>
        </is>
      </c>
      <c r="R32" s="5" t="inlineStr"/>
      <c r="S32" s="5" t="inlineStr">
        <is>
          <t>5.00</t>
        </is>
      </c>
      <c r="T32" s="5" t="inlineStr">
        <is>
          <t>23.0 LPA</t>
        </is>
      </c>
    </row>
    <row r="33">
      <c r="A33" s="5" t="inlineStr">
        <is>
          <t>GEM/2025/B/6408796</t>
        </is>
      </c>
      <c r="B33" s="5" t="inlineStr">
        <is>
          <t>Entry and Mid Level Desktop Computer (Q2)</t>
        </is>
      </c>
      <c r="C33" s="5" t="n">
        <v>130</v>
      </c>
      <c r="D33" s="6" t="n">
        <v>45870</v>
      </c>
      <c r="E33" s="6" t="n">
        <v>45889</v>
      </c>
      <c r="F33" s="5" t="inlineStr">
        <is>
          <t>2:00 PM</t>
        </is>
      </c>
      <c r="G33" s="5">
        <f>IF((INDIRECT("E"&amp;ROW())+INDIRECT("F"&amp;ROW()))-NOW() &lt;= 0, "CLOSED", INT((INDIRECT("E"&amp;ROW())+INDIRECT("F"&amp;ROW()))-NOW()) &amp; " days")</f>
        <v/>
      </c>
      <c r="H33" s="5" t="inlineStr"/>
      <c r="I33" s="5" t="n">
        <v>9100000</v>
      </c>
      <c r="J33" s="5" t="inlineStr">
        <is>
          <t>Entry and Mid Level Desktop Computer (Q2)</t>
        </is>
      </c>
      <c r="K33" s="5" t="inlineStr">
        <is>
          <t>["781023,Group Centre CRPF 9thmile PO- American District.Kamrup Assam-781023"]</t>
        </is>
      </c>
      <c r="L33" s="5" t="inlineStr">
        <is>
          <t>No</t>
        </is>
      </c>
      <c r="M33" s="5" t="inlineStr">
        <is>
          <t>MINISTRY OF HOME AFFAIRS</t>
        </is>
      </c>
      <c r="N33" s="5" t="inlineStr">
        <is>
          <t>CENTRAL ARMED POLICE FORCES</t>
        </is>
      </c>
      <c r="O33" s="5" t="inlineStr">
        <is>
          <t>NA</t>
        </is>
      </c>
      <c r="P33" s="5" t="inlineStr"/>
      <c r="Q33" s="5" t="inlineStr">
        <is>
          <t>CENTRAL RESERVE POLICE FORCE (CRPF)</t>
        </is>
      </c>
      <c r="R33" s="5" t="inlineStr">
        <is>
          <t>ASSAM</t>
        </is>
      </c>
      <c r="S33" s="5" t="inlineStr">
        <is>
          <t>3.00</t>
        </is>
      </c>
      <c r="T33" s="5" t="inlineStr">
        <is>
          <t>91.0 LPA</t>
        </is>
      </c>
    </row>
    <row r="34">
      <c r="A34" s="5" t="inlineStr">
        <is>
          <t>GEM/2025/B/6455290</t>
        </is>
      </c>
      <c r="B34" s="5" t="inlineStr">
        <is>
          <t>Portable X-Ray Unit (100mA Mobile X-Ray Machine)</t>
        </is>
      </c>
      <c r="C34" s="5" t="n">
        <v>1</v>
      </c>
      <c r="D34" s="6" t="n">
        <v>45870</v>
      </c>
      <c r="E34" s="6" t="n">
        <v>45896</v>
      </c>
      <c r="F34" s="5" t="inlineStr">
        <is>
          <t>11:00 AM</t>
        </is>
      </c>
      <c r="G34" s="5">
        <f>IF((INDIRECT("E"&amp;ROW())+INDIRECT("F"&amp;ROW()))-NOW() &lt;= 0, "CLOSED", INT((INDIRECT("E"&amp;ROW())+INDIRECT("F"&amp;ROW()))-NOW()) &amp; " days")</f>
        <v/>
      </c>
      <c r="H34" s="5" t="n">
        <v>125000</v>
      </c>
      <c r="I34" s="5" t="n">
        <v>6250000</v>
      </c>
      <c r="J34" s="5" t="inlineStr">
        <is>
          <t>Portable X-Ray Unit (100mA Mobile X-Ray Machine)</t>
        </is>
      </c>
      <c r="K34" s="5" t="inlineStr">
        <is>
          <t>["795113,Composit Hospital,CRPF, Langjing, Imphal,Manipur, Pin- 795113"]</t>
        </is>
      </c>
      <c r="L34" s="5" t="inlineStr">
        <is>
          <t>No</t>
        </is>
      </c>
      <c r="M34" s="5" t="inlineStr">
        <is>
          <t>MINISTRY OF HOME AFFAIRS</t>
        </is>
      </c>
      <c r="N34" s="5" t="inlineStr">
        <is>
          <t>CENTRAL ARMED POLICE FORCES</t>
        </is>
      </c>
      <c r="O34" s="5" t="inlineStr">
        <is>
          <t>NA</t>
        </is>
      </c>
      <c r="P34" s="5" t="inlineStr"/>
      <c r="Q34" s="5" t="inlineStr">
        <is>
          <t>CENTRAL RESERVE POLICE FORCE (CRPF)</t>
        </is>
      </c>
      <c r="R34" s="5" t="inlineStr">
        <is>
          <t>MANIPUR</t>
        </is>
      </c>
      <c r="S34" s="5" t="inlineStr">
        <is>
          <t>5.00</t>
        </is>
      </c>
      <c r="T34" s="5" t="inlineStr">
        <is>
          <t>62.5 LPA</t>
        </is>
      </c>
    </row>
    <row r="35">
      <c r="A35" s="5" t="inlineStr">
        <is>
          <t>GEM/2024/B/5630898</t>
        </is>
      </c>
      <c r="B35" s="5" t="inlineStr">
        <is>
          <t>High Ankle Tactical Boot with Rubber - PU Sole (V2) as per IS17012 (Q2)</t>
        </is>
      </c>
      <c r="C35" s="5" t="n">
        <v>3497</v>
      </c>
      <c r="D35" s="6" t="n">
        <v>45872</v>
      </c>
      <c r="E35" s="6" t="n">
        <v>45874</v>
      </c>
      <c r="F35" s="5" t="inlineStr">
        <is>
          <t>11:00 AM</t>
        </is>
      </c>
      <c r="G35" s="5">
        <f>IF((INDIRECT("E"&amp;ROW())+INDIRECT("F"&amp;ROW()))-NOW() &lt;= 0, "CLOSED", INT((INDIRECT("E"&amp;ROW())+INDIRECT("F"&amp;ROW()))-NOW()) &amp; " days")</f>
        <v/>
      </c>
      <c r="H35" s="5" t="inlineStr"/>
      <c r="I35" s="5" t="n">
        <v>4196400</v>
      </c>
      <c r="J35" s="5" t="inlineStr">
        <is>
          <t>High Ankle Tactical Boot with Rubber - PU Sole (V2) as per IS17012 (Q2)</t>
        </is>
      </c>
      <c r="K35" s="5" t="inlineStr">
        <is>
          <t>""</t>
        </is>
      </c>
      <c r="L35" s="5" t="inlineStr">
        <is>
          <t>Yes</t>
        </is>
      </c>
      <c r="M35" s="5" t="inlineStr">
        <is>
          <t>MINISTRY OF HOME AFFAIRS</t>
        </is>
      </c>
      <c r="N35" s="5" t="inlineStr">
        <is>
          <t>CENTRAL ARMED POLICE FORCES</t>
        </is>
      </c>
      <c r="O35" s="5" t="inlineStr">
        <is>
          <t>NA</t>
        </is>
      </c>
      <c r="P35" s="5" t="inlineStr"/>
      <c r="Q35" s="5" t="inlineStr">
        <is>
          <t>CENTRAL RESERVE POLICE FORCE (CRPF)</t>
        </is>
      </c>
      <c r="R35" s="5" t="inlineStr"/>
      <c r="S35" s="5" t="inlineStr">
        <is>
          <t>3.00</t>
        </is>
      </c>
      <c r="T35" s="5" t="inlineStr">
        <is>
          <t>42.0 LPA</t>
        </is>
      </c>
    </row>
  </sheetData>
  <autoFilter ref="A2:T2"/>
  <mergeCells count="1">
    <mergeCell ref="A1:T1"/>
  </mergeCells>
  <pageMargins left="0.25" right="0.25" top="0.75" bottom="0.75" header="0.3" footer="0.3"/>
  <pageSetup orientation="landscape" fitToWidth="1"/>
</worksheet>
</file>

<file path=xl/worksheets/sheet60.xml><?xml version="1.0" encoding="utf-8"?>
<worksheet xmlns="http://schemas.openxmlformats.org/spreadsheetml/2006/main">
  <sheetPr>
    <outlinePr summaryBelow="1" summaryRight="1"/>
    <pageSetUpPr/>
  </sheetPr>
  <dimension ref="A1:T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SILK BOARD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GEM/2025/B/6478948</t>
        </is>
      </c>
      <c r="B3" s="5" t="inlineStr">
        <is>
          <t>Split Air Conditioner Including Green AC, Wall Mount Type
(V2) (Q2)</t>
        </is>
      </c>
      <c r="C3" s="5" t="n">
        <v>2</v>
      </c>
      <c r="D3" s="6" t="n">
        <v>45859</v>
      </c>
      <c r="E3" s="6" t="n">
        <v>45880</v>
      </c>
      <c r="F3" s="5" t="inlineStr">
        <is>
          <t>7:00 PM</t>
        </is>
      </c>
      <c r="G3" s="5">
        <f>IF((INDIRECT("E"&amp;ROW())+INDIRECT("F"&amp;ROW()))-NOW() &lt;= 0, "CLOSED", INT((INDIRECT("E"&amp;ROW())+INDIRECT("F"&amp;ROW()))-NOW()) &amp; " days")</f>
        <v/>
      </c>
      <c r="H3" s="5" t="inlineStr"/>
      <c r="I3" s="5" t="inlineStr"/>
      <c r="J3" s="5" t="inlineStr">
        <is>
          <t>Split Air Conditioner Including Green AC, Wall Mount Type
(V2) (Q2)</t>
        </is>
      </c>
      <c r="K3" s="5" t="inlineStr">
        <is>
          <t>["795002,Regional Sericultural\nResearch Station, Central Silk\nBoard, Ministry of Textiles,\nGovt. of India, Mantripukhri,\nImphal"]</t>
        </is>
      </c>
      <c r="L3" s="5" t="inlineStr">
        <is>
          <t>No</t>
        </is>
      </c>
      <c r="M3" s="5" t="inlineStr">
        <is>
          <t>MINISTRY OF TEXTILES</t>
        </is>
      </c>
      <c r="N3" s="5" t="inlineStr">
        <is>
          <t>NA</t>
        </is>
      </c>
      <c r="O3" s="5" t="inlineStr">
        <is>
          <t>NA</t>
        </is>
      </c>
      <c r="P3" s="5" t="inlineStr"/>
      <c r="Q3" s="5" t="inlineStr">
        <is>
          <t>CENTRAL SILK BOARD</t>
        </is>
      </c>
      <c r="R3" s="5" t="inlineStr">
        <is>
          <t>MANIPUR</t>
        </is>
      </c>
      <c r="S3" s="5" t="inlineStr"/>
      <c r="T3" s="5" t="inlineStr"/>
    </row>
    <row r="4">
      <c r="A4" s="5" t="inlineStr">
        <is>
          <t>GEM/2025/B/6484223</t>
        </is>
      </c>
      <c r="B4" s="5" t="inlineStr">
        <is>
          <t>Multimedia Projector (MMP) (Q2)</t>
        </is>
      </c>
      <c r="C4" s="5" t="n">
        <v>1</v>
      </c>
      <c r="D4" s="6" t="n">
        <v>45861</v>
      </c>
      <c r="E4" s="6" t="n">
        <v>45871</v>
      </c>
      <c r="F4" s="5" t="inlineStr">
        <is>
          <t>9:00 AM</t>
        </is>
      </c>
      <c r="G4" s="5">
        <f>IF((INDIRECT("E"&amp;ROW())+INDIRECT("F"&amp;ROW()))-NOW() &lt;= 0, "CLOSED", INT((INDIRECT("E"&amp;ROW())+INDIRECT("F"&amp;ROW()))-NOW()) &amp; " days")</f>
        <v/>
      </c>
      <c r="H4" s="5" t="inlineStr"/>
      <c r="I4" s="5" t="inlineStr"/>
      <c r="J4" s="5" t="inlineStr">
        <is>
          <t>Multimedia Projector (MMP) (Q2)</t>
        </is>
      </c>
      <c r="K4" s="5" t="inlineStr">
        <is>
          <t>["785005,Ministry of textiles,GOI, Rowriah, Jamuguri Jorhat"]</t>
        </is>
      </c>
      <c r="L4" s="5" t="inlineStr">
        <is>
          <t>No</t>
        </is>
      </c>
      <c r="M4" s="5" t="inlineStr">
        <is>
          <t>MINISTRY OF TEXTILES</t>
        </is>
      </c>
      <c r="N4" s="5" t="inlineStr">
        <is>
          <t>NA</t>
        </is>
      </c>
      <c r="O4" s="5" t="inlineStr">
        <is>
          <t>NA</t>
        </is>
      </c>
      <c r="P4" s="5" t="inlineStr"/>
      <c r="Q4" s="5" t="inlineStr">
        <is>
          <t>CENTRAL SILK BOARD</t>
        </is>
      </c>
      <c r="R4" s="5" t="inlineStr"/>
      <c r="S4" s="5" t="inlineStr"/>
      <c r="T4" s="5" t="inlineStr"/>
    </row>
    <row r="5">
      <c r="A5" s="5" t="inlineStr">
        <is>
          <t>GEM/2025/B/6484221</t>
        </is>
      </c>
      <c r="B5" s="5" t="inlineStr">
        <is>
          <t>Reverse Osmosis based Point of Use Water TreatmentSystem for Drinking Purposes (V3) as per IS 16240 (Q2)</t>
        </is>
      </c>
      <c r="C5" s="5" t="n">
        <v>1</v>
      </c>
      <c r="D5" s="6" t="n">
        <v>45861</v>
      </c>
      <c r="E5" s="6" t="n">
        <v>45871</v>
      </c>
      <c r="F5" s="5" t="inlineStr">
        <is>
          <t>9:00 AM</t>
        </is>
      </c>
      <c r="G5" s="5">
        <f>IF((INDIRECT("E"&amp;ROW())+INDIRECT("F"&amp;ROW()))-NOW() &lt;= 0, "CLOSED", INT((INDIRECT("E"&amp;ROW())+INDIRECT("F"&amp;ROW()))-NOW()) &amp; " days")</f>
        <v/>
      </c>
      <c r="H5" s="5" t="inlineStr"/>
      <c r="I5" s="5" t="inlineStr"/>
      <c r="J5" s="5" t="inlineStr">
        <is>
          <t>Reverse Osmosis based Point of Use Water TreatmentSystem for Drinking Purposes (V3) as per IS 16240 (Q2)</t>
        </is>
      </c>
      <c r="K5" s="5" t="inlineStr">
        <is>
          <t>["785005,Ministry of textiles,GOI, Rowriah, Jamuguri Jorhat"]</t>
        </is>
      </c>
      <c r="L5" s="5" t="inlineStr">
        <is>
          <t>No</t>
        </is>
      </c>
      <c r="M5" s="5" t="inlineStr">
        <is>
          <t>MINISTRY OF TEXTILES</t>
        </is>
      </c>
      <c r="N5" s="5" t="inlineStr">
        <is>
          <t>NA</t>
        </is>
      </c>
      <c r="O5" s="5" t="inlineStr">
        <is>
          <t>NA</t>
        </is>
      </c>
      <c r="P5" s="5" t="inlineStr"/>
      <c r="Q5" s="5" t="inlineStr">
        <is>
          <t>CENTRAL SILK BOARD</t>
        </is>
      </c>
      <c r="R5" s="5" t="inlineStr">
        <is>
          <t>ASSAM</t>
        </is>
      </c>
      <c r="S5" s="5" t="inlineStr"/>
      <c r="T5" s="5" t="inlineStr"/>
    </row>
    <row r="6">
      <c r="A6" s="5" t="inlineStr">
        <is>
          <t>GEM/2025/B/6497007</t>
        </is>
      </c>
      <c r="B6" s="5" t="inlineStr">
        <is>
          <t>POWER TILLER</t>
        </is>
      </c>
      <c r="C6" s="5" t="n">
        <v>1</v>
      </c>
      <c r="D6" s="6" t="n">
        <v>45863</v>
      </c>
      <c r="E6" s="6" t="n">
        <v>45885</v>
      </c>
      <c r="F6" s="5" t="inlineStr">
        <is>
          <t>5:00 PM</t>
        </is>
      </c>
      <c r="G6" s="5">
        <f>IF((INDIRECT("E"&amp;ROW())+INDIRECT("F"&amp;ROW()))-NOW() &lt;= 0, "CLOSED", INT((INDIRECT("E"&amp;ROW())+INDIRECT("F"&amp;ROW()))-NOW()) &amp; " days")</f>
        <v/>
      </c>
      <c r="H6" s="5" t="inlineStr"/>
      <c r="I6" s="5" t="inlineStr"/>
      <c r="J6" s="5" t="inlineStr">
        <is>
          <t>POWER TILLER</t>
        </is>
      </c>
      <c r="K6" s="5" t="inlineStr">
        <is>
          <t>["785005,Ministry of textiles,GOI, Rowriah, Jamuguri Jorhat"]</t>
        </is>
      </c>
      <c r="L6" s="5" t="inlineStr">
        <is>
          <t>No</t>
        </is>
      </c>
      <c r="M6" s="5" t="inlineStr">
        <is>
          <t>MINISTRY OF TEXTILES</t>
        </is>
      </c>
      <c r="N6" s="5" t="inlineStr">
        <is>
          <t>NA</t>
        </is>
      </c>
      <c r="O6" s="5" t="inlineStr">
        <is>
          <t>NA</t>
        </is>
      </c>
      <c r="P6" s="5" t="inlineStr"/>
      <c r="Q6" s="5" t="inlineStr">
        <is>
          <t>CENTRAL SILK BOARD</t>
        </is>
      </c>
      <c r="R6" s="5" t="inlineStr">
        <is>
          <t>ASSAM</t>
        </is>
      </c>
      <c r="S6" s="5" t="inlineStr"/>
      <c r="T6" s="5" t="inlineStr"/>
    </row>
    <row r="7">
      <c r="A7" s="5" t="inlineStr">
        <is>
          <t>GEM/2025/B/6496992</t>
        </is>
      </c>
      <c r="B7" s="5" t="inlineStr">
        <is>
          <t>High End Laptop - Notebook (Q2) ( PAC Only )</t>
        </is>
      </c>
      <c r="C7" s="5" t="n">
        <v>1</v>
      </c>
      <c r="D7" s="6" t="n">
        <v>45863</v>
      </c>
      <c r="E7" s="6" t="n">
        <v>45874</v>
      </c>
      <c r="F7" s="5" t="inlineStr">
        <is>
          <t>4:00 PM</t>
        </is>
      </c>
      <c r="G7" s="5">
        <f>IF((INDIRECT("E"&amp;ROW())+INDIRECT("F"&amp;ROW()))-NOW() &lt;= 0, "CLOSED", INT((INDIRECT("E"&amp;ROW())+INDIRECT("F"&amp;ROW()))-NOW()) &amp; " days")</f>
        <v/>
      </c>
      <c r="H7" s="5" t="inlineStr"/>
      <c r="I7" s="5" t="inlineStr"/>
      <c r="J7" s="5" t="inlineStr">
        <is>
          <t>High End Laptop - Notebook (Q2) ( PAC Only )</t>
        </is>
      </c>
      <c r="K7" s="5" t="inlineStr">
        <is>
          <t>""</t>
        </is>
      </c>
      <c r="L7" s="5" t="inlineStr">
        <is>
          <t>No</t>
        </is>
      </c>
      <c r="M7" s="5" t="inlineStr">
        <is>
          <t>MINISTRY OF TEXTILES</t>
        </is>
      </c>
      <c r="N7" s="5" t="inlineStr">
        <is>
          <t>NA</t>
        </is>
      </c>
      <c r="O7" s="5" t="inlineStr">
        <is>
          <t>NA</t>
        </is>
      </c>
      <c r="P7" s="5" t="inlineStr"/>
      <c r="Q7" s="5" t="inlineStr">
        <is>
          <t>CENTRAL SILK BOARD</t>
        </is>
      </c>
      <c r="R7" s="5" t="inlineStr">
        <is>
          <t>ASSAM</t>
        </is>
      </c>
      <c r="S7" s="5" t="inlineStr"/>
      <c r="T7" s="5" t="inlineStr"/>
    </row>
    <row r="8">
      <c r="A8" s="5" t="inlineStr">
        <is>
          <t>GEM/2025/B/6496784</t>
        </is>
      </c>
      <c r="B8" s="5" t="inlineStr">
        <is>
          <t>Steel Shelving Cabinets (Adjustable Type) confirming to IS3312 (V4) (Q3) ( PAC Only )</t>
        </is>
      </c>
      <c r="C8" s="5" t="n">
        <v>5</v>
      </c>
      <c r="D8" s="6" t="n">
        <v>45863</v>
      </c>
      <c r="E8" s="6" t="n">
        <v>45874</v>
      </c>
      <c r="F8" s="5" t="inlineStr">
        <is>
          <t>4:00 PM</t>
        </is>
      </c>
      <c r="G8" s="5">
        <f>IF((INDIRECT("E"&amp;ROW())+INDIRECT("F"&amp;ROW()))-NOW() &lt;= 0, "CLOSED", INT((INDIRECT("E"&amp;ROW())+INDIRECT("F"&amp;ROW()))-NOW()) &amp; " days")</f>
        <v/>
      </c>
      <c r="H8" s="5" t="inlineStr"/>
      <c r="I8" s="5" t="inlineStr"/>
      <c r="J8" s="5" t="inlineStr">
        <is>
          <t>Steel Shelving Cabinets (Adjustable Type) confirming to IS3312 (V4) (Q3) ( PAC Only )</t>
        </is>
      </c>
      <c r="K8" s="5" t="inlineStr">
        <is>
          <t>["781022,RSTRS, CSTRI, CentralSilk Board, Muga Farm,Khanapara, Guwahati, Assam -781022."]</t>
        </is>
      </c>
      <c r="L8" s="5" t="inlineStr">
        <is>
          <t>No</t>
        </is>
      </c>
      <c r="M8" s="5" t="inlineStr">
        <is>
          <t>MINISTRY OF TEXTILES</t>
        </is>
      </c>
      <c r="N8" s="5" t="inlineStr">
        <is>
          <t>NA</t>
        </is>
      </c>
      <c r="O8" s="5" t="inlineStr">
        <is>
          <t>NA</t>
        </is>
      </c>
      <c r="P8" s="5" t="inlineStr"/>
      <c r="Q8" s="5" t="inlineStr">
        <is>
          <t>CENTRAL SILK BOARD</t>
        </is>
      </c>
      <c r="R8" s="5" t="inlineStr">
        <is>
          <t>ASSAM</t>
        </is>
      </c>
      <c r="S8" s="5" t="inlineStr"/>
      <c r="T8" s="5" t="inlineStr"/>
    </row>
    <row r="9">
      <c r="A9" s="5" t="inlineStr">
        <is>
          <t>GEM/2025/B/6497500</t>
        </is>
      </c>
      <c r="B9" s="5" t="inlineStr">
        <is>
          <t>Laboratory Refrigerator (V2) (Q2) ( PAC Only )</t>
        </is>
      </c>
      <c r="C9" s="5" t="n">
        <v>1</v>
      </c>
      <c r="D9" s="6" t="n">
        <v>45863</v>
      </c>
      <c r="E9" s="6" t="n">
        <v>45874</v>
      </c>
      <c r="F9" s="5" t="inlineStr">
        <is>
          <t>5:00 PM</t>
        </is>
      </c>
      <c r="G9" s="5">
        <f>IF((INDIRECT("E"&amp;ROW())+INDIRECT("F"&amp;ROW()))-NOW() &lt;= 0, "CLOSED", INT((INDIRECT("E"&amp;ROW())+INDIRECT("F"&amp;ROW()))-NOW()) &amp; " days")</f>
        <v/>
      </c>
      <c r="H9" s="5" t="inlineStr"/>
      <c r="I9" s="5" t="inlineStr"/>
      <c r="J9" s="5" t="inlineStr">
        <is>
          <t>Laboratory Refrigerator (V2) (Q2) ( PAC Only )</t>
        </is>
      </c>
      <c r="K9" s="5" t="inlineStr">
        <is>
          <t>["781022,RSTRS, CSTRI, CentralSilk Board, Muga Farm,Khanapara, Guwahati, Assam -781022."]</t>
        </is>
      </c>
      <c r="L9" s="5" t="inlineStr">
        <is>
          <t>No</t>
        </is>
      </c>
      <c r="M9" s="5" t="inlineStr">
        <is>
          <t>MINISTRY OF TEXTILES</t>
        </is>
      </c>
      <c r="N9" s="5" t="inlineStr">
        <is>
          <t>NA</t>
        </is>
      </c>
      <c r="O9" s="5" t="inlineStr">
        <is>
          <t>NA</t>
        </is>
      </c>
      <c r="P9" s="5" t="inlineStr"/>
      <c r="Q9" s="5" t="inlineStr">
        <is>
          <t>CENTRAL SILK BOARD</t>
        </is>
      </c>
      <c r="R9" s="5" t="inlineStr">
        <is>
          <t>ASSAM</t>
        </is>
      </c>
      <c r="S9" s="5" t="inlineStr"/>
      <c r="T9" s="5" t="inlineStr"/>
    </row>
  </sheetData>
  <autoFilter ref="A2:T2"/>
  <mergeCells count="1">
    <mergeCell ref="A1:T1"/>
  </mergeCells>
  <pageMargins left="0.25" right="0.25" top="0.75" bottom="0.75" header="0.3" footer="0.3"/>
  <pageSetup orientation="landscape" fitToWidth="1"/>
</worksheet>
</file>

<file path=xl/worksheets/sheet6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UNIVERSITIES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GEM/2025/B/6453629</t>
        </is>
      </c>
      <c r="B3" s="5" t="inlineStr">
        <is>
          <t>NVR 8 Channel , NVR 16 Channel , IP Camera , POE Switch 8, Hard Disk 4 TB , Hard Disk 10 TB , CAT 6 Cable , JunctionBox , RJ 45 , D Link Rack , Extension Box , Installation , 32inch Display , Wall Mount , PVC Pipe , Kaju Clip , FlexiblePipe , Online UPS 5 KVA</t>
        </is>
      </c>
      <c r="C3" s="5" t="n">
        <v>2671</v>
      </c>
      <c r="D3" s="6" t="n">
        <v>45854</v>
      </c>
      <c r="E3" s="6" t="n">
        <v>45875</v>
      </c>
      <c r="F3" s="5" t="inlineStr">
        <is>
          <t>5:00 PM</t>
        </is>
      </c>
      <c r="G3" s="5">
        <f>IF((INDIRECT("E"&amp;ROW())+INDIRECT("F"&amp;ROW()))-NOW() &lt;= 0, "CLOSED", INT((INDIRECT("E"&amp;ROW())+INDIRECT("F"&amp;ROW()))-NOW()) &amp; " days")</f>
        <v/>
      </c>
      <c r="H3" s="5" t="n">
        <v>63000</v>
      </c>
      <c r="I3" s="5" t="n">
        <v>2116638</v>
      </c>
      <c r="J3" s="5" t="inlineStr">
        <is>
          <t>NVR 8 Channel , NVR 16 Channel , IP Camera , POE Switch 8, Hard Disk 4 TB , Hard Disk 10 TB , CAT 6 Cable , JunctionBox , RJ 45 , D Link Rack , Extension Box , Installation , 32inch Display , Wall Mount , PVC Pipe , Kaju Clip , FlexiblePipe , Online UPS 5 KVA</t>
        </is>
      </c>
      <c r="K3" s="5" t="inlineStr">
        <is>
          <t>["495009,Guru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 "495009,Guru GhasidasVishwavidyalaya Koni, Bilaspur,C.G. 495009"]</t>
        </is>
      </c>
      <c r="L3" s="5" t="inlineStr">
        <is>
          <t>No</t>
        </is>
      </c>
      <c r="M3" s="5" t="inlineStr">
        <is>
          <t>MINISTRY OF EDUCATION</t>
        </is>
      </c>
      <c r="N3" s="5" t="inlineStr">
        <is>
          <t>DEPARTMENT OF HIGHER EDUCATION</t>
        </is>
      </c>
      <c r="O3" s="5" t="inlineStr">
        <is>
          <t>NA</t>
        </is>
      </c>
      <c r="P3" s="5" t="inlineStr"/>
      <c r="Q3" s="5" t="inlineStr">
        <is>
          <t>CENTRAL UNIVERSITIES</t>
        </is>
      </c>
      <c r="R3" s="5" t="inlineStr">
        <is>
          <t>CHHATTISGARH</t>
        </is>
      </c>
      <c r="S3" s="5" t="inlineStr"/>
      <c r="T3" s="5" t="inlineStr">
        <is>
          <t>21.2 LPA</t>
        </is>
      </c>
    </row>
  </sheetData>
  <autoFilter ref="A2:T2"/>
  <mergeCells count="1">
    <mergeCell ref="A1:T1"/>
  </mergeCells>
  <pageMargins left="0.25" right="0.25" top="0.75" bottom="0.75" header="0.3" footer="0.3"/>
  <pageSetup orientation="landscape" fitToWidth="1"/>
</worksheet>
</file>

<file path=xl/worksheets/sheet6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WAREHOUSING CORPORATION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GEM/2025/B/6472602</t>
        </is>
      </c>
      <c r="B3" s="5" t="inlineStr">
        <is>
          <t>Monthly Basis Cab &amp; Taxi Hiring Services - SUV; 3000 Km x364 hours; Outstation</t>
        </is>
      </c>
      <c r="C3" s="5" t="inlineStr"/>
      <c r="D3" s="6" t="n">
        <v>45857</v>
      </c>
      <c r="E3" s="6" t="n">
        <v>45880</v>
      </c>
      <c r="F3" s="5" t="inlineStr">
        <is>
          <t>3:00 PM</t>
        </is>
      </c>
      <c r="G3" s="5">
        <f>IF((INDIRECT("E"&amp;ROW())+INDIRECT("F"&amp;ROW()))-NOW() &lt;= 0, "CLOSED", INT((INDIRECT("E"&amp;ROW())+INDIRECT("F"&amp;ROW()))-NOW()) &amp; " days")</f>
        <v/>
      </c>
      <c r="H3" s="5" t="n">
        <v>62000</v>
      </c>
      <c r="I3" s="5" t="n">
        <v>3100000</v>
      </c>
      <c r="J3" s="5" t="inlineStr">
        <is>
          <t>Monthly Basis Cab &amp; Taxi Hiring Services - SUV; 3000 Km x364 hours; Outstation</t>
        </is>
      </c>
      <c r="K3" s="5" t="inlineStr">
        <is>
          <t>["781011,Central WarehouseMaligaon,Gate no 01, OppositeNF Railway HQ,Kamrup, Assam,Pin Code 781011"]</t>
        </is>
      </c>
      <c r="L3" s="5" t="inlineStr">
        <is>
          <t>No</t>
        </is>
      </c>
      <c r="M3" s="5" t="inlineStr">
        <is>
          <t>MINISTRY OF CONSUMER AFFAIRS FOOD AND PUBLIC DISTRIBUTION</t>
        </is>
      </c>
      <c r="N3" s="5" t="inlineStr">
        <is>
          <t>DEPARTMENT OF FOOD AND PUBLIC DISTRIBUTION</t>
        </is>
      </c>
      <c r="O3" s="5" t="inlineStr">
        <is>
          <t>NA</t>
        </is>
      </c>
      <c r="P3" s="5" t="inlineStr"/>
      <c r="Q3" s="5" t="inlineStr">
        <is>
          <t>CENTRAL WAREHOUSING CORPORATION (CWC)</t>
        </is>
      </c>
      <c r="R3" s="5" t="inlineStr">
        <is>
          <t>ASSAM</t>
        </is>
      </c>
      <c r="S3" s="5" t="inlineStr"/>
      <c r="T3" s="5" t="inlineStr">
        <is>
          <t>31.0 LPA</t>
        </is>
      </c>
    </row>
    <row r="4">
      <c r="A4" s="5" t="inlineStr">
        <is>
          <t>GEM/2025/B/6487520</t>
        </is>
      </c>
      <c r="B4" s="5" t="inlineStr">
        <is>
          <t>Manpower Outsourcing Services - Minimum wage -Unskilled; Not Required; Others , Manpower OutsourcingServices - Minimum wage - Skilled; Graduate; Admin</t>
        </is>
      </c>
      <c r="C4" s="5" t="inlineStr"/>
      <c r="D4" s="6" t="n">
        <v>45861</v>
      </c>
      <c r="E4" s="6" t="n">
        <v>45880</v>
      </c>
      <c r="F4" s="5" t="inlineStr">
        <is>
          <t>3:00 PM</t>
        </is>
      </c>
      <c r="G4" s="5">
        <f>IF((INDIRECT("E"&amp;ROW())+INDIRECT("F"&amp;ROW()))-NOW() &lt;= 0, "CLOSED", INT((INDIRECT("E"&amp;ROW())+INDIRECT("F"&amp;ROW()))-NOW()) &amp; " days")</f>
        <v/>
      </c>
      <c r="H4" s="5" t="n">
        <v>329320</v>
      </c>
      <c r="I4" s="5" t="n">
        <v>16466000</v>
      </c>
      <c r="J4" s="5" t="inlineStr">
        <is>
          <t>Manpower Outsourcing Services - Minimum wage -Unskilled; Not Required; Others , Manpower OutsourcingServices - Minimum wage - Skilled; Graduate; Admin</t>
        </is>
      </c>
      <c r="K4" s="5" t="inlineStr">
        <is>
          <t>""</t>
        </is>
      </c>
      <c r="L4" s="5" t="inlineStr">
        <is>
          <t>No</t>
        </is>
      </c>
      <c r="M4" s="5" t="inlineStr">
        <is>
          <t>MINISTRY OF CONSUMER AFFAIRS FOOD AND PUBLIC DISTRIBUTION</t>
        </is>
      </c>
      <c r="N4" s="5" t="inlineStr">
        <is>
          <t>DEPARTMENT OF FOOD AND PUBLIC DISTRIBUTION</t>
        </is>
      </c>
      <c r="O4" s="5" t="inlineStr">
        <is>
          <t>Engineer</t>
        </is>
      </c>
      <c r="P4" s="5" t="inlineStr"/>
      <c r="Q4" s="5" t="inlineStr">
        <is>
          <t>CENTRAL WAREHOUSING CORPORATION (CWC)</t>
        </is>
      </c>
      <c r="R4" s="5" t="inlineStr">
        <is>
          <t>ASSAM</t>
        </is>
      </c>
      <c r="S4" s="5" t="inlineStr"/>
      <c r="T4" s="5" t="inlineStr">
        <is>
          <t>1.6 Cr</t>
        </is>
      </c>
    </row>
  </sheetData>
  <autoFilter ref="A2:T2"/>
  <mergeCells count="1">
    <mergeCell ref="A1:T1"/>
  </mergeCells>
  <pageMargins left="0.25" right="0.25" top="0.75" bottom="0.75" header="0.3" footer="0.3"/>
  <pageSetup orientation="landscape" fitToWidth="1"/>
</worksheet>
</file>

<file path=xl/worksheets/sheet6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CENTRAL WATER COMMISSION (CWC)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GEM/2025/B/6434371</t>
        </is>
      </c>
      <c r="B3" s="5" t="inlineStr">
        <is>
          <t>Attendance Register , Cotton Towel , Eraser , Photo Paper ,
Calculator ORPAT OT-400GT , Peon book Acknowledgement
book , Transparent Tap 60mm width , Seat Cushion , Binder
Clip or Paper Clip box , Carbon Paper-A-4 , Carbon Paper-A-
3 , Stapler 24-6 for upto-40 sheet of 50 GSM , Stapler 24-6
for upto-25 sheet of 50 GSM , Sketch pen , Note Sheet ,
Marker Pen , Plain PaperA-4 size , Swamy Hand Book
English , Swamy Hand Book Hindi</t>
        </is>
      </c>
      <c r="C3" s="5" t="n">
        <v>722</v>
      </c>
      <c r="D3" s="6" t="n">
        <v>45847</v>
      </c>
      <c r="E3" s="6" t="n">
        <v>45874</v>
      </c>
      <c r="F3" s="5" t="inlineStr">
        <is>
          <t>9:00 PM</t>
        </is>
      </c>
      <c r="G3" s="5">
        <f>IF((INDIRECT("E"&amp;ROW())+INDIRECT("F"&amp;ROW()))-NOW() &lt;= 0, "CLOSED", INT((INDIRECT("E"&amp;ROW())+INDIRECT("F"&amp;ROW()))-NOW()) &amp; " days")</f>
        <v/>
      </c>
      <c r="H3" s="5" t="inlineStr"/>
      <c r="I3" s="5" t="inlineStr"/>
      <c r="J3" s="5" t="inlineStr">
        <is>
          <t>Attendance Register , Cotton Towel , Eraser , Photo Paper ,
Calculator ORPAT OT-400GT , Peon book Acknowledgement
book , Transparent Tap 60mm width , Seat Cushion , Binder
Clip or Paper Clip box , Carbon Paper-A-4 , Carbon Paper-A-
3 , Stapler 24-6 for upto-40 sheet of 50 GSM , Stapler 24-6
for upto-25 sheet of 50 GSM , Sketch pen , Note Sheet ,
Marker Pen , Plain PaperA-4 size , Swamy Hand Book
English , Swamy Hand Book Hindi</t>
        </is>
      </c>
      <c r="K3" s="5" t="inlineStr">
        <is>
          <t>["796017,O/o Executive\nEngineer, Zemabawk,\nJalshaktipuram, Aizawl"]</t>
        </is>
      </c>
      <c r="L3" s="5" t="inlineStr">
        <is>
          <t>No</t>
        </is>
      </c>
      <c r="M3" s="5" t="inlineStr">
        <is>
          <t>MINISTRY OF WATER RESOURCES RIVER DEVELOPMENT AND GANGA
REJUVENATION</t>
        </is>
      </c>
      <c r="N3" s="5" t="inlineStr">
        <is>
          <t>NA</t>
        </is>
      </c>
      <c r="O3" s="5" t="inlineStr">
        <is>
          <t>NA</t>
        </is>
      </c>
      <c r="P3" s="5" t="inlineStr"/>
      <c r="Q3" s="5" t="inlineStr">
        <is>
          <t>CENTRAL WATER COMMISSION (CWC)</t>
        </is>
      </c>
      <c r="R3" s="5" t="inlineStr">
        <is>
          <t>MIZORAM</t>
        </is>
      </c>
      <c r="S3" s="5" t="inlineStr"/>
      <c r="T3" s="5" t="inlineStr"/>
    </row>
  </sheetData>
  <autoFilter ref="A2:T2"/>
  <mergeCells count="1">
    <mergeCell ref="A1:T1"/>
  </mergeCells>
  <pageMargins left="0.25" right="0.25" top="0.75" bottom="0.75" header="0.3" footer="0.3"/>
  <pageSetup orientation="landscape" fitToWidth="1"/>
</worksheet>
</file>

<file path=xl/worksheets/sheet6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CENTRE FOR DEVELOPMENT OF ADVAN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GEM/2025/B/6522409</t>
        </is>
      </c>
      <c r="B3" s="5" t="inlineStr">
        <is>
          <t>Internal Storage Device (SSD/HDD) (Q2) , Random AccessMemory (RAM) Card (V2) (Q3)</t>
        </is>
      </c>
      <c r="C3" s="5" t="n">
        <v>104</v>
      </c>
      <c r="D3" s="6" t="n">
        <v>45870</v>
      </c>
      <c r="E3" s="6" t="n">
        <v>45880</v>
      </c>
      <c r="F3" s="5" t="inlineStr">
        <is>
          <t>9:00 PM</t>
        </is>
      </c>
      <c r="G3" s="5">
        <f>IF((INDIRECT("E"&amp;ROW())+INDIRECT("F"&amp;ROW()))-NOW() &lt;= 0, "CLOSED", INT((INDIRECT("E"&amp;ROW())+INDIRECT("F"&amp;ROW()))-NOW()) &amp; " days")</f>
        <v/>
      </c>
      <c r="H3" s="5" t="inlineStr"/>
      <c r="I3" s="5" t="inlineStr"/>
      <c r="J3" s="5" t="inlineStr">
        <is>
          <t>Internal Storage Device (SSD/HDD) (Q2) , Random AccessMemory (RAM) Card (V2) (Q3)</t>
        </is>
      </c>
      <c r="K3" s="5" t="inlineStr">
        <is>
          <t>["C/O Uday Kumar Khaklari The Superintendent, Handloom &amp;Textiles, Handloom Training Institute, Mushalpur, P.O.-Mushalpur,Dist-Baksa, BTR, Assam, Pin-781372 781372", "781372,C/O Uday KumarKhaklari The Superintendent,Handloom &amp; Textiles,Handloom Training Institute,Mushalpur, P.O.-Mushalpur,Dist-Baksa, BTR, Assam, Pin-781372", "781372,C/O Uday KumarKhaklari The Superintendent,Handloom &amp; Textiles,Handloom Training Institute,Mushalpur, P.O.-Mushalpur,Dist-Baksa, BTR, Assam, Pin-781372"]</t>
        </is>
      </c>
      <c r="L3" s="5" t="inlineStr">
        <is>
          <t>No</t>
        </is>
      </c>
      <c r="M3" s="5" t="inlineStr">
        <is>
          <t>MINISTRY OF ELECTRONICS AND INFORMATION TECHNOLOGY</t>
        </is>
      </c>
      <c r="N3" s="5" t="inlineStr">
        <is>
          <t>DEPARTMENT OF ELECTRONICS AND INFORMATION TECHNOLOGY</t>
        </is>
      </c>
      <c r="O3" s="5" t="inlineStr">
        <is>
          <t>NA</t>
        </is>
      </c>
      <c r="P3" s="5" t="inlineStr"/>
      <c r="Q3" s="5" t="inlineStr">
        <is>
          <t>CENTRE FOR DEVELOPMENT OF ADVANCED COMPUTING (C-DAC)</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65.xml><?xml version="1.0" encoding="utf-8"?>
<worksheet xmlns="http://schemas.openxmlformats.org/spreadsheetml/2006/main">
  <sheetPr>
    <outlinePr summaryBelow="1" summaryRight="1"/>
    <pageSetUpPr/>
  </sheetPr>
  <dimension ref="A1:T2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CENTRE FOR DEVELOPMENT OF TELEM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GEM/2025/B/6449871</t>
        </is>
      </c>
      <c r="B3" s="5" t="inlineStr">
        <is>
          <t>Digital Video microscope</t>
        </is>
      </c>
      <c r="C3" s="5" t="n">
        <v>2</v>
      </c>
      <c r="D3" s="6" t="n">
        <v>45852</v>
      </c>
      <c r="E3" s="6" t="n">
        <v>45873</v>
      </c>
      <c r="F3" s="5" t="inlineStr">
        <is>
          <t>8:00 PM</t>
        </is>
      </c>
      <c r="G3" s="5">
        <f>IF((INDIRECT("E"&amp;ROW())+INDIRECT("F"&amp;ROW()))-NOW() &lt;= 0, "CLOSED", INT((INDIRECT("E"&amp;ROW())+INDIRECT("F"&amp;ROW()))-NOW()) &amp; " days")</f>
        <v/>
      </c>
      <c r="H3" s="5" t="n">
        <v>20000</v>
      </c>
      <c r="I3" s="5" t="n">
        <v>1000000</v>
      </c>
      <c r="J3" s="5" t="inlineStr">
        <is>
          <t>Digital Video microscope</t>
        </is>
      </c>
      <c r="K3" s="5" t="inlineStr">
        <is>
          <t>["560100,C-DOT, Electronic city,\nPhase-1"]</t>
        </is>
      </c>
      <c r="L3" s="5" t="inlineStr">
        <is>
          <t>No</t>
        </is>
      </c>
      <c r="M3" s="5" t="inlineStr">
        <is>
          <t>MINISTRY OF COMMUNICATIONS</t>
        </is>
      </c>
      <c r="N3" s="5" t="inlineStr">
        <is>
          <t>DEPARTMENT OF TELECOMMUNICATIONS (DOT)</t>
        </is>
      </c>
      <c r="O3" s="5" t="inlineStr">
        <is>
          <t>Engineer</t>
        </is>
      </c>
      <c r="P3" s="5" t="inlineStr"/>
      <c r="Q3" s="5" t="inlineStr">
        <is>
          <t>CENTRE FOR DEVELOPMENT OF TELEMATICS (C-DOT)</t>
        </is>
      </c>
      <c r="R3" s="5" t="inlineStr"/>
      <c r="S3" s="5" t="inlineStr"/>
      <c r="T3" s="5" t="inlineStr">
        <is>
          <t>10.0 LPA</t>
        </is>
      </c>
    </row>
    <row r="4">
      <c r="A4" s="5" t="inlineStr">
        <is>
          <t>GEM/2025/B/6442648</t>
        </is>
      </c>
      <c r="B4" s="5" t="inlineStr">
        <is>
          <t>PNEUMATIC TELESCOPIC MAST (Q3)</t>
        </is>
      </c>
      <c r="C4" s="5" t="n">
        <v>4</v>
      </c>
      <c r="D4" s="6" t="n">
        <v>45853</v>
      </c>
      <c r="E4" s="6" t="n">
        <v>45874</v>
      </c>
      <c r="F4" s="5" t="inlineStr">
        <is>
          <t>2:00 PM</t>
        </is>
      </c>
      <c r="G4" s="5">
        <f>IF((INDIRECT("E"&amp;ROW())+INDIRECT("F"&amp;ROW()))-NOW() &lt;= 0, "CLOSED", INT((INDIRECT("E"&amp;ROW())+INDIRECT("F"&amp;ROW()))-NOW()) &amp; " days")</f>
        <v/>
      </c>
      <c r="H4" s="5" t="n">
        <v>21000</v>
      </c>
      <c r="I4" s="5" t="n">
        <v>1050000</v>
      </c>
      <c r="J4" s="5" t="inlineStr">
        <is>
          <t>PNEUMATIC TELESCOPIC MAST (Q3)</t>
        </is>
      </c>
      <c r="K4" s="5" t="inlineStr">
        <is>
          <t>["560100,C-DOT, Electronic city,\nPhase-1"]</t>
        </is>
      </c>
      <c r="L4" s="5" t="inlineStr">
        <is>
          <t>No</t>
        </is>
      </c>
      <c r="M4" s="5" t="inlineStr">
        <is>
          <t>MINISTRY OF COMMUNICATIONS</t>
        </is>
      </c>
      <c r="N4" s="5" t="inlineStr">
        <is>
          <t>DEPARTMENT OF TELECOMMUNICATIONS (DOT)</t>
        </is>
      </c>
      <c r="O4" s="5" t="inlineStr">
        <is>
          <t>NA</t>
        </is>
      </c>
      <c r="P4" s="5" t="inlineStr"/>
      <c r="Q4" s="5" t="inlineStr">
        <is>
          <t>CENTRE FOR DEVELOPMENT OF TELEMATICS (C-DOT)</t>
        </is>
      </c>
      <c r="R4" s="5" t="inlineStr"/>
      <c r="S4" s="5" t="inlineStr"/>
      <c r="T4" s="5" t="inlineStr">
        <is>
          <t>10.5 LPA</t>
        </is>
      </c>
    </row>
    <row r="5">
      <c r="A5" s="5" t="inlineStr">
        <is>
          <t>GEM/2025/B/6457763</t>
        </is>
      </c>
      <c r="B5" s="5" t="inlineStr">
        <is>
          <t>Network Infrastructure</t>
        </is>
      </c>
      <c r="C5" s="5" t="n">
        <v>1</v>
      </c>
      <c r="D5" s="6" t="n">
        <v>45855</v>
      </c>
      <c r="E5" s="6" t="n">
        <v>45876</v>
      </c>
      <c r="F5" s="5" t="inlineStr">
        <is>
          <t>12:00 PM</t>
        </is>
      </c>
      <c r="G5" s="5">
        <f>IF((INDIRECT("E"&amp;ROW())+INDIRECT("F"&amp;ROW()))-NOW() &lt;= 0, "CLOSED", INT((INDIRECT("E"&amp;ROW())+INDIRECT("F"&amp;ROW()))-NOW()) &amp; " days")</f>
        <v/>
      </c>
      <c r="H5" s="5" t="n">
        <v>18400</v>
      </c>
      <c r="I5" s="5" t="n">
        <v>920000</v>
      </c>
      <c r="J5" s="5" t="inlineStr">
        <is>
          <t>Network Infrastructure</t>
        </is>
      </c>
      <c r="K5" s="5" t="inlineStr">
        <is>
          <t>["560100,C-DOT, Electronic city,\nPhase-1"]</t>
        </is>
      </c>
      <c r="L5" s="5" t="inlineStr">
        <is>
          <t>No</t>
        </is>
      </c>
      <c r="M5" s="5" t="inlineStr">
        <is>
          <t>MINISTRY OF COMMUNICATIONS</t>
        </is>
      </c>
      <c r="N5" s="5" t="inlineStr">
        <is>
          <t>DEPARTMENT OF TELECOMMUNICATIONS (DOT)</t>
        </is>
      </c>
      <c r="O5" s="5" t="inlineStr">
        <is>
          <t>Engineer</t>
        </is>
      </c>
      <c r="P5" s="5" t="inlineStr"/>
      <c r="Q5" s="5" t="inlineStr">
        <is>
          <t>CENTRE FOR DEVELOPMENT OF TELEMATICS (C-DOT)</t>
        </is>
      </c>
      <c r="R5" s="5" t="inlineStr"/>
      <c r="S5" s="5" t="inlineStr"/>
      <c r="T5" s="5" t="inlineStr">
        <is>
          <t>9.2 LPA</t>
        </is>
      </c>
    </row>
    <row r="6">
      <c r="A6" s="5" t="inlineStr">
        <is>
          <t>GEM/2025/B/6458103</t>
        </is>
      </c>
      <c r="B6" s="5" t="inlineStr">
        <is>
          <t>PNEUMATIC TELESCOPIC MAST (Q3)</t>
        </is>
      </c>
      <c r="C6" s="5" t="n">
        <v>4</v>
      </c>
      <c r="D6" s="6" t="n">
        <v>45855</v>
      </c>
      <c r="E6" s="6" t="n">
        <v>45875</v>
      </c>
      <c r="F6" s="5" t="inlineStr">
        <is>
          <t>5:00 PM</t>
        </is>
      </c>
      <c r="G6" s="5">
        <f>IF((INDIRECT("E"&amp;ROW())+INDIRECT("F"&amp;ROW()))-NOW() &lt;= 0, "CLOSED", INT((INDIRECT("E"&amp;ROW())+INDIRECT("F"&amp;ROW()))-NOW()) &amp; " days")</f>
        <v/>
      </c>
      <c r="H6" s="5" t="n">
        <v>39790</v>
      </c>
      <c r="I6" s="5" t="n">
        <v>1989500</v>
      </c>
      <c r="J6" s="5" t="inlineStr">
        <is>
          <t>PNEUMATIC TELESCOPIC MAST (Q3)</t>
        </is>
      </c>
      <c r="K6" s="5" t="inlineStr">
        <is>
          <t>["560100,C-DOT, Electronic city,\nPhase-1"]</t>
        </is>
      </c>
      <c r="L6" s="5" t="inlineStr">
        <is>
          <t>No</t>
        </is>
      </c>
      <c r="M6" s="5" t="inlineStr">
        <is>
          <t>MINISTRY OF COMMUNICATIONS</t>
        </is>
      </c>
      <c r="N6" s="5" t="inlineStr">
        <is>
          <t>DEPARTMENT OF TELECOMMUNICATIONS (DOT)</t>
        </is>
      </c>
      <c r="O6" s="5" t="inlineStr">
        <is>
          <t>Engineer</t>
        </is>
      </c>
      <c r="P6" s="5" t="inlineStr"/>
      <c r="Q6" s="5" t="inlineStr">
        <is>
          <t>CENTRE FOR DEVELOPMENT OF TELEMATICS (C-DOT)</t>
        </is>
      </c>
      <c r="R6" s="5" t="inlineStr"/>
      <c r="S6" s="5" t="inlineStr"/>
      <c r="T6" s="5" t="inlineStr">
        <is>
          <t>19.9 LPA</t>
        </is>
      </c>
    </row>
    <row r="7">
      <c r="A7" s="5" t="inlineStr">
        <is>
          <t>GEM/2025/B/6457305</t>
        </is>
      </c>
      <c r="B7" s="5" t="inlineStr">
        <is>
          <t>Handheld Optical Power Meter</t>
        </is>
      </c>
      <c r="C7" s="5" t="n">
        <v>2</v>
      </c>
      <c r="D7" s="6" t="n">
        <v>45856</v>
      </c>
      <c r="E7" s="6" t="n">
        <v>45877</v>
      </c>
      <c r="F7" s="5" t="inlineStr">
        <is>
          <t>4:00 PM</t>
        </is>
      </c>
      <c r="G7" s="5">
        <f>IF((INDIRECT("E"&amp;ROW())+INDIRECT("F"&amp;ROW()))-NOW() &lt;= 0, "CLOSED", INT((INDIRECT("E"&amp;ROW())+INDIRECT("F"&amp;ROW()))-NOW()) &amp; " days")</f>
        <v/>
      </c>
      <c r="H7" s="5" t="inlineStr"/>
      <c r="I7" s="5" t="inlineStr"/>
      <c r="J7" s="5" t="inlineStr">
        <is>
          <t>Handheld Optical Power Meter</t>
        </is>
      </c>
      <c r="K7" s="5" t="inlineStr">
        <is>
          <t>["110030,C-DOT Campus, Mandi\nroad, Mehrauli, New Delhi. Near\nChattarpur Metro Station."]</t>
        </is>
      </c>
      <c r="L7" s="5" t="inlineStr">
        <is>
          <t>No</t>
        </is>
      </c>
      <c r="M7" s="5" t="inlineStr">
        <is>
          <t>MINISTRY OF COMMUNICATIONS</t>
        </is>
      </c>
      <c r="N7" s="5" t="inlineStr">
        <is>
          <t>DEPARTMENT OF TELECOMMUNICATIONS (DOT)</t>
        </is>
      </c>
      <c r="O7" s="5" t="inlineStr">
        <is>
          <t>NA</t>
        </is>
      </c>
      <c r="P7" s="5" t="inlineStr"/>
      <c r="Q7" s="5" t="inlineStr">
        <is>
          <t>CENTRE FOR DEVELOPMENT OF TELEMATICS (C-DOT)</t>
        </is>
      </c>
      <c r="R7" s="5" t="inlineStr"/>
      <c r="S7" s="5" t="inlineStr"/>
      <c r="T7" s="5" t="inlineStr"/>
    </row>
    <row r="8">
      <c r="A8" s="5" t="inlineStr">
        <is>
          <t>GEM/2025/B/6469457</t>
        </is>
      </c>
      <c r="B8" s="5" t="inlineStr">
        <is>
          <t>Apple iPAD Pro</t>
        </is>
      </c>
      <c r="C8" s="5" t="n">
        <v>2</v>
      </c>
      <c r="D8" s="6" t="n">
        <v>45856</v>
      </c>
      <c r="E8" s="6" t="n">
        <v>45878</v>
      </c>
      <c r="F8" s="5" t="inlineStr">
        <is>
          <t>5:00 PM</t>
        </is>
      </c>
      <c r="G8" s="5">
        <f>IF((INDIRECT("E"&amp;ROW())+INDIRECT("F"&amp;ROW()))-NOW() &lt;= 0, "CLOSED", INT((INDIRECT("E"&amp;ROW())+INDIRECT("F"&amp;ROW()))-NOW()) &amp; " days")</f>
        <v/>
      </c>
      <c r="H8" s="5" t="inlineStr"/>
      <c r="I8" s="5" t="inlineStr"/>
      <c r="J8" s="5" t="inlineStr">
        <is>
          <t>Apple iPAD Pro</t>
        </is>
      </c>
      <c r="K8" s="5" t="inlineStr">
        <is>
          <t>["110030,C-DOT Campus, Mandi\nroad, Mehrauli, New Delhi. Near\nChattarpur Metro Station."]</t>
        </is>
      </c>
      <c r="L8" s="5" t="inlineStr">
        <is>
          <t>No</t>
        </is>
      </c>
      <c r="M8" s="5" t="inlineStr">
        <is>
          <t>MINISTRY OF COMMUNICATIONS</t>
        </is>
      </c>
      <c r="N8" s="5" t="inlineStr">
        <is>
          <t>DEPARTMENT OF TELECOMMUNICATIONS (DOT)</t>
        </is>
      </c>
      <c r="O8" s="5" t="inlineStr">
        <is>
          <t>NA</t>
        </is>
      </c>
      <c r="P8" s="5" t="inlineStr"/>
      <c r="Q8" s="5" t="inlineStr">
        <is>
          <t>CENTRE FOR DEVELOPMENT OF TELEMATICS (C-DOT)</t>
        </is>
      </c>
      <c r="R8" s="5" t="inlineStr"/>
      <c r="S8" s="5" t="inlineStr"/>
      <c r="T8" s="5" t="inlineStr"/>
    </row>
    <row r="9">
      <c r="A9" s="5" t="inlineStr">
        <is>
          <t>GEM/2025/B/6449346</t>
        </is>
      </c>
      <c r="B9" s="5" t="inlineStr">
        <is>
          <t>Tape Drive (Q2)</t>
        </is>
      </c>
      <c r="C9" s="5" t="n">
        <v>50</v>
      </c>
      <c r="D9" s="6" t="n">
        <v>45859</v>
      </c>
      <c r="E9" s="6" t="n">
        <v>45873</v>
      </c>
      <c r="F9" s="5" t="inlineStr">
        <is>
          <t>3:00 PM</t>
        </is>
      </c>
      <c r="G9" s="5">
        <f>IF((INDIRECT("E"&amp;ROW())+INDIRECT("F"&amp;ROW()))-NOW() &lt;= 0, "CLOSED", INT((INDIRECT("E"&amp;ROW())+INDIRECT("F"&amp;ROW()))-NOW()) &amp; " days")</f>
        <v/>
      </c>
      <c r="H9" s="5" t="inlineStr"/>
      <c r="I9" s="5" t="inlineStr"/>
      <c r="J9" s="5" t="inlineStr">
        <is>
          <t>Tape Drive (Q2)</t>
        </is>
      </c>
      <c r="K9" s="5" t="inlineStr">
        <is>
          <t>["110030,C-DOT Campus, Mandiroad, Mehrauli, New Delhi. NearChattarpur Metro Station."]</t>
        </is>
      </c>
      <c r="L9" s="5" t="inlineStr">
        <is>
          <t>No</t>
        </is>
      </c>
      <c r="M9" s="5" t="inlineStr">
        <is>
          <t>MINISTRY OF COMMUNICATIONS</t>
        </is>
      </c>
      <c r="N9" s="5" t="inlineStr">
        <is>
          <t>DEPARTMENT OF TELECOMMUNICATIONS (DOT)</t>
        </is>
      </c>
      <c r="O9" s="5" t="inlineStr">
        <is>
          <t>NA</t>
        </is>
      </c>
      <c r="P9" s="5" t="inlineStr"/>
      <c r="Q9" s="5" t="inlineStr">
        <is>
          <t>CENTRE FOR DEVELOPMENT OF TELEMATICS (C-DOT)</t>
        </is>
      </c>
      <c r="R9" s="5" t="inlineStr"/>
      <c r="S9" s="5" t="inlineStr"/>
      <c r="T9" s="5" t="inlineStr"/>
    </row>
    <row r="10">
      <c r="A10" s="5" t="inlineStr">
        <is>
          <t>GEM/2025/B/6490544</t>
        </is>
      </c>
      <c r="B10" s="5" t="inlineStr">
        <is>
          <t>Toner Cartridges / Ink Cartridges / Consumables for Printers
(Q2) ( PAC Only )</t>
        </is>
      </c>
      <c r="C10" s="5" t="n">
        <v>59</v>
      </c>
      <c r="D10" s="6" t="n">
        <v>45862</v>
      </c>
      <c r="E10" s="6" t="n">
        <v>45876</v>
      </c>
      <c r="F10" s="5" t="inlineStr">
        <is>
          <t>5:00 PM</t>
        </is>
      </c>
      <c r="G10" s="5">
        <f>IF((INDIRECT("E"&amp;ROW())+INDIRECT("F"&amp;ROW()))-NOW() &lt;= 0, "CLOSED", INT((INDIRECT("E"&amp;ROW())+INDIRECT("F"&amp;ROW()))-NOW()) &amp; " days")</f>
        <v/>
      </c>
      <c r="H10" s="5" t="inlineStr"/>
      <c r="I10" s="5" t="inlineStr"/>
      <c r="J10" s="5" t="inlineStr">
        <is>
          <t>Toner Cartridges / Ink Cartridges / Consumables for Printers
(Q2) ( PAC Only )</t>
        </is>
      </c>
      <c r="K10" s="5" t="inlineStr">
        <is>
          <t>["110030,C-DOT Campus, Mandi\nroad, Mehrauli, New Delhi. Near\nChattarpur Metro Station."]</t>
        </is>
      </c>
      <c r="L10" s="5" t="inlineStr">
        <is>
          <t>No</t>
        </is>
      </c>
      <c r="M10" s="5" t="inlineStr">
        <is>
          <t>MINISTRY OF COMMUNICATIONS</t>
        </is>
      </c>
      <c r="N10" s="5" t="inlineStr">
        <is>
          <t>DEPARTMENT OF TELECOMMUNICATIONS (DOT)</t>
        </is>
      </c>
      <c r="O10" s="5" t="inlineStr">
        <is>
          <t>NA</t>
        </is>
      </c>
      <c r="P10" s="5" t="inlineStr"/>
      <c r="Q10" s="5" t="inlineStr">
        <is>
          <t>CENTRE FOR DEVELOPMENT OF TELEMATICS (C-DOT)</t>
        </is>
      </c>
      <c r="R10" s="5" t="inlineStr"/>
      <c r="S10" s="5" t="inlineStr"/>
      <c r="T10" s="5" t="inlineStr"/>
    </row>
    <row r="11">
      <c r="A11" s="5" t="inlineStr">
        <is>
          <t>GEM/2025/B/6492331</t>
        </is>
      </c>
      <c r="B11" s="5" t="inlineStr">
        <is>
          <t>Revolving Chair (V4) (Q2) , Modular Extendable ConferenceTable (V2) (Q2) , Steel Shelving Cabinets (Adjustable Type)confirming to IS 3312 (V4) (Q3)</t>
        </is>
      </c>
      <c r="C11" s="5" t="n">
        <v>22</v>
      </c>
      <c r="D11" s="6" t="n">
        <v>45867</v>
      </c>
      <c r="E11" s="6" t="n">
        <v>45881</v>
      </c>
      <c r="F11" s="5" t="inlineStr">
        <is>
          <t>11:00 AM</t>
        </is>
      </c>
      <c r="G11" s="5">
        <f>IF((INDIRECT("E"&amp;ROW())+INDIRECT("F"&amp;ROW()))-NOW() &lt;= 0, "CLOSED", INT((INDIRECT("E"&amp;ROW())+INDIRECT("F"&amp;ROW()))-NOW()) &amp; " days")</f>
        <v/>
      </c>
      <c r="H11" s="5" t="inlineStr"/>
      <c r="I11" s="5" t="inlineStr"/>
      <c r="J11" s="5" t="inlineStr">
        <is>
          <t>Revolving Chair (V4) (Q2) , Modular Extendable ConferenceTable (V2) (Q2) , Steel Shelving Cabinets (Adjustable Type)confirming to IS 3312 (V4) (Q3)</t>
        </is>
      </c>
      <c r="K11" s="5" t="inlineStr">
        <is>
          <t>["110030,C-DOT Campus, Mandiroad, Mehrauli, New Delhi. NearChattarpur Metro Station.", "110030,C-DOT Campus, Mandiroad, Mehrauli, New Delhi. NearChattarpur Metro Station.", "110030,C-DOT Campus, Mandiroad, Mehrauli, New Delhi. NearChattarpur Metro Station."]</t>
        </is>
      </c>
      <c r="L11" s="5" t="inlineStr">
        <is>
          <t>No</t>
        </is>
      </c>
      <c r="M11" s="5" t="inlineStr">
        <is>
          <t>MINISTRY OF COMMUNICATIONS</t>
        </is>
      </c>
      <c r="N11" s="5" t="inlineStr">
        <is>
          <t>DEPARTMENT OF TELECOMMUNICATIONS (DOT)</t>
        </is>
      </c>
      <c r="O11" s="5" t="inlineStr">
        <is>
          <t>Engineer</t>
        </is>
      </c>
      <c r="P11" s="5" t="inlineStr"/>
      <c r="Q11" s="5" t="inlineStr">
        <is>
          <t>CENTRE FOR DEVELOPMENT OF TELEMATICS (C-DOT)</t>
        </is>
      </c>
      <c r="R11" s="5" t="inlineStr"/>
      <c r="S11" s="5" t="inlineStr">
        <is>
          <t>3.00</t>
        </is>
      </c>
      <c r="T11" s="5" t="inlineStr"/>
    </row>
    <row r="12">
      <c r="A12" s="5" t="inlineStr">
        <is>
          <t>GEM/2025/B/6495334</t>
        </is>
      </c>
      <c r="B12" s="5" t="inlineStr">
        <is>
          <t>Rugged android tablet , Rugged Android mobile computer</t>
        </is>
      </c>
      <c r="C12" s="5" t="n">
        <v>6</v>
      </c>
      <c r="D12" s="6" t="n">
        <v>45863</v>
      </c>
      <c r="E12" s="6" t="n">
        <v>45885</v>
      </c>
      <c r="F12" s="5" t="inlineStr">
        <is>
          <t>1:00 PM</t>
        </is>
      </c>
      <c r="G12" s="5">
        <f>IF((INDIRECT("E"&amp;ROW())+INDIRECT("F"&amp;ROW()))-NOW() &lt;= 0, "CLOSED", INT((INDIRECT("E"&amp;ROW())+INDIRECT("F"&amp;ROW()))-NOW()) &amp; " days")</f>
        <v/>
      </c>
      <c r="H12" s="5" t="inlineStr"/>
      <c r="I12" s="5" t="inlineStr"/>
      <c r="J12" s="5" t="inlineStr">
        <is>
          <t>Rugged android tablet , Rugged Android mobile computer</t>
        </is>
      </c>
      <c r="K12" s="5" t="inlineStr">
        <is>
          <t>["560100,C-DOT, Electronic city,Phase-1", "560100,C-DOT, Electronic city,Phase-1"]</t>
        </is>
      </c>
      <c r="L12" s="5" t="inlineStr">
        <is>
          <t>No</t>
        </is>
      </c>
      <c r="M12" s="5" t="inlineStr">
        <is>
          <t>MINISTRY OF COMMUNICATIONS</t>
        </is>
      </c>
      <c r="N12" s="5" t="inlineStr">
        <is>
          <t>DEPARTMENT OF TELECOMMUNICATIONS (DOT)</t>
        </is>
      </c>
      <c r="O12" s="5" t="inlineStr">
        <is>
          <t>NA</t>
        </is>
      </c>
      <c r="P12" s="5" t="inlineStr"/>
      <c r="Q12" s="5" t="inlineStr">
        <is>
          <t>CENTRE FOR DEVELOPMENT OF TELEMATICS (C-DOT)</t>
        </is>
      </c>
      <c r="R12" s="5" t="inlineStr"/>
      <c r="S12" s="5" t="inlineStr"/>
      <c r="T12" s="5" t="inlineStr"/>
    </row>
    <row r="13">
      <c r="A13" s="5" t="inlineStr">
        <is>
          <t>GEM/2025/B/6494594</t>
        </is>
      </c>
      <c r="B13" s="5" t="inlineStr">
        <is>
          <t>Professional Training Services (Version 2) - offline;Weekdays</t>
        </is>
      </c>
      <c r="C13" s="5" t="inlineStr"/>
      <c r="D13" s="6" t="n">
        <v>45863</v>
      </c>
      <c r="E13" s="6" t="n">
        <v>45877</v>
      </c>
      <c r="F13" s="5" t="inlineStr">
        <is>
          <t>9:00 AM</t>
        </is>
      </c>
      <c r="G13" s="5">
        <f>IF((INDIRECT("E"&amp;ROW())+INDIRECT("F"&amp;ROW()))-NOW() &lt;= 0, "CLOSED", INT((INDIRECT("E"&amp;ROW())+INDIRECT("F"&amp;ROW()))-NOW()) &amp; " days")</f>
        <v/>
      </c>
      <c r="H13" s="5" t="inlineStr"/>
      <c r="I13" s="5" t="inlineStr"/>
      <c r="J13" s="5" t="inlineStr">
        <is>
          <t>Professional Training Services (Version 2) - offline;Weekdays</t>
        </is>
      </c>
      <c r="K13" s="5" t="inlineStr">
        <is>
          <t>["560100,C-DOT, Electronic city,Phase-1"]</t>
        </is>
      </c>
      <c r="L13" s="5" t="inlineStr">
        <is>
          <t>No</t>
        </is>
      </c>
      <c r="M13" s="5" t="inlineStr">
        <is>
          <t>MINISTRY OF COMMUNICATIONS</t>
        </is>
      </c>
      <c r="N13" s="5" t="inlineStr">
        <is>
          <t>DEPARTMENT OF TELECOMMUNICATIONS (DOT)</t>
        </is>
      </c>
      <c r="O13" s="5" t="inlineStr">
        <is>
          <t>NA</t>
        </is>
      </c>
      <c r="P13" s="5" t="inlineStr"/>
      <c r="Q13" s="5" t="inlineStr">
        <is>
          <t>CENTRE FOR DEVELOPMENT OF TELEMATICS (C-DOT)</t>
        </is>
      </c>
      <c r="R13" s="5" t="inlineStr"/>
      <c r="S13" s="5" t="inlineStr"/>
      <c r="T13" s="5" t="inlineStr"/>
    </row>
    <row r="14">
      <c r="A14" s="5" t="inlineStr">
        <is>
          <t>GEM/2025/B/6496910</t>
        </is>
      </c>
      <c r="B14" s="5" t="inlineStr">
        <is>
          <t>Customized AMC/CMC for Pre-owned Products - CMC andSupport for Dell R830 and Dell R730 Servers; Dell;Comprehensive Maintenance Contract (CMC); As perAttached Scope of Work; No</t>
        </is>
      </c>
      <c r="C14" s="5" t="inlineStr"/>
      <c r="D14" s="6" t="n">
        <v>45863</v>
      </c>
      <c r="E14" s="6" t="n">
        <v>45877</v>
      </c>
      <c r="F14" s="5" t="inlineStr">
        <is>
          <t>9:00 AM</t>
        </is>
      </c>
      <c r="G14" s="5">
        <f>IF((INDIRECT("E"&amp;ROW())+INDIRECT("F"&amp;ROW()))-NOW() &lt;= 0, "CLOSED", INT((INDIRECT("E"&amp;ROW())+INDIRECT("F"&amp;ROW()))-NOW()) &amp; " days")</f>
        <v/>
      </c>
      <c r="H14" s="5" t="inlineStr"/>
      <c r="I14" s="5" t="inlineStr"/>
      <c r="J14" s="5" t="inlineStr">
        <is>
          <t>Customized AMC/CMC for Pre-owned Products - CMC andSupport for Dell R830 and Dell R730 Servers; Dell;Comprehensive Maintenance Contract (CMC); As perAttached Scope of Work; No</t>
        </is>
      </c>
      <c r="K14" s="5" t="inlineStr">
        <is>
          <t>["560100,Electronic city, Phase-1"]</t>
        </is>
      </c>
      <c r="L14" s="5" t="inlineStr">
        <is>
          <t>No</t>
        </is>
      </c>
      <c r="M14" s="5" t="inlineStr">
        <is>
          <t>MINISTRY OF COMMUNICATIONS</t>
        </is>
      </c>
      <c r="N14" s="5" t="inlineStr">
        <is>
          <t>DEPARTMENT OF TELECOMMUNICATIONS (DOT)</t>
        </is>
      </c>
      <c r="O14" s="5" t="inlineStr">
        <is>
          <t>NA</t>
        </is>
      </c>
      <c r="P14" s="5" t="inlineStr"/>
      <c r="Q14" s="5" t="inlineStr">
        <is>
          <t>CENTRE FOR DEVELOPMENT OF TELEMATICS (C-DOT)</t>
        </is>
      </c>
      <c r="R14" s="5" t="inlineStr"/>
      <c r="S14" s="5" t="inlineStr"/>
      <c r="T14" s="5" t="inlineStr"/>
    </row>
    <row r="15">
      <c r="A15" s="5" t="inlineStr">
        <is>
          <t>GEM/2025/B/6511970</t>
        </is>
      </c>
      <c r="B15" s="5" t="inlineStr">
        <is>
          <t>High End Desktop Computer (Q2)</t>
        </is>
      </c>
      <c r="C15" s="5" t="n">
        <v>8</v>
      </c>
      <c r="D15" s="6" t="n">
        <v>45868</v>
      </c>
      <c r="E15" s="6" t="n">
        <v>45889</v>
      </c>
      <c r="F15" s="5" t="inlineStr">
        <is>
          <t>9:00 AM</t>
        </is>
      </c>
      <c r="G15" s="5">
        <f>IF((INDIRECT("E"&amp;ROW())+INDIRECT("F"&amp;ROW()))-NOW() &lt;= 0, "CLOSED", INT((INDIRECT("E"&amp;ROW())+INDIRECT("F"&amp;ROW()))-NOW()) &amp; " days")</f>
        <v/>
      </c>
      <c r="H15" s="5" t="n">
        <v>25920</v>
      </c>
      <c r="I15" s="5" t="n">
        <v>1296000</v>
      </c>
      <c r="J15" s="5" t="inlineStr">
        <is>
          <t>High End Desktop Computer (Q2)</t>
        </is>
      </c>
      <c r="K15" s="5" t="inlineStr">
        <is>
          <t>["560100,C-DOT, Electronic city,Phase-1"]</t>
        </is>
      </c>
      <c r="L15" s="5" t="inlineStr">
        <is>
          <t>No</t>
        </is>
      </c>
      <c r="M15" s="5" t="inlineStr">
        <is>
          <t>MINISTRY OF COMMUNICATIONS</t>
        </is>
      </c>
      <c r="N15" s="5" t="inlineStr">
        <is>
          <t>DEPARTMENT OF TELECOMMUNICATIONS (DOT)</t>
        </is>
      </c>
      <c r="O15" s="5" t="inlineStr">
        <is>
          <t>Engineer</t>
        </is>
      </c>
      <c r="P15" s="5" t="inlineStr"/>
      <c r="Q15" s="5" t="inlineStr">
        <is>
          <t>CENTRE FOR DEVELOPMENT OF TELEMATICS (C-DOT)</t>
        </is>
      </c>
      <c r="R15" s="5" t="inlineStr"/>
      <c r="S15" s="5" t="inlineStr">
        <is>
          <t>3.00</t>
        </is>
      </c>
      <c r="T15" s="5" t="inlineStr">
        <is>
          <t>13.0 LPA</t>
        </is>
      </c>
    </row>
    <row r="16">
      <c r="A16" s="5" t="inlineStr">
        <is>
          <t>GEM/2025/B/6509188</t>
        </is>
      </c>
      <c r="B16" s="5" t="inlineStr">
        <is>
          <t>H/W bsd firewall with appliance mgmt&amp;anlytics module withdedicated orchestration&amp;automation capblty</t>
        </is>
      </c>
      <c r="C16" s="5" t="n">
        <v>4</v>
      </c>
      <c r="D16" s="6" t="n">
        <v>45868</v>
      </c>
      <c r="E16" s="6" t="n">
        <v>45889</v>
      </c>
      <c r="F16" s="5" t="inlineStr">
        <is>
          <t>6:00 PM</t>
        </is>
      </c>
      <c r="G16" s="5">
        <f>IF((INDIRECT("E"&amp;ROW())+INDIRECT("F"&amp;ROW()))-NOW() &lt;= 0, "CLOSED", INT((INDIRECT("E"&amp;ROW())+INDIRECT("F"&amp;ROW()))-NOW()) &amp; " days")</f>
        <v/>
      </c>
      <c r="H16" s="5" t="n">
        <v>520000</v>
      </c>
      <c r="I16" s="5" t="n">
        <v>26000000</v>
      </c>
      <c r="J16" s="5" t="inlineStr">
        <is>
          <t>H/W bsd firewall with appliance mgmt&amp;anlytics module withdedicated orchestration&amp;automation capblty</t>
        </is>
      </c>
      <c r="K16" s="5" t="inlineStr">
        <is>
          <t>["110030,C-DOT Campus, Mandiroad, Mehrauli, New Delhi. NearChattarpur Metro Station."]</t>
        </is>
      </c>
      <c r="L16" s="5" t="inlineStr">
        <is>
          <t>No</t>
        </is>
      </c>
      <c r="M16" s="5" t="inlineStr">
        <is>
          <t>MINISTRY OF COMMUNICATIONS</t>
        </is>
      </c>
      <c r="N16" s="5" t="inlineStr">
        <is>
          <t>DEPARTMENT OF TELECOMMUNICATIONS (DOT)</t>
        </is>
      </c>
      <c r="O16" s="5" t="inlineStr">
        <is>
          <t>NA</t>
        </is>
      </c>
      <c r="P16" s="5" t="inlineStr"/>
      <c r="Q16" s="5" t="inlineStr">
        <is>
          <t>CENTRE FOR DEVELOPMENT OF TELEMATICS (C-DOT)</t>
        </is>
      </c>
      <c r="R16" s="5" t="inlineStr"/>
      <c r="S16" s="5" t="inlineStr">
        <is>
          <t>3.00</t>
        </is>
      </c>
      <c r="T16" s="5" t="inlineStr">
        <is>
          <t>2.6 Cr</t>
        </is>
      </c>
    </row>
    <row r="17">
      <c r="A17" s="5" t="inlineStr">
        <is>
          <t>GEM/2025/B/6491586</t>
        </is>
      </c>
      <c r="B17" s="5" t="inlineStr">
        <is>
          <t>10G/25G Ethernet MAC+ BASE-R PCS/PMA License ,25GBASE-KR MAC IP Core License (EF-DI-25GBASE-KR-PROJ)</t>
        </is>
      </c>
      <c r="C17" s="5" t="n">
        <v>2</v>
      </c>
      <c r="D17" s="6" t="n">
        <v>45868</v>
      </c>
      <c r="E17" s="6" t="n">
        <v>45891</v>
      </c>
      <c r="F17" s="5" t="inlineStr">
        <is>
          <t>2:00 PM</t>
        </is>
      </c>
      <c r="G17" s="5">
        <f>IF((INDIRECT("E"&amp;ROW())+INDIRECT("F"&amp;ROW()))-NOW() &lt;= 0, "CLOSED", INT((INDIRECT("E"&amp;ROW())+INDIRECT("F"&amp;ROW()))-NOW()) &amp; " days")</f>
        <v/>
      </c>
      <c r="H17" s="5" t="n">
        <v>118000</v>
      </c>
      <c r="I17" s="5" t="n">
        <v>5900000</v>
      </c>
      <c r="J17" s="5" t="inlineStr">
        <is>
          <t>10G/25G Ethernet MAC+ BASE-R PCS/PMA License ,25GBASE-KR MAC IP Core License (EF-DI-25GBASE-KR-PROJ)</t>
        </is>
      </c>
      <c r="K17" s="5" t="inlineStr">
        <is>
          <t>["560100,C-DOT, Electronic city,Phase-1", "560100,C-DOT, Electronic city,Phase-1"]</t>
        </is>
      </c>
      <c r="L17" s="5" t="inlineStr">
        <is>
          <t>No</t>
        </is>
      </c>
      <c r="M17" s="5" t="inlineStr">
        <is>
          <t>MINISTRY OF COMMUNICATIONS</t>
        </is>
      </c>
      <c r="N17" s="5" t="inlineStr">
        <is>
          <t>DEPARTMENT OF TELECOMMUNICATIONS (DOT)</t>
        </is>
      </c>
      <c r="O17" s="5" t="inlineStr">
        <is>
          <t>NA</t>
        </is>
      </c>
      <c r="P17" s="5" t="inlineStr"/>
      <c r="Q17" s="5" t="inlineStr">
        <is>
          <t>CENTRE FOR DEVELOPMENT OF TELEMATICS (C-DOT)</t>
        </is>
      </c>
      <c r="R17" s="5" t="inlineStr"/>
      <c r="S17" s="5" t="inlineStr">
        <is>
          <t>3.00</t>
        </is>
      </c>
      <c r="T17" s="5" t="inlineStr">
        <is>
          <t>59.0 LPA</t>
        </is>
      </c>
    </row>
    <row r="18">
      <c r="A18" s="5" t="inlineStr">
        <is>
          <t>GEM/2025/B/6513949</t>
        </is>
      </c>
      <c r="B18" s="5" t="inlineStr">
        <is>
          <t>Camera for CCTV System (V3) (Q2)</t>
        </is>
      </c>
      <c r="C18" s="5" t="n">
        <v>10</v>
      </c>
      <c r="D18" s="6" t="n">
        <v>45868</v>
      </c>
      <c r="E18" s="6" t="n">
        <v>45889</v>
      </c>
      <c r="F18" s="5" t="inlineStr">
        <is>
          <t>9:00 AM</t>
        </is>
      </c>
      <c r="G18" s="5">
        <f>IF((INDIRECT("E"&amp;ROW())+INDIRECT("F"&amp;ROW()))-NOW() &lt;= 0, "CLOSED", INT((INDIRECT("E"&amp;ROW())+INDIRECT("F"&amp;ROW()))-NOW()) &amp; " days")</f>
        <v/>
      </c>
      <c r="H18" s="5" t="n">
        <v>18000</v>
      </c>
      <c r="I18" s="5" t="n">
        <v>900000</v>
      </c>
      <c r="J18" s="5" t="inlineStr">
        <is>
          <t>Camera for CCTV System (V3) (Q2)</t>
        </is>
      </c>
      <c r="K18" s="5" t="inlineStr">
        <is>
          <t>["560100,C-DOT, Electronic city,Phase-1"]</t>
        </is>
      </c>
      <c r="L18" s="5" t="inlineStr">
        <is>
          <t>No</t>
        </is>
      </c>
      <c r="M18" s="5" t="inlineStr">
        <is>
          <t>MINISTRY OF COMMUNICATIONS</t>
        </is>
      </c>
      <c r="N18" s="5" t="inlineStr">
        <is>
          <t>DEPARTMENT OF TELECOMMUNICATIONS (DOT)</t>
        </is>
      </c>
      <c r="O18" s="5" t="inlineStr">
        <is>
          <t>Engineer</t>
        </is>
      </c>
      <c r="P18" s="5" t="inlineStr"/>
      <c r="Q18" s="5" t="inlineStr">
        <is>
          <t>CENTRE FOR DEVELOPMENT OF TELEMATICS (C-DOT)</t>
        </is>
      </c>
      <c r="R18" s="5" t="inlineStr"/>
      <c r="S18" s="5" t="inlineStr">
        <is>
          <t>3.00</t>
        </is>
      </c>
      <c r="T18" s="5" t="inlineStr">
        <is>
          <t>9.0 LPA</t>
        </is>
      </c>
    </row>
    <row r="19">
      <c r="A19" s="5" t="inlineStr">
        <is>
          <t>GEM/2025/B/6495324</t>
        </is>
      </c>
      <c r="B19" s="5" t="inlineStr">
        <is>
          <t>Analog Transceiver - Handheld (Q3)</t>
        </is>
      </c>
      <c r="C19" s="5" t="n">
        <v>8</v>
      </c>
      <c r="D19" s="6" t="n">
        <v>45866</v>
      </c>
      <c r="E19" s="6" t="n">
        <v>45880</v>
      </c>
      <c r="F19" s="5" t="inlineStr">
        <is>
          <t>9:00 AM</t>
        </is>
      </c>
      <c r="G19" s="5">
        <f>IF((INDIRECT("E"&amp;ROW())+INDIRECT("F"&amp;ROW()))-NOW() &lt;= 0, "CLOSED", INT((INDIRECT("E"&amp;ROW())+INDIRECT("F"&amp;ROW()))-NOW()) &amp; " days")</f>
        <v/>
      </c>
      <c r="H19" s="5" t="inlineStr"/>
      <c r="I19" s="5" t="inlineStr"/>
      <c r="J19" s="5" t="inlineStr">
        <is>
          <t>Analog Transceiver - Handheld (Q3)</t>
        </is>
      </c>
      <c r="K19" s="5" t="inlineStr">
        <is>
          <t>["560100,C-DOT, Electronic city,Phase-1"]</t>
        </is>
      </c>
      <c r="L19" s="5" t="inlineStr">
        <is>
          <t>No</t>
        </is>
      </c>
      <c r="M19" s="5" t="inlineStr">
        <is>
          <t>MINISTRY OF COMMUNICATIONS</t>
        </is>
      </c>
      <c r="N19" s="5" t="inlineStr">
        <is>
          <t>DEPARTMENT OF TELECOMMUNICATIONS (DOT)</t>
        </is>
      </c>
      <c r="O19" s="5" t="inlineStr">
        <is>
          <t>NA</t>
        </is>
      </c>
      <c r="P19" s="5" t="inlineStr"/>
      <c r="Q19" s="5" t="inlineStr">
        <is>
          <t>CENTRE FOR DEVELOPMENT OF TELEMATICS (C-DOT)</t>
        </is>
      </c>
      <c r="R19" s="5" t="inlineStr"/>
      <c r="S19" s="5" t="inlineStr"/>
      <c r="T19" s="5" t="inlineStr"/>
    </row>
    <row r="20">
      <c r="A20" s="5" t="inlineStr">
        <is>
          <t>GEM/2025/B/6477824</t>
        </is>
      </c>
      <c r="B20" s="5" t="inlineStr">
        <is>
          <t>Fixed Computer Workstation (Q2)</t>
        </is>
      </c>
      <c r="C20" s="5" t="n">
        <v>2</v>
      </c>
      <c r="D20" s="6" t="n">
        <v>45866</v>
      </c>
      <c r="E20" s="6" t="n">
        <v>45876</v>
      </c>
      <c r="F20" s="5" t="inlineStr">
        <is>
          <t>10:00 AM</t>
        </is>
      </c>
      <c r="G20" s="5">
        <f>IF((INDIRECT("E"&amp;ROW())+INDIRECT("F"&amp;ROW()))-NOW() &lt;= 0, "CLOSED", INT((INDIRECT("E"&amp;ROW())+INDIRECT("F"&amp;ROW()))-NOW()) &amp; " days")</f>
        <v/>
      </c>
      <c r="H20" s="5" t="n">
        <v>25000</v>
      </c>
      <c r="I20" s="5" t="n">
        <v>1250000</v>
      </c>
      <c r="J20" s="5" t="inlineStr">
        <is>
          <t>Fixed Computer Workstation (Q2)</t>
        </is>
      </c>
      <c r="K20" s="5" t="inlineStr">
        <is>
          <t>["110030,C-DOT Campus, Mandiroad, Mehrauli, New Delhi. NearChattarpur Metro Station."]</t>
        </is>
      </c>
      <c r="L20" s="5" t="inlineStr">
        <is>
          <t>No</t>
        </is>
      </c>
      <c r="M20" s="5" t="inlineStr">
        <is>
          <t>MINISTRY OF COMMUNICATIONS</t>
        </is>
      </c>
      <c r="N20" s="5" t="inlineStr">
        <is>
          <t>DEPARTMENT OF TELECOMMUNICATIONS (DOT)</t>
        </is>
      </c>
      <c r="O20" s="5" t="inlineStr">
        <is>
          <t>NA</t>
        </is>
      </c>
      <c r="P20" s="5" t="inlineStr"/>
      <c r="Q20" s="5" t="inlineStr">
        <is>
          <t>CENTRE FOR DEVELOPMENT OF TELEMATICS (C-DOT)</t>
        </is>
      </c>
      <c r="R20" s="5" t="inlineStr"/>
      <c r="S20" s="5" t="inlineStr">
        <is>
          <t>3.00</t>
        </is>
      </c>
      <c r="T20" s="5" t="inlineStr">
        <is>
          <t>12.5 LPA</t>
        </is>
      </c>
    </row>
    <row r="21">
      <c r="A21" s="5" t="inlineStr">
        <is>
          <t>GEM/2025/B/6491569</t>
        </is>
      </c>
      <c r="B21" s="5" t="inlineStr">
        <is>
          <t>iPhone 12 Pro , iPhone 13 Pro , iPhone 14</t>
        </is>
      </c>
      <c r="C21" s="5" t="n">
        <v>4</v>
      </c>
      <c r="D21" s="6" t="n">
        <v>45862</v>
      </c>
      <c r="E21" s="6" t="n">
        <v>45883</v>
      </c>
      <c r="F21" s="5" t="inlineStr">
        <is>
          <t>4:00 PM</t>
        </is>
      </c>
      <c r="G21" s="5">
        <f>IF((INDIRECT("E"&amp;ROW())+INDIRECT("F"&amp;ROW()))-NOW() &lt;= 0, "CLOSED", INT((INDIRECT("E"&amp;ROW())+INDIRECT("F"&amp;ROW()))-NOW()) &amp; " days")</f>
        <v/>
      </c>
      <c r="H21" s="5" t="inlineStr"/>
      <c r="I21" s="5" t="inlineStr"/>
      <c r="J21" s="5" t="inlineStr">
        <is>
          <t>iPhone 12 Pro , iPhone 13 Pro , iPhone 14</t>
        </is>
      </c>
      <c r="K21" s="5" t="inlineStr">
        <is>
          <t>["110030,C-DOT Campus, Mandiroad, Mehrauli, New Delhi. NearChattarpur Metro Station.", "110030,C-DOT Campus, Mandiroad, Mehrauli, New Delhi. NearChattarpur Metro Station.", "110030,C-DOT Campus, Mandiroad, Mehrauli, New Delhi. NearChattarpur Metro Station."]</t>
        </is>
      </c>
      <c r="L21" s="5" t="inlineStr">
        <is>
          <t>No</t>
        </is>
      </c>
      <c r="M21" s="5" t="inlineStr">
        <is>
          <t>MINISTRY OF COMMUNICATIONS</t>
        </is>
      </c>
      <c r="N21" s="5" t="inlineStr">
        <is>
          <t>DEPARTMENT OF TELECOMMUNICATIONS (DOT)</t>
        </is>
      </c>
      <c r="O21" s="5" t="inlineStr">
        <is>
          <t>NA</t>
        </is>
      </c>
      <c r="P21" s="5" t="inlineStr"/>
      <c r="Q21" s="5" t="inlineStr">
        <is>
          <t>CENTRE FOR DEVELOPMENT OF TELEMATICS (C-DOT)</t>
        </is>
      </c>
      <c r="R21" s="5" t="inlineStr"/>
      <c r="S21" s="5" t="inlineStr">
        <is>
          <t>3.00</t>
        </is>
      </c>
      <c r="T21" s="5" t="inlineStr"/>
    </row>
    <row r="22">
      <c r="A22" s="5" t="inlineStr">
        <is>
          <t>GEM/2025/B/6509878</t>
        </is>
      </c>
      <c r="B22" s="5" t="inlineStr">
        <is>
          <t>Multifunction Machine MFM (V2) (Q2)</t>
        </is>
      </c>
      <c r="C22" s="5" t="n">
        <v>1</v>
      </c>
      <c r="D22" s="6" t="n">
        <v>45867</v>
      </c>
      <c r="E22" s="6" t="n">
        <v>45881</v>
      </c>
      <c r="F22" s="5" t="inlineStr">
        <is>
          <t>9:00 AM</t>
        </is>
      </c>
      <c r="G22" s="5">
        <f>IF((INDIRECT("E"&amp;ROW())+INDIRECT("F"&amp;ROW()))-NOW() &lt;= 0, "CLOSED", INT((INDIRECT("E"&amp;ROW())+INDIRECT("F"&amp;ROW()))-NOW()) &amp; " days")</f>
        <v/>
      </c>
      <c r="H22" s="5" t="inlineStr"/>
      <c r="I22" s="5" t="inlineStr"/>
      <c r="J22" s="5" t="inlineStr">
        <is>
          <t>Multifunction Machine MFM (V2) (Q2)</t>
        </is>
      </c>
      <c r="K22" s="5" t="inlineStr">
        <is>
          <t>["560100,C-DOT, Electronic city,Phase-1"]</t>
        </is>
      </c>
      <c r="L22" s="5" t="inlineStr">
        <is>
          <t>No</t>
        </is>
      </c>
      <c r="M22" s="5" t="inlineStr">
        <is>
          <t>MINISTRY OF COMMUNICATIONS</t>
        </is>
      </c>
      <c r="N22" s="5" t="inlineStr">
        <is>
          <t>DEPARTMENT OF TELECOMMUNICATIONS (DOT)</t>
        </is>
      </c>
      <c r="O22" s="5" t="inlineStr">
        <is>
          <t>NA</t>
        </is>
      </c>
      <c r="P22" s="5" t="inlineStr"/>
      <c r="Q22" s="5" t="inlineStr">
        <is>
          <t>CENTRE FOR DEVELOPMENT OF TELEMATICS (C-DOT)</t>
        </is>
      </c>
      <c r="R22" s="5" t="inlineStr"/>
      <c r="S22" s="5" t="inlineStr"/>
      <c r="T22" s="5" t="inlineStr"/>
    </row>
    <row r="23">
      <c r="A23" s="5" t="inlineStr">
        <is>
          <t>GEM/2025/B/6509261</t>
        </is>
      </c>
      <c r="B23" s="5" t="inlineStr">
        <is>
          <t>Office Suite Software (V3) (Q2) ( PAC Only )</t>
        </is>
      </c>
      <c r="C23" s="5" t="n">
        <v>2</v>
      </c>
      <c r="D23" s="6" t="n">
        <v>45867</v>
      </c>
      <c r="E23" s="6" t="n">
        <v>45881</v>
      </c>
      <c r="F23" s="5" t="inlineStr">
        <is>
          <t>4:00 PM</t>
        </is>
      </c>
      <c r="G23" s="5">
        <f>IF((INDIRECT("E"&amp;ROW())+INDIRECT("F"&amp;ROW()))-NOW() &lt;= 0, "CLOSED", INT((INDIRECT("E"&amp;ROW())+INDIRECT("F"&amp;ROW()))-NOW()) &amp; " days")</f>
        <v/>
      </c>
      <c r="H23" s="5" t="inlineStr"/>
      <c r="I23" s="5" t="inlineStr"/>
      <c r="J23" s="5" t="inlineStr">
        <is>
          <t>Office Suite Software (V3) (Q2) ( PAC Only )</t>
        </is>
      </c>
      <c r="K23" s="5" t="inlineStr">
        <is>
          <t>["560100,C-DOT, Electronic city,Phase-1"]</t>
        </is>
      </c>
      <c r="L23" s="5" t="inlineStr">
        <is>
          <t>No</t>
        </is>
      </c>
      <c r="M23" s="5" t="inlineStr">
        <is>
          <t>MINISTRY OF COMMUNICATIONS</t>
        </is>
      </c>
      <c r="N23" s="5" t="inlineStr">
        <is>
          <t>DEPARTMENT OF TELECOMMUNICATIONS (DOT)</t>
        </is>
      </c>
      <c r="O23" s="5" t="inlineStr">
        <is>
          <t>NA</t>
        </is>
      </c>
      <c r="P23" s="5" t="inlineStr"/>
      <c r="Q23" s="5" t="inlineStr">
        <is>
          <t>CENTRE FOR DEVELOPMENT OF TELEMATICS (C-DOT)</t>
        </is>
      </c>
      <c r="R23" s="5" t="inlineStr"/>
      <c r="S23" s="5" t="inlineStr"/>
      <c r="T23" s="5" t="inlineStr"/>
    </row>
    <row r="24">
      <c r="A24" s="5" t="inlineStr">
        <is>
          <t>GEM/2025/B/6511871</t>
        </is>
      </c>
      <c r="B24" s="5" t="inlineStr">
        <is>
          <t>Synchronization Tester for 5G</t>
        </is>
      </c>
      <c r="C24" s="5" t="n">
        <v>1</v>
      </c>
      <c r="D24" s="6" t="n">
        <v>45869</v>
      </c>
      <c r="E24" s="6" t="n">
        <v>45894</v>
      </c>
      <c r="F24" s="5" t="inlineStr">
        <is>
          <t>2:00 PM</t>
        </is>
      </c>
      <c r="G24" s="5">
        <f>IF((INDIRECT("E"&amp;ROW())+INDIRECT("F"&amp;ROW()))-NOW() &lt;= 0, "CLOSED", INT((INDIRECT("E"&amp;ROW())+INDIRECT("F"&amp;ROW()))-NOW()) &amp; " days")</f>
        <v/>
      </c>
      <c r="H24" s="5" t="n">
        <v>110000</v>
      </c>
      <c r="I24" s="5" t="n">
        <v>5500000</v>
      </c>
      <c r="J24" s="5" t="inlineStr">
        <is>
          <t>Synchronization Tester for 5G</t>
        </is>
      </c>
      <c r="K24" s="5" t="inlineStr">
        <is>
          <t>["560100,C-DOT, Electronic city,Phase-1"]</t>
        </is>
      </c>
      <c r="L24" s="5" t="inlineStr">
        <is>
          <t>No</t>
        </is>
      </c>
      <c r="M24" s="5" t="inlineStr">
        <is>
          <t>MINISTRY OF COMMUNICATIONS</t>
        </is>
      </c>
      <c r="N24" s="5" t="inlineStr">
        <is>
          <t>DEPARTMENT OF TELECOMMUNICATIONS (DOT)</t>
        </is>
      </c>
      <c r="O24" s="5" t="inlineStr">
        <is>
          <t>NA</t>
        </is>
      </c>
      <c r="P24" s="5" t="inlineStr"/>
      <c r="Q24" s="5" t="inlineStr">
        <is>
          <t>CENTRE FOR DEVELOPMENT OF TELEMATICS (C-DOT)</t>
        </is>
      </c>
      <c r="R24" s="5" t="inlineStr"/>
      <c r="S24" s="5" t="inlineStr">
        <is>
          <t>3.00</t>
        </is>
      </c>
      <c r="T24" s="5" t="inlineStr">
        <is>
          <t>55.0 LPA</t>
        </is>
      </c>
    </row>
    <row r="25">
      <c r="A25" s="5" t="inlineStr">
        <is>
          <t>GEM/2025/B/6511806</t>
        </is>
      </c>
      <c r="B25" s="5" t="inlineStr">
        <is>
          <t>Drive Test Tool for 5G RAN Testing</t>
        </is>
      </c>
      <c r="C25" s="5" t="n">
        <v>1</v>
      </c>
      <c r="D25" s="6" t="n">
        <v>45869</v>
      </c>
      <c r="E25" s="6" t="n">
        <v>45894</v>
      </c>
      <c r="F25" s="5" t="inlineStr">
        <is>
          <t>2:00 PM</t>
        </is>
      </c>
      <c r="G25" s="5">
        <f>IF((INDIRECT("E"&amp;ROW())+INDIRECT("F"&amp;ROW()))-NOW() &lt;= 0, "CLOSED", INT((INDIRECT("E"&amp;ROW())+INDIRECT("F"&amp;ROW()))-NOW()) &amp; " days")</f>
        <v/>
      </c>
      <c r="H25" s="5" t="n">
        <v>190000</v>
      </c>
      <c r="I25" s="5" t="n">
        <v>9500000</v>
      </c>
      <c r="J25" s="5" t="inlineStr">
        <is>
          <t>Drive Test Tool for 5G RAN Testing</t>
        </is>
      </c>
      <c r="K25" s="5" t="inlineStr">
        <is>
          <t>["560100,C-DOT, Electronic city,Phase-1"]</t>
        </is>
      </c>
      <c r="L25" s="5" t="inlineStr">
        <is>
          <t>No</t>
        </is>
      </c>
      <c r="M25" s="5" t="inlineStr">
        <is>
          <t>MINISTRY OF COMMUNICATIONS</t>
        </is>
      </c>
      <c r="N25" s="5" t="inlineStr">
        <is>
          <t>DEPARTMENT OF TELECOMMUNICATIONS (DOT)</t>
        </is>
      </c>
      <c r="O25" s="5" t="inlineStr">
        <is>
          <t>NA</t>
        </is>
      </c>
      <c r="P25" s="5" t="inlineStr"/>
      <c r="Q25" s="5" t="inlineStr">
        <is>
          <t>CENTRE FOR DEVELOPMENT OF TELEMATICS (C-DOT)</t>
        </is>
      </c>
      <c r="R25" s="5" t="inlineStr"/>
      <c r="S25" s="5" t="inlineStr">
        <is>
          <t>3.00</t>
        </is>
      </c>
      <c r="T25" s="5" t="inlineStr">
        <is>
          <t>95.0 LPA</t>
        </is>
      </c>
    </row>
    <row r="26">
      <c r="A26" s="5" t="inlineStr">
        <is>
          <t>GEM/2025/B/6511671</t>
        </is>
      </c>
      <c r="B26" s="5" t="inlineStr">
        <is>
          <t>Mobile Computer Workstation (Q2)</t>
        </is>
      </c>
      <c r="C26" s="5" t="n">
        <v>6</v>
      </c>
      <c r="D26" s="6" t="n">
        <v>45868</v>
      </c>
      <c r="E26" s="6" t="n">
        <v>45889</v>
      </c>
      <c r="F26" s="5" t="inlineStr">
        <is>
          <t>9:00 AM</t>
        </is>
      </c>
      <c r="G26" s="5">
        <f>IF((INDIRECT("E"&amp;ROW())+INDIRECT("F"&amp;ROW()))-NOW() &lt;= 0, "CLOSED", INT((INDIRECT("E"&amp;ROW())+INDIRECT("F"&amp;ROW()))-NOW()) &amp; " days")</f>
        <v/>
      </c>
      <c r="H26" s="5" t="n">
        <v>26400</v>
      </c>
      <c r="I26" s="5" t="n">
        <v>1320000</v>
      </c>
      <c r="J26" s="5" t="inlineStr">
        <is>
          <t>Mobile Computer Workstation (Q2)</t>
        </is>
      </c>
      <c r="K26" s="5" t="inlineStr">
        <is>
          <t>["560100,C-DOT, Electronic city,Phase-1"]</t>
        </is>
      </c>
      <c r="L26" s="5" t="inlineStr">
        <is>
          <t>No</t>
        </is>
      </c>
      <c r="M26" s="5" t="inlineStr">
        <is>
          <t>MINISTRY OF COMMUNICATIONS</t>
        </is>
      </c>
      <c r="N26" s="5" t="inlineStr">
        <is>
          <t>DEPARTMENT OF TELECOMMUNICATIONS (DOT)</t>
        </is>
      </c>
      <c r="O26" s="5" t="inlineStr">
        <is>
          <t>Engineer</t>
        </is>
      </c>
      <c r="P26" s="5" t="inlineStr"/>
      <c r="Q26" s="5" t="inlineStr">
        <is>
          <t>CENTRE FOR DEVELOPMENT OF TELEMATICS (C-DOT)</t>
        </is>
      </c>
      <c r="R26" s="5" t="inlineStr"/>
      <c r="S26" s="5" t="inlineStr">
        <is>
          <t>3.00</t>
        </is>
      </c>
      <c r="T26" s="5" t="inlineStr">
        <is>
          <t>13.2 LPA</t>
        </is>
      </c>
    </row>
    <row r="27">
      <c r="A27" s="5" t="inlineStr">
        <is>
          <t>GEM/2025/B/6512033</t>
        </is>
      </c>
      <c r="B27" s="5" t="inlineStr">
        <is>
          <t>Modular Control Desk (Q3)</t>
        </is>
      </c>
      <c r="C27" s="5" t="n">
        <v>12</v>
      </c>
      <c r="D27" s="6" t="n">
        <v>45870</v>
      </c>
      <c r="E27" s="6" t="n">
        <v>45882</v>
      </c>
      <c r="F27" s="5" t="inlineStr">
        <is>
          <t>5:00 PM</t>
        </is>
      </c>
      <c r="G27" s="5">
        <f>IF((INDIRECT("E"&amp;ROW())+INDIRECT("F"&amp;ROW()))-NOW() &lt;= 0, "CLOSED", INT((INDIRECT("E"&amp;ROW())+INDIRECT("F"&amp;ROW()))-NOW()) &amp; " days")</f>
        <v/>
      </c>
      <c r="H27" s="5" t="n">
        <v>19200</v>
      </c>
      <c r="I27" s="5" t="n">
        <v>960000</v>
      </c>
      <c r="J27" s="5" t="inlineStr">
        <is>
          <t>Modular Control Desk (Q3)</t>
        </is>
      </c>
      <c r="K27" s="5" t="inlineStr">
        <is>
          <t>["110030,C-DOT Campus, Mandiroad, Mehrauli, New Delhi. NearChattarpur Metro Station."]</t>
        </is>
      </c>
      <c r="L27" s="5" t="inlineStr">
        <is>
          <t>No</t>
        </is>
      </c>
      <c r="M27" s="5" t="inlineStr">
        <is>
          <t>MINISTRY OF COMMUNICATIONS</t>
        </is>
      </c>
      <c r="N27" s="5" t="inlineStr">
        <is>
          <t>DEPARTMENT OF TELECOMMUNICATIONS (DOT)</t>
        </is>
      </c>
      <c r="O27" s="5" t="inlineStr">
        <is>
          <t>NA</t>
        </is>
      </c>
      <c r="P27" s="5" t="inlineStr"/>
      <c r="Q27" s="5" t="inlineStr">
        <is>
          <t>CENTRE FOR DEVELOPMENT OF TELEMATICS (C-DOT)</t>
        </is>
      </c>
      <c r="R27" s="5" t="inlineStr"/>
      <c r="S27" s="5" t="inlineStr">
        <is>
          <t>3.00</t>
        </is>
      </c>
      <c r="T27" s="5" t="inlineStr">
        <is>
          <t>9.6 LPA</t>
        </is>
      </c>
    </row>
  </sheetData>
  <autoFilter ref="A2:T2"/>
  <mergeCells count="1">
    <mergeCell ref="A1:T1"/>
  </mergeCells>
  <pageMargins left="0.25" right="0.25" top="0.75" bottom="0.75" header="0.3" footer="0.3"/>
  <pageSetup orientation="landscape" fitToWidth="1"/>
</worksheet>
</file>

<file path=xl/worksheets/sheet6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CG STATE SEED CERTIFICATION AGE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GEM/2025/B/6478276</t>
        </is>
      </c>
      <c r="B3" s="5" t="inlineStr">
        <is>
          <t>Modular Cold Rooms (Q3)</t>
        </is>
      </c>
      <c r="C3" s="5" t="n">
        <v>2</v>
      </c>
      <c r="D3" s="6" t="n">
        <v>45860</v>
      </c>
      <c r="E3" s="6" t="n">
        <v>45890</v>
      </c>
      <c r="F3" s="5" t="inlineStr">
        <is>
          <t>6:00 PM</t>
        </is>
      </c>
      <c r="G3" s="5">
        <f>IF((INDIRECT("E"&amp;ROW())+INDIRECT("F"&amp;ROW()))-NOW() &lt;= 0, "CLOSED", INT((INDIRECT("E"&amp;ROW())+INDIRECT("F"&amp;ROW()))-NOW()) &amp; " days")</f>
        <v/>
      </c>
      <c r="H3" s="5" t="n">
        <v>25000</v>
      </c>
      <c r="I3" s="5" t="n">
        <v>1250000</v>
      </c>
      <c r="J3" s="5" t="inlineStr">
        <is>
          <t>Modular Cold Rooms (Q3)</t>
        </is>
      </c>
      <c r="K3" s="5" t="inlineStr">
        <is>
          <t>["492001,PRABANDHSANCHALAK, CHHATTISGARHRAJYA BEEJ PRAMANIKARANSANSTHA, IGKV CAMPUS,KRISHAK NAGAR, JORA, RAIPUR(CHHATTISGARH)-492012"]</t>
        </is>
      </c>
      <c r="L3" s="5" t="inlineStr">
        <is>
          <t>No</t>
        </is>
      </c>
      <c r="M3" s="5" t="inlineStr">
        <is>
          <t>CHHATTISGARH</t>
        </is>
      </c>
      <c r="N3" s="5" t="inlineStr">
        <is>
          <t>DEPARTMENT OF AGRICULTURE AND BIO TECHNOLOGY</t>
        </is>
      </c>
      <c r="O3" s="5" t="inlineStr">
        <is>
          <t>NA</t>
        </is>
      </c>
      <c r="P3" s="5" t="inlineStr"/>
      <c r="Q3" s="5" t="inlineStr">
        <is>
          <t>CG STATE SEED CERTIFICATION AGENCY.</t>
        </is>
      </c>
      <c r="R3" s="5" t="inlineStr">
        <is>
          <t>CHHATTISGARH</t>
        </is>
      </c>
      <c r="S3" s="5" t="inlineStr"/>
      <c r="T3" s="5" t="inlineStr">
        <is>
          <t>12.5 LPA</t>
        </is>
      </c>
    </row>
  </sheetData>
  <autoFilter ref="A2:T2"/>
  <mergeCells count="1">
    <mergeCell ref="A1:T1"/>
  </mergeCells>
  <pageMargins left="0.25" right="0.25" top="0.75" bottom="0.75" header="0.3" footer="0.3"/>
  <pageSetup orientation="landscape" fitToWidth="1"/>
</worksheet>
</file>

<file path=xl/worksheets/sheet67.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MEDICAL SERVICES 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GEM/2025/B/6454988</t>
        </is>
      </c>
      <c r="B3" s="5" t="inlineStr">
        <is>
          <t>Bivalent RDT Malaria Kit for NCVBDC Programme (Q1)</t>
        </is>
      </c>
      <c r="C3" s="5" t="n">
        <v>5830500</v>
      </c>
      <c r="D3" s="6" t="n">
        <v>45854</v>
      </c>
      <c r="E3" s="6" t="n">
        <v>45883</v>
      </c>
      <c r="F3" s="5" t="inlineStr">
        <is>
          <t>5:00 PM</t>
        </is>
      </c>
      <c r="G3" s="5">
        <f>IF((INDIRECT("E"&amp;ROW())+INDIRECT("F"&amp;ROW()))-NOW() &lt;= 0, "CLOSED", INT((INDIRECT("E"&amp;ROW())+INDIRECT("F"&amp;ROW()))-NOW()) &amp; " days")</f>
        <v/>
      </c>
      <c r="H3" s="5" t="n">
        <v>1200000</v>
      </c>
      <c r="I3" s="5" t="n">
        <v>60000000</v>
      </c>
      <c r="J3" s="5" t="inlineStr">
        <is>
          <t>Bivalent RDT Malaria Kit for NCVBDC Programme (Q1)</t>
        </is>
      </c>
      <c r="K3" s="5" t="inlineStr">
        <is>
          <t>["492006,1st Floor, CommercialComplex, Housing BoardComplex, Sector-27, AtalNagar, Nava Raipur,Chhattisgarh"]</t>
        </is>
      </c>
      <c r="L3" s="5" t="inlineStr">
        <is>
          <t>No</t>
        </is>
      </c>
      <c r="M3" s="5" t="inlineStr">
        <is>
          <t>CHHATTISGARH</t>
        </is>
      </c>
      <c r="N3" s="5" t="inlineStr">
        <is>
          <t>HEALTH AND FAMILY WELFARE DEPARTMENT CHHATTISGARH</t>
        </is>
      </c>
      <c r="O3" s="5" t="inlineStr">
        <is>
          <t>NA</t>
        </is>
      </c>
      <c r="P3" s="5" t="inlineStr"/>
      <c r="Q3" s="5" t="inlineStr">
        <is>
          <t>CHHATTISGARH MEDICAL SERVICES CORPORATION LIMITED</t>
        </is>
      </c>
      <c r="R3" s="5" t="inlineStr">
        <is>
          <t>CHHATTISGARH</t>
        </is>
      </c>
      <c r="S3" s="5" t="inlineStr"/>
      <c r="T3" s="5" t="inlineStr">
        <is>
          <t>6.0 Cr</t>
        </is>
      </c>
    </row>
    <row r="4">
      <c r="A4" s="5" t="inlineStr">
        <is>
          <t>GEM/2025/B/6388442</t>
        </is>
      </c>
      <c r="B4" s="5" t="inlineStr">
        <is>
          <t>Urine Test Strip (Q2) , HBsAg Rapid Test Kits (Q2) , HCVRapid Test Kits (Q2) , HIV Rapid Test Kits (Q2) , RapidAntigen Test Kit for SARS - CoV - 2 / COVID - 19 (Q2) ,Hepatitis C Virus HCV Antibody Rapid Test , RNA Extractionfor COVID-19 Manual , HIV Rapid whole Blood Finger PrickTest Kits , HCV Test kit Rapid , Dengue NS-1 Ag ELISA kit 96well per kit , Pregnancy Diagnostic Kits , VTM Kit , DengueDuo lgG igM NS 1 Ag standard Rapid Diagnostics test kit ,Hepatitis B Virus HBV HBsAg Rapid Test , Whole blood fingerprick test for HIV screening in emergency , Salt Testing Kit ,ALKALINE PAPER ELECTROPHORESIS TEST KIT , POC kit forScrub Typhus ICT , Dual Test kit for HIV Screening , RapidPlasma RPR for Syphilis Testing , Elisa Test Kit HCV 4thGeneration , Gluco test strip , Hepatitis B Surface AntigenElisa Testing Kits III Generation , Elisa Test Kit HIV 4thGeneration , HBsAg Elisa Qualitative Test Kit , Dengue IgMElisa Qualitative Test Kit , Covid-19 Testing RNA ExtractionKit , Uristix for albumine and sugar</t>
        </is>
      </c>
      <c r="C4" s="5" t="n">
        <v>16555808</v>
      </c>
      <c r="D4" s="6" t="n">
        <v>45838</v>
      </c>
      <c r="E4" s="6" t="n">
        <v>45875</v>
      </c>
      <c r="F4" s="5" t="inlineStr">
        <is>
          <t>5:00 PM</t>
        </is>
      </c>
      <c r="G4" s="5">
        <f>IF((INDIRECT("E"&amp;ROW())+INDIRECT("F"&amp;ROW()))-NOW() &lt;= 0, "CLOSED", INT((INDIRECT("E"&amp;ROW())+INDIRECT("F"&amp;ROW()))-NOW()) &amp; " days")</f>
        <v/>
      </c>
      <c r="H4" s="5" t="n">
        <v>15600</v>
      </c>
      <c r="I4" s="5" t="n">
        <v>550000</v>
      </c>
      <c r="J4" s="5" t="inlineStr">
        <is>
          <t>Urine Test Strip (Q2) , HBsAg Rapid Test Kits (Q2) , HCVRapid Test Kits (Q2) , HIV Rapid Test Kits (Q2) , RapidAntigen Test Kit for SARS - CoV - 2 / COVID - 19 (Q2) ,Hepatitis C Virus HCV Antibody Rapid Test , RNA Extractionfor COVID-19 Manual , HIV Rapid whole Blood Finger PrickTest Kits , HCV Test kit Rapid , Dengue NS-1 Ag ELISA kit 96well per kit , Pregnancy Diagnostic Kits , VTM Kit , DengueDuo lgG igM NS 1 Ag standard Rapid Diagnostics test kit ,Hepatitis B Virus HBV HBsAg Rapid Test , Whole blood fingerprick test for HIV screening in emergency , Salt Testing Kit ,ALKALINE PAPER ELECTROPHORESIS TEST KIT , POC kit forScrub Typhus ICT , Dual Test kit for HIV Screening , RapidPlasma RPR for Syphilis Testing , Elisa Test Kit HCV 4thGeneration , Gluco test strip , Hepatitis B Surface AntigenElisa Testing Kits III Generation , Elisa Test Kit HIV 4thGeneration , HBsAg Elisa Qualitative Test Kit , Dengue IgMElisa Qualitative Test Kit , Covid-19 Testing RNA ExtractionKit , Uristix for albumine and sugar</t>
        </is>
      </c>
      <c r="K4" s="5" t="inlineStr">
        <is>
          <t>["492006,1st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t>
        </is>
      </c>
      <c r="L4" s="5" t="inlineStr">
        <is>
          <t>No</t>
        </is>
      </c>
      <c r="M4" s="5" t="inlineStr">
        <is>
          <t>CHHATTISGARH</t>
        </is>
      </c>
      <c r="N4" s="5" t="inlineStr">
        <is>
          <t>HEALTH AND FAMILY WELFARE DEPARTMENT CHHATTISGARH</t>
        </is>
      </c>
      <c r="O4" s="5" t="inlineStr">
        <is>
          <t>NA</t>
        </is>
      </c>
      <c r="P4" s="5" t="inlineStr"/>
      <c r="Q4" s="5" t="inlineStr">
        <is>
          <t>CHHATTISGARH MEDICAL SERVICES CORPORATION LIMITED</t>
        </is>
      </c>
      <c r="R4" s="5" t="inlineStr">
        <is>
          <t>CHHATTISGARH</t>
        </is>
      </c>
      <c r="S4" s="5" t="inlineStr"/>
      <c r="T4" s="5" t="inlineStr">
        <is>
          <t>5.5 LPA</t>
        </is>
      </c>
    </row>
    <row r="5">
      <c r="A5" s="5" t="inlineStr">
        <is>
          <t>GEM/2025/B/6392215</t>
        </is>
      </c>
      <c r="B5" s="5" t="inlineStr">
        <is>
          <t>Polypropylene with 1-2 Cir RB needle 16 mm length 70cmsize 5-0 , Polypropylene with 1-2 Cir Tapper cut DN 25mmlength 90cm , Polymide with CD cut needle 16mm length70cm , Polyamide with CD Reverse cut needle 12mm length70cm , Black braided silk without needle in reels ,Polypropylene with 1-2 Cir Tapper cut double needle 17mmlength 90 cm size 2-0 , Chromic with CD RB needle 30 mmLength 75 cm size 3-0 , Synthetic absorbable sutures withcurved reverse cutting needles 12mm length 45 cm size 5-0, Coated polyster Braided with CD white D needle 17mmCurved reverse cutting or curved round body or taper cutlength 90 cm size 2-0 , Synthetic absorbable sutures with 1-2 CIR RB needles 20mm length 70 cm. , Syntheticabsorbable sutures with 1-2 CIR cutting needles 36mmlength 70 cm size 3-0 , Catgut Chromic length 150cm , B.B.silk with 3-8 Cir CD with cutting needle 45mm length 76 cm10-0 , Synthetic absorbable sutures with SP MP DOUBLEneedles 8mm length 45 cm , Chormic with CD cuttingneedle 12 mm Length 70 cm , Polypropylene with 1-2 CirTapper cut needle 25mm length 90 cm size 2-0 , Blackbraided silk without needle in reels 3-0 , Coated polysterBraided green with 1-2 circle round body double needle25mm suture length 75 cm size 3-0 , Catgut Chromic length150cm size 2 , Synthetic absorbable sutures with 3-8 CIRcutting needles 16mm length 45cm size 4-0 , Syntheticabsorbable sutures with 3-8 CIR cutting needles 16mmlength 45 cm size 5-0 , Synthetic absorbable sutures with 1-2 CIR RB needles 20mm length 70 cm , Catgut Plain 150cm, Polypropylene with 1-2 Cir RB needle 30 mm length 70cmsize 1-0 , Polypropylene with curved cut needle 22mmlength 70cm size 3-0 , Polyamide with 1-2 Cir RB needle40mm length 100 cm size 1-0 , Synthetic absorbablesutures with 1-2 CIR T cut needles H 40mm length 90 cmsize 1 , Synthetic absorbable sutures with CD cuttingneedles 22mm length 45 cm size 3-0 , Polyamide with CDcut needle 16mm length 70cm , Synthetic absorbablesutures with 1-2 CIR RB needles 40mm length 90 cm size 3-0 , Chormic with 1-2 Cir RB needle 40 mm Length 75 cm ,Polypropylene with 1-2 Cir Tapper cut DN 25mm length90cm size 2-0 , Synthetic absorbable sutures with 1-2 CIRRB needles 40mm length 90 cm. , Polypropylene with 1-2Cir RB needle 30 mm length 70cm size 2-0 , B.B. silk with 3-8 Cir CD with cutting needle 45mm length 76cm ,Polydioxane with 1-2 Cir Round body needle 30mm, length70cm , Chormic with 1-2 Cir RB 30 mm Length 75 mm ,Polypropylene with 1-2 Cir RB needle 16 mm length 70cm ,Chromic with 1-2 Cir RB needle 20 mm Length 75cm ,Catgut Plain 150cm size 2-0 , Chromic with CD cut needle26 mm Length 75 cm size 3-0 , Polypropylene with 1-2 CirRB needle 25 mm length 70cm size 3-0 , Poly GlactinPolyglactin 910 1-0 size 1-0 40 mm Type half circle suturelength 90 cm , Polypropylene with 1-2 Cir RB heavy needle30mm length 70 cm DN 25mm length 90cm size 1 ,Synthetic absorbable sutures with 1-2 CIR RB needles40mm length 90 cm , Poly Glactin 1-0 , Chormic with ST RBneedle 60 mm Length 75 cm , Catgut Chormic length150cm , Chromic with Cir RB needle 40 mm Length 75 cmsize 2-0 , Catgut Plain 150cm 3-0 , Synthetic absorbablesutures with 1-2 CIR RB needles 30mm length 90 cm , Blackbraided silk with needle size 3-0 , Black braided silk withneedle size 2-0 , Polypropylene with 1-2 Cir RB needle 40mm length 70cm , B.B silk with 3-8 Cir CD with cutting2</t>
        </is>
      </c>
      <c r="C5" s="5" t="n">
        <v>775295</v>
      </c>
      <c r="D5" s="6" t="n">
        <v>45841</v>
      </c>
      <c r="E5" s="6" t="n">
        <v>45875</v>
      </c>
      <c r="F5" s="5" t="inlineStr">
        <is>
          <t>5:00 PM</t>
        </is>
      </c>
      <c r="G5" s="5">
        <f>IF((INDIRECT("E"&amp;ROW())+INDIRECT("F"&amp;ROW()))-NOW() &lt;= 0, "CLOSED", INT((INDIRECT("E"&amp;ROW())+INDIRECT("F"&amp;ROW()))-NOW()) &amp; " days")</f>
        <v/>
      </c>
      <c r="H5" s="5" t="n">
        <v>35640</v>
      </c>
      <c r="I5" s="5" t="n">
        <v>2080000</v>
      </c>
      <c r="J5" s="5" t="inlineStr">
        <is>
          <t>Polypropylene with 1-2 Cir RB needle 16 mm length 70cmsize 5-0 , Polypropylene with 1-2 Cir Tapper cut DN 25mmlength 90cm , Polymide with CD cut needle 16mm length70cm , Polyamide with CD Reverse cut needle 12mm length70cm , Black braided silk without needle in reels ,Polypropylene with 1-2 Cir Tapper cut double needle 17mmlength 90 cm size 2-0 , Chromic with CD RB needle 30 mmLength 75 cm size 3-0 , Synthetic absorbable sutures withcurved reverse cutting needles 12mm length 45 cm size 5-0, Coated polyster Braided with CD white D needle 17mmCurved reverse cutting or curved round body or taper cutlength 90 cm size 2-0 , Synthetic absorbable sutures with 1-2 CIR RB needles 20mm length 70 cm. , Syntheticabsorbable sutures with 1-2 CIR cutting needles 36mmlength 70 cm size 3-0 , Catgut Chromic length 150cm , B.B.silk with 3-8 Cir CD with cutting needle 45mm length 76 cm10-0 , Synthetic absorbable sutures with SP MP DOUBLEneedles 8mm length 45 cm , Chormic with CD cuttingneedle 12 mm Length 70 cm , Polypropylene with 1-2 CirTapper cut needle 25mm length 90 cm size 2-0 , Blackbraided silk without needle in reels 3-0 , Coated polysterBraided green with 1-2 circle round body double needle25mm suture length 75 cm size 3-0 , Catgut Chromic length150cm size 2 , Synthetic absorbable sutures with 3-8 CIRcutting needles 16mm length 45cm size 4-0 , Syntheticabsorbable sutures with 3-8 CIR cutting needles 16mmlength 45 cm size 5-0 , Synthetic absorbable sutures with 1-2 CIR RB needles 20mm length 70 cm , Catgut Plain 150cm, Polypropylene with 1-2 Cir RB needle 30 mm length 70cmsize 1-0 , Polypropylene with curved cut needle 22mmlength 70cm size 3-0 , Polyamide with 1-2 Cir RB needle40mm length 100 cm size 1-0 , Synthetic absorbablesutures with 1-2 CIR T cut needles H 40mm length 90 cmsize 1 , Synthetic absorbable sutures with CD cuttingneedles 22mm length 45 cm size 3-0 , Polyamide with CDcut needle 16mm length 70cm , Synthetic absorbablesutures with 1-2 CIR RB needles 40mm length 90 cm size 3-0 , Chormic with 1-2 Cir RB needle 40 mm Length 75 cm ,Polypropylene with 1-2 Cir Tapper cut DN 25mm length90cm size 2-0 , Synthetic absorbable sutures with 1-2 CIRRB needles 40mm length 90 cm. , Polypropylene with 1-2Cir RB needle 30 mm length 70cm size 2-0 , B.B. silk with 3-8 Cir CD with cutting needle 45mm length 76cm ,Polydioxane with 1-2 Cir Round body needle 30mm, length70cm , Chormic with 1-2 Cir RB 30 mm Length 75 mm ,Polypropylene with 1-2 Cir RB needle 16 mm length 70cm ,Chromic with 1-2 Cir RB needle 20 mm Length 75cm ,Catgut Plain 150cm size 2-0 , Chromic with CD cut needle26 mm Length 75 cm size 3-0 , Polypropylene with 1-2 CirRB needle 25 mm length 70cm size 3-0 , Poly GlactinPolyglactin 910 1-0 size 1-0 40 mm Type half circle suturelength 90 cm , Polypropylene with 1-2 Cir RB heavy needle30mm length 70 cm DN 25mm length 90cm size 1 ,Synthetic absorbable sutures with 1-2 CIR RB needles40mm length 90 cm , Poly Glactin 1-0 , Chormic with ST RBneedle 60 mm Length 75 cm , Catgut Chormic length150cm , Chromic with Cir RB needle 40 mm Length 75 cmsize 2-0 , Catgut Plain 150cm 3-0 , Synthetic absorbablesutures with 1-2 CIR RB needles 30mm length 90 cm , Blackbraided silk with needle size 3-0 , Black braided silk withneedle size 2-0 , Polypropylene with 1-2 Cir RB needle 40mm length 70cm , B.B silk with 3-8 Cir CD with cutting2</t>
        </is>
      </c>
      <c r="K5" s="5" t="inlineStr">
        <is>
          <t>["492006,1st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t>
        </is>
      </c>
      <c r="L5" s="5" t="inlineStr">
        <is>
          <t>No</t>
        </is>
      </c>
      <c r="M5" s="5" t="inlineStr">
        <is>
          <t>CHHATTISGARH</t>
        </is>
      </c>
      <c r="N5" s="5" t="inlineStr">
        <is>
          <t>HEALTH AND FAMILY WELFARE DEPARTMENT CHHATTISGARH</t>
        </is>
      </c>
      <c r="O5" s="5" t="inlineStr">
        <is>
          <t>NA</t>
        </is>
      </c>
      <c r="P5" s="5" t="inlineStr"/>
      <c r="Q5" s="5" t="inlineStr">
        <is>
          <t>CHHATTISGARH MEDICAL SERVICES CORPORATION LIMITED</t>
        </is>
      </c>
      <c r="R5" s="5" t="inlineStr">
        <is>
          <t>CHHATTISGARH</t>
        </is>
      </c>
      <c r="S5" s="5" t="inlineStr"/>
      <c r="T5" s="5" t="inlineStr">
        <is>
          <t>20.8 LPA</t>
        </is>
      </c>
    </row>
    <row r="6">
      <c r="A6" s="5" t="inlineStr">
        <is>
          <t>GEM/2025/B/6478628</t>
        </is>
      </c>
      <c r="B6" s="5" t="inlineStr">
        <is>
          <t>Dual Rapid Test Kit for HIV and Syphilis (Q2) , Rapid PlasmaReagin (RPR) Test Kit for Syphilis (V2) (Q2) , HIV Rapid TestKits (Q2)</t>
        </is>
      </c>
      <c r="C6" s="5" t="n">
        <v>1656414</v>
      </c>
      <c r="D6" s="6" t="n">
        <v>45860</v>
      </c>
      <c r="E6" s="6" t="n">
        <v>45890</v>
      </c>
      <c r="F6" s="5" t="inlineStr">
        <is>
          <t>1:00 PM</t>
        </is>
      </c>
      <c r="G6" s="5">
        <f>IF((INDIRECT("E"&amp;ROW())+INDIRECT("F"&amp;ROW()))-NOW() &lt;= 0, "CLOSED", INT((INDIRECT("E"&amp;ROW())+INDIRECT("F"&amp;ROW()))-NOW()) &amp; " days")</f>
        <v/>
      </c>
      <c r="H6" s="5" t="n">
        <v>45600</v>
      </c>
      <c r="I6" s="5" t="n">
        <v>60000000</v>
      </c>
      <c r="J6" s="5" t="inlineStr">
        <is>
          <t>Dual Rapid Test Kit for HIV and Syphilis (Q2) , Rapid PlasmaReagin (RPR) Test Kit for Syphilis (V2) (Q2) , HIV Rapid TestKits (Q2)</t>
        </is>
      </c>
      <c r="K6" s="5" t="inlineStr">
        <is>
          <t>["492006,1st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t>
        </is>
      </c>
      <c r="L6" s="5" t="inlineStr">
        <is>
          <t>No</t>
        </is>
      </c>
      <c r="M6" s="5" t="inlineStr">
        <is>
          <t>CHHATTISGARH</t>
        </is>
      </c>
      <c r="N6" s="5" t="inlineStr">
        <is>
          <t>HEALTH AND FAMILY WELFARE DEPARTMENT CHHATTISGARH</t>
        </is>
      </c>
      <c r="O6" s="5" t="inlineStr">
        <is>
          <t>NA</t>
        </is>
      </c>
      <c r="P6" s="5" t="inlineStr"/>
      <c r="Q6" s="5" t="inlineStr">
        <is>
          <t>CHHATTISGARH MEDICAL SERVICES CORPORATION LIMITED</t>
        </is>
      </c>
      <c r="R6" s="5" t="inlineStr">
        <is>
          <t>CHHATTISGARH</t>
        </is>
      </c>
      <c r="S6" s="5" t="inlineStr"/>
      <c r="T6" s="5" t="inlineStr">
        <is>
          <t>6.0 Cr</t>
        </is>
      </c>
    </row>
  </sheetData>
  <autoFilter ref="A2:T2"/>
  <mergeCells count="1">
    <mergeCell ref="A1:T1"/>
  </mergeCells>
  <pageMargins left="0.25" right="0.25" top="0.75" bottom="0.75" header="0.3" footer="0.3"/>
  <pageSetup orientation="landscape" fitToWidth="1"/>
</worksheet>
</file>

<file path=xl/worksheets/sheet68.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POLICE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GEM/2025/B/6447439</t>
        </is>
      </c>
      <c r="B3" s="5" t="inlineStr">
        <is>
          <t>Deep Search Mine / Metal Detector as per (MHA) QRs (Q3)</t>
        </is>
      </c>
      <c r="C3" s="5" t="n">
        <v>24</v>
      </c>
      <c r="D3" s="6" t="n">
        <v>45852</v>
      </c>
      <c r="E3" s="6" t="n">
        <v>45882</v>
      </c>
      <c r="F3" s="5" t="inlineStr">
        <is>
          <t>3:00 PM</t>
        </is>
      </c>
      <c r="G3" s="5">
        <f>IF((INDIRECT("E"&amp;ROW())+INDIRECT("F"&amp;ROW()))-NOW() &lt;= 0, "CLOSED", INT((INDIRECT("E"&amp;ROW())+INDIRECT("F"&amp;ROW()))-NOW()) &amp; " days")</f>
        <v/>
      </c>
      <c r="H3" s="5" t="n">
        <v>1440000</v>
      </c>
      <c r="I3" s="5" t="n">
        <v>72000000</v>
      </c>
      <c r="J3" s="5" t="inlineStr">
        <is>
          <t>Deep Search Mine / Metal Detector as per (MHA) QRs (Q3)</t>
        </is>
      </c>
      <c r="K3" s="5" t="inlineStr">
        <is>
          <t>["492002,POLICEHEADQUARTERSCHHATTISGARH, NAYA RAIPUR"]</t>
        </is>
      </c>
      <c r="L3" s="5" t="inlineStr">
        <is>
          <t>No</t>
        </is>
      </c>
      <c r="M3" s="5" t="inlineStr">
        <is>
          <t>CHHATTISGARH</t>
        </is>
      </c>
      <c r="N3" s="5" t="inlineStr">
        <is>
          <t>HOME DEPARTMENT CHHATTISGARH</t>
        </is>
      </c>
      <c r="O3" s="5" t="inlineStr">
        <is>
          <t>NA</t>
        </is>
      </c>
      <c r="P3" s="5" t="inlineStr"/>
      <c r="Q3" s="5" t="inlineStr">
        <is>
          <t>CHHATTISGARH POLICE</t>
        </is>
      </c>
      <c r="R3" s="5" t="inlineStr">
        <is>
          <t>CHHATTISGARH</t>
        </is>
      </c>
      <c r="S3" s="5" t="inlineStr"/>
      <c r="T3" s="5" t="inlineStr">
        <is>
          <t>7.2 Cr</t>
        </is>
      </c>
    </row>
    <row r="4">
      <c r="A4" s="5" t="inlineStr">
        <is>
          <t>GEM/2025/B/6447419</t>
        </is>
      </c>
      <c r="B4" s="5" t="inlineStr">
        <is>
          <t>Bullet Resistance Jacket (V3) (Q2)</t>
        </is>
      </c>
      <c r="C4" s="5" t="n">
        <v>700</v>
      </c>
      <c r="D4" s="6" t="n">
        <v>45852</v>
      </c>
      <c r="E4" s="6" t="n">
        <v>45874</v>
      </c>
      <c r="F4" s="5" t="inlineStr">
        <is>
          <t>4:00 PM</t>
        </is>
      </c>
      <c r="G4" s="5">
        <f>IF((INDIRECT("E"&amp;ROW())+INDIRECT("F"&amp;ROW()))-NOW() &lt;= 0, "CLOSED", INT((INDIRECT("E"&amp;ROW())+INDIRECT("F"&amp;ROW()))-NOW()) &amp; " days")</f>
        <v/>
      </c>
      <c r="H4" s="5" t="n">
        <v>1400000</v>
      </c>
      <c r="I4" s="5" t="n">
        <v>70000000</v>
      </c>
      <c r="J4" s="5" t="inlineStr">
        <is>
          <t>Bullet Resistance Jacket (V3) (Q2)</t>
        </is>
      </c>
      <c r="K4" s="5" t="inlineStr">
        <is>
          <t>["492002,POLICEHEADQUARTERSCHHATTISGARH, NAYA RAIPUR"]</t>
        </is>
      </c>
      <c r="L4" s="5" t="inlineStr">
        <is>
          <t>No</t>
        </is>
      </c>
      <c r="M4" s="5" t="inlineStr">
        <is>
          <t>CHHATTISGARH</t>
        </is>
      </c>
      <c r="N4" s="5" t="inlineStr">
        <is>
          <t>HOME DEPARTMENT CHHATTISGARH</t>
        </is>
      </c>
      <c r="O4" s="5" t="inlineStr">
        <is>
          <t>NA</t>
        </is>
      </c>
      <c r="P4" s="5" t="inlineStr"/>
      <c r="Q4" s="5" t="inlineStr">
        <is>
          <t>CHHATTISGARH POLICE</t>
        </is>
      </c>
      <c r="R4" s="5" t="inlineStr">
        <is>
          <t>CHHATTISGARH</t>
        </is>
      </c>
      <c r="S4" s="5" t="inlineStr"/>
      <c r="T4" s="5" t="inlineStr">
        <is>
          <t>7.0 Cr</t>
        </is>
      </c>
    </row>
    <row r="5">
      <c r="A5" s="5" t="inlineStr">
        <is>
          <t>GEM/2025/B/6447360</t>
        </is>
      </c>
      <c r="B5" s="5" t="inlineStr">
        <is>
          <t>boot ankle textile jungle boot direct moulded pu sole inpairs (Q3)</t>
        </is>
      </c>
      <c r="C5" s="5" t="n">
        <v>5700</v>
      </c>
      <c r="D5" s="6" t="n">
        <v>45852</v>
      </c>
      <c r="E5" s="6" t="n">
        <v>45874</v>
      </c>
      <c r="F5" s="5" t="inlineStr">
        <is>
          <t>3:00 PM</t>
        </is>
      </c>
      <c r="G5" s="5">
        <f>IF((INDIRECT("E"&amp;ROW())+INDIRECT("F"&amp;ROW()))-NOW() &lt;= 0, "CLOSED", INT((INDIRECT("E"&amp;ROW())+INDIRECT("F"&amp;ROW()))-NOW()) &amp; " days")</f>
        <v/>
      </c>
      <c r="H5" s="5" t="n">
        <v>400000</v>
      </c>
      <c r="I5" s="5" t="n">
        <v>20000000</v>
      </c>
      <c r="J5" s="5" t="inlineStr">
        <is>
          <t>boot ankle textile jungle boot direct moulded pu sole inpairs (Q3)</t>
        </is>
      </c>
      <c r="K5" s="5" t="inlineStr">
        <is>
          <t>["492002,POLICEHEADQUARTERSCHHATTISGARH, NAYA RAIPUR"]</t>
        </is>
      </c>
      <c r="L5" s="5" t="inlineStr">
        <is>
          <t>No</t>
        </is>
      </c>
      <c r="M5" s="5" t="inlineStr">
        <is>
          <t>CHHATTISGARH</t>
        </is>
      </c>
      <c r="N5" s="5" t="inlineStr">
        <is>
          <t>HOME DEPARTMENT CHHATTISGARH</t>
        </is>
      </c>
      <c r="O5" s="5" t="inlineStr">
        <is>
          <t>NA</t>
        </is>
      </c>
      <c r="P5" s="5" t="inlineStr"/>
      <c r="Q5" s="5" t="inlineStr">
        <is>
          <t>CHHATTISGARH POLICE</t>
        </is>
      </c>
      <c r="R5" s="5" t="inlineStr">
        <is>
          <t>CHHATTISGARH</t>
        </is>
      </c>
      <c r="S5" s="5" t="inlineStr"/>
      <c r="T5" s="5" t="inlineStr">
        <is>
          <t>2.0 Cr</t>
        </is>
      </c>
    </row>
    <row r="6">
      <c r="A6" s="5" t="inlineStr">
        <is>
          <t>GEM/2025/B/6510569</t>
        </is>
      </c>
      <c r="B6" s="5" t="inlineStr">
        <is>
          <t>OTR Tyres (V2) (Q3)</t>
        </is>
      </c>
      <c r="C6" s="5" t="n">
        <v>7</v>
      </c>
      <c r="D6" s="6" t="n">
        <v>45867</v>
      </c>
      <c r="E6" s="6" t="n">
        <v>45877</v>
      </c>
      <c r="F6" s="5" t="inlineStr">
        <is>
          <t>6:00 PM</t>
        </is>
      </c>
      <c r="G6" s="5">
        <f>IF((INDIRECT("E"&amp;ROW())+INDIRECT("F"&amp;ROW()))-NOW() &lt;= 0, "CLOSED", INT((INDIRECT("E"&amp;ROW())+INDIRECT("F"&amp;ROW()))-NOW()) &amp; " days")</f>
        <v/>
      </c>
      <c r="H6" s="5" t="inlineStr"/>
      <c r="I6" s="5" t="inlineStr"/>
      <c r="J6" s="5" t="inlineStr">
        <is>
          <t>OTR Tyres (V2) (Q3)</t>
        </is>
      </c>
      <c r="K6" s="5" t="inlineStr">
        <is>
          <t>["491001,Commandent 7th BnCaf Bhilai Katulboard Durg"]</t>
        </is>
      </c>
      <c r="L6" s="5" t="inlineStr">
        <is>
          <t>No</t>
        </is>
      </c>
      <c r="M6" s="5" t="inlineStr">
        <is>
          <t>CHHATTISGARH</t>
        </is>
      </c>
      <c r="N6" s="5" t="inlineStr">
        <is>
          <t>HOME DEPARTMENT CHHATTISGARH</t>
        </is>
      </c>
      <c r="O6" s="5" t="inlineStr">
        <is>
          <t>NA</t>
        </is>
      </c>
      <c r="P6" s="5" t="inlineStr"/>
      <c r="Q6" s="5" t="inlineStr">
        <is>
          <t>CHHATTISGARH POLICE</t>
        </is>
      </c>
      <c r="R6" s="5" t="inlineStr">
        <is>
          <t>CHHATTISGARH</t>
        </is>
      </c>
      <c r="S6" s="5" t="inlineStr"/>
      <c r="T6" s="5" t="inlineStr"/>
    </row>
  </sheetData>
  <autoFilter ref="A2:T2"/>
  <mergeCells count="1">
    <mergeCell ref="A1:T1"/>
  </mergeCells>
  <pageMargins left="0.25" right="0.25" top="0.75" bottom="0.75" header="0.3" footer="0.3"/>
  <pageSetup orientation="landscape" fitToWidth="1"/>
</worksheet>
</file>

<file path=xl/worksheets/sheet69.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POSTAL CIRCLE DEPA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GEM/2025/B/6300226</t>
        </is>
      </c>
      <c r="B3" s="5" t="inlineStr">
        <is>
          <t>COUNTER PATTERN TABBLE OF POST OFFICES</t>
        </is>
      </c>
      <c r="C3" s="5" t="n">
        <v>294</v>
      </c>
      <c r="D3" s="6" t="n">
        <v>45856</v>
      </c>
      <c r="E3" s="6" t="n">
        <v>45877</v>
      </c>
      <c r="F3" s="5" t="inlineStr">
        <is>
          <t>12:00 PM</t>
        </is>
      </c>
      <c r="G3" s="5">
        <f>IF((INDIRECT("E"&amp;ROW())+INDIRECT("F"&amp;ROW()))-NOW() &lt;= 0, "CLOSED", INT((INDIRECT("E"&amp;ROW())+INDIRECT("F"&amp;ROW()))-NOW()) &amp; " days")</f>
        <v/>
      </c>
      <c r="H3" s="5" t="n">
        <v>97020</v>
      </c>
      <c r="I3" s="5" t="n">
        <v>4851000</v>
      </c>
      <c r="J3" s="5" t="inlineStr">
        <is>
          <t>COUNTER PATTERN TABBLE OF POST OFFICES</t>
        </is>
      </c>
      <c r="K3" s="5" t="inlineStr">
        <is>
          <t>["494001,Supdt of Post Offices\nBastar Dn. Jagdalpur"]</t>
        </is>
      </c>
      <c r="L3" s="5" t="inlineStr">
        <is>
          <t>No</t>
        </is>
      </c>
      <c r="M3" s="5" t="inlineStr">
        <is>
          <t>MINISTRY OF COMMUNICATIONS</t>
        </is>
      </c>
      <c r="N3" s="5" t="inlineStr">
        <is>
          <t>DEPARTMENT OF POSTS</t>
        </is>
      </c>
      <c r="O3" s="5" t="inlineStr">
        <is>
          <t>NA</t>
        </is>
      </c>
      <c r="P3" s="5" t="inlineStr"/>
      <c r="Q3" s="5" t="inlineStr">
        <is>
          <t>CHHATTISGARH POSTAL CIRCLE DEPARTMENT OF POSTS</t>
        </is>
      </c>
      <c r="R3" s="5" t="inlineStr"/>
      <c r="S3" s="5" t="inlineStr"/>
      <c r="T3" s="5" t="inlineStr">
        <is>
          <t>48.5 LPA</t>
        </is>
      </c>
    </row>
    <row r="4">
      <c r="A4" s="5" t="inlineStr">
        <is>
          <t>GEM/2025/B/6304328</t>
        </is>
      </c>
      <c r="B4" s="5" t="inlineStr">
        <is>
          <t>Safes (V2) as per IS 550 (Q2)</t>
        </is>
      </c>
      <c r="C4" s="5" t="n">
        <v>294</v>
      </c>
      <c r="D4" s="6" t="n">
        <v>45859</v>
      </c>
      <c r="E4" s="6" t="n">
        <v>45880</v>
      </c>
      <c r="F4" s="5" t="inlineStr">
        <is>
          <t>3:00 PM</t>
        </is>
      </c>
      <c r="G4" s="5">
        <f>IF((INDIRECT("E"&amp;ROW())+INDIRECT("F"&amp;ROW()))-NOW() &lt;= 0, "CLOSED", INT((INDIRECT("E"&amp;ROW())+INDIRECT("F"&amp;ROW()))-NOW()) &amp; " days")</f>
        <v/>
      </c>
      <c r="H4" s="5" t="n">
        <v>88200</v>
      </c>
      <c r="I4" s="5" t="n">
        <v>4410000</v>
      </c>
      <c r="J4" s="5" t="inlineStr">
        <is>
          <t>Safes (V2) as per IS 550 (Q2)</t>
        </is>
      </c>
      <c r="K4" s="5" t="inlineStr">
        <is>
          <t>["494001,Supdt of Post Offices\nBastar Dn. Jagdalpur"]</t>
        </is>
      </c>
      <c r="L4" s="5" t="inlineStr">
        <is>
          <t>No</t>
        </is>
      </c>
      <c r="M4" s="5" t="inlineStr">
        <is>
          <t>MINISTRY OF COMMUNICATIONS</t>
        </is>
      </c>
      <c r="N4" s="5" t="inlineStr">
        <is>
          <t>DEPARTMENT OF POSTS</t>
        </is>
      </c>
      <c r="O4" s="5" t="inlineStr">
        <is>
          <t>NA</t>
        </is>
      </c>
      <c r="P4" s="5" t="inlineStr"/>
      <c r="Q4" s="5" t="inlineStr">
        <is>
          <t>CHHATTISGARH POSTAL CIRCLE DEPARTMENT OF POSTS</t>
        </is>
      </c>
      <c r="R4" s="5" t="inlineStr"/>
      <c r="S4" s="5" t="inlineStr"/>
      <c r="T4" s="5" t="inlineStr">
        <is>
          <t>44.1 LPA</t>
        </is>
      </c>
    </row>
    <row r="5">
      <c r="A5" s="5" t="inlineStr">
        <is>
          <t>GEM/2025/B/6467797</t>
        </is>
      </c>
      <c r="B5" s="5" t="inlineStr">
        <is>
          <t>Goods Transport Service – Per Trip based Service - Valuablegoods requiring High Security; Containerized Truck; 32 FTSingle Axle</t>
        </is>
      </c>
      <c r="C5" s="5" t="inlineStr"/>
      <c r="D5" s="6" t="n">
        <v>45864</v>
      </c>
      <c r="E5" s="6" t="n">
        <v>45874</v>
      </c>
      <c r="F5" s="5" t="inlineStr">
        <is>
          <t>2:00 PM</t>
        </is>
      </c>
      <c r="G5" s="5">
        <f>IF((INDIRECT("E"&amp;ROW())+INDIRECT("F"&amp;ROW()))-NOW() &lt;= 0, "CLOSED", INT((INDIRECT("E"&amp;ROW())+INDIRECT("F"&amp;ROW()))-NOW()) &amp; " days")</f>
        <v/>
      </c>
      <c r="H5" s="5" t="n">
        <v>16740</v>
      </c>
      <c r="I5" s="5" t="n">
        <v>837000</v>
      </c>
      <c r="J5" s="5" t="inlineStr">
        <is>
          <t>Goods Transport Service – Per Trip based Service - Valuablegoods requiring High Security; Containerized Truck; 32 FTSingle Axle</t>
        </is>
      </c>
      <c r="K5" s="5" t="inlineStr">
        <is>
          <t>["492009,Sr.Supdt of Post OfficeRaipur Ganj campus Raipur"]</t>
        </is>
      </c>
      <c r="L5" s="5" t="inlineStr">
        <is>
          <t>No</t>
        </is>
      </c>
      <c r="M5" s="5" t="inlineStr">
        <is>
          <t>MINISTRY OF COMMUNICATIONS</t>
        </is>
      </c>
      <c r="N5" s="5" t="inlineStr">
        <is>
          <t>DEPARTMENT OF POSTS</t>
        </is>
      </c>
      <c r="O5" s="5" t="inlineStr">
        <is>
          <t>NA</t>
        </is>
      </c>
      <c r="P5" s="5" t="inlineStr"/>
      <c r="Q5" s="5" t="inlineStr">
        <is>
          <t>CHHATTISGARH POSTAL CIRCLE DEPARTMENT OF POSTS</t>
        </is>
      </c>
      <c r="R5" s="5" t="inlineStr"/>
      <c r="S5" s="5" t="inlineStr">
        <is>
          <t>5.00</t>
        </is>
      </c>
      <c r="T5" s="5" t="inlineStr">
        <is>
          <t>8.4 LPA</t>
        </is>
      </c>
    </row>
  </sheetData>
  <autoFilter ref="A2:T2"/>
  <mergeCells count="1">
    <mergeCell ref="A1:T1"/>
  </mergeCells>
  <pageMargins left="0.25" right="0.25" top="0.75" bottom="0.75" header="0.3" footer="0.3"/>
  <pageSetup orientation="landscape" fitToWidth="1"/>
</worksheet>
</file>

<file path=xl/worksheets/sheet7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STATE ELECTRICITY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GEM/2025/B/6434029</t>
        </is>
      </c>
      <c r="B3" s="5" t="inlineStr">
        <is>
          <t>Facility Management Service- Manpower based (Version 2) -Hospitality; Housekeeping; Unskilled</t>
        </is>
      </c>
      <c r="C3" s="5" t="inlineStr"/>
      <c r="D3" s="6" t="n">
        <v>45852</v>
      </c>
      <c r="E3" s="6" t="n">
        <v>45876</v>
      </c>
      <c r="F3" s="5" t="inlineStr">
        <is>
          <t>3:00 PM</t>
        </is>
      </c>
      <c r="G3" s="5">
        <f>IF((INDIRECT("E"&amp;ROW())+INDIRECT("F"&amp;ROW()))-NOW() &lt;= 0, "CLOSED", INT((INDIRECT("E"&amp;ROW())+INDIRECT("F"&amp;ROW()))-NOW()) &amp; " days")</f>
        <v/>
      </c>
      <c r="H3" s="5" t="n">
        <v>15000</v>
      </c>
      <c r="I3" s="5" t="n">
        <v>1420000</v>
      </c>
      <c r="J3" s="5" t="inlineStr">
        <is>
          <t>Facility Management Service- Manpower based (Version 2) -Hospitality; Housekeeping; Unskilled</t>
        </is>
      </c>
      <c r="K3" s="5" t="inlineStr">
        <is>
          <t>["492001,\"Vidyut NiyamakBhawan\" Irrigation Colony,Shanti Nagar, Raipur"]</t>
        </is>
      </c>
      <c r="L3" s="5" t="inlineStr">
        <is>
          <t>No</t>
        </is>
      </c>
      <c r="M3" s="5" t="inlineStr">
        <is>
          <t>CHHATTISGARH</t>
        </is>
      </c>
      <c r="N3" s="5" t="inlineStr">
        <is>
          <t>STATE ELECTRICITY REGULATORY COMMISSION</t>
        </is>
      </c>
      <c r="O3" s="5" t="inlineStr">
        <is>
          <t>NA</t>
        </is>
      </c>
      <c r="P3" s="5" t="inlineStr"/>
      <c r="Q3" s="5" t="inlineStr">
        <is>
          <t>CHHATTISGARH STATE ELECTRICITY REGULATORY COMMISSION
(CSERC)</t>
        </is>
      </c>
      <c r="R3" s="5" t="inlineStr">
        <is>
          <t>CHHATTISGARH</t>
        </is>
      </c>
      <c r="S3" s="5" t="inlineStr"/>
      <c r="T3" s="5" t="inlineStr">
        <is>
          <t>14.2 LPA</t>
        </is>
      </c>
    </row>
  </sheetData>
  <autoFilter ref="A2:T2"/>
  <mergeCells count="1">
    <mergeCell ref="A1:T1"/>
  </mergeCells>
  <pageMargins left="0.25" right="0.25" top="0.75" bottom="0.75" header="0.3" footer="0.3"/>
  <pageSetup orientation="landscape" fitToWidth="1"/>
</worksheet>
</file>

<file path=xl/worksheets/sheet7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STATE INDUSTRIAL 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GEM/2025/B/6353066</t>
        </is>
      </c>
      <c r="B3" s="5" t="inlineStr">
        <is>
          <t>Mobile Storage Compactors (Q3) ( PAC Only )</t>
        </is>
      </c>
      <c r="C3" s="5" t="n">
        <v>3</v>
      </c>
      <c r="D3" s="6" t="n">
        <v>45853</v>
      </c>
      <c r="E3" s="6" t="n">
        <v>45876</v>
      </c>
      <c r="F3" s="5" t="inlineStr">
        <is>
          <t>7:00 PM</t>
        </is>
      </c>
      <c r="G3" s="5">
        <f>IF((INDIRECT("E"&amp;ROW())+INDIRECT("F"&amp;ROW()))-NOW() &lt;= 0, "CLOSED", INT((INDIRECT("E"&amp;ROW())+INDIRECT("F"&amp;ROW()))-NOW()) &amp; " days")</f>
        <v/>
      </c>
      <c r="H3" s="5" t="inlineStr"/>
      <c r="I3" s="5" t="inlineStr"/>
      <c r="J3" s="5" t="inlineStr">
        <is>
          <t>Mobile Storage Compactors (Q3) ( PAC Only )</t>
        </is>
      </c>
      <c r="K3" s="5" t="inlineStr">
        <is>
          <t>["492006,Udyog Bhawan, 1stFloor, Ring Road No.-1,Telibandha, Raipur", "492006,Udyog Bhawan, 1stFloor, Ring Road No.-1,Telibandha, Raipur"]</t>
        </is>
      </c>
      <c r="L3" s="5" t="inlineStr">
        <is>
          <t>No</t>
        </is>
      </c>
      <c r="M3" s="5" t="inlineStr">
        <is>
          <t>CHHATTISGARH</t>
        </is>
      </c>
      <c r="N3" s="5" t="inlineStr">
        <is>
          <t>COMMERCE &amp; INDUSTRIES DEPARTMENT CHHATTISGARH</t>
        </is>
      </c>
      <c r="O3" s="5" t="inlineStr">
        <is>
          <t>NA</t>
        </is>
      </c>
      <c r="P3" s="5" t="inlineStr"/>
      <c r="Q3" s="5" t="inlineStr">
        <is>
          <t>CHHATTISGARH STATE INDUSTRIAL DEVELOPMENT CORPORATION
LIMITED (CSIDC)</t>
        </is>
      </c>
      <c r="R3" s="5" t="inlineStr">
        <is>
          <t>CHHATTISGARH</t>
        </is>
      </c>
      <c r="S3" s="5" t="inlineStr"/>
      <c r="T3" s="5" t="inlineStr"/>
    </row>
  </sheetData>
  <autoFilter ref="A2:T2"/>
  <mergeCells count="1">
    <mergeCell ref="A1:T1"/>
  </mergeCells>
  <pageMargins left="0.25" right="0.25" top="0.75" bottom="0.75" header="0.3" footer="0.3"/>
  <pageSetup orientation="landscape" fitToWidth="1"/>
</worksheet>
</file>

<file path=xl/worksheets/sheet72.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CHHATTISGARH STATE POWER DISTRI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GEM/2025/B/6429265</t>
        </is>
      </c>
      <c r="B3" s="5" t="inlineStr">
        <is>
          <t>Computer Printer (V2) (Q2)</t>
        </is>
      </c>
      <c r="C3" s="5" t="n">
        <v>630</v>
      </c>
      <c r="D3" s="6" t="n">
        <v>45846</v>
      </c>
      <c r="E3" s="6" t="n">
        <v>45881</v>
      </c>
      <c r="F3" s="5" t="inlineStr">
        <is>
          <t>6:00 PM</t>
        </is>
      </c>
      <c r="G3" s="5">
        <f>IF((INDIRECT("E"&amp;ROW())+INDIRECT("F"&amp;ROW()))-NOW() &lt;= 0, "CLOSED", INT((INDIRECT("E"&amp;ROW())+INDIRECT("F"&amp;ROW()))-NOW()) &amp; " days")</f>
        <v/>
      </c>
      <c r="H3" s="5" t="n">
        <v>117900</v>
      </c>
      <c r="I3" s="5" t="n">
        <v>11781000</v>
      </c>
      <c r="J3" s="5" t="inlineStr">
        <is>
          <t>Computer Printer (V2) (Q2)</t>
        </is>
      </c>
      <c r="K3" s="5" t="inlineStr">
        <is>
          <t>["492001,O/o Executive Director(Store &amp; Purchase), CSPDCL5th Floor, Vidyut Sewa Bhawan,Chhattisgarh State PowerCompanies Dagniya, Raipur"]</t>
        </is>
      </c>
      <c r="L3" s="5" t="inlineStr">
        <is>
          <t>No</t>
        </is>
      </c>
      <c r="M3" s="5" t="inlineStr">
        <is>
          <t>CHHATTISGARH</t>
        </is>
      </c>
      <c r="N3" s="5" t="inlineStr">
        <is>
          <t>ENERGY DEPARTMENT CHHATTISGARH</t>
        </is>
      </c>
      <c r="O3" s="5" t="inlineStr">
        <is>
          <t>NA</t>
        </is>
      </c>
      <c r="P3" s="5" t="inlineStr"/>
      <c r="Q3" s="5" t="inlineStr">
        <is>
          <t>CHHATTISGARH STATE POWER DISTRIBUTION COMPANY LIMITED
(CSPDCL)</t>
        </is>
      </c>
      <c r="R3" s="5" t="inlineStr">
        <is>
          <t>CHHATTISGARH</t>
        </is>
      </c>
      <c r="S3" s="5" t="inlineStr"/>
      <c r="T3" s="5" t="inlineStr">
        <is>
          <t>1.2 Cr</t>
        </is>
      </c>
    </row>
    <row r="4">
      <c r="A4" s="5" t="inlineStr">
        <is>
          <t>GEM/2025/B/6300817</t>
        </is>
      </c>
      <c r="B4" s="5" t="inlineStr">
        <is>
          <t>LED Luminaire for Floodlight (V2) Conforming to IS 10322(Part 5/Section 5) (Q3)</t>
        </is>
      </c>
      <c r="C4" s="5" t="n">
        <v>340</v>
      </c>
      <c r="D4" s="6" t="n">
        <v>45828</v>
      </c>
      <c r="E4" s="6" t="n">
        <v>45881</v>
      </c>
      <c r="F4" s="5" t="inlineStr">
        <is>
          <t>2:00 PM</t>
        </is>
      </c>
      <c r="G4" s="5">
        <f>IF((INDIRECT("E"&amp;ROW())+INDIRECT("F"&amp;ROW()))-NOW() &lt;= 0, "CLOSED", INT((INDIRECT("E"&amp;ROW())+INDIRECT("F"&amp;ROW()))-NOW()) &amp; " days")</f>
        <v/>
      </c>
      <c r="H4" s="5" t="n">
        <v>8000</v>
      </c>
      <c r="I4" s="5" t="n">
        <v>400000</v>
      </c>
      <c r="J4" s="5" t="inlineStr">
        <is>
          <t>LED Luminaire for Floodlight (V2) Conforming to IS 10322(Part 5/Section 5) (Q3)</t>
        </is>
      </c>
      <c r="K4" s="5" t="inlineStr">
        <is>
          <t>["492001,O/o Executive Director(Store &amp; Purchase), CSPDCL5th Floor, Vidyut Sewa Bhawan,Chhattisgarh State PowerCompanies Dagniya, Raipur", "492001,O/o Executive Director(Store &amp; Purchase), CSPDCL5th Floor, Vidyut Sewa Bhawan,Chhattisgarh State PowerCompanies Dagniya, Raipur"]</t>
        </is>
      </c>
      <c r="L4" s="5" t="inlineStr">
        <is>
          <t>No</t>
        </is>
      </c>
      <c r="M4" s="5" t="inlineStr">
        <is>
          <t>CHHATTISGARH</t>
        </is>
      </c>
      <c r="N4" s="5" t="inlineStr">
        <is>
          <t>ENERGY DEPARTMENT CHHATTISGARH</t>
        </is>
      </c>
      <c r="O4" s="5" t="inlineStr">
        <is>
          <t>NA</t>
        </is>
      </c>
      <c r="P4" s="5" t="inlineStr"/>
      <c r="Q4" s="5" t="inlineStr">
        <is>
          <t>CHHATTISGARH STATE POWER DISTRIBUTION COMPANY LIMITED
(CSPDCL)</t>
        </is>
      </c>
      <c r="R4" s="5" t="inlineStr">
        <is>
          <t>CHHATTISGARH</t>
        </is>
      </c>
      <c r="S4" s="5" t="inlineStr"/>
      <c r="T4" s="5" t="inlineStr">
        <is>
          <t>4.0 LPA</t>
        </is>
      </c>
    </row>
    <row r="5">
      <c r="A5" s="5" t="inlineStr">
        <is>
          <t>GEM/2025/B/6317525</t>
        </is>
      </c>
      <c r="B5" s="5" t="inlineStr">
        <is>
          <t>Entry and Mid Level Desktop Computer (Q2)</t>
        </is>
      </c>
      <c r="C5" s="5" t="n">
        <v>797</v>
      </c>
      <c r="D5" s="6" t="n">
        <v>45833</v>
      </c>
      <c r="E5" s="6" t="n">
        <v>45874</v>
      </c>
      <c r="F5" s="5" t="inlineStr">
        <is>
          <t>3:00 PM</t>
        </is>
      </c>
      <c r="G5" s="5">
        <f>IF((INDIRECT("E"&amp;ROW())+INDIRECT("F"&amp;ROW()))-NOW() &lt;= 0, "CLOSED", INT((INDIRECT("E"&amp;ROW())+INDIRECT("F"&amp;ROW()))-NOW()) &amp; " days")</f>
        <v/>
      </c>
      <c r="H5" s="5" t="n">
        <v>453000</v>
      </c>
      <c r="I5" s="5" t="n">
        <v>45261630</v>
      </c>
      <c r="J5" s="5" t="inlineStr">
        <is>
          <t>Entry and Mid Level Desktop Computer (Q2)</t>
        </is>
      </c>
      <c r="K5" s="5" t="inlineStr">
        <is>
          <t>["492001,O/o Executive Director(Store &amp; Purchase), CSPDCL5th Floor, Vidyut Sewa Bhawan,Chhattisgarh State PowerCompanies Dagniya, Raipur"]</t>
        </is>
      </c>
      <c r="L5" s="5" t="inlineStr">
        <is>
          <t>No</t>
        </is>
      </c>
      <c r="M5" s="5" t="inlineStr">
        <is>
          <t>CHHATTISGARH</t>
        </is>
      </c>
      <c r="N5" s="5" t="inlineStr">
        <is>
          <t>ENERGY DEPARTMENT CHHATTISGARH</t>
        </is>
      </c>
      <c r="O5" s="5" t="inlineStr">
        <is>
          <t>NA</t>
        </is>
      </c>
      <c r="P5" s="5" t="inlineStr"/>
      <c r="Q5" s="5" t="inlineStr">
        <is>
          <t>CHHATTISGARH STATE POWER DISTRIBUTION COMPANY LIMITED
(CSPDCL)</t>
        </is>
      </c>
      <c r="R5" s="5" t="inlineStr">
        <is>
          <t>CHHATTISGARH</t>
        </is>
      </c>
      <c r="S5" s="5" t="inlineStr"/>
      <c r="T5" s="5" t="inlineStr">
        <is>
          <t>4.5 Cr</t>
        </is>
      </c>
    </row>
    <row r="6">
      <c r="A6" s="5" t="inlineStr">
        <is>
          <t>GEM/2025/B/6430450</t>
        </is>
      </c>
      <c r="B6" s="5" t="inlineStr">
        <is>
          <t>Distribution Transformer, 3 Phase, Up to and including 200KVA (Q3)</t>
        </is>
      </c>
      <c r="C6" s="5" t="n">
        <v>4230</v>
      </c>
      <c r="D6" s="6" t="n">
        <v>45849</v>
      </c>
      <c r="E6" s="6" t="n">
        <v>45874</v>
      </c>
      <c r="F6" s="5" t="inlineStr">
        <is>
          <t>3:00 PM</t>
        </is>
      </c>
      <c r="G6" s="5">
        <f>IF((INDIRECT("E"&amp;ROW())+INDIRECT("F"&amp;ROW()))-NOW() &lt;= 0, "CLOSED", INT((INDIRECT("E"&amp;ROW())+INDIRECT("F"&amp;ROW()))-NOW()) &amp; " days")</f>
        <v/>
      </c>
      <c r="H6" s="5" t="n">
        <v>25000</v>
      </c>
      <c r="I6" s="5" t="n">
        <v>408620763.96</v>
      </c>
      <c r="J6" s="5" t="inlineStr">
        <is>
          <t>Distribution Transformer, 3 Phase, Up to and including 200KVA (Q3)</t>
        </is>
      </c>
      <c r="K6" s="5" t="inlineStr">
        <is>
          <t>["492001,O/o Executive Director(Store &amp; Purchase), CSPDCL5th Floor, Vidyut Sewa Bhawan,Chhattisgarh State PowerCompanies Dagniya, Raipur", "492001,O/o Executive Director(Store &amp; Purchase), CSPDCL5th Floor, Vidyut Sewa Bhawan,Chhattisgarh State PowerCompanies Dagniya, Raipur", "492001,O/o Executive Director(Store &amp; Purchase), CSPDCL5th Floor, Vidyut Sewa Bhawan,Chhattisgarh State PowerCompanies Dagniya, Raipur", "492001,O/o Executive Director(Store &amp; Purchase), CSPDCL5th Floor, Vidyut Sewa Bhawan,Chhattisgarh State PowerCompanies Dagniya, Raipur"]</t>
        </is>
      </c>
      <c r="L6" s="5" t="inlineStr">
        <is>
          <t>No</t>
        </is>
      </c>
      <c r="M6" s="5" t="inlineStr">
        <is>
          <t>CHHATTISGARH</t>
        </is>
      </c>
      <c r="N6" s="5" t="inlineStr">
        <is>
          <t>ENERGY DEPARTMENT CHHATTISGARH</t>
        </is>
      </c>
      <c r="O6" s="5" t="inlineStr">
        <is>
          <t>NA</t>
        </is>
      </c>
      <c r="P6" s="5" t="inlineStr"/>
      <c r="Q6" s="5" t="inlineStr">
        <is>
          <t>CHHATTISGARH STATE POWER DISTRIBUTION COMPANY LIMITED
(CSPDCL)</t>
        </is>
      </c>
      <c r="R6" s="5" t="inlineStr">
        <is>
          <t>CHHATTISGARH</t>
        </is>
      </c>
      <c r="S6" s="5" t="inlineStr"/>
      <c r="T6" s="5" t="inlineStr">
        <is>
          <t>40.9 Cr</t>
        </is>
      </c>
    </row>
  </sheetData>
  <autoFilter ref="A2:T2"/>
  <mergeCells count="1">
    <mergeCell ref="A1:T1"/>
  </mergeCells>
  <pageMargins left="0.25" right="0.25" top="0.75" bottom="0.75" header="0.3" footer="0.3"/>
  <pageSetup orientation="landscape" fitToWidth="1"/>
</worksheet>
</file>

<file path=xl/worksheets/sheet7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CHHATTISHGARH STATE WAREHOUSING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GEM/2025/B/6459952</t>
        </is>
      </c>
      <c r="B3" s="5" t="inlineStr">
        <is>
          <t>Manpower Outsourcing Services - Fixed Remuneration - IT-Technical; Programmer; Graduate , Manpower OutsourcingServices - Fixed Remuneration - IT-Technical; AssistantProgrammer; Graduate , Manpower Outsourcing Services -Fixed Remuneration - Non-IT Technical; Sub-Engineer (Civil);Graduate , Manpower Outsourcing Services - FixedRemuneration - Finance/Accounts; Accountant; Graduate ,Manpower Outsourcing Services - Fixed Remuneration -Junior Assistant; Junior Assistant; Passed 12 Examinationfrom any recognized Board OR Passed old Higher SecondaryExamination with First year examination of GraduationCourse from any recognized U..</t>
        </is>
      </c>
      <c r="C3" s="5" t="inlineStr"/>
      <c r="D3" s="6" t="n">
        <v>45854</v>
      </c>
      <c r="E3" s="6" t="n">
        <v>45873</v>
      </c>
      <c r="F3" s="5" t="inlineStr">
        <is>
          <t>4:00 PM</t>
        </is>
      </c>
      <c r="G3" s="5">
        <f>IF((INDIRECT("E"&amp;ROW())+INDIRECT("F"&amp;ROW()))-NOW() &lt;= 0, "CLOSED", INT((INDIRECT("E"&amp;ROW())+INDIRECT("F"&amp;ROW()))-NOW()) &amp; " days")</f>
        <v/>
      </c>
      <c r="H3" s="5" t="n">
        <v>1500000</v>
      </c>
      <c r="I3" s="5" t="n">
        <v>34271880</v>
      </c>
      <c r="J3" s="5" t="inlineStr">
        <is>
          <t>Manpower Outsourcing Services - Fixed Remuneration - IT-Technical; Programmer; Graduate , Manpower OutsourcingServices - Fixed Remuneration - IT-Technical; AssistantProgrammer; Graduate , Manpower Outsourcing Services -Fixed Remuneration - Non-IT Technical; Sub-Engineer (Civil);Graduate , Manpower Outsourcing Services - FixedRemuneration - Finance/Accounts; Accountant; Graduate ,Manpower Outsourcing Services - Fixed Remuneration -Junior Assistant; Junior Assistant; Passed 12 Examinationfrom any recognized Board OR Passed old Higher SecondaryExamination with First year examination of GraduationCourse from any recognized U..</t>
        </is>
      </c>
      <c r="K3" s="5" t="inlineStr">
        <is>
          <t>""</t>
        </is>
      </c>
      <c r="L3" s="5" t="inlineStr">
        <is>
          <t>No</t>
        </is>
      </c>
      <c r="M3" s="5" t="inlineStr">
        <is>
          <t>CHHATTISGARH</t>
        </is>
      </c>
      <c r="N3" s="5" t="inlineStr">
        <is>
          <t>FOOD CIVIL SUPPLIES AND CONSUMER PROTECTION DEPARTMENT
CHHATTISGARH</t>
        </is>
      </c>
      <c r="O3" s="5" t="inlineStr">
        <is>
          <t>NA</t>
        </is>
      </c>
      <c r="P3" s="5" t="inlineStr"/>
      <c r="Q3" s="5" t="inlineStr">
        <is>
          <t>CHHATTISHGARH STATE WAREHOUSING CORPORATION (CGSWC)</t>
        </is>
      </c>
      <c r="R3" s="5" t="inlineStr">
        <is>
          <t>CHHATTISGARH</t>
        </is>
      </c>
      <c r="S3" s="5" t="inlineStr"/>
      <c r="T3" s="5" t="inlineStr">
        <is>
          <t>3.4 Cr</t>
        </is>
      </c>
    </row>
  </sheetData>
  <autoFilter ref="A2:T2"/>
  <mergeCells count="1">
    <mergeCell ref="A1:T1"/>
  </mergeCells>
  <pageMargins left="0.25" right="0.25" top="0.75" bottom="0.75" header="0.3" footer="0.3"/>
  <pageSetup orientation="landscape" fitToWidth="1"/>
</worksheet>
</file>

<file path=xl/worksheets/sheet7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CHIEF ENGINEER PWD ROADS ASSAM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GEM/2025/B/6302576</t>
        </is>
      </c>
      <c r="B3" s="5" t="inlineStr">
        <is>
          <t>ANNUAL MAINTENANCE SERVICE -DATA CENTER ASSETS -Compute; Blade-Server; OEM Authorised Service Provider ,ANNUAL MAINTENANCE SERVICE -DATA CENTER ASSETS -Compute; Blade Enclosure; OEM Authorised Service Provider, ANNUAL MAINTENANCE SERVICE -DATA CENTER ASSETS -Network Devices; Layer-3-Core-Switch; OEM AuthorisedService Provider , ANNUAL MAINTENANCE SERVICE -DATACENTER ASSETS - Network Devices; Router; OEM AuthorisedService Provider , ANNUAL MAINTENANCE SERVICE -DATACENTER ASSETS - Security Systems Devices; Firewall; OEMAuthorised Service Provider , ANNUAL MAINTENANCESERVICE -DATA CENTER ASSETS - Security Systems Devices;Network security device; OEM Authorised Service Provider</t>
        </is>
      </c>
      <c r="C3" s="5" t="inlineStr"/>
      <c r="D3" s="6" t="n">
        <v>45857</v>
      </c>
      <c r="E3" s="6" t="n">
        <v>45873</v>
      </c>
      <c r="F3" s="5" t="inlineStr">
        <is>
          <t>5:00 PM</t>
        </is>
      </c>
      <c r="G3" s="5">
        <f>IF((INDIRECT("E"&amp;ROW())+INDIRECT("F"&amp;ROW()))-NOW() &lt;= 0, "CLOSED", INT((INDIRECT("E"&amp;ROW())+INDIRECT("F"&amp;ROW()))-NOW()) &amp; " days")</f>
        <v/>
      </c>
      <c r="H3" s="5" t="n">
        <v>72000</v>
      </c>
      <c r="I3" s="5" t="n">
        <v>3600000</v>
      </c>
      <c r="J3" s="5" t="inlineStr">
        <is>
          <t>ANNUAL MAINTENANCE SERVICE -DATA CENTER ASSETS -Compute; Blade-Server; OEM Authorised Service Provider ,ANNUAL MAINTENANCE SERVICE -DATA CENTER ASSETS -Compute; Blade Enclosure; OEM Authorised Service Provider, ANNUAL MAINTENANCE SERVICE -DATA CENTER ASSETS -Network Devices; Layer-3-Core-Switch; OEM AuthorisedService Provider , ANNUAL MAINTENANCE SERVICE -DATACENTER ASSETS - Network Devices; Router; OEM AuthorisedService Provider , ANNUAL MAINTENANCE SERVICE -DATACENTER ASSETS - Security Systems Devices; Firewall; OEMAuthorised Service Provider , ANNUAL MAINTENANCESERVICE -DATA CENTER ASSETS - Security Systems Devices;Network security device; OEM Authorised Service Provider</t>
        </is>
      </c>
      <c r="K3" s="5" t="inlineStr">
        <is>
          <t>["781025,Fayal Ahmed Road,Fatasil Ambari, Guwahati", "781025,Fayal Ahmed Road,Fatasil Ambari, Guwahati", "781025,Fayal Ahmed Road,Fatasil Ambari, Guwahati", "781025,Fayal Ahmed Road,Fatasil Ambari, Guwahati", "781025,Fayal Ahmed Road,Fatasil Ambari, Guwahati", "781025,Fayal Ahmed Road,Fatasil Ambari, Guwahati"]</t>
        </is>
      </c>
      <c r="L3" s="5" t="inlineStr">
        <is>
          <t>No</t>
        </is>
      </c>
      <c r="M3" s="5" t="inlineStr">
        <is>
          <t>ASSAM</t>
        </is>
      </c>
      <c r="N3" s="5" t="inlineStr">
        <is>
          <t>PUBLIC WORKS DEPARTMENT ASSAM</t>
        </is>
      </c>
      <c r="O3" s="5" t="inlineStr">
        <is>
          <t>NA</t>
        </is>
      </c>
      <c r="P3" s="5" t="inlineStr"/>
      <c r="Q3" s="5" t="inlineStr">
        <is>
          <t>CHIEF ENGINEER PWD ROADS ASSAM</t>
        </is>
      </c>
      <c r="R3" s="5" t="inlineStr"/>
      <c r="S3" s="5" t="inlineStr"/>
      <c r="T3" s="5" t="inlineStr">
        <is>
          <t>36.0 LPA</t>
        </is>
      </c>
    </row>
  </sheetData>
  <autoFilter ref="A2:T2"/>
  <mergeCells count="1">
    <mergeCell ref="A1:T1"/>
  </mergeCells>
  <pageMargins left="0.25" right="0.25" top="0.75" bottom="0.75" header="0.3" footer="0.3"/>
  <pageSetup orientation="landscape" fitToWidth="1"/>
</worksheet>
</file>

<file path=xl/worksheets/sheet7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CHIEF MINISTER OF CHHATTISGARH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GEM/2025/B/6231029</t>
        </is>
      </c>
      <c r="B3" s="5" t="inlineStr">
        <is>
          <t>hand held metal detector - security metal detector (Q2) ,Door Frame Metal Detector (Q2) , Under Vehicle ScanningSystem (UVSS) with Image and Automated License PlateRecognition System as per (MHA) QRs (Q2) , Q-Manager ,Explosive Detection And Identification Spray Kit , Bomb Suit, Binoculars , Night Vision Devices , Search Light withcharge , Global Positioning System</t>
        </is>
      </c>
      <c r="C3" s="5" t="n">
        <v>94</v>
      </c>
      <c r="D3" s="6" t="n">
        <v>45833</v>
      </c>
      <c r="E3" s="6" t="n">
        <v>45874</v>
      </c>
      <c r="F3" s="5" t="inlineStr">
        <is>
          <t>4:00 PM</t>
        </is>
      </c>
      <c r="G3" s="5">
        <f>IF((INDIRECT("E"&amp;ROW())+INDIRECT("F"&amp;ROW()))-NOW() &lt;= 0, "CLOSED", INT((INDIRECT("E"&amp;ROW())+INDIRECT("F"&amp;ROW()))-NOW()) &amp; " days")</f>
        <v/>
      </c>
      <c r="H3" s="5" t="n">
        <v>1500</v>
      </c>
      <c r="I3" s="5" t="n">
        <v>72500</v>
      </c>
      <c r="J3" s="5" t="inlineStr">
        <is>
          <t>hand held metal detector - security metal detector (Q2) ,Door Frame Metal Detector (Q2) , Under Vehicle ScanningSystem (UVSS) with Image and Automated License PlateRecognition System as per (MHA) QRs (Q2) , Q-Manager ,Explosive Detection And Identification Spray Kit , Bomb Suit, Binoculars , Night Vision Devices , Search Light withcharge , Global Positioning System</t>
        </is>
      </c>
      <c r="K3" s="5" t="inlineStr">
        <is>
          <t>["492001,Mahanadi Bhawan,Mantralaya, Nava Raipur (C.G.)Room No. AD-3-9", "492001,Mahanadi Bhawan,Mantralaya, Nava Raipur (C.G.)Room No. AD-3-9", "492001,Mahanadi Bhawan,Mantralaya, Nava Raipur (C.G.)Room No. AD-3-9", "492001,Mahanadi Bhawan,Mantralaya, Nava Raipur (C.G.)Room No. AD-3-9", "492001,Mahanadi Bhawan,Mantralaya, Nava Raipur (C.G.)Room No. AD-3-9", "492001,Mahanadi Bhawan,Mantralaya, Nava Raipur (C.G.)Room No. AD-3-9", "492001,Mahanadi Bhawan,Mantralaya, Nava Raipur (C.G.)Room No. AD-3-9", "492001,Mahanadi Bhawan,Mantralaya, Nava Raipur (C.G.)Room No. AD-3-9", "492001,Mahanadi Bhawan,Mantralaya, Nava Raipur (C.G.)Room No. AD-3-9"]</t>
        </is>
      </c>
      <c r="L3" s="5" t="inlineStr">
        <is>
          <t>No</t>
        </is>
      </c>
      <c r="M3" s="5" t="inlineStr">
        <is>
          <t>CHHATTISGARH</t>
        </is>
      </c>
      <c r="N3" s="5" t="inlineStr">
        <is>
          <t>CHIEF MINISTERS OFFICE</t>
        </is>
      </c>
      <c r="O3" s="5" t="inlineStr">
        <is>
          <t>NA</t>
        </is>
      </c>
      <c r="P3" s="5" t="inlineStr"/>
      <c r="Q3" s="5" t="inlineStr">
        <is>
          <t>CHIEF MINISTER OF CHHATTISGARH</t>
        </is>
      </c>
      <c r="R3" s="5" t="inlineStr">
        <is>
          <t>CHHATTISGARH</t>
        </is>
      </c>
      <c r="S3" s="5" t="inlineStr"/>
      <c r="T3" s="5" t="inlineStr">
        <is>
          <t>72500</t>
        </is>
      </c>
    </row>
  </sheetData>
  <autoFilter ref="A2:T2"/>
  <mergeCells count="1">
    <mergeCell ref="A1:T1"/>
  </mergeCells>
  <pageMargins left="0.25" right="0.25" top="0.75" bottom="0.75" header="0.3" footer="0.3"/>
  <pageSetup orientation="landscape" fitToWidth="1"/>
</worksheet>
</file>

<file path=xl/worksheets/sheet76.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COAL INDIA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GEM/2025/B/6432206</t>
        </is>
      </c>
      <c r="B3" s="5" t="inlineStr">
        <is>
          <t>Tractors (V1) (Q2) , Agriculture rotavator (Q3)</t>
        </is>
      </c>
      <c r="C3" s="5" t="n">
        <v>4</v>
      </c>
      <c r="D3" s="6" t="n">
        <v>45847</v>
      </c>
      <c r="E3" s="6" t="n">
        <v>45875</v>
      </c>
      <c r="F3" s="5" t="inlineStr">
        <is>
          <t>4:00 PM</t>
        </is>
      </c>
      <c r="G3" s="5">
        <f>IF((INDIRECT("E"&amp;ROW())+INDIRECT("F"&amp;ROW()))-NOW() &lt;= 0, "CLOSED", INT((INDIRECT("E"&amp;ROW())+INDIRECT("F"&amp;ROW()))-NOW()) &amp; " days")</f>
        <v/>
      </c>
      <c r="H3" s="5" t="n">
        <v>54846</v>
      </c>
      <c r="I3" s="5" t="n">
        <v>2742286</v>
      </c>
      <c r="J3" s="5" t="inlineStr">
        <is>
          <t>Tractors (V1) (Q2) , Agriculture rotavator (Q3)</t>
        </is>
      </c>
      <c r="K3" s="5" t="inlineStr">
        <is>
          <t>["786181,Office of the GeneralManager, North EasternCoalfields Coal India Limited,Margherita Assam", "786181,Office of the GeneralManager, North EasternCoalfields Coal India Limited,Margherita Assam"]</t>
        </is>
      </c>
      <c r="L3" s="5" t="inlineStr">
        <is>
          <t>No</t>
        </is>
      </c>
      <c r="M3" s="5" t="inlineStr">
        <is>
          <t>MINISTRY OF COAL</t>
        </is>
      </c>
      <c r="N3" s="5" t="inlineStr">
        <is>
          <t>COAL INDIA LIMITED</t>
        </is>
      </c>
      <c r="O3" s="5" t="inlineStr">
        <is>
          <t>NA</t>
        </is>
      </c>
      <c r="P3" s="5" t="inlineStr"/>
      <c r="Q3" s="5" t="inlineStr">
        <is>
          <t>COAL INDIA LIMITED</t>
        </is>
      </c>
      <c r="R3" s="5" t="inlineStr">
        <is>
          <t>ASSAM</t>
        </is>
      </c>
      <c r="S3" s="5" t="inlineStr"/>
      <c r="T3" s="5" t="inlineStr">
        <is>
          <t>27.4 LPA</t>
        </is>
      </c>
    </row>
    <row r="4">
      <c r="A4" s="5" t="inlineStr">
        <is>
          <t>GEM/2025/B/6419217</t>
        </is>
      </c>
      <c r="B4" s="5" t="inlineStr">
        <is>
          <t>Squirrel Cage Induction Motor, Foot Mounted as per IS:325(Q3)</t>
        </is>
      </c>
      <c r="C4" s="5" t="n">
        <v>3</v>
      </c>
      <c r="D4" s="6" t="n">
        <v>45847</v>
      </c>
      <c r="E4" s="6" t="n">
        <v>45875</v>
      </c>
      <c r="F4" s="5" t="inlineStr">
        <is>
          <t>5:00 PM</t>
        </is>
      </c>
      <c r="G4" s="5">
        <f>IF((INDIRECT("E"&amp;ROW())+INDIRECT("F"&amp;ROW()))-NOW() &lt;= 0, "CLOSED", INT((INDIRECT("E"&amp;ROW())+INDIRECT("F"&amp;ROW()))-NOW()) &amp; " days")</f>
        <v/>
      </c>
      <c r="H4" s="5" t="n">
        <v>58056</v>
      </c>
      <c r="I4" s="5" t="n">
        <v>7166800</v>
      </c>
      <c r="J4" s="5" t="inlineStr">
        <is>
          <t>Squirrel Cage Induction Motor, Foot Mounted as per IS:325(Q3)</t>
        </is>
      </c>
      <c r="K4" s="5" t="inlineStr">
        <is>
          <t>["786181,Office of the GeneralManager, North EasternCoalfields Coal India Limited,Margherita Assam", "786181,Office of the GeneralManager, North EasternCoalfields Coal India Limited,Margherita Assam"]</t>
        </is>
      </c>
      <c r="L4" s="5" t="inlineStr">
        <is>
          <t>No</t>
        </is>
      </c>
      <c r="M4" s="5" t="inlineStr">
        <is>
          <t>MINISTRY OF COAL</t>
        </is>
      </c>
      <c r="N4" s="5" t="inlineStr">
        <is>
          <t>COAL INDIA LIMITED</t>
        </is>
      </c>
      <c r="O4" s="5" t="inlineStr">
        <is>
          <t>NA</t>
        </is>
      </c>
      <c r="P4" s="5" t="inlineStr"/>
      <c r="Q4" s="5" t="inlineStr">
        <is>
          <t>COAL INDIA LIMITED</t>
        </is>
      </c>
      <c r="R4" s="5" t="inlineStr">
        <is>
          <t>ASSAM</t>
        </is>
      </c>
      <c r="S4" s="5" t="inlineStr"/>
      <c r="T4" s="5" t="inlineStr">
        <is>
          <t>71.7 LPA</t>
        </is>
      </c>
    </row>
    <row r="5">
      <c r="A5" s="5" t="inlineStr">
        <is>
          <t>GEM/2025/B/6479940</t>
        </is>
      </c>
      <c r="B5" s="5" t="inlineStr">
        <is>
          <t>Monthly Basis Cab &amp; Taxi Hiring Services - SUV; 5400 KM X360 HOURS; Local</t>
        </is>
      </c>
      <c r="C5" s="5" t="inlineStr"/>
      <c r="D5" s="6" t="n">
        <v>45861</v>
      </c>
      <c r="E5" s="6" t="n">
        <v>45883</v>
      </c>
      <c r="F5" s="5" t="inlineStr">
        <is>
          <t>12:00 PM</t>
        </is>
      </c>
      <c r="G5" s="5">
        <f>IF((INDIRECT("E"&amp;ROW())+INDIRECT("F"&amp;ROW()))-NOW() &lt;= 0, "CLOSED", INT((INDIRECT("E"&amp;ROW())+INDIRECT("F"&amp;ROW()))-NOW()) &amp; " days")</f>
        <v/>
      </c>
      <c r="H5" s="5" t="n">
        <v>77000</v>
      </c>
      <c r="I5" s="5" t="n">
        <v>6150397.67</v>
      </c>
      <c r="J5" s="5" t="inlineStr">
        <is>
          <t>Monthly Basis Cab &amp; Taxi Hiring Services - SUV; 5400 KM X360 HOURS; Local</t>
        </is>
      </c>
      <c r="K5" s="5" t="inlineStr">
        <is>
          <t>["786181,Office of the GeneralManager, North EasternCoalfields Coal India Limited,Margherita Assam"]</t>
        </is>
      </c>
      <c r="L5" s="5" t="inlineStr">
        <is>
          <t>No</t>
        </is>
      </c>
      <c r="M5" s="5" t="inlineStr">
        <is>
          <t>MINISTRY OF COAL</t>
        </is>
      </c>
      <c r="N5" s="5" t="inlineStr">
        <is>
          <t>COAL INDIA LIMITED</t>
        </is>
      </c>
      <c r="O5" s="5" t="inlineStr">
        <is>
          <t>NA</t>
        </is>
      </c>
      <c r="P5" s="5" t="inlineStr"/>
      <c r="Q5" s="5" t="inlineStr">
        <is>
          <t>COAL INDIA LIMITED</t>
        </is>
      </c>
      <c r="R5" s="5" t="inlineStr">
        <is>
          <t>ASSAM</t>
        </is>
      </c>
      <c r="S5" s="5" t="inlineStr"/>
      <c r="T5" s="5" t="inlineStr">
        <is>
          <t>61.5 LPA</t>
        </is>
      </c>
    </row>
    <row r="6">
      <c r="A6" s="5" t="inlineStr">
        <is>
          <t>GEM/2025/B/6430453</t>
        </is>
      </c>
      <c r="B6" s="5" t="inlineStr">
        <is>
          <t>3 phase, 3.3 kV, 400 A, NFLP, DOL STARTER</t>
        </is>
      </c>
      <c r="C6" s="5" t="n">
        <v>1</v>
      </c>
      <c r="D6" s="6" t="n">
        <v>45854</v>
      </c>
      <c r="E6" s="6" t="n">
        <v>45875</v>
      </c>
      <c r="F6" s="5" t="inlineStr">
        <is>
          <t>1:00 PM</t>
        </is>
      </c>
      <c r="G6" s="5">
        <f>IF((INDIRECT("E"&amp;ROW())+INDIRECT("F"&amp;ROW()))-NOW() &lt;= 0, "CLOSED", INT((INDIRECT("E"&amp;ROW())+INDIRECT("F"&amp;ROW()))-NOW()) &amp; " days")</f>
        <v/>
      </c>
      <c r="H6" s="5" t="inlineStr"/>
      <c r="I6" s="5" t="inlineStr"/>
      <c r="J6" s="5" t="inlineStr">
        <is>
          <t>3 phase, 3.3 kV, 400 A, NFLP, DOL STARTER</t>
        </is>
      </c>
      <c r="K6" s="5" t="inlineStr">
        <is>
          <t>["786181,Office of the GeneralManager, North EasternCoalfields Coal India Limited,Margherita Assam"]</t>
        </is>
      </c>
      <c r="L6" s="5" t="inlineStr">
        <is>
          <t>No</t>
        </is>
      </c>
      <c r="M6" s="5" t="inlineStr">
        <is>
          <t>MINISTRY OF COAL</t>
        </is>
      </c>
      <c r="N6" s="5" t="inlineStr">
        <is>
          <t>COAL INDIA LIMITED</t>
        </is>
      </c>
      <c r="O6" s="5" t="inlineStr">
        <is>
          <t>NA</t>
        </is>
      </c>
      <c r="P6" s="5" t="inlineStr"/>
      <c r="Q6" s="5" t="inlineStr">
        <is>
          <t>COAL INDIA LIMITED</t>
        </is>
      </c>
      <c r="R6" s="5" t="inlineStr">
        <is>
          <t>ASSAM</t>
        </is>
      </c>
      <c r="S6" s="5" t="inlineStr"/>
      <c r="T6" s="5" t="inlineStr"/>
    </row>
    <row r="7">
      <c r="A7" s="5" t="inlineStr">
        <is>
          <t>GEM/2025/B/6460267</t>
        </is>
      </c>
      <c r="B7" s="5" t="inlineStr">
        <is>
          <t>Air Circuit Breaker (Q2)</t>
        </is>
      </c>
      <c r="C7" s="5" t="n">
        <v>2</v>
      </c>
      <c r="D7" s="6" t="n">
        <v>45859</v>
      </c>
      <c r="E7" s="6" t="n">
        <v>45874</v>
      </c>
      <c r="F7" s="5" t="inlineStr">
        <is>
          <t>11:00 AM</t>
        </is>
      </c>
      <c r="G7" s="5">
        <f>IF((INDIRECT("E"&amp;ROW())+INDIRECT("F"&amp;ROW()))-NOW() &lt;= 0, "CLOSED", INT((INDIRECT("E"&amp;ROW())+INDIRECT("F"&amp;ROW()))-NOW()) &amp; " days")</f>
        <v/>
      </c>
      <c r="H7" s="5" t="n">
        <v>12300</v>
      </c>
      <c r="I7" s="5" t="n">
        <v>611830</v>
      </c>
      <c r="J7" s="5" t="inlineStr">
        <is>
          <t>Air Circuit Breaker (Q2)</t>
        </is>
      </c>
      <c r="K7" s="5" t="inlineStr">
        <is>
          <t>["786181,Office of the GeneralManager, North EasternCoalfields Coal India Limited,Margherita Assam"]</t>
        </is>
      </c>
      <c r="L7" s="5" t="inlineStr">
        <is>
          <t>No</t>
        </is>
      </c>
      <c r="M7" s="5" t="inlineStr">
        <is>
          <t>MINISTRY OF COAL</t>
        </is>
      </c>
      <c r="N7" s="5" t="inlineStr">
        <is>
          <t>COAL INDIA LIMITED</t>
        </is>
      </c>
      <c r="O7" s="5" t="inlineStr">
        <is>
          <t>NA</t>
        </is>
      </c>
      <c r="P7" s="5" t="inlineStr"/>
      <c r="Q7" s="5" t="inlineStr">
        <is>
          <t>COAL INDIA LIMITED</t>
        </is>
      </c>
      <c r="R7" s="5" t="inlineStr">
        <is>
          <t>ASSAM</t>
        </is>
      </c>
      <c r="S7" s="5" t="inlineStr"/>
      <c r="T7" s="5" t="inlineStr">
        <is>
          <t>6.1 LPA</t>
        </is>
      </c>
    </row>
  </sheetData>
  <autoFilter ref="A2:T2"/>
  <mergeCells count="1">
    <mergeCell ref="A1:T1"/>
  </mergeCells>
  <pageMargins left="0.25" right="0.25" top="0.75" bottom="0.75" header="0.3" footer="0.3"/>
  <pageSetup orientation="landscape" fitToWidth="1"/>
</worksheet>
</file>

<file path=xl/worksheets/sheet7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COMMERCE INDUSTRY AND TEXTILES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GEM/2025/B/6464706</t>
        </is>
      </c>
      <c r="B3" s="5" t="inlineStr">
        <is>
          <t>Tablet Computer (V2) (Q2) , Line Interactive UPS with AVR
(V2) (Q2) , Router (Q2) , Television (TV) (V2) (Q2) , Entry
and Mid Level Desktop Computer (Q2)</t>
        </is>
      </c>
      <c r="C3" s="5" t="n">
        <v>140</v>
      </c>
      <c r="D3" s="6" t="n">
        <v>45855</v>
      </c>
      <c r="E3" s="6" t="n">
        <v>45875</v>
      </c>
      <c r="F3" s="5" t="inlineStr">
        <is>
          <t>6:00 PM</t>
        </is>
      </c>
      <c r="G3" s="5">
        <f>IF((INDIRECT("E"&amp;ROW())+INDIRECT("F"&amp;ROW()))-NOW() &lt;= 0, "CLOSED", INT((INDIRECT("E"&amp;ROW())+INDIRECT("F"&amp;ROW()))-NOW()) &amp; " days")</f>
        <v/>
      </c>
      <c r="H3" s="5" t="n">
        <v>500000</v>
      </c>
      <c r="I3" s="5" t="n">
        <v>25000000</v>
      </c>
      <c r="J3" s="5" t="inlineStr">
        <is>
          <t>Tablet Computer (V2) (Q2) , Line Interactive UPS with AVR
(V2) (Q2) , Router (Q2) , Television (TV) (V2) (Q2) , Entry
and Mid Level Desktop Computer (Q2)</t>
        </is>
      </c>
      <c r="K3" s="5" t="inlineStr">
        <is>
          <t>["795004,Lamphelpat"]</t>
        </is>
      </c>
      <c r="L3" s="5" t="inlineStr">
        <is>
          <t>No</t>
        </is>
      </c>
      <c r="M3" s="5" t="inlineStr">
        <is>
          <t>MANIPUR</t>
        </is>
      </c>
      <c r="N3" s="5" t="inlineStr">
        <is>
          <t>COMMERCE AND INDUSTRIES DEPARTMENT MANIPUR</t>
        </is>
      </c>
      <c r="O3" s="5" t="inlineStr">
        <is>
          <t>NA</t>
        </is>
      </c>
      <c r="P3" s="5" t="inlineStr"/>
      <c r="Q3" s="5" t="inlineStr">
        <is>
          <t>COMMERCE INDUSTRY AND TEXTILES</t>
        </is>
      </c>
      <c r="R3" s="5" t="inlineStr"/>
      <c r="S3" s="5" t="inlineStr"/>
      <c r="T3" s="5" t="inlineStr">
        <is>
          <t>2.5 Cr</t>
        </is>
      </c>
    </row>
  </sheetData>
  <autoFilter ref="A2:T2"/>
  <mergeCells count="1">
    <mergeCell ref="A1:T1"/>
  </mergeCells>
  <pageMargins left="0.25" right="0.25" top="0.75" bottom="0.75" header="0.3" footer="0.3"/>
  <pageSetup orientation="landscape" fitToWidth="1"/>
</worksheet>
</file>

<file path=xl/worksheets/sheet7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COMPOSITE REGIONAL CENTER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GEM/2025/B/6338804</t>
        </is>
      </c>
      <c r="B3" s="5" t="inlineStr">
        <is>
          <t>Desk and Bench Set for Classroom/Training Area (Q2)</t>
        </is>
      </c>
      <c r="C3" s="5" t="n">
        <v>30</v>
      </c>
      <c r="D3" s="6" t="n">
        <v>45820</v>
      </c>
      <c r="E3" s="6" t="n">
        <v>45887</v>
      </c>
      <c r="F3" s="5" t="inlineStr">
        <is>
          <t>9:00 AM</t>
        </is>
      </c>
      <c r="G3" s="5">
        <f>IF((INDIRECT("E"&amp;ROW())+INDIRECT("F"&amp;ROW()))-NOW() &lt;= 0, "CLOSED", INT((INDIRECT("E"&amp;ROW())+INDIRECT("F"&amp;ROW()))-NOW()) &amp; " days")</f>
        <v/>
      </c>
      <c r="H3" s="5" t="inlineStr"/>
      <c r="I3" s="5" t="n">
        <v>60000</v>
      </c>
      <c r="J3" s="5" t="inlineStr">
        <is>
          <t>Desk and Bench Set for Classroom/Training Area (Q2)</t>
        </is>
      </c>
      <c r="K3" s="5" t="inlineStr">
        <is>
          <t>["781032,CRC Guwahati,\nGuwahati Medical College\nHospital Campus Post Office\nIndrapur, GMC Hospital Rd,\nBhangagarh, Guwahati, Assam\n781032"]</t>
        </is>
      </c>
      <c r="L3" s="5" t="inlineStr">
        <is>
          <t>No</t>
        </is>
      </c>
      <c r="M3" s="5" t="inlineStr">
        <is>
          <t>MINISTRY OF SOCIAL JUSTICE AND EMPOWERMENT</t>
        </is>
      </c>
      <c r="N3" s="5" t="inlineStr">
        <is>
          <t>DEPARTMENT OF EMPOWERMENT OF PERSONS WITH DISABILITIES</t>
        </is>
      </c>
      <c r="O3" s="5" t="inlineStr">
        <is>
          <t>NA</t>
        </is>
      </c>
      <c r="P3" s="5" t="inlineStr"/>
      <c r="Q3" s="5" t="inlineStr">
        <is>
          <t>COMPOSITE REGIONAL CENTER</t>
        </is>
      </c>
      <c r="R3" s="5" t="inlineStr">
        <is>
          <t>ASSAM</t>
        </is>
      </c>
      <c r="S3" s="5" t="inlineStr"/>
      <c r="T3" s="5" t="inlineStr">
        <is>
          <t>60000</t>
        </is>
      </c>
    </row>
  </sheetData>
  <autoFilter ref="A2:T2"/>
  <mergeCells count="1">
    <mergeCell ref="A1:T1"/>
  </mergeCells>
  <pageMargins left="0.25" right="0.25" top="0.75" bottom="0.75" header="0.3" footer="0.3"/>
  <pageSetup orientation="landscape" fitToWidth="1"/>
</worksheet>
</file>

<file path=xl/worksheets/sheet7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CONSERVATOR OF FORESTS RESEARCH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GEM/2025/B/6502929</t>
        </is>
      </c>
      <c r="B3" s="5" t="inlineStr">
        <is>
          <t>Customized AMC/CMC for Pre-owned Products - VehicleRepair; Vehicle Repair; Comprehensive MaintenanceContract (CMC); Not Applicable; No</t>
        </is>
      </c>
      <c r="C3" s="5" t="inlineStr"/>
      <c r="D3" s="6" t="n">
        <v>45866</v>
      </c>
      <c r="E3" s="6" t="n">
        <v>45876</v>
      </c>
      <c r="F3" s="5" t="inlineStr">
        <is>
          <t>2:00 PM</t>
        </is>
      </c>
      <c r="G3" s="5">
        <f>IF((INDIRECT("E"&amp;ROW())+INDIRECT("F"&amp;ROW()))-NOW() &lt;= 0, "CLOSED", INT((INDIRECT("E"&amp;ROW())+INDIRECT("F"&amp;ROW()))-NOW()) &amp; " days")</f>
        <v/>
      </c>
      <c r="H3" s="5" t="inlineStr"/>
      <c r="I3" s="5" t="n">
        <v>120000</v>
      </c>
      <c r="J3" s="5" t="inlineStr">
        <is>
          <t>Customized AMC/CMC for Pre-owned Products - VehicleRepair; Vehicle Repair; Comprehensive MaintenanceContract (CMC); Not Applicable; No</t>
        </is>
      </c>
      <c r="K3" s="5" t="inlineStr">
        <is>
          <t>["781029,DFO, Genetic CellDivision, Indira Nagar Road,Basistha, Guwahati-29 Ph No.9412952085"]</t>
        </is>
      </c>
      <c r="L3" s="5" t="inlineStr">
        <is>
          <t>No</t>
        </is>
      </c>
      <c r="M3" s="5" t="inlineStr">
        <is>
          <t>ASSAM</t>
        </is>
      </c>
      <c r="N3" s="5" t="inlineStr">
        <is>
          <t>ENVIRONMENT AND FOREST DEPARTMENT ASSAM</t>
        </is>
      </c>
      <c r="O3" s="5" t="inlineStr">
        <is>
          <t>NA</t>
        </is>
      </c>
      <c r="P3" s="5" t="inlineStr"/>
      <c r="Q3" s="5" t="inlineStr">
        <is>
          <t>CONSERVATOR OF FORESTS RESEARCH EDUCATION CIRCLE</t>
        </is>
      </c>
      <c r="R3" s="5" t="inlineStr">
        <is>
          <t>ASSAM</t>
        </is>
      </c>
      <c r="S3" s="5" t="inlineStr"/>
      <c r="T3" s="5" t="inlineStr">
        <is>
          <t>1.2 LPA</t>
        </is>
      </c>
    </row>
  </sheetData>
  <autoFilter ref="A2:T2"/>
  <mergeCells count="1">
    <mergeCell ref="A1:T1"/>
  </mergeCells>
  <pageMargins left="0.25" right="0.25" top="0.75" bottom="0.75" header="0.3" footer="0.3"/>
  <pageSetup orientation="landscape" fitToWidth="1"/>
</worksheet>
</file>

<file path=xl/worksheets/sheet80.xml><?xml version="1.0" encoding="utf-8"?>
<worksheet xmlns="http://schemas.openxmlformats.org/spreadsheetml/2006/main">
  <sheetPr>
    <outlinePr summaryBelow="1" summaryRight="1"/>
    <pageSetUpPr/>
  </sheetPr>
  <dimension ref="A1:T1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CONTROLLER GENERAL OF COMMUNICA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GEM/2025/B/6464513</t>
        </is>
      </c>
      <c r="B3" s="5" t="inlineStr">
        <is>
          <t>75inch Interactive Panel , Floor Stand , Wifi Dongle ,
Keyboard Mouse , OPS</t>
        </is>
      </c>
      <c r="C3" s="5" t="n">
        <v>5</v>
      </c>
      <c r="D3" s="6" t="n">
        <v>45855</v>
      </c>
      <c r="E3" s="6" t="n">
        <v>45876</v>
      </c>
      <c r="F3" s="5" t="inlineStr">
        <is>
          <t>5:00 PM</t>
        </is>
      </c>
      <c r="G3" s="5">
        <f>IF((INDIRECT("E"&amp;ROW())+INDIRECT("F"&amp;ROW()))-NOW() &lt;= 0, "CLOSED", INT((INDIRECT("E"&amp;ROW())+INDIRECT("F"&amp;ROW()))-NOW()) &amp; " days")</f>
        <v/>
      </c>
      <c r="H3" s="5" t="inlineStr"/>
      <c r="I3" s="5" t="inlineStr"/>
      <c r="J3" s="5" t="inlineStr">
        <is>
          <t>75inch Interactive Panel , Floor Stand , Wifi Dongle ,
Keyboard Mouse , OPS</t>
        </is>
      </c>
      <c r="K3" s="5" t="inlineStr">
        <is>
          <t>["700001,O/O THE PR.\nCONTROLLER OF\nCOMMUNICATION ACCOUNTS,\nKOLKATA DEPT. OF\nTELECOMMUNICATIONS\nTELEPHONE HOUSE, 8 HARE\nSTREET,"]</t>
        </is>
      </c>
      <c r="L3" s="5" t="inlineStr">
        <is>
          <t>No</t>
        </is>
      </c>
      <c r="M3" s="5" t="inlineStr">
        <is>
          <t>MINISTRY OF COMMUNICATIONS</t>
        </is>
      </c>
      <c r="N3" s="5" t="inlineStr">
        <is>
          <t>DEPARTMENT OF TELECOMMUNICATIONS (DOT)</t>
        </is>
      </c>
      <c r="O3" s="5" t="inlineStr">
        <is>
          <t>NA</t>
        </is>
      </c>
      <c r="P3" s="5" t="inlineStr"/>
      <c r="Q3" s="5" t="inlineStr">
        <is>
          <t>CONTROLLER GENERAL OF COMMUNICATION ACCOUNTS</t>
        </is>
      </c>
      <c r="R3" s="5" t="inlineStr"/>
      <c r="S3" s="5" t="inlineStr"/>
      <c r="T3" s="5" t="inlineStr"/>
    </row>
    <row r="4">
      <c r="A4" s="5" t="inlineStr">
        <is>
          <t>GEM/2025/B/6427987</t>
        </is>
      </c>
      <c r="B4" s="5" t="inlineStr">
        <is>
          <t>Entry and Mid Level Desktop Computer (Q2)</t>
        </is>
      </c>
      <c r="C4" s="5" t="n">
        <v>14</v>
      </c>
      <c r="D4" s="6" t="n">
        <v>45861</v>
      </c>
      <c r="E4" s="6" t="n">
        <v>45871</v>
      </c>
      <c r="F4" s="5" t="inlineStr">
        <is>
          <t>11:00 AM</t>
        </is>
      </c>
      <c r="G4" s="5">
        <f>IF((INDIRECT("E"&amp;ROW())+INDIRECT("F"&amp;ROW()))-NOW() &lt;= 0, "CLOSED", INT((INDIRECT("E"&amp;ROW())+INDIRECT("F"&amp;ROW()))-NOW()) &amp; " days")</f>
        <v/>
      </c>
      <c r="H4" s="5" t="inlineStr"/>
      <c r="I4" s="5" t="inlineStr"/>
      <c r="J4" s="5" t="inlineStr">
        <is>
          <t>Entry and Mid Level Desktop Computer (Q2)</t>
        </is>
      </c>
      <c r="K4" s="5" t="inlineStr">
        <is>
          <t>["110047,O/o CGCA, NICFCampus, Near Metro Pillar 152,M.G. Road Ghitorni, New Delhi-110047"]</t>
        </is>
      </c>
      <c r="L4" s="5" t="inlineStr">
        <is>
          <t>No</t>
        </is>
      </c>
      <c r="M4" s="5" t="inlineStr">
        <is>
          <t>MINISTRY OF COMMUNICATIONS</t>
        </is>
      </c>
      <c r="N4" s="5" t="inlineStr">
        <is>
          <t>DEPARTMENT OF TELECOMMUNICATIONS (DOT)</t>
        </is>
      </c>
      <c r="O4" s="5" t="inlineStr">
        <is>
          <t>NA</t>
        </is>
      </c>
      <c r="P4" s="5" t="inlineStr"/>
      <c r="Q4" s="5" t="inlineStr">
        <is>
          <t>CONTROLLER GENERAL OF COMMUNICATION ACCOUNTS</t>
        </is>
      </c>
      <c r="R4" s="5" t="inlineStr"/>
      <c r="S4" s="5" t="inlineStr"/>
      <c r="T4" s="5" t="inlineStr"/>
    </row>
    <row r="5">
      <c r="A5" s="5" t="inlineStr">
        <is>
          <t>GEM/2025/B/6504952</t>
        </is>
      </c>
      <c r="B5" s="5" t="inlineStr">
        <is>
          <t>Books (V2) (Q2)</t>
        </is>
      </c>
      <c r="C5" s="5" t="n">
        <v>10</v>
      </c>
      <c r="D5" s="6" t="n">
        <v>45868</v>
      </c>
      <c r="E5" s="6" t="n">
        <v>45883</v>
      </c>
      <c r="F5" s="5" t="inlineStr">
        <is>
          <t>11:00 AM</t>
        </is>
      </c>
      <c r="G5" s="5">
        <f>IF((INDIRECT("E"&amp;ROW())+INDIRECT("F"&amp;ROW()))-NOW() &lt;= 0, "CLOSED", INT((INDIRECT("E"&amp;ROW())+INDIRECT("F"&amp;ROW()))-NOW()) &amp; " days")</f>
        <v/>
      </c>
      <c r="H5" s="5" t="inlineStr"/>
      <c r="I5" s="5" t="inlineStr"/>
      <c r="J5" s="5" t="inlineStr">
        <is>
          <t>Books (V2) (Q2)</t>
        </is>
      </c>
      <c r="K5" s="5" t="inlineStr">
        <is>
          <t>["226010,CCA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t>
        </is>
      </c>
      <c r="L5" s="5" t="inlineStr">
        <is>
          <t>No</t>
        </is>
      </c>
      <c r="M5" s="5" t="inlineStr">
        <is>
          <t>MINISTRY OF COMMUNICATIONS</t>
        </is>
      </c>
      <c r="N5" s="5" t="inlineStr">
        <is>
          <t>DEPARTMENT OF TELECOMMUNICATIONS (DOT)</t>
        </is>
      </c>
      <c r="O5" s="5" t="inlineStr">
        <is>
          <t>NA</t>
        </is>
      </c>
      <c r="P5" s="5" t="inlineStr"/>
      <c r="Q5" s="5" t="inlineStr">
        <is>
          <t>CONTROLLER GENERAL OF COMMUNICATION ACCOUNTS</t>
        </is>
      </c>
      <c r="R5" s="5" t="inlineStr"/>
      <c r="S5" s="5" t="inlineStr"/>
      <c r="T5" s="5" t="inlineStr"/>
    </row>
    <row r="6">
      <c r="A6" s="5" t="inlineStr">
        <is>
          <t>GEM/2025/B/6510576</t>
        </is>
      </c>
      <c r="B6" s="5" t="inlineStr">
        <is>
          <t>Manpower Outsourcing Services - Minimum wage - Semi-skilled; High School; Others , Manpower OutsourcingServices - Minimum wage - Unskilled; Not Required; Others</t>
        </is>
      </c>
      <c r="C6" s="5" t="inlineStr"/>
      <c r="D6" s="6" t="n">
        <v>45868</v>
      </c>
      <c r="E6" s="6" t="n">
        <v>45880</v>
      </c>
      <c r="F6" s="5" t="inlineStr">
        <is>
          <t>4:00 PM</t>
        </is>
      </c>
      <c r="G6" s="5">
        <f>IF((INDIRECT("E"&amp;ROW())+INDIRECT("F"&amp;ROW()))-NOW() &lt;= 0, "CLOSED", INT((INDIRECT("E"&amp;ROW())+INDIRECT("F"&amp;ROW()))-NOW()) &amp; " days")</f>
        <v/>
      </c>
      <c r="H6" s="5" t="n">
        <v>92499</v>
      </c>
      <c r="I6" s="5" t="n">
        <v>4624950</v>
      </c>
      <c r="J6" s="5" t="inlineStr">
        <is>
          <t>Manpower Outsourcing Services - Minimum wage - Semi-skilled; High School; Others , Manpower OutsourcingServices - Minimum wage - Unskilled; Not Required; Others</t>
        </is>
      </c>
      <c r="K6" s="5" t="inlineStr">
        <is>
          <t>""</t>
        </is>
      </c>
      <c r="L6" s="5" t="inlineStr">
        <is>
          <t>No</t>
        </is>
      </c>
      <c r="M6" s="5" t="inlineStr">
        <is>
          <t>MINISTRY OF COMMUNICATIONS</t>
        </is>
      </c>
      <c r="N6" s="5" t="inlineStr">
        <is>
          <t>DEPARTMENT OF TELECOMMUNICATIONS (DOT)</t>
        </is>
      </c>
      <c r="O6" s="5" t="inlineStr">
        <is>
          <t>NA</t>
        </is>
      </c>
      <c r="P6" s="5" t="inlineStr"/>
      <c r="Q6" s="5" t="inlineStr">
        <is>
          <t>CONTROLLER GENERAL OF COMMUNICATION ACCOUNTS</t>
        </is>
      </c>
      <c r="R6" s="5" t="inlineStr"/>
      <c r="S6" s="5" t="inlineStr">
        <is>
          <t>3.00</t>
        </is>
      </c>
      <c r="T6" s="5" t="inlineStr">
        <is>
          <t>46.2 LPA</t>
        </is>
      </c>
    </row>
    <row r="7">
      <c r="A7" s="5" t="inlineStr">
        <is>
          <t>GEM/2025/B/6486521</t>
        </is>
      </c>
      <c r="B7" s="5" t="inlineStr">
        <is>
          <t>ANNUAL MAINTENANCE SERVICES FOR WATERPURIFICATION AND CONDITIONING SYSTEM (Version 2) - AGGREEN PURE CHILL 80 SS UV AND RO WITH 80 LITSTORAGE; 3 to 5; PACKAGE-3 : Water purifier andconditioning system maintenance involving basic servicingplus ma..</t>
        </is>
      </c>
      <c r="C7" s="5" t="inlineStr"/>
      <c r="D7" s="6" t="n">
        <v>45868</v>
      </c>
      <c r="E7" s="6" t="n">
        <v>45878</v>
      </c>
      <c r="F7" s="5" t="inlineStr">
        <is>
          <t>5:00 PM</t>
        </is>
      </c>
      <c r="G7" s="5">
        <f>IF((INDIRECT("E"&amp;ROW())+INDIRECT("F"&amp;ROW()))-NOW() &lt;= 0, "CLOSED", INT((INDIRECT("E"&amp;ROW())+INDIRECT("F"&amp;ROW()))-NOW()) &amp; " days")</f>
        <v/>
      </c>
      <c r="H7" s="5" t="inlineStr"/>
      <c r="I7" s="5" t="n">
        <v>18000</v>
      </c>
      <c r="J7" s="5" t="inlineStr">
        <is>
          <t>ANNUAL MAINTENANCE SERVICES FOR WATERPURIFICATION AND CONDITIONING SYSTEM (Version 2) - AGGREEN PURE CHILL 80 SS UV AND RO WITH 80 LITSTORAGE; 3 to 5; PACKAGE-3 : Water purifier andconditioning system maintenance involving basic servicingplus ma..</t>
        </is>
      </c>
      <c r="K7" s="5" t="inlineStr">
        <is>
          <t>["700020,2nd MSO Building, 10thFloor, Nizam Palace, 234/4 AJCBose Road"]</t>
        </is>
      </c>
      <c r="L7" s="5" t="inlineStr">
        <is>
          <t>No</t>
        </is>
      </c>
      <c r="M7" s="5" t="inlineStr">
        <is>
          <t>MINISTRY OF COMMUNICATIONS</t>
        </is>
      </c>
      <c r="N7" s="5" t="inlineStr">
        <is>
          <t>DEPARTMENT OF TELECOMMUNICATIONS (DOT)</t>
        </is>
      </c>
      <c r="O7" s="5" t="inlineStr">
        <is>
          <t>Engineer</t>
        </is>
      </c>
      <c r="P7" s="5" t="inlineStr"/>
      <c r="Q7" s="5" t="inlineStr">
        <is>
          <t>CONTROLLER GENERAL OF COMMUNICATION ACCOUNTS</t>
        </is>
      </c>
      <c r="R7" s="5" t="inlineStr"/>
      <c r="S7" s="5" t="inlineStr">
        <is>
          <t>5.00</t>
        </is>
      </c>
      <c r="T7" s="5" t="inlineStr">
        <is>
          <t>18000</t>
        </is>
      </c>
    </row>
    <row r="8">
      <c r="A8" s="5" t="inlineStr">
        <is>
          <t>GEM/2025/B/6514674</t>
        </is>
      </c>
      <c r="B8" s="5" t="inlineStr">
        <is>
          <t>Manpower Outsourcing Services - Minimum wage -Unskilled; High School; Others</t>
        </is>
      </c>
      <c r="C8" s="5" t="inlineStr"/>
      <c r="D8" s="6" t="n">
        <v>45868</v>
      </c>
      <c r="E8" s="6" t="n">
        <v>45878</v>
      </c>
      <c r="F8" s="5" t="inlineStr">
        <is>
          <t>6:00 PM</t>
        </is>
      </c>
      <c r="G8" s="5">
        <f>IF((INDIRECT("E"&amp;ROW())+INDIRECT("F"&amp;ROW()))-NOW() &lt;= 0, "CLOSED", INT((INDIRECT("E"&amp;ROW())+INDIRECT("F"&amp;ROW()))-NOW()) &amp; " days")</f>
        <v/>
      </c>
      <c r="H8" s="5" t="inlineStr"/>
      <c r="I8" s="5" t="inlineStr"/>
      <c r="J8" s="5" t="inlineStr">
        <is>
          <t>Manpower Outsourcing Services - Minimum wage -Unskilled; High School; Others</t>
        </is>
      </c>
      <c r="K8" s="5" t="inlineStr">
        <is>
          <t>["781001,O/o CCA, 5th floor,BSNL Bhawan, Pan Bazar,Guwahati - 781001"]</t>
        </is>
      </c>
      <c r="L8" s="5" t="inlineStr">
        <is>
          <t>No</t>
        </is>
      </c>
      <c r="M8" s="5" t="inlineStr">
        <is>
          <t>MINISTRY OF COMMUNICATIONS</t>
        </is>
      </c>
      <c r="N8" s="5" t="inlineStr">
        <is>
          <t>DEPARTMENT OF TELECOMMUNICATIONS (DOT)</t>
        </is>
      </c>
      <c r="O8" s="5" t="inlineStr">
        <is>
          <t>NA</t>
        </is>
      </c>
      <c r="P8" s="5" t="inlineStr"/>
      <c r="Q8" s="5" t="inlineStr">
        <is>
          <t>CONTROLLER GENERAL OF COMMUNICATION ACCOUNTS</t>
        </is>
      </c>
      <c r="R8" s="5" t="inlineStr">
        <is>
          <t>ASSAM</t>
        </is>
      </c>
      <c r="S8" s="5" t="inlineStr">
        <is>
          <t>3.00</t>
        </is>
      </c>
      <c r="T8" s="5" t="inlineStr"/>
    </row>
    <row r="9">
      <c r="A9" s="5" t="inlineStr">
        <is>
          <t>GEM/2025/B/6481024</t>
        </is>
      </c>
      <c r="B9" s="5" t="inlineStr">
        <is>
          <t>Security Manpower Service (Version 2.0) -Office/Commercial/Institutions/ Residential; UnarmedSecurity Guard</t>
        </is>
      </c>
      <c r="C9" s="5" t="inlineStr"/>
      <c r="D9" s="6" t="n">
        <v>45863</v>
      </c>
      <c r="E9" s="6" t="n">
        <v>45875</v>
      </c>
      <c r="F9" s="5" t="inlineStr">
        <is>
          <t>3:00 PM</t>
        </is>
      </c>
      <c r="G9" s="5">
        <f>IF((INDIRECT("E"&amp;ROW())+INDIRECT("F"&amp;ROW()))-NOW() &lt;= 0, "CLOSED", INT((INDIRECT("E"&amp;ROW())+INDIRECT("F"&amp;ROW()))-NOW()) &amp; " days")</f>
        <v/>
      </c>
      <c r="H9" s="5" t="n">
        <v>26640</v>
      </c>
      <c r="I9" s="5" t="n">
        <v>1332000</v>
      </c>
      <c r="J9" s="5" t="inlineStr">
        <is>
          <t>Security Manpower Service (Version 2.0) -Office/Commercial/Institutions/ Residential; UnarmedSecurity Guard</t>
        </is>
      </c>
      <c r="K9" s="5" t="inlineStr">
        <is>
          <t>["248001,Cross Road TelephoneExchange Campus, Dehradun-248001"]</t>
        </is>
      </c>
      <c r="L9" s="5" t="inlineStr">
        <is>
          <t>No</t>
        </is>
      </c>
      <c r="M9" s="5" t="inlineStr">
        <is>
          <t>MINISTRY OF COMMUNICATIONS</t>
        </is>
      </c>
      <c r="N9" s="5" t="inlineStr">
        <is>
          <t>DEPARTMENT OF TELECOMMUNICATIONS (DOT)</t>
        </is>
      </c>
      <c r="O9" s="5" t="inlineStr">
        <is>
          <t>NA</t>
        </is>
      </c>
      <c r="P9" s="5" t="inlineStr"/>
      <c r="Q9" s="5" t="inlineStr">
        <is>
          <t>CONTROLLER GENERAL OF COMMUNICATION ACCOUNTS</t>
        </is>
      </c>
      <c r="R9" s="5" t="inlineStr"/>
      <c r="S9" s="5" t="inlineStr">
        <is>
          <t>5.00</t>
        </is>
      </c>
      <c r="T9" s="5" t="inlineStr">
        <is>
          <t>13.3 LPA</t>
        </is>
      </c>
    </row>
    <row r="10">
      <c r="A10" s="5" t="inlineStr">
        <is>
          <t>GEM/2025/B/6504504</t>
        </is>
      </c>
      <c r="B10" s="5" t="inlineStr">
        <is>
          <t>Sketch Pen (V2) (Q4) , Register (V2) (Q4) , Ball Point Pens(V2) as per IS 3705 (Q4) , Desktop Calculator - Electronics(Q4) , stamp pads (Q4) , Plain Copier Paper (V3) ISI Markedto IS 14490 (Q4) , Self Adhesive Flags (V2) (Q4) , Gel Pen(V3) (Q4)</t>
        </is>
      </c>
      <c r="C10" s="5" t="n">
        <v>795</v>
      </c>
      <c r="D10" s="6" t="n">
        <v>45870</v>
      </c>
      <c r="E10" s="6" t="n">
        <v>45885</v>
      </c>
      <c r="F10" s="5" t="inlineStr">
        <is>
          <t>3:00 PM</t>
        </is>
      </c>
      <c r="G10" s="5">
        <f>IF((INDIRECT("E"&amp;ROW())+INDIRECT("F"&amp;ROW()))-NOW() &lt;= 0, "CLOSED", INT((INDIRECT("E"&amp;ROW())+INDIRECT("F"&amp;ROW()))-NOW()) &amp; " days")</f>
        <v/>
      </c>
      <c r="H10" s="5" t="inlineStr"/>
      <c r="I10" s="5" t="inlineStr"/>
      <c r="J10" s="5" t="inlineStr">
        <is>
          <t>Sketch Pen (V2) (Q4) , Register (V2) (Q4) , Ball Point Pens(V2) as per IS 3705 (Q4) , Desktop Calculator - Electronics(Q4) , stamp pads (Q4) , Plain Copier Paper (V3) ISI Markedto IS 14490 (Q4) , Self Adhesive Flags (V2) (Q4) , Gel Pen(V3) (Q4)</t>
        </is>
      </c>
      <c r="K10" s="5" t="inlineStr">
        <is>
          <t>["226010,CCA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t>
        </is>
      </c>
      <c r="L10" s="5" t="inlineStr">
        <is>
          <t>No</t>
        </is>
      </c>
      <c r="M10" s="5" t="inlineStr">
        <is>
          <t>MINISTRY OF COMMUNICATIONS</t>
        </is>
      </c>
      <c r="N10" s="5" t="inlineStr">
        <is>
          <t>DEPARTMENT OF TELECOMMUNICATIONS (DOT)</t>
        </is>
      </c>
      <c r="O10" s="5" t="inlineStr">
        <is>
          <t>NA</t>
        </is>
      </c>
      <c r="P10" s="5" t="inlineStr"/>
      <c r="Q10" s="5" t="inlineStr">
        <is>
          <t>CONTROLLER GENERAL OF COMMUNICATION ACCOUNTS</t>
        </is>
      </c>
      <c r="R10" s="5" t="inlineStr"/>
      <c r="S10" s="5" t="inlineStr"/>
      <c r="T10" s="5" t="inlineStr"/>
    </row>
  </sheetData>
  <autoFilter ref="A2:T2"/>
  <mergeCells count="1">
    <mergeCell ref="A1:T1"/>
  </mergeCells>
  <pageMargins left="0.25" right="0.25" top="0.75" bottom="0.75" header="0.3" footer="0.3"/>
  <pageSetup orientation="landscape" fitToWidth="1"/>
</worksheet>
</file>

<file path=xl/worksheets/sheet81.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CONTROLLER GENERAL OF DEFENCE 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GEM/2025/B/6435099</t>
        </is>
      </c>
      <c r="B3" s="5" t="inlineStr">
        <is>
          <t>Drop Arm Barrier (Boom Barrier) (MHA) (Q2)</t>
        </is>
      </c>
      <c r="C3" s="5" t="n">
        <v>2</v>
      </c>
      <c r="D3" s="6" t="n">
        <v>45863</v>
      </c>
      <c r="E3" s="6" t="n">
        <v>45875</v>
      </c>
      <c r="F3" s="5" t="inlineStr">
        <is>
          <t>11:00 AM</t>
        </is>
      </c>
      <c r="G3" s="5">
        <f>IF((INDIRECT("E"&amp;ROW())+INDIRECT("F"&amp;ROW()))-NOW() &lt;= 0, "CLOSED", INT((INDIRECT("E"&amp;ROW())+INDIRECT("F"&amp;ROW()))-NOW()) &amp; " days")</f>
        <v/>
      </c>
      <c r="H3" s="5" t="inlineStr"/>
      <c r="I3" s="5" t="inlineStr"/>
      <c r="J3" s="5" t="inlineStr">
        <is>
          <t>Drop Arm Barrier (Boom Barrier) (MHA) (Q2)</t>
        </is>
      </c>
      <c r="K3" s="5" t="inlineStr">
        <is>
          <t>["Sonitpur"]</t>
        </is>
      </c>
      <c r="L3" s="5" t="inlineStr">
        <is>
          <t>No</t>
        </is>
      </c>
      <c r="M3" s="5" t="inlineStr">
        <is>
          <t>MINISTRY OF DEFENCE</t>
        </is>
      </c>
      <c r="N3" s="5" t="inlineStr">
        <is>
          <t>DEPARTMENT OF DEFENCE</t>
        </is>
      </c>
      <c r="O3" s="5" t="inlineStr">
        <is>
          <t>NA</t>
        </is>
      </c>
      <c r="P3" s="5" t="inlineStr"/>
      <c r="Q3" s="5" t="inlineStr">
        <is>
          <t>CONTROLLER GENERAL OF DEFENCE ACCOUNTS</t>
        </is>
      </c>
      <c r="R3" s="5" t="inlineStr">
        <is>
          <t>ASSAM</t>
        </is>
      </c>
      <c r="S3" s="5" t="inlineStr"/>
      <c r="T3" s="5" t="inlineStr"/>
    </row>
    <row r="4">
      <c r="A4" s="5" t="inlineStr">
        <is>
          <t>GEM/2025/B/6435194</t>
        </is>
      </c>
      <c r="B4" s="5" t="inlineStr">
        <is>
          <t>High Mast Lighting Tower for large area with LED FloodLighting System (Q3)</t>
        </is>
      </c>
      <c r="C4" s="5" t="n">
        <v>1</v>
      </c>
      <c r="D4" s="6" t="n">
        <v>45863</v>
      </c>
      <c r="E4" s="6" t="n">
        <v>45875</v>
      </c>
      <c r="F4" s="5" t="inlineStr">
        <is>
          <t>7:00 PM</t>
        </is>
      </c>
      <c r="G4" s="5">
        <f>IF((INDIRECT("E"&amp;ROW())+INDIRECT("F"&amp;ROW()))-NOW() &lt;= 0, "CLOSED", INT((INDIRECT("E"&amp;ROW())+INDIRECT("F"&amp;ROW()))-NOW()) &amp; " days")</f>
        <v/>
      </c>
      <c r="H4" s="5" t="n">
        <v>1</v>
      </c>
      <c r="I4" s="5" t="n">
        <v>50</v>
      </c>
      <c r="J4" s="5" t="inlineStr">
        <is>
          <t>High Mast Lighting Tower for large area with LED FloodLighting System (Q3)</t>
        </is>
      </c>
      <c r="K4" s="5" t="inlineStr">
        <is>
          <t>["Sonitpur"]</t>
        </is>
      </c>
      <c r="L4" s="5" t="inlineStr">
        <is>
          <t>Yes</t>
        </is>
      </c>
      <c r="M4" s="5" t="inlineStr">
        <is>
          <t>MINISTRY OF DEFENCE</t>
        </is>
      </c>
      <c r="N4" s="5" t="inlineStr">
        <is>
          <t>DEPARTMENT OF DEFENCE</t>
        </is>
      </c>
      <c r="O4" s="5" t="inlineStr">
        <is>
          <t>NA</t>
        </is>
      </c>
      <c r="P4" s="5" t="inlineStr"/>
      <c r="Q4" s="5" t="inlineStr">
        <is>
          <t>CONTROLLER GENERAL OF DEFENCE ACCOUNTS</t>
        </is>
      </c>
      <c r="R4" s="5" t="inlineStr">
        <is>
          <t>ASSAM</t>
        </is>
      </c>
      <c r="S4" s="5" t="inlineStr"/>
      <c r="T4" s="5" t="inlineStr">
        <is>
          <t>50</t>
        </is>
      </c>
    </row>
    <row r="5">
      <c r="A5" s="5" t="inlineStr">
        <is>
          <t>GEM/2025/B/6502981</t>
        </is>
      </c>
      <c r="B5" s="5" t="inlineStr">
        <is>
          <t>Pneumatic Tyres For Passenger Car Vehicles - Diagonal AndRadial Ply Marked to IS 15633 (Q2)</t>
        </is>
      </c>
      <c r="C5" s="5" t="n">
        <v>3</v>
      </c>
      <c r="D5" s="6" t="n">
        <v>45866</v>
      </c>
      <c r="E5" s="6" t="n">
        <v>45871</v>
      </c>
      <c r="F5" s="5" t="inlineStr">
        <is>
          <t>11:00 AM</t>
        </is>
      </c>
      <c r="G5" s="5">
        <f>IF((INDIRECT("E"&amp;ROW())+INDIRECT("F"&amp;ROW()))-NOW() &lt;= 0, "CLOSED", INT((INDIRECT("E"&amp;ROW())+INDIRECT("F"&amp;ROW()))-NOW()) &amp; " days")</f>
        <v/>
      </c>
      <c r="H5" s="5" t="inlineStr"/>
      <c r="I5" s="5" t="inlineStr"/>
      <c r="J5" s="5" t="inlineStr">
        <is>
          <t>Pneumatic Tyres For Passenger Car Vehicles - Diagonal AndRadial Ply Marked to IS 15633 (Q2)</t>
        </is>
      </c>
      <c r="K5" s="5" t="inlineStr">
        <is>
          <t>["Sonitpur"]</t>
        </is>
      </c>
      <c r="L5" s="5" t="inlineStr">
        <is>
          <t>No</t>
        </is>
      </c>
      <c r="M5" s="5" t="inlineStr">
        <is>
          <t>MINISTRY OF DEFENCE</t>
        </is>
      </c>
      <c r="N5" s="5" t="inlineStr">
        <is>
          <t>DEPARTMENT OF DEFENCE</t>
        </is>
      </c>
      <c r="O5" s="5" t="inlineStr">
        <is>
          <t>NA</t>
        </is>
      </c>
      <c r="P5" s="5" t="inlineStr"/>
      <c r="Q5" s="5" t="inlineStr">
        <is>
          <t>CONTROLLER GENERAL OF DEFENCE ACCOUNTS</t>
        </is>
      </c>
      <c r="R5" s="5" t="inlineStr">
        <is>
          <t>ASSAM</t>
        </is>
      </c>
      <c r="S5" s="5" t="inlineStr"/>
      <c r="T5" s="5" t="inlineStr"/>
    </row>
    <row r="6">
      <c r="A6" s="5" t="inlineStr">
        <is>
          <t>GEM/2025/B/6464875</t>
        </is>
      </c>
      <c r="B6" s="5" t="inlineStr">
        <is>
          <t>High End Desktop Computer (Q2)</t>
        </is>
      </c>
      <c r="C6" s="5" t="n">
        <v>50</v>
      </c>
      <c r="D6" s="6" t="n">
        <v>45866</v>
      </c>
      <c r="E6" s="6" t="n">
        <v>45881</v>
      </c>
      <c r="F6" s="5" t="inlineStr">
        <is>
          <t>1:00 PM</t>
        </is>
      </c>
      <c r="G6" s="5">
        <f>IF((INDIRECT("E"&amp;ROW())+INDIRECT("F"&amp;ROW()))-NOW() &lt;= 0, "CLOSED", INT((INDIRECT("E"&amp;ROW())+INDIRECT("F"&amp;ROW()))-NOW()) &amp; " days")</f>
        <v/>
      </c>
      <c r="H6" s="5" t="n">
        <v>42495</v>
      </c>
      <c r="I6" s="5" t="n">
        <v>2124750</v>
      </c>
      <c r="J6" s="5" t="inlineStr">
        <is>
          <t>High End Desktop Computer (Q2)</t>
        </is>
      </c>
      <c r="K6" s="5" t="inlineStr">
        <is>
          <t>["GUWAHATI CITY"]</t>
        </is>
      </c>
      <c r="L6" s="5" t="inlineStr">
        <is>
          <t>No</t>
        </is>
      </c>
      <c r="M6" s="5" t="inlineStr">
        <is>
          <t>MINISTRY OF DEFENCE</t>
        </is>
      </c>
      <c r="N6" s="5" t="inlineStr">
        <is>
          <t>DEPARTMENT OF DEFENCE</t>
        </is>
      </c>
      <c r="O6" s="5" t="inlineStr">
        <is>
          <t>NA</t>
        </is>
      </c>
      <c r="P6" s="5" t="inlineStr"/>
      <c r="Q6" s="5" t="inlineStr">
        <is>
          <t>CONTROLLER GENERAL OF DEFENCE ACCOUNTS</t>
        </is>
      </c>
      <c r="R6" s="5" t="inlineStr">
        <is>
          <t>ASSAM</t>
        </is>
      </c>
      <c r="S6" s="5" t="inlineStr"/>
      <c r="T6" s="5" t="inlineStr">
        <is>
          <t>21.2 LPA</t>
        </is>
      </c>
    </row>
    <row r="7">
      <c r="A7" s="5" t="inlineStr">
        <is>
          <t>GEM/2025/B/6378280</t>
        </is>
      </c>
      <c r="B7" s="5" t="inlineStr">
        <is>
          <t>Concerete Base fro Sport Ground , Badminton Court PVCFlooring 4mm , Movable Badminton Poles , Flood LightingPoles , Construction of Shed Structure</t>
        </is>
      </c>
      <c r="C7" s="5" t="n">
        <v>4205</v>
      </c>
      <c r="D7" s="6" t="n">
        <v>45867</v>
      </c>
      <c r="E7" s="6" t="n">
        <v>45877</v>
      </c>
      <c r="F7" s="5" t="inlineStr">
        <is>
          <t>7:00 PM</t>
        </is>
      </c>
      <c r="G7" s="5">
        <f>IF((INDIRECT("E"&amp;ROW())+INDIRECT("F"&amp;ROW()))-NOW() &lt;= 0, "CLOSED", INT((INDIRECT("E"&amp;ROW())+INDIRECT("F"&amp;ROW()))-NOW()) &amp; " days")</f>
        <v/>
      </c>
      <c r="H7" s="5" t="n">
        <v>1</v>
      </c>
      <c r="I7" s="5" t="n">
        <v>50</v>
      </c>
      <c r="J7" s="5" t="inlineStr">
        <is>
          <t>Concerete Base fro Sport Ground , Badminton Court PVCFlooring 4mm , Movable Badminton Poles , Flood LightingPoles , Construction of Shed Structure</t>
        </is>
      </c>
      <c r="K7" s="5" t="inlineStr">
        <is>
          <t>["Sonitpur"]</t>
        </is>
      </c>
      <c r="L7" s="5" t="inlineStr">
        <is>
          <t>Yes</t>
        </is>
      </c>
      <c r="M7" s="5" t="inlineStr">
        <is>
          <t>MINISTRY OF DEFENCE</t>
        </is>
      </c>
      <c r="N7" s="5" t="inlineStr">
        <is>
          <t>DEPARTMENT OF DEFENCE</t>
        </is>
      </c>
      <c r="O7" s="5" t="inlineStr">
        <is>
          <t>NA</t>
        </is>
      </c>
      <c r="P7" s="5" t="inlineStr"/>
      <c r="Q7" s="5" t="inlineStr">
        <is>
          <t>CONTROLLER GENERAL OF DEFENCE ACCOUNTS</t>
        </is>
      </c>
      <c r="R7" s="5" t="inlineStr">
        <is>
          <t>ASSAM</t>
        </is>
      </c>
      <c r="S7" s="5" t="inlineStr"/>
      <c r="T7" s="5" t="inlineStr">
        <is>
          <t>50</t>
        </is>
      </c>
    </row>
  </sheetData>
  <autoFilter ref="A2:T2"/>
  <mergeCells count="1">
    <mergeCell ref="A1:T1"/>
  </mergeCells>
  <pageMargins left="0.25" right="0.25" top="0.75" bottom="0.75" header="0.3" footer="0.3"/>
  <pageSetup orientation="landscape" fitToWidth="1"/>
</worksheet>
</file>

<file path=xl/worksheets/sheet82.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COUNCIL OF SCIENTIFIC AND INDUS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GEM/2025/B/6465078</t>
        </is>
      </c>
      <c r="B3" s="5" t="inlineStr">
        <is>
          <t>H Cell and its components</t>
        </is>
      </c>
      <c r="C3" s="5" t="n">
        <v>1</v>
      </c>
      <c r="D3" s="6" t="n">
        <v>45855</v>
      </c>
      <c r="E3" s="6" t="n">
        <v>45876</v>
      </c>
      <c r="F3" s="5" t="inlineStr">
        <is>
          <t>6:00 PM</t>
        </is>
      </c>
      <c r="G3" s="5">
        <f>IF((INDIRECT("E"&amp;ROW())+INDIRECT("F"&amp;ROW()))-NOW() &lt;= 0, "CLOSED", INT((INDIRECT("E"&amp;ROW())+INDIRECT("F"&amp;ROW()))-NOW()) &amp; " days")</f>
        <v/>
      </c>
      <c r="H3" s="5" t="inlineStr"/>
      <c r="I3" s="5" t="inlineStr"/>
      <c r="J3" s="5" t="inlineStr">
        <is>
          <t>H Cell and its components</t>
        </is>
      </c>
      <c r="K3" s="5" t="inlineStr">
        <is>
          <t>["785006,Pulibor, Jorhat"]</t>
        </is>
      </c>
      <c r="L3" s="5" t="inlineStr">
        <is>
          <t>No</t>
        </is>
      </c>
      <c r="M3" s="5" t="inlineStr">
        <is>
          <t>MINISTRY OF SCIENCE AND TECHNOLOGY</t>
        </is>
      </c>
      <c r="N3" s="5" t="inlineStr">
        <is>
          <t>DEPARTMENT OF SCIENTIFIC AND INDUSTRIAL RESEARCH (DSIR)</t>
        </is>
      </c>
      <c r="O3" s="5" t="inlineStr">
        <is>
          <t>NA</t>
        </is>
      </c>
      <c r="P3" s="5" t="inlineStr"/>
      <c r="Q3" s="5" t="inlineStr">
        <is>
          <t>COUNCIL OF SCIENTIFIC AND INDUSTRIAL RESEARCH (CSIR)</t>
        </is>
      </c>
      <c r="R3" s="5" t="inlineStr">
        <is>
          <t>ASSAM</t>
        </is>
      </c>
      <c r="S3" s="5" t="inlineStr"/>
      <c r="T3" s="5" t="inlineStr"/>
    </row>
    <row r="4">
      <c r="A4" s="5" t="inlineStr">
        <is>
          <t>GEM/2025/B/6483198</t>
        </is>
      </c>
      <c r="B4" s="5" t="inlineStr">
        <is>
          <t>Plant growth and molecular biology consumables</t>
        </is>
      </c>
      <c r="C4" s="5" t="n">
        <v>1</v>
      </c>
      <c r="D4" s="6" t="n">
        <v>45860</v>
      </c>
      <c r="E4" s="6" t="n">
        <v>45881</v>
      </c>
      <c r="F4" s="5" t="inlineStr">
        <is>
          <t>6:00 PM</t>
        </is>
      </c>
      <c r="G4" s="5">
        <f>IF((INDIRECT("E"&amp;ROW())+INDIRECT("F"&amp;ROW()))-NOW() &lt;= 0, "CLOSED", INT((INDIRECT("E"&amp;ROW())+INDIRECT("F"&amp;ROW()))-NOW()) &amp; " days")</f>
        <v/>
      </c>
      <c r="H4" s="5" t="inlineStr"/>
      <c r="I4" s="5" t="inlineStr"/>
      <c r="J4" s="5" t="inlineStr">
        <is>
          <t>Plant growth and molecular biology consumables</t>
        </is>
      </c>
      <c r="K4" s="5" t="inlineStr">
        <is>
          <t>["785006,Pulibor, Jorhat"]</t>
        </is>
      </c>
      <c r="L4" s="5" t="inlineStr">
        <is>
          <t>No</t>
        </is>
      </c>
      <c r="M4" s="5" t="inlineStr">
        <is>
          <t>MINISTRY OF SCIENCE AND TECHNOLOGY</t>
        </is>
      </c>
      <c r="N4" s="5" t="inlineStr">
        <is>
          <t>DEPARTMENT OF SCIENTIFIC AND INDUSTRIAL RESEARCH (DSIR)</t>
        </is>
      </c>
      <c r="O4" s="5" t="inlineStr">
        <is>
          <t>NA</t>
        </is>
      </c>
      <c r="P4" s="5" t="inlineStr"/>
      <c r="Q4" s="5" t="inlineStr">
        <is>
          <t>COUNCIL OF SCIENTIFIC AND INDUSTRIAL RESEARCH (CSIR)</t>
        </is>
      </c>
      <c r="R4" s="5" t="inlineStr">
        <is>
          <t>ASSAM</t>
        </is>
      </c>
      <c r="S4" s="5" t="inlineStr"/>
      <c r="T4" s="5" t="inlineStr"/>
    </row>
    <row r="5">
      <c r="A5" s="5" t="inlineStr">
        <is>
          <t>GEM/2025/B/6490396</t>
        </is>
      </c>
      <c r="B5" s="5" t="inlineStr">
        <is>
          <t>Materials for construction of Thermal Conversion Device</t>
        </is>
      </c>
      <c r="C5" s="5" t="n">
        <v>1</v>
      </c>
      <c r="D5" s="6" t="n">
        <v>45863</v>
      </c>
      <c r="E5" s="6" t="n">
        <v>45885</v>
      </c>
      <c r="F5" s="5" t="inlineStr">
        <is>
          <t>12:00 PM</t>
        </is>
      </c>
      <c r="G5" s="5">
        <f>IF((INDIRECT("E"&amp;ROW())+INDIRECT("F"&amp;ROW()))-NOW() &lt;= 0, "CLOSED", INT((INDIRECT("E"&amp;ROW())+INDIRECT("F"&amp;ROW()))-NOW()) &amp; " days")</f>
        <v/>
      </c>
      <c r="H5" s="5" t="inlineStr"/>
      <c r="I5" s="5" t="inlineStr"/>
      <c r="J5" s="5" t="inlineStr">
        <is>
          <t>Materials for construction of Thermal Conversion Device</t>
        </is>
      </c>
      <c r="K5" s="5" t="inlineStr">
        <is>
          <t>["785006,Pulibor, Jorhat"]</t>
        </is>
      </c>
      <c r="L5" s="5" t="inlineStr">
        <is>
          <t>No</t>
        </is>
      </c>
      <c r="M5" s="5" t="inlineStr">
        <is>
          <t>MINISTRY OF SCIENCE AND TECHNOLOGY</t>
        </is>
      </c>
      <c r="N5" s="5" t="inlineStr">
        <is>
          <t>DEPARTMENT OF SCIENTIFIC AND INDUSTRIAL RESEARCH (DSIR)</t>
        </is>
      </c>
      <c r="O5" s="5" t="inlineStr">
        <is>
          <t>NA</t>
        </is>
      </c>
      <c r="P5" s="5" t="inlineStr"/>
      <c r="Q5" s="5" t="inlineStr">
        <is>
          <t>COUNCIL OF SCIENTIFIC AND INDUSTRIAL RESEARCH (CSIR)</t>
        </is>
      </c>
      <c r="R5" s="5" t="inlineStr">
        <is>
          <t>ASSAM</t>
        </is>
      </c>
      <c r="S5" s="5" t="inlineStr"/>
      <c r="T5" s="5" t="inlineStr"/>
    </row>
    <row r="6">
      <c r="A6" s="5" t="inlineStr">
        <is>
          <t>GEM/2025/B/6517318</t>
        </is>
      </c>
      <c r="B6" s="5" t="inlineStr">
        <is>
          <t>Local Chemist Empanelment Service</t>
        </is>
      </c>
      <c r="C6" s="5" t="inlineStr"/>
      <c r="D6" s="6" t="n">
        <v>45869</v>
      </c>
      <c r="E6" s="6" t="n">
        <v>45890</v>
      </c>
      <c r="F6" s="5" t="inlineStr">
        <is>
          <t>4:00 PM</t>
        </is>
      </c>
      <c r="G6" s="5">
        <f>IF((INDIRECT("E"&amp;ROW())+INDIRECT("F"&amp;ROW()))-NOW() &lt;= 0, "CLOSED", INT((INDIRECT("E"&amp;ROW())+INDIRECT("F"&amp;ROW()))-NOW()) &amp; " days")</f>
        <v/>
      </c>
      <c r="H6" s="5" t="n">
        <v>250000</v>
      </c>
      <c r="I6" s="5" t="n">
        <v>12500000</v>
      </c>
      <c r="J6" s="5" t="inlineStr">
        <is>
          <t>Local Chemist Empanelment Service</t>
        </is>
      </c>
      <c r="K6" s="5" t="inlineStr">
        <is>
          <t>["785006,Pulibor, Jorhat"]</t>
        </is>
      </c>
      <c r="L6" s="5" t="inlineStr">
        <is>
          <t>No</t>
        </is>
      </c>
      <c r="M6" s="5" t="inlineStr">
        <is>
          <t>MINISTRY OF SCIENCE AND TECHNOLOGY</t>
        </is>
      </c>
      <c r="N6" s="5" t="inlineStr">
        <is>
          <t>DEPARTMENT OF SCIENTIFIC AND INDUSTRIAL RESEARCH (DSIR)</t>
        </is>
      </c>
      <c r="O6" s="5" t="inlineStr">
        <is>
          <t>Engineer</t>
        </is>
      </c>
      <c r="P6" s="5" t="inlineStr"/>
      <c r="Q6" s="5" t="inlineStr">
        <is>
          <t>COUNCIL OF SCIENTIFIC AND INDUSTRIAL RESEARCH (CSIR)</t>
        </is>
      </c>
      <c r="R6" s="5" t="inlineStr">
        <is>
          <t>ASSAM</t>
        </is>
      </c>
      <c r="S6" s="5" t="inlineStr"/>
      <c r="T6" s="5" t="inlineStr">
        <is>
          <t>1.2 Cr</t>
        </is>
      </c>
    </row>
  </sheetData>
  <autoFilter ref="A2:T2"/>
  <mergeCells count="1">
    <mergeCell ref="A1:T1"/>
  </mergeCells>
  <pageMargins left="0.25" right="0.25" top="0.75" bottom="0.75" header="0.3" footer="0.3"/>
  <pageSetup orientation="landscape" fitToWidth="1"/>
</worksheet>
</file>

<file path=xl/worksheets/sheet8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CPWD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GEM/2025/B/6424540</t>
        </is>
      </c>
      <c r="B3" s="5" t="inlineStr">
        <is>
          <t>3-Door Work-Top Refrigerator , Chest Deep Freezer ,
Conveyor Toaster , Sandwich Griller , Hood with SS Oil Baffle
Filter , Hot Air Ducting , 3 HP Blower Fan , Fresh Air Ducting
, Exhaust Fan 18 INCH , Fresh Air Grill , LPG Manifold
System , LPG Pipeline , Single Sink Wash Basin , Single
Burner Cooking Range , Spice Table , Double Burner
Cooking Range , Hot Plate Chapati Plate , Food Pickup Table
, Overhead Shelf 60 INCH , Overhead Shelf 72 INCH , Soil
Dish Landing Table , Double Sink Unit , Pot Rack , Clean
Dish Rack , Pantry Rack , Supporting Table with 2 Shelf ,
Gastronorm Pan Large , Gastronorm Pan Medium , Pressure
Cooker 12 L , Pressure Cooker 5 L , MS Tawa , Steel Flask 2
L , Aluminium Patila 40 L , Aluminium Patila 36 L , Steel
Dustbin 20 L , Steel Plate 5 Compartment , Water Glass 300
ml , Aluminium Tea Kettle 2 L , Aluminium Bucket 20 L ,
Steel Bucket 10 L , Serving Spoon AND Paan Ladle , Dabba
10 L , Dabba 5 L , Dabba 1 L , Dabba 0.5 L , Atta Flour
Storage Drum 50 KG , SaagDaan3Comptmnt , Serving Bowl
Mukta Vati , Spoon AP Spoon , Tea Cup AND Saucer , Tea
Urn 10 L , Hot Pot 5 L , Mixer Grinder 1000W , Microwave
Oven 20 L , Stand with Aluminium Tub , Electric Kettle 1.5
TO 2 L , Insect Killer Machine , Kitchen Jug 2 L , Idli Steamer
56 pcs , Serving Tray 12x16 INCH</t>
        </is>
      </c>
      <c r="C3" s="5" t="n">
        <v>832</v>
      </c>
      <c r="D3" s="6" t="n">
        <v>45845</v>
      </c>
      <c r="E3" s="6" t="n">
        <v>45875</v>
      </c>
      <c r="F3" s="5" t="inlineStr">
        <is>
          <t>3:00 PM</t>
        </is>
      </c>
      <c r="G3" s="5">
        <f>IF((INDIRECT("E"&amp;ROW())+INDIRECT("F"&amp;ROW()))-NOW() &lt;= 0, "CLOSED", INT((INDIRECT("E"&amp;ROW())+INDIRECT("F"&amp;ROW()))-NOW()) &amp; " days")</f>
        <v/>
      </c>
      <c r="H3" s="5" t="n">
        <v>30176</v>
      </c>
      <c r="I3" s="5" t="n">
        <v>1508800</v>
      </c>
      <c r="J3" s="5" t="inlineStr">
        <is>
          <t>3-Door Work-Top Refrigerator , Chest Deep Freezer ,
Conveyor Toaster , Sandwich Griller , Hood with SS Oil Baffle
Filter , Hot Air Ducting , 3 HP Blower Fan , Fresh Air Ducting
, Exhaust Fan 18 INCH , Fresh Air Grill , LPG Manifold
System , LPG Pipeline , Single Sink Wash Basin , Single
Burner Cooking Range , Spice Table , Double Burner
Cooking Range , Hot Plate Chapati Plate , Food Pickup Table
, Overhead Shelf 60 INCH , Overhead Shelf 72 INCH , Soil
Dish Landing Table , Double Sink Unit , Pot Rack , Clean
Dish Rack , Pantry Rack , Supporting Table with 2 Shelf ,
Gastronorm Pan Large , Gastronorm Pan Medium , Pressure
Cooker 12 L , Pressure Cooker 5 L , MS Tawa , Steel Flask 2
L , Aluminium Patila 40 L , Aluminium Patila 36 L , Steel
Dustbin 20 L , Steel Plate 5 Compartment , Water Glass 300
ml , Aluminium Tea Kettle 2 L , Aluminium Bucket 20 L ,
Steel Bucket 10 L , Serving Spoon AND Paan Ladle , Dabba
10 L , Dabba 5 L , Dabba 1 L , Dabba 0.5 L , Atta Flour
Storage Drum 50 KG , SaagDaan3Comptmnt , Serving Bowl
Mukta Vati , Spoon AP Spoon , Tea Cup AND Saucer , Tea
Urn 10 L , Hot Pot 5 L , Mixer Grinder 1000W , Microwave
Oven 20 L , Stand with Aluminium Tub , Electric Kettle 1.5
TO 2 L , Insect Killer Machine , Kitchen Jug 2 L , Idli Steamer
56 pcs , Serving Tray 12x16 INCH</t>
        </is>
      </c>
      <c r="K3" s="5" t="inlineStr">
        <is>
          <t>["834002,Office of the Executive\nEngineer(Electrical)-Ranchi-1,\nCPWD, Doranda, Ranchi"]</t>
        </is>
      </c>
      <c r="L3" s="5" t="inlineStr">
        <is>
          <t>No</t>
        </is>
      </c>
      <c r="M3" s="5" t="inlineStr">
        <is>
          <t>MINISTRY OF HOUSING &amp; URBAN AFFAIRS (MOHUA)</t>
        </is>
      </c>
      <c r="N3" s="5" t="inlineStr">
        <is>
          <t>CENTRAL PUBLIC WORKS DEPARTMENT</t>
        </is>
      </c>
      <c r="O3" s="5" t="inlineStr">
        <is>
          <t>Engineer</t>
        </is>
      </c>
      <c r="P3" s="5" t="inlineStr"/>
      <c r="Q3" s="5" t="inlineStr">
        <is>
          <t>CPWD</t>
        </is>
      </c>
      <c r="R3" s="5" t="inlineStr"/>
      <c r="S3" s="5" t="inlineStr"/>
      <c r="T3" s="5" t="inlineStr">
        <is>
          <t>15.1 LPA</t>
        </is>
      </c>
    </row>
    <row r="4">
      <c r="A4" s="5" t="inlineStr">
        <is>
          <t>GEM/2025/B/6501969</t>
        </is>
      </c>
      <c r="B4"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t>
        </is>
      </c>
      <c r="C4" s="5" t="n">
        <v>584</v>
      </c>
      <c r="D4" s="6" t="n">
        <v>45865</v>
      </c>
      <c r="E4" s="6" t="n">
        <v>45887</v>
      </c>
      <c r="F4" s="5" t="inlineStr">
        <is>
          <t>3:00 PM</t>
        </is>
      </c>
      <c r="G4" s="5">
        <f>IF((INDIRECT("E"&amp;ROW())+INDIRECT("F"&amp;ROW()))-NOW() &lt;= 0, "CLOSED", INT((INDIRECT("E"&amp;ROW())+INDIRECT("F"&amp;ROW()))-NOW()) &amp; " days")</f>
        <v/>
      </c>
      <c r="H4" s="5" t="inlineStr"/>
      <c r="I4" s="5" t="inlineStr"/>
      <c r="J4"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t>
        </is>
      </c>
      <c r="K4" s="5" t="inlineStr">
        <is>
          <t>["784001,Mahabhairab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t>
        </is>
      </c>
      <c r="L4" s="5" t="inlineStr">
        <is>
          <t>No</t>
        </is>
      </c>
      <c r="M4" s="5" t="inlineStr">
        <is>
          <t>MINISTRY OF HOUSING &amp; URBAN AFFAIRS (MOHUA)</t>
        </is>
      </c>
      <c r="N4" s="5" t="inlineStr">
        <is>
          <t>CENTRAL PUBLIC WORKS DEPARTMENT</t>
        </is>
      </c>
      <c r="O4" s="5" t="inlineStr">
        <is>
          <t>NA</t>
        </is>
      </c>
      <c r="P4" s="5" t="inlineStr"/>
      <c r="Q4" s="5" t="inlineStr">
        <is>
          <t>CPWD</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84.xml><?xml version="1.0" encoding="utf-8"?>
<worksheet xmlns="http://schemas.openxmlformats.org/spreadsheetml/2006/main">
  <sheetPr>
    <outlinePr summaryBelow="1" summaryRight="1"/>
    <pageSetUpPr/>
  </sheetPr>
  <dimension ref="A1:T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DEFENCE RESEARCH AND DEVELOPMEN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GEM/2025/B/6494672</t>
        </is>
      </c>
      <c r="B3" s="5" t="inlineStr">
        <is>
          <t>Polycarbonate Multiwall Sheet, 6mm thickness, Size: 8 feet x4 feet</t>
        </is>
      </c>
      <c r="C3" s="5" t="n">
        <v>60</v>
      </c>
      <c r="D3" s="6" t="n">
        <v>45866</v>
      </c>
      <c r="E3" s="6" t="n">
        <v>45880</v>
      </c>
      <c r="F3" s="5" t="inlineStr">
        <is>
          <t>10:00 AM</t>
        </is>
      </c>
      <c r="G3" s="5">
        <f>IF((INDIRECT("E"&amp;ROW())+INDIRECT("F"&amp;ROW()))-NOW() &lt;= 0, "CLOSED", INT((INDIRECT("E"&amp;ROW())+INDIRECT("F"&amp;ROW()))-NOW()) &amp; " days")</f>
        <v/>
      </c>
      <c r="H3" s="5" t="inlineStr"/>
      <c r="I3" s="5" t="inlineStr"/>
      <c r="J3" s="5" t="inlineStr">
        <is>
          <t>Polycarbonate Multiwall Sheet, 6mm thickness, Size: 8 feet x4 feet</t>
        </is>
      </c>
      <c r="K3" s="5" t="inlineStr">
        <is>
          <t>["Sonitpur"]</t>
        </is>
      </c>
      <c r="L3" s="5" t="inlineStr">
        <is>
          <t>No</t>
        </is>
      </c>
      <c r="M3" s="5" t="inlineStr">
        <is>
          <t>MINISTRY OF DEFENCE</t>
        </is>
      </c>
      <c r="N3" s="5" t="inlineStr">
        <is>
          <t>DEPARTMENT OF DEFENCE RESEARCH &amp; DEVELOPMENT</t>
        </is>
      </c>
      <c r="O3" s="5" t="inlineStr">
        <is>
          <t>NA</t>
        </is>
      </c>
      <c r="P3" s="5" t="inlineStr"/>
      <c r="Q3" s="5" t="inlineStr">
        <is>
          <t>DEFENCE RESEARCH AND DEVELOPMENT ORGANISATION (DRDO)</t>
        </is>
      </c>
      <c r="R3" s="5" t="inlineStr">
        <is>
          <t>ASSAM</t>
        </is>
      </c>
      <c r="S3" s="5" t="inlineStr"/>
      <c r="T3" s="5" t="inlineStr"/>
    </row>
    <row r="4">
      <c r="A4" s="5" t="inlineStr">
        <is>
          <t>GEM/2025/B/6450465</t>
        </is>
      </c>
      <c r="B4" s="5" t="inlineStr">
        <is>
          <t>Horticulture Service - Maintenance Based Model - FarmSupervisor; Supervision of Horticultural Farm , HorticultureService - Maintenance Based Model - Farm Assistant;Maintenance of Horticultural farm expeimental unit</t>
        </is>
      </c>
      <c r="C4" s="5" t="inlineStr"/>
      <c r="D4" s="6" t="n">
        <v>45866</v>
      </c>
      <c r="E4" s="6" t="n">
        <v>45880</v>
      </c>
      <c r="F4" s="5" t="inlineStr">
        <is>
          <t>10:00 AM</t>
        </is>
      </c>
      <c r="G4" s="5">
        <f>IF((INDIRECT("E"&amp;ROW())+INDIRECT("F"&amp;ROW()))-NOW() &lt;= 0, "CLOSED", INT((INDIRECT("E"&amp;ROW())+INDIRECT("F"&amp;ROW()))-NOW()) &amp; " days")</f>
        <v/>
      </c>
      <c r="H4" s="5" t="n">
        <v>96500</v>
      </c>
      <c r="I4" s="5" t="n">
        <v>4825000</v>
      </c>
      <c r="J4" s="5" t="inlineStr">
        <is>
          <t>Horticulture Service - Maintenance Based Model - FarmSupervisor; Supervision of Horticultural Farm , HorticultureService - Maintenance Based Model - Farm Assistant;Maintenance of Horticultural farm expeimental unit</t>
        </is>
      </c>
      <c r="K4" s="5" t="inlineStr">
        <is>
          <t>["Sonitpur"]</t>
        </is>
      </c>
      <c r="L4" s="5" t="inlineStr">
        <is>
          <t>No</t>
        </is>
      </c>
      <c r="M4" s="5" t="inlineStr">
        <is>
          <t>MINISTRY OF DEFENCE</t>
        </is>
      </c>
      <c r="N4" s="5" t="inlineStr">
        <is>
          <t>DEPARTMENT OF DEFENCE RESEARCH &amp; DEVELOPMENT</t>
        </is>
      </c>
      <c r="O4" s="5" t="inlineStr">
        <is>
          <t>NA</t>
        </is>
      </c>
      <c r="P4" s="5" t="inlineStr"/>
      <c r="Q4" s="5" t="inlineStr">
        <is>
          <t>DEFENCE RESEARCH AND DEVELOPMENT ORGANISATION (DRDO)</t>
        </is>
      </c>
      <c r="R4" s="5" t="inlineStr">
        <is>
          <t>ASSAM</t>
        </is>
      </c>
      <c r="S4" s="5" t="inlineStr"/>
      <c r="T4" s="5" t="inlineStr">
        <is>
          <t>48.2 LPA</t>
        </is>
      </c>
    </row>
    <row r="5">
      <c r="A5" s="5" t="inlineStr">
        <is>
          <t>GEM/2025/B/6484730</t>
        </is>
      </c>
      <c r="B5" s="5" t="inlineStr">
        <is>
          <t>Feed for Rat and Mice , Feed for Rabbit</t>
        </is>
      </c>
      <c r="C5" s="5" t="n">
        <v>6000</v>
      </c>
      <c r="D5" s="6" t="n">
        <v>45861</v>
      </c>
      <c r="E5" s="6" t="n">
        <v>45873</v>
      </c>
      <c r="F5" s="5" t="inlineStr">
        <is>
          <t>1:00 PM</t>
        </is>
      </c>
      <c r="G5" s="5">
        <f>IF((INDIRECT("E"&amp;ROW())+INDIRECT("F"&amp;ROW()))-NOW() &lt;= 0, "CLOSED", INT((INDIRECT("E"&amp;ROW())+INDIRECT("F"&amp;ROW()))-NOW()) &amp; " days")</f>
        <v/>
      </c>
      <c r="H5" s="5" t="inlineStr"/>
      <c r="I5" s="5" t="inlineStr"/>
      <c r="J5" s="5" t="inlineStr">
        <is>
          <t>Feed for Rat and Mice , Feed for Rabbit</t>
        </is>
      </c>
      <c r="K5" s="5" t="inlineStr">
        <is>
          <t>["Sonitpur"]</t>
        </is>
      </c>
      <c r="L5" s="5" t="inlineStr">
        <is>
          <t>No</t>
        </is>
      </c>
      <c r="M5" s="5" t="inlineStr">
        <is>
          <t>MINISTRY OF DEFENCE</t>
        </is>
      </c>
      <c r="N5" s="5" t="inlineStr">
        <is>
          <t>DEPARTMENT OF DEFENCE RESEARCH &amp; DEVELOPMENT</t>
        </is>
      </c>
      <c r="O5" s="5" t="inlineStr">
        <is>
          <t>NA</t>
        </is>
      </c>
      <c r="P5" s="5" t="inlineStr"/>
      <c r="Q5" s="5" t="inlineStr">
        <is>
          <t>DEFENCE RESEARCH AND DEVELOPMENT ORGANISATION (DRDO)</t>
        </is>
      </c>
      <c r="R5" s="5" t="inlineStr">
        <is>
          <t>ASSAM</t>
        </is>
      </c>
      <c r="S5" s="5" t="inlineStr"/>
      <c r="T5" s="5" t="inlineStr"/>
    </row>
    <row r="6">
      <c r="A6" s="5" t="inlineStr">
        <is>
          <t>GEM/2025/B/6403214</t>
        </is>
      </c>
      <c r="B6" s="5" t="inlineStr">
        <is>
          <t>SEQUENCING CARTRIDGE V2 , DYE TERMINATOR V3.1CYCLE SEQUENCING KIT , DYE TERMINATOR PURIFICATIONKIT , PCR SEQUENCING PRODUCT PURIFICATION KIT ,CATHODE BUFFER CONTAINER</t>
        </is>
      </c>
      <c r="C6" s="5" t="n">
        <v>33</v>
      </c>
      <c r="D6" s="6" t="n">
        <v>45869</v>
      </c>
      <c r="E6" s="6" t="n">
        <v>45880</v>
      </c>
      <c r="F6" s="5" t="inlineStr">
        <is>
          <t>10:00 AM</t>
        </is>
      </c>
      <c r="G6" s="5">
        <f>IF((INDIRECT("E"&amp;ROW())+INDIRECT("F"&amp;ROW()))-NOW() &lt;= 0, "CLOSED", INT((INDIRECT("E"&amp;ROW())+INDIRECT("F"&amp;ROW()))-NOW()) &amp; " days")</f>
        <v/>
      </c>
      <c r="H6" s="5" t="inlineStr"/>
      <c r="I6" s="5" t="inlineStr"/>
      <c r="J6" s="5" t="inlineStr">
        <is>
          <t>SEQUENCING CARTRIDGE V2 , DYE TERMINATOR V3.1CYCLE SEQUENCING KIT , DYE TERMINATOR PURIFICATIONKIT , PCR SEQUENCING PRODUCT PURIFICATION KIT ,CATHODE BUFFER CONTAINER</t>
        </is>
      </c>
      <c r="K6" s="5" t="inlineStr">
        <is>
          <t>["Sonitpur"]</t>
        </is>
      </c>
      <c r="L6" s="5" t="inlineStr">
        <is>
          <t>No</t>
        </is>
      </c>
      <c r="M6" s="5" t="inlineStr">
        <is>
          <t>MINISTRY OF DEFENCE</t>
        </is>
      </c>
      <c r="N6" s="5" t="inlineStr">
        <is>
          <t>DEPARTMENT OF DEFENCE RESEARCH &amp; DEVELOPMENT</t>
        </is>
      </c>
      <c r="O6" s="5" t="inlineStr">
        <is>
          <t>NA</t>
        </is>
      </c>
      <c r="P6" s="5" t="inlineStr"/>
      <c r="Q6" s="5" t="inlineStr">
        <is>
          <t>DEFENCE RESEARCH AND DEVELOPMENT ORGANISATION (DRDO)</t>
        </is>
      </c>
      <c r="R6" s="5" t="inlineStr">
        <is>
          <t>ASSAM</t>
        </is>
      </c>
      <c r="S6" s="5" t="inlineStr"/>
      <c r="T6" s="5" t="inlineStr"/>
    </row>
    <row r="7">
      <c r="A7" s="5" t="inlineStr">
        <is>
          <t>GEM/2025/B/6427208</t>
        </is>
      </c>
      <c r="B7" s="5" t="inlineStr">
        <is>
          <t>Custom Bid for Services - Development Contract ofEmergency Bathing Solution</t>
        </is>
      </c>
      <c r="C7" s="5" t="inlineStr"/>
      <c r="D7" s="6" t="n">
        <v>45868</v>
      </c>
      <c r="E7" s="6" t="n">
        <v>45889</v>
      </c>
      <c r="F7" s="5" t="inlineStr">
        <is>
          <t>4:00 PM</t>
        </is>
      </c>
      <c r="G7" s="5">
        <f>IF((INDIRECT("E"&amp;ROW())+INDIRECT("F"&amp;ROW()))-NOW() &lt;= 0, "CLOSED", INT((INDIRECT("E"&amp;ROW())+INDIRECT("F"&amp;ROW()))-NOW()) &amp; " days")</f>
        <v/>
      </c>
      <c r="H7" s="5" t="n">
        <v>105000</v>
      </c>
      <c r="I7" s="5" t="n">
        <v>5250000</v>
      </c>
      <c r="J7" s="5" t="inlineStr">
        <is>
          <t>Custom Bid for Services - Development Contract ofEmergency Bathing Solution</t>
        </is>
      </c>
      <c r="K7" s="5" t="inlineStr">
        <is>
          <t>["Sonitpur"]</t>
        </is>
      </c>
      <c r="L7" s="5" t="inlineStr">
        <is>
          <t>No</t>
        </is>
      </c>
      <c r="M7" s="5" t="inlineStr">
        <is>
          <t>MINISTRY OF DEFENCE</t>
        </is>
      </c>
      <c r="N7" s="5" t="inlineStr">
        <is>
          <t>DEPARTMENT OF DEFENCE RESEARCH &amp; DEVELOPMENT</t>
        </is>
      </c>
      <c r="O7" s="5" t="inlineStr">
        <is>
          <t>Engineer</t>
        </is>
      </c>
      <c r="P7" s="5" t="inlineStr"/>
      <c r="Q7" s="5" t="inlineStr">
        <is>
          <t>DEFENCE RESEARCH AND DEVELOPMENT ORGANISATION (DRDO)</t>
        </is>
      </c>
      <c r="R7" s="5" t="inlineStr">
        <is>
          <t>ASSAM</t>
        </is>
      </c>
      <c r="S7" s="5" t="inlineStr"/>
      <c r="T7" s="5" t="inlineStr">
        <is>
          <t>52.5 LPA</t>
        </is>
      </c>
    </row>
    <row r="8">
      <c r="A8" s="5" t="inlineStr">
        <is>
          <t>GEM/2025/B/6512624</t>
        </is>
      </c>
      <c r="B8" s="5" t="inlineStr">
        <is>
          <t>Penicillin streptomycin 5x50 ml , Chloramphenicol 98percent purity , Hydrochloric acid ,2.5 Litre , Vitaminsupplement , ATCC, catalogue no. MD VS 10ml , Acetic acidanalytical standard , Gas Chromatography 99 percent purity, Valeric acid analytical standard ,Gas Chromatography 99.8percent purity, 1 ml , Lactic acid analytical standard , GasChromatography, 99 percent purity, 100 mg , Succinic acidanalytical standard,Gas Chromatography, 99 percent purity,1g , Diethyl ether 99 percent purity, 500ml , Czapek doxmedium broth 500gm , Czapek dox medium agar100gm ,Bacto Yeast Extract 500gm , Bactocasitone 500gm , LCysein-HCL 1kg , Hemin 95 percent purity, 1gm , Acetatebuffer, pH 5.5 , Anaerobic gas, pak 1.5L , Anaerobicindicator strip Pack size PKG , Xylan 5gm , D Xylose 99 andpurity 100gm , Cellobiose 100gm , Glutaraldehyde 100ml ,Sodium Cacodylate 99 percent , Ethylene glycol 97percentpurity 10gm , Polyvinyl alcohol 500gm , Boric acid H3BO3extrapure AR 99.5 percent 500gm , Calcium chloride,dihydrate, CaCl2.2H2O 500gm , P nitrophenyl Dglucopyranoside 98 percent purity 5gm , Sodium selenate99 percent purity 100gm , Potassium tellurate 98 percentpurity , Sodium alginate 99 percent purity 500gm , HiPurAsoil DNA purification kit 20Pr</t>
        </is>
      </c>
      <c r="C8" s="5" t="n">
        <v>38</v>
      </c>
      <c r="D8" s="6" t="n">
        <v>45870</v>
      </c>
      <c r="E8" s="6" t="n">
        <v>45880</v>
      </c>
      <c r="F8" s="5" t="inlineStr">
        <is>
          <t>1:00 PM</t>
        </is>
      </c>
      <c r="G8" s="5">
        <f>IF((INDIRECT("E"&amp;ROW())+INDIRECT("F"&amp;ROW()))-NOW() &lt;= 0, "CLOSED", INT((INDIRECT("E"&amp;ROW())+INDIRECT("F"&amp;ROW()))-NOW()) &amp; " days")</f>
        <v/>
      </c>
      <c r="H8" s="5" t="inlineStr"/>
      <c r="I8" s="5" t="inlineStr"/>
      <c r="J8" s="5" t="inlineStr">
        <is>
          <t>Penicillin streptomycin 5x50 ml , Chloramphenicol 98percent purity , Hydrochloric acid ,2.5 Litre , Vitaminsupplement , ATCC, catalogue no. MD VS 10ml , Acetic acidanalytical standard , Gas Chromatography 99 percent purity, Valeric acid analytical standard ,Gas Chromatography 99.8percent purity, 1 ml , Lactic acid analytical standard , GasChromatography, 99 percent purity, 100 mg , Succinic acidanalytical standard,Gas Chromatography, 99 percent purity,1g , Diethyl ether 99 percent purity, 500ml , Czapek doxmedium broth 500gm , Czapek dox medium agar100gm ,Bacto Yeast Extract 500gm , Bactocasitone 500gm , LCysein-HCL 1kg , Hemin 95 percent purity, 1gm , Acetatebuffer, pH 5.5 , Anaerobic gas, pak 1.5L , Anaerobicindicator strip Pack size PKG , Xylan 5gm , D Xylose 99 andpurity 100gm , Cellobiose 100gm , Glutaraldehyde 100ml ,Sodium Cacodylate 99 percent , Ethylene glycol 97percentpurity 10gm , Polyvinyl alcohol 500gm , Boric acid H3BO3extrapure AR 99.5 percent 500gm , Calcium chloride,dihydrate, CaCl2.2H2O 500gm , P nitrophenyl Dglucopyranoside 98 percent purity 5gm , Sodium selenate99 percent purity 100gm , Potassium tellurate 98 percentpurity , Sodium alginate 99 percent purity 500gm , HiPurAsoil DNA purification kit 20Pr</t>
        </is>
      </c>
      <c r="K8" s="5" t="inlineStr">
        <is>
          <t>["Sonitpur"]</t>
        </is>
      </c>
      <c r="L8" s="5" t="inlineStr">
        <is>
          <t>No</t>
        </is>
      </c>
      <c r="M8" s="5" t="inlineStr">
        <is>
          <t>MINISTRY OF DEFENCE</t>
        </is>
      </c>
      <c r="N8" s="5" t="inlineStr">
        <is>
          <t>DEPARTMENT OF DEFENCE RESEARCH &amp; DEVELOPMENT</t>
        </is>
      </c>
      <c r="O8" s="5" t="inlineStr">
        <is>
          <t>NA</t>
        </is>
      </c>
      <c r="P8" s="5" t="inlineStr"/>
      <c r="Q8" s="5" t="inlineStr">
        <is>
          <t>DEFENCE RESEARCH AND DEVELOPMENT ORGANISATION (DRDO)</t>
        </is>
      </c>
      <c r="R8" s="5" t="inlineStr">
        <is>
          <t>ASSAM</t>
        </is>
      </c>
      <c r="S8" s="5" t="inlineStr"/>
      <c r="T8" s="5" t="inlineStr"/>
    </row>
  </sheetData>
  <autoFilter ref="A2:T2"/>
  <mergeCells count="1">
    <mergeCell ref="A1:T1"/>
  </mergeCells>
  <pageMargins left="0.25" right="0.25" top="0.75" bottom="0.75" header="0.3" footer="0.3"/>
  <pageSetup orientation="landscape" fitToWidth="1"/>
</worksheet>
</file>

<file path=xl/worksheets/sheet85.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DEPARTMENT OF INDUSTRIES &amp; COMM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GEM/2025/B/6482532</t>
        </is>
      </c>
      <c r="B3" s="5" t="inlineStr">
        <is>
          <t>Glyphosate 41% SI (Q3) , Isoprothiolane (Q3)</t>
        </is>
      </c>
      <c r="C3" s="5" t="n">
        <v>325</v>
      </c>
      <c r="D3" s="6" t="n">
        <v>45860</v>
      </c>
      <c r="E3" s="6" t="n">
        <v>45871</v>
      </c>
      <c r="F3" s="5" t="inlineStr">
        <is>
          <t>3:00 PM</t>
        </is>
      </c>
      <c r="G3" s="5">
        <f>IF((INDIRECT("E"&amp;ROW())+INDIRECT("F"&amp;ROW()))-NOW() &lt;= 0, "CLOSED", INT((INDIRECT("E"&amp;ROW())+INDIRECT("F"&amp;ROW()))-NOW()) &amp; " days")</f>
        <v/>
      </c>
      <c r="H3" s="5" t="inlineStr"/>
      <c r="I3" s="5" t="inlineStr"/>
      <c r="J3" s="5" t="inlineStr">
        <is>
          <t>Glyphosate 41% SI (Q3) , Isoprothiolane (Q3)</t>
        </is>
      </c>
      <c r="K3" s="5" t="inlineStr">
        <is>
          <t>["786623,CONTRACT &amp;PURCHASE DEPT. ASSAMPETRO-CHEMICALS LTD P.O.PARBATPUR, NAMRUP", "786623,CONTRACT &amp;PURCHASE DEPT. ASSAMPETRO-CHEMICALS LTD P.O.PARBATPUR, NAMRUP", "786623,CONTRACT &amp;PURCHASE DEPT. ASSAMPETRO-CHEMICALS LTD P.O.PARBATPUR, NAMRUP"]</t>
        </is>
      </c>
      <c r="L3" s="5" t="inlineStr">
        <is>
          <t>No</t>
        </is>
      </c>
      <c r="M3" s="5" t="inlineStr">
        <is>
          <t>ASSAM</t>
        </is>
      </c>
      <c r="N3" s="5" t="inlineStr">
        <is>
          <t>INDUSTRIES AND COMMERCE DEPARTMENT ASSAM</t>
        </is>
      </c>
      <c r="O3" s="5" t="inlineStr">
        <is>
          <t>NA</t>
        </is>
      </c>
      <c r="P3" s="5" t="inlineStr"/>
      <c r="Q3" s="5" t="inlineStr">
        <is>
          <t>DEPARTMENT OF INDUSTRIES &amp; COMMERCE</t>
        </is>
      </c>
      <c r="R3" s="5" t="inlineStr">
        <is>
          <t>ASSAM</t>
        </is>
      </c>
      <c r="S3" s="5" t="inlineStr"/>
      <c r="T3" s="5" t="inlineStr"/>
    </row>
    <row r="4">
      <c r="A4" s="5" t="inlineStr">
        <is>
          <t>GEM/2025/B/6442559</t>
        </is>
      </c>
      <c r="B4" s="5" t="inlineStr">
        <is>
          <t>Annual Maintenance service-AIR CONDITIONER</t>
        </is>
      </c>
      <c r="C4" s="5" t="inlineStr"/>
      <c r="D4" s="6" t="n">
        <v>45859</v>
      </c>
      <c r="E4" s="6" t="n">
        <v>45871</v>
      </c>
      <c r="F4" s="5" t="inlineStr">
        <is>
          <t>11:00 AM</t>
        </is>
      </c>
      <c r="G4" s="5">
        <f>IF((INDIRECT("E"&amp;ROW())+INDIRECT("F"&amp;ROW()))-NOW() &lt;= 0, "CLOSED", INT((INDIRECT("E"&amp;ROW())+INDIRECT("F"&amp;ROW()))-NOW()) &amp; " days")</f>
        <v/>
      </c>
      <c r="H4" s="5" t="n">
        <v>10000</v>
      </c>
      <c r="I4" s="5" t="n">
        <v>500000</v>
      </c>
      <c r="J4" s="5" t="inlineStr">
        <is>
          <t>Annual Maintenance service-AIR CONDITIONER</t>
        </is>
      </c>
      <c r="K4" s="5" t="inlineStr">
        <is>
          <t>["786602,Assam Gas CompanyLtd. Duliajan"]</t>
        </is>
      </c>
      <c r="L4" s="5" t="inlineStr">
        <is>
          <t>No</t>
        </is>
      </c>
      <c r="M4" s="5" t="inlineStr">
        <is>
          <t>ASSAM</t>
        </is>
      </c>
      <c r="N4" s="5" t="inlineStr">
        <is>
          <t>INDUSTRIES AND COMMERCE DEPARTMENT ASSAM</t>
        </is>
      </c>
      <c r="O4" s="5" t="inlineStr">
        <is>
          <t>NA</t>
        </is>
      </c>
      <c r="P4" s="5" t="inlineStr"/>
      <c r="Q4" s="5" t="inlineStr">
        <is>
          <t>DEPARTMENT OF INDUSTRIES &amp; COMMERCE</t>
        </is>
      </c>
      <c r="R4" s="5" t="inlineStr">
        <is>
          <t>ASSAM</t>
        </is>
      </c>
      <c r="S4" s="5" t="inlineStr"/>
      <c r="T4" s="5" t="inlineStr">
        <is>
          <t>5.0 LPA</t>
        </is>
      </c>
    </row>
    <row r="5">
      <c r="A5" s="5" t="inlineStr">
        <is>
          <t>GEM/2025/B/6493159</t>
        </is>
      </c>
      <c r="B5" s="5" t="inlineStr">
        <is>
          <t>Steel Pipes for Water and Sewage as per IS 3589 (Q3)</t>
        </is>
      </c>
      <c r="C5" s="5" t="n">
        <v>1</v>
      </c>
      <c r="D5" s="6" t="n">
        <v>45862</v>
      </c>
      <c r="E5" s="6" t="n">
        <v>45876</v>
      </c>
      <c r="F5" s="5" t="inlineStr">
        <is>
          <t>7:00 PM</t>
        </is>
      </c>
      <c r="G5" s="5">
        <f>IF((INDIRECT("E"&amp;ROW())+INDIRECT("F"&amp;ROW()))-NOW() &lt;= 0, "CLOSED", INT((INDIRECT("E"&amp;ROW())+INDIRECT("F"&amp;ROW()))-NOW()) &amp; " days")</f>
        <v/>
      </c>
      <c r="H5" s="5" t="inlineStr"/>
      <c r="I5" s="5" t="inlineStr"/>
      <c r="J5" s="5" t="inlineStr">
        <is>
          <t>Steel Pipes for Water and Sewage as per IS 3589 (Q3)</t>
        </is>
      </c>
      <c r="K5" s="5" t="inlineStr">
        <is>
          <t>["781021,Office of theCommissioner of Industries &amp;Commerce, Maniram DewanRd, Bamunimaidam, Guwahati,Assam 781021"]</t>
        </is>
      </c>
      <c r="L5" s="5" t="inlineStr">
        <is>
          <t>No</t>
        </is>
      </c>
      <c r="M5" s="5" t="inlineStr">
        <is>
          <t>ASSAM</t>
        </is>
      </c>
      <c r="N5" s="5" t="inlineStr">
        <is>
          <t>INDUSTRIES AND COMMERCE DEPARTMENT ASSAM</t>
        </is>
      </c>
      <c r="O5" s="5" t="inlineStr">
        <is>
          <t>NA</t>
        </is>
      </c>
      <c r="P5" s="5" t="inlineStr"/>
      <c r="Q5" s="5" t="inlineStr">
        <is>
          <t>DEPARTMENT OF INDUSTRIES &amp; COMMERCE</t>
        </is>
      </c>
      <c r="R5" s="5" t="inlineStr">
        <is>
          <t>ASSAM</t>
        </is>
      </c>
      <c r="S5" s="5" t="inlineStr"/>
      <c r="T5" s="5" t="inlineStr"/>
    </row>
  </sheetData>
  <autoFilter ref="A2:T2"/>
  <mergeCells count="1">
    <mergeCell ref="A1:T1"/>
  </mergeCells>
  <pageMargins left="0.25" right="0.25" top="0.75" bottom="0.75" header="0.3" footer="0.3"/>
  <pageSetup orientation="landscape" fitToWidth="1"/>
</worksheet>
</file>

<file path=xl/worksheets/sheet86.xml><?xml version="1.0" encoding="utf-8"?>
<worksheet xmlns="http://schemas.openxmlformats.org/spreadsheetml/2006/main">
  <sheetPr>
    <outlinePr summaryBelow="1" summaryRight="1"/>
    <pageSetUpPr/>
  </sheetPr>
  <dimension ref="A1:T3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DEPARTMENT OF POSTS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GEM/2025/B/6338040</t>
        </is>
      </c>
      <c r="B3" s="5" t="inlineStr">
        <is>
          <t>Goods Transport Service – Per KM Based Service - Valuable
goods requiring High Security; Pickup Truck; Light Duty</t>
        </is>
      </c>
      <c r="C3" s="5" t="inlineStr"/>
      <c r="D3" s="6" t="n">
        <v>45820</v>
      </c>
      <c r="E3" s="6" t="n">
        <v>45880</v>
      </c>
      <c r="F3" s="5" t="inlineStr">
        <is>
          <t>9:00 AM</t>
        </is>
      </c>
      <c r="G3" s="5">
        <f>IF((INDIRECT("E"&amp;ROW())+INDIRECT("F"&amp;ROW()))-NOW() &lt;= 0, "CLOSED", INT((INDIRECT("E"&amp;ROW())+INDIRECT("F"&amp;ROW()))-NOW()) &amp; " days")</f>
        <v/>
      </c>
      <c r="H3" s="5" t="n">
        <v>27281</v>
      </c>
      <c r="I3" s="5" t="n">
        <v>1364050</v>
      </c>
      <c r="J3" s="5" t="inlineStr">
        <is>
          <t>Goods Transport Service – Per KM Based Service - Valuable
goods requiring High Security; Pickup Truck; Light Duty</t>
        </is>
      </c>
      <c r="K3" s="5" t="inlineStr">
        <is>
          <t>["250001,Office of Senior\nSuperintendent of Post Offices\nGPO Compound Meerut Cantt\nMeerut"]</t>
        </is>
      </c>
      <c r="L3" s="5" t="inlineStr">
        <is>
          <t>No</t>
        </is>
      </c>
      <c r="M3" s="5" t="inlineStr">
        <is>
          <t>MINISTRY OF COMMUNICATIONS</t>
        </is>
      </c>
      <c r="N3" s="5" t="inlineStr">
        <is>
          <t>DEPARTMENT OF POSTS</t>
        </is>
      </c>
      <c r="O3" s="5" t="inlineStr">
        <is>
          <t>NA</t>
        </is>
      </c>
      <c r="P3" s="5" t="inlineStr"/>
      <c r="Q3" s="5" t="inlineStr">
        <is>
          <t>DEPARTMENT OF POSTS</t>
        </is>
      </c>
      <c r="R3" s="5" t="inlineStr"/>
      <c r="S3" s="5" t="inlineStr"/>
      <c r="T3" s="5" t="inlineStr">
        <is>
          <t>13.6 LPA</t>
        </is>
      </c>
    </row>
    <row r="4">
      <c r="A4" s="5" t="inlineStr">
        <is>
          <t>GEM/2025/B/6395882</t>
        </is>
      </c>
      <c r="B4" s="5" t="inlineStr">
        <is>
          <t>Manpower Outsourcing Services - Minimum wage - Skilled;High School; Others</t>
        </is>
      </c>
      <c r="C4" s="5" t="inlineStr"/>
      <c r="D4" s="6" t="n">
        <v>45837</v>
      </c>
      <c r="E4" s="6" t="n">
        <v>45882</v>
      </c>
      <c r="F4" s="5" t="inlineStr">
        <is>
          <t>1:00 PM</t>
        </is>
      </c>
      <c r="G4" s="5">
        <f>IF((INDIRECT("E"&amp;ROW())+INDIRECT("F"&amp;ROW()))-NOW() &lt;= 0, "CLOSED", INT((INDIRECT("E"&amp;ROW())+INDIRECT("F"&amp;ROW()))-NOW()) &amp; " days")</f>
        <v/>
      </c>
      <c r="H4" s="5" t="n">
        <v>163190</v>
      </c>
      <c r="I4" s="5" t="n">
        <v>5439691</v>
      </c>
      <c r="J4" s="5" t="inlineStr">
        <is>
          <t>Manpower Outsourcing Services - Minimum wage - Skilled;High School; Others</t>
        </is>
      </c>
      <c r="K4" s="5" t="inlineStr">
        <is>
          <t>["208001,O/o The Manager MMS,HPO Compound, Kanpur"]</t>
        </is>
      </c>
      <c r="L4" s="5" t="inlineStr">
        <is>
          <t>No</t>
        </is>
      </c>
      <c r="M4" s="5" t="inlineStr">
        <is>
          <t>MINISTRY OF COMMUNICATIONS</t>
        </is>
      </c>
      <c r="N4" s="5" t="inlineStr">
        <is>
          <t>DEPARTMENT OF POSTS</t>
        </is>
      </c>
      <c r="O4" s="5" t="inlineStr">
        <is>
          <t>NA</t>
        </is>
      </c>
      <c r="P4" s="5" t="inlineStr"/>
      <c r="Q4" s="5" t="inlineStr">
        <is>
          <t>DEPARTMENT OF POSTS</t>
        </is>
      </c>
      <c r="R4" s="5" t="inlineStr"/>
      <c r="S4" s="5" t="inlineStr"/>
      <c r="T4" s="5" t="inlineStr">
        <is>
          <t>54.4 LPA</t>
        </is>
      </c>
    </row>
    <row r="5">
      <c r="A5" s="5" t="inlineStr">
        <is>
          <t>GEM/2025/B/6428062</t>
        </is>
      </c>
      <c r="B5" s="5" t="inlineStr">
        <is>
          <t>Call Centre Service - Per Connect Minute Basis - Standard
call center setup (On Prim); Offsite</t>
        </is>
      </c>
      <c r="C5" s="5" t="inlineStr"/>
      <c r="D5" s="6" t="n">
        <v>45847</v>
      </c>
      <c r="E5" s="6" t="n">
        <v>45873</v>
      </c>
      <c r="F5" s="5" t="inlineStr">
        <is>
          <t>3:00 PM</t>
        </is>
      </c>
      <c r="G5" s="5">
        <f>IF((INDIRECT("E"&amp;ROW())+INDIRECT("F"&amp;ROW()))-NOW() &lt;= 0, "CLOSED", INT((INDIRECT("E"&amp;ROW())+INDIRECT("F"&amp;ROW()))-NOW()) &amp; " days")</f>
        <v/>
      </c>
      <c r="H5" s="5" t="n">
        <v>50000000</v>
      </c>
      <c r="I5" s="5" t="n">
        <v>2500000000</v>
      </c>
      <c r="J5" s="5" t="inlineStr">
        <is>
          <t>Call Centre Service - Per Connect Minute Basis - Standard
call center setup (On Prim); Offsite</t>
        </is>
      </c>
      <c r="K5" s="5" t="inlineStr">
        <is>
          <t>["110001,INDIA POST PAYMENTS\nBANK LTD, 2ND FLOOR SPEED\nPOST CENTRE, BHAI VEER\nSINGH MARG"]</t>
        </is>
      </c>
      <c r="L5" s="5" t="inlineStr">
        <is>
          <t>No</t>
        </is>
      </c>
      <c r="M5" s="5" t="inlineStr">
        <is>
          <t>MINISTRY OF COMMUNICATIONS</t>
        </is>
      </c>
      <c r="N5" s="5" t="inlineStr">
        <is>
          <t>DEPARTMENT OF POSTS</t>
        </is>
      </c>
      <c r="O5" s="5" t="inlineStr">
        <is>
          <t>NA</t>
        </is>
      </c>
      <c r="P5" s="5" t="inlineStr"/>
      <c r="Q5" s="5" t="inlineStr">
        <is>
          <t>DEPARTMENT OF POSTS</t>
        </is>
      </c>
      <c r="R5" s="5" t="inlineStr"/>
      <c r="S5" s="5" t="inlineStr"/>
      <c r="T5" s="5" t="inlineStr">
        <is>
          <t>250.0 Cr</t>
        </is>
      </c>
    </row>
    <row r="6">
      <c r="A6" s="5" t="inlineStr">
        <is>
          <t>GEM/2025/B/6373430</t>
        </is>
      </c>
      <c r="B6" s="5" t="inlineStr">
        <is>
          <t>Passbook for Post Office (V2) (Q4)</t>
        </is>
      </c>
      <c r="C6" s="5" t="n">
        <v>8400000</v>
      </c>
      <c r="D6" s="6" t="n">
        <v>45852</v>
      </c>
      <c r="E6" s="6" t="n">
        <v>45873</v>
      </c>
      <c r="F6" s="5" t="inlineStr">
        <is>
          <t>12:00 PM</t>
        </is>
      </c>
      <c r="G6" s="5">
        <f>IF((INDIRECT("E"&amp;ROW())+INDIRECT("F"&amp;ROW()))-NOW() &lt;= 0, "CLOSED", INT((INDIRECT("E"&amp;ROW())+INDIRECT("F"&amp;ROW()))-NOW()) &amp; " days")</f>
        <v/>
      </c>
      <c r="H6" s="5" t="n">
        <v>168400</v>
      </c>
      <c r="I6" s="5" t="n">
        <v>8420000</v>
      </c>
      <c r="J6" s="5" t="inlineStr">
        <is>
          <t>Passbook for Post Office (V2) (Q4)</t>
        </is>
      </c>
      <c r="K6" s="5" t="inlineStr">
        <is>
          <t>[]</t>
        </is>
      </c>
      <c r="L6" s="5" t="inlineStr">
        <is>
          <t>No</t>
        </is>
      </c>
      <c r="M6" s="5" t="inlineStr">
        <is>
          <t>MINISTRY OF COMMUNICATIONS</t>
        </is>
      </c>
      <c r="N6" s="5" t="inlineStr">
        <is>
          <t>DEPARTMENT OF POSTS</t>
        </is>
      </c>
      <c r="O6" s="5" t="inlineStr">
        <is>
          <t>NA</t>
        </is>
      </c>
      <c r="P6" s="5" t="inlineStr"/>
      <c r="Q6" s="5" t="inlineStr">
        <is>
          <t>DEPARTMENT OF POSTS</t>
        </is>
      </c>
      <c r="R6" s="5" t="inlineStr"/>
      <c r="S6" s="5" t="inlineStr"/>
      <c r="T6" s="5" t="inlineStr">
        <is>
          <t>84.2 LPA</t>
        </is>
      </c>
    </row>
    <row r="7">
      <c r="A7" s="5" t="inlineStr">
        <is>
          <t>GEM/2025/B/6365147</t>
        </is>
      </c>
      <c r="B7" s="5" t="inlineStr">
        <is>
          <t>Goods Transport Service – Per MT per KM Based Service -POSTAL ARTICLE; Closed Body LCV Truck; 14 FT LCV</t>
        </is>
      </c>
      <c r="C7" s="5" t="inlineStr"/>
      <c r="D7" s="6" t="n">
        <v>45852</v>
      </c>
      <c r="E7" s="6" t="n">
        <v>45873</v>
      </c>
      <c r="F7" s="5" t="inlineStr">
        <is>
          <t>1:00 PM</t>
        </is>
      </c>
      <c r="G7" s="5">
        <f>IF((INDIRECT("E"&amp;ROW())+INDIRECT("F"&amp;ROW()))-NOW() &lt;= 0, "CLOSED", INT((INDIRECT("E"&amp;ROW())+INDIRECT("F"&amp;ROW()))-NOW()) &amp; " days")</f>
        <v/>
      </c>
      <c r="H7" s="5" t="n">
        <v>24000</v>
      </c>
      <c r="I7" s="5" t="n">
        <v>800000</v>
      </c>
      <c r="J7" s="5" t="inlineStr">
        <is>
          <t>Goods Transport Service – Per MT per KM Based Service -POSTAL ARTICLE; Closed Body LCV Truck; 14 FT LCV</t>
        </is>
      </c>
      <c r="K7" s="5" t="inlineStr">
        <is>
          <t>["302006,BEHIND SANJAY CIRCLEPOLICE STATION , NEARMAYANK TRADE TOWER ,STATION ROAD , JAIPUR"]</t>
        </is>
      </c>
      <c r="L7" s="5" t="inlineStr">
        <is>
          <t>No</t>
        </is>
      </c>
      <c r="M7" s="5" t="inlineStr">
        <is>
          <t>MINISTRY OF COMMUNICATIONS</t>
        </is>
      </c>
      <c r="N7" s="5" t="inlineStr">
        <is>
          <t>DEPARTMENT OF POSTS</t>
        </is>
      </c>
      <c r="O7" s="5" t="inlineStr">
        <is>
          <t>Engineer</t>
        </is>
      </c>
      <c r="P7" s="5" t="inlineStr"/>
      <c r="Q7" s="5" t="inlineStr">
        <is>
          <t>DEPARTMENT OF POSTS</t>
        </is>
      </c>
      <c r="R7" s="5" t="inlineStr"/>
      <c r="S7" s="5" t="inlineStr"/>
      <c r="T7" s="5" t="inlineStr">
        <is>
          <t>8.0 LPA</t>
        </is>
      </c>
    </row>
    <row r="8">
      <c r="A8" s="5" t="inlineStr">
        <is>
          <t>GEM/2025/B/6438976</t>
        </is>
      </c>
      <c r="B8" s="5" t="inlineStr">
        <is>
          <t>Hiring of Agency for IT Projects- Milestone basis</t>
        </is>
      </c>
      <c r="C8" s="5" t="inlineStr"/>
      <c r="D8" s="6" t="n">
        <v>45853</v>
      </c>
      <c r="E8" s="6" t="n">
        <v>45874</v>
      </c>
      <c r="F8" s="5" t="inlineStr">
        <is>
          <t>4:00 PM</t>
        </is>
      </c>
      <c r="G8" s="5">
        <f>IF((INDIRECT("E"&amp;ROW())+INDIRECT("F"&amp;ROW()))-NOW() &lt;= 0, "CLOSED", INT((INDIRECT("E"&amp;ROW())+INDIRECT("F"&amp;ROW()))-NOW()) &amp; " days")</f>
        <v/>
      </c>
      <c r="H8" s="5" t="inlineStr"/>
      <c r="I8" s="5" t="inlineStr"/>
      <c r="J8" s="5" t="inlineStr">
        <is>
          <t>Hiring of Agency for IT Projects- Milestone basis</t>
        </is>
      </c>
      <c r="K8" s="5" t="inlineStr">
        <is>
          <t>["110001,INDIA POST PAYMENTS\nBANK LTD, 2ND FLOOR SPEED\nPOST CENTRE, BHAI VEER\nSINGH MARG"]</t>
        </is>
      </c>
      <c r="L8" s="5" t="inlineStr">
        <is>
          <t>No</t>
        </is>
      </c>
      <c r="M8" s="5" t="inlineStr">
        <is>
          <t>MINISTRY OF COMMUNICATIONS</t>
        </is>
      </c>
      <c r="N8" s="5" t="inlineStr">
        <is>
          <t>DEPARTMENT OF POSTS</t>
        </is>
      </c>
      <c r="O8" s="5" t="inlineStr">
        <is>
          <t>NA</t>
        </is>
      </c>
      <c r="P8" s="5" t="inlineStr"/>
      <c r="Q8" s="5" t="inlineStr">
        <is>
          <t>DEPARTMENT OF POSTS</t>
        </is>
      </c>
      <c r="R8" s="5" t="inlineStr"/>
      <c r="S8" s="5" t="inlineStr"/>
      <c r="T8" s="5" t="inlineStr"/>
    </row>
    <row r="9">
      <c r="A9" s="5" t="inlineStr">
        <is>
          <t>GEM/2025/B/6455369</t>
        </is>
      </c>
      <c r="B9" s="5" t="inlineStr">
        <is>
          <t>Goods Transport Service – Per KM Based Service -
Transmission of Mails and Parcel; Closed Body LCV Truck;
Vehicle having load carrying capacity of 1000 Kg</t>
        </is>
      </c>
      <c r="C9" s="5" t="inlineStr"/>
      <c r="D9" s="6" t="n">
        <v>45853</v>
      </c>
      <c r="E9" s="6" t="n">
        <v>45881</v>
      </c>
      <c r="F9" s="5" t="inlineStr">
        <is>
          <t>11:00 AM</t>
        </is>
      </c>
      <c r="G9" s="5">
        <f>IF((INDIRECT("E"&amp;ROW())+INDIRECT("F"&amp;ROW()))-NOW() &lt;= 0, "CLOSED", INT((INDIRECT("E"&amp;ROW())+INDIRECT("F"&amp;ROW()))-NOW()) &amp; " days")</f>
        <v/>
      </c>
      <c r="H9" s="5" t="n">
        <v>27500</v>
      </c>
      <c r="I9" s="5" t="n">
        <v>1375000</v>
      </c>
      <c r="J9" s="5" t="inlineStr">
        <is>
          <t>Goods Transport Service – Per KM Based Service -
Transmission of Mails and Parcel; Closed Body LCV Truck;
Vehicle having load carrying capacity of 1000 Kg</t>
        </is>
      </c>
      <c r="K9" s="5" t="inlineStr">
        <is>
          <t>["229010,O/o Supdt of Post\nOffice Raebareli Division"]</t>
        </is>
      </c>
      <c r="L9" s="5" t="inlineStr">
        <is>
          <t>No</t>
        </is>
      </c>
      <c r="M9" s="5" t="inlineStr">
        <is>
          <t>MINISTRY OF COMMUNICATIONS</t>
        </is>
      </c>
      <c r="N9" s="5" t="inlineStr">
        <is>
          <t>DEPARTMENT OF POSTS</t>
        </is>
      </c>
      <c r="O9" s="5" t="inlineStr">
        <is>
          <t>NA</t>
        </is>
      </c>
      <c r="P9" s="5" t="inlineStr"/>
      <c r="Q9" s="5" t="inlineStr">
        <is>
          <t>DEPARTMENT OF POSTS</t>
        </is>
      </c>
      <c r="R9" s="5" t="inlineStr"/>
      <c r="S9" s="5" t="inlineStr"/>
      <c r="T9" s="5" t="inlineStr">
        <is>
          <t>13.8 LPA</t>
        </is>
      </c>
    </row>
    <row r="10">
      <c r="A10" s="5" t="inlineStr">
        <is>
          <t>GEM/2025/B/6457753</t>
        </is>
      </c>
      <c r="B10" s="5" t="inlineStr">
        <is>
          <t>Goods Transport Service – Per KM Based Service -
Transmission of mails and Parcel; Closed Body LCV Truck;
Vehicle having load carrying capacity of 1000 Kg</t>
        </is>
      </c>
      <c r="C10" s="5" t="inlineStr"/>
      <c r="D10" s="6" t="n">
        <v>45854</v>
      </c>
      <c r="E10" s="6" t="n">
        <v>45882</v>
      </c>
      <c r="F10" s="5" t="inlineStr">
        <is>
          <t>11:00 AM</t>
        </is>
      </c>
      <c r="G10" s="5">
        <f>IF((INDIRECT("E"&amp;ROW())+INDIRECT("F"&amp;ROW()))-NOW() &lt;= 0, "CLOSED", INT((INDIRECT("E"&amp;ROW())+INDIRECT("F"&amp;ROW()))-NOW()) &amp; " days")</f>
        <v/>
      </c>
      <c r="H10" s="5" t="n">
        <v>29000</v>
      </c>
      <c r="I10" s="5" t="n">
        <v>1450000</v>
      </c>
      <c r="J10" s="5" t="inlineStr">
        <is>
          <t>Goods Transport Service – Per KM Based Service -
Transmission of mails and Parcel; Closed Body LCV Truck;
Vehicle having load carrying capacity of 1000 Kg</t>
        </is>
      </c>
      <c r="K10" s="5" t="inlineStr">
        <is>
          <t>["229010,O/o Supdt of Post\nOffice Raebareli Division"]</t>
        </is>
      </c>
      <c r="L10" s="5" t="inlineStr">
        <is>
          <t>No</t>
        </is>
      </c>
      <c r="M10" s="5" t="inlineStr">
        <is>
          <t>MINISTRY OF COMMUNICATIONS</t>
        </is>
      </c>
      <c r="N10" s="5" t="inlineStr">
        <is>
          <t>DEPARTMENT OF POSTS</t>
        </is>
      </c>
      <c r="O10" s="5" t="inlineStr">
        <is>
          <t>NA</t>
        </is>
      </c>
      <c r="P10" s="5" t="inlineStr"/>
      <c r="Q10" s="5" t="inlineStr">
        <is>
          <t>DEPARTMENT OF POSTS</t>
        </is>
      </c>
      <c r="R10" s="5" t="inlineStr"/>
      <c r="S10" s="5" t="inlineStr"/>
      <c r="T10" s="5" t="inlineStr">
        <is>
          <t>14.5 LPA</t>
        </is>
      </c>
    </row>
    <row r="11">
      <c r="A11" s="5" t="inlineStr">
        <is>
          <t>GEM/2025/B/6459947</t>
        </is>
      </c>
      <c r="B11" s="5" t="inlineStr">
        <is>
          <t>Manpower Outsourcing Services - Minimum wage -Unskilled; Not Required; Others</t>
        </is>
      </c>
      <c r="C11" s="5" t="inlineStr"/>
      <c r="D11" s="6" t="n">
        <v>45854</v>
      </c>
      <c r="E11" s="6" t="n">
        <v>45875</v>
      </c>
      <c r="F11" s="5" t="inlineStr">
        <is>
          <t>5:00 PM</t>
        </is>
      </c>
      <c r="G11" s="5">
        <f>IF((INDIRECT("E"&amp;ROW())+INDIRECT("F"&amp;ROW()))-NOW() &lt;= 0, "CLOSED", INT((INDIRECT("E"&amp;ROW())+INDIRECT("F"&amp;ROW()))-NOW()) &amp; " days")</f>
        <v/>
      </c>
      <c r="H11" s="5" t="n">
        <v>56000</v>
      </c>
      <c r="I11" s="5" t="n">
        <v>2800000</v>
      </c>
      <c r="J11" s="5" t="inlineStr">
        <is>
          <t>Manpower Outsourcing Services - Minimum wage -Unskilled; Not Required; Others</t>
        </is>
      </c>
      <c r="K11" s="5" t="inlineStr">
        <is>
          <t>""</t>
        </is>
      </c>
      <c r="L11" s="5" t="inlineStr">
        <is>
          <t>No</t>
        </is>
      </c>
      <c r="M11" s="5" t="inlineStr">
        <is>
          <t>MINISTRY OF COMMUNICATIONS</t>
        </is>
      </c>
      <c r="N11" s="5" t="inlineStr">
        <is>
          <t>DEPARTMENT OF POSTS</t>
        </is>
      </c>
      <c r="O11" s="5" t="inlineStr">
        <is>
          <t>NA</t>
        </is>
      </c>
      <c r="P11" s="5" t="inlineStr"/>
      <c r="Q11" s="5" t="inlineStr">
        <is>
          <t>DEPARTMENT OF POSTS</t>
        </is>
      </c>
      <c r="R11" s="5" t="inlineStr"/>
      <c r="S11" s="5" t="inlineStr"/>
      <c r="T11" s="5" t="inlineStr">
        <is>
          <t>28.0 LPA</t>
        </is>
      </c>
    </row>
    <row r="12">
      <c r="A12" s="5" t="inlineStr">
        <is>
          <t>GEM/2025/B/6382313</t>
        </is>
      </c>
      <c r="B12" s="5" t="inlineStr">
        <is>
          <t>Self Locking seals cum Tag Labels (Q4)</t>
        </is>
      </c>
      <c r="C12" s="5" t="n">
        <v>600000</v>
      </c>
      <c r="D12" s="6" t="n">
        <v>45854</v>
      </c>
      <c r="E12" s="6" t="n">
        <v>45875</v>
      </c>
      <c r="F12" s="5" t="inlineStr">
        <is>
          <t>5:00 PM</t>
        </is>
      </c>
      <c r="G12" s="5">
        <f>IF((INDIRECT("E"&amp;ROW())+INDIRECT("F"&amp;ROW()))-NOW() &lt;= 0, "CLOSED", INT((INDIRECT("E"&amp;ROW())+INDIRECT("F"&amp;ROW()))-NOW()) &amp; " days")</f>
        <v/>
      </c>
      <c r="H12" s="5" t="n">
        <v>225300</v>
      </c>
      <c r="I12" s="5" t="n">
        <v>11265000</v>
      </c>
      <c r="J12" s="5" t="inlineStr">
        <is>
          <t>Self Locking seals cum Tag Labels (Q4)</t>
        </is>
      </c>
      <c r="K12" s="5" t="inlineStr">
        <is>
          <t>["110054,POSTAL STORESDEPOT, CIVIL LINES, DELHI -110054"]</t>
        </is>
      </c>
      <c r="L12" s="5" t="inlineStr">
        <is>
          <t>No</t>
        </is>
      </c>
      <c r="M12" s="5" t="inlineStr">
        <is>
          <t>MINISTRY OF COMMUNICATIONS</t>
        </is>
      </c>
      <c r="N12" s="5" t="inlineStr">
        <is>
          <t>DEPARTMENT OF POSTS</t>
        </is>
      </c>
      <c r="O12" s="5" t="inlineStr">
        <is>
          <t>NA</t>
        </is>
      </c>
      <c r="P12" s="5" t="inlineStr"/>
      <c r="Q12" s="5" t="inlineStr">
        <is>
          <t>DEPARTMENT OF POSTS</t>
        </is>
      </c>
      <c r="R12" s="5" t="inlineStr"/>
      <c r="S12" s="5" t="inlineStr"/>
      <c r="T12" s="5" t="inlineStr">
        <is>
          <t>1.1 Cr</t>
        </is>
      </c>
    </row>
    <row r="13">
      <c r="A13" s="5" t="inlineStr">
        <is>
          <t>GEM/2025/B/6465261</t>
        </is>
      </c>
      <c r="B13" s="5" t="inlineStr">
        <is>
          <t>Goods Transport Service – Per Trip based Service - Postal
Mails; Closed Body LCV Truck; 14 FT LCV</t>
        </is>
      </c>
      <c r="C13" s="5" t="inlineStr"/>
      <c r="D13" s="6" t="n">
        <v>45855</v>
      </c>
      <c r="E13" s="6" t="n">
        <v>45885</v>
      </c>
      <c r="F13" s="5" t="inlineStr">
        <is>
          <t>6:00 PM</t>
        </is>
      </c>
      <c r="G13" s="5">
        <f>IF((INDIRECT("E"&amp;ROW())+INDIRECT("F"&amp;ROW()))-NOW() &lt;= 0, "CLOSED", INT((INDIRECT("E"&amp;ROW())+INDIRECT("F"&amp;ROW()))-NOW()) &amp; " days")</f>
        <v/>
      </c>
      <c r="H13" s="5" t="n">
        <v>142000</v>
      </c>
      <c r="I13" s="5" t="n">
        <v>7100000</v>
      </c>
      <c r="J13" s="5" t="inlineStr">
        <is>
          <t>Goods Transport Service – Per Trip based Service - Postal
Mails; Closed Body LCV Truck; 14 FT LCV</t>
        </is>
      </c>
      <c r="K13" s="5" t="inlineStr">
        <is>
          <t>["700001,O/o the SSRM, Kolkata\nRMS Division, 25,\nR.N.Mukherjee Road, Kolkata-\n700001"]</t>
        </is>
      </c>
      <c r="L13" s="5" t="inlineStr">
        <is>
          <t>No</t>
        </is>
      </c>
      <c r="M13" s="5" t="inlineStr">
        <is>
          <t>MINISTRY OF COMMUNICATIONS</t>
        </is>
      </c>
      <c r="N13" s="5" t="inlineStr">
        <is>
          <t>DEPARTMENT OF POSTS</t>
        </is>
      </c>
      <c r="O13" s="5" t="inlineStr">
        <is>
          <t>NA</t>
        </is>
      </c>
      <c r="P13" s="5" t="inlineStr"/>
      <c r="Q13" s="5" t="inlineStr">
        <is>
          <t>DEPARTMENT OF POSTS</t>
        </is>
      </c>
      <c r="R13" s="5" t="inlineStr"/>
      <c r="S13" s="5" t="inlineStr"/>
      <c r="T13" s="5" t="inlineStr">
        <is>
          <t>71.0 LPA</t>
        </is>
      </c>
    </row>
    <row r="14">
      <c r="A14" s="5" t="inlineStr">
        <is>
          <t>GEM/2025/B/6462577</t>
        </is>
      </c>
      <c r="B14" s="5" t="inlineStr">
        <is>
          <t>Cyber Security Audit - Security and Compliance Audit, As per
RFP</t>
        </is>
      </c>
      <c r="C14" s="5" t="inlineStr"/>
      <c r="D14" s="6" t="n">
        <v>45856</v>
      </c>
      <c r="E14" s="6" t="n">
        <v>45877</v>
      </c>
      <c r="F14" s="5" t="inlineStr">
        <is>
          <t>3:00 PM</t>
        </is>
      </c>
      <c r="G14" s="5">
        <f>IF((INDIRECT("E"&amp;ROW())+INDIRECT("F"&amp;ROW()))-NOW() &lt;= 0, "CLOSED", INT((INDIRECT("E"&amp;ROW())+INDIRECT("F"&amp;ROW()))-NOW()) &amp; " days")</f>
        <v/>
      </c>
      <c r="H14" s="5" t="n">
        <v>175000</v>
      </c>
      <c r="I14" s="5" t="n">
        <v>8750000</v>
      </c>
      <c r="J14" s="5" t="inlineStr">
        <is>
          <t>Cyber Security Audit - Security and Compliance Audit, As per
RFP</t>
        </is>
      </c>
      <c r="K14" s="5" t="inlineStr">
        <is>
          <t>["110001,INDIA POST PAYMENTS\nBANK LTD, 2ND FLOOR SPEED\nPOST CENTRE, BHAI VEER\nSINGH MARG"]</t>
        </is>
      </c>
      <c r="L14" s="5" t="inlineStr">
        <is>
          <t>No</t>
        </is>
      </c>
      <c r="M14" s="5" t="inlineStr">
        <is>
          <t>MINISTRY OF COMMUNICATIONS</t>
        </is>
      </c>
      <c r="N14" s="5" t="inlineStr">
        <is>
          <t>DEPARTMENT OF POSTS</t>
        </is>
      </c>
      <c r="O14" s="5" t="inlineStr">
        <is>
          <t>NA</t>
        </is>
      </c>
      <c r="P14" s="5" t="inlineStr"/>
      <c r="Q14" s="5" t="inlineStr">
        <is>
          <t>DEPARTMENT OF POSTS</t>
        </is>
      </c>
      <c r="R14" s="5" t="inlineStr"/>
      <c r="S14" s="5" t="inlineStr"/>
      <c r="T14" s="5" t="inlineStr">
        <is>
          <t>87.5 LPA</t>
        </is>
      </c>
    </row>
    <row r="15">
      <c r="A15" s="5" t="inlineStr">
        <is>
          <t>GEM/2025/B/6428128</t>
        </is>
      </c>
      <c r="B15" s="5" t="inlineStr">
        <is>
          <t>Hiring of Consultants - Milestone/Deliverable Based - As per
RFP documents; As per RFP document; No; Onsite</t>
        </is>
      </c>
      <c r="C15" s="5" t="inlineStr"/>
      <c r="D15" s="6" t="n">
        <v>45856</v>
      </c>
      <c r="E15" s="6" t="n">
        <v>45877</v>
      </c>
      <c r="F15" s="5" t="inlineStr">
        <is>
          <t>6:00 PM</t>
        </is>
      </c>
      <c r="G15" s="5">
        <f>IF((INDIRECT("E"&amp;ROW())+INDIRECT("F"&amp;ROW()))-NOW() &lt;= 0, "CLOSED", INT((INDIRECT("E"&amp;ROW())+INDIRECT("F"&amp;ROW()))-NOW()) &amp; " days")</f>
        <v/>
      </c>
      <c r="H15" s="5" t="inlineStr"/>
      <c r="I15" s="5" t="inlineStr"/>
      <c r="J15" s="5" t="inlineStr">
        <is>
          <t>Hiring of Consultants - Milestone/Deliverable Based - As per
RFP documents; As per RFP document; No; Onsite</t>
        </is>
      </c>
      <c r="K15" s="5" t="inlineStr">
        <is>
          <t>["110001,INDIA POST PAYMENTS\nBANK LTD, 2ND FLOOR SPEED\nPOST CENTRE, BHAI VEER\nSINGH MARG"]</t>
        </is>
      </c>
      <c r="L15" s="5" t="inlineStr">
        <is>
          <t>No</t>
        </is>
      </c>
      <c r="M15" s="5" t="inlineStr">
        <is>
          <t>MINISTRY OF COMMUNICATIONS</t>
        </is>
      </c>
      <c r="N15" s="5" t="inlineStr">
        <is>
          <t>DEPARTMENT OF POSTS</t>
        </is>
      </c>
      <c r="O15" s="5" t="inlineStr">
        <is>
          <t>NA</t>
        </is>
      </c>
      <c r="P15" s="5" t="inlineStr"/>
      <c r="Q15" s="5" t="inlineStr">
        <is>
          <t>DEPARTMENT OF POSTS</t>
        </is>
      </c>
      <c r="R15" s="5" t="inlineStr"/>
      <c r="S15" s="5" t="inlineStr"/>
      <c r="T15" s="5" t="inlineStr"/>
    </row>
    <row r="16">
      <c r="A16" s="5" t="inlineStr">
        <is>
          <t>GEM/2025/B/6401489</t>
        </is>
      </c>
      <c r="B16" s="5" t="inlineStr">
        <is>
          <t>Polypropylene (PP) Bag as per Postal Department (V2) (Q3)</t>
        </is>
      </c>
      <c r="C16" s="5" t="n">
        <v>152000</v>
      </c>
      <c r="D16" s="6" t="n">
        <v>45860</v>
      </c>
      <c r="E16" s="6" t="n">
        <v>45881</v>
      </c>
      <c r="F16" s="5" t="inlineStr">
        <is>
          <t>3:00 PM</t>
        </is>
      </c>
      <c r="G16" s="5">
        <f>IF((INDIRECT("E"&amp;ROW())+INDIRECT("F"&amp;ROW()))-NOW() &lt;= 0, "CLOSED", INT((INDIRECT("E"&amp;ROW())+INDIRECT("F"&amp;ROW()))-NOW()) &amp; " days")</f>
        <v/>
      </c>
      <c r="H16" s="5" t="n">
        <v>300960</v>
      </c>
      <c r="I16" s="5" t="n">
        <v>15048000</v>
      </c>
      <c r="J16" s="5" t="inlineStr">
        <is>
          <t>Polypropylene (PP) Bag as per Postal Department (V2) (Q3)</t>
        </is>
      </c>
      <c r="K16" s="5" t="inlineStr">
        <is>
          <t>["110054,POSTAL STORESDEPOT, CIVIL LINES, DELHI -110054"]</t>
        </is>
      </c>
      <c r="L16" s="5" t="inlineStr">
        <is>
          <t>No</t>
        </is>
      </c>
      <c r="M16" s="5" t="inlineStr">
        <is>
          <t>MINISTRY OF COMMUNICATIONS</t>
        </is>
      </c>
      <c r="N16" s="5" t="inlineStr">
        <is>
          <t>DEPARTMENT OF POSTS</t>
        </is>
      </c>
      <c r="O16" s="5" t="inlineStr">
        <is>
          <t>NA</t>
        </is>
      </c>
      <c r="P16" s="5" t="inlineStr"/>
      <c r="Q16" s="5" t="inlineStr">
        <is>
          <t>DEPARTMENT OF POSTS</t>
        </is>
      </c>
      <c r="R16" s="5" t="inlineStr"/>
      <c r="S16" s="5" t="inlineStr"/>
      <c r="T16" s="5" t="inlineStr">
        <is>
          <t>1.5 Cr</t>
        </is>
      </c>
    </row>
    <row r="17">
      <c r="A17" s="5" t="inlineStr">
        <is>
          <t>GEM/2025/B/6397683</t>
        </is>
      </c>
      <c r="B17" s="5" t="inlineStr">
        <is>
          <t>Polypropylene (PP) Bag as per Postal Department (V2) (Q3)</t>
        </is>
      </c>
      <c r="C17" s="5" t="n">
        <v>1050000</v>
      </c>
      <c r="D17" s="6" t="n">
        <v>45860</v>
      </c>
      <c r="E17" s="6" t="n">
        <v>45881</v>
      </c>
      <c r="F17" s="5" t="inlineStr">
        <is>
          <t>12:00 PM</t>
        </is>
      </c>
      <c r="G17" s="5">
        <f>IF((INDIRECT("E"&amp;ROW())+INDIRECT("F"&amp;ROW()))-NOW() &lt;= 0, "CLOSED", INT((INDIRECT("E"&amp;ROW())+INDIRECT("F"&amp;ROW()))-NOW()) &amp; " days")</f>
        <v/>
      </c>
      <c r="H17" s="5" t="n">
        <v>1178625</v>
      </c>
      <c r="I17" s="5" t="n">
        <v>58931250</v>
      </c>
      <c r="J17" s="5" t="inlineStr">
        <is>
          <t>Polypropylene (PP) Bag as per Postal Department (V2) (Q3)</t>
        </is>
      </c>
      <c r="K17" s="5" t="inlineStr">
        <is>
          <t>["110054,POSTAL STORES\nDEPOT, CIVIL LINES, DELHI -\n110054"]</t>
        </is>
      </c>
      <c r="L17" s="5" t="inlineStr">
        <is>
          <t>No</t>
        </is>
      </c>
      <c r="M17" s="5" t="inlineStr">
        <is>
          <t>MINISTRY OF COMMUNICATIONS</t>
        </is>
      </c>
      <c r="N17" s="5" t="inlineStr">
        <is>
          <t>DEPARTMENT OF POSTS</t>
        </is>
      </c>
      <c r="O17" s="5" t="inlineStr">
        <is>
          <t>NA</t>
        </is>
      </c>
      <c r="P17" s="5" t="inlineStr"/>
      <c r="Q17" s="5" t="inlineStr">
        <is>
          <t>DEPARTMENT OF POSTS</t>
        </is>
      </c>
      <c r="R17" s="5" t="inlineStr"/>
      <c r="S17" s="5" t="inlineStr"/>
      <c r="T17" s="5" t="inlineStr">
        <is>
          <t>5.9 Cr</t>
        </is>
      </c>
    </row>
    <row r="18">
      <c r="A18" s="5" t="inlineStr">
        <is>
          <t>GEM/2025/B/6463909</t>
        </is>
      </c>
      <c r="B18" s="5" t="inlineStr">
        <is>
          <t>load balancer (Q2)</t>
        </is>
      </c>
      <c r="C18" s="5" t="n">
        <v>1</v>
      </c>
      <c r="D18" s="6" t="n">
        <v>45862</v>
      </c>
      <c r="E18" s="6" t="n">
        <v>45883</v>
      </c>
      <c r="F18" s="5" t="inlineStr">
        <is>
          <t>3:00 PM</t>
        </is>
      </c>
      <c r="G18" s="5">
        <f>IF((INDIRECT("E"&amp;ROW())+INDIRECT("F"&amp;ROW()))-NOW() &lt;= 0, "CLOSED", INT((INDIRECT("E"&amp;ROW())+INDIRECT("F"&amp;ROW()))-NOW()) &amp; " days")</f>
        <v/>
      </c>
      <c r="H18" s="5" t="inlineStr"/>
      <c r="I18" s="5" t="inlineStr"/>
      <c r="J18" s="5" t="inlineStr">
        <is>
          <t>load balancer (Q2)</t>
        </is>
      </c>
      <c r="K18" s="5" t="inlineStr">
        <is>
          <t>["110001,INDIA POST PAYMENTS\nBANK LTD, 2ND FLOOR SPEED\nPOST CENTRE, BHAI VEER\nSINGH MARG"]</t>
        </is>
      </c>
      <c r="L18" s="5" t="inlineStr">
        <is>
          <t>No</t>
        </is>
      </c>
      <c r="M18" s="5" t="inlineStr">
        <is>
          <t>MINISTRY OF COMMUNICATIONS</t>
        </is>
      </c>
      <c r="N18" s="5" t="inlineStr">
        <is>
          <t>DEPARTMENT OF POSTS</t>
        </is>
      </c>
      <c r="O18" s="5" t="inlineStr">
        <is>
          <t>NA</t>
        </is>
      </c>
      <c r="P18" s="5" t="inlineStr"/>
      <c r="Q18" s="5" t="inlineStr">
        <is>
          <t>DEPARTMENT OF POSTS</t>
        </is>
      </c>
      <c r="R18" s="5" t="inlineStr"/>
      <c r="S18" s="5" t="inlineStr"/>
      <c r="T18" s="5" t="inlineStr"/>
    </row>
    <row r="19">
      <c r="A19" s="5" t="inlineStr">
        <is>
          <t>GEM/2025/B/6411428</t>
        </is>
      </c>
      <c r="B19" s="5" t="inlineStr">
        <is>
          <t>Cotton Blue Airmail Bags (V2) as per IS 11055 (Q3)</t>
        </is>
      </c>
      <c r="C19" s="5" t="n">
        <v>57000</v>
      </c>
      <c r="D19" s="6" t="n">
        <v>45862</v>
      </c>
      <c r="E19" s="6" t="n">
        <v>45883</v>
      </c>
      <c r="F19" s="5" t="inlineStr">
        <is>
          <t>6:00 PM</t>
        </is>
      </c>
      <c r="G19" s="5">
        <f>IF((INDIRECT("E"&amp;ROW())+INDIRECT("F"&amp;ROW()))-NOW() &lt;= 0, "CLOSED", INT((INDIRECT("E"&amp;ROW())+INDIRECT("F"&amp;ROW()))-NOW()) &amp; " days")</f>
        <v/>
      </c>
      <c r="H19" s="5" t="n">
        <v>270750</v>
      </c>
      <c r="I19" s="5" t="n">
        <v>13537500</v>
      </c>
      <c r="J19" s="5" t="inlineStr">
        <is>
          <t>Cotton Blue Airmail Bags (V2) as per IS 11055 (Q3)</t>
        </is>
      </c>
      <c r="K19" s="5" t="inlineStr">
        <is>
          <t>["110054,POSTAL STORES\nDEPOT, CIVIL LINES, DELHI -\n110054"]</t>
        </is>
      </c>
      <c r="L19" s="5" t="inlineStr">
        <is>
          <t>No</t>
        </is>
      </c>
      <c r="M19" s="5" t="inlineStr">
        <is>
          <t>MINISTRY OF COMMUNICATIONS</t>
        </is>
      </c>
      <c r="N19" s="5" t="inlineStr">
        <is>
          <t>DEPARTMENT OF POSTS</t>
        </is>
      </c>
      <c r="O19" s="5" t="inlineStr">
        <is>
          <t>NA</t>
        </is>
      </c>
      <c r="P19" s="5" t="inlineStr"/>
      <c r="Q19" s="5" t="inlineStr">
        <is>
          <t>DEPARTMENT OF POSTS</t>
        </is>
      </c>
      <c r="R19" s="5" t="inlineStr"/>
      <c r="S19" s="5" t="inlineStr"/>
      <c r="T19" s="5" t="inlineStr">
        <is>
          <t>1.4 Cr</t>
        </is>
      </c>
    </row>
    <row r="20">
      <c r="A20" s="5" t="inlineStr">
        <is>
          <t>GEM/2025/B/6416498</t>
        </is>
      </c>
      <c r="B20" s="5" t="inlineStr">
        <is>
          <t>Polypropylene (PP) Bag as per Postal Department (V2) (Q3)</t>
        </is>
      </c>
      <c r="C20" s="5" t="n">
        <v>468000</v>
      </c>
      <c r="D20" s="6" t="n">
        <v>45863</v>
      </c>
      <c r="E20" s="6" t="n">
        <v>45885</v>
      </c>
      <c r="F20" s="5" t="inlineStr">
        <is>
          <t>4:00 PM</t>
        </is>
      </c>
      <c r="G20" s="5">
        <f>IF((INDIRECT("E"&amp;ROW())+INDIRECT("F"&amp;ROW()))-NOW() &lt;= 0, "CLOSED", INT((INDIRECT("E"&amp;ROW())+INDIRECT("F"&amp;ROW()))-NOW()) &amp; " days")</f>
        <v/>
      </c>
      <c r="H20" s="5" t="n">
        <v>926640</v>
      </c>
      <c r="I20" s="5" t="n">
        <v>46332000</v>
      </c>
      <c r="J20" s="5" t="inlineStr">
        <is>
          <t>Polypropylene (PP) Bag as per Postal Department (V2) (Q3)</t>
        </is>
      </c>
      <c r="K20" s="5" t="inlineStr">
        <is>
          <t>["110054,POSTAL STORES\nDEPOT, CIVIL LINES, DELHI -\n110054"]</t>
        </is>
      </c>
      <c r="L20" s="5" t="inlineStr">
        <is>
          <t>No</t>
        </is>
      </c>
      <c r="M20" s="5" t="inlineStr">
        <is>
          <t>MINISTRY OF COMMUNICATIONS</t>
        </is>
      </c>
      <c r="N20" s="5" t="inlineStr">
        <is>
          <t>DEPARTMENT OF POSTS</t>
        </is>
      </c>
      <c r="O20" s="5" t="inlineStr">
        <is>
          <t>NA</t>
        </is>
      </c>
      <c r="P20" s="5" t="inlineStr"/>
      <c r="Q20" s="5" t="inlineStr">
        <is>
          <t>DEPARTMENT OF POSTS</t>
        </is>
      </c>
      <c r="R20" s="5" t="inlineStr"/>
      <c r="S20" s="5" t="inlineStr"/>
      <c r="T20" s="5" t="inlineStr">
        <is>
          <t>4.6 Cr</t>
        </is>
      </c>
    </row>
    <row r="21">
      <c r="A21" s="5" t="inlineStr">
        <is>
          <t>GEM/2025/B/6433883</t>
        </is>
      </c>
      <c r="B21" s="5" t="inlineStr">
        <is>
          <t>POLYPROPYLENE (PP) LAMINATED WOVEN SACKS</t>
        </is>
      </c>
      <c r="C21" s="5" t="n">
        <v>300000</v>
      </c>
      <c r="D21" s="6" t="n">
        <v>45867</v>
      </c>
      <c r="E21" s="6" t="n">
        <v>45888</v>
      </c>
      <c r="F21" s="5" t="inlineStr">
        <is>
          <t>6:00 PM</t>
        </is>
      </c>
      <c r="G21" s="5">
        <f>IF((INDIRECT("E"&amp;ROW())+INDIRECT("F"&amp;ROW()))-NOW() &lt;= 0, "CLOSED", INT((INDIRECT("E"&amp;ROW())+INDIRECT("F"&amp;ROW()))-NOW()) &amp; " days")</f>
        <v/>
      </c>
      <c r="H21" s="5" t="n">
        <v>78000</v>
      </c>
      <c r="I21" s="5" t="n">
        <v>3900000</v>
      </c>
      <c r="J21" s="5" t="inlineStr">
        <is>
          <t>POLYPROPYLENE (PP) LAMINATED WOVEN SACKS</t>
        </is>
      </c>
      <c r="K21" s="5" t="inlineStr">
        <is>
          <t>""</t>
        </is>
      </c>
      <c r="L21" s="5" t="inlineStr">
        <is>
          <t>No</t>
        </is>
      </c>
      <c r="M21" s="5" t="inlineStr">
        <is>
          <t>MINISTRY OF COMMUNICATIONS</t>
        </is>
      </c>
      <c r="N21" s="5" t="inlineStr">
        <is>
          <t>DEPARTMENT OF POSTS</t>
        </is>
      </c>
      <c r="O21" s="5" t="inlineStr">
        <is>
          <t>NA</t>
        </is>
      </c>
      <c r="P21" s="5" t="inlineStr"/>
      <c r="Q21" s="5" t="inlineStr">
        <is>
          <t>DEPARTMENT OF POSTS</t>
        </is>
      </c>
      <c r="R21" s="5" t="inlineStr"/>
      <c r="S21" s="5" t="inlineStr">
        <is>
          <t>5.00</t>
        </is>
      </c>
      <c r="T21" s="5" t="inlineStr">
        <is>
          <t>39.0 LPA</t>
        </is>
      </c>
    </row>
    <row r="22">
      <c r="A22" s="5" t="inlineStr">
        <is>
          <t>GEM/2025/B/6483181</t>
        </is>
      </c>
      <c r="B22" s="5" t="inlineStr">
        <is>
          <t>Goods Transport Service – Per Trip based Service -TRANSPORTATION OF POSTAL MAIL SPEED POST PARCELS;Closed Body LCV Truck; 3 TONNE WITH 15 CUBIC METERSPACE</t>
        </is>
      </c>
      <c r="C22" s="5" t="inlineStr"/>
      <c r="D22" s="6" t="n">
        <v>45863</v>
      </c>
      <c r="E22" s="6" t="n">
        <v>45873</v>
      </c>
      <c r="F22" s="5" t="inlineStr">
        <is>
          <t>11:00 AM</t>
        </is>
      </c>
      <c r="G22" s="5">
        <f>IF((INDIRECT("E"&amp;ROW())+INDIRECT("F"&amp;ROW()))-NOW() &lt;= 0, "CLOSED", INT((INDIRECT("E"&amp;ROW())+INDIRECT("F"&amp;ROW()))-NOW()) &amp; " days")</f>
        <v/>
      </c>
      <c r="H22" s="5" t="n">
        <v>372000</v>
      </c>
      <c r="I22" s="5" t="n">
        <v>12400000</v>
      </c>
      <c r="J22" s="5" t="inlineStr">
        <is>
          <t>Goods Transport Service – Per Trip based Service -TRANSPORTATION OF POSTAL MAIL SPEED POST PARCELS;Closed Body LCV Truck; 3 TONNE WITH 15 CUBIC METERSPACE</t>
        </is>
      </c>
      <c r="K22" s="5" t="inlineStr">
        <is>
          <t>["342011,O/O SRM ST DIVISION ,Near Bheswara House, Opp-Devi Bhawan, SubhashChandra Boss Colony, PaanchBatti Choraha, RatanadaJodhpur-342011"]</t>
        </is>
      </c>
      <c r="L22" s="5" t="inlineStr">
        <is>
          <t>No</t>
        </is>
      </c>
      <c r="M22" s="5" t="inlineStr">
        <is>
          <t>MINISTRY OF COMMUNICATIONS</t>
        </is>
      </c>
      <c r="N22" s="5" t="inlineStr">
        <is>
          <t>DEPARTMENT OF POSTS</t>
        </is>
      </c>
      <c r="O22" s="5" t="inlineStr">
        <is>
          <t>NA</t>
        </is>
      </c>
      <c r="P22" s="5" t="inlineStr"/>
      <c r="Q22" s="5" t="inlineStr">
        <is>
          <t>DEPARTMENT OF POSTS</t>
        </is>
      </c>
      <c r="R22" s="5" t="inlineStr"/>
      <c r="S22" s="5" t="inlineStr">
        <is>
          <t>5.00</t>
        </is>
      </c>
      <c r="T22" s="5" t="inlineStr">
        <is>
          <t>1.2 Cr</t>
        </is>
      </c>
    </row>
    <row r="23">
      <c r="A23" s="5" t="inlineStr">
        <is>
          <t>GEM/2025/B/6517008</t>
        </is>
      </c>
      <c r="B23" s="5" t="inlineStr">
        <is>
          <t>Mobile Storage Compactors (Q3)</t>
        </is>
      </c>
      <c r="C23" s="5" t="n">
        <v>1</v>
      </c>
      <c r="D23" s="6" t="n">
        <v>45869</v>
      </c>
      <c r="E23" s="6" t="n">
        <v>45880</v>
      </c>
      <c r="F23" s="5" t="inlineStr">
        <is>
          <t>12:00 PM</t>
        </is>
      </c>
      <c r="G23" s="5">
        <f>IF((INDIRECT("E"&amp;ROW())+INDIRECT("F"&amp;ROW()))-NOW() &lt;= 0, "CLOSED", INT((INDIRECT("E"&amp;ROW())+INDIRECT("F"&amp;ROW()))-NOW()) &amp; " days")</f>
        <v/>
      </c>
      <c r="H23" s="5" t="inlineStr"/>
      <c r="I23" s="5" t="inlineStr"/>
      <c r="J23" s="5" t="inlineStr">
        <is>
          <t>Mobile Storage Compactors (Q3)</t>
        </is>
      </c>
      <c r="K23" s="5" t="inlineStr">
        <is>
          <t>""</t>
        </is>
      </c>
      <c r="L23" s="5" t="inlineStr">
        <is>
          <t>No</t>
        </is>
      </c>
      <c r="M23" s="5" t="inlineStr">
        <is>
          <t>MINISTRY OF COMMUNICATIONS</t>
        </is>
      </c>
      <c r="N23" s="5" t="inlineStr">
        <is>
          <t>DEPARTMENT OF POSTS</t>
        </is>
      </c>
      <c r="O23" s="5" t="inlineStr">
        <is>
          <t>NA</t>
        </is>
      </c>
      <c r="P23" s="5" t="inlineStr"/>
      <c r="Q23" s="5" t="inlineStr">
        <is>
          <t>DEPARTMENT OF POSTS</t>
        </is>
      </c>
      <c r="R23" s="5" t="inlineStr"/>
      <c r="S23" s="5" t="inlineStr"/>
      <c r="T23" s="5" t="inlineStr"/>
    </row>
    <row r="24">
      <c r="A24" s="5" t="inlineStr">
        <is>
          <t>GEM/2025/B/6412413</t>
        </is>
      </c>
      <c r="B24" s="5" t="inlineStr">
        <is>
          <t>Goods Transport Service – Per KM Based Service - Deliveryof Mail Parcel; 2 Vehicle with 1000kg Capacity closed body;08 Cubic Meter</t>
        </is>
      </c>
      <c r="C24" s="5" t="inlineStr"/>
      <c r="D24" s="6" t="n">
        <v>45869</v>
      </c>
      <c r="E24" s="6" t="n">
        <v>45890</v>
      </c>
      <c r="F24" s="5" t="inlineStr">
        <is>
          <t>1:00 PM</t>
        </is>
      </c>
      <c r="G24" s="5">
        <f>IF((INDIRECT("E"&amp;ROW())+INDIRECT("F"&amp;ROW()))-NOW() &lt;= 0, "CLOSED", INT((INDIRECT("E"&amp;ROW())+INDIRECT("F"&amp;ROW()))-NOW()) &amp; " days")</f>
        <v/>
      </c>
      <c r="H24" s="5" t="n">
        <v>36000</v>
      </c>
      <c r="I24" s="5" t="n">
        <v>1200000</v>
      </c>
      <c r="J24" s="5" t="inlineStr">
        <is>
          <t>Goods Transport Service – Per KM Based Service - Deliveryof Mail Parcel; 2 Vehicle with 1000kg Capacity closed body;08 Cubic Meter</t>
        </is>
      </c>
      <c r="K24" s="5" t="inlineStr">
        <is>
          <t>["342001,O/O Sr. Supdt of Postoffices,HPO Building StationRoad, Jodhpur-342001"]</t>
        </is>
      </c>
      <c r="L24" s="5" t="inlineStr">
        <is>
          <t>No</t>
        </is>
      </c>
      <c r="M24" s="5" t="inlineStr">
        <is>
          <t>MINISTRY OF COMMUNICATIONS</t>
        </is>
      </c>
      <c r="N24" s="5" t="inlineStr">
        <is>
          <t>DEPARTMENT OF POSTS</t>
        </is>
      </c>
      <c r="O24" s="5" t="inlineStr">
        <is>
          <t>NA</t>
        </is>
      </c>
      <c r="P24" s="5" t="inlineStr"/>
      <c r="Q24" s="5" t="inlineStr">
        <is>
          <t>DEPARTMENT OF POSTS</t>
        </is>
      </c>
      <c r="R24" s="5" t="inlineStr"/>
      <c r="S24" s="5" t="inlineStr">
        <is>
          <t>5.00</t>
        </is>
      </c>
      <c r="T24" s="5" t="inlineStr">
        <is>
          <t>12.0 LPA</t>
        </is>
      </c>
    </row>
    <row r="25">
      <c r="A25" s="5" t="inlineStr">
        <is>
          <t>GEM/2025/B/6462591</t>
        </is>
      </c>
      <c r="B25" s="5" t="inlineStr">
        <is>
          <t>Goods Transport Service – Per KM Based Service - Hiring ofVehicles for conveyance of Postal Mail bags from JaunpurRMS to Varanasi RMS and vice versha; Closed Body LCVTruck; Load Carrying Capacity not less than 1000kg and notmore than 2499 kg</t>
        </is>
      </c>
      <c r="C25" s="5" t="inlineStr"/>
      <c r="D25" s="6" t="n">
        <v>45869</v>
      </c>
      <c r="E25" s="6" t="n">
        <v>45890</v>
      </c>
      <c r="F25" s="5" t="inlineStr">
        <is>
          <t>3:00 PM</t>
        </is>
      </c>
      <c r="G25" s="5">
        <f>IF((INDIRECT("E"&amp;ROW())+INDIRECT("F"&amp;ROW()))-NOW() &lt;= 0, "CLOSED", INT((INDIRECT("E"&amp;ROW())+INDIRECT("F"&amp;ROW()))-NOW()) &amp; " days")</f>
        <v/>
      </c>
      <c r="H25" s="5" t="n">
        <v>45260</v>
      </c>
      <c r="I25" s="5" t="n">
        <v>2263000</v>
      </c>
      <c r="J25" s="5" t="inlineStr">
        <is>
          <t>Goods Transport Service – Per KM Based Service - Hiring ofVehicles for conveyance of Postal Mail bags from JaunpurRMS to Varanasi RMS and vice versha; Closed Body LCVTruck; Load Carrying Capacity not less than 1000kg and notmore than 2499 kg</t>
        </is>
      </c>
      <c r="K25" s="5" t="inlineStr">
        <is>
          <t>["222001,O/o SPOs JaunpurDivision Jaunpur"]</t>
        </is>
      </c>
      <c r="L25" s="5" t="inlineStr">
        <is>
          <t>No</t>
        </is>
      </c>
      <c r="M25" s="5" t="inlineStr">
        <is>
          <t>MINISTRY OF COMMUNICATIONS</t>
        </is>
      </c>
      <c r="N25" s="5" t="inlineStr">
        <is>
          <t>DEPARTMENT OF POSTS</t>
        </is>
      </c>
      <c r="O25" s="5" t="inlineStr">
        <is>
          <t>NA</t>
        </is>
      </c>
      <c r="P25" s="5" t="inlineStr"/>
      <c r="Q25" s="5" t="inlineStr">
        <is>
          <t>DEPARTMENT OF POSTS</t>
        </is>
      </c>
      <c r="R25" s="5" t="inlineStr"/>
      <c r="S25" s="5" t="inlineStr">
        <is>
          <t>5.00</t>
        </is>
      </c>
      <c r="T25" s="5" t="inlineStr">
        <is>
          <t>22.6 LPA</t>
        </is>
      </c>
    </row>
    <row r="26">
      <c r="A26" s="5" t="inlineStr">
        <is>
          <t>GEM/2025/B/6521861</t>
        </is>
      </c>
      <c r="B26" s="5" t="inlineStr">
        <is>
          <t>SB-103 Deposit Form , SB-7 Withdrawal Form</t>
        </is>
      </c>
      <c r="C26" s="5" t="n">
        <v>30000000</v>
      </c>
      <c r="D26" s="6" t="n">
        <v>45870</v>
      </c>
      <c r="E26" s="6" t="n">
        <v>45891</v>
      </c>
      <c r="F26" s="5" t="inlineStr">
        <is>
          <t>1:00 PM</t>
        </is>
      </c>
      <c r="G26" s="5">
        <f>IF((INDIRECT("E"&amp;ROW())+INDIRECT("F"&amp;ROW()))-NOW() &lt;= 0, "CLOSED", INT((INDIRECT("E"&amp;ROW())+INDIRECT("F"&amp;ROW()))-NOW()) &amp; " days")</f>
        <v/>
      </c>
      <c r="H26" s="5" t="n">
        <v>180000</v>
      </c>
      <c r="I26" s="5" t="n">
        <v>6000000</v>
      </c>
      <c r="J26" s="5" t="inlineStr">
        <is>
          <t>SB-103 Deposit Form , SB-7 Withdrawal Form</t>
        </is>
      </c>
      <c r="K26" s="5" t="inlineStr">
        <is>
          <t>["800001,PATNA GPO CAMPUSPATNA", "800001,PATNA GPO CAMPUSPATNA"]</t>
        </is>
      </c>
      <c r="L26" s="5" t="inlineStr">
        <is>
          <t>No</t>
        </is>
      </c>
      <c r="M26" s="5" t="inlineStr">
        <is>
          <t>MINISTRY OF COMMUNICATIONS</t>
        </is>
      </c>
      <c r="N26" s="5" t="inlineStr">
        <is>
          <t>DEPARTMENT OF POSTS</t>
        </is>
      </c>
      <c r="O26" s="5" t="inlineStr">
        <is>
          <t>NA</t>
        </is>
      </c>
      <c r="P26" s="5" t="inlineStr"/>
      <c r="Q26" s="5" t="inlineStr">
        <is>
          <t>DEPARTMENT OF POSTS</t>
        </is>
      </c>
      <c r="R26" s="5" t="inlineStr"/>
      <c r="S26" s="5" t="inlineStr">
        <is>
          <t>3.00</t>
        </is>
      </c>
      <c r="T26" s="5" t="inlineStr">
        <is>
          <t>60.0 LPA</t>
        </is>
      </c>
    </row>
    <row r="27">
      <c r="A27" s="5" t="inlineStr">
        <is>
          <t>GEM/2025/B/6523581</t>
        </is>
      </c>
      <c r="B27" s="5" t="inlineStr">
        <is>
          <t>Mobile Storage Compactors (Q3)</t>
        </is>
      </c>
      <c r="C27" s="5" t="n">
        <v>1</v>
      </c>
      <c r="D27" s="6" t="n">
        <v>45870</v>
      </c>
      <c r="E27" s="6" t="n">
        <v>45881</v>
      </c>
      <c r="F27" s="5" t="inlineStr">
        <is>
          <t>3:00 PM</t>
        </is>
      </c>
      <c r="G27" s="5">
        <f>IF((INDIRECT("E"&amp;ROW())+INDIRECT("F"&amp;ROW()))-NOW() &lt;= 0, "CLOSED", INT((INDIRECT("E"&amp;ROW())+INDIRECT("F"&amp;ROW()))-NOW()) &amp; " days")</f>
        <v/>
      </c>
      <c r="H27" s="5" t="inlineStr"/>
      <c r="I27" s="5" t="inlineStr"/>
      <c r="J27" s="5" t="inlineStr">
        <is>
          <t>Mobile Storage Compactors (Q3)</t>
        </is>
      </c>
      <c r="K27" s="5" t="inlineStr">
        <is>
          <t>["144601,O/O DEPUTY DIRECTOROF ACCOUNTS POSTALKAPURTHALA, DAK LEKHABHAWAN, SEENPURA,KAPURTHALA"]</t>
        </is>
      </c>
      <c r="L27" s="5" t="inlineStr">
        <is>
          <t>No</t>
        </is>
      </c>
      <c r="M27" s="5" t="inlineStr">
        <is>
          <t>MINISTRY OF COMMUNICATIONS</t>
        </is>
      </c>
      <c r="N27" s="5" t="inlineStr">
        <is>
          <t>DEPARTMENT OF POSTS</t>
        </is>
      </c>
      <c r="O27" s="5" t="inlineStr">
        <is>
          <t>NA</t>
        </is>
      </c>
      <c r="P27" s="5" t="inlineStr"/>
      <c r="Q27" s="5" t="inlineStr">
        <is>
          <t>DEPARTMENT OF POSTS</t>
        </is>
      </c>
      <c r="R27" s="5" t="inlineStr"/>
      <c r="S27" s="5" t="inlineStr"/>
      <c r="T27" s="5" t="inlineStr"/>
    </row>
    <row r="28">
      <c r="A28" s="5" t="inlineStr">
        <is>
          <t>GEM/2025/B/6522961</t>
        </is>
      </c>
      <c r="B28" s="5" t="inlineStr">
        <is>
          <t>Goods Transport Service – Per Trip based Service - POSTALMAILS; Closed Body LCV Truck; 19 FT LCV</t>
        </is>
      </c>
      <c r="C28" s="5" t="inlineStr"/>
      <c r="D28" s="6" t="n">
        <v>45870</v>
      </c>
      <c r="E28" s="6" t="n">
        <v>45901</v>
      </c>
      <c r="F28" s="5" t="inlineStr">
        <is>
          <t>3:00 PM</t>
        </is>
      </c>
      <c r="G28" s="5">
        <f>IF((INDIRECT("E"&amp;ROW())+INDIRECT("F"&amp;ROW()))-NOW() &lt;= 0, "CLOSED", INT((INDIRECT("E"&amp;ROW())+INDIRECT("F"&amp;ROW()))-NOW()) &amp; " days")</f>
        <v/>
      </c>
      <c r="H28" s="5" t="n">
        <v>613000</v>
      </c>
      <c r="I28" s="5" t="n">
        <v>61300000</v>
      </c>
      <c r="J28" s="5" t="inlineStr">
        <is>
          <t>Goods Transport Service – Per Trip based Service - POSTALMAILS; Closed Body LCV Truck; 19 FT LCV</t>
        </is>
      </c>
      <c r="K28" s="5" t="inlineStr">
        <is>
          <t>["700012,O/o the ChiefPostmaster General, WestBengal Circle, YogayogBhawan, P-36, C R Avenue,KOLKATA"]</t>
        </is>
      </c>
      <c r="L28" s="5" t="inlineStr">
        <is>
          <t>No</t>
        </is>
      </c>
      <c r="M28" s="5" t="inlineStr">
        <is>
          <t>MINISTRY OF COMMUNICATIONS</t>
        </is>
      </c>
      <c r="N28" s="5" t="inlineStr">
        <is>
          <t>DEPARTMENT OF POSTS</t>
        </is>
      </c>
      <c r="O28" s="5" t="inlineStr">
        <is>
          <t>NA</t>
        </is>
      </c>
      <c r="P28" s="5" t="inlineStr"/>
      <c r="Q28" s="5" t="inlineStr">
        <is>
          <t>DEPARTMENT OF POSTS</t>
        </is>
      </c>
      <c r="R28" s="5" t="inlineStr"/>
      <c r="S28" s="5" t="inlineStr">
        <is>
          <t>5.00</t>
        </is>
      </c>
      <c r="T28" s="5" t="inlineStr">
        <is>
          <t>6.1 Cr</t>
        </is>
      </c>
    </row>
    <row r="29">
      <c r="A29" s="5" t="inlineStr">
        <is>
          <t>GEM/2025/B/6408493</t>
        </is>
      </c>
      <c r="B29" s="5" t="inlineStr">
        <is>
          <t>Goods Transport Service – Per KM Based Service - Valuablegoods requiring High Security; Containerized Truck; 32 FTMulti Axle</t>
        </is>
      </c>
      <c r="C29" s="5" t="inlineStr"/>
      <c r="D29" s="6" t="n">
        <v>45870</v>
      </c>
      <c r="E29" s="6" t="n">
        <v>45881</v>
      </c>
      <c r="F29" s="5" t="inlineStr">
        <is>
          <t>8:00 PM</t>
        </is>
      </c>
      <c r="G29" s="5">
        <f>IF((INDIRECT("E"&amp;ROW())+INDIRECT("F"&amp;ROW()))-NOW() &lt;= 0, "CLOSED", INT((INDIRECT("E"&amp;ROW())+INDIRECT("F"&amp;ROW()))-NOW()) &amp; " days")</f>
        <v/>
      </c>
      <c r="H29" s="5" t="n">
        <v>147000</v>
      </c>
      <c r="I29" s="5" t="n">
        <v>4900000</v>
      </c>
      <c r="J29" s="5" t="inlineStr">
        <is>
          <t>Goods Transport Service – Per KM Based Service - Valuablegoods requiring High Security; Containerized Truck; 32 FTMulti Axle</t>
        </is>
      </c>
      <c r="K29" s="5" t="inlineStr">
        <is>
          <t>["201301,O/o SSPOs GautamBuddha Nagar Dn."]</t>
        </is>
      </c>
      <c r="L29" s="5" t="inlineStr">
        <is>
          <t>No</t>
        </is>
      </c>
      <c r="M29" s="5" t="inlineStr">
        <is>
          <t>MINISTRY OF COMMUNICATIONS</t>
        </is>
      </c>
      <c r="N29" s="5" t="inlineStr">
        <is>
          <t>DEPARTMENT OF POSTS</t>
        </is>
      </c>
      <c r="O29" s="5" t="inlineStr">
        <is>
          <t>NA</t>
        </is>
      </c>
      <c r="P29" s="5" t="inlineStr"/>
      <c r="Q29" s="5" t="inlineStr">
        <is>
          <t>DEPARTMENT OF POSTS</t>
        </is>
      </c>
      <c r="R29" s="5" t="inlineStr"/>
      <c r="S29" s="5" t="inlineStr">
        <is>
          <t>5.00</t>
        </is>
      </c>
      <c r="T29" s="5" t="inlineStr">
        <is>
          <t>49.0 LPA</t>
        </is>
      </c>
    </row>
    <row r="30">
      <c r="A30" s="5" t="inlineStr">
        <is>
          <t>GEM/2025/B/6323263</t>
        </is>
      </c>
      <c r="B30" s="5" t="inlineStr">
        <is>
          <t>Goods Transport Service – Per Trip based Service -TRANSPORTATION OF POSTAL MAIL SPEED POST PARCELS;Closed Body LCV Truck; More than 01 ton with atleast 8cubic meter space</t>
        </is>
      </c>
      <c r="C30" s="5" t="inlineStr"/>
      <c r="D30" s="6" t="n">
        <v>45870</v>
      </c>
      <c r="E30" s="6" t="n">
        <v>45871</v>
      </c>
      <c r="F30" s="5" t="inlineStr">
        <is>
          <t>3:00 PM</t>
        </is>
      </c>
      <c r="G30" s="5">
        <f>IF((INDIRECT("E"&amp;ROW())+INDIRECT("F"&amp;ROW()))-NOW() &lt;= 0, "CLOSED", INT((INDIRECT("E"&amp;ROW())+INDIRECT("F"&amp;ROW()))-NOW()) &amp; " days")</f>
        <v/>
      </c>
      <c r="H30" s="5" t="n">
        <v>69000</v>
      </c>
      <c r="I30" s="5" t="n">
        <v>2300000</v>
      </c>
      <c r="J30" s="5" t="inlineStr">
        <is>
          <t>Goods Transport Service – Per Trip based Service -TRANSPORTATION OF POSTAL MAIL SPEED POST PARCELS;Closed Body LCV Truck; More than 01 ton with atleast 8cubic meter space</t>
        </is>
      </c>
      <c r="K30" s="5" t="inlineStr">
        <is>
          <t>["302006,O/o SSRM JP Division ,Near PWD office , Jacob RoadBaria House , Jaipur 302006"]</t>
        </is>
      </c>
      <c r="L30" s="5" t="inlineStr">
        <is>
          <t>No</t>
        </is>
      </c>
      <c r="M30" s="5" t="inlineStr">
        <is>
          <t>MINISTRY OF COMMUNICATIONS</t>
        </is>
      </c>
      <c r="N30" s="5" t="inlineStr">
        <is>
          <t>DEPARTMENT OF POSTS</t>
        </is>
      </c>
      <c r="O30" s="5" t="inlineStr">
        <is>
          <t>NA</t>
        </is>
      </c>
      <c r="P30" s="5" t="inlineStr"/>
      <c r="Q30" s="5" t="inlineStr">
        <is>
          <t>DEPARTMENT OF POSTS</t>
        </is>
      </c>
      <c r="R30" s="5" t="inlineStr"/>
      <c r="S30" s="5" t="inlineStr">
        <is>
          <t>5.00</t>
        </is>
      </c>
      <c r="T30" s="5" t="inlineStr">
        <is>
          <t>23.0 LPA</t>
        </is>
      </c>
    </row>
  </sheetData>
  <autoFilter ref="A2:T2"/>
  <mergeCells count="1">
    <mergeCell ref="A1:T1"/>
  </mergeCells>
  <pageMargins left="0.25" right="0.25" top="0.75" bottom="0.75" header="0.3" footer="0.3"/>
  <pageSetup orientation="landscape" fitToWidth="1"/>
</worksheet>
</file>

<file path=xl/worksheets/sheet87.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DEPUTY COMMISSIONER CHURACHANPU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GEM/2025/B/6484618</t>
        </is>
      </c>
      <c r="B3" s="5" t="inlineStr">
        <is>
          <t>SKIMMED MILK POWDER</t>
        </is>
      </c>
      <c r="C3" s="5" t="n">
        <v>25000</v>
      </c>
      <c r="D3" s="6" t="n">
        <v>45862</v>
      </c>
      <c r="E3" s="6" t="n">
        <v>45883</v>
      </c>
      <c r="F3" s="5" t="inlineStr">
        <is>
          <t>6:00 PM</t>
        </is>
      </c>
      <c r="G3" s="5">
        <f>IF((INDIRECT("E"&amp;ROW())+INDIRECT("F"&amp;ROW()))-NOW() &lt;= 0, "CLOSED", INT((INDIRECT("E"&amp;ROW())+INDIRECT("F"&amp;ROW()))-NOW()) &amp; " days")</f>
        <v/>
      </c>
      <c r="H3" s="5" t="n">
        <v>400000</v>
      </c>
      <c r="I3" s="5" t="n">
        <v>20000000</v>
      </c>
      <c r="J3" s="5" t="inlineStr">
        <is>
          <t>SKIMMED MILK POWDER</t>
        </is>
      </c>
      <c r="K3" s="5" t="inlineStr">
        <is>
          <t>["795128,Mini Secretartiat,Tuibuang DC Office"]</t>
        </is>
      </c>
      <c r="L3" s="5" t="inlineStr">
        <is>
          <t>No</t>
        </is>
      </c>
      <c r="M3" s="5" t="inlineStr">
        <is>
          <t>MANIPUR</t>
        </is>
      </c>
      <c r="N3" s="5" t="inlineStr">
        <is>
          <t>REVENUE DEPARTMENT</t>
        </is>
      </c>
      <c r="O3" s="5" t="inlineStr">
        <is>
          <t>NA</t>
        </is>
      </c>
      <c r="P3" s="5" t="inlineStr"/>
      <c r="Q3" s="5" t="inlineStr">
        <is>
          <t>DEPUTY COMMISSIONER CHURACHANPUR</t>
        </is>
      </c>
      <c r="R3" s="5" t="inlineStr">
        <is>
          <t>MANIPUR</t>
        </is>
      </c>
      <c r="S3" s="5" t="inlineStr"/>
      <c r="T3" s="5" t="inlineStr">
        <is>
          <t>2.0 Cr</t>
        </is>
      </c>
    </row>
    <row r="4">
      <c r="A4" s="5" t="inlineStr">
        <is>
          <t>GEM/2025/B/6500237</t>
        </is>
      </c>
      <c r="B4" s="5" t="inlineStr">
        <is>
          <t>DAIRY WHITENER POWDER</t>
        </is>
      </c>
      <c r="C4" s="5" t="n">
        <v>5000</v>
      </c>
      <c r="D4" s="6" t="n">
        <v>45866</v>
      </c>
      <c r="E4" s="6" t="n">
        <v>45887</v>
      </c>
      <c r="F4" s="5" t="inlineStr">
        <is>
          <t>1:00 PM</t>
        </is>
      </c>
      <c r="G4" s="5">
        <f>IF((INDIRECT("E"&amp;ROW())+INDIRECT("F"&amp;ROW()))-NOW() &lt;= 0, "CLOSED", INT((INDIRECT("E"&amp;ROW())+INDIRECT("F"&amp;ROW()))-NOW()) &amp; " days")</f>
        <v/>
      </c>
      <c r="H4" s="5" t="n">
        <v>150000</v>
      </c>
      <c r="I4" s="5" t="n">
        <v>7500000</v>
      </c>
      <c r="J4" s="5" t="inlineStr">
        <is>
          <t>DAIRY WHITENER POWDER</t>
        </is>
      </c>
      <c r="K4" s="5" t="inlineStr">
        <is>
          <t>["795128,Mini Secretartiat,Tuibuang DC Office"]</t>
        </is>
      </c>
      <c r="L4" s="5" t="inlineStr">
        <is>
          <t>No</t>
        </is>
      </c>
      <c r="M4" s="5" t="inlineStr">
        <is>
          <t>MANIPUR</t>
        </is>
      </c>
      <c r="N4" s="5" t="inlineStr">
        <is>
          <t>REVENUE DEPARTMENT</t>
        </is>
      </c>
      <c r="O4" s="5" t="inlineStr">
        <is>
          <t>NA</t>
        </is>
      </c>
      <c r="P4" s="5" t="inlineStr"/>
      <c r="Q4" s="5" t="inlineStr">
        <is>
          <t>DEPUTY COMMISSIONER CHURACHANPUR</t>
        </is>
      </c>
      <c r="R4" s="5" t="inlineStr">
        <is>
          <t>MANIPUR</t>
        </is>
      </c>
      <c r="S4" s="5" t="inlineStr"/>
      <c r="T4" s="5" t="inlineStr">
        <is>
          <t>75.0 LPA</t>
        </is>
      </c>
    </row>
    <row r="5">
      <c r="A5" s="5" t="inlineStr">
        <is>
          <t>GEM/2025/B/6484696</t>
        </is>
      </c>
      <c r="B5" s="5" t="inlineStr">
        <is>
          <t>INFANT MILK POWDER</t>
        </is>
      </c>
      <c r="C5" s="5" t="n">
        <v>25000</v>
      </c>
      <c r="D5" s="6" t="n">
        <v>45862</v>
      </c>
      <c r="E5" s="6" t="n">
        <v>45883</v>
      </c>
      <c r="F5" s="5" t="inlineStr">
        <is>
          <t>6:00 PM</t>
        </is>
      </c>
      <c r="G5" s="5">
        <f>IF((INDIRECT("E"&amp;ROW())+INDIRECT("F"&amp;ROW()))-NOW() &lt;= 0, "CLOSED", INT((INDIRECT("E"&amp;ROW())+INDIRECT("F"&amp;ROW()))-NOW()) &amp; " days")</f>
        <v/>
      </c>
      <c r="H5" s="5" t="n">
        <v>400000</v>
      </c>
      <c r="I5" s="5" t="n">
        <v>20000000</v>
      </c>
      <c r="J5" s="5" t="inlineStr">
        <is>
          <t>INFANT MILK POWDER</t>
        </is>
      </c>
      <c r="K5" s="5" t="inlineStr">
        <is>
          <t>["795128,Mini Secretartiat,Tuibuang DC Office"]</t>
        </is>
      </c>
      <c r="L5" s="5" t="inlineStr">
        <is>
          <t>No</t>
        </is>
      </c>
      <c r="M5" s="5" t="inlineStr">
        <is>
          <t>MANIPUR</t>
        </is>
      </c>
      <c r="N5" s="5" t="inlineStr">
        <is>
          <t>REVENUE DEPARTMENT</t>
        </is>
      </c>
      <c r="O5" s="5" t="inlineStr">
        <is>
          <t>NA</t>
        </is>
      </c>
      <c r="P5" s="5" t="inlineStr"/>
      <c r="Q5" s="5" t="inlineStr">
        <is>
          <t>DEPUTY COMMISSIONER CHURACHANPUR</t>
        </is>
      </c>
      <c r="R5" s="5" t="inlineStr">
        <is>
          <t>MANIPUR</t>
        </is>
      </c>
      <c r="S5" s="5" t="inlineStr"/>
      <c r="T5" s="5" t="inlineStr">
        <is>
          <t>2.0 Cr</t>
        </is>
      </c>
    </row>
  </sheetData>
  <autoFilter ref="A2:T2"/>
  <mergeCells count="1">
    <mergeCell ref="A1:T1"/>
  </mergeCells>
  <pageMargins left="0.25" right="0.25" top="0.75" bottom="0.75" header="0.3" footer="0.3"/>
  <pageSetup orientation="landscape" fitToWidth="1"/>
</worksheet>
</file>

<file path=xl/worksheets/sheet8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DEPUTY COMMISSIONER KANGPOKPI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GEM/2025/B/6494188</t>
        </is>
      </c>
      <c r="B3" s="5" t="inlineStr">
        <is>
          <t>Malt Based Foods with Cocoa (Defence) (Q3)</t>
        </is>
      </c>
      <c r="C3" s="5" t="n">
        <v>5</v>
      </c>
      <c r="D3" s="6" t="n">
        <v>45863</v>
      </c>
      <c r="E3" s="6" t="n">
        <v>45873</v>
      </c>
      <c r="F3" s="5" t="inlineStr">
        <is>
          <t>12:00 PM</t>
        </is>
      </c>
      <c r="G3" s="5">
        <f>IF((INDIRECT("E"&amp;ROW())+INDIRECT("F"&amp;ROW()))-NOW() &lt;= 0, "CLOSED", INT((INDIRECT("E"&amp;ROW())+INDIRECT("F"&amp;ROW()))-NOW()) &amp; " days")</f>
        <v/>
      </c>
      <c r="H3" s="5" t="n">
        <v>150000</v>
      </c>
      <c r="I3" s="5" t="n">
        <v>7500000</v>
      </c>
      <c r="J3" s="5" t="inlineStr">
        <is>
          <t>Malt Based Foods with Cocoa (Defence) (Q3)</t>
        </is>
      </c>
      <c r="K3" s="5" t="inlineStr">
        <is>
          <t>["795129,DC Office Kangpokpi"]</t>
        </is>
      </c>
      <c r="L3" s="5" t="inlineStr">
        <is>
          <t>No</t>
        </is>
      </c>
      <c r="M3" s="5" t="inlineStr">
        <is>
          <t>MANIPUR</t>
        </is>
      </c>
      <c r="N3" s="5" t="inlineStr">
        <is>
          <t>REVENUE DEPARTMENT</t>
        </is>
      </c>
      <c r="O3" s="5" t="inlineStr">
        <is>
          <t>NA</t>
        </is>
      </c>
      <c r="P3" s="5" t="inlineStr"/>
      <c r="Q3" s="5" t="inlineStr">
        <is>
          <t>DEPUTY COMMISSIONER KANGPOKPI</t>
        </is>
      </c>
      <c r="R3" s="5" t="inlineStr">
        <is>
          <t>MANIPUR</t>
        </is>
      </c>
      <c r="S3" s="5" t="inlineStr"/>
      <c r="T3" s="5" t="inlineStr">
        <is>
          <t>75.0 LPA</t>
        </is>
      </c>
    </row>
    <row r="4">
      <c r="A4" s="5" t="inlineStr">
        <is>
          <t>GEM/2025/B/6465650</t>
        </is>
      </c>
      <c r="B4" s="5" t="inlineStr">
        <is>
          <t>SKIMMED MILK POWDER</t>
        </is>
      </c>
      <c r="C4" s="5" t="n">
        <v>10800</v>
      </c>
      <c r="D4" s="6" t="n">
        <v>45862</v>
      </c>
      <c r="E4" s="6" t="n">
        <v>45883</v>
      </c>
      <c r="F4" s="5" t="inlineStr">
        <is>
          <t>8:00 PM</t>
        </is>
      </c>
      <c r="G4" s="5">
        <f>IF((INDIRECT("E"&amp;ROW())+INDIRECT("F"&amp;ROW()))-NOW() &lt;= 0, "CLOSED", INT((INDIRECT("E"&amp;ROW())+INDIRECT("F"&amp;ROW()))-NOW()) &amp; " days")</f>
        <v/>
      </c>
      <c r="H4" s="5" t="n">
        <v>200000</v>
      </c>
      <c r="I4" s="5" t="n">
        <v>10000000</v>
      </c>
      <c r="J4" s="5" t="inlineStr">
        <is>
          <t>SKIMMED MILK POWDER</t>
        </is>
      </c>
      <c r="K4" s="5" t="inlineStr">
        <is>
          <t>["795129,DC Office Kangpokpi"]</t>
        </is>
      </c>
      <c r="L4" s="5" t="inlineStr">
        <is>
          <t>No</t>
        </is>
      </c>
      <c r="M4" s="5" t="inlineStr">
        <is>
          <t>MANIPUR</t>
        </is>
      </c>
      <c r="N4" s="5" t="inlineStr">
        <is>
          <t>REVENUE DEPARTMENT</t>
        </is>
      </c>
      <c r="O4" s="5" t="inlineStr">
        <is>
          <t>NA</t>
        </is>
      </c>
      <c r="P4" s="5" t="inlineStr"/>
      <c r="Q4" s="5" t="inlineStr">
        <is>
          <t>DEPUTY COMMISSIONER KANGPOKPI</t>
        </is>
      </c>
      <c r="R4" s="5" t="inlineStr">
        <is>
          <t>MANIPUR</t>
        </is>
      </c>
      <c r="S4" s="5" t="inlineStr"/>
      <c r="T4" s="5" t="inlineStr">
        <is>
          <t>1.0 Cr</t>
        </is>
      </c>
    </row>
  </sheetData>
  <autoFilter ref="A2:T2"/>
  <mergeCells count="1">
    <mergeCell ref="A1:T1"/>
  </mergeCells>
  <pageMargins left="0.25" right="0.25" top="0.75" bottom="0.75" header="0.3" footer="0.3"/>
  <pageSetup orientation="landscape" fitToWidth="1"/>
</worksheet>
</file>

<file path=xl/worksheets/sheet8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DEPUTY COMMISSIONER OFFICE DIBR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GEM/2025/B/6476237</t>
        </is>
      </c>
      <c r="B3" s="5" t="inlineStr">
        <is>
          <t>Supplyof100kvastandardgensetwithoneyearamc</t>
        </is>
      </c>
      <c r="C3" s="5" t="n">
        <v>1</v>
      </c>
      <c r="D3" s="6" t="n">
        <v>45859</v>
      </c>
      <c r="E3" s="6" t="n">
        <v>45874</v>
      </c>
      <c r="F3" s="5" t="inlineStr">
        <is>
          <t>5:00 PM</t>
        </is>
      </c>
      <c r="G3" s="5">
        <f>IF((INDIRECT("E"&amp;ROW())+INDIRECT("F"&amp;ROW()))-NOW() &lt;= 0, "CLOSED", INT((INDIRECT("E"&amp;ROW())+INDIRECT("F"&amp;ROW()))-NOW()) &amp; " days")</f>
        <v/>
      </c>
      <c r="H3" s="5" t="n">
        <v>40000</v>
      </c>
      <c r="I3" s="5" t="n">
        <v>2000000</v>
      </c>
      <c r="J3" s="5" t="inlineStr">
        <is>
          <t>Supplyof100kvastandardgensetwithoneyearamc</t>
        </is>
      </c>
      <c r="K3" s="5" t="inlineStr">
        <is>
          <t>["786003,O/O DistrictCommissioner, DibrugarhChowkidingee"]</t>
        </is>
      </c>
      <c r="L3" s="5" t="inlineStr">
        <is>
          <t>Yes</t>
        </is>
      </c>
      <c r="M3" s="5" t="inlineStr">
        <is>
          <t>ASSAM</t>
        </is>
      </c>
      <c r="N3" s="5" t="inlineStr">
        <is>
          <t>GENERAL ADMINISTRATION DEPARTMENT ASSAM</t>
        </is>
      </c>
      <c r="O3" s="5" t="inlineStr">
        <is>
          <t>Engineer</t>
        </is>
      </c>
      <c r="P3" s="5" t="inlineStr"/>
      <c r="Q3" s="5" t="inlineStr">
        <is>
          <t>DEPUTY COMMISSIONER OFFICE DIBRUGARH</t>
        </is>
      </c>
      <c r="R3" s="5" t="inlineStr">
        <is>
          <t>ASSAM</t>
        </is>
      </c>
      <c r="S3" s="5" t="inlineStr"/>
      <c r="T3" s="5" t="inlineStr">
        <is>
          <t>20.0 LPA</t>
        </is>
      </c>
    </row>
    <row r="4">
      <c r="A4" s="5" t="inlineStr">
        <is>
          <t>GEM/2025/B/6474274</t>
        </is>
      </c>
      <c r="B4" s="5" t="inlineStr">
        <is>
          <t>Twoseaterdeskbenchforclasess9to12</t>
        </is>
      </c>
      <c r="C4" s="5" t="n">
        <v>630</v>
      </c>
      <c r="D4" s="6" t="n">
        <v>45859</v>
      </c>
      <c r="E4" s="6" t="n">
        <v>45874</v>
      </c>
      <c r="F4" s="5" t="inlineStr">
        <is>
          <t>5:00 PM</t>
        </is>
      </c>
      <c r="G4" s="5">
        <f>IF((INDIRECT("E"&amp;ROW())+INDIRECT("F"&amp;ROW()))-NOW() &lt;= 0, "CLOSED", INT((INDIRECT("E"&amp;ROW())+INDIRECT("F"&amp;ROW()))-NOW()) &amp; " days")</f>
        <v/>
      </c>
      <c r="H4" s="5" t="inlineStr"/>
      <c r="I4" s="5" t="inlineStr"/>
      <c r="J4" s="5" t="inlineStr">
        <is>
          <t>Twoseaterdeskbenchforclasess9to12</t>
        </is>
      </c>
      <c r="K4" s="5" t="inlineStr">
        <is>
          <t>["786003,O/O DistrictCommissioner, DibrugarhChowkidingee"]</t>
        </is>
      </c>
      <c r="L4" s="5" t="inlineStr">
        <is>
          <t>Yes</t>
        </is>
      </c>
      <c r="M4" s="5" t="inlineStr">
        <is>
          <t>ASSAM</t>
        </is>
      </c>
      <c r="N4" s="5" t="inlineStr">
        <is>
          <t>GENERAL ADMINISTRATION DEPARTMENT ASSAM</t>
        </is>
      </c>
      <c r="O4" s="5" t="inlineStr">
        <is>
          <t>NA</t>
        </is>
      </c>
      <c r="P4" s="5" t="inlineStr"/>
      <c r="Q4" s="5" t="inlineStr">
        <is>
          <t>DEPUTY COMMISSIONER OFFICE DIBRUGARH</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90.xml><?xml version="1.0" encoding="utf-8"?>
<worksheet xmlns="http://schemas.openxmlformats.org/spreadsheetml/2006/main">
  <sheetPr>
    <outlinePr summaryBelow="1" summaryRight="1"/>
    <pageSetUpPr/>
  </sheetPr>
  <dimension ref="A1:T2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DEVELOPMENT COMMISSIONER (MICRO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GEM/2025/B/6447066</t>
        </is>
      </c>
      <c r="B3" s="5" t="inlineStr">
        <is>
          <t>DESKTOP COMPUTER</t>
        </is>
      </c>
      <c r="C3" s="5" t="n">
        <v>5</v>
      </c>
      <c r="D3" s="6" t="n">
        <v>45850</v>
      </c>
      <c r="E3" s="6" t="n">
        <v>45878</v>
      </c>
      <c r="F3" s="5" t="inlineStr">
        <is>
          <t>11:00 AM</t>
        </is>
      </c>
      <c r="G3" s="5">
        <f>IF((INDIRECT("E"&amp;ROW())+INDIRECT("F"&amp;ROW()))-NOW() &lt;= 0, "CLOSED", INT((INDIRECT("E"&amp;ROW())+INDIRECT("F"&amp;ROW()))-NOW()) &amp; " days")</f>
        <v/>
      </c>
      <c r="H3" s="5" t="n">
        <v>25000</v>
      </c>
      <c r="I3" s="5" t="n">
        <v>1250000</v>
      </c>
      <c r="J3" s="5" t="inlineStr">
        <is>
          <t>DESKTOP COMPUTER</t>
        </is>
      </c>
      <c r="K3" s="5" t="inlineStr">
        <is>
          <t>["781031,Tool Room &amp; TrainingCentre, Guwahati AmingaonIndustrial Area, North GuwahatiRoad, Amingaon, Guwahati"]</t>
        </is>
      </c>
      <c r="L3" s="5" t="inlineStr">
        <is>
          <t>No</t>
        </is>
      </c>
      <c r="M3" s="5" t="inlineStr">
        <is>
          <t>MINISTRY OF MICRO SMALL AND MEDIUM ENTERPRISES</t>
        </is>
      </c>
      <c r="N3" s="5" t="inlineStr">
        <is>
          <t>MINISTRY OF MICRO SMALL AND MEDIUM ENTERPRISES</t>
        </is>
      </c>
      <c r="O3" s="5" t="inlineStr">
        <is>
          <t>Engineer</t>
        </is>
      </c>
      <c r="P3" s="5" t="inlineStr"/>
      <c r="Q3" s="5" t="inlineStr">
        <is>
          <t>DEVELOPMENT COMMISSIONER (MICRO SMALL &amp; MEDIUM
ENTERPRISES)</t>
        </is>
      </c>
      <c r="R3" s="5" t="inlineStr">
        <is>
          <t>ASSAM</t>
        </is>
      </c>
      <c r="S3" s="5" t="inlineStr"/>
      <c r="T3" s="5" t="inlineStr">
        <is>
          <t>12.5 LPA</t>
        </is>
      </c>
    </row>
    <row r="4">
      <c r="A4" s="5" t="inlineStr">
        <is>
          <t>GEM/2025/B/6439586</t>
        </is>
      </c>
      <c r="B4" s="5" t="inlineStr">
        <is>
          <t>All in One PC (V2) (Q2)</t>
        </is>
      </c>
      <c r="C4" s="5" t="n">
        <v>25</v>
      </c>
      <c r="D4" s="6" t="n">
        <v>45848</v>
      </c>
      <c r="E4" s="6" t="n">
        <v>45878</v>
      </c>
      <c r="F4" s="5" t="inlineStr">
        <is>
          <t>11:00 AM</t>
        </is>
      </c>
      <c r="G4" s="5">
        <f>IF((INDIRECT("E"&amp;ROW())+INDIRECT("F"&amp;ROW()))-NOW() &lt;= 0, "CLOSED", INT((INDIRECT("E"&amp;ROW())+INDIRECT("F"&amp;ROW()))-NOW()) &amp; " days")</f>
        <v/>
      </c>
      <c r="H4" s="5" t="n">
        <v>80000</v>
      </c>
      <c r="I4" s="5" t="n">
        <v>4000000</v>
      </c>
      <c r="J4" s="5" t="inlineStr">
        <is>
          <t>All in One PC (V2) (Q2)</t>
        </is>
      </c>
      <c r="K4" s="5" t="inlineStr">
        <is>
          <t>["781031,Tool Room &amp; TrainingCentre, Guwahati AmingaonIndustrial Area, North GuwahatiRoad, Amingaon, Guwahati"]</t>
        </is>
      </c>
      <c r="L4" s="5" t="inlineStr">
        <is>
          <t>No</t>
        </is>
      </c>
      <c r="M4" s="5" t="inlineStr">
        <is>
          <t>MINISTRY OF MICRO SMALL AND MEDIUM ENTERPRISES</t>
        </is>
      </c>
      <c r="N4" s="5" t="inlineStr">
        <is>
          <t>MINISTRY OF MICRO SMALL AND MEDIUM ENTERPRISES</t>
        </is>
      </c>
      <c r="O4" s="5" t="inlineStr">
        <is>
          <t>Engineer</t>
        </is>
      </c>
      <c r="P4" s="5" t="inlineStr"/>
      <c r="Q4" s="5" t="inlineStr">
        <is>
          <t>DEVELOPMENT COMMISSIONER (MICRO SMALL &amp; MEDIUM
ENTERPRISES)</t>
        </is>
      </c>
      <c r="R4" s="5" t="inlineStr">
        <is>
          <t>ASSAM</t>
        </is>
      </c>
      <c r="S4" s="5" t="inlineStr"/>
      <c r="T4" s="5" t="inlineStr">
        <is>
          <t>40.0 LPA</t>
        </is>
      </c>
    </row>
    <row r="5">
      <c r="A5" s="5" t="inlineStr">
        <is>
          <t>GEM/2025/B/6439548</t>
        </is>
      </c>
      <c r="B5" s="5" t="inlineStr">
        <is>
          <t>TOUCH SCREEN LAPTOP</t>
        </is>
      </c>
      <c r="C5" s="5" t="n">
        <v>1</v>
      </c>
      <c r="D5" s="6" t="n">
        <v>45848</v>
      </c>
      <c r="E5" s="6" t="n">
        <v>45878</v>
      </c>
      <c r="F5" s="5" t="inlineStr">
        <is>
          <t>11:00 AM</t>
        </is>
      </c>
      <c r="G5" s="5">
        <f>IF((INDIRECT("E"&amp;ROW())+INDIRECT("F"&amp;ROW()))-NOW() &lt;= 0, "CLOSED", INT((INDIRECT("E"&amp;ROW())+INDIRECT("F"&amp;ROW()))-NOW()) &amp; " days")</f>
        <v/>
      </c>
      <c r="H5" s="5" t="inlineStr"/>
      <c r="I5" s="5" t="inlineStr"/>
      <c r="J5" s="5" t="inlineStr">
        <is>
          <t>TOUCH SCREEN LAPTOP</t>
        </is>
      </c>
      <c r="K5" s="5" t="inlineStr">
        <is>
          <t>["781031,Tool Room &amp; TrainingCentre, Guwahati AmingaonIndustrial Area, North GuwahatiRoad, Amingaon, Guwahati"]</t>
        </is>
      </c>
      <c r="L5" s="5" t="inlineStr">
        <is>
          <t>No</t>
        </is>
      </c>
      <c r="M5" s="5" t="inlineStr">
        <is>
          <t>MINISTRY OF MICRO SMALL AND MEDIUM ENTERPRISES</t>
        </is>
      </c>
      <c r="N5" s="5" t="inlineStr">
        <is>
          <t>MINISTRY OF MICRO SMALL AND MEDIUM ENTERPRISES</t>
        </is>
      </c>
      <c r="O5" s="5" t="inlineStr">
        <is>
          <t>NA</t>
        </is>
      </c>
      <c r="P5" s="5" t="inlineStr"/>
      <c r="Q5" s="5" t="inlineStr">
        <is>
          <t>DEVELOPMENT COMMISSIONER (MICRO SMALL &amp; MEDIUM
ENTERPRISES)</t>
        </is>
      </c>
      <c r="R5" s="5" t="inlineStr">
        <is>
          <t>ASSAM</t>
        </is>
      </c>
      <c r="S5" s="5" t="inlineStr"/>
      <c r="T5" s="5" t="inlineStr"/>
    </row>
    <row r="6">
      <c r="A6" s="5" t="inlineStr">
        <is>
          <t>GEM/2025/B/6439725</t>
        </is>
      </c>
      <c r="B6" s="5" t="inlineStr">
        <is>
          <t>WORK STATION</t>
        </is>
      </c>
      <c r="C6" s="5" t="n">
        <v>50</v>
      </c>
      <c r="D6" s="6" t="n">
        <v>45848</v>
      </c>
      <c r="E6" s="6" t="n">
        <v>45878</v>
      </c>
      <c r="F6" s="5" t="inlineStr">
        <is>
          <t>11:00 AM</t>
        </is>
      </c>
      <c r="G6" s="5">
        <f>IF((INDIRECT("E"&amp;ROW())+INDIRECT("F"&amp;ROW()))-NOW() &lt;= 0, "CLOSED", INT((INDIRECT("E"&amp;ROW())+INDIRECT("F"&amp;ROW()))-NOW()) &amp; " days")</f>
        <v/>
      </c>
      <c r="H6" s="5" t="n">
        <v>300000</v>
      </c>
      <c r="I6" s="5" t="n">
        <v>15000000</v>
      </c>
      <c r="J6" s="5" t="inlineStr">
        <is>
          <t>WORK STATION</t>
        </is>
      </c>
      <c r="K6" s="5" t="inlineStr">
        <is>
          <t>["781031,Tool Room &amp; TrainingCentre, Guwahati AmingaonIndustrial Area, North GuwahatiRoad, Amingaon, Guwahati"]</t>
        </is>
      </c>
      <c r="L6" s="5" t="inlineStr">
        <is>
          <t>No</t>
        </is>
      </c>
      <c r="M6" s="5" t="inlineStr">
        <is>
          <t>MINISTRY OF MICRO SMALL AND MEDIUM ENTERPRISES</t>
        </is>
      </c>
      <c r="N6" s="5" t="inlineStr">
        <is>
          <t>MINISTRY OF MICRO SMALL AND MEDIUM ENTERPRISES</t>
        </is>
      </c>
      <c r="O6" s="5" t="inlineStr">
        <is>
          <t>Engineer</t>
        </is>
      </c>
      <c r="P6" s="5" t="inlineStr"/>
      <c r="Q6" s="5" t="inlineStr">
        <is>
          <t>DEVELOPMENT COMMISSIONER (MICRO SMALL &amp; MEDIUM
ENTERPRISES)</t>
        </is>
      </c>
      <c r="R6" s="5" t="inlineStr">
        <is>
          <t>ASSAM</t>
        </is>
      </c>
      <c r="S6" s="5" t="inlineStr"/>
      <c r="T6" s="5" t="inlineStr">
        <is>
          <t>1.5 Cr</t>
        </is>
      </c>
    </row>
    <row r="7">
      <c r="A7" s="5" t="inlineStr">
        <is>
          <t>GEM/2025/B/6439666</t>
        </is>
      </c>
      <c r="B7" s="5" t="inlineStr">
        <is>
          <t>MULTIFUNCTION PRINTER</t>
        </is>
      </c>
      <c r="C7" s="5" t="n">
        <v>3</v>
      </c>
      <c r="D7" s="6" t="n">
        <v>45848</v>
      </c>
      <c r="E7" s="6" t="n">
        <v>45878</v>
      </c>
      <c r="F7" s="5" t="inlineStr">
        <is>
          <t>11:00 AM</t>
        </is>
      </c>
      <c r="G7" s="5">
        <f>IF((INDIRECT("E"&amp;ROW())+INDIRECT("F"&amp;ROW()))-NOW() &lt;= 0, "CLOSED", INT((INDIRECT("E"&amp;ROW())+INDIRECT("F"&amp;ROW()))-NOW()) &amp; " days")</f>
        <v/>
      </c>
      <c r="H7" s="5" t="inlineStr"/>
      <c r="I7" s="5" t="inlineStr"/>
      <c r="J7" s="5" t="inlineStr">
        <is>
          <t>MULTIFUNCTION PRINTER</t>
        </is>
      </c>
      <c r="K7" s="5" t="inlineStr">
        <is>
          <t>["781031,Tool Room &amp; TrainingCentre, Guwahati AmingaonIndustrial Area, North GuwahatiRoad, Amingaon, Guwahati"]</t>
        </is>
      </c>
      <c r="L7" s="5" t="inlineStr">
        <is>
          <t>No</t>
        </is>
      </c>
      <c r="M7" s="5" t="inlineStr">
        <is>
          <t>MINISTRY OF MICRO SMALL AND MEDIUM ENTERPRISES</t>
        </is>
      </c>
      <c r="N7" s="5" t="inlineStr">
        <is>
          <t>MINISTRY OF MICRO SMALL AND MEDIUM ENTERPRISES</t>
        </is>
      </c>
      <c r="O7" s="5" t="inlineStr">
        <is>
          <t>NA</t>
        </is>
      </c>
      <c r="P7" s="5" t="inlineStr"/>
      <c r="Q7" s="5" t="inlineStr">
        <is>
          <t>DEVELOPMENT COMMISSIONER (MICRO SMALL &amp; MEDIUM
ENTERPRISES)</t>
        </is>
      </c>
      <c r="R7" s="5" t="inlineStr"/>
      <c r="S7" s="5" t="inlineStr"/>
      <c r="T7" s="5" t="inlineStr"/>
    </row>
    <row r="8">
      <c r="A8" s="5" t="inlineStr">
        <is>
          <t>GEM/2025/B/6452521</t>
        </is>
      </c>
      <c r="B8" s="5" t="inlineStr">
        <is>
          <t>SERVER FOR TALLY PRIME SOFTWARE</t>
        </is>
      </c>
      <c r="C8" s="5" t="n">
        <v>1</v>
      </c>
      <c r="D8" s="6" t="n">
        <v>45853</v>
      </c>
      <c r="E8" s="6" t="n">
        <v>45878</v>
      </c>
      <c r="F8" s="5" t="inlineStr">
        <is>
          <t>11:00 AM</t>
        </is>
      </c>
      <c r="G8" s="5">
        <f>IF((INDIRECT("E"&amp;ROW())+INDIRECT("F"&amp;ROW()))-NOW() &lt;= 0, "CLOSED", INT((INDIRECT("E"&amp;ROW())+INDIRECT("F"&amp;ROW()))-NOW()) &amp; " days")</f>
        <v/>
      </c>
      <c r="H8" s="5" t="inlineStr"/>
      <c r="I8" s="5" t="inlineStr"/>
      <c r="J8" s="5" t="inlineStr">
        <is>
          <t>SERVER FOR TALLY PRIME SOFTWARE</t>
        </is>
      </c>
      <c r="K8" s="5" t="inlineStr">
        <is>
          <t>["781031,Tool Room &amp; TrainingCentre, Guwahati AmingaonIndustrial Area, North GuwahatiRoad, Amingaon, Guwahati"]</t>
        </is>
      </c>
      <c r="L8" s="5" t="inlineStr">
        <is>
          <t>No</t>
        </is>
      </c>
      <c r="M8" s="5" t="inlineStr">
        <is>
          <t>MINISTRY OF MICRO SMALL AND MEDIUM ENTERPRISES</t>
        </is>
      </c>
      <c r="N8" s="5" t="inlineStr">
        <is>
          <t>MINISTRY OF MICRO SMALL AND MEDIUM ENTERPRISES</t>
        </is>
      </c>
      <c r="O8" s="5" t="inlineStr">
        <is>
          <t>NA</t>
        </is>
      </c>
      <c r="P8" s="5" t="inlineStr"/>
      <c r="Q8" s="5" t="inlineStr">
        <is>
          <t>DEVELOPMENT COMMISSIONER (MICRO SMALL &amp; MEDIUM
ENTERPRISES)</t>
        </is>
      </c>
      <c r="R8" s="5" t="inlineStr">
        <is>
          <t>ASSAM</t>
        </is>
      </c>
      <c r="S8" s="5" t="inlineStr"/>
      <c r="T8" s="5" t="inlineStr"/>
    </row>
    <row r="9">
      <c r="A9" s="5" t="inlineStr">
        <is>
          <t>GEM/2025/B/6467128</t>
        </is>
      </c>
      <c r="B9" s="5" t="inlineStr">
        <is>
          <t>SOLID WORKS SOFTWARE</t>
        </is>
      </c>
      <c r="C9" s="5" t="n">
        <v>30</v>
      </c>
      <c r="D9" s="6" t="n">
        <v>45857</v>
      </c>
      <c r="E9" s="6" t="n">
        <v>45880</v>
      </c>
      <c r="F9" s="5" t="inlineStr">
        <is>
          <t>10:00 AM</t>
        </is>
      </c>
      <c r="G9" s="5">
        <f>IF((INDIRECT("E"&amp;ROW())+INDIRECT("F"&amp;ROW()))-NOW() &lt;= 0, "CLOSED", INT((INDIRECT("E"&amp;ROW())+INDIRECT("F"&amp;ROW()))-NOW()) &amp; " days")</f>
        <v/>
      </c>
      <c r="H9" s="5" t="n">
        <v>60000</v>
      </c>
      <c r="I9" s="5" t="n">
        <v>3000000</v>
      </c>
      <c r="J9" s="5" t="inlineStr">
        <is>
          <t>SOLID WORKS SOFTWARE</t>
        </is>
      </c>
      <c r="K9" s="5" t="inlineStr">
        <is>
          <t>["781031,Tool Room &amp; TrainingCentre, Guwahati AmingaonIndustrial Area, North GuwahatiRoad, Amingaon, Guwahati"]</t>
        </is>
      </c>
      <c r="L9" s="5" t="inlineStr">
        <is>
          <t>No</t>
        </is>
      </c>
      <c r="M9" s="5" t="inlineStr">
        <is>
          <t>MINISTRY OF MICRO SMALL AND MEDIUM ENTERPRISES</t>
        </is>
      </c>
      <c r="N9" s="5" t="inlineStr">
        <is>
          <t>MINISTRY OF MICRO SMALL AND MEDIUM ENTERPRISES</t>
        </is>
      </c>
      <c r="O9" s="5" t="inlineStr">
        <is>
          <t>Engineer</t>
        </is>
      </c>
      <c r="P9" s="5" t="inlineStr"/>
      <c r="Q9" s="5" t="inlineStr">
        <is>
          <t>DEVELOPMENT COMMISSIONER (MICRO SMALL &amp; MEDIUM
ENTERPRISES)</t>
        </is>
      </c>
      <c r="R9" s="5" t="inlineStr">
        <is>
          <t>ASSAM</t>
        </is>
      </c>
      <c r="S9" s="5" t="inlineStr"/>
      <c r="T9" s="5" t="inlineStr">
        <is>
          <t>30.0 LPA</t>
        </is>
      </c>
    </row>
    <row r="10">
      <c r="A10" s="5" t="inlineStr">
        <is>
          <t>GEM/2025/B/6473392</t>
        </is>
      </c>
      <c r="B10" s="5" t="inlineStr">
        <is>
          <t>CATIA SOFTWARE</t>
        </is>
      </c>
      <c r="C10" s="5" t="n">
        <v>30</v>
      </c>
      <c r="D10" s="6" t="n">
        <v>45857</v>
      </c>
      <c r="E10" s="6" t="n">
        <v>45880</v>
      </c>
      <c r="F10" s="5" t="inlineStr">
        <is>
          <t>11:00 AM</t>
        </is>
      </c>
      <c r="G10" s="5">
        <f>IF((INDIRECT("E"&amp;ROW())+INDIRECT("F"&amp;ROW()))-NOW() &lt;= 0, "CLOSED", INT((INDIRECT("E"&amp;ROW())+INDIRECT("F"&amp;ROW()))-NOW()) &amp; " days")</f>
        <v/>
      </c>
      <c r="H10" s="5" t="n">
        <v>210000</v>
      </c>
      <c r="I10" s="5" t="n">
        <v>10500000</v>
      </c>
      <c r="J10" s="5" t="inlineStr">
        <is>
          <t>CATIA SOFTWARE</t>
        </is>
      </c>
      <c r="K10" s="5" t="inlineStr">
        <is>
          <t>["781031,Tool Room &amp; TrainingCentre, Guwahati AmingaonIndustrial Area, North GuwahatiRoad, Amingaon, Guwahati"]</t>
        </is>
      </c>
      <c r="L10" s="5" t="inlineStr">
        <is>
          <t>No</t>
        </is>
      </c>
      <c r="M10" s="5" t="inlineStr">
        <is>
          <t>MINISTRY OF MICRO SMALL AND MEDIUM ENTERPRISES</t>
        </is>
      </c>
      <c r="N10" s="5" t="inlineStr">
        <is>
          <t>MINISTRY OF MICRO SMALL AND MEDIUM ENTERPRISES</t>
        </is>
      </c>
      <c r="O10" s="5" t="inlineStr">
        <is>
          <t>Engineer</t>
        </is>
      </c>
      <c r="P10" s="5" t="inlineStr"/>
      <c r="Q10" s="5" t="inlineStr">
        <is>
          <t>DEVELOPMENT COMMISSIONER (MICRO SMALL &amp; MEDIUM
ENTERPRISES)</t>
        </is>
      </c>
      <c r="R10" s="5" t="inlineStr">
        <is>
          <t>ASSAM</t>
        </is>
      </c>
      <c r="S10" s="5" t="inlineStr"/>
      <c r="T10" s="5" t="inlineStr">
        <is>
          <t>1.1 Cr</t>
        </is>
      </c>
    </row>
    <row r="11">
      <c r="A11" s="5" t="inlineStr">
        <is>
          <t>GEM/2025/B/6473498</t>
        </is>
      </c>
      <c r="B11" s="5" t="inlineStr">
        <is>
          <t>NX SOFTWARE</t>
        </is>
      </c>
      <c r="C11" s="5" t="n">
        <v>5</v>
      </c>
      <c r="D11" s="6" t="n">
        <v>45857</v>
      </c>
      <c r="E11" s="6" t="n">
        <v>45880</v>
      </c>
      <c r="F11" s="5" t="inlineStr">
        <is>
          <t>11:00 AM</t>
        </is>
      </c>
      <c r="G11" s="5">
        <f>IF((INDIRECT("E"&amp;ROW())+INDIRECT("F"&amp;ROW()))-NOW() &lt;= 0, "CLOSED", INT((INDIRECT("E"&amp;ROW())+INDIRECT("F"&amp;ROW()))-NOW()) &amp; " days")</f>
        <v/>
      </c>
      <c r="H11" s="5" t="n">
        <v>120000</v>
      </c>
      <c r="I11" s="5" t="n">
        <v>6000000</v>
      </c>
      <c r="J11" s="5" t="inlineStr">
        <is>
          <t>NX SOFTWARE</t>
        </is>
      </c>
      <c r="K11" s="5" t="inlineStr">
        <is>
          <t>["781031,Tool Room &amp; TrainingCentre, Guwahati AmingaonIndustrial Area, North GuwahatiRoad, Amingaon, Guwahati"]</t>
        </is>
      </c>
      <c r="L11" s="5" t="inlineStr">
        <is>
          <t>No</t>
        </is>
      </c>
      <c r="M11" s="5" t="inlineStr">
        <is>
          <t>MINISTRY OF MICRO SMALL AND MEDIUM ENTERPRISES</t>
        </is>
      </c>
      <c r="N11" s="5" t="inlineStr">
        <is>
          <t>MINISTRY OF MICRO SMALL AND MEDIUM ENTERPRISES</t>
        </is>
      </c>
      <c r="O11" s="5" t="inlineStr">
        <is>
          <t>Engineer</t>
        </is>
      </c>
      <c r="P11" s="5" t="inlineStr"/>
      <c r="Q11" s="5" t="inlineStr">
        <is>
          <t>DEVELOPMENT COMMISSIONER (MICRO SMALL &amp; MEDIUM
ENTERPRISES)</t>
        </is>
      </c>
      <c r="R11" s="5" t="inlineStr">
        <is>
          <t>ASSAM</t>
        </is>
      </c>
      <c r="S11" s="5" t="inlineStr"/>
      <c r="T11" s="5" t="inlineStr">
        <is>
          <t>60.0 LPA</t>
        </is>
      </c>
    </row>
    <row r="12">
      <c r="A12" s="5" t="inlineStr">
        <is>
          <t>GEM/2025/B/6473606</t>
        </is>
      </c>
      <c r="B12" s="5" t="inlineStr">
        <is>
          <t>MASTERCAM SOFTWARE</t>
        </is>
      </c>
      <c r="C12" s="5" t="n">
        <v>10</v>
      </c>
      <c r="D12" s="6" t="n">
        <v>45857</v>
      </c>
      <c r="E12" s="6" t="n">
        <v>45880</v>
      </c>
      <c r="F12" s="5" t="inlineStr">
        <is>
          <t>11:00 AM</t>
        </is>
      </c>
      <c r="G12" s="5">
        <f>IF((INDIRECT("E"&amp;ROW())+INDIRECT("F"&amp;ROW()))-NOW() &lt;= 0, "CLOSED", INT((INDIRECT("E"&amp;ROW())+INDIRECT("F"&amp;ROW()))-NOW()) &amp; " days")</f>
        <v/>
      </c>
      <c r="H12" s="5" t="n">
        <v>90000</v>
      </c>
      <c r="I12" s="5" t="n">
        <v>4500000</v>
      </c>
      <c r="J12" s="5" t="inlineStr">
        <is>
          <t>MASTERCAM SOFTWARE</t>
        </is>
      </c>
      <c r="K12" s="5" t="inlineStr">
        <is>
          <t>["781031,Tool Room &amp; TrainingCentre, Guwahati AmingaonIndustrial Area, North GuwahatiRoad, Amingaon, Guwahati"]</t>
        </is>
      </c>
      <c r="L12" s="5" t="inlineStr">
        <is>
          <t>No</t>
        </is>
      </c>
      <c r="M12" s="5" t="inlineStr">
        <is>
          <t>MINISTRY OF MICRO SMALL AND MEDIUM ENTERPRISES</t>
        </is>
      </c>
      <c r="N12" s="5" t="inlineStr">
        <is>
          <t>MINISTRY OF MICRO SMALL AND MEDIUM ENTERPRISES</t>
        </is>
      </c>
      <c r="O12" s="5" t="inlineStr">
        <is>
          <t>Engineer</t>
        </is>
      </c>
      <c r="P12" s="5" t="inlineStr"/>
      <c r="Q12" s="5" t="inlineStr">
        <is>
          <t>DEVELOPMENT COMMISSIONER (MICRO SMALL &amp; MEDIUM
ENTERPRISES)</t>
        </is>
      </c>
      <c r="R12" s="5" t="inlineStr">
        <is>
          <t>ASSAM</t>
        </is>
      </c>
      <c r="S12" s="5" t="inlineStr"/>
      <c r="T12" s="5" t="inlineStr">
        <is>
          <t>45.0 LPA</t>
        </is>
      </c>
    </row>
    <row r="13">
      <c r="A13" s="5" t="inlineStr">
        <is>
          <t>GEM/2025/B/6475539</t>
        </is>
      </c>
      <c r="B13" s="5" t="inlineStr">
        <is>
          <t>HP 88A PRINTER TONER , HP 18A PRINTER TONER , HP 19APRINTER DRUM , CANON T06 PRINTER TONER , SHARPTONER MX 315 AT , CANON TONER 055 YELLOW , CANONTONER 055 MAGENTA , CANON TONER 055 CYAN</t>
        </is>
      </c>
      <c r="C13" s="5" t="n">
        <v>28</v>
      </c>
      <c r="D13" s="6" t="n">
        <v>45859</v>
      </c>
      <c r="E13" s="6" t="n">
        <v>45880</v>
      </c>
      <c r="F13" s="5" t="inlineStr">
        <is>
          <t>12:00 PM</t>
        </is>
      </c>
      <c r="G13" s="5">
        <f>IF((INDIRECT("E"&amp;ROW())+INDIRECT("F"&amp;ROW()))-NOW() &lt;= 0, "CLOSED", INT((INDIRECT("E"&amp;ROW())+INDIRECT("F"&amp;ROW()))-NOW()) &amp; " days")</f>
        <v/>
      </c>
      <c r="H13" s="5" t="inlineStr"/>
      <c r="I13" s="5" t="inlineStr"/>
      <c r="J13" s="5" t="inlineStr">
        <is>
          <t>HP 88A PRINTER TONER , HP 18A PRINTER TONER , HP 19APRINTER DRUM , CANON T06 PRINTER TONER , SHARPTONER MX 315 AT , CANON TONER 055 YELLOW , CANONTONER 055 MAGENTA , CANON TONER 055 CYAN</t>
        </is>
      </c>
      <c r="K13" s="5" t="inlineStr">
        <is>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is>
      </c>
      <c r="L13" s="5" t="inlineStr">
        <is>
          <t>No</t>
        </is>
      </c>
      <c r="M13" s="5" t="inlineStr">
        <is>
          <t>MINISTRY OF MICRO SMALL AND MEDIUM ENTERPRISES</t>
        </is>
      </c>
      <c r="N13" s="5" t="inlineStr">
        <is>
          <t>MINISTRY OF MICRO SMALL AND MEDIUM ENTERPRISES</t>
        </is>
      </c>
      <c r="O13" s="5" t="inlineStr">
        <is>
          <t>NA</t>
        </is>
      </c>
      <c r="P13" s="5" t="inlineStr"/>
      <c r="Q13" s="5" t="inlineStr">
        <is>
          <t>DEVELOPMENT COMMISSIONER (MICRO SMALL &amp; MEDIUM
ENTERPRISES)</t>
        </is>
      </c>
      <c r="R13" s="5" t="inlineStr">
        <is>
          <t>ASSAM</t>
        </is>
      </c>
      <c r="S13" s="5" t="inlineStr"/>
      <c r="T13" s="5" t="inlineStr"/>
    </row>
    <row r="14">
      <c r="A14" s="5" t="inlineStr">
        <is>
          <t>GEM/2025/B/6442910</t>
        </is>
      </c>
      <c r="B14" s="5" t="inlineStr">
        <is>
          <t>SOLAR PV MODULE , SOLAR PV INVERTER , MODULEMOUNTING STRUCTURE , DC CABLE , AC CABLE , DCDB ,ACDB , LIGHTNING ARRESTER , EARTHING SYSTEM , EARTHSTRIP , MC4 Y CONNECTOR , FASTENERS , CABLE TRAY</t>
        </is>
      </c>
      <c r="C14" s="5" t="n">
        <v>64</v>
      </c>
      <c r="D14" s="6" t="n">
        <v>45849</v>
      </c>
      <c r="E14" s="6" t="n">
        <v>45871</v>
      </c>
      <c r="F14" s="5" t="inlineStr">
        <is>
          <t>3:00 PM</t>
        </is>
      </c>
      <c r="G14" s="5">
        <f>IF((INDIRECT("E"&amp;ROW())+INDIRECT("F"&amp;ROW()))-NOW() &lt;= 0, "CLOSED", INT((INDIRECT("E"&amp;ROW())+INDIRECT("F"&amp;ROW()))-NOW()) &amp; " days")</f>
        <v/>
      </c>
      <c r="H14" s="5" t="inlineStr"/>
      <c r="I14" s="5" t="n">
        <v>700000</v>
      </c>
      <c r="J14" s="5" t="inlineStr">
        <is>
          <t>SOLAR PV MODULE , SOLAR PV INVERTER , MODULEMOUNTING STRUCTURE , DC CABLE , AC CABLE , DCDB ,ACDB , LIGHTNING ARRESTER , EARTHING SYSTEM , EARTHSTRIP , MC4 Y CONNECTOR , FASTENERS , CABLE TRAY</t>
        </is>
      </c>
      <c r="K14" s="5" t="inlineStr">
        <is>
          <t>["641018,MSME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t>
        </is>
      </c>
      <c r="L14" s="5" t="inlineStr">
        <is>
          <t>No</t>
        </is>
      </c>
      <c r="M14" s="5" t="inlineStr">
        <is>
          <t>MINISTRY OF MICRO SMALL AND MEDIUM ENTERPRISES</t>
        </is>
      </c>
      <c r="N14" s="5" t="inlineStr">
        <is>
          <t>MINISTRY OF MICRO SMALL AND MEDIUM ENTERPRISES</t>
        </is>
      </c>
      <c r="O14" s="5" t="inlineStr">
        <is>
          <t>NA</t>
        </is>
      </c>
      <c r="P14" s="5" t="inlineStr"/>
      <c r="Q14" s="5" t="inlineStr">
        <is>
          <t>DEVELOPMENT COMMISSIONER (MICRO SMALL &amp; MEDIUM
ENTERPRISES)</t>
        </is>
      </c>
      <c r="R14" s="5" t="inlineStr"/>
      <c r="S14" s="5" t="inlineStr">
        <is>
          <t>0.01</t>
        </is>
      </c>
      <c r="T14" s="5" t="inlineStr">
        <is>
          <t>7.0 LPA</t>
        </is>
      </c>
    </row>
    <row r="15">
      <c r="A15" s="5" t="inlineStr">
        <is>
          <t>GEM/2025/B/6509653</t>
        </is>
      </c>
      <c r="B15" s="5" t="inlineStr">
        <is>
          <t>AIR EXCHANGE SYSTEM 2 TON</t>
        </is>
      </c>
      <c r="C15" s="5" t="n">
        <v>6</v>
      </c>
      <c r="D15" s="6" t="n">
        <v>45867</v>
      </c>
      <c r="E15" s="6" t="n">
        <v>45888</v>
      </c>
      <c r="F15" s="5" t="inlineStr">
        <is>
          <t>5:00 PM</t>
        </is>
      </c>
      <c r="G15" s="5">
        <f>IF((INDIRECT("E"&amp;ROW())+INDIRECT("F"&amp;ROW()))-NOW() &lt;= 0, "CLOSED", INT((INDIRECT("E"&amp;ROW())+INDIRECT("F"&amp;ROW()))-NOW()) &amp; " days")</f>
        <v/>
      </c>
      <c r="H15" s="5" t="inlineStr"/>
      <c r="I15" s="5" t="inlineStr"/>
      <c r="J15" s="5" t="inlineStr">
        <is>
          <t>AIR EXCHANGE SYSTEM 2 TON</t>
        </is>
      </c>
      <c r="K15" s="5" t="inlineStr">
        <is>
          <t>["781031,Tool Room &amp; TrainingCentre, Guwahati AmingaonIndustrial Area, North GuwahatiRoad, Amingaon, Guwahati"]</t>
        </is>
      </c>
      <c r="L15" s="5" t="inlineStr">
        <is>
          <t>No</t>
        </is>
      </c>
      <c r="M15" s="5" t="inlineStr">
        <is>
          <t>MINISTRY OF MICRO SMALL AND MEDIUM ENTERPRISES</t>
        </is>
      </c>
      <c r="N15" s="5" t="inlineStr">
        <is>
          <t>MINISTRY OF MICRO SMALL AND MEDIUM ENTERPRISES</t>
        </is>
      </c>
      <c r="O15" s="5" t="inlineStr">
        <is>
          <t>NA</t>
        </is>
      </c>
      <c r="P15" s="5" t="inlineStr"/>
      <c r="Q15" s="5" t="inlineStr">
        <is>
          <t>DEVELOPMENT COMMISSIONER (MICRO SMALL &amp; MEDIUM
ENTERPRISES)</t>
        </is>
      </c>
      <c r="R15" s="5" t="inlineStr">
        <is>
          <t>ASSAM</t>
        </is>
      </c>
      <c r="S15" s="5" t="inlineStr"/>
      <c r="T15" s="5" t="inlineStr"/>
    </row>
    <row r="16">
      <c r="A16" s="5" t="inlineStr">
        <is>
          <t>GEM/2025/B/6509352</t>
        </is>
      </c>
      <c r="B16" s="5" t="inlineStr">
        <is>
          <t>AIR COOLING SYSTEM, 3TON</t>
        </is>
      </c>
      <c r="C16" s="5" t="n">
        <v>3</v>
      </c>
      <c r="D16" s="6" t="n">
        <v>45867</v>
      </c>
      <c r="E16" s="6" t="n">
        <v>45888</v>
      </c>
      <c r="F16" s="5" t="inlineStr">
        <is>
          <t>4:00 PM</t>
        </is>
      </c>
      <c r="G16" s="5">
        <f>IF((INDIRECT("E"&amp;ROW())+INDIRECT("F"&amp;ROW()))-NOW() &lt;= 0, "CLOSED", INT((INDIRECT("E"&amp;ROW())+INDIRECT("F"&amp;ROW()))-NOW()) &amp; " days")</f>
        <v/>
      </c>
      <c r="H16" s="5" t="inlineStr"/>
      <c r="I16" s="5" t="inlineStr"/>
      <c r="J16" s="5" t="inlineStr">
        <is>
          <t>AIR COOLING SYSTEM, 3TON</t>
        </is>
      </c>
      <c r="K16" s="5" t="inlineStr">
        <is>
          <t>["781031,Tool Room &amp; TrainingCentre, Guwahati AmingaonIndustrial Area, North GuwahatiRoad, Amingaon, Guwahati"]</t>
        </is>
      </c>
      <c r="L16" s="5" t="inlineStr">
        <is>
          <t>No</t>
        </is>
      </c>
      <c r="M16" s="5" t="inlineStr">
        <is>
          <t>MINISTRY OF MICRO SMALL AND MEDIUM ENTERPRISES</t>
        </is>
      </c>
      <c r="N16" s="5" t="inlineStr">
        <is>
          <t>MINISTRY OF MICRO SMALL AND MEDIUM ENTERPRISES</t>
        </is>
      </c>
      <c r="O16" s="5" t="inlineStr">
        <is>
          <t>NA</t>
        </is>
      </c>
      <c r="P16" s="5" t="inlineStr"/>
      <c r="Q16" s="5" t="inlineStr">
        <is>
          <t>DEVELOPMENT COMMISSIONER (MICRO SMALL &amp; MEDIUM
ENTERPRISES)</t>
        </is>
      </c>
      <c r="R16" s="5" t="inlineStr">
        <is>
          <t>ASSAM</t>
        </is>
      </c>
      <c r="S16" s="5" t="inlineStr"/>
      <c r="T16" s="5" t="inlineStr"/>
    </row>
    <row r="17">
      <c r="A17" s="5" t="inlineStr">
        <is>
          <t>GEM/2025/B/6509135</t>
        </is>
      </c>
      <c r="B17" s="5" t="inlineStr">
        <is>
          <t>Receiver for Global Navigation Satellite System (GNSS) (V1)(Q2)</t>
        </is>
      </c>
      <c r="C17" s="5" t="n">
        <v>3</v>
      </c>
      <c r="D17" s="6" t="n">
        <v>45867</v>
      </c>
      <c r="E17" s="6" t="n">
        <v>45888</v>
      </c>
      <c r="F17" s="5" t="inlineStr">
        <is>
          <t>11:00 AM</t>
        </is>
      </c>
      <c r="G17" s="5">
        <f>IF((INDIRECT("E"&amp;ROW())+INDIRECT("F"&amp;ROW()))-NOW() &lt;= 0, "CLOSED", INT((INDIRECT("E"&amp;ROW())+INDIRECT("F"&amp;ROW()))-NOW()) &amp; " days")</f>
        <v/>
      </c>
      <c r="H17" s="5" t="n">
        <v>100000</v>
      </c>
      <c r="I17" s="5" t="n">
        <v>5000000</v>
      </c>
      <c r="J17" s="5" t="inlineStr">
        <is>
          <t>Receiver for Global Navigation Satellite System (GNSS) (V1)(Q2)</t>
        </is>
      </c>
      <c r="K17" s="5" t="inlineStr">
        <is>
          <t>["781031,Tool Room &amp; TrainingCentre, Guwahati AmingaonIndustrial Area, North GuwahatiRoad, Amingaon, Guwahati"]</t>
        </is>
      </c>
      <c r="L17" s="5" t="inlineStr">
        <is>
          <t>No</t>
        </is>
      </c>
      <c r="M17" s="5" t="inlineStr">
        <is>
          <t>MINISTRY OF MICRO SMALL AND MEDIUM ENTERPRISES</t>
        </is>
      </c>
      <c r="N17" s="5" t="inlineStr">
        <is>
          <t>MINISTRY OF MICRO SMALL AND MEDIUM ENTERPRISES</t>
        </is>
      </c>
      <c r="O17" s="5" t="inlineStr">
        <is>
          <t>NA</t>
        </is>
      </c>
      <c r="P17" s="5" t="inlineStr"/>
      <c r="Q17" s="5" t="inlineStr">
        <is>
          <t>DEVELOPMENT COMMISSIONER (MICRO SMALL &amp; MEDIUM
ENTERPRISES)</t>
        </is>
      </c>
      <c r="R17" s="5" t="inlineStr">
        <is>
          <t>ASSAM</t>
        </is>
      </c>
      <c r="S17" s="5" t="inlineStr"/>
      <c r="T17" s="5" t="inlineStr">
        <is>
          <t>50.0 LPA</t>
        </is>
      </c>
    </row>
    <row r="18">
      <c r="A18" s="5" t="inlineStr">
        <is>
          <t>GEM/2025/B/6452661</t>
        </is>
      </c>
      <c r="B18" s="5" t="inlineStr">
        <is>
          <t>CAR TYRE</t>
        </is>
      </c>
      <c r="C18" s="5" t="n">
        <v>4</v>
      </c>
      <c r="D18" s="6" t="n">
        <v>45853</v>
      </c>
      <c r="E18" s="6" t="n">
        <v>45874</v>
      </c>
      <c r="F18" s="5" t="inlineStr">
        <is>
          <t>11:00 AM</t>
        </is>
      </c>
      <c r="G18" s="5">
        <f>IF((INDIRECT("E"&amp;ROW())+INDIRECT("F"&amp;ROW()))-NOW() &lt;= 0, "CLOSED", INT((INDIRECT("E"&amp;ROW())+INDIRECT("F"&amp;ROW()))-NOW()) &amp; " days")</f>
        <v/>
      </c>
      <c r="H18" s="5" t="inlineStr"/>
      <c r="I18" s="5" t="inlineStr"/>
      <c r="J18" s="5" t="inlineStr">
        <is>
          <t>CAR TYRE</t>
        </is>
      </c>
      <c r="K18" s="5" t="inlineStr">
        <is>
          <t>["781031,Tool Room &amp; TrainingCentre, Guwahati AmingaonIndustrial Area, North GuwahatiRoad, Amingaon, Guwahati"]</t>
        </is>
      </c>
      <c r="L18" s="5" t="inlineStr">
        <is>
          <t>No</t>
        </is>
      </c>
      <c r="M18" s="5" t="inlineStr">
        <is>
          <t>MINISTRY OF MICRO SMALL AND MEDIUM ENTERPRISES</t>
        </is>
      </c>
      <c r="N18" s="5" t="inlineStr">
        <is>
          <t>MINISTRY OF MICRO SMALL AND MEDIUM ENTERPRISES</t>
        </is>
      </c>
      <c r="O18" s="5" t="inlineStr">
        <is>
          <t>NA</t>
        </is>
      </c>
      <c r="P18" s="5" t="inlineStr"/>
      <c r="Q18" s="5" t="inlineStr">
        <is>
          <t>DEVELOPMENT COMMISSIONER (MICRO SMALL &amp; MEDIUM
ENTERPRISES)</t>
        </is>
      </c>
      <c r="R18" s="5" t="inlineStr">
        <is>
          <t>ASSAM</t>
        </is>
      </c>
      <c r="S18" s="5" t="inlineStr"/>
      <c r="T18" s="5" t="inlineStr"/>
    </row>
    <row r="19">
      <c r="A19" s="5" t="inlineStr">
        <is>
          <t>GEM/2025/B/6425041</t>
        </is>
      </c>
      <c r="B19" s="5" t="inlineStr">
        <is>
          <t>Welding Cable , Electrode , Gas Cutting Nozzle , WeldingBrazing Nozzle , Oxygen Regulator , Acetylene Regulator ,Weldcraft Steel Lighter for Welding , Plazma Cutting Nozzle ,Plasma cutting heat shield , Hypertherm Retaining Cap ,Hypertherm Plasma Cutter Air Filter 109302 , PlasmaCutting Electrode , Regulator for Argon Gas , Co2 Regulatorwith Heat exchanger , MIG Wire Dia 0.8mm , MIG Wire Dia1.2 mm , MIG Wire Dia 1.0 mm , MIG Tip Dia 0.8 mm , MIGTip dia 1.0 mm , MIG Tip dia 1.2 mm , Contact TIP holder forMIG , Mig Gas Diffuser 36kd , Ceramic Nozzle for TIGwelding 3620 , Ceramic Nozzle for TIG welding 3621 ,Tungsten for TIG welding grey colour , Tungsten for TIGwelding red colour , Electrode Holder , Hand GrindingMachine Key , MIG Nozzle , Smooth Wheel , Cutting Wheel ,Rough Wheel Grinding Wheel , Carbon Brass , Tongs ,Chipping Hammer , SS electrode , TIG Welding Torch set ,Welding Helmet , Welding Hand Gloves , Tig Collect 1.0mm ,Tig Collect 2.4 mm</t>
        </is>
      </c>
      <c r="C19" s="5" t="n">
        <v>667</v>
      </c>
      <c r="D19" s="6" t="n">
        <v>45845</v>
      </c>
      <c r="E19" s="6" t="n">
        <v>45874</v>
      </c>
      <c r="F19" s="5" t="inlineStr">
        <is>
          <t>11:00 AM</t>
        </is>
      </c>
      <c r="G19" s="5">
        <f>IF((INDIRECT("E"&amp;ROW())+INDIRECT("F"&amp;ROW()))-NOW() &lt;= 0, "CLOSED", INT((INDIRECT("E"&amp;ROW())+INDIRECT("F"&amp;ROW()))-NOW()) &amp; " days")</f>
        <v/>
      </c>
      <c r="H19" s="5" t="inlineStr"/>
      <c r="I19" s="5" t="inlineStr"/>
      <c r="J19" s="5" t="inlineStr">
        <is>
          <t>Welding Cable , Electrode , Gas Cutting Nozzle , WeldingBrazing Nozzle , Oxygen Regulator , Acetylene Regulator ,Weldcraft Steel Lighter for Welding , Plazma Cutting Nozzle ,Plasma cutting heat shield , Hypertherm Retaining Cap ,Hypertherm Plasma Cutter Air Filter 109302 , PlasmaCutting Electrode , Regulator for Argon Gas , Co2 Regulatorwith Heat exchanger , MIG Wire Dia 0.8mm , MIG Wire Dia1.2 mm , MIG Wire Dia 1.0 mm , MIG Tip Dia 0.8 mm , MIGTip dia 1.0 mm , MIG Tip dia 1.2 mm , Contact TIP holder forMIG , Mig Gas Diffuser 36kd , Ceramic Nozzle for TIGwelding 3620 , Ceramic Nozzle for TIG welding 3621 ,Tungsten for TIG welding grey colour , Tungsten for TIGwelding red colour , Electrode Holder , Hand GrindingMachine Key , MIG Nozzle , Smooth Wheel , Cutting Wheel ,Rough Wheel Grinding Wheel , Carbon Brass , Tongs ,Chipping Hammer , SS electrode , TIG Welding Torch set ,Welding Helmet , Welding Hand Gloves , Tig Collect 1.0mm ,Tig Collect 2.4 mm</t>
        </is>
      </c>
      <c r="K19" s="5" t="inlineStr">
        <is>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is>
      </c>
      <c r="L19" s="5" t="inlineStr">
        <is>
          <t>No</t>
        </is>
      </c>
      <c r="M19" s="5" t="inlineStr">
        <is>
          <t>MINISTRY OF MICRO SMALL AND MEDIUM ENTERPRISES</t>
        </is>
      </c>
      <c r="N19" s="5" t="inlineStr">
        <is>
          <t>MINISTRY OF MICRO SMALL AND MEDIUM ENTERPRISES</t>
        </is>
      </c>
      <c r="O19" s="5" t="inlineStr">
        <is>
          <t>NA</t>
        </is>
      </c>
      <c r="P19" s="5" t="inlineStr"/>
      <c r="Q19" s="5" t="inlineStr">
        <is>
          <t>DEVELOPMENT COMMISSIONER (MICRO SMALL &amp; MEDIUM
ENTERPRISES)</t>
        </is>
      </c>
      <c r="R19" s="5" t="inlineStr">
        <is>
          <t>ASSAM</t>
        </is>
      </c>
      <c r="S19" s="5" t="inlineStr"/>
      <c r="T19" s="5" t="inlineStr"/>
    </row>
    <row r="20">
      <c r="A20" s="5" t="inlineStr">
        <is>
          <t>GEM/2025/B/6501141</t>
        </is>
      </c>
      <c r="B20" s="5" t="inlineStr">
        <is>
          <t>SOLID CARBIDE BALL NOSE CUTTER DIA 8 MM , SOLIDCARBIDE BALL NOSE CUTTER DIA 10 MM , SOLID CARBIDEBALL NOSE CUTTER DIA 5 MM , SOLID CARBIDE BALL NOSECUTTER DIA 12 MM , SOLID CARBIDE END MILL CUTTER DIA1 MM , SOLID CARBIDE END MILL CUTTER DIA 2 MM , SOLIDCARBIDE END MILL CUTTER DIA 3 MM , SOLID CARBIDE ENDMILL CUTTER DIA10 MM , SOLID CARBIDE END MILL CUTTERDIA 14 MM , SOLID CARBIDE END MILL CUTTER DIA 8 MM ,LONG SERIES SOLID CARBIDE END MILL CUTTER DIA 2 MM ,LONG SERIES CARBIDE END MILL CUTTER DIA 3MM , LONGSERIES CARBIDE END MILL CUTTER DIA 5MM , LONG SERIESCARBIDE END MILL CUTTER DIA10 MM , CARBIDE DRILL BITDIA 1 point 0 , CARBIDE DRILL BIT DIA 2 point 5 MM ,CARBIDE DRILL DIA 1 MM , CARBIDE DRILL BIT DIA 2 point5MM , CARBIDE BALL NOSE CUTTER DIA 3 MM 4 FLUTE ,CARBIDE BALL NOSE CUTTER DIA 2 MM 4 FLUTE , CARBIDEHAND TAP M6 , CARBIDE HAND TAP M8 , CARBIDE HANDTAP M10 , CARBIDE HAND TAP M12 , SLOT END MILLCUTTER DIA 2 MM LONG SERIES , MECHANICAL EDGEFINDER , MODULE CUTTER MOUDLE CUTTER 4 point 5CUTTER NO 7 ID 32 OD 100 MM , MODULE CUTTER , SPRINGCOLLET ER11 SIZE 0 point 5 to 1 MM , SPRING COLLET ER11SIZE 1 to 1 point 5 MM , SPRING COLLET ER11 SIZE 1 point 5to 2 MM , SPRING COLLET ER11 SIZE 2to 2 point 5 MM ,SPRING COLLET ER 11 SIZE 2 point 5 to 3 MM , SPRINGCOLLET ER 11 SIZE 3 to 3 point 5 MM , SPRING COLLETER11 SIZE 3 point 5 to 4 MM , SPRING COLLET ER11 SIZE 4to 4 point 5 MM , SPRING COLLET ER11 SIZE 4 point 5 to 5MM , SPRING COLLET ER11 SIZE 5 to 5 point 5 MM , SPRINGCOLLET ER11 SIZE 5 point 5 to 6 MM , SPRING COLLET ER32HOLE SIZE 1 MM</t>
        </is>
      </c>
      <c r="C20" s="5" t="n">
        <v>331</v>
      </c>
      <c r="D20" s="6" t="n">
        <v>45864</v>
      </c>
      <c r="E20" s="6" t="n">
        <v>45887</v>
      </c>
      <c r="F20" s="5" t="inlineStr">
        <is>
          <t>11:00 AM</t>
        </is>
      </c>
      <c r="G20" s="5">
        <f>IF((INDIRECT("E"&amp;ROW())+INDIRECT("F"&amp;ROW()))-NOW() &lt;= 0, "CLOSED", INT((INDIRECT("E"&amp;ROW())+INDIRECT("F"&amp;ROW()))-NOW()) &amp; " days")</f>
        <v/>
      </c>
      <c r="H20" s="5" t="inlineStr"/>
      <c r="I20" s="5" t="inlineStr"/>
      <c r="J20" s="5" t="inlineStr">
        <is>
          <t>SOLID CARBIDE BALL NOSE CUTTER DIA 8 MM , SOLIDCARBIDE BALL NOSE CUTTER DIA 10 MM , SOLID CARBIDEBALL NOSE CUTTER DIA 5 MM , SOLID CARBIDE BALL NOSECUTTER DIA 12 MM , SOLID CARBIDE END MILL CUTTER DIA1 MM , SOLID CARBIDE END MILL CUTTER DIA 2 MM , SOLIDCARBIDE END MILL CUTTER DIA 3 MM , SOLID CARBIDE ENDMILL CUTTER DIA10 MM , SOLID CARBIDE END MILL CUTTERDIA 14 MM , SOLID CARBIDE END MILL CUTTER DIA 8 MM ,LONG SERIES SOLID CARBIDE END MILL CUTTER DIA 2 MM ,LONG SERIES CARBIDE END MILL CUTTER DIA 3MM , LONGSERIES CARBIDE END MILL CUTTER DIA 5MM , LONG SERIESCARBIDE END MILL CUTTER DIA10 MM , CARBIDE DRILL BITDIA 1 point 0 , CARBIDE DRILL BIT DIA 2 point 5 MM ,CARBIDE DRILL DIA 1 MM , CARBIDE DRILL BIT DIA 2 point5MM , CARBIDE BALL NOSE CUTTER DIA 3 MM 4 FLUTE ,CARBIDE BALL NOSE CUTTER DIA 2 MM 4 FLUTE , CARBIDEHAND TAP M6 , CARBIDE HAND TAP M8 , CARBIDE HANDTAP M10 , CARBIDE HAND TAP M12 , SLOT END MILLCUTTER DIA 2 MM LONG SERIES , MECHANICAL EDGEFINDER , MODULE CUTTER MOUDLE CUTTER 4 point 5CUTTER NO 7 ID 32 OD 100 MM , MODULE CUTTER , SPRINGCOLLET ER11 SIZE 0 point 5 to 1 MM , SPRING COLLET ER11SIZE 1 to 1 point 5 MM , SPRING COLLET ER11 SIZE 1 point 5to 2 MM , SPRING COLLET ER11 SIZE 2to 2 point 5 MM ,SPRING COLLET ER 11 SIZE 2 point 5 to 3 MM , SPRINGCOLLET ER 11 SIZE 3 to 3 point 5 MM , SPRING COLLETER11 SIZE 3 point 5 to 4 MM , SPRING COLLET ER11 SIZE 4to 4 point 5 MM , SPRING COLLET ER11 SIZE 4 point 5 to 5MM , SPRING COLLET ER11 SIZE 5 to 5 point 5 MM , SPRINGCOLLET ER11 SIZE 5 point 5 to 6 MM , SPRING COLLET ER32HOLE SIZE 1 MM</t>
        </is>
      </c>
      <c r="K20" s="5" t="inlineStr">
        <is>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is>
      </c>
      <c r="L20" s="5" t="inlineStr">
        <is>
          <t>No</t>
        </is>
      </c>
      <c r="M20" s="5" t="inlineStr">
        <is>
          <t>MINISTRY OF MICRO SMALL AND MEDIUM ENTERPRISES</t>
        </is>
      </c>
      <c r="N20" s="5" t="inlineStr">
        <is>
          <t>MINISTRY OF MICRO SMALL AND MEDIUM ENTERPRISES</t>
        </is>
      </c>
      <c r="O20" s="5" t="inlineStr">
        <is>
          <t>NA</t>
        </is>
      </c>
      <c r="P20" s="5" t="inlineStr"/>
      <c r="Q20" s="5" t="inlineStr">
        <is>
          <t>DEVELOPMENT COMMISSIONER (MICRO SMALL &amp; MEDIUM
ENTERPRISES)</t>
        </is>
      </c>
      <c r="R20" s="5" t="inlineStr">
        <is>
          <t>ASSAM</t>
        </is>
      </c>
      <c r="S20" s="5" t="inlineStr"/>
      <c r="T20" s="5" t="inlineStr"/>
    </row>
    <row r="21">
      <c r="A21" s="5" t="inlineStr">
        <is>
          <t>GEM/2025/B/6500739</t>
        </is>
      </c>
      <c r="B21" s="5" t="inlineStr">
        <is>
          <t>Hole Test Micrometer Range 100-125 mm , Hole TestMicrometer Range 125-150 mm , Hole Test MicrometerRange 150-175 mm , Hole Test Micrometer Range 175-200mm , Digital Vernier 200 mm 0.001 mm , Digital Vernier150 mm 0.001 mm , Analog Vernier Caliper 1000 mm 0.02mm , Gear Tooth Pitch Gauge 1-5 , Gear Tooth Pitch Gauge5-12</t>
        </is>
      </c>
      <c r="C21" s="5" t="n">
        <v>9</v>
      </c>
      <c r="D21" s="6" t="n">
        <v>45864</v>
      </c>
      <c r="E21" s="6" t="n">
        <v>45887</v>
      </c>
      <c r="F21" s="5" t="inlineStr">
        <is>
          <t>11:00 AM</t>
        </is>
      </c>
      <c r="G21" s="5">
        <f>IF((INDIRECT("E"&amp;ROW())+INDIRECT("F"&amp;ROW()))-NOW() &lt;= 0, "CLOSED", INT((INDIRECT("E"&amp;ROW())+INDIRECT("F"&amp;ROW()))-NOW()) &amp; " days")</f>
        <v/>
      </c>
      <c r="H21" s="5" t="inlineStr"/>
      <c r="I21" s="5" t="inlineStr"/>
      <c r="J21" s="5" t="inlineStr">
        <is>
          <t>Hole Test Micrometer Range 100-125 mm , Hole TestMicrometer Range 125-150 mm , Hole Test MicrometerRange 150-175 mm , Hole Test Micrometer Range 175-200mm , Digital Vernier 200 mm 0.001 mm , Digital Vernier150 mm 0.001 mm , Analog Vernier Caliper 1000 mm 0.02mm , Gear Tooth Pitch Gauge 1-5 , Gear Tooth Pitch Gauge5-12</t>
        </is>
      </c>
      <c r="K21" s="5" t="inlineStr">
        <is>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is>
      </c>
      <c r="L21" s="5" t="inlineStr">
        <is>
          <t>No</t>
        </is>
      </c>
      <c r="M21" s="5" t="inlineStr">
        <is>
          <t>MINISTRY OF MICRO SMALL AND MEDIUM ENTERPRISES</t>
        </is>
      </c>
      <c r="N21" s="5" t="inlineStr">
        <is>
          <t>MINISTRY OF MICRO SMALL AND MEDIUM ENTERPRISES</t>
        </is>
      </c>
      <c r="O21" s="5" t="inlineStr">
        <is>
          <t>NA</t>
        </is>
      </c>
      <c r="P21" s="5" t="inlineStr"/>
      <c r="Q21" s="5" t="inlineStr">
        <is>
          <t>DEVELOPMENT COMMISSIONER (MICRO SMALL &amp; MEDIUM
ENTERPRISES)</t>
        </is>
      </c>
      <c r="R21" s="5" t="inlineStr">
        <is>
          <t>ASSAM</t>
        </is>
      </c>
      <c r="S21" s="5" t="inlineStr"/>
      <c r="T21" s="5" t="inlineStr"/>
    </row>
  </sheetData>
  <autoFilter ref="A2:T2"/>
  <mergeCells count="1">
    <mergeCell ref="A1:T1"/>
  </mergeCells>
  <pageMargins left="0.25" right="0.25" top="0.75" bottom="0.75" header="0.3" footer="0.3"/>
  <pageSetup orientation="landscape" fitToWidth="1"/>
</worksheet>
</file>

<file path=xl/worksheets/sheet9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DG ARMED FORCES MEDICAL SERVICE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GEM/2025/B/6377766</t>
        </is>
      </c>
      <c r="B3" s="5" t="inlineStr">
        <is>
          <t>Tissue embedding station (Q3)</t>
        </is>
      </c>
      <c r="C3" s="5" t="n">
        <v>36</v>
      </c>
      <c r="D3" s="6" t="n">
        <v>45847</v>
      </c>
      <c r="E3" s="6" t="n">
        <v>45877</v>
      </c>
      <c r="F3" s="5" t="inlineStr">
        <is>
          <t>9:00 PM</t>
        </is>
      </c>
      <c r="G3" s="5">
        <f>IF((INDIRECT("E"&amp;ROW())+INDIRECT("F"&amp;ROW()))-NOW() &lt;= 0, "CLOSED", INT((INDIRECT("E"&amp;ROW())+INDIRECT("F"&amp;ROW()))-NOW()) &amp; " days")</f>
        <v/>
      </c>
      <c r="H3" s="5" t="inlineStr"/>
      <c r="I3" s="5" t="inlineStr"/>
      <c r="J3" s="5" t="inlineStr">
        <is>
          <t>Tissue embedding station (Q3)</t>
        </is>
      </c>
      <c r="K3" s="5" t="inlineStr">
        <is>
          <t>[]</t>
        </is>
      </c>
      <c r="L3" s="5" t="inlineStr">
        <is>
          <t>No</t>
        </is>
      </c>
      <c r="M3" s="5" t="inlineStr">
        <is>
          <t>MINISTRY OF DEFENCE</t>
        </is>
      </c>
      <c r="N3" s="5" t="inlineStr">
        <is>
          <t>DEPARTMENT OF DEFENCE</t>
        </is>
      </c>
      <c r="O3" s="5" t="inlineStr">
        <is>
          <t>Engineer</t>
        </is>
      </c>
      <c r="P3" s="5" t="inlineStr"/>
      <c r="Q3" s="5" t="inlineStr">
        <is>
          <t>DG ARMED FORCES MEDICAL SERVICE</t>
        </is>
      </c>
      <c r="R3" s="5" t="inlineStr"/>
      <c r="S3" s="5" t="inlineStr"/>
      <c r="T3" s="5" t="inlineStr"/>
    </row>
    <row r="4">
      <c r="A4" s="5" t="inlineStr">
        <is>
          <t>GEM/2025/B/6415201</t>
        </is>
      </c>
      <c r="B4" s="5" t="inlineStr">
        <is>
          <t>Paediatric Patient Bed for ICU and HDU (Q2)</t>
        </is>
      </c>
      <c r="C4" s="5" t="n">
        <v>31</v>
      </c>
      <c r="D4" s="6" t="n">
        <v>45854</v>
      </c>
      <c r="E4" s="6" t="n">
        <v>45885</v>
      </c>
      <c r="F4" s="5" t="inlineStr">
        <is>
          <t>4:00 PM</t>
        </is>
      </c>
      <c r="G4" s="5">
        <f>IF((INDIRECT("E"&amp;ROW())+INDIRECT("F"&amp;ROW()))-NOW() &lt;= 0, "CLOSED", INT((INDIRECT("E"&amp;ROW())+INDIRECT("F"&amp;ROW()))-NOW()) &amp; " days")</f>
        <v/>
      </c>
      <c r="H4" s="5" t="inlineStr"/>
      <c r="I4" s="5" t="inlineStr"/>
      <c r="J4" s="5" t="inlineStr">
        <is>
          <t>Paediatric Patient Bed for ICU and HDU (Q2)</t>
        </is>
      </c>
      <c r="K4" s="5" t="inlineStr">
        <is>
          <t>[]</t>
        </is>
      </c>
      <c r="L4" s="5" t="inlineStr">
        <is>
          <t>No</t>
        </is>
      </c>
      <c r="M4" s="5" t="inlineStr">
        <is>
          <t>MINISTRY OF DEFENCE</t>
        </is>
      </c>
      <c r="N4" s="5" t="inlineStr">
        <is>
          <t>DEPARTMENT OF DEFENCE</t>
        </is>
      </c>
      <c r="O4" s="5" t="inlineStr">
        <is>
          <t>Engineer</t>
        </is>
      </c>
      <c r="P4" s="5" t="inlineStr"/>
      <c r="Q4" s="5" t="inlineStr">
        <is>
          <t>DG ARMED FORCES MEDICAL SERVICE</t>
        </is>
      </c>
      <c r="R4" s="5" t="inlineStr"/>
      <c r="S4" s="5" t="inlineStr"/>
      <c r="T4" s="5" t="inlineStr"/>
    </row>
  </sheetData>
  <autoFilter ref="A2:T2"/>
  <mergeCells count="1">
    <mergeCell ref="A1:T1"/>
  </mergeCells>
  <pageMargins left="0.25" right="0.25" top="0.75" bottom="0.75" header="0.3" footer="0.3"/>
  <pageSetup orientation="landscape" fitToWidth="1"/>
</worksheet>
</file>

<file path=xl/worksheets/sheet92.xml><?xml version="1.0" encoding="utf-8"?>
<worksheet xmlns="http://schemas.openxmlformats.org/spreadsheetml/2006/main">
  <sheetPr>
    <outlinePr summaryBelow="1" summaryRight="1"/>
    <pageSetUpPr/>
  </sheetPr>
  <dimension ref="A1:T1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DG OF DEFENCE ESTATE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GEM/2025/B/6462766</t>
        </is>
      </c>
      <c r="B3" s="5" t="inlineStr">
        <is>
          <t>Customized AMC/CMC for Pre-owned Products - Annual
Maintenance of LED street/ flood lights &amp; automatic timer
switches installed in Cantt area Lucknow; As per tender
documents; Annual Maintenance Contract (AMC); Monthly;
No</t>
        </is>
      </c>
      <c r="C3" s="5" t="inlineStr"/>
      <c r="D3" s="6" t="n">
        <v>45855</v>
      </c>
      <c r="E3" s="6" t="n">
        <v>45876</v>
      </c>
      <c r="F3" s="5" t="inlineStr">
        <is>
          <t>1:00 PM</t>
        </is>
      </c>
      <c r="G3" s="5">
        <f>IF((INDIRECT("E"&amp;ROW())+INDIRECT("F"&amp;ROW()))-NOW() &lt;= 0, "CLOSED", INT((INDIRECT("E"&amp;ROW())+INDIRECT("F"&amp;ROW()))-NOW()) &amp; " days")</f>
        <v/>
      </c>
      <c r="H3" s="5" t="n">
        <v>99000</v>
      </c>
      <c r="I3" s="5" t="n">
        <v>4950000</v>
      </c>
      <c r="J3" s="5" t="inlineStr">
        <is>
          <t>Customized AMC/CMC for Pre-owned Products - Annual
Maintenance of LED street/ flood lights &amp; automatic timer
switches installed in Cantt area Lucknow; As per tender
documents; Annual Maintenance Contract (AMC); Monthly;
No</t>
        </is>
      </c>
      <c r="K3" s="5" t="inlineStr">
        <is>
          <t>["LUCKNOW"]</t>
        </is>
      </c>
      <c r="L3" s="5" t="inlineStr">
        <is>
          <t>No</t>
        </is>
      </c>
      <c r="M3" s="5" t="inlineStr">
        <is>
          <t>MINISTRY OF DEFENCE</t>
        </is>
      </c>
      <c r="N3" s="5" t="inlineStr">
        <is>
          <t>DEPARTMENT OF DEFENCE</t>
        </is>
      </c>
      <c r="O3" s="5" t="inlineStr">
        <is>
          <t>Engineer</t>
        </is>
      </c>
      <c r="P3" s="5" t="inlineStr"/>
      <c r="Q3" s="5" t="inlineStr">
        <is>
          <t>DG OF DEFENCE ESTATE</t>
        </is>
      </c>
      <c r="R3" s="5" t="inlineStr"/>
      <c r="S3" s="5" t="inlineStr"/>
      <c r="T3" s="5" t="inlineStr">
        <is>
          <t>49.5 LPA</t>
        </is>
      </c>
    </row>
    <row r="4">
      <c r="A4" s="5" t="inlineStr">
        <is>
          <t>GEM/2025/B/6480988</t>
        </is>
      </c>
      <c r="B4" s="5" t="inlineStr">
        <is>
          <t>GIS related Survey Services - acre; defence land; 1:1000;
CORS enabled DGPS Survey; TIFF, SHP, DWG, CAD format
(DXF/DWG), GEO-TIFF, KML</t>
        </is>
      </c>
      <c r="C4" s="5" t="inlineStr"/>
      <c r="D4" s="6" t="n">
        <v>45861</v>
      </c>
      <c r="E4" s="6" t="n">
        <v>45881</v>
      </c>
      <c r="F4" s="5" t="inlineStr">
        <is>
          <t>4:00 PM</t>
        </is>
      </c>
      <c r="G4" s="5">
        <f>IF((INDIRECT("E"&amp;ROW())+INDIRECT("F"&amp;ROW()))-NOW() &lt;= 0, "CLOSED", INT((INDIRECT("E"&amp;ROW())+INDIRECT("F"&amp;ROW()))-NOW()) &amp; " days")</f>
        <v/>
      </c>
      <c r="H4" s="5" t="inlineStr"/>
      <c r="I4" s="5" t="n">
        <v>200000</v>
      </c>
      <c r="J4" s="5" t="inlineStr">
        <is>
          <t>GIS related Survey Services - acre; defence land; 1:1000;
CORS enabled DGPS Survey; TIFF, SHP, DWG, CAD format
(DXF/DWG), GEO-TIFF, KML</t>
        </is>
      </c>
      <c r="K4" s="5" t="inlineStr">
        <is>
          <t>["TRIPURA WEST"]</t>
        </is>
      </c>
      <c r="L4" s="5" t="inlineStr">
        <is>
          <t>No</t>
        </is>
      </c>
      <c r="M4" s="5" t="inlineStr">
        <is>
          <t>MINISTRY OF DEFENCE</t>
        </is>
      </c>
      <c r="N4" s="5" t="inlineStr">
        <is>
          <t>DEPARTMENT OF DEFENCE</t>
        </is>
      </c>
      <c r="O4" s="5" t="inlineStr">
        <is>
          <t>NA</t>
        </is>
      </c>
      <c r="P4" s="5" t="inlineStr"/>
      <c r="Q4" s="5" t="inlineStr">
        <is>
          <t>DG OF DEFENCE ESTATE</t>
        </is>
      </c>
      <c r="R4" s="5" t="inlineStr"/>
      <c r="S4" s="5" t="inlineStr"/>
      <c r="T4" s="5" t="inlineStr">
        <is>
          <t>2.0 LPA</t>
        </is>
      </c>
    </row>
    <row r="5">
      <c r="A5" s="5" t="inlineStr">
        <is>
          <t>GEM/2025/B/6327655</t>
        </is>
      </c>
      <c r="B5" s="5" t="inlineStr">
        <is>
          <t>Custom Bid for Services - Hiring of Transport-monthly basis
(local as well as Outstation- plain &amp; hilly</t>
        </is>
      </c>
      <c r="C5" s="5" t="inlineStr"/>
      <c r="D5" s="6" t="n">
        <v>45818</v>
      </c>
      <c r="E5" s="6" t="n">
        <v>45873</v>
      </c>
      <c r="F5" s="5" t="inlineStr">
        <is>
          <t>2:00 PM</t>
        </is>
      </c>
      <c r="G5" s="5">
        <f>IF((INDIRECT("E"&amp;ROW())+INDIRECT("F"&amp;ROW()))-NOW() &lt;= 0, "CLOSED", INT((INDIRECT("E"&amp;ROW())+INDIRECT("F"&amp;ROW()))-NOW()) &amp; " days")</f>
        <v/>
      </c>
      <c r="H5" s="5" t="inlineStr"/>
      <c r="I5" s="5" t="inlineStr"/>
      <c r="J5" s="5" t="inlineStr">
        <is>
          <t>Custom Bid for Services - Hiring of Transport-monthly basis
(local as well as Outstation- plain &amp; hilly</t>
        </is>
      </c>
      <c r="K5" s="5" t="inlineStr">
        <is>
          <t>["Sonitpur"]</t>
        </is>
      </c>
      <c r="L5" s="5" t="inlineStr">
        <is>
          <t>No</t>
        </is>
      </c>
      <c r="M5" s="5" t="inlineStr">
        <is>
          <t>MINISTRY OF DEFENCE</t>
        </is>
      </c>
      <c r="N5" s="5" t="inlineStr">
        <is>
          <t>DEPARTMENT OF DEFENCE</t>
        </is>
      </c>
      <c r="O5" s="5" t="inlineStr">
        <is>
          <t>NA</t>
        </is>
      </c>
      <c r="P5" s="5" t="inlineStr"/>
      <c r="Q5" s="5" t="inlineStr">
        <is>
          <t>DG OF DEFENCE ESTATE</t>
        </is>
      </c>
      <c r="R5" s="5" t="inlineStr">
        <is>
          <t>ASSAM</t>
        </is>
      </c>
      <c r="S5" s="5" t="inlineStr"/>
      <c r="T5" s="5" t="inlineStr"/>
    </row>
    <row r="6">
      <c r="A6" s="5" t="inlineStr">
        <is>
          <t>GEM/2025/B/6496380</t>
        </is>
      </c>
      <c r="B6" s="5" t="inlineStr">
        <is>
          <t>Security Manpower Service (Version 2.0) -Office/Commercial/Institutions/ Residential; UnarmedSecurity Guard</t>
        </is>
      </c>
      <c r="C6" s="5" t="inlineStr"/>
      <c r="D6" s="6" t="n">
        <v>45866</v>
      </c>
      <c r="E6" s="6" t="n">
        <v>45887</v>
      </c>
      <c r="F6" s="5" t="inlineStr">
        <is>
          <t>2:00 PM</t>
        </is>
      </c>
      <c r="G6" s="5">
        <f>IF((INDIRECT("E"&amp;ROW())+INDIRECT("F"&amp;ROW()))-NOW() &lt;= 0, "CLOSED", INT((INDIRECT("E"&amp;ROW())+INDIRECT("F"&amp;ROW()))-NOW()) &amp; " days")</f>
        <v/>
      </c>
      <c r="H6" s="5" t="inlineStr"/>
      <c r="I6" s="5" t="inlineStr"/>
      <c r="J6" s="5" t="inlineStr">
        <is>
          <t>Security Manpower Service (Version 2.0) -Office/Commercial/Institutions/ Residential; UnarmedSecurity Guard</t>
        </is>
      </c>
      <c r="K6" s="5" t="inlineStr">
        <is>
          <t>["TRIPURA WEST"]</t>
        </is>
      </c>
      <c r="L6" s="5" t="inlineStr">
        <is>
          <t>No</t>
        </is>
      </c>
      <c r="M6" s="5" t="inlineStr">
        <is>
          <t>MINISTRY OF DEFENCE</t>
        </is>
      </c>
      <c r="N6" s="5" t="inlineStr">
        <is>
          <t>DEPARTMENT OF DEFENCE</t>
        </is>
      </c>
      <c r="O6" s="5" t="inlineStr">
        <is>
          <t>NA</t>
        </is>
      </c>
      <c r="P6" s="5" t="inlineStr"/>
      <c r="Q6" s="5" t="inlineStr">
        <is>
          <t>DG OF DEFENCE ESTATE</t>
        </is>
      </c>
      <c r="R6" s="5" t="inlineStr"/>
      <c r="S6" s="5" t="inlineStr"/>
      <c r="T6" s="5" t="inlineStr"/>
    </row>
    <row r="7">
      <c r="A7" s="5" t="inlineStr">
        <is>
          <t>GEM/2025/B/6481577</t>
        </is>
      </c>
      <c r="B7" s="5" t="inlineStr">
        <is>
          <t>Microtek UPS 1 KVA , Personal Computer Pc 13 thGeneration Intel Core 151334 U Branded , HP LaserjetPrinter , LCD Monitor 19 pt 5 Inch , CC Camera</t>
        </is>
      </c>
      <c r="C7" s="5" t="n">
        <v>13</v>
      </c>
      <c r="D7" s="6" t="n">
        <v>45861</v>
      </c>
      <c r="E7" s="6" t="n">
        <v>45871</v>
      </c>
      <c r="F7" s="5" t="inlineStr">
        <is>
          <t>5:00 PM</t>
        </is>
      </c>
      <c r="G7" s="5">
        <f>IF((INDIRECT("E"&amp;ROW())+INDIRECT("F"&amp;ROW()))-NOW() &lt;= 0, "CLOSED", INT((INDIRECT("E"&amp;ROW())+INDIRECT("F"&amp;ROW()))-NOW()) &amp; " days")</f>
        <v/>
      </c>
      <c r="H7" s="5" t="inlineStr"/>
      <c r="I7" s="5" t="n">
        <v>325000</v>
      </c>
      <c r="J7" s="5" t="inlineStr">
        <is>
          <t>Microtek UPS 1 KVA , Personal Computer Pc 13 thGeneration Intel Core 151334 U Branded , HP LaserjetPrinter , LCD Monitor 19 pt 5 Inch , CC Camera</t>
        </is>
      </c>
      <c r="K7" s="5" t="inlineStr">
        <is>
          <t>["Jorhat"]</t>
        </is>
      </c>
      <c r="L7" s="5" t="inlineStr">
        <is>
          <t>Yes</t>
        </is>
      </c>
      <c r="M7" s="5" t="inlineStr">
        <is>
          <t>MINISTRY OF DEFENCE</t>
        </is>
      </c>
      <c r="N7" s="5" t="inlineStr">
        <is>
          <t>DEPARTMENT OF DEFENCE</t>
        </is>
      </c>
      <c r="O7" s="5" t="inlineStr">
        <is>
          <t>NA</t>
        </is>
      </c>
      <c r="P7" s="5" t="inlineStr"/>
      <c r="Q7" s="5" t="inlineStr">
        <is>
          <t>DG OF DEFENCE ESTATE</t>
        </is>
      </c>
      <c r="R7" s="5" t="inlineStr">
        <is>
          <t>ASSAM</t>
        </is>
      </c>
      <c r="S7" s="5" t="inlineStr"/>
      <c r="T7" s="5" t="inlineStr">
        <is>
          <t>3.2 LPA</t>
        </is>
      </c>
    </row>
    <row r="8">
      <c r="A8" s="5" t="inlineStr">
        <is>
          <t>GEM/2025/B/6506158</t>
        </is>
      </c>
      <c r="B8" s="5" t="inlineStr">
        <is>
          <t>Custom Bid for Services - SURVEY OF DEFENCE ACQUIREDLAND HIRED LAND AND LAND UNDER ACQUISITIONTRANSFER HIRE USING CORS ENABLED DGPS WITH RTKMODE AT VARIOUS LOCATIONS IN THE STATES OF ASSAMAND NAGALAND UNDER THE JURISDICTION OF DEFENCEESTATES OFF..</t>
        </is>
      </c>
      <c r="C8" s="5" t="inlineStr"/>
      <c r="D8" s="6" t="n">
        <v>45866</v>
      </c>
      <c r="E8" s="6" t="n">
        <v>45876</v>
      </c>
      <c r="F8" s="5" t="inlineStr">
        <is>
          <t>8:00 PM</t>
        </is>
      </c>
      <c r="G8" s="5">
        <f>IF((INDIRECT("E"&amp;ROW())+INDIRECT("F"&amp;ROW()))-NOW() &lt;= 0, "CLOSED", INT((INDIRECT("E"&amp;ROW())+INDIRECT("F"&amp;ROW()))-NOW()) &amp; " days")</f>
        <v/>
      </c>
      <c r="H8" s="5" t="inlineStr"/>
      <c r="I8" s="5" t="n">
        <v>700000</v>
      </c>
      <c r="J8" s="5" t="inlineStr">
        <is>
          <t>Custom Bid for Services - SURVEY OF DEFENCE ACQUIREDLAND HIRED LAND AND LAND UNDER ACQUISITIONTRANSFER HIRE USING CORS ENABLED DGPS WITH RTKMODE AT VARIOUS LOCATIONS IN THE STATES OF ASSAMAND NAGALAND UNDER THE JURISDICTION OF DEFENCEESTATES OFF..</t>
        </is>
      </c>
      <c r="K8" s="5" t="inlineStr">
        <is>
          <t>["Jorhat"]</t>
        </is>
      </c>
      <c r="L8" s="5" t="inlineStr">
        <is>
          <t>No</t>
        </is>
      </c>
      <c r="M8" s="5" t="inlineStr">
        <is>
          <t>MINISTRY OF DEFENCE</t>
        </is>
      </c>
      <c r="N8" s="5" t="inlineStr">
        <is>
          <t>DEPARTMENT OF DEFENCE</t>
        </is>
      </c>
      <c r="O8" s="5" t="inlineStr">
        <is>
          <t>NA</t>
        </is>
      </c>
      <c r="P8" s="5" t="inlineStr"/>
      <c r="Q8" s="5" t="inlineStr">
        <is>
          <t>DG OF DEFENCE ESTATE</t>
        </is>
      </c>
      <c r="R8" s="5" t="inlineStr">
        <is>
          <t>ASSAM</t>
        </is>
      </c>
      <c r="S8" s="5" t="inlineStr"/>
      <c r="T8" s="5" t="inlineStr">
        <is>
          <t>7.0 LPA</t>
        </is>
      </c>
    </row>
    <row r="9">
      <c r="A9" s="5" t="inlineStr">
        <is>
          <t>GEM/2025/B/6510441</t>
        </is>
      </c>
      <c r="B9" s="5" t="inlineStr">
        <is>
          <t>Paper-based Printing Services - Printing with Material;Book/Booklet; Offset</t>
        </is>
      </c>
      <c r="C9" s="5" t="inlineStr"/>
      <c r="D9" s="6" t="n">
        <v>45868</v>
      </c>
      <c r="E9" s="6" t="n">
        <v>45875</v>
      </c>
      <c r="F9" s="5" t="inlineStr">
        <is>
          <t>3:00 PM</t>
        </is>
      </c>
      <c r="G9" s="5">
        <f>IF((INDIRECT("E"&amp;ROW())+INDIRECT("F"&amp;ROW()))-NOW() &lt;= 0, "CLOSED", INT((INDIRECT("E"&amp;ROW())+INDIRECT("F"&amp;ROW()))-NOW()) &amp; " days")</f>
        <v/>
      </c>
      <c r="H9" s="5" t="inlineStr"/>
      <c r="I9" s="5" t="inlineStr"/>
      <c r="J9" s="5" t="inlineStr">
        <is>
          <t>Paper-based Printing Services - Printing with Material;Book/Booklet; Offset</t>
        </is>
      </c>
      <c r="K9" s="5" t="inlineStr">
        <is>
          <t>["East Khasi hills"]</t>
        </is>
      </c>
      <c r="L9" s="5" t="inlineStr">
        <is>
          <t>No</t>
        </is>
      </c>
      <c r="M9" s="5" t="inlineStr">
        <is>
          <t>MINISTRY OF DEFENCE</t>
        </is>
      </c>
      <c r="N9" s="5" t="inlineStr">
        <is>
          <t>DEPARTMENT OF DEFENCE</t>
        </is>
      </c>
      <c r="O9" s="5" t="inlineStr">
        <is>
          <t>NA</t>
        </is>
      </c>
      <c r="P9" s="5" t="inlineStr"/>
      <c r="Q9" s="5" t="inlineStr">
        <is>
          <t>DG OF DEFENCE ESTATE</t>
        </is>
      </c>
      <c r="R9" s="5" t="inlineStr">
        <is>
          <t>MEGHALAYA</t>
        </is>
      </c>
      <c r="S9" s="5" t="inlineStr"/>
      <c r="T9" s="5" t="inlineStr"/>
    </row>
    <row r="10">
      <c r="A10" s="5" t="inlineStr">
        <is>
          <t>GEM/2025/B/6507786</t>
        </is>
      </c>
      <c r="B10" s="5" t="inlineStr">
        <is>
          <t>Manpower Outsourcing Services - Minimum wage - Skilled;Secondary School; Admin</t>
        </is>
      </c>
      <c r="C10" s="5" t="inlineStr"/>
      <c r="D10" s="6" t="n">
        <v>45867</v>
      </c>
      <c r="E10" s="6" t="n">
        <v>45888</v>
      </c>
      <c r="F10" s="5" t="inlineStr">
        <is>
          <t>1:00 PM</t>
        </is>
      </c>
      <c r="G10" s="5">
        <f>IF((INDIRECT("E"&amp;ROW())+INDIRECT("F"&amp;ROW()))-NOW() &lt;= 0, "CLOSED", INT((INDIRECT("E"&amp;ROW())+INDIRECT("F"&amp;ROW()))-NOW()) &amp; " days")</f>
        <v/>
      </c>
      <c r="H10" s="5" t="inlineStr"/>
      <c r="I10" s="5" t="inlineStr"/>
      <c r="J10" s="5" t="inlineStr">
        <is>
          <t>Manpower Outsourcing Services - Minimum wage - Skilled;Secondary School; Admin</t>
        </is>
      </c>
      <c r="K10" s="5" t="inlineStr">
        <is>
          <t>["TRIPURA WEST"]</t>
        </is>
      </c>
      <c r="L10" s="5" t="inlineStr">
        <is>
          <t>No</t>
        </is>
      </c>
      <c r="M10" s="5" t="inlineStr">
        <is>
          <t>MINISTRY OF DEFENCE</t>
        </is>
      </c>
      <c r="N10" s="5" t="inlineStr">
        <is>
          <t>DEPARTMENT OF DEFENCE</t>
        </is>
      </c>
      <c r="O10" s="5" t="inlineStr">
        <is>
          <t>NA</t>
        </is>
      </c>
      <c r="P10" s="5" t="inlineStr"/>
      <c r="Q10" s="5" t="inlineStr">
        <is>
          <t>DG OF DEFENCE ESTATE</t>
        </is>
      </c>
      <c r="R10" s="5" t="inlineStr">
        <is>
          <t>TRIPURA</t>
        </is>
      </c>
      <c r="S10" s="5" t="inlineStr"/>
      <c r="T10" s="5" t="inlineStr"/>
    </row>
    <row r="11">
      <c r="A11" s="5" t="inlineStr">
        <is>
          <t>GEM/2025/B/6505716</t>
        </is>
      </c>
      <c r="B11" s="5" t="inlineStr">
        <is>
          <t>Custom Bid for Services - SURVEY OF DEFENCE ACQUIREDLAND HIRED LAND AND LAND UNDER ACQUISITIONTRANSFER, HIRE USING CORS ENABLED DGPS WITH RTKMODE AT VARIOUS LOCATIONS IN THE STATES OFARUNACHAL PRADESH AND MANIPUR UNDER THEJURISDICTION OF DEFENCE..</t>
        </is>
      </c>
      <c r="C11" s="5" t="inlineStr"/>
      <c r="D11" s="6" t="n">
        <v>45866</v>
      </c>
      <c r="E11" s="6" t="n">
        <v>45876</v>
      </c>
      <c r="F11" s="5" t="inlineStr">
        <is>
          <t>7:00 PM</t>
        </is>
      </c>
      <c r="G11" s="5">
        <f>IF((INDIRECT("E"&amp;ROW())+INDIRECT("F"&amp;ROW()))-NOW() &lt;= 0, "CLOSED", INT((INDIRECT("E"&amp;ROW())+INDIRECT("F"&amp;ROW()))-NOW()) &amp; " days")</f>
        <v/>
      </c>
      <c r="H11" s="5" t="inlineStr"/>
      <c r="I11" s="5" t="inlineStr"/>
      <c r="J11" s="5" t="inlineStr">
        <is>
          <t>Custom Bid for Services - SURVEY OF DEFENCE ACQUIREDLAND HIRED LAND AND LAND UNDER ACQUISITIONTRANSFER, HIRE USING CORS ENABLED DGPS WITH RTKMODE AT VARIOUS LOCATIONS IN THE STATES OFARUNACHAL PRADESH AND MANIPUR UNDER THEJURISDICTION OF DEFENCE..</t>
        </is>
      </c>
      <c r="K11" s="5" t="inlineStr">
        <is>
          <t>["Jorhat"]</t>
        </is>
      </c>
      <c r="L11" s="5" t="inlineStr">
        <is>
          <t>No</t>
        </is>
      </c>
      <c r="M11" s="5" t="inlineStr">
        <is>
          <t>MINISTRY OF DEFENCE</t>
        </is>
      </c>
      <c r="N11" s="5" t="inlineStr">
        <is>
          <t>DEPARTMENT OF DEFENCE</t>
        </is>
      </c>
      <c r="O11" s="5" t="inlineStr">
        <is>
          <t>NA</t>
        </is>
      </c>
      <c r="P11" s="5" t="inlineStr"/>
      <c r="Q11" s="5" t="inlineStr">
        <is>
          <t>DG OF DEFENCE ESTATE</t>
        </is>
      </c>
      <c r="R11" s="5" t="inlineStr">
        <is>
          <t>ASSAM</t>
        </is>
      </c>
      <c r="S11" s="5" t="inlineStr"/>
      <c r="T11" s="5" t="inlineStr"/>
    </row>
    <row r="12">
      <c r="A12" s="5" t="inlineStr">
        <is>
          <t>GEM/2025/B/6510305</t>
        </is>
      </c>
      <c r="B12" s="5" t="inlineStr">
        <is>
          <t>cctvcolourcamerawithnightvision , 43inchtv4k ,mouseandkeyboardset , ftthmodem , cartridge78a ,cartridge88a , cartridge12a , cartridgec925 ,cartridgenpg67yellow , cartridgenpg67cyan ,cartridgenpg67magenta , cartridgenpg67black</t>
        </is>
      </c>
      <c r="C12" s="5" t="n">
        <v>65</v>
      </c>
      <c r="D12" s="6" t="n">
        <v>45867</v>
      </c>
      <c r="E12" s="6" t="n">
        <v>45888</v>
      </c>
      <c r="F12" s="5" t="inlineStr">
        <is>
          <t>11:00 AM</t>
        </is>
      </c>
      <c r="G12" s="5">
        <f>IF((INDIRECT("E"&amp;ROW())+INDIRECT("F"&amp;ROW()))-NOW() &lt;= 0, "CLOSED", INT((INDIRECT("E"&amp;ROW())+INDIRECT("F"&amp;ROW()))-NOW()) &amp; " days")</f>
        <v/>
      </c>
      <c r="H12" s="5" t="inlineStr"/>
      <c r="I12" s="5" t="inlineStr"/>
      <c r="J12" s="5" t="inlineStr">
        <is>
          <t>cctvcolourcamerawithnightvision , 43inchtv4k ,mouseandkeyboardset , ftthmodem , cartridge78a ,cartridge88a , cartridge12a , cartridgec925 ,cartridgenpg67yellow , cartridgenpg67cyan ,cartridgenpg67magenta , cartridgenpg67black</t>
        </is>
      </c>
      <c r="K12" s="5" t="inlineStr">
        <is>
          <t>["Sonitpur"]</t>
        </is>
      </c>
      <c r="L12" s="5" t="inlineStr">
        <is>
          <t>No</t>
        </is>
      </c>
      <c r="M12" s="5" t="inlineStr">
        <is>
          <t>MINISTRY OF DEFENCE</t>
        </is>
      </c>
      <c r="N12" s="5" t="inlineStr">
        <is>
          <t>DEPARTMENT OF DEFENCE</t>
        </is>
      </c>
      <c r="O12" s="5" t="inlineStr">
        <is>
          <t>NA</t>
        </is>
      </c>
      <c r="P12" s="5" t="inlineStr"/>
      <c r="Q12" s="5" t="inlineStr">
        <is>
          <t>DG OF DEFENCE ESTATE</t>
        </is>
      </c>
      <c r="R12" s="5" t="inlineStr">
        <is>
          <t>ASSAM</t>
        </is>
      </c>
      <c r="S12" s="5" t="inlineStr"/>
      <c r="T12" s="5" t="inlineStr"/>
    </row>
    <row r="13">
      <c r="A13" s="5" t="inlineStr">
        <is>
          <t>GEM/2025/B/6507576</t>
        </is>
      </c>
      <c r="B13" s="5" t="inlineStr">
        <is>
          <t>Custom Bid for Services - HIRING OF CORS ENABLED DGPSFOR SURVEY OF DEFENCE ACQUIRED LAND HIRED LANDLAND UNDER ACQUISITION TRANSFER HIRE AT VARIOUSLOCATIONS IN THE STATES OF ASSAM AND NAGALANDUNDER THE JURISDICTION OF DEFENCE ESTATES OFFICEJORHAT</t>
        </is>
      </c>
      <c r="C13" s="5" t="inlineStr"/>
      <c r="D13" s="6" t="n">
        <v>45867</v>
      </c>
      <c r="E13" s="6" t="n">
        <v>45877</v>
      </c>
      <c r="F13" s="5" t="inlineStr">
        <is>
          <t>12:00 PM</t>
        </is>
      </c>
      <c r="G13" s="5">
        <f>IF((INDIRECT("E"&amp;ROW())+INDIRECT("F"&amp;ROW()))-NOW() &lt;= 0, "CLOSED", INT((INDIRECT("E"&amp;ROW())+INDIRECT("F"&amp;ROW()))-NOW()) &amp; " days")</f>
        <v/>
      </c>
      <c r="H13" s="5" t="inlineStr"/>
      <c r="I13" s="5" t="inlineStr"/>
      <c r="J13" s="5" t="inlineStr">
        <is>
          <t>Custom Bid for Services - HIRING OF CORS ENABLED DGPSFOR SURVEY OF DEFENCE ACQUIRED LAND HIRED LANDLAND UNDER ACQUISITION TRANSFER HIRE AT VARIOUSLOCATIONS IN THE STATES OF ASSAM AND NAGALANDUNDER THE JURISDICTION OF DEFENCE ESTATES OFFICEJORHAT</t>
        </is>
      </c>
      <c r="K13" s="5" t="inlineStr">
        <is>
          <t>["Jorhat"]</t>
        </is>
      </c>
      <c r="L13" s="5" t="inlineStr">
        <is>
          <t>No</t>
        </is>
      </c>
      <c r="M13" s="5" t="inlineStr">
        <is>
          <t>MINISTRY OF DEFENCE</t>
        </is>
      </c>
      <c r="N13" s="5" t="inlineStr">
        <is>
          <t>DEPARTMENT OF DEFENCE</t>
        </is>
      </c>
      <c r="O13" s="5" t="inlineStr">
        <is>
          <t>NA</t>
        </is>
      </c>
      <c r="P13" s="5" t="inlineStr"/>
      <c r="Q13" s="5" t="inlineStr">
        <is>
          <t>DG OF DEFENCE ESTATE</t>
        </is>
      </c>
      <c r="R13" s="5" t="inlineStr">
        <is>
          <t>ASSAM</t>
        </is>
      </c>
      <c r="S13" s="5" t="inlineStr"/>
      <c r="T13" s="5" t="inlineStr"/>
    </row>
    <row r="14">
      <c r="A14" s="5" t="inlineStr">
        <is>
          <t>GEM/2025/B/6507470</t>
        </is>
      </c>
      <c r="B14" s="5" t="inlineStr">
        <is>
          <t>Custom Bid for Services - HIRING OF CORS ENABLED DGPSFOR SURVEY OF DEFENCE ACQUIRED LAND HIRED LANDUNDER ACQUISITION TRANSFER HIRE AT VARIOUSLOCATIONS IN THE STATES OF ARUNACHAL PRADESH ANDMANIPUR UNDER THE JURISDICTION OF DEFENCE ESTATESOFFICE..</t>
        </is>
      </c>
      <c r="C14" s="5" t="inlineStr"/>
      <c r="D14" s="6" t="n">
        <v>45867</v>
      </c>
      <c r="E14" s="6" t="n">
        <v>45877</v>
      </c>
      <c r="F14" s="5" t="inlineStr">
        <is>
          <t>12:00 PM</t>
        </is>
      </c>
      <c r="G14" s="5">
        <f>IF((INDIRECT("E"&amp;ROW())+INDIRECT("F"&amp;ROW()))-NOW() &lt;= 0, "CLOSED", INT((INDIRECT("E"&amp;ROW())+INDIRECT("F"&amp;ROW()))-NOW()) &amp; " days")</f>
        <v/>
      </c>
      <c r="H14" s="5" t="inlineStr"/>
      <c r="I14" s="5" t="inlineStr"/>
      <c r="J14" s="5" t="inlineStr">
        <is>
          <t>Custom Bid for Services - HIRING OF CORS ENABLED DGPSFOR SURVEY OF DEFENCE ACQUIRED LAND HIRED LANDUNDER ACQUISITION TRANSFER HIRE AT VARIOUSLOCATIONS IN THE STATES OF ARUNACHAL PRADESH ANDMANIPUR UNDER THE JURISDICTION OF DEFENCE ESTATESOFFICE..</t>
        </is>
      </c>
      <c r="K14" s="5" t="inlineStr">
        <is>
          <t>["Jorhat"]</t>
        </is>
      </c>
      <c r="L14" s="5" t="inlineStr">
        <is>
          <t>No</t>
        </is>
      </c>
      <c r="M14" s="5" t="inlineStr">
        <is>
          <t>MINISTRY OF DEFENCE</t>
        </is>
      </c>
      <c r="N14" s="5" t="inlineStr">
        <is>
          <t>DEPARTMENT OF DEFENCE</t>
        </is>
      </c>
      <c r="O14" s="5" t="inlineStr">
        <is>
          <t>NA</t>
        </is>
      </c>
      <c r="P14" s="5" t="inlineStr"/>
      <c r="Q14" s="5" t="inlineStr">
        <is>
          <t>DG OF DEFENCE ESTATE</t>
        </is>
      </c>
      <c r="R14" s="5" t="inlineStr">
        <is>
          <t>ASSAM</t>
        </is>
      </c>
      <c r="S14" s="5" t="inlineStr"/>
      <c r="T14" s="5" t="inlineStr"/>
    </row>
  </sheetData>
  <autoFilter ref="A2:T2"/>
  <mergeCells count="1">
    <mergeCell ref="A1:T1"/>
  </mergeCells>
  <pageMargins left="0.25" right="0.25" top="0.75" bottom="0.75" header="0.3" footer="0.3"/>
  <pageSetup orientation="landscape" fitToWidth="1"/>
</worksheet>
</file>

<file path=xl/worksheets/sheet9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DHEMAJI COLLEGE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GEM/2025/B/6484187</t>
        </is>
      </c>
      <c r="B3" s="5" t="inlineStr">
        <is>
          <t>Design Installation and Maintenance of Educational Lab -Vocational Lab; Furniture; Buyer</t>
        </is>
      </c>
      <c r="C3" s="5" t="inlineStr"/>
      <c r="D3" s="6" t="n">
        <v>45869</v>
      </c>
      <c r="E3" s="6" t="n">
        <v>45881</v>
      </c>
      <c r="F3" s="5" t="inlineStr">
        <is>
          <t>11:00 AM</t>
        </is>
      </c>
      <c r="G3" s="5">
        <f>IF((INDIRECT("E"&amp;ROW())+INDIRECT("F"&amp;ROW()))-NOW() &lt;= 0, "CLOSED", INT((INDIRECT("E"&amp;ROW())+INDIRECT("F"&amp;ROW()))-NOW()) &amp; " days")</f>
        <v/>
      </c>
      <c r="H3" s="5" t="inlineStr"/>
      <c r="I3" s="5" t="n">
        <v>1200000</v>
      </c>
      <c r="J3" s="5" t="inlineStr">
        <is>
          <t>Design Installation and Maintenance of Educational Lab -Vocational Lab; Furniture; Buyer</t>
        </is>
      </c>
      <c r="K3" s="5" t="inlineStr">
        <is>
          <t>["787057,Station Road, Ward No3, Dhemaji, Dhemaji,"]</t>
        </is>
      </c>
      <c r="L3" s="5" t="inlineStr">
        <is>
          <t>No</t>
        </is>
      </c>
      <c r="M3" s="5" t="inlineStr">
        <is>
          <t>ASSAM</t>
        </is>
      </c>
      <c r="N3" s="5" t="inlineStr">
        <is>
          <t>HIGHER EDUCATION DEPARTMENT, ASSAM</t>
        </is>
      </c>
      <c r="O3" s="5" t="inlineStr">
        <is>
          <t>NA</t>
        </is>
      </c>
      <c r="P3" s="5" t="inlineStr"/>
      <c r="Q3" s="5" t="inlineStr">
        <is>
          <t>DHEMAJI COLLEGE</t>
        </is>
      </c>
      <c r="R3" s="5" t="inlineStr">
        <is>
          <t>ASSAM</t>
        </is>
      </c>
      <c r="S3" s="5" t="inlineStr"/>
      <c r="T3" s="5" t="inlineStr">
        <is>
          <t>12.0 LPA</t>
        </is>
      </c>
    </row>
  </sheetData>
  <autoFilter ref="A2:T2"/>
  <mergeCells count="1">
    <mergeCell ref="A1:T1"/>
  </mergeCells>
  <pageMargins left="0.25" right="0.25" top="0.75" bottom="0.75" header="0.3" footer="0.3"/>
  <pageSetup orientation="landscape" fitToWidth="1"/>
</worksheet>
</file>

<file path=xl/worksheets/sheet9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DHEMAJI GIRLS COLLEGE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GEM/2025/B/6472059</t>
        </is>
      </c>
      <c r="B3" s="5" t="inlineStr">
        <is>
          <t>Facility Management Services - LumpSum Based - Skilldevelopment Assam ministry for tailoring &amp; beutician; Skilldevelopment Assam ministry for tailoring &amp; beutician;Consumables to be provided by service provider (inclusivein contract cost)</t>
        </is>
      </c>
      <c r="C3" s="5" t="inlineStr"/>
      <c r="D3" s="6" t="n">
        <v>45857</v>
      </c>
      <c r="E3" s="6" t="n">
        <v>45873</v>
      </c>
      <c r="F3" s="5" t="inlineStr">
        <is>
          <t>12:00 PM</t>
        </is>
      </c>
      <c r="G3" s="5">
        <f>IF((INDIRECT("E"&amp;ROW())+INDIRECT("F"&amp;ROW()))-NOW() &lt;= 0, "CLOSED", INT((INDIRECT("E"&amp;ROW())+INDIRECT("F"&amp;ROW()))-NOW()) &amp; " days")</f>
        <v/>
      </c>
      <c r="H3" s="5" t="inlineStr"/>
      <c r="I3" s="5" t="inlineStr"/>
      <c r="J3" s="5" t="inlineStr">
        <is>
          <t>Facility Management Services - LumpSum Based - Skilldevelopment Assam ministry for tailoring &amp; beutician; Skilldevelopment Assam ministry for tailoring &amp; beutician;Consumables to be provided by service provider (inclusivein contract cost)</t>
        </is>
      </c>
      <c r="K3" s="5" t="inlineStr">
        <is>
          <t>["787057,PNGB ROAD"]</t>
        </is>
      </c>
      <c r="L3" s="5" t="inlineStr">
        <is>
          <t>No</t>
        </is>
      </c>
      <c r="M3" s="5" t="inlineStr">
        <is>
          <t>ASSAM</t>
        </is>
      </c>
      <c r="N3" s="5" t="inlineStr">
        <is>
          <t>HIGHER EDUCATION DEPARTMENT, ASSAM</t>
        </is>
      </c>
      <c r="O3" s="5" t="inlineStr">
        <is>
          <t>NA</t>
        </is>
      </c>
      <c r="P3" s="5" t="inlineStr"/>
      <c r="Q3" s="5" t="inlineStr">
        <is>
          <t>DHEMAJI GIRLS COLLEGE</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9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DHSK COMMERCE COLLEGE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GEM/2025/B/6439413</t>
        </is>
      </c>
      <c r="B3" s="5" t="inlineStr">
        <is>
          <t>Installation and Commissioning of CCTV</t>
        </is>
      </c>
      <c r="C3" s="5" t="n">
        <v>1</v>
      </c>
      <c r="D3" s="6" t="n">
        <v>45862</v>
      </c>
      <c r="E3" s="6" t="n">
        <v>45880</v>
      </c>
      <c r="F3" s="5" t="inlineStr">
        <is>
          <t>4:00 PM</t>
        </is>
      </c>
      <c r="G3" s="5">
        <f>IF((INDIRECT("E"&amp;ROW())+INDIRECT("F"&amp;ROW()))-NOW() &lt;= 0, "CLOSED", INT((INDIRECT("E"&amp;ROW())+INDIRECT("F"&amp;ROW()))-NOW()) &amp; " days")</f>
        <v/>
      </c>
      <c r="H3" s="5" t="n">
        <v>50000</v>
      </c>
      <c r="I3" s="5" t="n">
        <v>2500000</v>
      </c>
      <c r="J3" s="5" t="inlineStr">
        <is>
          <t>Installation and Commissioning of CCTV</t>
        </is>
      </c>
      <c r="K3" s="5" t="inlineStr">
        <is>
          <t>["786001,K.C. Gogoi Path,Khalihamari, Dibrugarh"]</t>
        </is>
      </c>
      <c r="L3" s="5" t="inlineStr">
        <is>
          <t>No</t>
        </is>
      </c>
      <c r="M3" s="5" t="inlineStr">
        <is>
          <t>ASSAM</t>
        </is>
      </c>
      <c r="N3" s="5" t="inlineStr">
        <is>
          <t>HIGHER EDUCATION DEPARTMENT, ASSAM</t>
        </is>
      </c>
      <c r="O3" s="5" t="inlineStr">
        <is>
          <t>Engineer</t>
        </is>
      </c>
      <c r="P3" s="5" t="inlineStr"/>
      <c r="Q3" s="5" t="inlineStr">
        <is>
          <t>DHSK COMMERCE COLLEGE</t>
        </is>
      </c>
      <c r="R3" s="5" t="inlineStr">
        <is>
          <t>ASSAM</t>
        </is>
      </c>
      <c r="S3" s="5" t="inlineStr"/>
      <c r="T3" s="5" t="inlineStr">
        <is>
          <t>25.0 LPA</t>
        </is>
      </c>
    </row>
    <row r="4">
      <c r="A4" s="5" t="inlineStr">
        <is>
          <t>GEM/2025/B/6381684</t>
        </is>
      </c>
      <c r="B4" s="5" t="inlineStr">
        <is>
          <t>Multifunction Machine MFM (V2) (Q2) , Computer Printer(V2) (Q2) , Multimedia Projector (MMP) (Q2) , Online UPS(V2) (Q2)</t>
        </is>
      </c>
      <c r="C4" s="5" t="n">
        <v>24</v>
      </c>
      <c r="D4" s="6" t="n">
        <v>45862</v>
      </c>
      <c r="E4" s="6" t="n">
        <v>45873</v>
      </c>
      <c r="F4" s="5" t="inlineStr">
        <is>
          <t>5:00 PM</t>
        </is>
      </c>
      <c r="G4" s="5">
        <f>IF((INDIRECT("E"&amp;ROW())+INDIRECT("F"&amp;ROW()))-NOW() &lt;= 0, "CLOSED", INT((INDIRECT("E"&amp;ROW())+INDIRECT("F"&amp;ROW()))-NOW()) &amp; " days")</f>
        <v/>
      </c>
      <c r="H4" s="5" t="inlineStr"/>
      <c r="I4" s="5" t="inlineStr"/>
      <c r="J4" s="5" t="inlineStr">
        <is>
          <t>Multifunction Machine MFM (V2) (Q2) , Computer Printer(V2) (Q2) , Multimedia Projector (MMP) (Q2) , Online UPS(V2) (Q2)</t>
        </is>
      </c>
      <c r="K4" s="5" t="inlineStr">
        <is>
          <t>["786001,K.C. Gogoi Path,Khalihamari, Dibrugarh", "786001,K.C. Gogoi Path,Khalihamari, Dibrugarh", "786001,K.C. Gogoi Path,Khalihamari, Dibrugarh", "786001,K.C. Gogoi Path,Khalihamari, Dibrugarh"]</t>
        </is>
      </c>
      <c r="L4" s="5" t="inlineStr">
        <is>
          <t>No</t>
        </is>
      </c>
      <c r="M4" s="5" t="inlineStr">
        <is>
          <t>ASSAM</t>
        </is>
      </c>
      <c r="N4" s="5" t="inlineStr">
        <is>
          <t>HIGHER EDUCATION DEPARTMENT, ASSAM</t>
        </is>
      </c>
      <c r="O4" s="5" t="inlineStr">
        <is>
          <t>NA</t>
        </is>
      </c>
      <c r="P4" s="5" t="inlineStr"/>
      <c r="Q4" s="5" t="inlineStr">
        <is>
          <t>DHSK COMMERCE COLLEGE</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96.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 GENERAL OF NATIONAL CA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GEM/2025/B/6486563</t>
        </is>
      </c>
      <c r="B3" s="5" t="inlineStr">
        <is>
          <t>HARMONIUM REPAIR , GRASS CUTTER MACHINE REPAIR , BP
MACHINE REPAIR , PURCHASE OF THINNER , PURCHASE OF
PAINT , BICYCLE REPAIR , WHITE BOARD REPAIR</t>
        </is>
      </c>
      <c r="C3" s="5" t="n">
        <v>15</v>
      </c>
      <c r="D3" s="6" t="n">
        <v>45861</v>
      </c>
      <c r="E3" s="6" t="n">
        <v>45871</v>
      </c>
      <c r="F3" s="5" t="inlineStr">
        <is>
          <t>3:00 PM</t>
        </is>
      </c>
      <c r="G3" s="5">
        <f>IF((INDIRECT("E"&amp;ROW())+INDIRECT("F"&amp;ROW()))-NOW() &lt;= 0, "CLOSED", INT((INDIRECT("E"&amp;ROW())+INDIRECT("F"&amp;ROW()))-NOW()) &amp; " days")</f>
        <v/>
      </c>
      <c r="H3" s="5" t="inlineStr"/>
      <c r="I3" s="5" t="inlineStr"/>
      <c r="J3" s="5" t="inlineStr">
        <is>
          <t>HARMONIUM REPAIR , GRASS CUTTER MACHINE REPAIR , BP
MACHINE REPAIR , PURCHASE OF THINNER , PURCHASE OF
PAINT , BICYCLE REPAIR , WHITE BOARD REPAIR</t>
        </is>
      </c>
      <c r="K3" s="5" t="inlineStr">
        <is>
          <t>["Imphal West"]</t>
        </is>
      </c>
      <c r="L3" s="5" t="inlineStr">
        <is>
          <t>No</t>
        </is>
      </c>
      <c r="M3" s="5" t="inlineStr">
        <is>
          <t>MINISTRY OF DEFENCE</t>
        </is>
      </c>
      <c r="N3" s="5" t="inlineStr">
        <is>
          <t>DEPARTMENT OF DEFENCE</t>
        </is>
      </c>
      <c r="O3" s="5" t="inlineStr">
        <is>
          <t>NA</t>
        </is>
      </c>
      <c r="P3" s="5" t="inlineStr"/>
      <c r="Q3" s="5" t="inlineStr">
        <is>
          <t>DIRECTOR GENERAL OF NATIONAL CADET CORPS (DGNCC)</t>
        </is>
      </c>
      <c r="R3" s="5" t="inlineStr">
        <is>
          <t>MANIPUR</t>
        </is>
      </c>
      <c r="S3" s="5" t="inlineStr"/>
      <c r="T3" s="5" t="inlineStr"/>
    </row>
    <row r="4">
      <c r="A4" s="5" t="inlineStr">
        <is>
          <t>GEM/2025/B/6518225</t>
        </is>
      </c>
      <c r="B4" s="5" t="inlineStr">
        <is>
          <t>Bolero Wheel Cap , Eicher Repicano , Eicher Diesel FilterPlate , Oil Filter , Diesel Pipe , Side Mirror , HeadlightHalogen , Labour Charge</t>
        </is>
      </c>
      <c r="C4" s="5" t="n">
        <v>10</v>
      </c>
      <c r="D4" s="6" t="n">
        <v>45869</v>
      </c>
      <c r="E4" s="6" t="n">
        <v>45880</v>
      </c>
      <c r="F4" s="5" t="inlineStr">
        <is>
          <t>2:00 PM</t>
        </is>
      </c>
      <c r="G4" s="5">
        <f>IF((INDIRECT("E"&amp;ROW())+INDIRECT("F"&amp;ROW()))-NOW() &lt;= 0, "CLOSED", INT((INDIRECT("E"&amp;ROW())+INDIRECT("F"&amp;ROW()))-NOW()) &amp; " days")</f>
        <v/>
      </c>
      <c r="H4" s="5" t="inlineStr"/>
      <c r="I4" s="5" t="inlineStr"/>
      <c r="J4" s="5" t="inlineStr">
        <is>
          <t>Bolero Wheel Cap , Eicher Repicano , Eicher Diesel FilterPlate , Oil Filter , Diesel Pipe , Side Mirror , HeadlightHalogen , Labour Charge</t>
        </is>
      </c>
      <c r="K4" s="5" t="inlineStr">
        <is>
          <t>["Imphal West"]</t>
        </is>
      </c>
      <c r="L4" s="5" t="inlineStr">
        <is>
          <t>Yes</t>
        </is>
      </c>
      <c r="M4" s="5" t="inlineStr">
        <is>
          <t>MINISTRY OF DEFENCE</t>
        </is>
      </c>
      <c r="N4" s="5" t="inlineStr">
        <is>
          <t>DEPARTMENT OF DEFENCE</t>
        </is>
      </c>
      <c r="O4" s="5" t="inlineStr">
        <is>
          <t>NA</t>
        </is>
      </c>
      <c r="P4" s="5" t="inlineStr"/>
      <c r="Q4" s="5" t="inlineStr">
        <is>
          <t>DIRECTOR GENERAL OF NATIONAL CADET CORPS (DGNCC)</t>
        </is>
      </c>
      <c r="R4" s="5" t="inlineStr">
        <is>
          <t>MANIPUR</t>
        </is>
      </c>
      <c r="S4" s="5" t="inlineStr"/>
      <c r="T4" s="5" t="inlineStr"/>
    </row>
  </sheetData>
  <autoFilter ref="A2:T2"/>
  <mergeCells count="1">
    <mergeCell ref="A1:T1"/>
  </mergeCells>
  <pageMargins left="0.25" right="0.25" top="0.75" bottom="0.75" header="0.3" footer="0.3"/>
  <pageSetup orientation="landscape" fitToWidth="1"/>
</worksheet>
</file>

<file path=xl/worksheets/sheet97.xml><?xml version="1.0" encoding="utf-8"?>
<worksheet xmlns="http://schemas.openxmlformats.org/spreadsheetml/2006/main">
  <sheetPr>
    <outlinePr summaryBelow="1" summaryRight="1"/>
    <pageSetUpPr/>
  </sheetPr>
  <dimension ref="A1:T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 GENERAL TELECOM HQ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GEM/2025/B/6414314</t>
        </is>
      </c>
      <c r="B3" s="5" t="inlineStr">
        <is>
          <t>Manpower Outsourcing Services - Fixed Remuneration - IT-
Technical; Young Professional; Degree B Tech BE in
Electrical Electronics Communications Computer Science IT</t>
        </is>
      </c>
      <c r="C3" s="5" t="inlineStr"/>
      <c r="D3" s="6" t="n">
        <v>45852</v>
      </c>
      <c r="E3" s="6" t="n">
        <v>45873</v>
      </c>
      <c r="F3" s="5" t="inlineStr">
        <is>
          <t>11:00 AM</t>
        </is>
      </c>
      <c r="G3" s="5">
        <f>IF((INDIRECT("E"&amp;ROW())+INDIRECT("F"&amp;ROW()))-NOW() &lt;= 0, "CLOSED", INT((INDIRECT("E"&amp;ROW())+INDIRECT("F"&amp;ROW()))-NOW()) &amp; " days")</f>
        <v/>
      </c>
      <c r="H3" s="5" t="n">
        <v>319345</v>
      </c>
      <c r="I3" s="5" t="n">
        <v>15967250</v>
      </c>
      <c r="J3" s="5" t="inlineStr">
        <is>
          <t>Manpower Outsourcing Services - Fixed Remuneration - IT-
Technical; Young Professional; Degree B Tech BE in
Electrical Electronics Communications Computer Science IT</t>
        </is>
      </c>
      <c r="K3" s="5" t="inlineStr">
        <is>
          <t>[]</t>
        </is>
      </c>
      <c r="L3" s="5" t="inlineStr">
        <is>
          <t>No</t>
        </is>
      </c>
      <c r="M3" s="5" t="inlineStr">
        <is>
          <t>MINISTRY OF COMMUNICATIONS</t>
        </is>
      </c>
      <c r="N3" s="5" t="inlineStr">
        <is>
          <t>DEPARTMENT OF TELECOMMUNICATIONS (DOT)</t>
        </is>
      </c>
      <c r="O3" s="5" t="inlineStr">
        <is>
          <t>NA</t>
        </is>
      </c>
      <c r="P3" s="5" t="inlineStr"/>
      <c r="Q3" s="5" t="inlineStr">
        <is>
          <t>DIRECTOR GENERAL TELECOM HQ</t>
        </is>
      </c>
      <c r="R3" s="5" t="inlineStr"/>
      <c r="S3" s="5" t="inlineStr"/>
      <c r="T3" s="5" t="inlineStr">
        <is>
          <t>1.6 Cr</t>
        </is>
      </c>
    </row>
    <row r="4">
      <c r="A4" s="5" t="inlineStr">
        <is>
          <t>GEM/2025/B/6455594</t>
        </is>
      </c>
      <c r="B4" s="5" t="inlineStr">
        <is>
          <t>Entry and Mid Level Desktop Computer (Q2) , Office Suite
Software (V3) (Q2)</t>
        </is>
      </c>
      <c r="C4" s="5" t="n">
        <v>28</v>
      </c>
      <c r="D4" s="6" t="n">
        <v>45856</v>
      </c>
      <c r="E4" s="6" t="n">
        <v>45877</v>
      </c>
      <c r="F4" s="5" t="inlineStr">
        <is>
          <t>11:00 AM</t>
        </is>
      </c>
      <c r="G4" s="5">
        <f>IF((INDIRECT("E"&amp;ROW())+INDIRECT("F"&amp;ROW()))-NOW() &lt;= 0, "CLOSED", INT((INDIRECT("E"&amp;ROW())+INDIRECT("F"&amp;ROW()))-NOW()) &amp; " days")</f>
        <v/>
      </c>
      <c r="H4" s="5" t="n">
        <v>27678</v>
      </c>
      <c r="I4" s="5" t="n">
        <v>1383900</v>
      </c>
      <c r="J4" s="5" t="inlineStr">
        <is>
          <t>Entry and Mid Level Desktop Computer (Q2) , Office Suite
Software (V3) (Q2)</t>
        </is>
      </c>
      <c r="K4" s="5" t="inlineStr">
        <is>
          <t>["160071,OFFICE OF ADDITIONAL\nDG-TELECOM LSA PUNJAB\nTELEPHONE EXCHANGE\nBUILDING SECTOR 70 MOHALI"]</t>
        </is>
      </c>
      <c r="L4" s="5" t="inlineStr">
        <is>
          <t>No</t>
        </is>
      </c>
      <c r="M4" s="5" t="inlineStr">
        <is>
          <t>MINISTRY OF COMMUNICATIONS</t>
        </is>
      </c>
      <c r="N4" s="5" t="inlineStr">
        <is>
          <t>DEPARTMENT OF TELECOMMUNICATIONS (DOT)</t>
        </is>
      </c>
      <c r="O4" s="5" t="inlineStr">
        <is>
          <t>Engineer</t>
        </is>
      </c>
      <c r="P4" s="5" t="inlineStr"/>
      <c r="Q4" s="5" t="inlineStr">
        <is>
          <t>DIRECTOR GENERAL TELECOM HQ</t>
        </is>
      </c>
      <c r="R4" s="5" t="inlineStr"/>
      <c r="S4" s="5" t="inlineStr"/>
      <c r="T4" s="5" t="inlineStr">
        <is>
          <t>13.8 LPA</t>
        </is>
      </c>
    </row>
    <row r="5">
      <c r="A5" s="5" t="inlineStr">
        <is>
          <t>GEM/2025/B/6463403</t>
        </is>
      </c>
      <c r="B5" s="5" t="inlineStr">
        <is>
          <t>Video Conferencing End Point with Integrated Display (Q2)</t>
        </is>
      </c>
      <c r="C5" s="5" t="n">
        <v>1</v>
      </c>
      <c r="D5" s="6" t="n">
        <v>45863</v>
      </c>
      <c r="E5" s="6" t="n">
        <v>45885</v>
      </c>
      <c r="F5" s="5" t="inlineStr">
        <is>
          <t>1:00 PM</t>
        </is>
      </c>
      <c r="G5" s="5">
        <f>IF((INDIRECT("E"&amp;ROW())+INDIRECT("F"&amp;ROW()))-NOW() &lt;= 0, "CLOSED", INT((INDIRECT("E"&amp;ROW())+INDIRECT("F"&amp;ROW()))-NOW()) &amp; " days")</f>
        <v/>
      </c>
      <c r="H5" s="5" t="inlineStr"/>
      <c r="I5" s="5" t="inlineStr"/>
      <c r="J5" s="5" t="inlineStr">
        <is>
          <t>Video Conferencing End Point with Integrated Display (Q2)</t>
        </is>
      </c>
      <c r="K5" s="5" t="inlineStr">
        <is>
          <t>["400054,BSNL AdministrativeComplex, 2 nd Floor, D-Wing,Juhu Tara Road, SantacruzWest, Mumbai-400054"]</t>
        </is>
      </c>
      <c r="L5" s="5" t="inlineStr">
        <is>
          <t>No</t>
        </is>
      </c>
      <c r="M5" s="5" t="inlineStr">
        <is>
          <t>MINISTRY OF COMMUNICATIONS</t>
        </is>
      </c>
      <c r="N5" s="5" t="inlineStr">
        <is>
          <t>DEPARTMENT OF TELECOMMUNICATIONS (DOT)</t>
        </is>
      </c>
      <c r="O5" s="5" t="inlineStr">
        <is>
          <t>NA</t>
        </is>
      </c>
      <c r="P5" s="5" t="inlineStr"/>
      <c r="Q5" s="5" t="inlineStr">
        <is>
          <t>DIRECTOR GENERAL TELECOM HQ</t>
        </is>
      </c>
      <c r="R5" s="5" t="inlineStr"/>
      <c r="S5" s="5" t="inlineStr">
        <is>
          <t>2.00</t>
        </is>
      </c>
      <c r="T5" s="5" t="inlineStr"/>
    </row>
    <row r="6">
      <c r="A6" s="5" t="inlineStr">
        <is>
          <t>GEM/2025/B/6518430</t>
        </is>
      </c>
      <c r="B6" s="5" t="inlineStr">
        <is>
          <t>Monthly Basis Cab &amp; Taxi Hiring Services - Premium Sedan;1500 km x 260 hours; Local</t>
        </is>
      </c>
      <c r="C6" s="5" t="inlineStr"/>
      <c r="D6" s="6" t="n">
        <v>45869</v>
      </c>
      <c r="E6" s="6" t="n">
        <v>45890</v>
      </c>
      <c r="F6" s="5" t="inlineStr">
        <is>
          <t>7:00 PM</t>
        </is>
      </c>
      <c r="G6" s="5">
        <f>IF((INDIRECT("E"&amp;ROW())+INDIRECT("F"&amp;ROW()))-NOW() &lt;= 0, "CLOSED", INT((INDIRECT("E"&amp;ROW())+INDIRECT("F"&amp;ROW()))-NOW()) &amp; " days")</f>
        <v/>
      </c>
      <c r="H6" s="5" t="n">
        <v>11000</v>
      </c>
      <c r="I6" s="5" t="n">
        <v>550000</v>
      </c>
      <c r="J6" s="5" t="inlineStr">
        <is>
          <t>Monthly Basis Cab &amp; Taxi Hiring Services - Premium Sedan;1500 km x 260 hours; Local</t>
        </is>
      </c>
      <c r="K6" s="5" t="inlineStr">
        <is>
          <t>["462011,O/o the Sr. DDG, TERMMP DoorSanchar Bhawan, 2ndFloor Arera Hills HosangabadRoad, Bhopal"]</t>
        </is>
      </c>
      <c r="L6" s="5" t="inlineStr">
        <is>
          <t>No</t>
        </is>
      </c>
      <c r="M6" s="5" t="inlineStr">
        <is>
          <t>MINISTRY OF COMMUNICATIONS</t>
        </is>
      </c>
      <c r="N6" s="5" t="inlineStr">
        <is>
          <t>DEPARTMENT OF TELECOMMUNICATIONS (DOT)</t>
        </is>
      </c>
      <c r="O6" s="5" t="inlineStr">
        <is>
          <t>Engineer</t>
        </is>
      </c>
      <c r="P6" s="5" t="inlineStr"/>
      <c r="Q6" s="5" t="inlineStr">
        <is>
          <t>DIRECTOR GENERAL TELECOM HQ</t>
        </is>
      </c>
      <c r="R6" s="5" t="inlineStr"/>
      <c r="S6" s="5" t="inlineStr">
        <is>
          <t>5.00</t>
        </is>
      </c>
      <c r="T6" s="5" t="inlineStr">
        <is>
          <t>5.5 LPA</t>
        </is>
      </c>
    </row>
    <row r="7">
      <c r="A7" s="5" t="inlineStr">
        <is>
          <t>GEM/2025/B/6509505</t>
        </is>
      </c>
      <c r="B7" s="5" t="inlineStr">
        <is>
          <t>Security Manpower Service (Version 2.0) -Office/Commercial/Institutions/ Residential; UnarmedSecurity Guard</t>
        </is>
      </c>
      <c r="C7" s="5" t="inlineStr"/>
      <c r="D7" s="6" t="n">
        <v>45870</v>
      </c>
      <c r="E7" s="6" t="n">
        <v>45882</v>
      </c>
      <c r="F7" s="5" t="inlineStr">
        <is>
          <t>2:00 PM</t>
        </is>
      </c>
      <c r="G7" s="5">
        <f>IF((INDIRECT("E"&amp;ROW())+INDIRECT("F"&amp;ROW()))-NOW() &lt;= 0, "CLOSED", INT((INDIRECT("E"&amp;ROW())+INDIRECT("F"&amp;ROW()))-NOW()) &amp; " days")</f>
        <v/>
      </c>
      <c r="H7" s="5" t="inlineStr"/>
      <c r="I7" s="5" t="n">
        <v>333948</v>
      </c>
      <c r="J7" s="5" t="inlineStr">
        <is>
          <t>Security Manpower Service (Version 2.0) -Office/Commercial/Institutions/ Residential; UnarmedSecurity Guard</t>
        </is>
      </c>
      <c r="K7" s="5" t="inlineStr">
        <is>
          <t>["248009,1st Floor, 197, RajpurRoad, Telephone ExchangeBuilding"]</t>
        </is>
      </c>
      <c r="L7" s="5" t="inlineStr">
        <is>
          <t>No</t>
        </is>
      </c>
      <c r="M7" s="5" t="inlineStr">
        <is>
          <t>MINISTRY OF COMMUNICATIONS</t>
        </is>
      </c>
      <c r="N7" s="5" t="inlineStr">
        <is>
          <t>DEPARTMENT OF TELECOMMUNICATIONS (DOT)</t>
        </is>
      </c>
      <c r="O7" s="5" t="inlineStr">
        <is>
          <t>NA</t>
        </is>
      </c>
      <c r="P7" s="5" t="inlineStr"/>
      <c r="Q7" s="5" t="inlineStr">
        <is>
          <t>DIRECTOR GENERAL TELECOM HQ</t>
        </is>
      </c>
      <c r="R7" s="5" t="inlineStr"/>
      <c r="S7" s="5" t="inlineStr">
        <is>
          <t>5.00</t>
        </is>
      </c>
      <c r="T7" s="5" t="inlineStr">
        <is>
          <t>3.3 LPA</t>
        </is>
      </c>
    </row>
    <row r="8">
      <c r="A8" s="5" t="inlineStr">
        <is>
          <t>GEM/2025/B/6489989</t>
        </is>
      </c>
      <c r="B8" s="5" t="inlineStr">
        <is>
          <t>Manpower Outsourcing Services - Minimum wage -Unskilled; High School; Admin , Manpower OutsourcingServices - Minimum wage - Unskilled; Middle School; Admin</t>
        </is>
      </c>
      <c r="C8" s="5" t="inlineStr"/>
      <c r="D8" s="6" t="n">
        <v>45870</v>
      </c>
      <c r="E8" s="6" t="n">
        <v>45891</v>
      </c>
      <c r="F8" s="5" t="inlineStr">
        <is>
          <t>10:00 AM</t>
        </is>
      </c>
      <c r="G8" s="5">
        <f>IF((INDIRECT("E"&amp;ROW())+INDIRECT("F"&amp;ROW()))-NOW() &lt;= 0, "CLOSED", INT((INDIRECT("E"&amp;ROW())+INDIRECT("F"&amp;ROW()))-NOW()) &amp; " days")</f>
        <v/>
      </c>
      <c r="H8" s="5" t="n">
        <v>71490</v>
      </c>
      <c r="I8" s="5" t="n">
        <v>3574491</v>
      </c>
      <c r="J8" s="5" t="inlineStr">
        <is>
          <t>Manpower Outsourcing Services - Minimum wage -Unskilled; High School; Admin , Manpower OutsourcingServices - Minimum wage - Unskilled; Middle School; Admin</t>
        </is>
      </c>
      <c r="K8" s="5" t="inlineStr">
        <is>
          <t>""</t>
        </is>
      </c>
      <c r="L8" s="5" t="inlineStr">
        <is>
          <t>No</t>
        </is>
      </c>
      <c r="M8" s="5" t="inlineStr">
        <is>
          <t>MINISTRY OF COMMUNICATIONS</t>
        </is>
      </c>
      <c r="N8" s="5" t="inlineStr">
        <is>
          <t>DEPARTMENT OF TELECOMMUNICATIONS (DOT)</t>
        </is>
      </c>
      <c r="O8" s="5" t="inlineStr">
        <is>
          <t>NA</t>
        </is>
      </c>
      <c r="P8" s="5" t="inlineStr"/>
      <c r="Q8" s="5" t="inlineStr">
        <is>
          <t>DIRECTOR GENERAL TELECOM HQ</t>
        </is>
      </c>
      <c r="R8" s="5" t="inlineStr"/>
      <c r="S8" s="5" t="inlineStr">
        <is>
          <t>5.00</t>
        </is>
      </c>
      <c r="T8" s="5" t="inlineStr">
        <is>
          <t>35.7 LPA</t>
        </is>
      </c>
    </row>
  </sheetData>
  <autoFilter ref="A2:T2"/>
  <mergeCells count="1">
    <mergeCell ref="A1:T1"/>
  </mergeCells>
  <pageMargins left="0.25" right="0.25" top="0.75" bottom="0.75" header="0.3" footer="0.3"/>
  <pageSetup orientation="landscape" fitToWidth="1"/>
</worksheet>
</file>

<file path=xl/worksheets/sheet9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 OF TECHNICAL EDUCATION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GEM/2025/B/6486519</t>
        </is>
      </c>
      <c r="B3" s="5" t="inlineStr">
        <is>
          <t>Paper-based Printing Services - Printing with Material; GradeSheet/Mark Sheet; Offset</t>
        </is>
      </c>
      <c r="C3" s="5" t="inlineStr"/>
      <c r="D3" s="6" t="n">
        <v>45861</v>
      </c>
      <c r="E3" s="6" t="n">
        <v>45871</v>
      </c>
      <c r="F3" s="5" t="inlineStr">
        <is>
          <t>4:00 PM</t>
        </is>
      </c>
      <c r="G3" s="5">
        <f>IF((INDIRECT("E"&amp;ROW())+INDIRECT("F"&amp;ROW()))-NOW() &lt;= 0, "CLOSED", INT((INDIRECT("E"&amp;ROW())+INDIRECT("F"&amp;ROW()))-NOW()) &amp; " days")</f>
        <v/>
      </c>
      <c r="H3" s="5" t="inlineStr"/>
      <c r="I3" s="5" t="n">
        <v>95000</v>
      </c>
      <c r="J3" s="5" t="inlineStr">
        <is>
          <t>Paper-based Printing Services - Printing with Material; GradeSheet/Mark Sheet; Offset</t>
        </is>
      </c>
      <c r="K3" s="5" t="inlineStr">
        <is>
          <t>["781019,Kahilipara main road,Jatia, Kahilipara"]</t>
        </is>
      </c>
      <c r="L3" s="5" t="inlineStr">
        <is>
          <t>No</t>
        </is>
      </c>
      <c r="M3" s="5" t="inlineStr">
        <is>
          <t>ASSAM</t>
        </is>
      </c>
      <c r="N3" s="5" t="inlineStr">
        <is>
          <t>EDUCATION DEPARTMENT ASSAM</t>
        </is>
      </c>
      <c r="O3" s="5" t="inlineStr">
        <is>
          <t>NA</t>
        </is>
      </c>
      <c r="P3" s="5" t="inlineStr"/>
      <c r="Q3" s="5" t="inlineStr">
        <is>
          <t>DIRECTOR OF TECHNICAL EDUCATION</t>
        </is>
      </c>
      <c r="R3" s="5" t="inlineStr">
        <is>
          <t>ASSAM</t>
        </is>
      </c>
      <c r="S3" s="5" t="inlineStr"/>
      <c r="T3" s="5" t="inlineStr">
        <is>
          <t>95000</t>
        </is>
      </c>
    </row>
    <row r="4">
      <c r="A4" s="5" t="inlineStr">
        <is>
          <t>GEM/2025/B/6487308</t>
        </is>
      </c>
      <c r="B4" s="5" t="inlineStr">
        <is>
          <t>Paper-based Printing Services - Printing with Material;Certificate; Offset</t>
        </is>
      </c>
      <c r="C4" s="5" t="inlineStr"/>
      <c r="D4" s="6" t="n">
        <v>45861</v>
      </c>
      <c r="E4" s="6" t="n">
        <v>45871</v>
      </c>
      <c r="F4" s="5" t="inlineStr">
        <is>
          <t>5:00 PM</t>
        </is>
      </c>
      <c r="G4" s="5">
        <f>IF((INDIRECT("E"&amp;ROW())+INDIRECT("F"&amp;ROW()))-NOW() &lt;= 0, "CLOSED", INT((INDIRECT("E"&amp;ROW())+INDIRECT("F"&amp;ROW()))-NOW()) &amp; " days")</f>
        <v/>
      </c>
      <c r="H4" s="5" t="inlineStr"/>
      <c r="I4" s="5" t="n">
        <v>50000</v>
      </c>
      <c r="J4" s="5" t="inlineStr">
        <is>
          <t>Paper-based Printing Services - Printing with Material;Certificate; Offset</t>
        </is>
      </c>
      <c r="K4" s="5" t="inlineStr">
        <is>
          <t>["781019,Kahilipara main road,Jatia, Kahilipara"]</t>
        </is>
      </c>
      <c r="L4" s="5" t="inlineStr">
        <is>
          <t>No</t>
        </is>
      </c>
      <c r="M4" s="5" t="inlineStr">
        <is>
          <t>ASSAM</t>
        </is>
      </c>
      <c r="N4" s="5" t="inlineStr">
        <is>
          <t>EDUCATION DEPARTMENT ASSAM</t>
        </is>
      </c>
      <c r="O4" s="5" t="inlineStr">
        <is>
          <t>NA</t>
        </is>
      </c>
      <c r="P4" s="5" t="inlineStr"/>
      <c r="Q4" s="5" t="inlineStr">
        <is>
          <t>DIRECTOR OF TECHNICAL EDUCATION</t>
        </is>
      </c>
      <c r="R4" s="5" t="inlineStr">
        <is>
          <t>ASSAM</t>
        </is>
      </c>
      <c r="S4" s="5" t="inlineStr"/>
      <c r="T4" s="5" t="inlineStr">
        <is>
          <t>50000</t>
        </is>
      </c>
    </row>
  </sheetData>
  <autoFilter ref="A2:T2"/>
  <mergeCells count="1">
    <mergeCell ref="A1:T1"/>
  </mergeCells>
  <pageMargins left="0.25" right="0.25" top="0.75" bottom="0.75" header="0.3" footer="0.3"/>
  <pageSetup orientation="landscape" fitToWidth="1"/>
</worksheet>
</file>

<file path=xl/worksheets/sheet9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DIRECTOR,SPORTS &amp; YOUTH SERVICE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GEM/2025/B/6251733</t>
        </is>
      </c>
      <c r="B3" s="5" t="inlineStr">
        <is>
          <t>Embedded Linux Based Biometric Attendance System (V3)
(Q2)</t>
        </is>
      </c>
      <c r="C3" s="5" t="n">
        <v>125</v>
      </c>
      <c r="D3" s="6" t="n">
        <v>45852</v>
      </c>
      <c r="E3" s="6" t="n">
        <v>45873</v>
      </c>
      <c r="F3" s="5" t="inlineStr">
        <is>
          <t>6:00 PM</t>
        </is>
      </c>
      <c r="G3" s="5">
        <f>IF((INDIRECT("E"&amp;ROW())+INDIRECT("F"&amp;ROW()))-NOW() &lt;= 0, "CLOSED", INT((INDIRECT("E"&amp;ROW())+INDIRECT("F"&amp;ROW()))-NOW()) &amp; " days")</f>
        <v/>
      </c>
      <c r="H3" s="5" t="inlineStr"/>
      <c r="I3" s="5" t="inlineStr"/>
      <c r="J3" s="5" t="inlineStr">
        <is>
          <t>Embedded Linux Based Biometric Attendance System (V3)
(Q2)</t>
        </is>
      </c>
      <c r="K3" s="5" t="inlineStr">
        <is>
          <t>["751012,Kalinga Stadium Sports\nComplex, Nayapalli,\nBhubaneswar - 751012"]</t>
        </is>
      </c>
      <c r="L3" s="5" t="inlineStr">
        <is>
          <t>No</t>
        </is>
      </c>
      <c r="M3" s="5" t="inlineStr">
        <is>
          <t>ODISHA</t>
        </is>
      </c>
      <c r="N3" s="5" t="inlineStr">
        <is>
          <t>SPORTS AND YOUTH SERVICES DEPARTMENT ODISHA</t>
        </is>
      </c>
      <c r="O3" s="5" t="inlineStr">
        <is>
          <t>NA</t>
        </is>
      </c>
      <c r="P3" s="5" t="inlineStr"/>
      <c r="Q3" s="5" t="inlineStr">
        <is>
          <t>DIRECTOR,SPORTS &amp; YOUTH SERVICES,ORISSA,BHUBANESWAR</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0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GENERAL OF LIGHTHOU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GEM/2025/B/6457049</t>
        </is>
      </c>
      <c r="B3" s="5" t="inlineStr">
        <is>
          <t>Staircase wiring , 2 Module , 4 Module , 6 Module , 8 Module
, 12 Module , 5 or 6 A switch , 2 way 5 or 6 A switch , 15 or
16 A switch , 3 pin 5 or 6 A socket outlet , 6 pin 15 or16 A
socket outlet , Electronic fan regulator , Brass Holder ,
Blanking Plate , Installation of Bulkhead , Installation of
Tubelight , PVC Conduit 20 mm , Copper wire 3 x 1.5 sq mm
, Copper wire 3 x 2.5 sq mm , Copper wire 3 x 4 sq mm ,
3C6 sq mm copper XLPE armoured Cable , 3C6 sq mm
copper XLPE unarmoured Cable , Cable Laying work , Cable
Laying work in same trench , 6 wayDouble door MCB Board
, 12 wayDouble door MCB Board , 6 way 4 plus 18 Double
Door MCB Board , Single pole 20 A MCB , Double Pole 32 A
03 Nos and 20 A 01 Nos MCB , Double Pole 40 A MCB ,
Double Pole 63 A MCB , Change over switch , Surge
protection , Supply and Installation of AVR , Supply of
battery charger , LED Tube Light , Bulkhead , Street Light ,
supply of uPVC cable tray , Supply of Wall Fan , Supply of
ceiling Fan , Labour charges , Labour charges for LA Boring
Earthing , Copper strip for earthing , Copper rod , Supply of
ESE Base Lightning Arrester , Installation of ESE Base
Lightning Arrester , Supply of copper cable , Plate Earthing</t>
        </is>
      </c>
      <c r="C3" s="5" t="n">
        <v>840</v>
      </c>
      <c r="D3" s="6" t="n">
        <v>45854</v>
      </c>
      <c r="E3" s="6" t="n">
        <v>45875</v>
      </c>
      <c r="F3" s="5" t="inlineStr">
        <is>
          <t>12:00 PM</t>
        </is>
      </c>
      <c r="G3" s="5">
        <f>IF((INDIRECT("E"&amp;ROW())+INDIRECT("F"&amp;ROW()))-NOW() &lt;= 0, "CLOSED", INT((INDIRECT("E"&amp;ROW())+INDIRECT("F"&amp;ROW()))-NOW()) &amp; " days")</f>
        <v/>
      </c>
      <c r="H3" s="5" t="n">
        <v>15200</v>
      </c>
      <c r="I3" s="5" t="n">
        <v>760000</v>
      </c>
      <c r="J3" s="5" t="inlineStr">
        <is>
          <t>Staircase wiring , 2 Module , 4 Module , 6 Module , 8 Module
, 12 Module , 5 or 6 A switch , 2 way 5 or 6 A switch , 15 or
16 A switch , 3 pin 5 or 6 A socket outlet , 6 pin 15 or16 A
socket outlet , Electronic fan regulator , Brass Holder ,
Blanking Plate , Installation of Bulkhead , Installation of
Tubelight , PVC Conduit 20 mm , Copper wire 3 x 1.5 sq mm
, Copper wire 3 x 2.5 sq mm , Copper wire 3 x 4 sq mm ,
3C6 sq mm copper XLPE armoured Cable , 3C6 sq mm
copper XLPE unarmoured Cable , Cable Laying work , Cable
Laying work in same trench , 6 wayDouble door MCB Board
, 12 wayDouble door MCB Board , 6 way 4 plus 18 Double
Door MCB Board , Single pole 20 A MCB , Double Pole 32 A
03 Nos and 20 A 01 Nos MCB , Double Pole 40 A MCB ,
Double Pole 63 A MCB , Change over switch , Surge
protection , Supply and Installation of AVR , Supply of
battery charger , LED Tube Light , Bulkhead , Street Light ,
supply of uPVC cable tray , Supply of Wall Fan , Supply of
ceiling Fan , Labour charges , Labour charges for LA Boring
Earthing , Copper strip for earthing , Copper rod , Supply of
ESE Base Lightning Arrester , Installation of ESE Base
Lightning Arrester , Supply of copper cable , Plate Earthing</t>
        </is>
      </c>
      <c r="K3" s="5" t="inlineStr">
        <is>
          <t>["360576,New Lighthouse\nColony, Opposite Birla Factory\nMain Gate, PO- Birla Sagar,\nDist. - Porbandar, PIN - 360576"]</t>
        </is>
      </c>
      <c r="L3" s="5" t="inlineStr">
        <is>
          <t>No</t>
        </is>
      </c>
      <c r="M3" s="5" t="inlineStr">
        <is>
          <t>MINISTRY OF PORTS, SHIPPING AND WATERWAYS</t>
        </is>
      </c>
      <c r="N3" s="5" t="inlineStr">
        <is>
          <t>NA</t>
        </is>
      </c>
      <c r="O3" s="5" t="inlineStr">
        <is>
          <t>NA</t>
        </is>
      </c>
      <c r="P3" s="5" t="inlineStr"/>
      <c r="Q3" s="5" t="inlineStr">
        <is>
          <t>DIRECTORATE GENERAL OF LIGHTHOUSES AND LIGHTSHIPS</t>
        </is>
      </c>
      <c r="R3" s="5" t="inlineStr"/>
      <c r="S3" s="5" t="inlineStr"/>
      <c r="T3" s="5" t="inlineStr">
        <is>
          <t>7.6 LPA</t>
        </is>
      </c>
    </row>
  </sheetData>
  <autoFilter ref="A2:T2"/>
  <mergeCells count="1">
    <mergeCell ref="A1:T1"/>
  </mergeCells>
  <pageMargins left="0.25" right="0.25" top="0.75" bottom="0.75" header="0.3" footer="0.3"/>
  <pageSetup orientation="landscape" fitToWidth="1"/>
</worksheet>
</file>

<file path=xl/worksheets/sheet10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GENERAL OF TRAINING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GEM/2025/B/6506582</t>
        </is>
      </c>
      <c r="B3" s="5" t="inlineStr">
        <is>
          <t>Title1 , Title2 , Title3 , Title4 , Title5 , Title6 , Title7</t>
        </is>
      </c>
      <c r="C3" s="5" t="n">
        <v>13</v>
      </c>
      <c r="D3" s="6" t="n">
        <v>45867</v>
      </c>
      <c r="E3" s="6" t="n">
        <v>45889</v>
      </c>
      <c r="F3" s="5" t="inlineStr">
        <is>
          <t>10:00 AM</t>
        </is>
      </c>
      <c r="G3" s="5">
        <f>IF((INDIRECT("E"&amp;ROW())+INDIRECT("F"&amp;ROW()))-NOW() &lt;= 0, "CLOSED", INT((INDIRECT("E"&amp;ROW())+INDIRECT("F"&amp;ROW()))-NOW()) &amp; " days")</f>
        <v/>
      </c>
      <c r="H3" s="5" t="inlineStr"/>
      <c r="I3" s="5" t="inlineStr"/>
      <c r="J3" s="5" t="inlineStr">
        <is>
          <t>Title1 , Title2 , Title3 , Title4 , Title5 , Title6 , Title7</t>
        </is>
      </c>
      <c r="K3" s="5" t="inlineStr">
        <is>
          <t>["781001,BSNL Bhawan MN RoadPanbazar Guwahati-1", "781001,BSNL Bhawan MN RoadPanbazar Guwahati-1", "781001,BSNL Bhawan MN RoadPanbazar Guwahati-1", "781001,BSNL Bhawan MN RoadPanbazar Guwahati-1", "781001,BSNL Bhawan MN RoadPanbazar Guwahati-1", "781001,BSNL Bhawan MN RoadPanbazar Guwahati-1", "781001,BSNL Bhawan MN RoadPanbazar Guwahati-1"]</t>
        </is>
      </c>
      <c r="L3" s="5" t="inlineStr">
        <is>
          <t>No</t>
        </is>
      </c>
      <c r="M3" s="5" t="inlineStr">
        <is>
          <t>MINISTRY OF SKILL DEVELOPMENT AND ENTREPRENEURSHIP</t>
        </is>
      </c>
      <c r="N3" s="5" t="inlineStr">
        <is>
          <t>DIRECTORATE GENERAL OF TRAINING</t>
        </is>
      </c>
      <c r="O3" s="5" t="inlineStr">
        <is>
          <t>NA</t>
        </is>
      </c>
      <c r="P3" s="5" t="inlineStr"/>
      <c r="Q3" s="5" t="inlineStr">
        <is>
          <t>DIRECTORATE GENERAL OF TRAINING</t>
        </is>
      </c>
      <c r="R3" s="5" t="inlineStr">
        <is>
          <t>ASSAM</t>
        </is>
      </c>
      <c r="S3" s="5" t="inlineStr"/>
      <c r="T3" s="5" t="inlineStr"/>
    </row>
    <row r="4">
      <c r="A4" s="5" t="inlineStr">
        <is>
          <t>GEM/2025/B/6509703</t>
        </is>
      </c>
      <c r="B4" s="5" t="inlineStr">
        <is>
          <t>Manpower Outsourcing Services - Minimum wage -Unskilled; Not Required; Others , Manpower OutsourcingServices - Minimum wage - Highly-Skilled; Graduate; Admin</t>
        </is>
      </c>
      <c r="C4" s="5" t="inlineStr"/>
      <c r="D4" s="6" t="n">
        <v>45868</v>
      </c>
      <c r="E4" s="6" t="n">
        <v>45887</v>
      </c>
      <c r="F4" s="5" t="inlineStr">
        <is>
          <t>9:00 AM</t>
        </is>
      </c>
      <c r="G4" s="5">
        <f>IF((INDIRECT("E"&amp;ROW())+INDIRECT("F"&amp;ROW()))-NOW() &lt;= 0, "CLOSED", INT((INDIRECT("E"&amp;ROW())+INDIRECT("F"&amp;ROW()))-NOW()) &amp; " days")</f>
        <v/>
      </c>
      <c r="H4" s="5" t="inlineStr"/>
      <c r="I4" s="5" t="n">
        <v>700000</v>
      </c>
      <c r="J4" s="5" t="inlineStr">
        <is>
          <t>Manpower Outsourcing Services - Minimum wage -Unskilled; Not Required; Others , Manpower OutsourcingServices - Minimum wage - Highly-Skilled; Graduate; Admin</t>
        </is>
      </c>
      <c r="K4" s="5" t="inlineStr">
        <is>
          <t>""</t>
        </is>
      </c>
      <c r="L4" s="5" t="inlineStr">
        <is>
          <t>No</t>
        </is>
      </c>
      <c r="M4" s="5" t="inlineStr">
        <is>
          <t>MINISTRY OF SKILL DEVELOPMENT AND ENTREPRENEURSHIP</t>
        </is>
      </c>
      <c r="N4" s="5" t="inlineStr">
        <is>
          <t>DIRECTORATE GENERAL OF TRAINING</t>
        </is>
      </c>
      <c r="O4" s="5" t="inlineStr">
        <is>
          <t>NA</t>
        </is>
      </c>
      <c r="P4" s="5" t="inlineStr"/>
      <c r="Q4" s="5" t="inlineStr">
        <is>
          <t>DIRECTORATE GENERAL OF TRAINING</t>
        </is>
      </c>
      <c r="R4" s="5" t="inlineStr">
        <is>
          <t>ASSAM</t>
        </is>
      </c>
      <c r="S4" s="5" t="inlineStr"/>
      <c r="T4" s="5" t="inlineStr">
        <is>
          <t>7.0 LPA</t>
        </is>
      </c>
    </row>
  </sheetData>
  <autoFilter ref="A2:T2"/>
  <mergeCells count="1">
    <mergeCell ref="A1:T1"/>
  </mergeCells>
  <pageMargins left="0.25" right="0.25" top="0.75" bottom="0.75" header="0.3" footer="0.3"/>
  <pageSetup orientation="landscape" fitToWidth="1"/>
</worksheet>
</file>

<file path=xl/worksheets/sheet10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ANIMAL HUSBANDRY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GEM/2025/B/6456536</t>
        </is>
      </c>
      <c r="B3" s="5" t="inlineStr">
        <is>
          <t>Plain Copier Paper (V3) ISI Marked to IS 14490 (Q4) ,Desktop Calculator - Electronics (Q4) , Permanent MarkerPen (Q4) , File/Folder (V3) (Q4) , Highlighter Pen (Q4)</t>
        </is>
      </c>
      <c r="C3" s="5" t="n">
        <v>1750</v>
      </c>
      <c r="D3" s="6" t="n">
        <v>45861</v>
      </c>
      <c r="E3" s="6" t="n">
        <v>45871</v>
      </c>
      <c r="F3" s="5" t="inlineStr">
        <is>
          <t>5:00 PM</t>
        </is>
      </c>
      <c r="G3" s="5">
        <f>IF((INDIRECT("E"&amp;ROW())+INDIRECT("F"&amp;ROW()))-NOW() &lt;= 0, "CLOSED", INT((INDIRECT("E"&amp;ROW())+INDIRECT("F"&amp;ROW()))-NOW()) &amp; " days")</f>
        <v/>
      </c>
      <c r="H3" s="5" t="inlineStr"/>
      <c r="I3" s="5" t="n">
        <v>409800</v>
      </c>
      <c r="J3" s="5" t="inlineStr">
        <is>
          <t>Plain Copier Paper (V3) ISI Marked to IS 14490 (Q4) ,Desktop Calculator - Electronics (Q4) , Permanent MarkerPen (Q4) , File/Folder (V3) (Q4) , Highlighter Pen (Q4)</t>
        </is>
      </c>
      <c r="K3" s="5" t="inlineStr">
        <is>
          <t>["781003,Chenikuthi, Guwahati"]</t>
        </is>
      </c>
      <c r="L3" s="5" t="inlineStr">
        <is>
          <t>No</t>
        </is>
      </c>
      <c r="M3" s="5" t="inlineStr">
        <is>
          <t>ASSAM</t>
        </is>
      </c>
      <c r="N3" s="5" t="inlineStr">
        <is>
          <t>ANIMAL HUSBANDRY AND VETERINARY DEPARTMENT, ASSAM</t>
        </is>
      </c>
      <c r="O3" s="5" t="inlineStr">
        <is>
          <t>NA</t>
        </is>
      </c>
      <c r="P3" s="5" t="inlineStr"/>
      <c r="Q3" s="5" t="inlineStr">
        <is>
          <t>DIRECTORATE OF ANIMAL HUSBANDRY AND VETERINARY</t>
        </is>
      </c>
      <c r="R3" s="5" t="inlineStr">
        <is>
          <t>ASSAM</t>
        </is>
      </c>
      <c r="S3" s="5" t="inlineStr"/>
      <c r="T3" s="5" t="inlineStr">
        <is>
          <t>4.1 LPA</t>
        </is>
      </c>
    </row>
  </sheetData>
  <autoFilter ref="A2:T2"/>
  <mergeCells count="1">
    <mergeCell ref="A1:T1"/>
  </mergeCells>
  <pageMargins left="0.25" right="0.25" top="0.75" bottom="0.75" header="0.3" footer="0.3"/>
  <pageSetup orientation="landscape" fitToWidth="1"/>
</worksheet>
</file>

<file path=xl/worksheets/sheet10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COMMERCE AND IND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GEM/2025/B/6491532</t>
        </is>
      </c>
      <c r="B3" s="5" t="inlineStr">
        <is>
          <t>Writing Pad Chair (Q2) ( PAC Only ) , Revolving Chair (V4)(Q2) ( PAC Only )</t>
        </is>
      </c>
      <c r="C3" s="5" t="n">
        <v>33</v>
      </c>
      <c r="D3" s="6" t="n">
        <v>45867</v>
      </c>
      <c r="E3" s="6" t="n">
        <v>45877</v>
      </c>
      <c r="F3" s="5" t="inlineStr">
        <is>
          <t>7:00 PM</t>
        </is>
      </c>
      <c r="G3" s="5">
        <f>IF((INDIRECT("E"&amp;ROW())+INDIRECT("F"&amp;ROW()))-NOW() &lt;= 0, "CLOSED", INT((INDIRECT("E"&amp;ROW())+INDIRECT("F"&amp;ROW()))-NOW()) &amp; " days")</f>
        <v/>
      </c>
      <c r="H3" s="5" t="inlineStr"/>
      <c r="I3" s="5" t="inlineStr"/>
      <c r="J3" s="5" t="inlineStr">
        <is>
          <t>Writing Pad Chair (Q2) ( PAC Only ) , Revolving Chair (V4)(Q2) ( PAC Only )</t>
        </is>
      </c>
      <c r="K3" s="5" t="inlineStr">
        <is>
          <t>["796001,Commerce &amp;Industries, Khatla, Aizawl, 1stfloor 1st floor", "796001,Commerce &amp;Industries, Khatla, Aizawl, 1stfloor 1st floor"]</t>
        </is>
      </c>
      <c r="L3" s="5" t="inlineStr">
        <is>
          <t>No</t>
        </is>
      </c>
      <c r="M3" s="5" t="inlineStr">
        <is>
          <t>MIZORAM</t>
        </is>
      </c>
      <c r="N3" s="5" t="inlineStr">
        <is>
          <t>INDUSTRIES DEPARTMENT MIZORAM</t>
        </is>
      </c>
      <c r="O3" s="5" t="inlineStr">
        <is>
          <t>NA</t>
        </is>
      </c>
      <c r="P3" s="5" t="inlineStr"/>
      <c r="Q3" s="5" t="inlineStr">
        <is>
          <t>DIRECTORATE OF COMMERCE AND INDUSTRIES</t>
        </is>
      </c>
      <c r="R3" s="5" t="inlineStr">
        <is>
          <t>MIZORAM</t>
        </is>
      </c>
      <c r="S3" s="5" t="inlineStr"/>
      <c r="T3" s="5" t="inlineStr"/>
    </row>
    <row r="4">
      <c r="A4" s="5" t="inlineStr">
        <is>
          <t>GEM/2025/B/6491085</t>
        </is>
      </c>
      <c r="B4" s="5" t="inlineStr">
        <is>
          <t>Executive Table (V3) (Q2) ( PAC Only ) , Modular MetalDrawer File Cabinet Pedestal (Q3) ( PAC Only ) , WaitingArea / Airport Terminal / Public Place / Reception area Chairor Seat (V2) (Q2) ( PAC Only )</t>
        </is>
      </c>
      <c r="C4" s="5" t="n">
        <v>7</v>
      </c>
      <c r="D4" s="6" t="n">
        <v>45867</v>
      </c>
      <c r="E4" s="6" t="n">
        <v>45877</v>
      </c>
      <c r="F4" s="5" t="inlineStr">
        <is>
          <t>6:00 PM</t>
        </is>
      </c>
      <c r="G4" s="5">
        <f>IF((INDIRECT("E"&amp;ROW())+INDIRECT("F"&amp;ROW()))-NOW() &lt;= 0, "CLOSED", INT((INDIRECT("E"&amp;ROW())+INDIRECT("F"&amp;ROW()))-NOW()) &amp; " days")</f>
        <v/>
      </c>
      <c r="H4" s="5" t="inlineStr"/>
      <c r="I4" s="5" t="inlineStr"/>
      <c r="J4" s="5" t="inlineStr">
        <is>
          <t>Executive Table (V3) (Q2) ( PAC Only ) , Modular MetalDrawer File Cabinet Pedestal (Q3) ( PAC Only ) , WaitingArea / Airport Terminal / Public Place / Reception area Chairor Seat (V2) (Q2) ( PAC Only )</t>
        </is>
      </c>
      <c r="K4" s="5" t="inlineStr">
        <is>
          <t>["796001,Commerce &amp;Industries, Khatla, Aizawl, 1stfloor 1st floor", "796001,Commerce &amp;Industries, Khatla, Aizawl, 1stfloor 1st floor", "796001,Commerce &amp;Industries, Khatla, Aizawl, 1stfloor 1st floor"]</t>
        </is>
      </c>
      <c r="L4" s="5" t="inlineStr">
        <is>
          <t>No</t>
        </is>
      </c>
      <c r="M4" s="5" t="inlineStr">
        <is>
          <t>MIZORAM</t>
        </is>
      </c>
      <c r="N4" s="5" t="inlineStr">
        <is>
          <t>INDUSTRIES DEPARTMENT MIZORAM</t>
        </is>
      </c>
      <c r="O4" s="5" t="inlineStr">
        <is>
          <t>NA</t>
        </is>
      </c>
      <c r="P4" s="5" t="inlineStr"/>
      <c r="Q4" s="5" t="inlineStr">
        <is>
          <t>DIRECTORATE OF COMMERCE AND INDUSTRIES</t>
        </is>
      </c>
      <c r="R4" s="5" t="inlineStr">
        <is>
          <t>MIZORAM</t>
        </is>
      </c>
      <c r="S4" s="5" t="inlineStr"/>
      <c r="T4" s="5" t="inlineStr"/>
    </row>
  </sheetData>
  <autoFilter ref="A2:T2"/>
  <mergeCells count="1">
    <mergeCell ref="A1:T1"/>
  </mergeCells>
  <pageMargins left="0.25" right="0.25" top="0.75" bottom="0.75" header="0.3" footer="0.3"/>
  <pageSetup orientation="landscape" fitToWidth="1"/>
</worksheet>
</file>

<file path=xl/worksheets/sheet104.xml><?xml version="1.0" encoding="utf-8"?>
<worksheet xmlns="http://schemas.openxmlformats.org/spreadsheetml/2006/main">
  <sheetPr>
    <outlinePr summaryBelow="1" summaryRight="1"/>
    <pageSetUpPr/>
  </sheetPr>
  <dimension ref="A1:T1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EMPLOYMENT AND 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GEM/2025/B/6487990</t>
        </is>
      </c>
      <c r="B3" s="5" t="inlineStr">
        <is>
          <t>Event or Seminar or Workshop or Exhibition or ExpoManagement Service - National; Workshop;Conceptualization and Planning, Coordination and Staffing,Marketing and Promotion, Participation arrangements,Venue Development, Complete Execution of Activ..</t>
        </is>
      </c>
      <c r="C3" s="5" t="inlineStr"/>
      <c r="D3" s="6" t="n">
        <v>45861</v>
      </c>
      <c r="E3" s="6" t="n">
        <v>45871</v>
      </c>
      <c r="F3" s="5" t="inlineStr">
        <is>
          <t>6:00 PM</t>
        </is>
      </c>
      <c r="G3" s="5">
        <f>IF((INDIRECT("E"&amp;ROW())+INDIRECT("F"&amp;ROW()))-NOW() &lt;= 0, "CLOSED", INT((INDIRECT("E"&amp;ROW())+INDIRECT("F"&amp;ROW()))-NOW()) &amp; " days")</f>
        <v/>
      </c>
      <c r="H3" s="5" t="inlineStr"/>
      <c r="I3" s="5" t="n">
        <v>150000</v>
      </c>
      <c r="J3" s="5" t="inlineStr">
        <is>
          <t>Event or Seminar or Workshop or Exhibition or ExpoManagement Service - National; Workshop;Conceptualization and Planning, Coordination and Staffing,Marketing and Promotion, Participation arrangements,Venue Development, Complete Execution of Activ..</t>
        </is>
      </c>
      <c r="K3" s="5" t="inlineStr">
        <is>
          <t>["783301,Ward No.8, ZakirHussain Road, P.O: Dhubri, Pin-783301, District : Dhubri , PINCode : 783301"]</t>
        </is>
      </c>
      <c r="L3" s="5" t="inlineStr">
        <is>
          <t>No</t>
        </is>
      </c>
      <c r="M3" s="5" t="inlineStr">
        <is>
          <t>ASSAM</t>
        </is>
      </c>
      <c r="N3" s="5" t="inlineStr">
        <is>
          <t>SKILL EMPLOYMENT AND ENTREPRENEURSHIP DEPARTMENT</t>
        </is>
      </c>
      <c r="O3" s="5" t="inlineStr">
        <is>
          <t>NA</t>
        </is>
      </c>
      <c r="P3" s="5" t="inlineStr"/>
      <c r="Q3" s="5" t="inlineStr">
        <is>
          <t>DIRECTORATE OF EMPLOYMENT AND CRAFTSMEN TRAINING</t>
        </is>
      </c>
      <c r="R3" s="5" t="inlineStr">
        <is>
          <t>ASSAM</t>
        </is>
      </c>
      <c r="S3" s="5" t="inlineStr"/>
      <c r="T3" s="5" t="inlineStr">
        <is>
          <t>1.5 LPA</t>
        </is>
      </c>
    </row>
    <row r="4">
      <c r="A4" s="5" t="inlineStr">
        <is>
          <t>GEM/2025/B/6488044</t>
        </is>
      </c>
      <c r="B4" s="5" t="inlineStr">
        <is>
          <t>Event or Seminar or Workshop or Exhibition or ExpoManagement Service - National; Workshop;Conceptualization and Planning, Coordination and Staffing,IT related work, Marketing and Promotion, Participationarrangements, Venue Development, Complete E..</t>
        </is>
      </c>
      <c r="C4" s="5" t="inlineStr"/>
      <c r="D4" s="6" t="n">
        <v>45861</v>
      </c>
      <c r="E4" s="6" t="n">
        <v>45874</v>
      </c>
      <c r="F4" s="5" t="inlineStr">
        <is>
          <t>4:00 PM</t>
        </is>
      </c>
      <c r="G4" s="5">
        <f>IF((INDIRECT("E"&amp;ROW())+INDIRECT("F"&amp;ROW()))-NOW() &lt;= 0, "CLOSED", INT((INDIRECT("E"&amp;ROW())+INDIRECT("F"&amp;ROW()))-NOW()) &amp; " days")</f>
        <v/>
      </c>
      <c r="H4" s="5" t="inlineStr"/>
      <c r="I4" s="5" t="n">
        <v>150000</v>
      </c>
      <c r="J4" s="5" t="inlineStr">
        <is>
          <t>Event or Seminar or Workshop or Exhibition or ExpoManagement Service - National; Workshop;Conceptualization and Planning, Coordination and Staffing,IT related work, Marketing and Promotion, Participationarrangements, Venue Development, Complete E..</t>
        </is>
      </c>
      <c r="K4" s="5" t="inlineStr">
        <is>
          <t>["781301,Ward No.1,Bilortarihati, P.O: Barpeta,Assam, District : Barpeta, PINCode : 781301"]</t>
        </is>
      </c>
      <c r="L4" s="5" t="inlineStr">
        <is>
          <t>No</t>
        </is>
      </c>
      <c r="M4" s="5" t="inlineStr">
        <is>
          <t>ASSAM</t>
        </is>
      </c>
      <c r="N4" s="5" t="inlineStr">
        <is>
          <t>SKILL EMPLOYMENT AND ENTREPRENEURSHIP DEPARTMENT</t>
        </is>
      </c>
      <c r="O4" s="5" t="inlineStr">
        <is>
          <t>NA</t>
        </is>
      </c>
      <c r="P4" s="5" t="inlineStr"/>
      <c r="Q4" s="5" t="inlineStr">
        <is>
          <t>DIRECTORATE OF EMPLOYMENT AND CRAFTSMEN TRAINING</t>
        </is>
      </c>
      <c r="R4" s="5" t="inlineStr">
        <is>
          <t>ASSAM</t>
        </is>
      </c>
      <c r="S4" s="5" t="inlineStr"/>
      <c r="T4" s="5" t="inlineStr">
        <is>
          <t>1.5 LPA</t>
        </is>
      </c>
    </row>
    <row r="5">
      <c r="A5" s="5" t="inlineStr">
        <is>
          <t>GEM/2025/B/6497254</t>
        </is>
      </c>
      <c r="B5" s="5" t="inlineStr">
        <is>
          <t>Event or Seminar or Workshop or Exhibition or ExpoManagement Service - National; Career Counselling andVocational Guidance Progarm; Conceptualization andPlanning, Coordination and Staffing, IT related work,Marketing and Promotion, Participation a..</t>
        </is>
      </c>
      <c r="C5" s="5" t="inlineStr"/>
      <c r="D5" s="6" t="n">
        <v>45863</v>
      </c>
      <c r="E5" s="6" t="n">
        <v>45878</v>
      </c>
      <c r="F5" s="5" t="inlineStr">
        <is>
          <t>5:00 PM</t>
        </is>
      </c>
      <c r="G5" s="5">
        <f>IF((INDIRECT("E"&amp;ROW())+INDIRECT("F"&amp;ROW()))-NOW() &lt;= 0, "CLOSED", INT((INDIRECT("E"&amp;ROW())+INDIRECT("F"&amp;ROW()))-NOW()) &amp; " days")</f>
        <v/>
      </c>
      <c r="H5" s="5" t="inlineStr"/>
      <c r="I5" s="5" t="n">
        <v>100000</v>
      </c>
      <c r="J5" s="5" t="inlineStr">
        <is>
          <t>Event or Seminar or Workshop or Exhibition or ExpoManagement Service - National; Career Counselling andVocational Guidance Progarm; Conceptualization andPlanning, Coordination and Staffing, IT related work,Marketing and Promotion, Participation a..</t>
        </is>
      </c>
      <c r="K5" s="5" t="inlineStr">
        <is>
          <t>["785014,District EmploymentExchange Jorhat, Rajabari,Marioni Road, P.O.-Jorhat"]</t>
        </is>
      </c>
      <c r="L5" s="5" t="inlineStr">
        <is>
          <t>No</t>
        </is>
      </c>
      <c r="M5" s="5" t="inlineStr">
        <is>
          <t>ASSAM</t>
        </is>
      </c>
      <c r="N5" s="5" t="inlineStr">
        <is>
          <t>SKILL EMPLOYMENT AND ENTREPRENEURSHIP DEPARTMENT</t>
        </is>
      </c>
      <c r="O5" s="5" t="inlineStr">
        <is>
          <t>NA</t>
        </is>
      </c>
      <c r="P5" s="5" t="inlineStr"/>
      <c r="Q5" s="5" t="inlineStr">
        <is>
          <t>DIRECTORATE OF EMPLOYMENT AND CRAFTSMEN TRAINING</t>
        </is>
      </c>
      <c r="R5" s="5" t="inlineStr">
        <is>
          <t>ASSAM</t>
        </is>
      </c>
      <c r="S5" s="5" t="inlineStr"/>
      <c r="T5" s="5" t="inlineStr">
        <is>
          <t>1.0 LPA</t>
        </is>
      </c>
    </row>
    <row r="6">
      <c r="A6" s="5" t="inlineStr">
        <is>
          <t>GEM/2025/B/6487624</t>
        </is>
      </c>
      <c r="B6" s="5" t="inlineStr">
        <is>
          <t>Event or Seminar or Workshop or Exhibition or ExpoManagement Service - National; Workshop; Participationarrangements, IT related work, Marketing and Promotion,Venue Development, Complete Execution of Activity,Coordination and Staffing, Conceptual..</t>
        </is>
      </c>
      <c r="C6" s="5" t="inlineStr"/>
      <c r="D6" s="6" t="n">
        <v>45861</v>
      </c>
      <c r="E6" s="6" t="n">
        <v>45873</v>
      </c>
      <c r="F6" s="5" t="inlineStr">
        <is>
          <t>5:00 PM</t>
        </is>
      </c>
      <c r="G6" s="5">
        <f>IF((INDIRECT("E"&amp;ROW())+INDIRECT("F"&amp;ROW()))-NOW() &lt;= 0, "CLOSED", INT((INDIRECT("E"&amp;ROW())+INDIRECT("F"&amp;ROW()))-NOW()) &amp; " days")</f>
        <v/>
      </c>
      <c r="H6" s="5" t="inlineStr"/>
      <c r="I6" s="5" t="n">
        <v>150000</v>
      </c>
      <c r="J6" s="5" t="inlineStr">
        <is>
          <t>Event or Seminar or Workshop or Exhibition or ExpoManagement Service - National; Workshop; Participationarrangements, IT related work, Marketing and Promotion,Venue Development, Complete Execution of Activity,Coordination and Staffing, Conceptual..</t>
        </is>
      </c>
      <c r="K6" s="5" t="inlineStr">
        <is>
          <t>["781301,Ward No.1,Bilortarihati, P.O: Barpeta,Assam, District : Barpeta, PINCode : 781301"]</t>
        </is>
      </c>
      <c r="L6" s="5" t="inlineStr">
        <is>
          <t>No</t>
        </is>
      </c>
      <c r="M6" s="5" t="inlineStr">
        <is>
          <t>ASSAM</t>
        </is>
      </c>
      <c r="N6" s="5" t="inlineStr">
        <is>
          <t>SKILL EMPLOYMENT AND ENTREPRENEURSHIP DEPARTMENT</t>
        </is>
      </c>
      <c r="O6" s="5" t="inlineStr">
        <is>
          <t>NA</t>
        </is>
      </c>
      <c r="P6" s="5" t="inlineStr"/>
      <c r="Q6" s="5" t="inlineStr">
        <is>
          <t>DIRECTORATE OF EMPLOYMENT AND CRAFTSMEN TRAINING</t>
        </is>
      </c>
      <c r="R6" s="5" t="inlineStr">
        <is>
          <t>ASSAM</t>
        </is>
      </c>
      <c r="S6" s="5" t="inlineStr"/>
      <c r="T6" s="5" t="inlineStr">
        <is>
          <t>1.5 LPA</t>
        </is>
      </c>
    </row>
    <row r="7">
      <c r="A7" s="5" t="inlineStr">
        <is>
          <t>GEM/2025/B/6491608</t>
        </is>
      </c>
      <c r="B7" s="5" t="inlineStr">
        <is>
          <t>Event or Seminar or Workshop or Exhibition or ExpoManagement Service - National; Exhibition;Conceptualization and Planning, Coordination and Staffing,IT related work, Marketing and Promotion, Participationarrangements, Venue Development, Complete..</t>
        </is>
      </c>
      <c r="C7" s="5" t="inlineStr"/>
      <c r="D7" s="6" t="n">
        <v>45862</v>
      </c>
      <c r="E7" s="6" t="n">
        <v>45873</v>
      </c>
      <c r="F7" s="5" t="inlineStr">
        <is>
          <t>3:00 PM</t>
        </is>
      </c>
      <c r="G7" s="5">
        <f>IF((INDIRECT("E"&amp;ROW())+INDIRECT("F"&amp;ROW()))-NOW() &lt;= 0, "CLOSED", INT((INDIRECT("E"&amp;ROW())+INDIRECT("F"&amp;ROW()))-NOW()) &amp; " days")</f>
        <v/>
      </c>
      <c r="H7" s="5" t="inlineStr"/>
      <c r="I7" s="5" t="n">
        <v>400000</v>
      </c>
      <c r="J7" s="5" t="inlineStr">
        <is>
          <t>Event or Seminar or Workshop or Exhibition or ExpoManagement Service - National; Exhibition;Conceptualization and Planning, Coordination and Staffing,IT related work, Marketing and Promotion, Participationarrangements, Venue Development, Complete..</t>
        </is>
      </c>
      <c r="K7" s="5" t="inlineStr">
        <is>
          <t>["784001,Shankar nagar, nearTiger Hills, Tezpur, Sonitpur,District : Sonitpur , PIN Code :784001"]</t>
        </is>
      </c>
      <c r="L7" s="5" t="inlineStr">
        <is>
          <t>No</t>
        </is>
      </c>
      <c r="M7" s="5" t="inlineStr">
        <is>
          <t>ASSAM</t>
        </is>
      </c>
      <c r="N7" s="5" t="inlineStr">
        <is>
          <t>SKILL EMPLOYMENT AND ENTREPRENEURSHIP DEPARTMENT</t>
        </is>
      </c>
      <c r="O7" s="5" t="inlineStr">
        <is>
          <t>NA</t>
        </is>
      </c>
      <c r="P7" s="5" t="inlineStr"/>
      <c r="Q7" s="5" t="inlineStr">
        <is>
          <t>DIRECTORATE OF EMPLOYMENT AND CRAFTSMEN TRAINING</t>
        </is>
      </c>
      <c r="R7" s="5" t="inlineStr">
        <is>
          <t>ASSAM</t>
        </is>
      </c>
      <c r="S7" s="5" t="inlineStr"/>
      <c r="T7" s="5" t="inlineStr">
        <is>
          <t>4.0 LPA</t>
        </is>
      </c>
    </row>
    <row r="8">
      <c r="A8" s="5" t="inlineStr">
        <is>
          <t>GEM/2025/B/6496311</t>
        </is>
      </c>
      <c r="B8" s="5" t="inlineStr">
        <is>
          <t>Event or Seminar or Workshop or Exhibition or ExpoManagement Service - National; Theme Based Events;Complete Execution of Activity; Third-party premise; Halfday</t>
        </is>
      </c>
      <c r="C8" s="5" t="inlineStr"/>
      <c r="D8" s="6" t="n">
        <v>45863</v>
      </c>
      <c r="E8" s="6" t="n">
        <v>45874</v>
      </c>
      <c r="F8" s="5" t="inlineStr">
        <is>
          <t>4:00 PM</t>
        </is>
      </c>
      <c r="G8" s="5">
        <f>IF((INDIRECT("E"&amp;ROW())+INDIRECT("F"&amp;ROW()))-NOW() &lt;= 0, "CLOSED", INT((INDIRECT("E"&amp;ROW())+INDIRECT("F"&amp;ROW()))-NOW()) &amp; " days")</f>
        <v/>
      </c>
      <c r="H8" s="5" t="inlineStr"/>
      <c r="I8" s="5" t="n">
        <v>150000</v>
      </c>
      <c r="J8" s="5" t="inlineStr">
        <is>
          <t>Event or Seminar or Workshop or Exhibition or ExpoManagement Service - National; Theme Based Events;Complete Execution of Activity; Third-party premise; Halfday</t>
        </is>
      </c>
      <c r="K8" s="5" t="inlineStr">
        <is>
          <t>["788151,Rabindra Sarani, WardNo.IV, P.O: Hailakandi, District :Hailakandi , PIN Code : 788151"]</t>
        </is>
      </c>
      <c r="L8" s="5" t="inlineStr">
        <is>
          <t>No</t>
        </is>
      </c>
      <c r="M8" s="5" t="inlineStr">
        <is>
          <t>ASSAM</t>
        </is>
      </c>
      <c r="N8" s="5" t="inlineStr">
        <is>
          <t>SKILL EMPLOYMENT AND ENTREPRENEURSHIP DEPARTMENT</t>
        </is>
      </c>
      <c r="O8" s="5" t="inlineStr">
        <is>
          <t>NA</t>
        </is>
      </c>
      <c r="P8" s="5" t="inlineStr"/>
      <c r="Q8" s="5" t="inlineStr">
        <is>
          <t>DIRECTORATE OF EMPLOYMENT AND CRAFTSMEN TRAINING</t>
        </is>
      </c>
      <c r="R8" s="5" t="inlineStr">
        <is>
          <t>ASSAM</t>
        </is>
      </c>
      <c r="S8" s="5" t="inlineStr"/>
      <c r="T8" s="5" t="inlineStr">
        <is>
          <t>1.5 LPA</t>
        </is>
      </c>
    </row>
    <row r="9">
      <c r="A9" s="5" t="inlineStr">
        <is>
          <t>GEM/2025/B/6496158</t>
        </is>
      </c>
      <c r="B9" s="5" t="inlineStr">
        <is>
          <t>Event or Seminar or Workshop or Exhibition or ExpoManagement Service - National; Seminar; Coordination andStaffing, Marketing and Promotion, Participationarrangements, Venue Development, Complete Execution ofActivity; Third-party premise; Full da..</t>
        </is>
      </c>
      <c r="C9" s="5" t="inlineStr"/>
      <c r="D9" s="6" t="n">
        <v>45863</v>
      </c>
      <c r="E9" s="6" t="n">
        <v>45873</v>
      </c>
      <c r="F9" s="5" t="inlineStr">
        <is>
          <t>3:00 PM</t>
        </is>
      </c>
      <c r="G9" s="5">
        <f>IF((INDIRECT("E"&amp;ROW())+INDIRECT("F"&amp;ROW()))-NOW() &lt;= 0, "CLOSED", INT((INDIRECT("E"&amp;ROW())+INDIRECT("F"&amp;ROW()))-NOW()) &amp; " days")</f>
        <v/>
      </c>
      <c r="H9" s="5" t="inlineStr"/>
      <c r="I9" s="5" t="n">
        <v>150000</v>
      </c>
      <c r="J9" s="5" t="inlineStr">
        <is>
          <t>Event or Seminar or Workshop or Exhibition or ExpoManagement Service - National; Seminar; Coordination andStaffing, Marketing and Promotion, Participationarrangements, Venue Development, Complete Execution ofActivity; Third-party premise; Full da..</t>
        </is>
      </c>
      <c r="K9" s="5" t="inlineStr">
        <is>
          <t>["786126,Tinsukia ITI BoysHostel Campus, DC Court Road,Borguri"]</t>
        </is>
      </c>
      <c r="L9" s="5" t="inlineStr">
        <is>
          <t>No</t>
        </is>
      </c>
      <c r="M9" s="5" t="inlineStr">
        <is>
          <t>ASSAM</t>
        </is>
      </c>
      <c r="N9" s="5" t="inlineStr">
        <is>
          <t>SKILL EMPLOYMENT AND ENTREPRENEURSHIP DEPARTMENT</t>
        </is>
      </c>
      <c r="O9" s="5" t="inlineStr">
        <is>
          <t>NA</t>
        </is>
      </c>
      <c r="P9" s="5" t="inlineStr"/>
      <c r="Q9" s="5" t="inlineStr">
        <is>
          <t>DIRECTORATE OF EMPLOYMENT AND CRAFTSMEN TRAINING</t>
        </is>
      </c>
      <c r="R9" s="5" t="inlineStr">
        <is>
          <t>ASSAM</t>
        </is>
      </c>
      <c r="S9" s="5" t="inlineStr"/>
      <c r="T9" s="5" t="inlineStr">
        <is>
          <t>1.5 LPA</t>
        </is>
      </c>
    </row>
    <row r="10">
      <c r="A10" s="5" t="inlineStr">
        <is>
          <t>GEM/2025/B/6496939</t>
        </is>
      </c>
      <c r="B10" s="5" t="inlineStr">
        <is>
          <t>Event or Seminar or Workshop or Exhibition or ExpoManagement Service - National; Zonal Exhibition of CareerCourses; Conceptualization and Planning, Coordination andStaffing, IT related work, Marketing and Promotion,Participation arrangements, Ven..</t>
        </is>
      </c>
      <c r="C10" s="5" t="inlineStr"/>
      <c r="D10" s="6" t="n">
        <v>45867</v>
      </c>
      <c r="E10" s="6" t="n">
        <v>45878</v>
      </c>
      <c r="F10" s="5" t="inlineStr">
        <is>
          <t>2:00 PM</t>
        </is>
      </c>
      <c r="G10" s="5">
        <f>IF((INDIRECT("E"&amp;ROW())+INDIRECT("F"&amp;ROW()))-NOW() &lt;= 0, "CLOSED", INT((INDIRECT("E"&amp;ROW())+INDIRECT("F"&amp;ROW()))-NOW()) &amp; " days")</f>
        <v/>
      </c>
      <c r="H10" s="5" t="inlineStr"/>
      <c r="I10" s="5" t="inlineStr"/>
      <c r="J10" s="5" t="inlineStr">
        <is>
          <t>Event or Seminar or Workshop or Exhibition or ExpoManagement Service - National; Zonal Exhibition of CareerCourses; Conceptualization and Planning, Coordination andStaffing, IT related work, Marketing and Promotion,Participation arrangements, Ven..</t>
        </is>
      </c>
      <c r="K10" s="5" t="inlineStr">
        <is>
          <t>["786003,Milan Nagar, H.Lane,P.O: C.R.Building, Dist:Dibrugarh, District : Dibrugarh ,PIN Code : 786003"]</t>
        </is>
      </c>
      <c r="L10" s="5" t="inlineStr">
        <is>
          <t>No</t>
        </is>
      </c>
      <c r="M10" s="5" t="inlineStr">
        <is>
          <t>ASSAM</t>
        </is>
      </c>
      <c r="N10" s="5" t="inlineStr">
        <is>
          <t>SKILL EMPLOYMENT AND ENTREPRENEURSHIP DEPARTMENT</t>
        </is>
      </c>
      <c r="O10" s="5" t="inlineStr">
        <is>
          <t>NA</t>
        </is>
      </c>
      <c r="P10" s="5" t="inlineStr"/>
      <c r="Q10" s="5" t="inlineStr">
        <is>
          <t>DIRECTORATE OF EMPLOYMENT AND CRAFTSMEN TRAINING</t>
        </is>
      </c>
      <c r="R10" s="5" t="inlineStr">
        <is>
          <t>ASSAM</t>
        </is>
      </c>
      <c r="S10" s="5" t="inlineStr"/>
      <c r="T10" s="5" t="inlineStr"/>
    </row>
    <row r="11">
      <c r="A11" s="5" t="inlineStr">
        <is>
          <t>GEM/2025/B/6503946</t>
        </is>
      </c>
      <c r="B11" s="5" t="inlineStr">
        <is>
          <t>Event or Seminar or Workshop or Exhibition or ExpoManagement Service - National; Theme Based Events; ITrelated work, Participation arrangements; Hall; Full day</t>
        </is>
      </c>
      <c r="C11" s="5" t="inlineStr"/>
      <c r="D11" s="6" t="n">
        <v>45866</v>
      </c>
      <c r="E11" s="6" t="n">
        <v>45878</v>
      </c>
      <c r="F11" s="5" t="inlineStr">
        <is>
          <t>8:00 PM</t>
        </is>
      </c>
      <c r="G11" s="5">
        <f>IF((INDIRECT("E"&amp;ROW())+INDIRECT("F"&amp;ROW()))-NOW() &lt;= 0, "CLOSED", INT((INDIRECT("E"&amp;ROW())+INDIRECT("F"&amp;ROW()))-NOW()) &amp; " days")</f>
        <v/>
      </c>
      <c r="H11" s="5" t="inlineStr"/>
      <c r="I11" s="5" t="inlineStr"/>
      <c r="J11" s="5" t="inlineStr">
        <is>
          <t>Event or Seminar or Workshop or Exhibition or ExpoManagement Service - National; Theme Based Events; ITrelated work, Participation arrangements; Hall; Full day</t>
        </is>
      </c>
      <c r="K11" s="5" t="inlineStr">
        <is>
          <t>["787057,Bhepara, Ward No.4,Dhemaji Town, P.O: Dhemaji,District: Dhemaji, District :Dhemaji , PIN Code : 787057"]</t>
        </is>
      </c>
      <c r="L11" s="5" t="inlineStr">
        <is>
          <t>No</t>
        </is>
      </c>
      <c r="M11" s="5" t="inlineStr">
        <is>
          <t>ASSAM</t>
        </is>
      </c>
      <c r="N11" s="5" t="inlineStr">
        <is>
          <t>SKILL EMPLOYMENT AND ENTREPRENEURSHIP DEPARTMENT</t>
        </is>
      </c>
      <c r="O11" s="5" t="inlineStr">
        <is>
          <t>NA</t>
        </is>
      </c>
      <c r="P11" s="5" t="inlineStr"/>
      <c r="Q11" s="5" t="inlineStr">
        <is>
          <t>DIRECTORATE OF EMPLOYMENT AND CRAFTSMEN TRAINING</t>
        </is>
      </c>
      <c r="R11" s="5" t="inlineStr">
        <is>
          <t>ASSAM</t>
        </is>
      </c>
      <c r="S11" s="5" t="inlineStr"/>
      <c r="T11" s="5" t="inlineStr"/>
    </row>
    <row r="12">
      <c r="A12" s="5" t="inlineStr">
        <is>
          <t>GEM/2025/B/6514513</t>
        </is>
      </c>
      <c r="B12" s="5" t="inlineStr">
        <is>
          <t>Event or Seminar or Workshop or Exhibition or ExpoManagement Service - National; Seminar; Marketing andPromotion, Coordination and Staffing, Participationarrangements, Venue Development, Refreshment for theparticipant; Service provider premise; F..</t>
        </is>
      </c>
      <c r="C12" s="5" t="inlineStr"/>
      <c r="D12" s="6" t="n">
        <v>45868</v>
      </c>
      <c r="E12" s="6" t="n">
        <v>45878</v>
      </c>
      <c r="F12" s="5" t="inlineStr">
        <is>
          <t>6:00 PM</t>
        </is>
      </c>
      <c r="G12" s="5">
        <f>IF((INDIRECT("E"&amp;ROW())+INDIRECT("F"&amp;ROW()))-NOW() &lt;= 0, "CLOSED", INT((INDIRECT("E"&amp;ROW())+INDIRECT("F"&amp;ROW()))-NOW()) &amp; " days")</f>
        <v/>
      </c>
      <c r="H12" s="5" t="inlineStr"/>
      <c r="I12" s="5" t="n">
        <v>150000</v>
      </c>
      <c r="J12" s="5" t="inlineStr">
        <is>
          <t>Event or Seminar or Workshop or Exhibition or ExpoManagement Service - National; Seminar; Marketing andPromotion, Coordination and Staffing, Participationarrangements, Venue Development, Refreshment for theparticipant; Service provider premise; F..</t>
        </is>
      </c>
      <c r="K12" s="5" t="inlineStr">
        <is>
          <t>["784001,District EmploymentExchange Tezpur Chandmari,Near Rail Gate Tezpur,Sonitpur, Assam"]</t>
        </is>
      </c>
      <c r="L12" s="5" t="inlineStr">
        <is>
          <t>No</t>
        </is>
      </c>
      <c r="M12" s="5" t="inlineStr">
        <is>
          <t>ASSAM</t>
        </is>
      </c>
      <c r="N12" s="5" t="inlineStr">
        <is>
          <t>SKILL EMPLOYMENT AND ENTREPRENEURSHIP DEPARTMENT</t>
        </is>
      </c>
      <c r="O12" s="5" t="inlineStr">
        <is>
          <t>NA</t>
        </is>
      </c>
      <c r="P12" s="5" t="inlineStr"/>
      <c r="Q12" s="5" t="inlineStr">
        <is>
          <t>DIRECTORATE OF EMPLOYMENT AND CRAFTSMEN TRAINING</t>
        </is>
      </c>
      <c r="R12" s="5" t="inlineStr">
        <is>
          <t>ASSAM</t>
        </is>
      </c>
      <c r="S12" s="5" t="inlineStr"/>
      <c r="T12" s="5" t="inlineStr">
        <is>
          <t>1.5 LPA</t>
        </is>
      </c>
    </row>
    <row r="13">
      <c r="A13" s="5" t="inlineStr">
        <is>
          <t>GEM/2025/B/6496970</t>
        </is>
      </c>
      <c r="B13" s="5" t="inlineStr">
        <is>
          <t>Event or Seminar or Workshop or Exhibition or ExpoManagement Service - National; Career Counselling andVocational Guidance Program; Conceptualization andPlanning, Coordination and Staffing, IT related work,Marketing and Promotion, Participation a..</t>
        </is>
      </c>
      <c r="C13" s="5" t="inlineStr"/>
      <c r="D13" s="6" t="n">
        <v>45863</v>
      </c>
      <c r="E13" s="6" t="n">
        <v>45878</v>
      </c>
      <c r="F13" s="5" t="inlineStr">
        <is>
          <t>4:00 PM</t>
        </is>
      </c>
      <c r="G13" s="5">
        <f>IF((INDIRECT("E"&amp;ROW())+INDIRECT("F"&amp;ROW()))-NOW() &lt;= 0, "CLOSED", INT((INDIRECT("E"&amp;ROW())+INDIRECT("F"&amp;ROW()))-NOW()) &amp; " days")</f>
        <v/>
      </c>
      <c r="H13" s="5" t="inlineStr"/>
      <c r="I13" s="5" t="n">
        <v>150000</v>
      </c>
      <c r="J13" s="5" t="inlineStr">
        <is>
          <t>Event or Seminar or Workshop or Exhibition or ExpoManagement Service - National; Career Counselling andVocational Guidance Program; Conceptualization andPlanning, Coordination and Staffing, IT related work,Marketing and Promotion, Participation a..</t>
        </is>
      </c>
      <c r="K13" s="5" t="inlineStr">
        <is>
          <t>["785690,Sonari Town,Rajadhap, Ward No.13, P.O:Sonari, District : Charaideo, PINCode : 785690"]</t>
        </is>
      </c>
      <c r="L13" s="5" t="inlineStr">
        <is>
          <t>No</t>
        </is>
      </c>
      <c r="M13" s="5" t="inlineStr">
        <is>
          <t>ASSAM</t>
        </is>
      </c>
      <c r="N13" s="5" t="inlineStr">
        <is>
          <t>SKILL EMPLOYMENT AND ENTREPRENEURSHIP DEPARTMENT</t>
        </is>
      </c>
      <c r="O13" s="5" t="inlineStr">
        <is>
          <t>NA</t>
        </is>
      </c>
      <c r="P13" s="5" t="inlineStr"/>
      <c r="Q13" s="5" t="inlineStr">
        <is>
          <t>DIRECTORATE OF EMPLOYMENT AND CRAFTSMEN TRAINING</t>
        </is>
      </c>
      <c r="R13" s="5" t="inlineStr">
        <is>
          <t>ASSAM</t>
        </is>
      </c>
      <c r="S13" s="5" t="inlineStr"/>
      <c r="T13" s="5" t="inlineStr">
        <is>
          <t>1.5 LPA</t>
        </is>
      </c>
    </row>
    <row r="14">
      <c r="A14" s="5" t="inlineStr">
        <is>
          <t>GEM/2025/B/6510206</t>
        </is>
      </c>
      <c r="B14" s="5" t="inlineStr">
        <is>
          <t>Event or Seminar or Workshop or Exhibition or ExpoManagement Service - National; Exhibition;Conceptualization and Planning, Coordination and Staffing,IT related work, Marketing and Promotion, Participationarrangements, Venue Development, Complete..</t>
        </is>
      </c>
      <c r="C14" s="5" t="inlineStr"/>
      <c r="D14" s="6" t="n">
        <v>45867</v>
      </c>
      <c r="E14" s="6" t="n">
        <v>45877</v>
      </c>
      <c r="F14" s="5" t="inlineStr">
        <is>
          <t>6:00 PM</t>
        </is>
      </c>
      <c r="G14" s="5">
        <f>IF((INDIRECT("E"&amp;ROW())+INDIRECT("F"&amp;ROW()))-NOW() &lt;= 0, "CLOSED", INT((INDIRECT("E"&amp;ROW())+INDIRECT("F"&amp;ROW()))-NOW()) &amp; " days")</f>
        <v/>
      </c>
      <c r="H14" s="5" t="inlineStr"/>
      <c r="I14" s="5" t="n">
        <v>400000</v>
      </c>
      <c r="J14" s="5" t="inlineStr">
        <is>
          <t>Event or Seminar or Workshop or Exhibition or ExpoManagement Service - National; Exhibition;Conceptualization and Planning, Coordination and Staffing,IT related work, Marketing and Promotion, Participationarrangements, Venue Development, Complete..</t>
        </is>
      </c>
      <c r="K14" s="5" t="inlineStr">
        <is>
          <t>["781008,A K Azad Road,Rehabari, Guwahati"]</t>
        </is>
      </c>
      <c r="L14" s="5" t="inlineStr">
        <is>
          <t>No</t>
        </is>
      </c>
      <c r="M14" s="5" t="inlineStr">
        <is>
          <t>ASSAM</t>
        </is>
      </c>
      <c r="N14" s="5" t="inlineStr">
        <is>
          <t>SKILL EMPLOYMENT AND ENTREPRENEURSHIP DEPARTMENT</t>
        </is>
      </c>
      <c r="O14" s="5" t="inlineStr">
        <is>
          <t>NA</t>
        </is>
      </c>
      <c r="P14" s="5" t="inlineStr"/>
      <c r="Q14" s="5" t="inlineStr">
        <is>
          <t>DIRECTORATE OF EMPLOYMENT AND CRAFTSMEN TRAINING</t>
        </is>
      </c>
      <c r="R14" s="5" t="inlineStr">
        <is>
          <t>ASSAM</t>
        </is>
      </c>
      <c r="S14" s="5" t="inlineStr"/>
      <c r="T14" s="5" t="inlineStr">
        <is>
          <t>4.0 LPA</t>
        </is>
      </c>
    </row>
    <row r="15">
      <c r="A15" s="5" t="inlineStr">
        <is>
          <t>GEM/2025/B/6501404</t>
        </is>
      </c>
      <c r="B15" s="5" t="inlineStr">
        <is>
          <t>Event or Seminar or Workshop or Exhibition or ExpoManagement Service - National; Seminar; Coordination andStaffing, Marketing and Promotion, Participationarrangements, Venue Development, Complete Execution ofActivity; Third-party premise; Full da..</t>
        </is>
      </c>
      <c r="C15" s="5" t="inlineStr"/>
      <c r="D15" s="6" t="n">
        <v>45864</v>
      </c>
      <c r="E15" s="6" t="n">
        <v>45875</v>
      </c>
      <c r="F15" s="5" t="inlineStr">
        <is>
          <t>2:00 PM</t>
        </is>
      </c>
      <c r="G15" s="5">
        <f>IF((INDIRECT("E"&amp;ROW())+INDIRECT("F"&amp;ROW()))-NOW() &lt;= 0, "CLOSED", INT((INDIRECT("E"&amp;ROW())+INDIRECT("F"&amp;ROW()))-NOW()) &amp; " days")</f>
        <v/>
      </c>
      <c r="H15" s="5" t="inlineStr"/>
      <c r="I15" s="5" t="n">
        <v>150000</v>
      </c>
      <c r="J15" s="5" t="inlineStr">
        <is>
          <t>Event or Seminar or Workshop or Exhibition or ExpoManagement Service - National; Seminar; Coordination andStaffing, Marketing and Promotion, Participationarrangements, Venue Development, Complete Execution ofActivity; Third-party premise; Full da..</t>
        </is>
      </c>
      <c r="K15" s="5" t="inlineStr">
        <is>
          <t>["784176,Kalyanpur, P.O+P.S:Biswanath Chariali, Dist:Biswanath, District : Biswanath,PIN Code : 784176"]</t>
        </is>
      </c>
      <c r="L15" s="5" t="inlineStr">
        <is>
          <t>No</t>
        </is>
      </c>
      <c r="M15" s="5" t="inlineStr">
        <is>
          <t>ASSAM</t>
        </is>
      </c>
      <c r="N15" s="5" t="inlineStr">
        <is>
          <t>SKILL EMPLOYMENT AND ENTREPRENEURSHIP DEPARTMENT</t>
        </is>
      </c>
      <c r="O15" s="5" t="inlineStr">
        <is>
          <t>NA</t>
        </is>
      </c>
      <c r="P15" s="5" t="inlineStr"/>
      <c r="Q15" s="5" t="inlineStr">
        <is>
          <t>DIRECTORATE OF EMPLOYMENT AND CRAFTSMEN TRAINING</t>
        </is>
      </c>
      <c r="R15" s="5" t="inlineStr">
        <is>
          <t>ASSAM</t>
        </is>
      </c>
      <c r="S15" s="5" t="inlineStr"/>
      <c r="T15" s="5" t="inlineStr">
        <is>
          <t>1.5 LPA</t>
        </is>
      </c>
    </row>
    <row r="16">
      <c r="A16" s="5" t="inlineStr">
        <is>
          <t>GEM/2025/B/6508737</t>
        </is>
      </c>
      <c r="B16" s="5" t="inlineStr">
        <is>
          <t>Event or Seminar or Workshop or Exhibition or ExpoManagement Service - National; Seminar; Conceptualizationand Planning, Coordination and Staffing, IT related work,Marketing and Promotion, Participation arrangements,Venue Development, Complete Ex..</t>
        </is>
      </c>
      <c r="C16" s="5" t="inlineStr"/>
      <c r="D16" s="6" t="n">
        <v>45867</v>
      </c>
      <c r="E16" s="6" t="n">
        <v>45877</v>
      </c>
      <c r="F16" s="5" t="inlineStr">
        <is>
          <t>3:00 PM</t>
        </is>
      </c>
      <c r="G16" s="5">
        <f>IF((INDIRECT("E"&amp;ROW())+INDIRECT("F"&amp;ROW()))-NOW() &lt;= 0, "CLOSED", INT((INDIRECT("E"&amp;ROW())+INDIRECT("F"&amp;ROW()))-NOW()) &amp; " days")</f>
        <v/>
      </c>
      <c r="H16" s="5" t="inlineStr"/>
      <c r="I16" s="5" t="n">
        <v>150000</v>
      </c>
      <c r="J16" s="5" t="inlineStr">
        <is>
          <t>Event or Seminar or Workshop or Exhibition or ExpoManagement Service - National; Seminar; Conceptualizationand Planning, Coordination and Staffing, IT related work,Marketing and Promotion, Participation arrangements,Venue Development, Complete Ex..</t>
        </is>
      </c>
      <c r="K16" s="5" t="inlineStr">
        <is>
          <t>["785640,Ranghar Chariali,Sivasagar, P.O: Sivasagar,District : Sivasagar , PIN Code :785640"]</t>
        </is>
      </c>
      <c r="L16" s="5" t="inlineStr">
        <is>
          <t>No</t>
        </is>
      </c>
      <c r="M16" s="5" t="inlineStr">
        <is>
          <t>ASSAM</t>
        </is>
      </c>
      <c r="N16" s="5" t="inlineStr">
        <is>
          <t>SKILL EMPLOYMENT AND ENTREPRENEURSHIP DEPARTMENT</t>
        </is>
      </c>
      <c r="O16" s="5" t="inlineStr">
        <is>
          <t>NA</t>
        </is>
      </c>
      <c r="P16" s="5" t="inlineStr"/>
      <c r="Q16" s="5" t="inlineStr">
        <is>
          <t>DIRECTORATE OF EMPLOYMENT AND CRAFTSMEN TRAINING</t>
        </is>
      </c>
      <c r="R16" s="5" t="inlineStr">
        <is>
          <t>ASSAM</t>
        </is>
      </c>
      <c r="S16" s="5" t="inlineStr"/>
      <c r="T16" s="5" t="inlineStr">
        <is>
          <t>1.5 LPA</t>
        </is>
      </c>
    </row>
  </sheetData>
  <autoFilter ref="A2:T2"/>
  <mergeCells count="1">
    <mergeCell ref="A1:T1"/>
  </mergeCells>
  <pageMargins left="0.25" right="0.25" top="0.75" bottom="0.75" header="0.3" footer="0.3"/>
  <pageSetup orientation="landscape" fitToWidth="1"/>
</worksheet>
</file>

<file path=xl/worksheets/sheet10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ENFORCEMENT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GEM/2025/B/6508659</t>
        </is>
      </c>
      <c r="B3" s="5" t="inlineStr">
        <is>
          <t>Manpower Outsourcing Services - Minimum wage - Skilled;Not Required; Others</t>
        </is>
      </c>
      <c r="C3" s="5" t="inlineStr"/>
      <c r="D3" s="6" t="n">
        <v>45867</v>
      </c>
      <c r="E3" s="6" t="n">
        <v>45877</v>
      </c>
      <c r="F3" s="5" t="inlineStr">
        <is>
          <t>3:00 PM</t>
        </is>
      </c>
      <c r="G3" s="5">
        <f>IF((INDIRECT("E"&amp;ROW())+INDIRECT("F"&amp;ROW()))-NOW() &lt;= 0, "CLOSED", INT((INDIRECT("E"&amp;ROW())+INDIRECT("F"&amp;ROW()))-NOW()) &amp; " days")</f>
        <v/>
      </c>
      <c r="H3" s="5" t="inlineStr"/>
      <c r="I3" s="5" t="n">
        <v>250000</v>
      </c>
      <c r="J3" s="5" t="inlineStr">
        <is>
          <t>Manpower Outsourcing Services - Minimum wage - Skilled;Not Required; Others</t>
        </is>
      </c>
      <c r="K3" s="5" t="inlineStr">
        <is>
          <t>""</t>
        </is>
      </c>
      <c r="L3" s="5" t="inlineStr">
        <is>
          <t>No</t>
        </is>
      </c>
      <c r="M3" s="5" t="inlineStr">
        <is>
          <t>MINISTRY OF FINANCE</t>
        </is>
      </c>
      <c r="N3" s="5" t="inlineStr">
        <is>
          <t>DEPARTMENT OF REVENUE</t>
        </is>
      </c>
      <c r="O3" s="5" t="inlineStr">
        <is>
          <t>NA</t>
        </is>
      </c>
      <c r="P3" s="5" t="inlineStr"/>
      <c r="Q3" s="5" t="inlineStr">
        <is>
          <t>DIRECTORATE OF ENFORCEMENT</t>
        </is>
      </c>
      <c r="R3" s="5" t="inlineStr">
        <is>
          <t>TRIPURA</t>
        </is>
      </c>
      <c r="S3" s="5" t="inlineStr"/>
      <c r="T3" s="5" t="inlineStr">
        <is>
          <t>2.5 LPA</t>
        </is>
      </c>
    </row>
  </sheetData>
  <autoFilter ref="A2:T2"/>
  <mergeCells count="1">
    <mergeCell ref="A1:T1"/>
  </mergeCells>
  <pageMargins left="0.25" right="0.25" top="0.75" bottom="0.75" header="0.3" footer="0.3"/>
  <pageSetup orientation="landscape" fitToWidth="1"/>
</worksheet>
</file>

<file path=xl/worksheets/sheet106.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GEOLOGY AND MINI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GEM/2025/B/6450382</t>
        </is>
      </c>
      <c r="B3" s="5" t="inlineStr">
        <is>
          <t>Fixed Computer Workstation (Q2)</t>
        </is>
      </c>
      <c r="C3" s="5" t="n">
        <v>1</v>
      </c>
      <c r="D3" s="6" t="n">
        <v>45852</v>
      </c>
      <c r="E3" s="6" t="n">
        <v>45873</v>
      </c>
      <c r="F3" s="5" t="inlineStr">
        <is>
          <t>4:00 PM</t>
        </is>
      </c>
      <c r="G3" s="5">
        <f>IF((INDIRECT("E"&amp;ROW())+INDIRECT("F"&amp;ROW()))-NOW() &lt;= 0, "CLOSED", INT((INDIRECT("E"&amp;ROW())+INDIRECT("F"&amp;ROW()))-NOW()) &amp; " days")</f>
        <v/>
      </c>
      <c r="H3" s="5" t="inlineStr"/>
      <c r="I3" s="5" t="inlineStr"/>
      <c r="J3" s="5" t="inlineStr">
        <is>
          <t>Fixed Computer Workstation (Q2)</t>
        </is>
      </c>
      <c r="K3" s="5" t="inlineStr">
        <is>
          <t>["781019,Dakhingoan, Kahilipara"]</t>
        </is>
      </c>
      <c r="L3" s="5" t="inlineStr">
        <is>
          <t>No</t>
        </is>
      </c>
      <c r="M3" s="5" t="inlineStr">
        <is>
          <t>ASSAM</t>
        </is>
      </c>
      <c r="N3" s="5" t="inlineStr">
        <is>
          <t>MINES AND MINERALS DEPARTMENT ASSAM</t>
        </is>
      </c>
      <c r="O3" s="5" t="inlineStr">
        <is>
          <t>NA</t>
        </is>
      </c>
      <c r="P3" s="5" t="inlineStr"/>
      <c r="Q3" s="5" t="inlineStr">
        <is>
          <t>DIRECTORATE OF GEOLOGY AND MINING ASSAM</t>
        </is>
      </c>
      <c r="R3" s="5" t="inlineStr">
        <is>
          <t>ASSAM</t>
        </is>
      </c>
      <c r="S3" s="5" t="inlineStr"/>
      <c r="T3" s="5" t="inlineStr"/>
    </row>
    <row r="4">
      <c r="A4" s="5" t="inlineStr">
        <is>
          <t>GEM/2025/B/6492894</t>
        </is>
      </c>
      <c r="B4" s="5" t="inlineStr">
        <is>
          <t>HANDHELD XRF , CORE LIFTER , CORE BARREL , MAGNETICSUSCEPTIBILITY METER WITH ANALYSIS , PORTABLE COREDRILLING MACHINE</t>
        </is>
      </c>
      <c r="C4" s="5" t="n">
        <v>47</v>
      </c>
      <c r="D4" s="6" t="n">
        <v>45863</v>
      </c>
      <c r="E4" s="6" t="n">
        <v>45883</v>
      </c>
      <c r="F4" s="5" t="inlineStr">
        <is>
          <t>6:00 PM</t>
        </is>
      </c>
      <c r="G4" s="5">
        <f>IF((INDIRECT("E"&amp;ROW())+INDIRECT("F"&amp;ROW()))-NOW() &lt;= 0, "CLOSED", INT((INDIRECT("E"&amp;ROW())+INDIRECT("F"&amp;ROW()))-NOW()) &amp; " days")</f>
        <v/>
      </c>
      <c r="H4" s="5" t="n">
        <v>16000</v>
      </c>
      <c r="I4" s="5" t="n">
        <v>9000000</v>
      </c>
      <c r="J4" s="5" t="inlineStr">
        <is>
          <t>HANDHELD XRF , CORE LIFTER , CORE BARREL , MAGNETICSUSCEPTIBILITY METER WITH ANALYSIS , PORTABLE COREDRILLING MACHINE</t>
        </is>
      </c>
      <c r="K4" s="5" t="inlineStr">
        <is>
          <t>["781019,Dakhingoan, Kahilipara"]</t>
        </is>
      </c>
      <c r="L4" s="5" t="inlineStr">
        <is>
          <t>No</t>
        </is>
      </c>
      <c r="M4" s="5" t="inlineStr">
        <is>
          <t>ASSAM</t>
        </is>
      </c>
      <c r="N4" s="5" t="inlineStr">
        <is>
          <t>MINES AND MINERALS DEPARTMENT ASSAM</t>
        </is>
      </c>
      <c r="O4" s="5" t="inlineStr">
        <is>
          <t>NA</t>
        </is>
      </c>
      <c r="P4" s="5" t="inlineStr"/>
      <c r="Q4" s="5" t="inlineStr">
        <is>
          <t>DIRECTORATE OF GEOLOGY AND MINING ASSAM</t>
        </is>
      </c>
      <c r="R4" s="5" t="inlineStr">
        <is>
          <t>ASSAM</t>
        </is>
      </c>
      <c r="S4" s="5" t="inlineStr"/>
      <c r="T4" s="5" t="inlineStr">
        <is>
          <t>90.0 LPA</t>
        </is>
      </c>
    </row>
  </sheetData>
  <autoFilter ref="A2:T2"/>
  <mergeCells count="1">
    <mergeCell ref="A1:T1"/>
  </mergeCells>
  <pageMargins left="0.25" right="0.25" top="0.75" bottom="0.75" header="0.3" footer="0.3"/>
  <pageSetup orientation="landscape" fitToWidth="1"/>
</worksheet>
</file>

<file path=xl/worksheets/sheet10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HANDICRAFTS &amp; HA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GEM/2025/B/6498355</t>
        </is>
      </c>
      <c r="B3" s="5" t="inlineStr">
        <is>
          <t>Hiring of Earth Moving Equipments, Material Handling
Equipments and Cranes (per Hour basis) - As Per Buyer's
Requirement; DRILLING; DRILLING MACHINE</t>
        </is>
      </c>
      <c r="C3" s="5" t="inlineStr"/>
      <c r="D3" s="6" t="n">
        <v>45863</v>
      </c>
      <c r="E3" s="6" t="n">
        <v>45873</v>
      </c>
      <c r="F3" s="5" t="inlineStr">
        <is>
          <t>8:00 PM</t>
        </is>
      </c>
      <c r="G3" s="5">
        <f>IF((INDIRECT("E"&amp;ROW())+INDIRECT("F"&amp;ROW()))-NOW() &lt;= 0, "CLOSED", INT((INDIRECT("E"&amp;ROW())+INDIRECT("F"&amp;ROW()))-NOW()) &amp; " days")</f>
        <v/>
      </c>
      <c r="H3" s="5" t="n">
        <v>100000</v>
      </c>
      <c r="I3" s="5" t="n">
        <v>5000000</v>
      </c>
      <c r="J3" s="5" t="inlineStr">
        <is>
          <t>Hiring of Earth Moving Equipments, Material Handling
Equipments and Cranes (per Hour basis) - As Per Buyer's
Requirement; DRILLING; DRILLING MACHINE</t>
        </is>
      </c>
      <c r="K3" s="5" t="inlineStr">
        <is>
          <t>["737101,Near Secretariat\nGangtok Sikkim"]</t>
        </is>
      </c>
      <c r="L3" s="5" t="inlineStr">
        <is>
          <t>No</t>
        </is>
      </c>
      <c r="M3" s="5" t="inlineStr">
        <is>
          <t>SIKKIM</t>
        </is>
      </c>
      <c r="N3" s="5" t="inlineStr">
        <is>
          <t>MINES MINERALS AND GEOLOGY DEPARTMENT SIKKIM</t>
        </is>
      </c>
      <c r="O3" s="5" t="inlineStr">
        <is>
          <t>NA</t>
        </is>
      </c>
      <c r="P3" s="5" t="inlineStr"/>
      <c r="Q3" s="5" t="inlineStr">
        <is>
          <t>DIRECTORATE OF HANDICRAFTS &amp; HANDLOOM</t>
        </is>
      </c>
      <c r="R3" s="5" t="inlineStr">
        <is>
          <t>SIKKIM</t>
        </is>
      </c>
      <c r="S3" s="5" t="inlineStr"/>
      <c r="T3" s="5" t="inlineStr">
        <is>
          <t>50.0 LPA</t>
        </is>
      </c>
    </row>
  </sheetData>
  <autoFilter ref="A2:T2"/>
  <mergeCells count="1">
    <mergeCell ref="A1:T1"/>
  </mergeCells>
  <pageMargins left="0.25" right="0.25" top="0.75" bottom="0.75" header="0.3" footer="0.3"/>
  <pageSetup orientation="landscape" fitToWidth="1"/>
</worksheet>
</file>

<file path=xl/worksheets/sheet10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HEALTH SERVICE,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GEM/2025/B/6496112</t>
        </is>
      </c>
      <c r="B3" s="5" t="inlineStr">
        <is>
          <t>Healthcare Kitchen and Dietary Service - General, Private,ICU; Diet; Full Regular Diet, Soft Diet, Liquid Diet, ClearLiquid Diet, Pediatric Diet, Diabetic Diet, Low Protein LowSodium Diet, Burn Diet/ High Protein And High Calorie Diet,High Carboh..</t>
        </is>
      </c>
      <c r="C3" s="5" t="inlineStr"/>
      <c r="D3" s="6" t="n">
        <v>45863</v>
      </c>
      <c r="E3" s="6" t="n">
        <v>45873</v>
      </c>
      <c r="F3" s="5" t="inlineStr">
        <is>
          <t>3:00 PM</t>
        </is>
      </c>
      <c r="G3" s="5">
        <f>IF((INDIRECT("E"&amp;ROW())+INDIRECT("F"&amp;ROW()))-NOW() &lt;= 0, "CLOSED", INT((INDIRECT("E"&amp;ROW())+INDIRECT("F"&amp;ROW()))-NOW()) &amp; " days")</f>
        <v/>
      </c>
      <c r="H3" s="5" t="n">
        <v>100000</v>
      </c>
      <c r="I3" s="5" t="n">
        <v>43000000</v>
      </c>
      <c r="J3" s="5" t="inlineStr">
        <is>
          <t>Healthcare Kitchen and Dietary Service - General, Private,ICU; Diet; Full Regular Diet, Soft Diet, Liquid Diet, ClearLiquid Diet, Pediatric Diet, Diabetic Diet, Low Protein LowSodium Diet, Burn Diet/ High Protein And High Calorie Diet,High Carboh..</t>
        </is>
      </c>
      <c r="K3" s="5" t="inlineStr">
        <is>
          <t>["782442,Jura Pukhuri, Pamgaon,Hojai-782442"]</t>
        </is>
      </c>
      <c r="L3" s="5" t="inlineStr">
        <is>
          <t>No</t>
        </is>
      </c>
      <c r="M3" s="5" t="inlineStr">
        <is>
          <t>ASSAM</t>
        </is>
      </c>
      <c r="N3" s="5" t="inlineStr">
        <is>
          <t>HEALTH AND FAMILY WELFARE DEPARTMENT, ASSAM</t>
        </is>
      </c>
      <c r="O3" s="5" t="inlineStr">
        <is>
          <t>NA</t>
        </is>
      </c>
      <c r="P3" s="5" t="inlineStr"/>
      <c r="Q3" s="5" t="inlineStr">
        <is>
          <t>DIRECTORATE OF HEALTH SERVICE, ASSAM</t>
        </is>
      </c>
      <c r="R3" s="5" t="inlineStr">
        <is>
          <t>ASSAM</t>
        </is>
      </c>
      <c r="S3" s="5" t="inlineStr"/>
      <c r="T3" s="5" t="inlineStr">
        <is>
          <t>4.3 Cr</t>
        </is>
      </c>
    </row>
  </sheetData>
  <autoFilter ref="A2:T2"/>
  <mergeCells count="1">
    <mergeCell ref="A1:T1"/>
  </mergeCells>
  <pageMargins left="0.25" right="0.25" top="0.75" bottom="0.75" header="0.3" footer="0.3"/>
  <pageSetup orientation="landscape" fitToWidth="1"/>
</worksheet>
</file>

<file path=xl/worksheets/sheet10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HEALTH SERVICES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GEM/2025/B/6429866</t>
        </is>
      </c>
      <c r="B3" s="5" t="inlineStr">
        <is>
          <t>Volumetric Infusion Pump (Q2) , Spine Board (V2) (Q3) ,
Nebulizer (V2) (Q2)</t>
        </is>
      </c>
      <c r="C3" s="5" t="n">
        <v>6</v>
      </c>
      <c r="D3" s="6" t="n">
        <v>45849</v>
      </c>
      <c r="E3" s="6" t="n">
        <v>45874</v>
      </c>
      <c r="F3" s="5" t="inlineStr">
        <is>
          <t>5:00 PM</t>
        </is>
      </c>
      <c r="G3" s="5">
        <f>IF((INDIRECT("E"&amp;ROW())+INDIRECT("F"&amp;ROW()))-NOW() &lt;= 0, "CLOSED", INT((INDIRECT("E"&amp;ROW())+INDIRECT("F"&amp;ROW()))-NOW()) &amp; " days")</f>
        <v/>
      </c>
      <c r="H3" s="5" t="inlineStr"/>
      <c r="I3" s="5" t="inlineStr"/>
      <c r="J3" s="5" t="inlineStr">
        <is>
          <t>Volumetric Infusion Pump (Q2) , Spine Board (V2) (Q3) ,
Nebulizer (V2) (Q2)</t>
        </is>
      </c>
      <c r="K3" s="5" t="inlineStr">
        <is>
          <t>["795004,Medical Directorate\nLamphel, Imphal west - 795004"]</t>
        </is>
      </c>
      <c r="L3" s="5" t="inlineStr">
        <is>
          <t>No</t>
        </is>
      </c>
      <c r="M3" s="5" t="inlineStr">
        <is>
          <t>MANIPUR</t>
        </is>
      </c>
      <c r="N3" s="5" t="inlineStr">
        <is>
          <t>HEALTH SERVICES DEPARTMENT MANIPUR</t>
        </is>
      </c>
      <c r="O3" s="5" t="inlineStr">
        <is>
          <t>NA</t>
        </is>
      </c>
      <c r="P3" s="5" t="inlineStr"/>
      <c r="Q3" s="5" t="inlineStr">
        <is>
          <t>DIRECTORATE OF HEALTH SERVICES</t>
        </is>
      </c>
      <c r="R3" s="5" t="inlineStr">
        <is>
          <t>MANIPUR</t>
        </is>
      </c>
      <c r="S3" s="5" t="inlineStr"/>
      <c r="T3" s="5" t="inlineStr"/>
    </row>
    <row r="4">
      <c r="A4" s="5" t="inlineStr">
        <is>
          <t>GEM/2025/B/6451122</t>
        </is>
      </c>
      <c r="B4" s="5" t="inlineStr">
        <is>
          <t>Vertical Autoclave (Q2) , Metallurgical Microscope (Q2)</t>
        </is>
      </c>
      <c r="C4" s="5" t="n">
        <v>4</v>
      </c>
      <c r="D4" s="6" t="n">
        <v>45853</v>
      </c>
      <c r="E4" s="6" t="n">
        <v>45874</v>
      </c>
      <c r="F4" s="5" t="inlineStr">
        <is>
          <t>12:00 PM</t>
        </is>
      </c>
      <c r="G4" s="5">
        <f>IF((INDIRECT("E"&amp;ROW())+INDIRECT("F"&amp;ROW()))-NOW() &lt;= 0, "CLOSED", INT((INDIRECT("E"&amp;ROW())+INDIRECT("F"&amp;ROW()))-NOW()) &amp; " days")</f>
        <v/>
      </c>
      <c r="H4" s="5" t="inlineStr"/>
      <c r="I4" s="5" t="inlineStr"/>
      <c r="J4" s="5" t="inlineStr">
        <is>
          <t>Vertical Autoclave (Q2) , Metallurgical Microscope (Q2)</t>
        </is>
      </c>
      <c r="K4" s="5" t="inlineStr">
        <is>
          <t>["795004,Medical Directorate\nLamphel, Imphal west - 795004"]</t>
        </is>
      </c>
      <c r="L4" s="5" t="inlineStr">
        <is>
          <t>No</t>
        </is>
      </c>
      <c r="M4" s="5" t="inlineStr">
        <is>
          <t>MANIPUR</t>
        </is>
      </c>
      <c r="N4" s="5" t="inlineStr">
        <is>
          <t>HEALTH SERVICES DEPARTMENT MANIPUR</t>
        </is>
      </c>
      <c r="O4" s="5" t="inlineStr">
        <is>
          <t>NA</t>
        </is>
      </c>
      <c r="P4" s="5" t="inlineStr"/>
      <c r="Q4" s="5" t="inlineStr">
        <is>
          <t>DIRECTORATE OF HEALTH SERVICES</t>
        </is>
      </c>
      <c r="R4" s="5" t="inlineStr">
        <is>
          <t>MANIPUR</t>
        </is>
      </c>
      <c r="S4" s="5" t="inlineStr"/>
      <c r="T4" s="5" t="inlineStr"/>
    </row>
  </sheetData>
  <autoFilter ref="A2:T2"/>
  <mergeCells count="1">
    <mergeCell ref="A1:T1"/>
  </mergeCells>
  <pageMargins left="0.25" right="0.25" top="0.75" bottom="0.75" header="0.3" footer="0.3"/>
  <pageSetup orientation="landscape" fitToWidth="1"/>
</worksheet>
</file>

<file path=xl/worksheets/sheet11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HEALTH SERVICES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GEM/2025/B/6445584</t>
        </is>
      </c>
      <c r="B3" s="5" t="inlineStr">
        <is>
          <t>INJ MEPHENTERMINE 30MG , NEOSTIGMINE 2.5MG , INJ
GLYCOPYROLATE 0.2MG , INJ ISOPRENALINE 2 MG , INJ
FENTANYL 100MG , TURSET IRRIGATION SET , SIGNAL LOCK
, ET TUBES CUFFED 7 SIZE , DISPO BED SHEET , CHAPPELS
SIZE 8 , OXYGEN PRESSURE GAUGE , NITROUS PRESSURE
GUAGE , OXYGEN CYLINDER KEYS , CHAPPELS SIZE 9 , ET
TUBES CUFFED 3 SIZE , ACCUCHECK ACTIVE STRIPS</t>
        </is>
      </c>
      <c r="C3" s="5" t="n">
        <v>753</v>
      </c>
      <c r="D3" s="6" t="n">
        <v>45850</v>
      </c>
      <c r="E3" s="6" t="n">
        <v>45871</v>
      </c>
      <c r="F3" s="5" t="inlineStr">
        <is>
          <t>12:00 PM</t>
        </is>
      </c>
      <c r="G3" s="5">
        <f>IF((INDIRECT("E"&amp;ROW())+INDIRECT("F"&amp;ROW()))-NOW() &lt;= 0, "CLOSED", INT((INDIRECT("E"&amp;ROW())+INDIRECT("F"&amp;ROW()))-NOW()) &amp; " days")</f>
        <v/>
      </c>
      <c r="H3" s="5" t="inlineStr"/>
      <c r="I3" s="5" t="inlineStr"/>
      <c r="J3" s="5" t="inlineStr">
        <is>
          <t>INJ MEPHENTERMINE 30MG , NEOSTIGMINE 2.5MG , INJ
GLYCOPYROLATE 0.2MG , INJ ISOPRENALINE 2 MG , INJ
FENTANYL 100MG , TURSET IRRIGATION SET , SIGNAL LOCK
, ET TUBES CUFFED 7 SIZE , DISPO BED SHEET , CHAPPELS
SIZE 8 , OXYGEN PRESSURE GAUGE , NITROUS PRESSURE
GUAGE , OXYGEN CYLINDER KEYS , CHAPPELS SIZE 9 , ET
TUBES CUFFED 3 SIZE , ACCUCHECK ACTIVE STRIPS</t>
        </is>
      </c>
      <c r="K3" s="5" t="inlineStr">
        <is>
          <t>["191113,BMO\nCHADOORA,,BUDGAM,JAMMU &amp;\nKASHMIR,191113"]</t>
        </is>
      </c>
      <c r="L3" s="5" t="inlineStr">
        <is>
          <t>No</t>
        </is>
      </c>
      <c r="M3" s="5" t="inlineStr">
        <is>
          <t>MINISTRY OF HEALTH AND FAMILY WELFARE</t>
        </is>
      </c>
      <c r="N3" s="5" t="inlineStr">
        <is>
          <t>DEPARTMENT OF HEALTH AND FAMILY WELFARE</t>
        </is>
      </c>
      <c r="O3" s="5" t="inlineStr">
        <is>
          <t>NA</t>
        </is>
      </c>
      <c r="P3" s="5" t="inlineStr"/>
      <c r="Q3" s="5" t="inlineStr">
        <is>
          <t>DIRECTORATE OF HEALTH SERVICES KASHMIR</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1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HIGHER EDUCATION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GEM/2025/B/6490880</t>
        </is>
      </c>
      <c r="B3" s="5" t="inlineStr">
        <is>
          <t>Annual Maintenance service-AIR CONDITIONER</t>
        </is>
      </c>
      <c r="C3" s="5" t="inlineStr"/>
      <c r="D3" s="6" t="n">
        <v>45862</v>
      </c>
      <c r="E3" s="6" t="n">
        <v>45873</v>
      </c>
      <c r="F3" s="5" t="inlineStr">
        <is>
          <t>2:00 PM</t>
        </is>
      </c>
      <c r="G3" s="5">
        <f>IF((INDIRECT("E"&amp;ROW())+INDIRECT("F"&amp;ROW()))-NOW() &lt;= 0, "CLOSED", INT((INDIRECT("E"&amp;ROW())+INDIRECT("F"&amp;ROW()))-NOW()) &amp; " days")</f>
        <v/>
      </c>
      <c r="H3" s="5" t="inlineStr"/>
      <c r="I3" s="5" t="n">
        <v>50000</v>
      </c>
      <c r="J3" s="5" t="inlineStr">
        <is>
          <t>Annual Maintenance service-AIR CONDITIONER</t>
        </is>
      </c>
      <c r="K3" s="5" t="inlineStr">
        <is>
          <t>["781019,Oo of Mission Director,RUSA, Deendayal Upadhyayaroad, Kahilipara"]</t>
        </is>
      </c>
      <c r="L3" s="5" t="inlineStr">
        <is>
          <t>No</t>
        </is>
      </c>
      <c r="M3" s="5" t="inlineStr">
        <is>
          <t>ASSAM</t>
        </is>
      </c>
      <c r="N3" s="5" t="inlineStr">
        <is>
          <t>EDUCATION DEPARTMENT ASSAM</t>
        </is>
      </c>
      <c r="O3" s="5" t="inlineStr">
        <is>
          <t>NA</t>
        </is>
      </c>
      <c r="P3" s="5" t="inlineStr"/>
      <c r="Q3" s="5" t="inlineStr">
        <is>
          <t>DIRECTORATE OF HIGHER EDUCATION</t>
        </is>
      </c>
      <c r="R3" s="5" t="inlineStr">
        <is>
          <t>ASSAM</t>
        </is>
      </c>
      <c r="S3" s="5" t="inlineStr"/>
      <c r="T3" s="5" t="inlineStr">
        <is>
          <t>50000</t>
        </is>
      </c>
    </row>
    <row r="4">
      <c r="A4" s="5" t="inlineStr">
        <is>
          <t>GEM/2025/B/6503942</t>
        </is>
      </c>
      <c r="B4" s="5" t="inlineStr">
        <is>
          <t>Paper-based Printing Services - Printing with Material;Certificate; Offset</t>
        </is>
      </c>
      <c r="C4" s="5" t="inlineStr"/>
      <c r="D4" s="6" t="n">
        <v>45866</v>
      </c>
      <c r="E4" s="6" t="n">
        <v>45876</v>
      </c>
      <c r="F4" s="5" t="inlineStr">
        <is>
          <t>5:00 PM</t>
        </is>
      </c>
      <c r="G4" s="5">
        <f>IF((INDIRECT("E"&amp;ROW())+INDIRECT("F"&amp;ROW()))-NOW() &lt;= 0, "CLOSED", INT((INDIRECT("E"&amp;ROW())+INDIRECT("F"&amp;ROW()))-NOW()) &amp; " days")</f>
        <v/>
      </c>
      <c r="H4" s="5" t="inlineStr"/>
      <c r="I4" s="5" t="inlineStr"/>
      <c r="J4" s="5" t="inlineStr">
        <is>
          <t>Paper-based Printing Services - Printing with Material;Certificate; Offset</t>
        </is>
      </c>
      <c r="K4" s="5" t="inlineStr">
        <is>
          <t>["781019,Kahilipara GuwahatiAssam"]</t>
        </is>
      </c>
      <c r="L4" s="5" t="inlineStr">
        <is>
          <t>No</t>
        </is>
      </c>
      <c r="M4" s="5" t="inlineStr">
        <is>
          <t>ASSAM</t>
        </is>
      </c>
      <c r="N4" s="5" t="inlineStr">
        <is>
          <t>EDUCATION DEPARTMENT ASSAM</t>
        </is>
      </c>
      <c r="O4" s="5" t="inlineStr">
        <is>
          <t>NA</t>
        </is>
      </c>
      <c r="P4" s="5" t="inlineStr"/>
      <c r="Q4" s="5" t="inlineStr">
        <is>
          <t>DIRECTORATE OF HIGHER EDUCATION</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11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HORTICULTURE AND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GEM/2025/B/6509557</t>
        </is>
      </c>
      <c r="B3" s="5" t="inlineStr">
        <is>
          <t>Galvanized Steel Chain Link Fence Fabric (V2) conforming toIS 2721 (Q3)</t>
        </is>
      </c>
      <c r="C3" s="5" t="n">
        <v>14000</v>
      </c>
      <c r="D3" s="6" t="n">
        <v>45867</v>
      </c>
      <c r="E3" s="6" t="n">
        <v>45877</v>
      </c>
      <c r="F3" s="5" t="inlineStr">
        <is>
          <t>4:00 PM</t>
        </is>
      </c>
      <c r="G3" s="5">
        <f>IF((INDIRECT("E"&amp;ROW())+INDIRECT("F"&amp;ROW()))-NOW() &lt;= 0, "CLOSED", INT((INDIRECT("E"&amp;ROW())+INDIRECT("F"&amp;ROW()))-NOW()) &amp; " days")</f>
        <v/>
      </c>
      <c r="H3" s="5" t="n">
        <v>25000</v>
      </c>
      <c r="I3" s="5" t="n">
        <v>1260000</v>
      </c>
      <c r="J3" s="5" t="inlineStr">
        <is>
          <t>Galvanized Steel Chain Link Fence Fabric (V2) conforming toIS 2721 (Q3)</t>
        </is>
      </c>
      <c r="K3" s="5" t="inlineStr">
        <is>
          <t>["497001,Deputy Director ofHorticulture, Near RamanujganjNaka, Ambikapur, District-Surguja (CG)"]</t>
        </is>
      </c>
      <c r="L3" s="5" t="inlineStr">
        <is>
          <t>No</t>
        </is>
      </c>
      <c r="M3" s="5" t="inlineStr">
        <is>
          <t>CHHATTISGARH</t>
        </is>
      </c>
      <c r="N3" s="5" t="inlineStr">
        <is>
          <t>DEPARTMENT OF AGRICULTURE AND BIO TECHNOLOGY</t>
        </is>
      </c>
      <c r="O3" s="5" t="inlineStr">
        <is>
          <t>NA</t>
        </is>
      </c>
      <c r="P3" s="5" t="inlineStr"/>
      <c r="Q3" s="5" t="inlineStr">
        <is>
          <t>DIRECTORATE OF HORTICULTURE AND FARM FORESTRY, CG.</t>
        </is>
      </c>
      <c r="R3" s="5" t="inlineStr">
        <is>
          <t>CHHATTISGARH</t>
        </is>
      </c>
      <c r="S3" s="5" t="inlineStr"/>
      <c r="T3" s="5" t="inlineStr">
        <is>
          <t>12.6 LPA</t>
        </is>
      </c>
    </row>
    <row r="4">
      <c r="A4" s="5" t="inlineStr">
        <is>
          <t>GEM/2025/B/6509345</t>
        </is>
      </c>
      <c r="B4" s="5" t="inlineStr">
        <is>
          <t>Reinforced Concrete Fence Posts (V2) as per IS 4996 (Q2)</t>
        </is>
      </c>
      <c r="C4" s="5" t="n">
        <v>2520</v>
      </c>
      <c r="D4" s="6" t="n">
        <v>45867</v>
      </c>
      <c r="E4" s="6" t="n">
        <v>45877</v>
      </c>
      <c r="F4" s="5" t="inlineStr">
        <is>
          <t>4:00 PM</t>
        </is>
      </c>
      <c r="G4" s="5">
        <f>IF((INDIRECT("E"&amp;ROW())+INDIRECT("F"&amp;ROW()))-NOW() &lt;= 0, "CLOSED", INT((INDIRECT("E"&amp;ROW())+INDIRECT("F"&amp;ROW()))-NOW()) &amp; " days")</f>
        <v/>
      </c>
      <c r="H4" s="5" t="n">
        <v>15500</v>
      </c>
      <c r="I4" s="5" t="n">
        <v>775000</v>
      </c>
      <c r="J4" s="5" t="inlineStr">
        <is>
          <t>Reinforced Concrete Fence Posts (V2) as per IS 4996 (Q2)</t>
        </is>
      </c>
      <c r="K4" s="5" t="inlineStr">
        <is>
          <t>["497001,Deputy Director ofHorticulture, Near RamanujganjNaka, Ambikapur, District-Surguja (CG)"]</t>
        </is>
      </c>
      <c r="L4" s="5" t="inlineStr">
        <is>
          <t>No</t>
        </is>
      </c>
      <c r="M4" s="5" t="inlineStr">
        <is>
          <t>CHHATTISGARH</t>
        </is>
      </c>
      <c r="N4" s="5" t="inlineStr">
        <is>
          <t>DEPARTMENT OF AGRICULTURE AND BIO TECHNOLOGY</t>
        </is>
      </c>
      <c r="O4" s="5" t="inlineStr">
        <is>
          <t>NA</t>
        </is>
      </c>
      <c r="P4" s="5" t="inlineStr"/>
      <c r="Q4" s="5" t="inlineStr">
        <is>
          <t>DIRECTORATE OF HORTICULTURE AND FARM FORESTRY, CG.</t>
        </is>
      </c>
      <c r="R4" s="5" t="inlineStr">
        <is>
          <t>CHHATTISGARH</t>
        </is>
      </c>
      <c r="S4" s="5" t="inlineStr"/>
      <c r="T4" s="5" t="inlineStr">
        <is>
          <t>7.8 LPA</t>
        </is>
      </c>
    </row>
  </sheetData>
  <autoFilter ref="A2:T2"/>
  <mergeCells count="1">
    <mergeCell ref="A1:T1"/>
  </mergeCells>
  <pageMargins left="0.25" right="0.25" top="0.75" bottom="0.75" header="0.3" footer="0.3"/>
  <pageSetup orientation="landscape" fitToWidth="1"/>
</worksheet>
</file>

<file path=xl/worksheets/sheet11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INFORMATION AND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GEM/2025/B/6506145</t>
        </is>
      </c>
      <c r="B3" s="5" t="inlineStr">
        <is>
          <t>Paper-based Printing Services - Printing with Material;Book/Booklet; Offset</t>
        </is>
      </c>
      <c r="C3" s="5" t="inlineStr"/>
      <c r="D3" s="6" t="n">
        <v>45866</v>
      </c>
      <c r="E3" s="6" t="n">
        <v>45876</v>
      </c>
      <c r="F3" s="5" t="inlineStr">
        <is>
          <t>8:00 PM</t>
        </is>
      </c>
      <c r="G3" s="5">
        <f>IF((INDIRECT("E"&amp;ROW())+INDIRECT("F"&amp;ROW()))-NOW() &lt;= 0, "CLOSED", INT((INDIRECT("E"&amp;ROW())+INDIRECT("F"&amp;ROW()))-NOW()) &amp; " days")</f>
        <v/>
      </c>
      <c r="H3" s="5" t="n">
        <v>30000</v>
      </c>
      <c r="I3" s="5" t="n">
        <v>1500000</v>
      </c>
      <c r="J3" s="5" t="inlineStr">
        <is>
          <t>Paper-based Printing Services - Printing with Material;Book/Booklet; Offset</t>
        </is>
      </c>
      <c r="K3" s="5" t="inlineStr">
        <is>
          <t>["781006,Composite Building,Last Gate, Dispur, Guwahati-781006"]</t>
        </is>
      </c>
      <c r="L3" s="5" t="inlineStr">
        <is>
          <t>No</t>
        </is>
      </c>
      <c r="M3" s="5" t="inlineStr">
        <is>
          <t>ASSAM</t>
        </is>
      </c>
      <c r="N3" s="5" t="inlineStr">
        <is>
          <t>INFORMATION AND PUBLIC RELATIONS DEPARTMENT ASSAM</t>
        </is>
      </c>
      <c r="O3" s="5" t="inlineStr">
        <is>
          <t>NA</t>
        </is>
      </c>
      <c r="P3" s="5" t="inlineStr"/>
      <c r="Q3" s="5" t="inlineStr">
        <is>
          <t>DIRECTORATE OF INFORMATION AND PUBLIC RELATIONS</t>
        </is>
      </c>
      <c r="R3" s="5" t="inlineStr">
        <is>
          <t>ASSAM</t>
        </is>
      </c>
      <c r="S3" s="5" t="inlineStr"/>
      <c r="T3" s="5" t="inlineStr">
        <is>
          <t>15.0 LPA</t>
        </is>
      </c>
    </row>
  </sheetData>
  <autoFilter ref="A2:T2"/>
  <mergeCells count="1">
    <mergeCell ref="A1:T1"/>
  </mergeCells>
  <pageMargins left="0.25" right="0.25" top="0.75" bottom="0.75" header="0.3" footer="0.3"/>
  <pageSetup orientation="landscape" fitToWidth="1"/>
</worksheet>
</file>

<file path=xl/worksheets/sheet114.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MEDICAL EDUCATIO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GEM/2025/B/6422130</t>
        </is>
      </c>
      <c r="B3" s="5" t="inlineStr">
        <is>
          <t>Hiring of Sanitation Service - Sanitary Attendant/sweeper for
hospital; 7; All Areas; All Areas; Daily; 5 , Hiring of
Sanitation Service - Sanitation Supervisor for Hospital; 7; All
Areas; All Areas; Daily; 5 , Hiring of Sanitation Service -
Sanitation Officer For Hospital; 7; All Areas; All Areas; Daily;
5 , Hiring of Sanitation Service - Sanitary Attendant/sweeper
for Medical College; 7; All Areas; All Areas; Daily; 2 , Hiring
of Sanitation Service - Sanitation Supervisor For medical
College; 7; All Areas; All Areas; Daily; 2 , Hiring of Sanitation
Service - Sanitation Officer For Medical College; 7; All Areas;
All Areas; Daily; 2 , Hiring of Sanitation Service - Sanitary
Attendant/sweeper for trauma centre amhat; 7; All Areas;
All Areas; Daily; 5 , Hiring of Sanitation Service - Sanitation
Supervisor For Trauma centre Amhat; 7; All Areas; All Areas;
Daily; 5</t>
        </is>
      </c>
      <c r="C3" s="5" t="inlineStr"/>
      <c r="D3" s="6" t="n">
        <v>45846</v>
      </c>
      <c r="E3" s="6" t="n">
        <v>45875</v>
      </c>
      <c r="F3" s="5" t="inlineStr">
        <is>
          <t>4:00 PM</t>
        </is>
      </c>
      <c r="G3" s="5">
        <f>IF((INDIRECT("E"&amp;ROW())+INDIRECT("F"&amp;ROW()))-NOW() &lt;= 0, "CLOSED", INT((INDIRECT("E"&amp;ROW())+INDIRECT("F"&amp;ROW()))-NOW()) &amp; " days")</f>
        <v/>
      </c>
      <c r="H3" s="5" t="n">
        <v>2345000</v>
      </c>
      <c r="I3" s="5" t="n">
        <v>117250000</v>
      </c>
      <c r="J3" s="5" t="inlineStr">
        <is>
          <t>Hiring of Sanitation Service - Sanitary Attendant/sweeper for
hospital; 7; All Areas; All Areas; Daily; 5 , Hiring of
Sanitation Service - Sanitation Supervisor for Hospital; 7; All
Areas; All Areas; Daily; 5 , Hiring of Sanitation Service -
Sanitation Officer For Hospital; 7; All Areas; All Areas; Daily;
5 , Hiring of Sanitation Service - Sanitary Attendant/sweeper
for Medical College; 7; All Areas; All Areas; Daily; 2 , Hiring
of Sanitation Service - Sanitation Supervisor For medical
College; 7; All Areas; All Areas; Daily; 2 , Hiring of Sanitation
Service - Sanitation Officer For Medical College; 7; All Areas;
All Areas; Daily; 2 , Hiring of Sanitation Service - Sanitary
Attendant/sweeper for trauma centre amhat; 7; All Areas;
All Areas; Daily; 5 , Hiring of Sanitation Service - Sanitation
Supervisor For Trauma centre Amhat; 7; All Areas; All Areas;
Daily; 5</t>
        </is>
      </c>
      <c r="K3" s="5" t="inlineStr">
        <is>
          <t>["228001,AUTONOMOUS STATE\nMEDICAL COLLEGE SULTANPUR"]</t>
        </is>
      </c>
      <c r="L3" s="5" t="inlineStr">
        <is>
          <t>No</t>
        </is>
      </c>
      <c r="M3" s="5" t="inlineStr">
        <is>
          <t>UTTAR PRADESH</t>
        </is>
      </c>
      <c r="N3" s="5" t="inlineStr">
        <is>
          <t>MEDICAL EDUCATION DEPARTMENT UTTAR PRADESH</t>
        </is>
      </c>
      <c r="O3" s="5" t="inlineStr">
        <is>
          <t>NA</t>
        </is>
      </c>
      <c r="P3" s="5" t="inlineStr"/>
      <c r="Q3" s="5" t="inlineStr">
        <is>
          <t>DIRECTORATE OF MEDICAL EDUCATION AND TRAINING</t>
        </is>
      </c>
      <c r="R3" s="5" t="inlineStr"/>
      <c r="S3" s="5" t="inlineStr"/>
      <c r="T3" s="5" t="inlineStr">
        <is>
          <t>11.7 Cr</t>
        </is>
      </c>
    </row>
    <row r="4">
      <c r="A4" s="5" t="inlineStr">
        <is>
          <t>GEM/2025/B/6459607</t>
        </is>
      </c>
      <c r="B4" s="5" t="inlineStr">
        <is>
          <t>Security Manpower Service (Version 2.0) - Healthcare;
Armed Security Guard , Security Manpower Service (Version
2.0) - Healthcare; Unarmed Security Guard , Security
Manpower Service (Version 2.0) - Healthcare; Security
Supervisor</t>
        </is>
      </c>
      <c r="C4" s="5" t="inlineStr"/>
      <c r="D4" s="6" t="n">
        <v>45854</v>
      </c>
      <c r="E4" s="6" t="n">
        <v>45875</v>
      </c>
      <c r="F4" s="5" t="inlineStr">
        <is>
          <t>5:00 PM</t>
        </is>
      </c>
      <c r="G4" s="5">
        <f>IF((INDIRECT("E"&amp;ROW())+INDIRECT("F"&amp;ROW()))-NOW() &lt;= 0, "CLOSED", INT((INDIRECT("E"&amp;ROW())+INDIRECT("F"&amp;ROW()))-NOW()) &amp; " days")</f>
        <v/>
      </c>
      <c r="H4" s="5" t="n">
        <v>255246</v>
      </c>
      <c r="I4" s="5" t="n">
        <v>12762300</v>
      </c>
      <c r="J4" s="5" t="inlineStr">
        <is>
          <t>Security Manpower Service (Version 2.0) - Healthcare;
Armed Security Guard , Security Manpower Service (Version
2.0) - Healthcare; Unarmed Security Guard , Security
Manpower Service (Version 2.0) - Healthcare; Security
Supervisor</t>
        </is>
      </c>
      <c r="K4" s="5" t="inlineStr">
        <is>
          <t>["224227,Mahamaya Rajkiya\nAllopathic Medical\nCollege,Tanda, Ambedkarnagar"]</t>
        </is>
      </c>
      <c r="L4" s="5" t="inlineStr">
        <is>
          <t>No</t>
        </is>
      </c>
      <c r="M4" s="5" t="inlineStr">
        <is>
          <t>UTTAR PRADESH</t>
        </is>
      </c>
      <c r="N4" s="5" t="inlineStr">
        <is>
          <t>MEDICAL EDUCATION DEPARTMENT UTTAR PRADESH</t>
        </is>
      </c>
      <c r="O4" s="5" t="inlineStr">
        <is>
          <t>NA</t>
        </is>
      </c>
      <c r="P4" s="5" t="inlineStr"/>
      <c r="Q4" s="5" t="inlineStr">
        <is>
          <t>DIRECTORATE OF MEDICAL EDUCATION AND TRAINING</t>
        </is>
      </c>
      <c r="R4" s="5" t="inlineStr"/>
      <c r="S4" s="5" t="inlineStr"/>
      <c r="T4" s="5" t="inlineStr">
        <is>
          <t>1.3 Cr</t>
        </is>
      </c>
    </row>
    <row r="5">
      <c r="A5" s="5" t="inlineStr">
        <is>
          <t>GEM/2025/B/6444118</t>
        </is>
      </c>
      <c r="B5" s="5" t="inlineStr">
        <is>
          <t>Bio Medical Waste Management Service - Per bed basis -
incineration, Transportation; District Hospitals, Medical
colleges &amp; institutions, Trauma Center; Polycarbonate Jars,
White puncture proof containers, Needle Cutters, Face
Mask, Gloves, Apron, PP..</t>
        </is>
      </c>
      <c r="C5" s="5" t="inlineStr"/>
      <c r="D5" s="6" t="n">
        <v>45850</v>
      </c>
      <c r="E5" s="6" t="n">
        <v>45880</v>
      </c>
      <c r="F5" s="5" t="inlineStr">
        <is>
          <t>6:00 PM</t>
        </is>
      </c>
      <c r="G5" s="5">
        <f>IF((INDIRECT("E"&amp;ROW())+INDIRECT("F"&amp;ROW()))-NOW() &lt;= 0, "CLOSED", INT((INDIRECT("E"&amp;ROW())+INDIRECT("F"&amp;ROW()))-NOW()) &amp; " days")</f>
        <v/>
      </c>
      <c r="H5" s="5" t="n">
        <v>97200</v>
      </c>
      <c r="I5" s="5" t="n">
        <v>4860000</v>
      </c>
      <c r="J5" s="5" t="inlineStr">
        <is>
          <t>Bio Medical Waste Management Service - Per bed basis -
incineration, Transportation; District Hospitals, Medical
colleges &amp; institutions, Trauma Center; Polycarbonate Jars,
White puncture proof containers, Needle Cutters, Face
Mask, Gloves, Apron, PP..</t>
        </is>
      </c>
      <c r="K5" s="5" t="inlineStr">
        <is>
          <t>["228001,AUTONOMOUS STATE\nMEDICAL COLLEGE SULTANPUR"]</t>
        </is>
      </c>
      <c r="L5" s="5" t="inlineStr">
        <is>
          <t>No</t>
        </is>
      </c>
      <c r="M5" s="5" t="inlineStr">
        <is>
          <t>UTTAR PRADESH</t>
        </is>
      </c>
      <c r="N5" s="5" t="inlineStr">
        <is>
          <t>MEDICAL EDUCATION DEPARTMENT UTTAR PRADESH</t>
        </is>
      </c>
      <c r="O5" s="5" t="inlineStr">
        <is>
          <t>NA</t>
        </is>
      </c>
      <c r="P5" s="5" t="inlineStr"/>
      <c r="Q5" s="5" t="inlineStr">
        <is>
          <t>DIRECTORATE OF MEDICAL EDUCATION AND TRAINING</t>
        </is>
      </c>
      <c r="R5" s="5" t="inlineStr"/>
      <c r="S5" s="5" t="inlineStr"/>
      <c r="T5" s="5" t="inlineStr">
        <is>
          <t>48.6 LPA</t>
        </is>
      </c>
    </row>
    <row r="6">
      <c r="A6" s="5" t="inlineStr">
        <is>
          <t>GEM/2025/B/6401814</t>
        </is>
      </c>
      <c r="B6" s="5" t="inlineStr">
        <is>
          <t>Multimedia Projector (MMP) (Q2) , Line Interactive UPS withAVR (V2) (Q2) , dot matrix printers (Q2) , Projector Screen(V2) (Q3)</t>
        </is>
      </c>
      <c r="C6" s="5" t="n">
        <v>54</v>
      </c>
      <c r="D6" s="6" t="n">
        <v>45845</v>
      </c>
      <c r="E6" s="6" t="n">
        <v>45873</v>
      </c>
      <c r="F6" s="5" t="inlineStr">
        <is>
          <t>1:00 PM</t>
        </is>
      </c>
      <c r="G6" s="5">
        <f>IF((INDIRECT("E"&amp;ROW())+INDIRECT("F"&amp;ROW()))-NOW() &lt;= 0, "CLOSED", INT((INDIRECT("E"&amp;ROW())+INDIRECT("F"&amp;ROW()))-NOW()) &amp; " days")</f>
        <v/>
      </c>
      <c r="H6" s="5" t="n">
        <v>700</v>
      </c>
      <c r="I6" s="5" t="n">
        <v>350000</v>
      </c>
      <c r="J6" s="5" t="inlineStr">
        <is>
          <t>Multimedia Projector (MMP) (Q2) , Line Interactive UPS withAVR (V2) (Q2) , dot matrix printers (Q2) , Projector Screen(V2) (Q3)</t>
        </is>
      </c>
      <c r="K6" s="5" t="inlineStr">
        <is>
          <t>["781022,O/o The Director ofMedical Education, Assam,Sixmile, Khanapara, Guwahati-22", "781022,O/o The Director ofMedical Education, Assam,Sixmile, Khanapara, Guwahati-22", "781022,O/o The Director ofMedical Education, Assam,Sixmile, Khanapara, Guwahati-22", "781022,O/o The Director ofMedical Education, Assam,Sixmile, Khanapara, Guwahati-22"]</t>
        </is>
      </c>
      <c r="L6" s="5" t="inlineStr">
        <is>
          <t>No</t>
        </is>
      </c>
      <c r="M6" s="5" t="inlineStr">
        <is>
          <t>ASSAM</t>
        </is>
      </c>
      <c r="N6" s="5" t="inlineStr">
        <is>
          <t>HEALTH AND FAMILY WELFARE DEPARTMENT ASSAM</t>
        </is>
      </c>
      <c r="O6" s="5" t="inlineStr">
        <is>
          <t>NA</t>
        </is>
      </c>
      <c r="P6" s="5" t="inlineStr"/>
      <c r="Q6" s="5" t="inlineStr">
        <is>
          <t>DIRECTORATE OF MEDICAL EDUCATION</t>
        </is>
      </c>
      <c r="R6" s="5" t="inlineStr">
        <is>
          <t>ASSAM</t>
        </is>
      </c>
      <c r="S6" s="5" t="inlineStr"/>
      <c r="T6" s="5" t="inlineStr">
        <is>
          <t>3.5 LPA</t>
        </is>
      </c>
    </row>
  </sheetData>
  <autoFilter ref="A2:T2"/>
  <mergeCells count="1">
    <mergeCell ref="A1:T1"/>
  </mergeCells>
  <pageMargins left="0.25" right="0.25" top="0.75" bottom="0.75" header="0.3" footer="0.3"/>
  <pageSetup orientation="landscape" fitToWidth="1"/>
</worksheet>
</file>

<file path=xl/worksheets/sheet11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MUNICIPAL ADMINI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GEM/2025/B/6481900</t>
        </is>
      </c>
      <c r="B3" s="5" t="inlineStr">
        <is>
          <t>Hopper Tipper Dumper for Garbage (Q2)</t>
        </is>
      </c>
      <c r="C3" s="5" t="n">
        <v>6</v>
      </c>
      <c r="D3" s="6" t="n">
        <v>45860</v>
      </c>
      <c r="E3" s="6" t="n">
        <v>45881</v>
      </c>
      <c r="F3" s="5" t="inlineStr">
        <is>
          <t>3:00 PM</t>
        </is>
      </c>
      <c r="G3" s="5">
        <f>IF((INDIRECT("E"&amp;ROW())+INDIRECT("F"&amp;ROW()))-NOW() &lt;= 0, "CLOSED", INT((INDIRECT("E"&amp;ROW())+INDIRECT("F"&amp;ROW()))-NOW()) &amp; " days")</f>
        <v/>
      </c>
      <c r="H3" s="5" t="n">
        <v>100000</v>
      </c>
      <c r="I3" s="5" t="n">
        <v>5000000</v>
      </c>
      <c r="J3" s="5" t="inlineStr">
        <is>
          <t>Hopper Tipper Dumper for Garbage (Q2)</t>
        </is>
      </c>
      <c r="K3" s="5" t="inlineStr">
        <is>
          <t>["786001,GRAHAM BAZAAR"]</t>
        </is>
      </c>
      <c r="L3" s="5" t="inlineStr">
        <is>
          <t>No</t>
        </is>
      </c>
      <c r="M3" s="5" t="inlineStr">
        <is>
          <t>ASSAM</t>
        </is>
      </c>
      <c r="N3" s="5" t="inlineStr">
        <is>
          <t>URBAN DEVELOPMENT DEPARTMENT ASSAM</t>
        </is>
      </c>
      <c r="O3" s="5" t="inlineStr">
        <is>
          <t>NA</t>
        </is>
      </c>
      <c r="P3" s="5" t="inlineStr"/>
      <c r="Q3" s="5" t="inlineStr">
        <is>
          <t>DIRECTORATE OF MUNICIPAL ADMINISTRATION</t>
        </is>
      </c>
      <c r="R3" s="5" t="inlineStr">
        <is>
          <t>ASSAM</t>
        </is>
      </c>
      <c r="S3" s="5" t="inlineStr"/>
      <c r="T3" s="5" t="inlineStr">
        <is>
          <t>50.0 LPA</t>
        </is>
      </c>
    </row>
    <row r="4">
      <c r="A4" s="5" t="inlineStr">
        <is>
          <t>GEM/2025/B/6482665</t>
        </is>
      </c>
      <c r="B4" s="5" t="inlineStr">
        <is>
          <t>Pick and Carry Hydraulic Mobile Crane as per IS 4573 (OldGeneration Hydra Crane with Rear Mounted Cabin) (Q2)</t>
        </is>
      </c>
      <c r="C4" s="5" t="n">
        <v>1</v>
      </c>
      <c r="D4" s="6" t="n">
        <v>45860</v>
      </c>
      <c r="E4" s="6" t="n">
        <v>45881</v>
      </c>
      <c r="F4" s="5" t="inlineStr">
        <is>
          <t>3:00 PM</t>
        </is>
      </c>
      <c r="G4" s="5">
        <f>IF((INDIRECT("E"&amp;ROW())+INDIRECT("F"&amp;ROW()))-NOW() &lt;= 0, "CLOSED", INT((INDIRECT("E"&amp;ROW())+INDIRECT("F"&amp;ROW()))-NOW()) &amp; " days")</f>
        <v/>
      </c>
      <c r="H4" s="5" t="n">
        <v>60000</v>
      </c>
      <c r="I4" s="5" t="n">
        <v>3000000</v>
      </c>
      <c r="J4" s="5" t="inlineStr">
        <is>
          <t>Pick and Carry Hydraulic Mobile Crane as per IS 4573 (OldGeneration Hydra Crane with Rear Mounted Cabin) (Q2)</t>
        </is>
      </c>
      <c r="K4" s="5" t="inlineStr">
        <is>
          <t>["786001,GRAHAM BAZAAR"]</t>
        </is>
      </c>
      <c r="L4" s="5" t="inlineStr">
        <is>
          <t>No</t>
        </is>
      </c>
      <c r="M4" s="5" t="inlineStr">
        <is>
          <t>ASSAM</t>
        </is>
      </c>
      <c r="N4" s="5" t="inlineStr">
        <is>
          <t>URBAN DEVELOPMENT DEPARTMENT ASSAM</t>
        </is>
      </c>
      <c r="O4" s="5" t="inlineStr">
        <is>
          <t>NA</t>
        </is>
      </c>
      <c r="P4" s="5" t="inlineStr"/>
      <c r="Q4" s="5" t="inlineStr">
        <is>
          <t>DIRECTORATE OF MUNICIPAL ADMINISTRATION</t>
        </is>
      </c>
      <c r="R4" s="5" t="inlineStr">
        <is>
          <t>ASSAM</t>
        </is>
      </c>
      <c r="S4" s="5" t="inlineStr"/>
      <c r="T4" s="5" t="inlineStr">
        <is>
          <t>30.0 LPA</t>
        </is>
      </c>
    </row>
  </sheetData>
  <autoFilter ref="A2:T2"/>
  <mergeCells count="1">
    <mergeCell ref="A1:T1"/>
  </mergeCells>
  <pageMargins left="0.25" right="0.25" top="0.75" bottom="0.75" header="0.3" footer="0.3"/>
  <pageSetup orientation="landscape" fitToWidth="1"/>
</worksheet>
</file>

<file path=xl/worksheets/sheet11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MUSEUMS ASSAM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GEM/2025/B/6503794</t>
        </is>
      </c>
      <c r="B3" s="5" t="inlineStr">
        <is>
          <t>Event or Seminar or Workshop or Exhibition or ExpoManagement Service - National; Theme Based Events;Complete Execution of Activity; Buyer premise; 10 days</t>
        </is>
      </c>
      <c r="C3" s="5" t="inlineStr"/>
      <c r="D3" s="6" t="n">
        <v>45866</v>
      </c>
      <c r="E3" s="6" t="n">
        <v>45876</v>
      </c>
      <c r="F3" s="5" t="inlineStr">
        <is>
          <t>1:00 PM</t>
        </is>
      </c>
      <c r="G3" s="5">
        <f>IF((INDIRECT("E"&amp;ROW())+INDIRECT("F"&amp;ROW()))-NOW() &lt;= 0, "CLOSED", INT((INDIRECT("E"&amp;ROW())+INDIRECT("F"&amp;ROW()))-NOW()) &amp; " days")</f>
        <v/>
      </c>
      <c r="H3" s="5" t="inlineStr"/>
      <c r="I3" s="5" t="inlineStr"/>
      <c r="J3" s="5" t="inlineStr">
        <is>
          <t>Event or Seminar or Workshop or Exhibition or ExpoManagement Service - National; Theme Based Events;Complete Execution of Activity; Buyer premise; 10 days</t>
        </is>
      </c>
      <c r="K3" s="5" t="inlineStr">
        <is>
          <t>["781001,Assam State Museum,GNB Road Ambari Opp.Dighalipukhuri Park"]</t>
        </is>
      </c>
      <c r="L3" s="5" t="inlineStr">
        <is>
          <t>No</t>
        </is>
      </c>
      <c r="M3" s="5" t="inlineStr">
        <is>
          <t>ASSAM</t>
        </is>
      </c>
      <c r="N3" s="5" t="inlineStr">
        <is>
          <t>INDIGENOUS AND TRIBAL FAITH AND CULTURE DEPARTMENT</t>
        </is>
      </c>
      <c r="O3" s="5" t="inlineStr">
        <is>
          <t>NA</t>
        </is>
      </c>
      <c r="P3" s="5" t="inlineStr"/>
      <c r="Q3" s="5" t="inlineStr">
        <is>
          <t>DIRECTORATE OF MUSEUMS ASSAM</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1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POSTAL LIFE INSU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GEM/2025/B/6478759</t>
        </is>
      </c>
      <c r="B3" s="5" t="inlineStr">
        <is>
          <t>High End Desktop Computer (Q2) , High End Laptop -
Notebook (Q2) , Multifunction Machine MFM (V2) (Q2) ,
Entry and Mid Level Desktop Computer (Q2)</t>
        </is>
      </c>
      <c r="C3" s="5" t="n">
        <v>13</v>
      </c>
      <c r="D3" s="6" t="n">
        <v>45863</v>
      </c>
      <c r="E3" s="6" t="n">
        <v>45873</v>
      </c>
      <c r="F3" s="5" t="inlineStr">
        <is>
          <t>7:00 PM</t>
        </is>
      </c>
      <c r="G3" s="5">
        <f>IF((INDIRECT("E"&amp;ROW())+INDIRECT("F"&amp;ROW()))-NOW() &lt;= 0, "CLOSED", INT((INDIRECT("E"&amp;ROW())+INDIRECT("F"&amp;ROW()))-NOW()) &amp; " days")</f>
        <v/>
      </c>
      <c r="H3" s="5" t="inlineStr"/>
      <c r="I3" s="5" t="inlineStr"/>
      <c r="J3" s="5" t="inlineStr">
        <is>
          <t>High End Desktop Computer (Q2) , High End Laptop -
Notebook (Q2) , Multifunction Machine MFM (V2) (Q2) ,
Entry and Mid Level Desktop Computer (Q2)</t>
        </is>
      </c>
      <c r="K3" s="5" t="inlineStr">
        <is>
          <t>["110021,Chanakyapuri Post\nOffice Complex, New Delhi\n110021"]</t>
        </is>
      </c>
      <c r="L3" s="5" t="inlineStr">
        <is>
          <t>No</t>
        </is>
      </c>
      <c r="M3" s="5" t="inlineStr">
        <is>
          <t>MINISTRY OF COMMUNICATIONS</t>
        </is>
      </c>
      <c r="N3" s="5" t="inlineStr">
        <is>
          <t>DEPARTMENT OF POSTS</t>
        </is>
      </c>
      <c r="O3" s="5" t="inlineStr">
        <is>
          <t>NA</t>
        </is>
      </c>
      <c r="P3" s="5" t="inlineStr"/>
      <c r="Q3" s="5" t="inlineStr">
        <is>
          <t>DIRECTORATE OF POSTAL LIFE INSURANCE DEPARTMENT OF POSTS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1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PURCHASE AND STO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GEM/2025/B/6450088</t>
        </is>
      </c>
      <c r="B3" s="5" t="inlineStr">
        <is>
          <t>EMBEDDED FANLESS RUGGED PC ( AS PER SPECIFICATIONS)</t>
        </is>
      </c>
      <c r="C3" s="5" t="n">
        <v>2</v>
      </c>
      <c r="D3" s="6" t="n">
        <v>45853</v>
      </c>
      <c r="E3" s="6" t="n">
        <v>45876</v>
      </c>
      <c r="F3" s="5" t="inlineStr">
        <is>
          <t>3:00 PM</t>
        </is>
      </c>
      <c r="G3" s="5">
        <f>IF((INDIRECT("E"&amp;ROW())+INDIRECT("F"&amp;ROW()))-NOW() &lt;= 0, "CLOSED", INT((INDIRECT("E"&amp;ROW())+INDIRECT("F"&amp;ROW()))-NOW()) &amp; " days")</f>
        <v/>
      </c>
      <c r="H3" s="5" t="inlineStr"/>
      <c r="I3" s="5" t="inlineStr"/>
      <c r="J3" s="5" t="inlineStr">
        <is>
          <t>EMBEDDED FANLESS RUGGED PC ( AS PER SPECIFICATIONS)</t>
        </is>
      </c>
      <c r="K3" s="5" t="inlineStr">
        <is>
          <t>["500062,AMD LAB STORES\nNEAR NFC"]</t>
        </is>
      </c>
      <c r="L3" s="5" t="inlineStr">
        <is>
          <t>No</t>
        </is>
      </c>
      <c r="M3" s="5" t="inlineStr">
        <is>
          <t>PMO</t>
        </is>
      </c>
      <c r="N3" s="5" t="inlineStr">
        <is>
          <t>DEPARTMENT OF ATOMIC ENERGY</t>
        </is>
      </c>
      <c r="O3" s="5" t="inlineStr">
        <is>
          <t>NA</t>
        </is>
      </c>
      <c r="P3" s="5" t="inlineStr"/>
      <c r="Q3" s="5" t="inlineStr">
        <is>
          <t>DIRECTORATE OF PURCHASE AND STORES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1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SECONDARY EDUCAT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GEM/2025/B/6480451</t>
        </is>
      </c>
      <c r="B3" s="5" t="inlineStr">
        <is>
          <t>Custom Bid for Services - Good Transport Services Per KG</t>
        </is>
      </c>
      <c r="C3" s="5" t="inlineStr"/>
      <c r="D3" s="6" t="n">
        <v>45863</v>
      </c>
      <c r="E3" s="6" t="n">
        <v>45883</v>
      </c>
      <c r="F3" s="5" t="inlineStr">
        <is>
          <t>9:00 PM</t>
        </is>
      </c>
      <c r="G3" s="5">
        <f>IF((INDIRECT("E"&amp;ROW())+INDIRECT("F"&amp;ROW()))-NOW() &lt;= 0, "CLOSED", INT((INDIRECT("E"&amp;ROW())+INDIRECT("F"&amp;ROW()))-NOW()) &amp; " days")</f>
        <v/>
      </c>
      <c r="H3" s="5" t="n">
        <v>1400000</v>
      </c>
      <c r="I3" s="5" t="n">
        <v>70000000</v>
      </c>
      <c r="J3" s="5" t="inlineStr">
        <is>
          <t>Custom Bid for Services - Good Transport Services Per KG</t>
        </is>
      </c>
      <c r="K3" s="5" t="inlineStr">
        <is>
          <t>""</t>
        </is>
      </c>
      <c r="L3" s="5" t="inlineStr">
        <is>
          <t>No</t>
        </is>
      </c>
      <c r="M3" s="5" t="inlineStr">
        <is>
          <t>ASSAM</t>
        </is>
      </c>
      <c r="N3" s="5" t="inlineStr">
        <is>
          <t>EDUCATION DEPARTMENT ASSAM</t>
        </is>
      </c>
      <c r="O3" s="5" t="inlineStr">
        <is>
          <t>NA</t>
        </is>
      </c>
      <c r="P3" s="5" t="inlineStr"/>
      <c r="Q3" s="5" t="inlineStr">
        <is>
          <t>DIRECTORATE OF SECONDARY EDUCATION</t>
        </is>
      </c>
      <c r="R3" s="5" t="inlineStr">
        <is>
          <t>ASSAM</t>
        </is>
      </c>
      <c r="S3" s="5" t="inlineStr"/>
      <c r="T3" s="5" t="inlineStr">
        <is>
          <t>7.0 Cr</t>
        </is>
      </c>
    </row>
    <row r="4">
      <c r="A4" s="5" t="inlineStr">
        <is>
          <t>GEM/2025/B/6287895</t>
        </is>
      </c>
      <c r="B4" s="5" t="inlineStr">
        <is>
          <t>Coated Paper and Board (Art and Chromo) (V3) Conformingto IS 4658 (Q3)</t>
        </is>
      </c>
      <c r="C4" s="5" t="n">
        <v>700000</v>
      </c>
      <c r="D4" s="6" t="n">
        <v>45840</v>
      </c>
      <c r="E4" s="6" t="n">
        <v>45873</v>
      </c>
      <c r="F4" s="5" t="inlineStr">
        <is>
          <t>1:00 PM</t>
        </is>
      </c>
      <c r="G4" s="5">
        <f>IF((INDIRECT("E"&amp;ROW())+INDIRECT("F"&amp;ROW()))-NOW() &lt;= 0, "CLOSED", INT((INDIRECT("E"&amp;ROW())+INDIRECT("F"&amp;ROW()))-NOW()) &amp; " days")</f>
        <v/>
      </c>
      <c r="H4" s="5" t="n">
        <v>2380000</v>
      </c>
      <c r="I4" s="5" t="n">
        <v>119000000</v>
      </c>
      <c r="J4" s="5" t="inlineStr">
        <is>
          <t>Coated Paper and Board (Art and Chromo) (V3) Conformingto IS 4658 (Q3)</t>
        </is>
      </c>
      <c r="K4" s="5" t="inlineStr">
        <is>
          <t>["781001,Assam State TextbookProduction and PublicationCorporation Limited, Panbazar,Guwahati-781001"]</t>
        </is>
      </c>
      <c r="L4" s="5" t="inlineStr">
        <is>
          <t>No</t>
        </is>
      </c>
      <c r="M4" s="5" t="inlineStr">
        <is>
          <t>ASSAM</t>
        </is>
      </c>
      <c r="N4" s="5" t="inlineStr">
        <is>
          <t>EDUCATION DEPARTMENT ASSAM</t>
        </is>
      </c>
      <c r="O4" s="5" t="inlineStr">
        <is>
          <t>NA</t>
        </is>
      </c>
      <c r="P4" s="5" t="inlineStr"/>
      <c r="Q4" s="5" t="inlineStr">
        <is>
          <t>DIRECTORATE OF SECONDARY EDUCATION</t>
        </is>
      </c>
      <c r="R4" s="5" t="inlineStr">
        <is>
          <t>ASSAM</t>
        </is>
      </c>
      <c r="S4" s="5" t="inlineStr"/>
      <c r="T4" s="5" t="inlineStr">
        <is>
          <t>11.9 Cr</t>
        </is>
      </c>
    </row>
  </sheetData>
  <autoFilter ref="A2:T2"/>
  <mergeCells count="1">
    <mergeCell ref="A1:T1"/>
  </mergeCells>
  <pageMargins left="0.25" right="0.25" top="0.75" bottom="0.75" header="0.3" footer="0.3"/>
  <pageSetup orientation="landscape" fitToWidth="1"/>
</worksheet>
</file>

<file path=xl/worksheets/sheet12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SHEEP HUSBANDRY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GEM/2025/B/6472776</t>
        </is>
      </c>
      <c r="B3" s="5" t="inlineStr">
        <is>
          <t>White - LED Based Solar Street Lighting System (Q3)</t>
        </is>
      </c>
      <c r="C3" s="5" t="n">
        <v>90</v>
      </c>
      <c r="D3" s="6" t="n">
        <v>45860</v>
      </c>
      <c r="E3" s="6" t="n">
        <v>45871</v>
      </c>
      <c r="F3" s="5" t="inlineStr">
        <is>
          <t>2:00 PM</t>
        </is>
      </c>
      <c r="G3" s="5">
        <f>IF((INDIRECT("E"&amp;ROW())+INDIRECT("F"&amp;ROW()))-NOW() &lt;= 0, "CLOSED", INT((INDIRECT("E"&amp;ROW())+INDIRECT("F"&amp;ROW()))-NOW()) &amp; " days")</f>
        <v/>
      </c>
      <c r="H3" s="5" t="n">
        <v>40000</v>
      </c>
      <c r="I3" s="5" t="n">
        <v>2000000</v>
      </c>
      <c r="J3" s="5" t="inlineStr">
        <is>
          <t>White - LED Based Solar Street Lighting System (Q3)</t>
        </is>
      </c>
      <c r="K3" s="5" t="inlineStr">
        <is>
          <t>["194101,Directorate of SheepHusbandry Department UTLadakh opposite Doordarshanbehind Radio station Lehladakh"]</t>
        </is>
      </c>
      <c r="L3" s="5" t="inlineStr">
        <is>
          <t>No</t>
        </is>
      </c>
      <c r="M3" s="5" t="inlineStr">
        <is>
          <t>LADAKH</t>
        </is>
      </c>
      <c r="N3" s="5" t="inlineStr">
        <is>
          <t>ANIMAL AND SHEEP HUSBANDRY</t>
        </is>
      </c>
      <c r="O3" s="5" t="inlineStr">
        <is>
          <t>NA</t>
        </is>
      </c>
      <c r="P3" s="5" t="inlineStr"/>
      <c r="Q3" s="5" t="inlineStr">
        <is>
          <t>DIRECTORATE OF SHEEP HUSBANDRY DEPARTMENT UT LADAK</t>
        </is>
      </c>
      <c r="R3" s="5" t="inlineStr"/>
      <c r="S3" s="5" t="inlineStr"/>
      <c r="T3" s="5" t="inlineStr">
        <is>
          <t>20.0 LPA</t>
        </is>
      </c>
    </row>
  </sheetData>
  <autoFilter ref="A2:T2"/>
  <mergeCells count="1">
    <mergeCell ref="A1:T1"/>
  </mergeCells>
  <pageMargins left="0.25" right="0.25" top="0.75" bottom="0.75" header="0.3" footer="0.3"/>
  <pageSetup orientation="landscape" fitToWidth="1"/>
</worksheet>
</file>

<file path=xl/worksheets/sheet12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SOCIAL JUSTICE 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GEM/2025/B/6472013</t>
        </is>
      </c>
      <c r="B3" s="5" t="inlineStr">
        <is>
          <t>Healthcare Kitchen and Dietary Service - Boys and girlshostel; Diet; Full Regular Diet, Burn Diet/ High Protein AndHigh Calorie Diet; Morning Tea + Snacks, Breakfast, Lunch,Evening Tea + Snacks, Dinner</t>
        </is>
      </c>
      <c r="C3" s="5" t="inlineStr"/>
      <c r="D3" s="6" t="n">
        <v>45866</v>
      </c>
      <c r="E3" s="6" t="n">
        <v>45878</v>
      </c>
      <c r="F3" s="5" t="inlineStr">
        <is>
          <t>3:00 PM</t>
        </is>
      </c>
      <c r="G3" s="5">
        <f>IF((INDIRECT("E"&amp;ROW())+INDIRECT("F"&amp;ROW()))-NOW() &lt;= 0, "CLOSED", INT((INDIRECT("E"&amp;ROW())+INDIRECT("F"&amp;ROW()))-NOW()) &amp; " days")</f>
        <v/>
      </c>
      <c r="H3" s="5" t="n">
        <v>400000</v>
      </c>
      <c r="I3" s="5" t="n">
        <v>20000000</v>
      </c>
      <c r="J3" s="5" t="inlineStr">
        <is>
          <t>Healthcare Kitchen and Dietary Service - Boys and girlshostel; Diet; Full Regular Diet, Burn Diet/ High Protein AndHigh Calorie Diet; Morning Tea + Snacks, Breakfast, Lunch,Evening Tea + Snacks, Dinner</t>
        </is>
      </c>
      <c r="K3" s="5" t="inlineStr">
        <is>
          <t>["781019,Kahilipara Road"]</t>
        </is>
      </c>
      <c r="L3" s="5" t="inlineStr">
        <is>
          <t>No</t>
        </is>
      </c>
      <c r="M3" s="5" t="inlineStr">
        <is>
          <t>ASSAM</t>
        </is>
      </c>
      <c r="N3" s="5" t="inlineStr">
        <is>
          <t>DEPARTMENT OF SOCIAL JUSTICE AND EMPOWERMENT</t>
        </is>
      </c>
      <c r="O3" s="5" t="inlineStr">
        <is>
          <t>NA</t>
        </is>
      </c>
      <c r="P3" s="5" t="inlineStr"/>
      <c r="Q3" s="5" t="inlineStr">
        <is>
          <t>DIRECTORATE OF SOCIAL JUSTICE AND EMPOWERMENT</t>
        </is>
      </c>
      <c r="R3" s="5" t="inlineStr">
        <is>
          <t>ASSAM</t>
        </is>
      </c>
      <c r="S3" s="5" t="inlineStr"/>
      <c r="T3" s="5" t="inlineStr">
        <is>
          <t>2.0 Cr</t>
        </is>
      </c>
    </row>
  </sheetData>
  <autoFilter ref="A2:T2"/>
  <mergeCells count="1">
    <mergeCell ref="A1:T1"/>
  </mergeCells>
  <pageMargins left="0.25" right="0.25" top="0.75" bottom="0.75" header="0.3" footer="0.3"/>
  <pageSetup orientation="landscape" fitToWidth="1"/>
</worksheet>
</file>

<file path=xl/worksheets/sheet12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SOCIAL WELFARE 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GEM/2025/B/6463452</t>
        </is>
      </c>
      <c r="B3" s="5" t="inlineStr">
        <is>
          <t>Special Purpose Telephones (Smart Phone for ICDS) -
Poshan Abhiyan (V2) (Q2)</t>
        </is>
      </c>
      <c r="C3" s="5" t="n">
        <v>11133</v>
      </c>
      <c r="D3" s="6" t="n">
        <v>45855</v>
      </c>
      <c r="E3" s="6" t="n">
        <v>45873</v>
      </c>
      <c r="F3" s="5" t="inlineStr">
        <is>
          <t>3:00 PM</t>
        </is>
      </c>
      <c r="G3" s="5">
        <f>IF((INDIRECT("E"&amp;ROW())+INDIRECT("F"&amp;ROW()))-NOW() &lt;= 0, "CLOSED", INT((INDIRECT("E"&amp;ROW())+INDIRECT("F"&amp;ROW()))-NOW()) &amp; " days")</f>
        <v/>
      </c>
      <c r="H3" s="5" t="inlineStr"/>
      <c r="I3" s="5" t="n">
        <v>131369400</v>
      </c>
      <c r="J3" s="5" t="inlineStr">
        <is>
          <t>Special Purpose Telephones (Smart Phone for ICDS) -
Poshan Abhiyan (V2) (Q2)</t>
        </is>
      </c>
      <c r="K3" s="5" t="inlineStr">
        <is>
          <t>["799005,Directorate of Social\nWelfare and Social Education,\nMalancha, Ujjan Abhoynajar,\nAgartala"]</t>
        </is>
      </c>
      <c r="L3" s="5" t="inlineStr">
        <is>
          <t>No</t>
        </is>
      </c>
      <c r="M3" s="5" t="inlineStr">
        <is>
          <t>TRIPURA</t>
        </is>
      </c>
      <c r="N3" s="5" t="inlineStr">
        <is>
          <t>SOCIAL WELFARE AND SOCIAL EDUCATION DEPARTMENT TRIPURA</t>
        </is>
      </c>
      <c r="O3" s="5" t="inlineStr">
        <is>
          <t>NA</t>
        </is>
      </c>
      <c r="P3" s="5" t="inlineStr"/>
      <c r="Q3" s="5" t="inlineStr">
        <is>
          <t>DIRECTORATE OF SOCIAL WELFARE AND SOCIAL EDUCATION</t>
        </is>
      </c>
      <c r="R3" s="5" t="inlineStr">
        <is>
          <t>TRIPURA</t>
        </is>
      </c>
      <c r="S3" s="5" t="inlineStr"/>
      <c r="T3" s="5" t="inlineStr">
        <is>
          <t>13.1 Cr</t>
        </is>
      </c>
    </row>
  </sheetData>
  <autoFilter ref="A2:T2"/>
  <mergeCells count="1">
    <mergeCell ref="A1:T1"/>
  </mergeCells>
  <pageMargins left="0.25" right="0.25" top="0.75" bottom="0.75" header="0.3" footer="0.3"/>
  <pageSetup orientation="landscape" fitToWidth="1"/>
</worksheet>
</file>

<file path=xl/worksheets/sheet12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TOWN AND COUNTRY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GEM/2025/B/6428317</t>
        </is>
      </c>
      <c r="B3" s="5" t="inlineStr">
        <is>
          <t>High End Laptop - Notebook (Q2) , Fixed ComputerWorkstation (Q2)</t>
        </is>
      </c>
      <c r="C3" s="5" t="n">
        <v>6</v>
      </c>
      <c r="D3" s="6" t="n">
        <v>45854</v>
      </c>
      <c r="E3" s="6" t="n">
        <v>45873</v>
      </c>
      <c r="F3" s="5" t="inlineStr">
        <is>
          <t>12:00 PM</t>
        </is>
      </c>
      <c r="G3" s="5">
        <f>IF((INDIRECT("E"&amp;ROW())+INDIRECT("F"&amp;ROW()))-NOW() &lt;= 0, "CLOSED", INT((INDIRECT("E"&amp;ROW())+INDIRECT("F"&amp;ROW()))-NOW()) &amp; " days")</f>
        <v/>
      </c>
      <c r="H3" s="5" t="n">
        <v>22480</v>
      </c>
      <c r="I3" s="5" t="n">
        <v>1124000</v>
      </c>
      <c r="J3" s="5" t="inlineStr">
        <is>
          <t>High End Laptop - Notebook (Q2) , Fixed ComputerWorkstation (Q2)</t>
        </is>
      </c>
      <c r="K3" s="5" t="inlineStr">
        <is>
          <t>["781006,Directorate of Townand Country Planning Assam,Dispur, Guwahati", "781006,Directorate of Townand Country Planning Assam,Dispur, Guwahati"]</t>
        </is>
      </c>
      <c r="L3" s="5" t="inlineStr">
        <is>
          <t>No</t>
        </is>
      </c>
      <c r="M3" s="5" t="inlineStr">
        <is>
          <t>ASSAM</t>
        </is>
      </c>
      <c r="N3" s="5" t="inlineStr">
        <is>
          <t>URBAN DEVELOPMENT DEPARTMENT ASSAM</t>
        </is>
      </c>
      <c r="O3" s="5" t="inlineStr">
        <is>
          <t>NA</t>
        </is>
      </c>
      <c r="P3" s="5" t="inlineStr"/>
      <c r="Q3" s="5" t="inlineStr">
        <is>
          <t>DIRECTORATE OF TOWN AND COUNTRY PLANNING</t>
        </is>
      </c>
      <c r="R3" s="5" t="inlineStr">
        <is>
          <t>ASSAM</t>
        </is>
      </c>
      <c r="S3" s="5" t="inlineStr"/>
      <c r="T3" s="5" t="inlineStr">
        <is>
          <t>11.2 LPA</t>
        </is>
      </c>
    </row>
  </sheetData>
  <autoFilter ref="A2:T2"/>
  <mergeCells count="1">
    <mergeCell ref="A1:T1"/>
  </mergeCells>
  <pageMargins left="0.25" right="0.25" top="0.75" bottom="0.75" header="0.3" footer="0.3"/>
  <pageSetup orientation="landscape" fitToWidth="1"/>
</worksheet>
</file>

<file path=xl/worksheets/sheet12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WELFARE OF SC AN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GEM/2025/B/6429916</t>
        </is>
      </c>
      <c r="B3" s="5" t="inlineStr">
        <is>
          <t>TAAT HAAL ( WOODEN FLY SHUTTLE FRAME LOOM)</t>
        </is>
      </c>
      <c r="C3" s="5" t="n">
        <v>1900</v>
      </c>
      <c r="D3" s="6" t="n">
        <v>45855</v>
      </c>
      <c r="E3" s="6" t="n">
        <v>45876</v>
      </c>
      <c r="F3" s="5" t="inlineStr">
        <is>
          <t>12:00 PM</t>
        </is>
      </c>
      <c r="G3" s="5">
        <f>IF((INDIRECT("E"&amp;ROW())+INDIRECT("F"&amp;ROW()))-NOW() &lt;= 0, "CLOSED", INT((INDIRECT("E"&amp;ROW())+INDIRECT("F"&amp;ROW()))-NOW()) &amp; " days")</f>
        <v/>
      </c>
      <c r="H3" s="5" t="n">
        <v>2000000</v>
      </c>
      <c r="I3" s="5" t="n">
        <v>100000000</v>
      </c>
      <c r="J3" s="5" t="inlineStr">
        <is>
          <t>TAAT HAAL ( WOODEN FLY SHUTTLE FRAME LOOM)</t>
        </is>
      </c>
      <c r="K3" s="5" t="inlineStr">
        <is>
          <t>["781006,Housefed Complex,Block 2, 2nd Floof, BashistaRoad, Last Gate Guwahati-06,Assam"]</t>
        </is>
      </c>
      <c r="L3" s="5" t="inlineStr">
        <is>
          <t>No</t>
        </is>
      </c>
      <c r="M3" s="5" t="inlineStr">
        <is>
          <t>ASSAM</t>
        </is>
      </c>
      <c r="N3" s="5" t="inlineStr">
        <is>
          <t>DEPARTMENT OF SOCIAL JUSTICE AND EMPOWERMENT</t>
        </is>
      </c>
      <c r="O3" s="5" t="inlineStr">
        <is>
          <t>NA</t>
        </is>
      </c>
      <c r="P3" s="5" t="inlineStr"/>
      <c r="Q3" s="5" t="inlineStr">
        <is>
          <t>DIRECTORATE OF WELFARE OF SC AND BC</t>
        </is>
      </c>
      <c r="R3" s="5" t="inlineStr">
        <is>
          <t>ASSAM</t>
        </is>
      </c>
      <c r="S3" s="5" t="inlineStr"/>
      <c r="T3" s="5" t="inlineStr">
        <is>
          <t>10.0 Cr</t>
        </is>
      </c>
    </row>
    <row r="4">
      <c r="A4" s="5" t="inlineStr">
        <is>
          <t>GEM/2025/B/6481813</t>
        </is>
      </c>
      <c r="B4" s="5" t="inlineStr">
        <is>
          <t>Outdoor Advertisement Service - BOQ Mode</t>
        </is>
      </c>
      <c r="C4" s="5" t="inlineStr"/>
      <c r="D4" s="6" t="n">
        <v>45860</v>
      </c>
      <c r="E4" s="6" t="n">
        <v>45875</v>
      </c>
      <c r="F4" s="5" t="inlineStr">
        <is>
          <t>3:00 PM</t>
        </is>
      </c>
      <c r="G4" s="5">
        <f>IF((INDIRECT("E"&amp;ROW())+INDIRECT("F"&amp;ROW()))-NOW() &lt;= 0, "CLOSED", INT((INDIRECT("E"&amp;ROW())+INDIRECT("F"&amp;ROW()))-NOW()) &amp; " days")</f>
        <v/>
      </c>
      <c r="H4" s="5" t="n">
        <v>53800</v>
      </c>
      <c r="I4" s="5" t="n">
        <v>2690000</v>
      </c>
      <c r="J4" s="5" t="inlineStr">
        <is>
          <t>Outdoor Advertisement Service - BOQ Mode</t>
        </is>
      </c>
      <c r="K4" s="5" t="inlineStr">
        <is>
          <t>["781006,Housefed Complex,Block 2, 2nd Floof, BashistaRoad, Last Gate Guwahati-06,Assam"]</t>
        </is>
      </c>
      <c r="L4" s="5" t="inlineStr">
        <is>
          <t>No</t>
        </is>
      </c>
      <c r="M4" s="5" t="inlineStr">
        <is>
          <t>ASSAM</t>
        </is>
      </c>
      <c r="N4" s="5" t="inlineStr">
        <is>
          <t>DEPARTMENT OF SOCIAL JUSTICE AND EMPOWERMENT</t>
        </is>
      </c>
      <c r="O4" s="5" t="inlineStr">
        <is>
          <t>NA</t>
        </is>
      </c>
      <c r="P4" s="5" t="inlineStr"/>
      <c r="Q4" s="5" t="inlineStr">
        <is>
          <t>DIRECTORATE OF WELFARE OF SC AND BC</t>
        </is>
      </c>
      <c r="R4" s="5" t="inlineStr">
        <is>
          <t>ASSAM</t>
        </is>
      </c>
      <c r="S4" s="5" t="inlineStr"/>
      <c r="T4" s="5" t="inlineStr">
        <is>
          <t>26.9 LPA</t>
        </is>
      </c>
    </row>
  </sheetData>
  <autoFilter ref="A2:T2"/>
  <mergeCells count="1">
    <mergeCell ref="A1:T1"/>
  </mergeCells>
  <pageMargins left="0.25" right="0.25" top="0.75" bottom="0.75" header="0.3" footer="0.3"/>
  <pageSetup orientation="landscape" fitToWidth="1"/>
</worksheet>
</file>

<file path=xl/worksheets/sheet12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DIRECTORATE OF WOMEN AND CHILD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GEM/2025/B/6505356</t>
        </is>
      </c>
      <c r="B3" s="5" t="inlineStr">
        <is>
          <t>Event or Seminar or Workshop or Exhibition or ExpoManagement Service - National; Theme Based Events;Venue Development, Complete Execution of Activity;Outdoor Event; Full day</t>
        </is>
      </c>
      <c r="C3" s="5" t="inlineStr"/>
      <c r="D3" s="6" t="n">
        <v>45866</v>
      </c>
      <c r="E3" s="6" t="n">
        <v>45876</v>
      </c>
      <c r="F3" s="5" t="inlineStr">
        <is>
          <t>5:00 PM</t>
        </is>
      </c>
      <c r="G3" s="5">
        <f>IF((INDIRECT("E"&amp;ROW())+INDIRECT("F"&amp;ROW()))-NOW() &lt;= 0, "CLOSED", INT((INDIRECT("E"&amp;ROW())+INDIRECT("F"&amp;ROW()))-NOW()) &amp; " days")</f>
        <v/>
      </c>
      <c r="H3" s="5" t="n">
        <v>150000</v>
      </c>
      <c r="I3" s="5" t="n">
        <v>5000000</v>
      </c>
      <c r="J3" s="5" t="inlineStr">
        <is>
          <t>Event or Seminar or Workshop or Exhibition or ExpoManagement Service - National; Theme Based Events;Venue Development, Complete Execution of Activity;Outdoor Event; Full day</t>
        </is>
      </c>
      <c r="K3" s="5" t="inlineStr">
        <is>
          <t>["781001,M G Road, Uzanbazar,Guwahati"]</t>
        </is>
      </c>
      <c r="L3" s="5" t="inlineStr">
        <is>
          <t>No</t>
        </is>
      </c>
      <c r="M3" s="5" t="inlineStr">
        <is>
          <t>ASSAM</t>
        </is>
      </c>
      <c r="N3" s="5" t="inlineStr">
        <is>
          <t>DEPARTMENT OF WOMEN AND CHILD DEVELOPMENT</t>
        </is>
      </c>
      <c r="O3" s="5" t="inlineStr">
        <is>
          <t>NA</t>
        </is>
      </c>
      <c r="P3" s="5" t="inlineStr"/>
      <c r="Q3" s="5" t="inlineStr">
        <is>
          <t>DIRECTORATE OF WOMEN AND CHILD DEVELOPMENT</t>
        </is>
      </c>
      <c r="R3" s="5" t="inlineStr">
        <is>
          <t>ASSAM</t>
        </is>
      </c>
      <c r="S3" s="5" t="inlineStr"/>
      <c r="T3" s="5" t="inlineStr">
        <is>
          <t>50.0 LPA</t>
        </is>
      </c>
    </row>
  </sheetData>
  <autoFilter ref="A2:T2"/>
  <mergeCells count="1">
    <mergeCell ref="A1:T1"/>
  </mergeCells>
  <pageMargins left="0.25" right="0.25" top="0.75" bottom="0.75" header="0.3" footer="0.3"/>
  <pageSetup orientation="landscape" fitToWidth="1"/>
</worksheet>
</file>

<file path=xl/worksheets/sheet12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DOORDARSHAN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GEM/2025/B/6463284</t>
        </is>
      </c>
      <c r="B3" s="5" t="inlineStr">
        <is>
          <t>Professional Eight Bays Network-attached storage</t>
        </is>
      </c>
      <c r="C3" s="5" t="n">
        <v>1</v>
      </c>
      <c r="D3" s="6" t="n">
        <v>45855</v>
      </c>
      <c r="E3" s="6" t="n">
        <v>45876</v>
      </c>
      <c r="F3" s="5" t="inlineStr">
        <is>
          <t>4:00 PM</t>
        </is>
      </c>
      <c r="G3" s="5">
        <f>IF((INDIRECT("E"&amp;ROW())+INDIRECT("F"&amp;ROW()))-NOW() &lt;= 0, "CLOSED", INT((INDIRECT("E"&amp;ROW())+INDIRECT("F"&amp;ROW()))-NOW()) &amp; " days")</f>
        <v/>
      </c>
      <c r="H3" s="5" t="inlineStr"/>
      <c r="I3" s="5" t="inlineStr"/>
      <c r="J3" s="5" t="inlineStr">
        <is>
          <t>Professional Eight Bays Network-attached storage</t>
        </is>
      </c>
      <c r="K3" s="5" t="inlineStr">
        <is>
          <t>["737103,Doordarshan Kendra,\nNear Enchey Monastery, TV\nTower, P.O. Rajbhawan,\nGangtok"]</t>
        </is>
      </c>
      <c r="L3" s="5" t="inlineStr">
        <is>
          <t>Yes</t>
        </is>
      </c>
      <c r="M3" s="5" t="inlineStr">
        <is>
          <t>MINISTRY OF INFORMATION AND BROADCASTING</t>
        </is>
      </c>
      <c r="N3" s="5" t="inlineStr">
        <is>
          <t>MINISTRY OF INFORMATION AND BROADCASTING</t>
        </is>
      </c>
      <c r="O3" s="5" t="inlineStr">
        <is>
          <t>NA</t>
        </is>
      </c>
      <c r="P3" s="5" t="inlineStr"/>
      <c r="Q3" s="5" t="inlineStr">
        <is>
          <t>DOORDARSHAN</t>
        </is>
      </c>
      <c r="R3" s="5" t="inlineStr">
        <is>
          <t>SIKKIM</t>
        </is>
      </c>
      <c r="S3" s="5" t="inlineStr"/>
      <c r="T3" s="5" t="inlineStr"/>
    </row>
    <row r="4">
      <c r="A4" s="5" t="inlineStr">
        <is>
          <t>GEM/2025/B/6445616</t>
        </is>
      </c>
      <c r="B4" s="5" t="inlineStr">
        <is>
          <t>Entrance to Main Studio block along with Foot path fromGate to Studio Square Paver block , Refurbishing of MainStudio PVC 3 mm Flooring damge due to flood , Opem AIRtheater gallery for DDK imphal , CRPF Stainless SteelShelter along with Steel 6-Seater chair , Develops andlevelling works along with Rolling for 4-Wheeler ParkingArea</t>
        </is>
      </c>
      <c r="C4" s="5" t="n">
        <v>5</v>
      </c>
      <c r="D4" s="6" t="n">
        <v>45850</v>
      </c>
      <c r="E4" s="6" t="n">
        <v>45871</v>
      </c>
      <c r="F4" s="5" t="inlineStr">
        <is>
          <t>12:00 PM</t>
        </is>
      </c>
      <c r="G4" s="5">
        <f>IF((INDIRECT("E"&amp;ROW())+INDIRECT("F"&amp;ROW()))-NOW() &lt;= 0, "CLOSED", INT((INDIRECT("E"&amp;ROW())+INDIRECT("F"&amp;ROW()))-NOW()) &amp; " days")</f>
        <v/>
      </c>
      <c r="H4" s="5" t="inlineStr"/>
      <c r="I4" s="5" t="n">
        <v>2250000</v>
      </c>
      <c r="J4" s="5" t="inlineStr">
        <is>
          <t>Entrance to Main Studio block along with Foot path fromGate to Studio Square Paver block , Refurbishing of MainStudio PVC 3 mm Flooring damge due to flood , Opem AIRtheater gallery for DDK imphal , CRPF Stainless SteelShelter along with Steel 6-Seater chair , Develops andlevelling works along with Rolling for 4-Wheeler ParkingArea</t>
        </is>
      </c>
      <c r="K4" s="5" t="inlineStr">
        <is>
          <t>["795005,Doordarshan Kendra,Imphal, Porompat TV, Tower,Imphal East 795005", "795005,Doordarshan Kendra,Imphal, Porompat TV, Tower,Imphal East 795005", "795005,Doordarshan Kendra,Imphal, Porompat TV, Tower,Imphal East 795005", "795005,Doordarshan Kendra,Imphal, Porompat TV, Tower,Imphal East 795005"]</t>
        </is>
      </c>
      <c r="L4" s="5" t="inlineStr">
        <is>
          <t>No</t>
        </is>
      </c>
      <c r="M4" s="5" t="inlineStr">
        <is>
          <t>MINISTRY OF INFORMATION AND BROADCASTING</t>
        </is>
      </c>
      <c r="N4" s="5" t="inlineStr">
        <is>
          <t>MINISTRY OF INFORMATION AND BROADCASTING</t>
        </is>
      </c>
      <c r="O4" s="5" t="inlineStr">
        <is>
          <t>NA</t>
        </is>
      </c>
      <c r="P4" s="5" t="inlineStr"/>
      <c r="Q4" s="5" t="inlineStr">
        <is>
          <t>DOORDARSHAN</t>
        </is>
      </c>
      <c r="R4" s="5" t="inlineStr">
        <is>
          <t>MANIPUR</t>
        </is>
      </c>
      <c r="S4" s="5" t="inlineStr"/>
      <c r="T4" s="5" t="inlineStr">
        <is>
          <t>22.5 LPA</t>
        </is>
      </c>
    </row>
    <row r="5">
      <c r="A5" s="5" t="inlineStr">
        <is>
          <t>GEM/2025/B/6518563</t>
        </is>
      </c>
      <c r="B5" s="5" t="inlineStr">
        <is>
          <t>Vehicle Hiring Service - Per Vehicle-Day basis - Hatchback;2023, 2024, 2025, 2022; Local; Plain; 120Kms x 12Hrs;Round Trip , Vehicle Hiring Service - Per Vehicle-Day basis -Sedan; 2025, 2024, 2023, 2022; Local; Plain; 100Kms x24Hrs; Round Trip</t>
        </is>
      </c>
      <c r="C5" s="5" t="inlineStr"/>
      <c r="D5" s="6" t="n">
        <v>45869</v>
      </c>
      <c r="E5" s="6" t="n">
        <v>45885</v>
      </c>
      <c r="F5" s="5" t="inlineStr">
        <is>
          <t>4:00 PM</t>
        </is>
      </c>
      <c r="G5" s="5">
        <f>IF((INDIRECT("E"&amp;ROW())+INDIRECT("F"&amp;ROW()))-NOW() &lt;= 0, "CLOSED", INT((INDIRECT("E"&amp;ROW())+INDIRECT("F"&amp;ROW()))-NOW()) &amp; " days")</f>
        <v/>
      </c>
      <c r="H5" s="5" t="inlineStr"/>
      <c r="I5" s="5" t="n">
        <v>120000</v>
      </c>
      <c r="J5" s="5" t="inlineStr">
        <is>
          <t>Vehicle Hiring Service - Per Vehicle-Day basis - Hatchback;2023, 2024, 2025, 2022; Local; Plain; 120Kms x 12Hrs;Round Trip , Vehicle Hiring Service - Per Vehicle-Day basis -Sedan; 2025, 2024, 2023, 2022; Local; Plain; 100Kms x24Hrs; Round Trip</t>
        </is>
      </c>
      <c r="K5" s="5" t="inlineStr">
        <is>
          <t>["737103,Doordarshan Kendra,Near Enchey Monastery, TVTower, P.O. Rajbhawan,Gangtok", "737103,Doordarshan Kendra,Near Enchey Monastery, TVTower, P.O. Rajbhawan,Gangtok"]</t>
        </is>
      </c>
      <c r="L5" s="5" t="inlineStr">
        <is>
          <t>No</t>
        </is>
      </c>
      <c r="M5" s="5" t="inlineStr">
        <is>
          <t>MINISTRY OF INFORMATION AND BROADCASTING</t>
        </is>
      </c>
      <c r="N5" s="5" t="inlineStr">
        <is>
          <t>MINISTRY OF INFORMATION AND BROADCASTING</t>
        </is>
      </c>
      <c r="O5" s="5" t="inlineStr">
        <is>
          <t>NA</t>
        </is>
      </c>
      <c r="P5" s="5" t="inlineStr"/>
      <c r="Q5" s="5" t="inlineStr">
        <is>
          <t>DOORDARSHAN</t>
        </is>
      </c>
      <c r="R5" s="5" t="inlineStr">
        <is>
          <t>SIKKIM</t>
        </is>
      </c>
      <c r="S5" s="5" t="inlineStr"/>
      <c r="T5" s="5" t="inlineStr">
        <is>
          <t>1.2 LPA</t>
        </is>
      </c>
    </row>
  </sheetData>
  <autoFilter ref="A2:T2"/>
  <mergeCells count="1">
    <mergeCell ref="A1:T1"/>
  </mergeCells>
  <pageMargins left="0.25" right="0.25" top="0.75" bottom="0.75" header="0.3" footer="0.3"/>
  <pageSetup orientation="landscape" fitToWidth="1"/>
</worksheet>
</file>

<file path=xl/worksheets/sheet127.xml><?xml version="1.0" encoding="utf-8"?>
<worksheet xmlns="http://schemas.openxmlformats.org/spreadsheetml/2006/main">
  <sheetPr>
    <outlinePr summaryBelow="1" summaryRight="1"/>
    <pageSetUpPr/>
  </sheetPr>
  <dimension ref="A1:T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DR BHUBANESAR BOROOAH CANCER IN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GEM/2025/B/6457380</t>
        </is>
      </c>
      <c r="B3" s="5" t="inlineStr">
        <is>
          <t>C-Arm</t>
        </is>
      </c>
      <c r="C3" s="5" t="n">
        <v>1</v>
      </c>
      <c r="D3" s="6" t="n">
        <v>45854</v>
      </c>
      <c r="E3" s="6" t="n">
        <v>45875</v>
      </c>
      <c r="F3" s="5" t="inlineStr">
        <is>
          <t>5:00 PM</t>
        </is>
      </c>
      <c r="G3" s="5">
        <f>IF((INDIRECT("E"&amp;ROW())+INDIRECT("F"&amp;ROW()))-NOW() &lt;= 0, "CLOSED", INT((INDIRECT("E"&amp;ROW())+INDIRECT("F"&amp;ROW()))-NOW()) &amp; " days")</f>
        <v/>
      </c>
      <c r="H3" s="5" t="n">
        <v>200000</v>
      </c>
      <c r="I3" s="5" t="n">
        <v>10000000</v>
      </c>
      <c r="J3" s="5" t="inlineStr">
        <is>
          <t>C-Arm</t>
        </is>
      </c>
      <c r="K3" s="5" t="inlineStr">
        <is>
          <t>["781016,Dr. Bhubaneswar\nBorooah Cancer Institute, AK\nAzad Road, Gopinath Nagar Rd,\nBishnu Rabha Nagar,\nGuwahati, Assam 781016."]</t>
        </is>
      </c>
      <c r="L3" s="5" t="inlineStr">
        <is>
          <t>No</t>
        </is>
      </c>
      <c r="M3" s="5" t="inlineStr">
        <is>
          <t>PMO</t>
        </is>
      </c>
      <c r="N3" s="5" t="inlineStr">
        <is>
          <t>DEPARTMENT OF ATOMIC ENERGY</t>
        </is>
      </c>
      <c r="O3" s="5" t="inlineStr">
        <is>
          <t>NA</t>
        </is>
      </c>
      <c r="P3" s="5" t="inlineStr"/>
      <c r="Q3" s="5" t="inlineStr">
        <is>
          <t>DR BHUBANESAR BOROOAH CANCER INSTITUTE BBCI</t>
        </is>
      </c>
      <c r="R3" s="5" t="inlineStr">
        <is>
          <t>ASSAM</t>
        </is>
      </c>
      <c r="S3" s="5" t="inlineStr"/>
      <c r="T3" s="5" t="inlineStr">
        <is>
          <t>1.0 Cr</t>
        </is>
      </c>
    </row>
    <row r="4">
      <c r="A4" s="5" t="inlineStr">
        <is>
          <t>GEM/2025/B/6472366</t>
        </is>
      </c>
      <c r="B4" s="5" t="inlineStr">
        <is>
          <t>ULTRASONIC CLEANER</t>
        </is>
      </c>
      <c r="C4" s="5" t="n">
        <v>1</v>
      </c>
      <c r="D4" s="6" t="n">
        <v>45857</v>
      </c>
      <c r="E4" s="6" t="n">
        <v>45878</v>
      </c>
      <c r="F4" s="5" t="inlineStr">
        <is>
          <t>3:00 PM</t>
        </is>
      </c>
      <c r="G4" s="5">
        <f>IF((INDIRECT("E"&amp;ROW())+INDIRECT("F"&amp;ROW()))-NOW() &lt;= 0, "CLOSED", INT((INDIRECT("E"&amp;ROW())+INDIRECT("F"&amp;ROW()))-NOW()) &amp; " days")</f>
        <v/>
      </c>
      <c r="H4" s="5" t="inlineStr"/>
      <c r="I4" s="5" t="inlineStr"/>
      <c r="J4" s="5" t="inlineStr">
        <is>
          <t>ULTRASONIC CLEANER</t>
        </is>
      </c>
      <c r="K4" s="5" t="inlineStr">
        <is>
          <t>["781016,Dr. BhubaneswarBorooah Cancer Institute, AKAzad Road, Gopinath Nagar Rd,Bishnu Rabha Nagar,Guwahati, Assam 781016."]</t>
        </is>
      </c>
      <c r="L4" s="5" t="inlineStr">
        <is>
          <t>No</t>
        </is>
      </c>
      <c r="M4" s="5" t="inlineStr">
        <is>
          <t>PMO</t>
        </is>
      </c>
      <c r="N4" s="5" t="inlineStr">
        <is>
          <t>DEPARTMENT OF ATOMIC ENERGY</t>
        </is>
      </c>
      <c r="O4" s="5" t="inlineStr">
        <is>
          <t>NA</t>
        </is>
      </c>
      <c r="P4" s="5" t="inlineStr"/>
      <c r="Q4" s="5" t="inlineStr">
        <is>
          <t>DR BHUBANESAR BOROOAH CANCER INSTITUTE BBCI</t>
        </is>
      </c>
      <c r="R4" s="5" t="inlineStr">
        <is>
          <t>ASSAM</t>
        </is>
      </c>
      <c r="S4" s="5" t="inlineStr"/>
      <c r="T4" s="5" t="inlineStr"/>
    </row>
    <row r="5">
      <c r="A5" s="5" t="inlineStr">
        <is>
          <t>GEM/2025/B/6472241</t>
        </is>
      </c>
      <c r="B5" s="5" t="inlineStr">
        <is>
          <t>DRYING CABINET</t>
        </is>
      </c>
      <c r="C5" s="5" t="n">
        <v>1</v>
      </c>
      <c r="D5" s="6" t="n">
        <v>45857</v>
      </c>
      <c r="E5" s="6" t="n">
        <v>45878</v>
      </c>
      <c r="F5" s="5" t="inlineStr">
        <is>
          <t>3:00 PM</t>
        </is>
      </c>
      <c r="G5" s="5">
        <f>IF((INDIRECT("E"&amp;ROW())+INDIRECT("F"&amp;ROW()))-NOW() &lt;= 0, "CLOSED", INT((INDIRECT("E"&amp;ROW())+INDIRECT("F"&amp;ROW()))-NOW()) &amp; " days")</f>
        <v/>
      </c>
      <c r="H5" s="5" t="inlineStr"/>
      <c r="I5" s="5" t="inlineStr"/>
      <c r="J5" s="5" t="inlineStr">
        <is>
          <t>DRYING CABINET</t>
        </is>
      </c>
      <c r="K5" s="5" t="inlineStr">
        <is>
          <t>["781016,Dr. BhubaneswarBorooah Cancer Institute, AKAzad Road, Gopinath Nagar Rd,Bishnu Rabha Nagar,Guwahati, Assam 781016."]</t>
        </is>
      </c>
      <c r="L5" s="5" t="inlineStr">
        <is>
          <t>No</t>
        </is>
      </c>
      <c r="M5" s="5" t="inlineStr">
        <is>
          <t>PMO</t>
        </is>
      </c>
      <c r="N5" s="5" t="inlineStr">
        <is>
          <t>DEPARTMENT OF ATOMIC ENERGY</t>
        </is>
      </c>
      <c r="O5" s="5" t="inlineStr">
        <is>
          <t>NA</t>
        </is>
      </c>
      <c r="P5" s="5" t="inlineStr"/>
      <c r="Q5" s="5" t="inlineStr">
        <is>
          <t>DR BHUBANESAR BOROOAH CANCER INSTITUTE BBCI</t>
        </is>
      </c>
      <c r="R5" s="5" t="inlineStr">
        <is>
          <t>ASSAM</t>
        </is>
      </c>
      <c r="S5" s="5" t="inlineStr"/>
      <c r="T5" s="5" t="inlineStr"/>
    </row>
    <row r="6">
      <c r="A6" s="5" t="inlineStr">
        <is>
          <t>GEM/2025/B/6455302</t>
        </is>
      </c>
      <c r="B6" s="5" t="inlineStr">
        <is>
          <t>Binocular Microscope</t>
        </is>
      </c>
      <c r="C6" s="5" t="n">
        <v>10</v>
      </c>
      <c r="D6" s="6" t="n">
        <v>45857</v>
      </c>
      <c r="E6" s="6" t="n">
        <v>45878</v>
      </c>
      <c r="F6" s="5" t="inlineStr">
        <is>
          <t>2:00 PM</t>
        </is>
      </c>
      <c r="G6" s="5">
        <f>IF((INDIRECT("E"&amp;ROW())+INDIRECT("F"&amp;ROW()))-NOW() &lt;= 0, "CLOSED", INT((INDIRECT("E"&amp;ROW())+INDIRECT("F"&amp;ROW()))-NOW()) &amp; " days")</f>
        <v/>
      </c>
      <c r="H6" s="5" t="n">
        <v>100000</v>
      </c>
      <c r="I6" s="5" t="n">
        <v>5000000</v>
      </c>
      <c r="J6" s="5" t="inlineStr">
        <is>
          <t>Binocular Microscope</t>
        </is>
      </c>
      <c r="K6" s="5" t="inlineStr">
        <is>
          <t>["781016,Dr. BhubaneswarBorooah Cancer Institute, AKAzad Road, Gopinath Nagar Rd,Bishnu Rabha Nagar,Guwahati, Assam 781016."]</t>
        </is>
      </c>
      <c r="L6" s="5" t="inlineStr">
        <is>
          <t>No</t>
        </is>
      </c>
      <c r="M6" s="5" t="inlineStr">
        <is>
          <t>PMO</t>
        </is>
      </c>
      <c r="N6" s="5" t="inlineStr">
        <is>
          <t>DEPARTMENT OF ATOMIC ENERGY</t>
        </is>
      </c>
      <c r="O6" s="5" t="inlineStr">
        <is>
          <t>NA</t>
        </is>
      </c>
      <c r="P6" s="5" t="inlineStr"/>
      <c r="Q6" s="5" t="inlineStr">
        <is>
          <t>DR BHUBANESAR BOROOAH CANCER INSTITUTE BBCI</t>
        </is>
      </c>
      <c r="R6" s="5" t="inlineStr">
        <is>
          <t>ASSAM</t>
        </is>
      </c>
      <c r="S6" s="5" t="inlineStr"/>
      <c r="T6" s="5" t="inlineStr">
        <is>
          <t>50.0 LPA</t>
        </is>
      </c>
    </row>
    <row r="7">
      <c r="A7" s="5" t="inlineStr">
        <is>
          <t>GEM/2025/B/6454732</t>
        </is>
      </c>
      <c r="B7" s="5" t="inlineStr">
        <is>
          <t>Trinocular Microscope</t>
        </is>
      </c>
      <c r="C7" s="5" t="n">
        <v>5</v>
      </c>
      <c r="D7" s="6" t="n">
        <v>45857</v>
      </c>
      <c r="E7" s="6" t="n">
        <v>45878</v>
      </c>
      <c r="F7" s="5" t="inlineStr">
        <is>
          <t>2:00 PM</t>
        </is>
      </c>
      <c r="G7" s="5">
        <f>IF((INDIRECT("E"&amp;ROW())+INDIRECT("F"&amp;ROW()))-NOW() &lt;= 0, "CLOSED", INT((INDIRECT("E"&amp;ROW())+INDIRECT("F"&amp;ROW()))-NOW()) &amp; " days")</f>
        <v/>
      </c>
      <c r="H7" s="5" t="n">
        <v>100000</v>
      </c>
      <c r="I7" s="5" t="n">
        <v>5000000</v>
      </c>
      <c r="J7" s="5" t="inlineStr">
        <is>
          <t>Trinocular Microscope</t>
        </is>
      </c>
      <c r="K7" s="5" t="inlineStr">
        <is>
          <t>["781016,Dr. BhubaneswarBorooah Cancer Institute, AKAzad Road, Gopinath Nagar Rd,Bishnu Rabha Nagar,Guwahati, Assam 781016."]</t>
        </is>
      </c>
      <c r="L7" s="5" t="inlineStr">
        <is>
          <t>No</t>
        </is>
      </c>
      <c r="M7" s="5" t="inlineStr">
        <is>
          <t>PMO</t>
        </is>
      </c>
      <c r="N7" s="5" t="inlineStr">
        <is>
          <t>DEPARTMENT OF ATOMIC ENERGY</t>
        </is>
      </c>
      <c r="O7" s="5" t="inlineStr">
        <is>
          <t>NA</t>
        </is>
      </c>
      <c r="P7" s="5" t="inlineStr"/>
      <c r="Q7" s="5" t="inlineStr">
        <is>
          <t>DR BHUBANESAR BOROOAH CANCER INSTITUTE BBCI</t>
        </is>
      </c>
      <c r="R7" s="5" t="inlineStr">
        <is>
          <t>ASSAM</t>
        </is>
      </c>
      <c r="S7" s="5" t="inlineStr"/>
      <c r="T7" s="5" t="inlineStr">
        <is>
          <t>50.0 LPA</t>
        </is>
      </c>
    </row>
    <row r="8">
      <c r="A8" s="5" t="inlineStr">
        <is>
          <t>GEM/2025/B/6498008</t>
        </is>
      </c>
      <c r="B8" s="5" t="inlineStr">
        <is>
          <t>Semi Motorized Bed</t>
        </is>
      </c>
      <c r="C8" s="5" t="n">
        <v>164</v>
      </c>
      <c r="D8" s="6" t="n">
        <v>45863</v>
      </c>
      <c r="E8" s="6" t="n">
        <v>45885</v>
      </c>
      <c r="F8" s="5" t="inlineStr">
        <is>
          <t>7:00 PM</t>
        </is>
      </c>
      <c r="G8" s="5">
        <f>IF((INDIRECT("E"&amp;ROW())+INDIRECT("F"&amp;ROW()))-NOW() &lt;= 0, "CLOSED", INT((INDIRECT("E"&amp;ROW())+INDIRECT("F"&amp;ROW()))-NOW()) &amp; " days")</f>
        <v/>
      </c>
      <c r="H8" s="5" t="n">
        <v>602000</v>
      </c>
      <c r="I8" s="5" t="n">
        <v>30100000</v>
      </c>
      <c r="J8" s="5" t="inlineStr">
        <is>
          <t>Semi Motorized Bed</t>
        </is>
      </c>
      <c r="K8" s="5" t="inlineStr">
        <is>
          <t>["781016,Dr. BhubaneswarBorooah Cancer Institute, AKAzad Road, Gopinath Nagar Rd,Bishnu Rabha Nagar,Guwahati, Assam 781016."]</t>
        </is>
      </c>
      <c r="L8" s="5" t="inlineStr">
        <is>
          <t>No</t>
        </is>
      </c>
      <c r="M8" s="5" t="inlineStr">
        <is>
          <t>PMO</t>
        </is>
      </c>
      <c r="N8" s="5" t="inlineStr">
        <is>
          <t>DEPARTMENT OF ATOMIC ENERGY</t>
        </is>
      </c>
      <c r="O8" s="5" t="inlineStr">
        <is>
          <t>NA</t>
        </is>
      </c>
      <c r="P8" s="5" t="inlineStr"/>
      <c r="Q8" s="5" t="inlineStr">
        <is>
          <t>DR BHUBANESAR BOROOAH CANCER INSTITUTE BBCI</t>
        </is>
      </c>
      <c r="R8" s="5" t="inlineStr">
        <is>
          <t>ASSAM</t>
        </is>
      </c>
      <c r="S8" s="5" t="inlineStr"/>
      <c r="T8" s="5" t="inlineStr">
        <is>
          <t>3.0 Cr</t>
        </is>
      </c>
    </row>
  </sheetData>
  <autoFilter ref="A2:T2"/>
  <mergeCells count="1">
    <mergeCell ref="A1:T1"/>
  </mergeCells>
  <pageMargins left="0.25" right="0.25" top="0.75" bottom="0.75" header="0.3" footer="0.3"/>
  <pageSetup orientation="landscape" fitToWidth="1"/>
</worksheet>
</file>

<file path=xl/worksheets/sheet12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 - KOSH DIRECTORATE OF TREASUR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GEM/2025/B/6403258</t>
        </is>
      </c>
      <c r="B3" s="5" t="inlineStr">
        <is>
          <t>High End Laptop - Notebook (Q2) , All in One PC (V2) (Q2)</t>
        </is>
      </c>
      <c r="C3" s="5" t="n">
        <v>54</v>
      </c>
      <c r="D3" s="6" t="n">
        <v>45841</v>
      </c>
      <c r="E3" s="6" t="n">
        <v>45871</v>
      </c>
      <c r="F3" s="5" t="inlineStr">
        <is>
          <t>3:00 PM</t>
        </is>
      </c>
      <c r="G3" s="5">
        <f>IF((INDIRECT("E"&amp;ROW())+INDIRECT("F"&amp;ROW()))-NOW() &lt;= 0, "CLOSED", INT((INDIRECT("E"&amp;ROW())+INDIRECT("F"&amp;ROW()))-NOW()) &amp; " days")</f>
        <v/>
      </c>
      <c r="H3" s="5" t="n">
        <v>123000</v>
      </c>
      <c r="I3" s="5" t="n">
        <v>6150000</v>
      </c>
      <c r="J3" s="5" t="inlineStr">
        <is>
          <t>High End Laptop - Notebook (Q2) , All in One PC (V2) (Q2)</t>
        </is>
      </c>
      <c r="K3" s="5" t="inlineStr">
        <is>
          <t>["492002,BLOCK A 1 ST FLOORINDRAWATI BHAVAN NAYARAIPUR"]</t>
        </is>
      </c>
      <c r="L3" s="5" t="inlineStr">
        <is>
          <t>No</t>
        </is>
      </c>
      <c r="M3" s="5" t="inlineStr">
        <is>
          <t>CHHATTISGARH</t>
        </is>
      </c>
      <c r="N3" s="5" t="inlineStr">
        <is>
          <t>FINANCE DEPARTMENT CHHATTISGARH</t>
        </is>
      </c>
      <c r="O3" s="5" t="inlineStr">
        <is>
          <t>NA</t>
        </is>
      </c>
      <c r="P3" s="5" t="inlineStr"/>
      <c r="Q3" s="5" t="inlineStr">
        <is>
          <t>E - KOSH DIRECTORATE OF TREASURY ACCOUNTS AND PENSIONS
RAIPUR</t>
        </is>
      </c>
      <c r="R3" s="5" t="inlineStr">
        <is>
          <t>CHHATTISGARH</t>
        </is>
      </c>
      <c r="S3" s="5" t="inlineStr"/>
      <c r="T3" s="5" t="inlineStr">
        <is>
          <t>61.5 LPA</t>
        </is>
      </c>
    </row>
  </sheetData>
  <autoFilter ref="A2:T2"/>
  <mergeCells count="1">
    <mergeCell ref="A1:T1"/>
  </mergeCells>
  <pageMargins left="0.25" right="0.25" top="0.75" bottom="0.75" header="0.3" footer="0.3"/>
  <pageSetup orientation="landscape" fitToWidth="1"/>
</worksheet>
</file>

<file path=xl/worksheets/sheet12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EAST COAST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GEM/2025/B/6502324</t>
        </is>
      </c>
      <c r="B3" s="5" t="inlineStr">
        <is>
          <t>XLPE Cable for Working Voltages up to and Including 1.1 KVas per IS 7098 (Part 1) (Q2)</t>
        </is>
      </c>
      <c r="C3" s="5" t="n">
        <v>900</v>
      </c>
      <c r="D3" s="6" t="n">
        <v>45866</v>
      </c>
      <c r="E3" s="6" t="n">
        <v>45877</v>
      </c>
      <c r="F3" s="5" t="inlineStr">
        <is>
          <t>10:00 AM</t>
        </is>
      </c>
      <c r="G3" s="5">
        <f>IF((INDIRECT("E"&amp;ROW())+INDIRECT("F"&amp;ROW()))-NOW() &lt;= 0, "CLOSED", INT((INDIRECT("E"&amp;ROW())+INDIRECT("F"&amp;ROW()))-NOW()) &amp; " days")</f>
        <v/>
      </c>
      <c r="H3" s="5" t="inlineStr"/>
      <c r="I3" s="5" t="inlineStr"/>
      <c r="J3" s="5" t="inlineStr">
        <is>
          <t>XLPE Cable for Working Voltages up to and Including 1.1 KVas per IS 7098 (Part 1) (Q2)</t>
        </is>
      </c>
      <c r="K3" s="5" t="inlineStr">
        <is>
          <t>["494556,Office of The Sr.Section Electrical Engineer,KRDL Railway station, PO-Kirandul"]</t>
        </is>
      </c>
      <c r="L3" s="5" t="inlineStr">
        <is>
          <t>No</t>
        </is>
      </c>
      <c r="M3" s="5" t="inlineStr">
        <is>
          <t>MINISTRY OF RAILWAYS</t>
        </is>
      </c>
      <c r="N3" s="5" t="inlineStr">
        <is>
          <t>INDIAN RAILWAYS</t>
        </is>
      </c>
      <c r="O3" s="5" t="inlineStr">
        <is>
          <t>NA</t>
        </is>
      </c>
      <c r="P3" s="5" t="inlineStr"/>
      <c r="Q3" s="5" t="inlineStr">
        <is>
          <t>EAST COAST RAILWAY</t>
        </is>
      </c>
      <c r="R3" s="5" t="inlineStr">
        <is>
          <t>CHHATTISGARH</t>
        </is>
      </c>
      <c r="S3" s="5" t="inlineStr"/>
      <c r="T3" s="5" t="inlineStr"/>
    </row>
    <row r="4">
      <c r="A4" s="5" t="inlineStr">
        <is>
          <t>GEM/2025/B/6502317</t>
        </is>
      </c>
      <c r="B4" s="5" t="inlineStr">
        <is>
          <t>XLPE Cable for Working Voltages up to and Including 1.1 KVas per IS 7098 (Part 1) (Q2)</t>
        </is>
      </c>
      <c r="C4" s="5" t="n">
        <v>900</v>
      </c>
      <c r="D4" s="6" t="n">
        <v>45866</v>
      </c>
      <c r="E4" s="6" t="n">
        <v>45877</v>
      </c>
      <c r="F4" s="5" t="inlineStr">
        <is>
          <t>10:00 AM</t>
        </is>
      </c>
      <c r="G4" s="5">
        <f>IF((INDIRECT("E"&amp;ROW())+INDIRECT("F"&amp;ROW()))-NOW() &lt;= 0, "CLOSED", INT((INDIRECT("E"&amp;ROW())+INDIRECT("F"&amp;ROW()))-NOW()) &amp; " days")</f>
        <v/>
      </c>
      <c r="H4" s="5" t="inlineStr"/>
      <c r="I4" s="5" t="inlineStr"/>
      <c r="J4" s="5" t="inlineStr">
        <is>
          <t>XLPE Cable for Working Voltages up to and Including 1.1 KVas per IS 7098 (Part 1) (Q2)</t>
        </is>
      </c>
      <c r="K4" s="5" t="inlineStr">
        <is>
          <t>["494556,Office of The Sr.Section Electrical Engineer,KRDL Railway station, PO-Kirandul"]</t>
        </is>
      </c>
      <c r="L4" s="5" t="inlineStr">
        <is>
          <t>No</t>
        </is>
      </c>
      <c r="M4" s="5" t="inlineStr">
        <is>
          <t>MINISTRY OF RAILWAYS</t>
        </is>
      </c>
      <c r="N4" s="5" t="inlineStr">
        <is>
          <t>INDIAN RAILWAYS</t>
        </is>
      </c>
      <c r="O4" s="5" t="inlineStr">
        <is>
          <t>NA</t>
        </is>
      </c>
      <c r="P4" s="5" t="inlineStr"/>
      <c r="Q4" s="5" t="inlineStr">
        <is>
          <t>EAST COAST RAILWAY</t>
        </is>
      </c>
      <c r="R4" s="5" t="inlineStr">
        <is>
          <t>CHHATTISGARH</t>
        </is>
      </c>
      <c r="S4" s="5" t="inlineStr"/>
      <c r="T4" s="5" t="inlineStr"/>
    </row>
  </sheetData>
  <autoFilter ref="A2:T2"/>
  <mergeCells count="1">
    <mergeCell ref="A1:T1"/>
  </mergeCells>
  <pageMargins left="0.25" right="0.25" top="0.75" bottom="0.75" header="0.3" footer="0.3"/>
  <pageSetup orientation="landscape" fitToWidth="1"/>
</worksheet>
</file>

<file path=xl/worksheets/sheet13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EASTERN COALFIELDS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GEM/2025/B/6354457</t>
        </is>
      </c>
      <c r="B3" s="5" t="inlineStr">
        <is>
          <t>LED Luminaire for Floodlight (V2) Conforming to IS 10322
(Part 5/Section 5) , LED Street light 80W , LED Luminaire for
Road and Street Lights (V2) Conforming to IS 10322 (Part 5
/ Section 3)</t>
        </is>
      </c>
      <c r="C3" s="5" t="n">
        <v>680</v>
      </c>
      <c r="D3" s="6" t="n">
        <v>45852</v>
      </c>
      <c r="E3" s="6" t="n">
        <v>45873</v>
      </c>
      <c r="F3" s="5" t="inlineStr">
        <is>
          <t>12:00 PM</t>
        </is>
      </c>
      <c r="G3" s="5">
        <f>IF((INDIRECT("E"&amp;ROW())+INDIRECT("F"&amp;ROW()))-NOW() &lt;= 0, "CLOSED", INT((INDIRECT("E"&amp;ROW())+INDIRECT("F"&amp;ROW()))-NOW()) &amp; " days")</f>
        <v/>
      </c>
      <c r="H3" s="5" t="n">
        <v>4500</v>
      </c>
      <c r="I3" s="5" t="n">
        <v>225000</v>
      </c>
      <c r="J3" s="5" t="inlineStr">
        <is>
          <t>LED Luminaire for Floodlight (V2) Conforming to IS 10322
(Part 5/Section 5) , LED Street light 80W , LED Luminaire for
Road and Street Lights (V2) Conforming to IS 10322 (Part 5
/ Section 3)</t>
        </is>
      </c>
      <c r="K3" s="5" t="inlineStr">
        <is>
          <t>["713322,SB Area ECL, Post\nBahula, Paschim Burdwan, WB"]</t>
        </is>
      </c>
      <c r="L3" s="5" t="inlineStr">
        <is>
          <t>No</t>
        </is>
      </c>
      <c r="M3" s="5" t="inlineStr">
        <is>
          <t>MINISTRY OF COAL</t>
        </is>
      </c>
      <c r="N3" s="5" t="inlineStr">
        <is>
          <t>COAL INDIA LIMITED</t>
        </is>
      </c>
      <c r="O3" s="5" t="inlineStr">
        <is>
          <t>NA</t>
        </is>
      </c>
      <c r="P3" s="5" t="inlineStr"/>
      <c r="Q3" s="5" t="inlineStr">
        <is>
          <t>EASTERN COALFIELDS LIMITED</t>
        </is>
      </c>
      <c r="R3" s="5" t="inlineStr"/>
      <c r="S3" s="5" t="inlineStr"/>
      <c r="T3" s="5" t="inlineStr">
        <is>
          <t>2.2 LPA</t>
        </is>
      </c>
    </row>
  </sheetData>
  <autoFilter ref="A2:T2"/>
  <mergeCells count="1">
    <mergeCell ref="A1:T1"/>
  </mergeCells>
  <pageMargins left="0.25" right="0.25" top="0.75" bottom="0.75" header="0.3" footer="0.3"/>
  <pageSetup orientation="landscape" fitToWidth="1"/>
</worksheet>
</file>

<file path=xl/worksheets/sheet13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EDUCATION SECRETARIATE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GEM/2025/B/6489468</t>
        </is>
      </c>
      <c r="B3" s="5" t="inlineStr">
        <is>
          <t>MOP Reffil</t>
        </is>
      </c>
      <c r="C3" s="5" t="n">
        <v>1</v>
      </c>
      <c r="D3" s="6" t="n">
        <v>45862</v>
      </c>
      <c r="E3" s="6" t="n">
        <v>45883</v>
      </c>
      <c r="F3" s="5" t="inlineStr">
        <is>
          <t>12:00 PM</t>
        </is>
      </c>
      <c r="G3" s="5">
        <f>IF((INDIRECT("E"&amp;ROW())+INDIRECT("F"&amp;ROW()))-NOW() &lt;= 0, "CLOSED", INT((INDIRECT("E"&amp;ROW())+INDIRECT("F"&amp;ROW()))-NOW()) &amp; " days")</f>
        <v/>
      </c>
      <c r="H3" s="5" t="inlineStr"/>
      <c r="I3" s="5" t="inlineStr"/>
      <c r="J3" s="5" t="inlineStr">
        <is>
          <t>MOP Reffil</t>
        </is>
      </c>
      <c r="K3" s="5" t="inlineStr">
        <is>
          <t>["783370,Central Institute ofTechnology Kokrajhar, J.D.Road, Kokrajhar"]</t>
        </is>
      </c>
      <c r="L3" s="5" t="inlineStr">
        <is>
          <t>No</t>
        </is>
      </c>
      <c r="M3" s="5" t="inlineStr">
        <is>
          <t>MINISTRY OF EDUCATION</t>
        </is>
      </c>
      <c r="N3" s="5" t="inlineStr">
        <is>
          <t>DEPARTMENT OF HIGHER EDUCATION</t>
        </is>
      </c>
      <c r="O3" s="5" t="inlineStr">
        <is>
          <t>NA</t>
        </is>
      </c>
      <c r="P3" s="5" t="inlineStr"/>
      <c r="Q3" s="5" t="inlineStr">
        <is>
          <t>EDUCATION SECRETARIATE</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32.xml><?xml version="1.0" encoding="utf-8"?>
<worksheet xmlns="http://schemas.openxmlformats.org/spreadsheetml/2006/main">
  <sheetPr>
    <outlinePr summaryBelow="1" summaryRight="1"/>
    <pageSetUpPr/>
  </sheetPr>
  <dimension ref="A1:T1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EMPLOYEES STATE INSURANCE CORPO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GEM/2025/B/6336319</t>
        </is>
      </c>
      <c r="B3" s="5" t="inlineStr">
        <is>
          <t>Handloom Cotton Bed Sheets (V2) as per IS 745 (Q2)</t>
        </is>
      </c>
      <c r="C3" s="5" t="n">
        <v>880</v>
      </c>
      <c r="D3" s="6" t="n">
        <v>45855</v>
      </c>
      <c r="E3" s="6" t="n">
        <v>45876</v>
      </c>
      <c r="F3" s="5" t="inlineStr">
        <is>
          <t>11:00 AM</t>
        </is>
      </c>
      <c r="G3" s="5">
        <f>IF((INDIRECT("E"&amp;ROW())+INDIRECT("F"&amp;ROW()))-NOW() &lt;= 0, "CLOSED", INT((INDIRECT("E"&amp;ROW())+INDIRECT("F"&amp;ROW()))-NOW()) &amp; " days")</f>
        <v/>
      </c>
      <c r="H3" s="5" t="inlineStr"/>
      <c r="I3" s="5" t="inlineStr"/>
      <c r="J3" s="5" t="inlineStr">
        <is>
          <t>Handloom Cotton Bed Sheets (V2) as per IS 745 (Q2)</t>
        </is>
      </c>
      <c r="K3" s="5" t="inlineStr">
        <is>
          <t>["380024,ESIC Model Hopital\nBapunagar, Near Hardasnagar\nPolice Chowkey, Bapunagar."]</t>
        </is>
      </c>
      <c r="L3" s="5" t="inlineStr">
        <is>
          <t>No</t>
        </is>
      </c>
      <c r="M3" s="5" t="inlineStr">
        <is>
          <t>MINISTRY OF LABOUR AND EMPLOYMENT</t>
        </is>
      </c>
      <c r="N3" s="5" t="inlineStr">
        <is>
          <t>NA</t>
        </is>
      </c>
      <c r="O3" s="5" t="inlineStr">
        <is>
          <t>NA</t>
        </is>
      </c>
      <c r="P3" s="5" t="inlineStr"/>
      <c r="Q3" s="5" t="inlineStr">
        <is>
          <t>EMPLOYEES STATE INSURANCE CORPORATION (ESIC)</t>
        </is>
      </c>
      <c r="R3" s="5" t="inlineStr"/>
      <c r="S3" s="5" t="inlineStr"/>
      <c r="T3" s="5" t="inlineStr"/>
    </row>
    <row r="4">
      <c r="A4" s="5" t="inlineStr">
        <is>
          <t>GEM/2025/B/6416383</t>
        </is>
      </c>
      <c r="B4" s="5" t="inlineStr">
        <is>
          <t>Leasing in of Commercial Properties - Office Space; Wet
Lease (maintenance to be borne by lessor); 5 years- 10
years; 1; Ground Floor; CCTV facility, Streetlights near the
building, Electricity back-up; yes; no; yes; 186</t>
        </is>
      </c>
      <c r="C4" s="5" t="inlineStr"/>
      <c r="D4" s="6" t="n">
        <v>45846</v>
      </c>
      <c r="E4" s="6" t="n">
        <v>45873</v>
      </c>
      <c r="F4" s="5" t="inlineStr">
        <is>
          <t>3:00 PM</t>
        </is>
      </c>
      <c r="G4" s="5">
        <f>IF((INDIRECT("E"&amp;ROW())+INDIRECT("F"&amp;ROW()))-NOW() &lt;= 0, "CLOSED", INT((INDIRECT("E"&amp;ROW())+INDIRECT("F"&amp;ROW()))-NOW()) &amp; " days")</f>
        <v/>
      </c>
      <c r="H4" s="5" t="inlineStr"/>
      <c r="I4" s="5" t="n">
        <v>1000000</v>
      </c>
      <c r="J4" s="5" t="inlineStr">
        <is>
          <t>Leasing in of Commercial Properties - Office Space; Wet
Lease (maintenance to be borne by lessor); 5 years- 10
years; 1; Ground Floor; CCTV facility, Streetlights near the
building, Electricity back-up; yes; no; yes; 186</t>
        </is>
      </c>
      <c r="K4" s="5" t="inlineStr">
        <is>
          <t>["786005,Pankaj Saikia's\nresidence, Ground Floor\nChandmari Ghat Road, Paltan\nBazar P.O. Jalan Nagar,\nDibrugarh, Assam"]</t>
        </is>
      </c>
      <c r="L4" s="5" t="inlineStr">
        <is>
          <t>No</t>
        </is>
      </c>
      <c r="M4" s="5" t="inlineStr">
        <is>
          <t>MINISTRY OF LABOUR AND EMPLOYMENT</t>
        </is>
      </c>
      <c r="N4" s="5" t="inlineStr">
        <is>
          <t>NA</t>
        </is>
      </c>
      <c r="O4" s="5" t="inlineStr">
        <is>
          <t>NA</t>
        </is>
      </c>
      <c r="P4" s="5" t="inlineStr"/>
      <c r="Q4" s="5" t="inlineStr">
        <is>
          <t>EMPLOYEES STATE INSURANCE CORPORATION (ESIC)</t>
        </is>
      </c>
      <c r="R4" s="5" t="inlineStr"/>
      <c r="S4" s="5" t="inlineStr"/>
      <c r="T4" s="5" t="inlineStr">
        <is>
          <t>10.0 LPA</t>
        </is>
      </c>
    </row>
    <row r="5">
      <c r="A5" s="5" t="inlineStr">
        <is>
          <t>GEM/2025/B/6407131</t>
        </is>
      </c>
      <c r="B5" s="5" t="inlineStr">
        <is>
          <t>Constant temperature water bath , Urinometer , Centrifuge
clinical , PH meters Digital , Bottle dispensers , Unichannel
micropipettes , Glucometer with strips , Thermometers ,
PCR Workstation , Thermocycler PCR , ABG Machine , Paper
chromatography , chromatography , Gel Electrophoresis
Unit , PAPER ELECTROPHORESIS , Densitometer , Vortex
Mixture , Incubator , Laminar Air Flow , Digital Analytical
Balance , Balance micro , SPECTROPHOTOMETER , ELISA
Plate Reader , ELISA Plate Washer , Hot Air Oven ,
Refrigerator , Digital Photocolorimeter , Semi Auto Analyser
, Student Microscope , ISE Analyser , Measuring Cylinder ,
Fixed volume Pipettes , Reagent Bottle , Gooch Crucibles ,
Burette Borosilicate , Round Bottom Flask , Test Tube , Multi
channel Pipette</t>
        </is>
      </c>
      <c r="C5" s="5" t="n">
        <v>5368</v>
      </c>
      <c r="D5" s="6" t="n">
        <v>45840</v>
      </c>
      <c r="E5" s="6" t="n">
        <v>45873</v>
      </c>
      <c r="F5" s="5" t="inlineStr">
        <is>
          <t>4:00 PM</t>
        </is>
      </c>
      <c r="G5" s="5">
        <f>IF((INDIRECT("E"&amp;ROW())+INDIRECT("F"&amp;ROW()))-NOW() &lt;= 0, "CLOSED", INT((INDIRECT("E"&amp;ROW())+INDIRECT("F"&amp;ROW()))-NOW()) &amp; " days")</f>
        <v/>
      </c>
      <c r="H5" s="5" t="n">
        <v>180000</v>
      </c>
      <c r="I5" s="5" t="n">
        <v>6000000</v>
      </c>
      <c r="J5" s="5" t="inlineStr">
        <is>
          <t>Constant temperature water bath , Urinometer , Centrifuge
clinical , PH meters Digital , Bottle dispensers , Unichannel
micropipettes , Glucometer with strips , Thermometers ,
PCR Workstation , Thermocycler PCR , ABG Machine , Paper
chromatography , chromatography , Gel Electrophoresis
Unit , PAPER ELECTROPHORESIS , Densitometer , Vortex
Mixture , Incubator , Laminar Air Flow , Digital Analytical
Balance , Balance micro , SPECTROPHOTOMETER , ELISA
Plate Reader , ELISA Plate Washer , Hot Air Oven ,
Refrigerator , Digital Photocolorimeter , Semi Auto Analyser
, Student Microscope , ISE Analyser , Measuring Cylinder ,
Fixed volume Pipettes , Reagent Bottle , Gooch Crucibles ,
Burette Borosilicate , Round Bottom Flask , Test Tube , Multi
channel Pipette</t>
        </is>
      </c>
      <c r="K5" s="5" t="inlineStr">
        <is>
          <t>["781022,ESIC Model Hospital\nBeltola Jayanagar"]</t>
        </is>
      </c>
      <c r="L5" s="5" t="inlineStr">
        <is>
          <t>No</t>
        </is>
      </c>
      <c r="M5" s="5" t="inlineStr">
        <is>
          <t>MINISTRY OF LABOUR AND EMPLOYMENT</t>
        </is>
      </c>
      <c r="N5" s="5" t="inlineStr">
        <is>
          <t>NA</t>
        </is>
      </c>
      <c r="O5" s="5" t="inlineStr">
        <is>
          <t>NA</t>
        </is>
      </c>
      <c r="P5" s="5" t="inlineStr"/>
      <c r="Q5" s="5" t="inlineStr">
        <is>
          <t>EMPLOYEES STATE INSURANCE CORPORATION (ESIC)</t>
        </is>
      </c>
      <c r="R5" s="5" t="inlineStr">
        <is>
          <t>ASSAM</t>
        </is>
      </c>
      <c r="S5" s="5" t="inlineStr"/>
      <c r="T5" s="5" t="inlineStr">
        <is>
          <t>60.0 LPA</t>
        </is>
      </c>
    </row>
    <row r="6">
      <c r="A6" s="5" t="inlineStr">
        <is>
          <t>GEM/2025/B/6404604</t>
        </is>
      </c>
      <c r="B6" s="5" t="inlineStr">
        <is>
          <t>MARYLAND FORCEP , LAP SCISSOR , LAP PLAIN GRASPER ,LAP HOOK , 10 MM TROCHER with cannula tip , 5 MM Trocarwith canula tip , VERESS NEEDLE , LAP TOOTHED FORCEP ,NEEDLE HOLDER , LAP PLAIN BOWEL FORCEP , ABDOMINALDRAIN 26 , ABDOMINAL DRAIN 28 , GB EXTRACTION FORCEP, LAP MONOPOLAR CABLE , S RETRACTOR SMALL ,LAPAROSCOPE 10 MM 30 DEGREE WOLF</t>
        </is>
      </c>
      <c r="C6" s="5" t="n">
        <v>238</v>
      </c>
      <c r="D6" s="6" t="n">
        <v>45857</v>
      </c>
      <c r="E6" s="6" t="n">
        <v>45878</v>
      </c>
      <c r="F6" s="5" t="inlineStr">
        <is>
          <t>11:00 AM</t>
        </is>
      </c>
      <c r="G6" s="5">
        <f>IF((INDIRECT("E"&amp;ROW())+INDIRECT("F"&amp;ROW()))-NOW() &lt;= 0, "CLOSED", INT((INDIRECT("E"&amp;ROW())+INDIRECT("F"&amp;ROW()))-NOW()) &amp; " days")</f>
        <v/>
      </c>
      <c r="H6" s="5" t="inlineStr"/>
      <c r="I6" s="5" t="inlineStr"/>
      <c r="J6" s="5" t="inlineStr">
        <is>
          <t>MARYLAND FORCEP , LAP SCISSOR , LAP PLAIN GRASPER ,LAP HOOK , 10 MM TROCHER with cannula tip , 5 MM Trocarwith canula tip , VERESS NEEDLE , LAP TOOTHED FORCEP ,NEEDLE HOLDER , LAP PLAIN BOWEL FORCEP , ABDOMINALDRAIN 26 , ABDOMINAL DRAIN 28 , GB EXTRACTION FORCEP, LAP MONOPOLAR CABLE , S RETRACTOR SMALL ,LAPAROSCOPE 10 MM 30 DEGREE WOLF</t>
        </is>
      </c>
      <c r="K6" s="5" t="inlineStr">
        <is>
          <t>["ESIC Model Hospital BeltolaJayanagar 781022",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is>
      </c>
      <c r="L6" s="5" t="inlineStr">
        <is>
          <t>No</t>
        </is>
      </c>
      <c r="M6" s="5" t="inlineStr">
        <is>
          <t>MINISTRY OF LABOUR AND EMPLOYMENT</t>
        </is>
      </c>
      <c r="N6" s="5" t="inlineStr">
        <is>
          <t>NA</t>
        </is>
      </c>
      <c r="O6" s="5" t="inlineStr">
        <is>
          <t>NA</t>
        </is>
      </c>
      <c r="P6" s="5" t="inlineStr"/>
      <c r="Q6" s="5" t="inlineStr">
        <is>
          <t>EMPLOYEES STATE INSURANCE CORPORATION (ESIC)</t>
        </is>
      </c>
      <c r="R6" s="5" t="inlineStr"/>
      <c r="S6" s="5" t="inlineStr"/>
      <c r="T6" s="5" t="inlineStr"/>
    </row>
    <row r="7">
      <c r="A7" s="5" t="inlineStr">
        <is>
          <t>GEM/2025/B/6352116</t>
        </is>
      </c>
      <c r="B7" s="5" t="inlineStr">
        <is>
          <t>Security Manpower Service (Version 2.0) -Office/Commercial/Institutions/ Residential; UnarmedSecurity Guard</t>
        </is>
      </c>
      <c r="C7" s="5" t="inlineStr"/>
      <c r="D7" s="6" t="n">
        <v>45854</v>
      </c>
      <c r="E7" s="6" t="n">
        <v>45885</v>
      </c>
      <c r="F7" s="5" t="inlineStr">
        <is>
          <t>5:00 PM</t>
        </is>
      </c>
      <c r="G7" s="5">
        <f>IF((INDIRECT("E"&amp;ROW())+INDIRECT("F"&amp;ROW()))-NOW() &lt;= 0, "CLOSED", INT((INDIRECT("E"&amp;ROW())+INDIRECT("F"&amp;ROW()))-NOW()) &amp; " days")</f>
        <v/>
      </c>
      <c r="H7" s="5" t="n">
        <v>254840</v>
      </c>
      <c r="I7" s="5" t="n">
        <v>12742000</v>
      </c>
      <c r="J7" s="5" t="inlineStr">
        <is>
          <t>Security Manpower Service (Version 2.0) -Office/Commercial/Institutions/ Residential; UnarmedSecurity Guard</t>
        </is>
      </c>
      <c r="K7" s="5" t="inlineStr">
        <is>
          <t>""</t>
        </is>
      </c>
      <c r="L7" s="5" t="inlineStr">
        <is>
          <t>No</t>
        </is>
      </c>
      <c r="M7" s="5" t="inlineStr">
        <is>
          <t>MINISTRY OF LABOUR AND EMPLOYMENT</t>
        </is>
      </c>
      <c r="N7" s="5" t="inlineStr">
        <is>
          <t>NA</t>
        </is>
      </c>
      <c r="O7" s="5" t="inlineStr">
        <is>
          <t>NA</t>
        </is>
      </c>
      <c r="P7" s="5" t="inlineStr"/>
      <c r="Q7" s="5" t="inlineStr">
        <is>
          <t>EMPLOYEES STATE INSURANCE CORPORATION (ESIC)</t>
        </is>
      </c>
      <c r="R7" s="5" t="inlineStr">
        <is>
          <t>ASSAM</t>
        </is>
      </c>
      <c r="S7" s="5" t="inlineStr"/>
      <c r="T7" s="5" t="inlineStr">
        <is>
          <t>1.3 Cr</t>
        </is>
      </c>
    </row>
    <row r="8">
      <c r="A8" s="5" t="inlineStr">
        <is>
          <t>GEM/2025/B/6452861</t>
        </is>
      </c>
      <c r="B8" s="5" t="inlineStr">
        <is>
          <t>Leasing in of Commercial Properties - Office Space; WetLease (maintenance to be borne by lessor); 5 years- 10years; 1; Ground Floor; CCTV facility, Streetlights near thebuilding, Electricity back-up; yes; no; yes; 186</t>
        </is>
      </c>
      <c r="C8" s="5" t="inlineStr"/>
      <c r="D8" s="6" t="n">
        <v>45854</v>
      </c>
      <c r="E8" s="6" t="n">
        <v>45883</v>
      </c>
      <c r="F8" s="5" t="inlineStr">
        <is>
          <t>12:00 PM</t>
        </is>
      </c>
      <c r="G8" s="5">
        <f>IF((INDIRECT("E"&amp;ROW())+INDIRECT("F"&amp;ROW()))-NOW() &lt;= 0, "CLOSED", INT((INDIRECT("E"&amp;ROW())+INDIRECT("F"&amp;ROW()))-NOW()) &amp; " days")</f>
        <v/>
      </c>
      <c r="H8" s="5" t="inlineStr"/>
      <c r="I8" s="5" t="n">
        <v>1000000</v>
      </c>
      <c r="J8" s="5" t="inlineStr">
        <is>
          <t>Leasing in of Commercial Properties - Office Space; WetLease (maintenance to be borne by lessor); 5 years- 10years; 1; Ground Floor; CCTV facility, Streetlights near thebuilding, Electricity back-up; yes; no; yes; 186</t>
        </is>
      </c>
      <c r="K8" s="5" t="inlineStr">
        <is>
          <t>["781021,ESIC Regional OfficeBamunimaidan, Guwahati"]</t>
        </is>
      </c>
      <c r="L8" s="5" t="inlineStr">
        <is>
          <t>No</t>
        </is>
      </c>
      <c r="M8" s="5" t="inlineStr">
        <is>
          <t>MINISTRY OF LABOUR AND EMPLOYMENT</t>
        </is>
      </c>
      <c r="N8" s="5" t="inlineStr">
        <is>
          <t>NA</t>
        </is>
      </c>
      <c r="O8" s="5" t="inlineStr">
        <is>
          <t>NA</t>
        </is>
      </c>
      <c r="P8" s="5" t="inlineStr"/>
      <c r="Q8" s="5" t="inlineStr">
        <is>
          <t>EMPLOYEES STATE INSURANCE CORPORATION (ESIC)</t>
        </is>
      </c>
      <c r="R8" s="5" t="inlineStr"/>
      <c r="S8" s="5" t="inlineStr"/>
      <c r="T8" s="5" t="inlineStr">
        <is>
          <t>10.0 LPA</t>
        </is>
      </c>
    </row>
    <row r="9">
      <c r="A9" s="5" t="inlineStr">
        <is>
          <t>GEM/2025/B/6498452</t>
        </is>
      </c>
      <c r="B9" s="5" t="inlineStr">
        <is>
          <t>Microbiology , ENT , Community Medicine , Anesthesia ,Biochemistry , Medicine , Surgery , Physiology ,Pharmacology , Orthopedics , Community medicine ,Ophthalmology , Pediatrics , Anatomy , General Medicine ,Obs and Gyne , Pathology , FMT , Dermatology , MEU</t>
        </is>
      </c>
      <c r="C9" s="5" t="n">
        <v>24</v>
      </c>
      <c r="D9" s="6" t="n">
        <v>45866</v>
      </c>
      <c r="E9" s="6" t="n">
        <v>45887</v>
      </c>
      <c r="F9" s="5" t="inlineStr">
        <is>
          <t>5:00 PM</t>
        </is>
      </c>
      <c r="G9" s="5">
        <f>IF((INDIRECT("E"&amp;ROW())+INDIRECT("F"&amp;ROW()))-NOW() &lt;= 0, "CLOSED", INT((INDIRECT("E"&amp;ROW())+INDIRECT("F"&amp;ROW()))-NOW()) &amp; " days")</f>
        <v/>
      </c>
      <c r="H9" s="5" t="n">
        <v>45000</v>
      </c>
      <c r="I9" s="5" t="n">
        <v>1500000</v>
      </c>
      <c r="J9" s="5" t="inlineStr">
        <is>
          <t>Microbiology , ENT , Community Medicine , Anesthesia ,Biochemistry , Medicine , Surgery , Physiology ,Pharmacology , Orthopedics , Community medicine ,Ophthalmology , Pediatrics , Anatomy , General Medicine ,Obs and Gyne , Pathology , FMT , Dermatology , MEU</t>
        </is>
      </c>
      <c r="K9" s="5" t="inlineStr">
        <is>
          <t>["781022,ESIC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is>
      </c>
      <c r="L9" s="5" t="inlineStr">
        <is>
          <t>No</t>
        </is>
      </c>
      <c r="M9" s="5" t="inlineStr">
        <is>
          <t>MINISTRY OF LABOUR AND EMPLOYMENT</t>
        </is>
      </c>
      <c r="N9" s="5" t="inlineStr">
        <is>
          <t>NA</t>
        </is>
      </c>
      <c r="O9" s="5" t="inlineStr">
        <is>
          <t>NA</t>
        </is>
      </c>
      <c r="P9" s="5" t="inlineStr"/>
      <c r="Q9" s="5" t="inlineStr">
        <is>
          <t>EMPLOYEES STATE INSURANCE CORPORATION (ESIC)</t>
        </is>
      </c>
      <c r="R9" s="5" t="inlineStr">
        <is>
          <t>ASSAM</t>
        </is>
      </c>
      <c r="S9" s="5" t="inlineStr"/>
      <c r="T9" s="5" t="inlineStr">
        <is>
          <t>15.0 LPA</t>
        </is>
      </c>
    </row>
    <row r="10">
      <c r="A10" s="5" t="inlineStr">
        <is>
          <t>GEM/2025/B/6460677</t>
        </is>
      </c>
      <c r="B10" s="5" t="inlineStr">
        <is>
          <t>Supply of Medical Books department of Anatomy , Supply ofMedical Books department of Physiology , Supply of MedicalBooks department of Biochemistry , Supply of MedicalBooks department of Pharmacology , Supply of MedicalBooks department of Forensic medicine , Supply of MedicalBooks department of Pathology , Supply of Medical Booksdepartment of Microbiology , Supply of Medical Booksdepartment of Community Medicine , Supply of MedicalBooks department of ENT , Supply of Medical Booksdepartment of Ophthalmology , Supply of Medical Booksdepartment of General Medicine , Supply of Medical Booksdepartment of Dermatology , Supply of Medical Booksdepartment of Emergency Medicine , Supply of MedicalBooks department of Psychiatry , Supply of Medical Booksdepartment of Respiratory medicine , Supply of MedicalBooks department of Radiology , Supply of Medical Booksdepartment of Paediatrics , Supply of Medical Booksdepartment of General Surgery , Supply of Medical Booksdepartment of Orthopaedics , Supply of Medical Booksdepartment of Dentistry , Supply of Medical Booksdepartment of Anesthesia , Supply of Medical Booksdepartment of Gynecology , Supply of Medical Booksdepartment of Medical Education</t>
        </is>
      </c>
      <c r="C10" s="5" t="n">
        <v>1683</v>
      </c>
      <c r="D10" s="6" t="n">
        <v>45856</v>
      </c>
      <c r="E10" s="6" t="n">
        <v>45877</v>
      </c>
      <c r="F10" s="5" t="inlineStr">
        <is>
          <t>12:00 PM</t>
        </is>
      </c>
      <c r="G10" s="5">
        <f>IF((INDIRECT("E"&amp;ROW())+INDIRECT("F"&amp;ROW()))-NOW() &lt;= 0, "CLOSED", INT((INDIRECT("E"&amp;ROW())+INDIRECT("F"&amp;ROW()))-NOW()) &amp; " days")</f>
        <v/>
      </c>
      <c r="H10" s="5" t="n">
        <v>240000</v>
      </c>
      <c r="I10" s="5" t="n">
        <v>8000000</v>
      </c>
      <c r="J10" s="5" t="inlineStr">
        <is>
          <t>Supply of Medical Books department of Anatomy , Supply ofMedical Books department of Physiology , Supply of MedicalBooks department of Biochemistry , Supply of MedicalBooks department of Pharmacology , Supply of MedicalBooks department of Forensic medicine , Supply of MedicalBooks department of Pathology , Supply of Medical Booksdepartment of Microbiology , Supply of Medical Booksdepartment of Community Medicine , Supply of MedicalBooks department of ENT , Supply of Medical Booksdepartment of Ophthalmology , Supply of Medical Booksdepartment of General Medicine , Supply of Medical Booksdepartment of Dermatology , Supply of Medical Booksdepartment of Emergency Medicine , Supply of MedicalBooks department of Psychiatry , Supply of Medical Booksdepartment of Respiratory medicine , Supply of MedicalBooks department of Radiology , Supply of Medical Booksdepartment of Paediatrics , Supply of Medical Booksdepartment of General Surgery , Supply of Medical Booksdepartment of Orthopaedics , Supply of Medical Booksdepartment of Dentistry , Supply of Medical Booksdepartment of Anesthesia , Supply of Medical Booksdepartment of Gynecology , Supply of Medical Booksdepartment of Medical Education</t>
        </is>
      </c>
      <c r="K10" s="5" t="inlineStr">
        <is>
          <t>["781022,ESIC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is>
      </c>
      <c r="L10" s="5" t="inlineStr">
        <is>
          <t>No</t>
        </is>
      </c>
      <c r="M10" s="5" t="inlineStr">
        <is>
          <t>MINISTRY OF LABOUR AND EMPLOYMENT</t>
        </is>
      </c>
      <c r="N10" s="5" t="inlineStr">
        <is>
          <t>NA</t>
        </is>
      </c>
      <c r="O10" s="5" t="inlineStr">
        <is>
          <t>NA</t>
        </is>
      </c>
      <c r="P10" s="5" t="inlineStr"/>
      <c r="Q10" s="5" t="inlineStr">
        <is>
          <t>EMPLOYEES STATE INSURANCE CORPORATION (ESIC)</t>
        </is>
      </c>
      <c r="R10" s="5" t="inlineStr">
        <is>
          <t>ASSAM</t>
        </is>
      </c>
      <c r="S10" s="5" t="inlineStr"/>
      <c r="T10" s="5" t="inlineStr">
        <is>
          <t>80.0 LPA</t>
        </is>
      </c>
    </row>
    <row r="11">
      <c r="A11" s="5" t="inlineStr">
        <is>
          <t>GEM/2025/B/6395561</t>
        </is>
      </c>
      <c r="B11" s="5" t="inlineStr">
        <is>
          <t>FEIBA 500 Inj</t>
        </is>
      </c>
      <c r="C11" s="5" t="n">
        <v>30</v>
      </c>
      <c r="D11" s="6" t="n">
        <v>45854</v>
      </c>
      <c r="E11" s="6" t="n">
        <v>45875</v>
      </c>
      <c r="F11" s="5" t="inlineStr">
        <is>
          <t>9:00 AM</t>
        </is>
      </c>
      <c r="G11" s="5">
        <f>IF((INDIRECT("E"&amp;ROW())+INDIRECT("F"&amp;ROW()))-NOW() &lt;= 0, "CLOSED", INT((INDIRECT("E"&amp;ROW())+INDIRECT("F"&amp;ROW()))-NOW()) &amp; " days")</f>
        <v/>
      </c>
      <c r="H11" s="5" t="n">
        <v>71700</v>
      </c>
      <c r="I11" s="5" t="n">
        <v>3585000</v>
      </c>
      <c r="J11" s="5" t="inlineStr">
        <is>
          <t>FEIBA 500 Inj</t>
        </is>
      </c>
      <c r="K11" s="5" t="inlineStr">
        <is>
          <t>""</t>
        </is>
      </c>
      <c r="L11" s="5" t="inlineStr">
        <is>
          <t>No</t>
        </is>
      </c>
      <c r="M11" s="5" t="inlineStr">
        <is>
          <t>MINISTRY OF LABOUR AND EMPLOYMENT</t>
        </is>
      </c>
      <c r="N11" s="5" t="inlineStr">
        <is>
          <t>NA</t>
        </is>
      </c>
      <c r="O11" s="5" t="inlineStr">
        <is>
          <t>NA</t>
        </is>
      </c>
      <c r="P11" s="5" t="inlineStr"/>
      <c r="Q11" s="5" t="inlineStr">
        <is>
          <t>EMPLOYEES STATE INSURANCE CORPORATION (ESIC)</t>
        </is>
      </c>
      <c r="R11" s="5" t="inlineStr">
        <is>
          <t>ASSAM</t>
        </is>
      </c>
      <c r="S11" s="5" t="inlineStr"/>
      <c r="T11" s="5" t="inlineStr">
        <is>
          <t>35.9 LPA</t>
        </is>
      </c>
    </row>
  </sheetData>
  <autoFilter ref="A2:T2"/>
  <mergeCells count="1">
    <mergeCell ref="A1:T1"/>
  </mergeCells>
  <pageMargins left="0.25" right="0.25" top="0.75" bottom="0.75" header="0.3" footer="0.3"/>
  <pageSetup orientation="landscape" fitToWidth="1"/>
</worksheet>
</file>

<file path=xl/worksheets/sheet13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ESTABLISHMENT BRANCH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GEM/2025/B/6406385</t>
        </is>
      </c>
      <c r="B3" s="5" t="inlineStr">
        <is>
          <t>Gents Pant , Gents Shirt , Gents Blazer , Ladies Saree withBlouse Piece , Ladies Salwar Suit set with Dupatta , Ladiesbalzer</t>
        </is>
      </c>
      <c r="C3" s="5" t="n">
        <v>4700</v>
      </c>
      <c r="D3" s="6" t="n">
        <v>45869</v>
      </c>
      <c r="E3" s="6" t="n">
        <v>45885</v>
      </c>
      <c r="F3" s="5" t="inlineStr">
        <is>
          <t>5:00 PM</t>
        </is>
      </c>
      <c r="G3" s="5">
        <f>IF((INDIRECT("E"&amp;ROW())+INDIRECT("F"&amp;ROW()))-NOW() &lt;= 0, "CLOSED", INT((INDIRECT("E"&amp;ROW())+INDIRECT("F"&amp;ROW()))-NOW()) &amp; " days")</f>
        <v/>
      </c>
      <c r="H3" s="5" t="n">
        <v>150000</v>
      </c>
      <c r="I3" s="5" t="n">
        <v>7500000</v>
      </c>
      <c r="J3" s="5" t="inlineStr">
        <is>
          <t>Gents Pant , Gents Shirt , Gents Blazer , Ladies Saree withBlouse Piece , Ladies Salwar Suit set with Dupatta , Ladiesbalzer</t>
        </is>
      </c>
      <c r="K3" s="5" t="inlineStr">
        <is>
          <t>["781006,Assam SecretariatDispur", "781006,Assam SecretariatDispur", "781006,Assam SecretariatDispur", "781006,Assam SecretariatDispur", "781006,Assam SecretariatDispur", "781006,Assam SecretariatDispur"]</t>
        </is>
      </c>
      <c r="L3" s="5" t="inlineStr">
        <is>
          <t>No</t>
        </is>
      </c>
      <c r="M3" s="5" t="inlineStr">
        <is>
          <t>ASSAM</t>
        </is>
      </c>
      <c r="N3" s="5" t="inlineStr">
        <is>
          <t>SECRETARIAT ADMINISTRATION DEPARTMENT ASSAM</t>
        </is>
      </c>
      <c r="O3" s="5" t="inlineStr">
        <is>
          <t>NA</t>
        </is>
      </c>
      <c r="P3" s="5" t="inlineStr"/>
      <c r="Q3" s="5" t="inlineStr">
        <is>
          <t>ESTABLISHMENT BRANCH</t>
        </is>
      </c>
      <c r="R3" s="5" t="inlineStr">
        <is>
          <t>ASSAM</t>
        </is>
      </c>
      <c r="S3" s="5" t="inlineStr"/>
      <c r="T3" s="5" t="inlineStr">
        <is>
          <t>75.0 LPA</t>
        </is>
      </c>
    </row>
  </sheetData>
  <autoFilter ref="A2:T2"/>
  <mergeCells count="1">
    <mergeCell ref="A1:T1"/>
  </mergeCells>
  <pageMargins left="0.25" right="0.25" top="0.75" bottom="0.75" header="0.3" footer="0.3"/>
  <pageSetup orientation="landscape" fitToWidth="1"/>
</worksheet>
</file>

<file path=xl/worksheets/sheet13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FAKHRUDDIN ALI AHMED MEDICAL CO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GEM/2025/B/6458518</t>
        </is>
      </c>
      <c r="B3" s="5" t="inlineStr">
        <is>
          <t>Auto Refractometer (V2) (Q2)</t>
        </is>
      </c>
      <c r="C3" s="5" t="n">
        <v>1</v>
      </c>
      <c r="D3" s="6" t="n">
        <v>45854</v>
      </c>
      <c r="E3" s="6" t="n">
        <v>45875</v>
      </c>
      <c r="F3" s="5" t="inlineStr">
        <is>
          <t>2:00 PM</t>
        </is>
      </c>
      <c r="G3" s="5">
        <f>IF((INDIRECT("E"&amp;ROW())+INDIRECT("F"&amp;ROW()))-NOW() &lt;= 0, "CLOSED", INT((INDIRECT("E"&amp;ROW())+INDIRECT("F"&amp;ROW()))-NOW()) &amp; " days")</f>
        <v/>
      </c>
      <c r="H3" s="5" t="inlineStr"/>
      <c r="I3" s="5" t="inlineStr"/>
      <c r="J3" s="5" t="inlineStr">
        <is>
          <t>Auto Refractometer (V2) (Q2)</t>
        </is>
      </c>
      <c r="K3" s="5" t="inlineStr">
        <is>
          <t>["781314,Fakhruddin Ali AhmedMeical College , Jatigaon janiaRoad , Barpeta"]</t>
        </is>
      </c>
      <c r="L3" s="5" t="inlineStr">
        <is>
          <t>No</t>
        </is>
      </c>
      <c r="M3" s="5" t="inlineStr">
        <is>
          <t>ASSAM</t>
        </is>
      </c>
      <c r="N3" s="5" t="inlineStr">
        <is>
          <t>HEALTH AND FAMILY WELFARE DEPARTMENT ASSAM</t>
        </is>
      </c>
      <c r="O3" s="5" t="inlineStr">
        <is>
          <t>NA</t>
        </is>
      </c>
      <c r="P3" s="5" t="inlineStr"/>
      <c r="Q3" s="5" t="inlineStr">
        <is>
          <t>FAKHRUDDIN ALI AHMED MEDICAL COLLEGE AND HOSPITAL</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3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FIELD OPERATIONS DIVISION (FOD)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GEM/2025/B/6460657</t>
        </is>
      </c>
      <c r="B3" s="5" t="inlineStr">
        <is>
          <t>Manpower Outsourcing Services - Minimum wage - Semi-
skilled; High School; Others</t>
        </is>
      </c>
      <c r="C3" s="5" t="inlineStr"/>
      <c r="D3" s="6" t="n">
        <v>45862</v>
      </c>
      <c r="E3" s="6" t="n">
        <v>45873</v>
      </c>
      <c r="F3" s="5" t="inlineStr">
        <is>
          <t>12:00 PM</t>
        </is>
      </c>
      <c r="G3" s="5">
        <f>IF((INDIRECT("E"&amp;ROW())+INDIRECT("F"&amp;ROW()))-NOW() &lt;= 0, "CLOSED", INT((INDIRECT("E"&amp;ROW())+INDIRECT("F"&amp;ROW()))-NOW()) &amp; " days")</f>
        <v/>
      </c>
      <c r="H3" s="5" t="n">
        <v>81967</v>
      </c>
      <c r="I3" s="5" t="n">
        <v>2732237.68</v>
      </c>
      <c r="J3" s="5" t="inlineStr">
        <is>
          <t>Manpower Outsourcing Services - Minimum wage - Semi-
skilled; High School; Others</t>
        </is>
      </c>
      <c r="K3" s="5" t="inlineStr">
        <is>
          <t>[]</t>
        </is>
      </c>
      <c r="L3" s="5" t="inlineStr">
        <is>
          <t>No</t>
        </is>
      </c>
      <c r="M3" s="5" t="inlineStr">
        <is>
          <t>MINISTRY OF STATISTICS AND PROGRAMME IMPLEMENTATION</t>
        </is>
      </c>
      <c r="N3" s="5" t="inlineStr">
        <is>
          <t>NATIONAL SAMPLE SURVEY OFFICE (NSSO)</t>
        </is>
      </c>
      <c r="O3" s="5" t="inlineStr">
        <is>
          <t>NA</t>
        </is>
      </c>
      <c r="P3" s="5" t="inlineStr"/>
      <c r="Q3" s="5" t="inlineStr">
        <is>
          <t>FIELD OPERATIONS DIVISION (FOD)</t>
        </is>
      </c>
      <c r="R3" s="5" t="inlineStr">
        <is>
          <t>MEGHALAYA</t>
        </is>
      </c>
      <c r="S3" s="5" t="inlineStr"/>
      <c r="T3" s="5" t="inlineStr">
        <is>
          <t>27.3 LPA</t>
        </is>
      </c>
    </row>
    <row r="4">
      <c r="A4" s="5" t="inlineStr">
        <is>
          <t>GEM/2025/B/6459742</t>
        </is>
      </c>
      <c r="B4" s="5" t="inlineStr">
        <is>
          <t>ANNUAL MAINTENANCE SERVICE FOR Centralised airconditioning system</t>
        </is>
      </c>
      <c r="C4" s="5" t="inlineStr"/>
      <c r="D4" s="6" t="n">
        <v>45854</v>
      </c>
      <c r="E4" s="6" t="n">
        <v>45871</v>
      </c>
      <c r="F4" s="5" t="inlineStr">
        <is>
          <t>5:00 PM</t>
        </is>
      </c>
      <c r="G4" s="5">
        <f>IF((INDIRECT("E"&amp;ROW())+INDIRECT("F"&amp;ROW()))-NOW() &lt;= 0, "CLOSED", INT((INDIRECT("E"&amp;ROW())+INDIRECT("F"&amp;ROW()))-NOW()) &amp; " days")</f>
        <v/>
      </c>
      <c r="H4" s="5" t="inlineStr"/>
      <c r="I4" s="5" t="n">
        <v>150000</v>
      </c>
      <c r="J4" s="5" t="inlineStr">
        <is>
          <t>ANNUAL MAINTENANCE SERVICE FOR Centralised airconditioning system</t>
        </is>
      </c>
      <c r="K4" s="5" t="inlineStr">
        <is>
          <t>["781006,NSO, ZO HOUSEFEDCOMPLEX 6TH FLOOR WESTEND BLOCK"]</t>
        </is>
      </c>
      <c r="L4" s="5" t="inlineStr">
        <is>
          <t>No</t>
        </is>
      </c>
      <c r="M4" s="5" t="inlineStr">
        <is>
          <t>MINISTRY OF STATISTICS AND PROGRAMME IMPLEMENTATION</t>
        </is>
      </c>
      <c r="N4" s="5" t="inlineStr">
        <is>
          <t>NATIONAL SAMPLE SURVEY OFFICE (NSSO)</t>
        </is>
      </c>
      <c r="O4" s="5" t="inlineStr">
        <is>
          <t>NA</t>
        </is>
      </c>
      <c r="P4" s="5" t="inlineStr"/>
      <c r="Q4" s="5" t="inlineStr">
        <is>
          <t>FIELD OPERATIONS DIVISION (FOD)</t>
        </is>
      </c>
      <c r="R4" s="5" t="inlineStr">
        <is>
          <t>ASSAM</t>
        </is>
      </c>
      <c r="S4" s="5" t="inlineStr"/>
      <c r="T4" s="5" t="inlineStr">
        <is>
          <t>1.5 LPA</t>
        </is>
      </c>
    </row>
  </sheetData>
  <autoFilter ref="A2:T2"/>
  <mergeCells count="1">
    <mergeCell ref="A1:T1"/>
  </mergeCells>
  <pageMargins left="0.25" right="0.25" top="0.75" bottom="0.75" header="0.3" footer="0.3"/>
  <pageSetup orientation="landscape" fitToWidth="1"/>
</worksheet>
</file>

<file path=xl/worksheets/sheet136.xml><?xml version="1.0" encoding="utf-8"?>
<worksheet xmlns="http://schemas.openxmlformats.org/spreadsheetml/2006/main">
  <sheetPr>
    <outlinePr summaryBelow="1" summaryRight="1"/>
    <pageSetUpPr/>
  </sheetPr>
  <dimension ref="A1:T1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FOOD CORPORATION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GEM/2025/B/6343702</t>
        </is>
      </c>
      <c r="B3" s="5" t="inlineStr">
        <is>
          <t>Custom Bid for Services - Construction of godowns for FCI
Storage requirements, to be managed and supervised by
tenderer, under new PEG Scheme-2024 at Revenue District
Biswanath</t>
        </is>
      </c>
      <c r="C3" s="5" t="inlineStr"/>
      <c r="D3" s="6" t="n">
        <v>45821</v>
      </c>
      <c r="E3" s="6" t="n">
        <v>45876</v>
      </c>
      <c r="F3" s="5" t="inlineStr">
        <is>
          <t>2:00 PM</t>
        </is>
      </c>
      <c r="G3" s="5">
        <f>IF((INDIRECT("E"&amp;ROW())+INDIRECT("F"&amp;ROW()))-NOW() &lt;= 0, "CLOSED", INT((INDIRECT("E"&amp;ROW())+INDIRECT("F"&amp;ROW()))-NOW()) &amp; " days")</f>
        <v/>
      </c>
      <c r="H3" s="5" t="n">
        <v>400000</v>
      </c>
      <c r="I3" s="5" t="n">
        <v>20000000</v>
      </c>
      <c r="J3" s="5" t="inlineStr">
        <is>
          <t>Custom Bid for Services - Construction of godowns for FCI
Storage requirements, to be managed and supervised by
tenderer, under new PEG Scheme-2024 at Revenue District
Biswanath</t>
        </is>
      </c>
      <c r="K3" s="5" t="inlineStr">
        <is>
          <t>["781008,FOOD CORPORATION\nOF INDIA, ASSAM, GUWAHATI,\nMT TOWER BUILDING, ABOVE\nTRENDS, PALTAN BAZAR, G.S\nROAD, GUWAHATI 781008"]</t>
        </is>
      </c>
      <c r="L3" s="5" t="inlineStr">
        <is>
          <t>No</t>
        </is>
      </c>
      <c r="M3" s="5" t="inlineStr">
        <is>
          <t>MINISTRY OF CONSUMER AFFAIRS FOOD AND PUBLIC DISTRIBUTION</t>
        </is>
      </c>
      <c r="N3" s="5" t="inlineStr">
        <is>
          <t>DEPARTMENT OF FOOD AND PUBLIC DISTRIBUTION</t>
        </is>
      </c>
      <c r="O3" s="5" t="inlineStr">
        <is>
          <t>NA</t>
        </is>
      </c>
      <c r="P3" s="5" t="inlineStr"/>
      <c r="Q3" s="5" t="inlineStr">
        <is>
          <t>FOOD CORPORATION OF INDIA</t>
        </is>
      </c>
      <c r="R3" s="5" t="inlineStr">
        <is>
          <t>ASSAM</t>
        </is>
      </c>
      <c r="S3" s="5" t="inlineStr"/>
      <c r="T3" s="5" t="inlineStr">
        <is>
          <t>2.0 Cr</t>
        </is>
      </c>
    </row>
    <row r="4">
      <c r="A4" s="5" t="inlineStr">
        <is>
          <t>GEM/2025/B/6343766</t>
        </is>
      </c>
      <c r="B4" s="5" t="inlineStr">
        <is>
          <t>Custom Bid for Services - Construction of godowns for FCI
Storage requirements, to be managed and supervised by
tenderer, under new PEG Scheme-2024 at Revenue District
Hojai</t>
        </is>
      </c>
      <c r="C4" s="5" t="inlineStr"/>
      <c r="D4" s="6" t="n">
        <v>45821</v>
      </c>
      <c r="E4" s="6" t="n">
        <v>45876</v>
      </c>
      <c r="F4" s="5" t="inlineStr">
        <is>
          <t>2:00 PM</t>
        </is>
      </c>
      <c r="G4" s="5">
        <f>IF((INDIRECT("E"&amp;ROW())+INDIRECT("F"&amp;ROW()))-NOW() &lt;= 0, "CLOSED", INT((INDIRECT("E"&amp;ROW())+INDIRECT("F"&amp;ROW()))-NOW()) &amp; " days")</f>
        <v/>
      </c>
      <c r="H4" s="5" t="n">
        <v>100000</v>
      </c>
      <c r="I4" s="5" t="n">
        <v>5000000</v>
      </c>
      <c r="J4" s="5" t="inlineStr">
        <is>
          <t>Custom Bid for Services - Construction of godowns for FCI
Storage requirements, to be managed and supervised by
tenderer, under new PEG Scheme-2024 at Revenue District
Hojai</t>
        </is>
      </c>
      <c r="K4" s="5" t="inlineStr">
        <is>
          <t>["781008,FOOD CORPORATION\nOF INDIA, ASSAM, GUWAHATI,\nMT TOWER BUILDING, ABOVE\nTRENDS, PALTAN BAZAR, G.S\nROAD, GUWAHATI 781008"]</t>
        </is>
      </c>
      <c r="L4" s="5" t="inlineStr">
        <is>
          <t>No</t>
        </is>
      </c>
      <c r="M4" s="5" t="inlineStr">
        <is>
          <t>MINISTRY OF CONSUMER AFFAIRS FOOD AND PUBLIC DISTRIBUTION</t>
        </is>
      </c>
      <c r="N4" s="5" t="inlineStr">
        <is>
          <t>DEPARTMENT OF FOOD AND PUBLIC DISTRIBUTION</t>
        </is>
      </c>
      <c r="O4" s="5" t="inlineStr">
        <is>
          <t>NA</t>
        </is>
      </c>
      <c r="P4" s="5" t="inlineStr"/>
      <c r="Q4" s="5" t="inlineStr">
        <is>
          <t>FOOD CORPORATION OF INDIA</t>
        </is>
      </c>
      <c r="R4" s="5" t="inlineStr">
        <is>
          <t>ASSAM</t>
        </is>
      </c>
      <c r="S4" s="5" t="inlineStr"/>
      <c r="T4" s="5" t="inlineStr">
        <is>
          <t>50.0 LPA</t>
        </is>
      </c>
    </row>
    <row r="5">
      <c r="A5" s="5" t="inlineStr">
        <is>
          <t>GEM/2025/B/6343843</t>
        </is>
      </c>
      <c r="B5" s="5" t="inlineStr">
        <is>
          <t>Custom Bid for Services - Construction of godowns for FCI
Storage requirements, to be managed and supervised by
tenderer, under new PEG Scheme-2024 at Revenue District
Karbi Anglong West</t>
        </is>
      </c>
      <c r="C5" s="5" t="inlineStr"/>
      <c r="D5" s="6" t="n">
        <v>45821</v>
      </c>
      <c r="E5" s="6" t="n">
        <v>45876</v>
      </c>
      <c r="F5" s="5" t="inlineStr">
        <is>
          <t>2:00 PM</t>
        </is>
      </c>
      <c r="G5" s="5">
        <f>IF((INDIRECT("E"&amp;ROW())+INDIRECT("F"&amp;ROW()))-NOW() &lt;= 0, "CLOSED", INT((INDIRECT("E"&amp;ROW())+INDIRECT("F"&amp;ROW()))-NOW()) &amp; " days")</f>
        <v/>
      </c>
      <c r="H5" s="5" t="n">
        <v>100000</v>
      </c>
      <c r="I5" s="5" t="n">
        <v>5000000</v>
      </c>
      <c r="J5" s="5" t="inlineStr">
        <is>
          <t>Custom Bid for Services - Construction of godowns for FCI
Storage requirements, to be managed and supervised by
tenderer, under new PEG Scheme-2024 at Revenue District
Karbi Anglong West</t>
        </is>
      </c>
      <c r="K5" s="5" t="inlineStr">
        <is>
          <t>["781008,FOOD CORPORATION\nOF INDIA, ASSAM, GUWAHATI,\nMT TOWER BUILDING, ABOVE\nTRENDS, PALTAN BAZAR, G.S\nROAD, GUWAHATI 781008"]</t>
        </is>
      </c>
      <c r="L5" s="5" t="inlineStr">
        <is>
          <t>No</t>
        </is>
      </c>
      <c r="M5" s="5" t="inlineStr">
        <is>
          <t>MINISTRY OF CONSUMER AFFAIRS FOOD AND PUBLIC DISTRIBUTION</t>
        </is>
      </c>
      <c r="N5" s="5" t="inlineStr">
        <is>
          <t>DEPARTMENT OF FOOD AND PUBLIC DISTRIBUTION</t>
        </is>
      </c>
      <c r="O5" s="5" t="inlineStr">
        <is>
          <t>NA</t>
        </is>
      </c>
      <c r="P5" s="5" t="inlineStr"/>
      <c r="Q5" s="5" t="inlineStr">
        <is>
          <t>FOOD CORPORATION OF INDIA</t>
        </is>
      </c>
      <c r="R5" s="5" t="inlineStr">
        <is>
          <t>ASSAM</t>
        </is>
      </c>
      <c r="S5" s="5" t="inlineStr"/>
      <c r="T5" s="5" t="inlineStr">
        <is>
          <t>50.0 LPA</t>
        </is>
      </c>
    </row>
    <row r="6">
      <c r="A6" s="5" t="inlineStr">
        <is>
          <t>GEM/2025/B/6343910</t>
        </is>
      </c>
      <c r="B6" s="5" t="inlineStr">
        <is>
          <t>Custom Bid for Services - Construction of godowns for FCI
Storage requirements, to be managed and supervised by
tenderer, under new PEG Scheme-2024 at Revenue District
Sribhumi (Karimganj)</t>
        </is>
      </c>
      <c r="C6" s="5" t="inlineStr"/>
      <c r="D6" s="6" t="n">
        <v>45821</v>
      </c>
      <c r="E6" s="6" t="n">
        <v>45876</v>
      </c>
      <c r="F6" s="5" t="inlineStr">
        <is>
          <t>2:00 PM</t>
        </is>
      </c>
      <c r="G6" s="5">
        <f>IF((INDIRECT("E"&amp;ROW())+INDIRECT("F"&amp;ROW()))-NOW() &lt;= 0, "CLOSED", INT((INDIRECT("E"&amp;ROW())+INDIRECT("F"&amp;ROW()))-NOW()) &amp; " days")</f>
        <v/>
      </c>
      <c r="H6" s="5" t="n">
        <v>300000</v>
      </c>
      <c r="I6" s="5" t="n">
        <v>15000000</v>
      </c>
      <c r="J6" s="5" t="inlineStr">
        <is>
          <t>Custom Bid for Services - Construction of godowns for FCI
Storage requirements, to be managed and supervised by
tenderer, under new PEG Scheme-2024 at Revenue District
Sribhumi (Karimganj)</t>
        </is>
      </c>
      <c r="K6" s="5" t="inlineStr">
        <is>
          <t>["781008,FOOD CORPORATION\nOF INDIA, ASSAM, GUWAHATI,\nMT TOWER BUILDING, ABOVE\nTRENDS, PALTAN BAZAR, G.S\nROAD, GUWAHATI 781008"]</t>
        </is>
      </c>
      <c r="L6" s="5" t="inlineStr">
        <is>
          <t>No</t>
        </is>
      </c>
      <c r="M6" s="5" t="inlineStr">
        <is>
          <t>MINISTRY OF CONSUMER AFFAIRS FOOD AND PUBLIC DISTRIBUTION</t>
        </is>
      </c>
      <c r="N6" s="5" t="inlineStr">
        <is>
          <t>DEPARTMENT OF FOOD AND PUBLIC DISTRIBUTION</t>
        </is>
      </c>
      <c r="O6" s="5" t="inlineStr">
        <is>
          <t>NA</t>
        </is>
      </c>
      <c r="P6" s="5" t="inlineStr"/>
      <c r="Q6" s="5" t="inlineStr">
        <is>
          <t>FOOD CORPORATION OF INDIA</t>
        </is>
      </c>
      <c r="R6" s="5" t="inlineStr">
        <is>
          <t>ASSAM</t>
        </is>
      </c>
      <c r="S6" s="5" t="inlineStr"/>
      <c r="T6" s="5" t="inlineStr">
        <is>
          <t>1.5 Cr</t>
        </is>
      </c>
    </row>
    <row r="7">
      <c r="A7" s="5" t="inlineStr">
        <is>
          <t>GEM/2025/B/6343888</t>
        </is>
      </c>
      <c r="B7" s="5" t="inlineStr">
        <is>
          <t>Custom Bid for Services - Construction of godowns for FCI
Storage requirements, to be managed and supervised by
tenderer, under new PEG Scheme-2024 at Revenue District
Dibrugarh</t>
        </is>
      </c>
      <c r="C7" s="5" t="inlineStr"/>
      <c r="D7" s="6" t="n">
        <v>45821</v>
      </c>
      <c r="E7" s="6" t="n">
        <v>45876</v>
      </c>
      <c r="F7" s="5" t="inlineStr">
        <is>
          <t>2:00 PM</t>
        </is>
      </c>
      <c r="G7" s="5">
        <f>IF((INDIRECT("E"&amp;ROW())+INDIRECT("F"&amp;ROW()))-NOW() &lt;= 0, "CLOSED", INT((INDIRECT("E"&amp;ROW())+INDIRECT("F"&amp;ROW()))-NOW()) &amp; " days")</f>
        <v/>
      </c>
      <c r="H7" s="5" t="n">
        <v>300000</v>
      </c>
      <c r="I7" s="5" t="n">
        <v>15000000</v>
      </c>
      <c r="J7" s="5" t="inlineStr">
        <is>
          <t>Custom Bid for Services - Construction of godowns for FCI
Storage requirements, to be managed and supervised by
tenderer, under new PEG Scheme-2024 at Revenue District
Dibrugarh</t>
        </is>
      </c>
      <c r="K7" s="5" t="inlineStr">
        <is>
          <t>["781008,FOOD CORPORATION\nOF INDIA, ASSAM, GUWAHATI,\nMT TOWER BUILDING, ABOVE\nTRENDS, PALTAN BAZAR, G.S\nROAD, GUWAHATI 781008"]</t>
        </is>
      </c>
      <c r="L7" s="5" t="inlineStr">
        <is>
          <t>No</t>
        </is>
      </c>
      <c r="M7" s="5" t="inlineStr">
        <is>
          <t>MINISTRY OF CONSUMER AFFAIRS FOOD AND PUBLIC DISTRIBUTION</t>
        </is>
      </c>
      <c r="N7" s="5" t="inlineStr">
        <is>
          <t>DEPARTMENT OF FOOD AND PUBLIC DISTRIBUTION</t>
        </is>
      </c>
      <c r="O7" s="5" t="inlineStr">
        <is>
          <t>NA</t>
        </is>
      </c>
      <c r="P7" s="5" t="inlineStr"/>
      <c r="Q7" s="5" t="inlineStr">
        <is>
          <t>FOOD CORPORATION OF INDIA</t>
        </is>
      </c>
      <c r="R7" s="5" t="inlineStr">
        <is>
          <t>ASSAM</t>
        </is>
      </c>
      <c r="S7" s="5" t="inlineStr"/>
      <c r="T7" s="5" t="inlineStr">
        <is>
          <t>1.5 Cr</t>
        </is>
      </c>
    </row>
    <row r="8">
      <c r="A8" s="5" t="inlineStr">
        <is>
          <t>GEM/2025/B/6343418</t>
        </is>
      </c>
      <c r="B8" s="5" t="inlineStr">
        <is>
          <t>Custom Bid for Services - Construction of godowns for FCI
Storage requirements, to be managed and supervised by
tenderer, under new PEG Scheme-2024 at Revenue District
at Bongaigaon</t>
        </is>
      </c>
      <c r="C8" s="5" t="inlineStr"/>
      <c r="D8" s="6" t="n">
        <v>45821</v>
      </c>
      <c r="E8" s="6" t="n">
        <v>45876</v>
      </c>
      <c r="F8" s="5" t="inlineStr">
        <is>
          <t>2:00 PM</t>
        </is>
      </c>
      <c r="G8" s="5">
        <f>IF((INDIRECT("E"&amp;ROW())+INDIRECT("F"&amp;ROW()))-NOW() &lt;= 0, "CLOSED", INT((INDIRECT("E"&amp;ROW())+INDIRECT("F"&amp;ROW()))-NOW()) &amp; " days")</f>
        <v/>
      </c>
      <c r="H8" s="5" t="n">
        <v>200000</v>
      </c>
      <c r="I8" s="5" t="n">
        <v>10000000</v>
      </c>
      <c r="J8" s="5" t="inlineStr">
        <is>
          <t>Custom Bid for Services - Construction of godowns for FCI
Storage requirements, to be managed and supervised by
tenderer, under new PEG Scheme-2024 at Revenue District
at Bongaigaon</t>
        </is>
      </c>
      <c r="K8" s="5" t="inlineStr">
        <is>
          <t>["781008,FOOD CORPORATION\nOF INDIA, ASSAM, GUWAHATI,\nMT TOWER BUILDING, ABOVE\nTRENDS, PALTAN BAZAR, G.S\nROAD, GUWAHATI 781008"]</t>
        </is>
      </c>
      <c r="L8" s="5" t="inlineStr">
        <is>
          <t>No</t>
        </is>
      </c>
      <c r="M8" s="5" t="inlineStr">
        <is>
          <t>MINISTRY OF CONSUMER AFFAIRS FOOD AND PUBLIC DISTRIBUTION</t>
        </is>
      </c>
      <c r="N8" s="5" t="inlineStr">
        <is>
          <t>DEPARTMENT OF FOOD AND PUBLIC DISTRIBUTION</t>
        </is>
      </c>
      <c r="O8" s="5" t="inlineStr">
        <is>
          <t>NA</t>
        </is>
      </c>
      <c r="P8" s="5" t="inlineStr"/>
      <c r="Q8" s="5" t="inlineStr">
        <is>
          <t>FOOD CORPORATION OF INDIA</t>
        </is>
      </c>
      <c r="R8" s="5" t="inlineStr">
        <is>
          <t>ASSAM</t>
        </is>
      </c>
      <c r="S8" s="5" t="inlineStr"/>
      <c r="T8" s="5" t="inlineStr">
        <is>
          <t>1.0 Cr</t>
        </is>
      </c>
    </row>
    <row r="9">
      <c r="A9" s="5" t="inlineStr">
        <is>
          <t>GEM/2025/B/6343522</t>
        </is>
      </c>
      <c r="B9" s="5" t="inlineStr">
        <is>
          <t>Custom Bid for Services - Construction of godowns for FCI
Storage requirements, to be managed and supervised by
tenderer, under new PEG Scheme-2024 at Revenue District
Chirang</t>
        </is>
      </c>
      <c r="C9" s="5" t="inlineStr"/>
      <c r="D9" s="6" t="n">
        <v>45821</v>
      </c>
      <c r="E9" s="6" t="n">
        <v>45876</v>
      </c>
      <c r="F9" s="5" t="inlineStr">
        <is>
          <t>2:00 PM</t>
        </is>
      </c>
      <c r="G9" s="5">
        <f>IF((INDIRECT("E"&amp;ROW())+INDIRECT("F"&amp;ROW()))-NOW() &lt;= 0, "CLOSED", INT((INDIRECT("E"&amp;ROW())+INDIRECT("F"&amp;ROW()))-NOW()) &amp; " days")</f>
        <v/>
      </c>
      <c r="H9" s="5" t="n">
        <v>300000</v>
      </c>
      <c r="I9" s="5" t="n">
        <v>15000000</v>
      </c>
      <c r="J9" s="5" t="inlineStr">
        <is>
          <t>Custom Bid for Services - Construction of godowns for FCI
Storage requirements, to be managed and supervised by
tenderer, under new PEG Scheme-2024 at Revenue District
Chirang</t>
        </is>
      </c>
      <c r="K9" s="5" t="inlineStr">
        <is>
          <t>["781008,FOOD CORPORATION\nOF INDIA, ASSAM, GUWAHATI,\nMT TOWER BUILDING, ABOVE\nTRENDS, PALTAN BAZAR, G.S\nROAD, GUWAHATI 781008"]</t>
        </is>
      </c>
      <c r="L9" s="5" t="inlineStr">
        <is>
          <t>No</t>
        </is>
      </c>
      <c r="M9" s="5" t="inlineStr">
        <is>
          <t>MINISTRY OF CONSUMER AFFAIRS FOOD AND PUBLIC DISTRIBUTION</t>
        </is>
      </c>
      <c r="N9" s="5" t="inlineStr">
        <is>
          <t>DEPARTMENT OF FOOD AND PUBLIC DISTRIBUTION</t>
        </is>
      </c>
      <c r="O9" s="5" t="inlineStr">
        <is>
          <t>NA</t>
        </is>
      </c>
      <c r="P9" s="5" t="inlineStr"/>
      <c r="Q9" s="5" t="inlineStr">
        <is>
          <t>FOOD CORPORATION OF INDIA</t>
        </is>
      </c>
      <c r="R9" s="5" t="inlineStr">
        <is>
          <t>ASSAM</t>
        </is>
      </c>
      <c r="S9" s="5" t="inlineStr"/>
      <c r="T9" s="5" t="inlineStr">
        <is>
          <t>1.5 Cr</t>
        </is>
      </c>
    </row>
    <row r="10">
      <c r="A10" s="5" t="inlineStr">
        <is>
          <t>GEM/2025/B/6343622</t>
        </is>
      </c>
      <c r="B10" s="5" t="inlineStr">
        <is>
          <t>Custom Bid for Services - Construction of godowns for FCI
Storage requirements, to be managed and supervised by
tenderer, under new PEG Scheme-2024 at Revenue District
Baksa</t>
        </is>
      </c>
      <c r="C10" s="5" t="inlineStr"/>
      <c r="D10" s="6" t="n">
        <v>45821</v>
      </c>
      <c r="E10" s="6" t="n">
        <v>45876</v>
      </c>
      <c r="F10" s="5" t="inlineStr">
        <is>
          <t>2:00 PM</t>
        </is>
      </c>
      <c r="G10" s="5">
        <f>IF((INDIRECT("E"&amp;ROW())+INDIRECT("F"&amp;ROW()))-NOW() &lt;= 0, "CLOSED", INT((INDIRECT("E"&amp;ROW())+INDIRECT("F"&amp;ROW()))-NOW()) &amp; " days")</f>
        <v/>
      </c>
      <c r="H10" s="5" t="n">
        <v>100000</v>
      </c>
      <c r="I10" s="5" t="n">
        <v>5000000</v>
      </c>
      <c r="J10" s="5" t="inlineStr">
        <is>
          <t>Custom Bid for Services - Construction of godowns for FCI
Storage requirements, to be managed and supervised by
tenderer, under new PEG Scheme-2024 at Revenue District
Baksa</t>
        </is>
      </c>
      <c r="K10" s="5" t="inlineStr">
        <is>
          <t>["781008,FOOD CORPORATION\nOF INDIA, ASSAM, GUWAHATI,\nMT TOWER BUILDING, ABOVE\nTRENDS, PALTAN BAZAR, G.S\nROAD, GUWAHATI 781008"]</t>
        </is>
      </c>
      <c r="L10" s="5" t="inlineStr">
        <is>
          <t>No</t>
        </is>
      </c>
      <c r="M10" s="5" t="inlineStr">
        <is>
          <t>MINISTRY OF CONSUMER AFFAIRS FOOD AND PUBLIC DISTRIBUTION</t>
        </is>
      </c>
      <c r="N10" s="5" t="inlineStr">
        <is>
          <t>DEPARTMENT OF FOOD AND PUBLIC DISTRIBUTION</t>
        </is>
      </c>
      <c r="O10" s="5" t="inlineStr">
        <is>
          <t>NA</t>
        </is>
      </c>
      <c r="P10" s="5" t="inlineStr"/>
      <c r="Q10" s="5" t="inlineStr">
        <is>
          <t>FOOD CORPORATION OF INDIA</t>
        </is>
      </c>
      <c r="R10" s="5" t="inlineStr">
        <is>
          <t>ASSAM</t>
        </is>
      </c>
      <c r="S10" s="5" t="inlineStr"/>
      <c r="T10" s="5" t="inlineStr">
        <is>
          <t>50.0 LPA</t>
        </is>
      </c>
    </row>
    <row r="11">
      <c r="A11" s="5" t="inlineStr">
        <is>
          <t>GEM/2025/B/6343653</t>
        </is>
      </c>
      <c r="B11" s="5" t="inlineStr">
        <is>
          <t>Custom Bid for Services - Construction of godowns for FCI
Storage requirements, to be managed and supervised by
tenderer, under new PEG Scheme-2024 at Revenue District
Darrang</t>
        </is>
      </c>
      <c r="C11" s="5" t="inlineStr"/>
      <c r="D11" s="6" t="n">
        <v>45821</v>
      </c>
      <c r="E11" s="6" t="n">
        <v>45876</v>
      </c>
      <c r="F11" s="5" t="inlineStr">
        <is>
          <t>2:00 PM</t>
        </is>
      </c>
      <c r="G11" s="5">
        <f>IF((INDIRECT("E"&amp;ROW())+INDIRECT("F"&amp;ROW()))-NOW() &lt;= 0, "CLOSED", INT((INDIRECT("E"&amp;ROW())+INDIRECT("F"&amp;ROW()))-NOW()) &amp; " days")</f>
        <v/>
      </c>
      <c r="H11" s="5" t="n">
        <v>500000</v>
      </c>
      <c r="I11" s="5" t="n">
        <v>25000000</v>
      </c>
      <c r="J11" s="5" t="inlineStr">
        <is>
          <t>Custom Bid for Services - Construction of godowns for FCI
Storage requirements, to be managed and supervised by
tenderer, under new PEG Scheme-2024 at Revenue District
Darrang</t>
        </is>
      </c>
      <c r="K11" s="5" t="inlineStr">
        <is>
          <t>["781008,FOOD CORPORATION\nOF INDIA, ASSAM, GUWAHATI,\nMT TOWER BUILDING, ABOVE\nTRENDS, PALTAN BAZAR, G.S\nROAD, GUWAHATI 781008"]</t>
        </is>
      </c>
      <c r="L11" s="5" t="inlineStr">
        <is>
          <t>No</t>
        </is>
      </c>
      <c r="M11" s="5" t="inlineStr">
        <is>
          <t>MINISTRY OF CONSUMER AFFAIRS FOOD AND PUBLIC DISTRIBUTION</t>
        </is>
      </c>
      <c r="N11" s="5" t="inlineStr">
        <is>
          <t>DEPARTMENT OF FOOD AND PUBLIC DISTRIBUTION</t>
        </is>
      </c>
      <c r="O11" s="5" t="inlineStr">
        <is>
          <t>NA</t>
        </is>
      </c>
      <c r="P11" s="5" t="inlineStr"/>
      <c r="Q11" s="5" t="inlineStr">
        <is>
          <t>FOOD CORPORATION OF INDIA</t>
        </is>
      </c>
      <c r="R11" s="5" t="inlineStr">
        <is>
          <t>ASSAM</t>
        </is>
      </c>
      <c r="S11" s="5" t="inlineStr"/>
      <c r="T11" s="5" t="inlineStr">
        <is>
          <t>2.5 Cr</t>
        </is>
      </c>
    </row>
  </sheetData>
  <autoFilter ref="A2:T2"/>
  <mergeCells count="1">
    <mergeCell ref="A1:T1"/>
  </mergeCells>
  <pageMargins left="0.25" right="0.25" top="0.75" bottom="0.75" header="0.3" footer="0.3"/>
  <pageSetup orientation="landscape" fitToWidth="1"/>
</worksheet>
</file>

<file path=xl/worksheets/sheet137.xml><?xml version="1.0" encoding="utf-8"?>
<worksheet xmlns="http://schemas.openxmlformats.org/spreadsheetml/2006/main">
  <sheetPr>
    <outlinePr summaryBelow="1" summaryRight="1"/>
    <pageSetUpPr/>
  </sheetPr>
  <dimension ref="A1:T2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FOOD CORPORATION OF INDIA (FCI)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GEM/2025/B/6463899</t>
        </is>
      </c>
      <c r="B3" s="5" t="inlineStr">
        <is>
          <t>Goods Transport Services - Per MT - Food Grains, ONLINE
TENDER &amp; INSTRUCTIONS TO TENDERERS FOR
APPOINTMENT OF TRANSPORT CONTRACTOR FOR
TRANSPORTATION OF FOODGRAINS/ALLIED MATERIALS ETC.
FROM RH KHONGSANG TO FSD CHURACHANDPUR ON
REGULAR BASIS FOR A PE..</t>
        </is>
      </c>
      <c r="C3" s="5" t="inlineStr"/>
      <c r="D3" s="6" t="n">
        <v>45855</v>
      </c>
      <c r="E3" s="6" t="n">
        <v>45876</v>
      </c>
      <c r="F3" s="5" t="inlineStr">
        <is>
          <t>5:00 PM</t>
        </is>
      </c>
      <c r="G3" s="5">
        <f>IF((INDIRECT("E"&amp;ROW())+INDIRECT("F"&amp;ROW()))-NOW() &lt;= 0, "CLOSED", INT((INDIRECT("E"&amp;ROW())+INDIRECT("F"&amp;ROW()))-NOW()) &amp; " days")</f>
        <v/>
      </c>
      <c r="H3" s="5" t="n">
        <v>2277055</v>
      </c>
      <c r="I3" s="5" t="n">
        <v>113852671</v>
      </c>
      <c r="J3" s="5" t="inlineStr">
        <is>
          <t>Goods Transport Services - Per MT - Food Grains, ONLINE
TENDER &amp; INSTRUCTIONS TO TENDERERS FOR
APPOINTMENT OF TRANSPORT CONTRACTOR FOR
TRANSPORTATION OF FOODGRAINS/ALLIED MATERIALS ETC.
FROM RH KHONGSANG TO FSD CHURACHANDPUR ON
REGULAR BASIS FOR A PE..</t>
        </is>
      </c>
      <c r="K3" s="5" t="inlineStr">
        <is>
          <t>["795001,FCI Regional Office,\nManipur, Old Assembly\nComplex, Imphal-795001,\nManipur"]</t>
        </is>
      </c>
      <c r="L3" s="5" t="inlineStr">
        <is>
          <t>No</t>
        </is>
      </c>
      <c r="M3" s="5" t="inlineStr">
        <is>
          <t>MINISTRY OF CONSUMER AFFAIRS FOOD AND PUBLIC DISTRIBUTION</t>
        </is>
      </c>
      <c r="N3" s="5" t="inlineStr">
        <is>
          <t>DEPARTMENT OF FOOD AND PUBLIC DISTRIBUTION</t>
        </is>
      </c>
      <c r="O3" s="5" t="inlineStr">
        <is>
          <t>NA</t>
        </is>
      </c>
      <c r="P3" s="5" t="inlineStr"/>
      <c r="Q3" s="5" t="inlineStr">
        <is>
          <t>FOOD CORPORATION OF INDIA (FCI)</t>
        </is>
      </c>
      <c r="R3" s="5" t="inlineStr">
        <is>
          <t>MANIPUR</t>
        </is>
      </c>
      <c r="S3" s="5" t="inlineStr"/>
      <c r="T3" s="5" t="inlineStr">
        <is>
          <t>11.4 Cr</t>
        </is>
      </c>
    </row>
    <row r="4">
      <c r="A4" s="5" t="inlineStr">
        <is>
          <t>GEM/2025/B/6482980</t>
        </is>
      </c>
      <c r="B4" s="5" t="inlineStr">
        <is>
          <t>Goods Transport Services - Per MT - Food Grains,
Appointment of Road Transport Contractor for
transportation of foodgrains/allied material etc. from Rail-
Head/FSD Jiribam to FCI FSD Thoubal, Manipur on regular
basis for a period of 02 years via weigh..</t>
        </is>
      </c>
      <c r="C4" s="5" t="inlineStr"/>
      <c r="D4" s="6" t="n">
        <v>45860</v>
      </c>
      <c r="E4" s="6" t="n">
        <v>45881</v>
      </c>
      <c r="F4" s="5" t="inlineStr">
        <is>
          <t>6:00 PM</t>
        </is>
      </c>
      <c r="G4" s="5">
        <f>IF((INDIRECT("E"&amp;ROW())+INDIRECT("F"&amp;ROW()))-NOW() &lt;= 0, "CLOSED", INT((INDIRECT("E"&amp;ROW())+INDIRECT("F"&amp;ROW()))-NOW()) &amp; " days")</f>
        <v/>
      </c>
      <c r="H4" s="5" t="n">
        <v>2859456</v>
      </c>
      <c r="I4" s="5" t="n">
        <v>142972820</v>
      </c>
      <c r="J4" s="5" t="inlineStr">
        <is>
          <t>Goods Transport Services - Per MT - Food Grains,
Appointment of Road Transport Contractor for
transportation of foodgrains/allied material etc. from Rail-
Head/FSD Jiribam to FCI FSD Thoubal, Manipur on regular
basis for a period of 02 years via weigh..</t>
        </is>
      </c>
      <c r="K4" s="5" t="inlineStr">
        <is>
          <t>["795001,FCI Regional Office,\nManipur, Old Assembly\nComplex, Imphal-795001,\nManipur"]</t>
        </is>
      </c>
      <c r="L4" s="5" t="inlineStr">
        <is>
          <t>No</t>
        </is>
      </c>
      <c r="M4" s="5" t="inlineStr">
        <is>
          <t>MINISTRY OF CONSUMER AFFAIRS FOOD AND PUBLIC DISTRIBUTION</t>
        </is>
      </c>
      <c r="N4" s="5" t="inlineStr">
        <is>
          <t>DEPARTMENT OF FOOD AND PUBLIC DISTRIBUTION</t>
        </is>
      </c>
      <c r="O4" s="5" t="inlineStr">
        <is>
          <t>NA</t>
        </is>
      </c>
      <c r="P4" s="5" t="inlineStr"/>
      <c r="Q4" s="5" t="inlineStr">
        <is>
          <t>FOOD CORPORATION OF INDIA (FCI)</t>
        </is>
      </c>
      <c r="R4" s="5" t="inlineStr">
        <is>
          <t>MANIPUR</t>
        </is>
      </c>
      <c r="S4" s="5" t="inlineStr"/>
      <c r="T4" s="5" t="inlineStr">
        <is>
          <t>14.3 Cr</t>
        </is>
      </c>
    </row>
    <row r="5">
      <c r="A5" s="5" t="inlineStr">
        <is>
          <t>GEM/2025/B/6498145</t>
        </is>
      </c>
      <c r="B5" s="5" t="inlineStr">
        <is>
          <t>Custom Bid for Services - Construction of Godown under
PEG scheme for NE &amp; Hilly Areas- 2024 at Sohra in East
Khasi Hills, Meghalaya</t>
        </is>
      </c>
      <c r="C5" s="5" t="inlineStr"/>
      <c r="D5" s="6" t="n">
        <v>45863</v>
      </c>
      <c r="E5" s="6" t="n">
        <v>45885</v>
      </c>
      <c r="F5" s="5" t="inlineStr">
        <is>
          <t>6:00 PM</t>
        </is>
      </c>
      <c r="G5" s="5">
        <f>IF((INDIRECT("E"&amp;ROW())+INDIRECT("F"&amp;ROW()))-NOW() &lt;= 0, "CLOSED", INT((INDIRECT("E"&amp;ROW())+INDIRECT("F"&amp;ROW()))-NOW()) &amp; " days")</f>
        <v/>
      </c>
      <c r="H5" s="5" t="n">
        <v>100000</v>
      </c>
      <c r="I5" s="5" t="n">
        <v>5000000</v>
      </c>
      <c r="J5" s="5" t="inlineStr">
        <is>
          <t>Custom Bid for Services - Construction of Godown under
PEG scheme for NE &amp; Hilly Areas- 2024 at Sohra in East
Khasi Hills, Meghalaya</t>
        </is>
      </c>
      <c r="K5" s="5" t="inlineStr">
        <is>
          <t>["793008,Food Corporation of\nIndia, Divisional Office\n(NEF)Mawlai-Mawroh, Shillong-\n793008 Near Presbyterian\nChurch"]</t>
        </is>
      </c>
      <c r="L5" s="5" t="inlineStr">
        <is>
          <t>No</t>
        </is>
      </c>
      <c r="M5" s="5" t="inlineStr">
        <is>
          <t>MINISTRY OF CONSUMER AFFAIRS FOOD AND PUBLIC DISTRIBUTION</t>
        </is>
      </c>
      <c r="N5" s="5" t="inlineStr">
        <is>
          <t>DEPARTMENT OF FOOD AND PUBLIC DISTRIBUTION</t>
        </is>
      </c>
      <c r="O5" s="5" t="inlineStr">
        <is>
          <t>NA</t>
        </is>
      </c>
      <c r="P5" s="5" t="inlineStr"/>
      <c r="Q5" s="5" t="inlineStr">
        <is>
          <t>FOOD CORPORATION OF INDIA (FCI)</t>
        </is>
      </c>
      <c r="R5" s="5" t="inlineStr">
        <is>
          <t>MEGHALAYA</t>
        </is>
      </c>
      <c r="S5" s="5" t="inlineStr"/>
      <c r="T5" s="5" t="inlineStr">
        <is>
          <t>50.0 LPA</t>
        </is>
      </c>
    </row>
    <row r="6">
      <c r="A6" s="5" t="inlineStr">
        <is>
          <t>GEM/2025/B/6494805</t>
        </is>
      </c>
      <c r="B6" s="5" t="inlineStr">
        <is>
          <t>Refilling of Fire Extinguisher Cylinders - Water Based Fire
Extinguisher; 9 Litres; 2 Years to 3 Years</t>
        </is>
      </c>
      <c r="C6" s="5" t="inlineStr"/>
      <c r="D6" s="6" t="n">
        <v>45863</v>
      </c>
      <c r="E6" s="6" t="n">
        <v>45873</v>
      </c>
      <c r="F6" s="5" t="inlineStr">
        <is>
          <t>11:00 AM</t>
        </is>
      </c>
      <c r="G6" s="5">
        <f>IF((INDIRECT("E"&amp;ROW())+INDIRECT("F"&amp;ROW()))-NOW() &lt;= 0, "CLOSED", INT((INDIRECT("E"&amp;ROW())+INDIRECT("F"&amp;ROW()))-NOW()) &amp; " days")</f>
        <v/>
      </c>
      <c r="H6" s="5" t="inlineStr"/>
      <c r="I6" s="5" t="n">
        <v>20384</v>
      </c>
      <c r="J6" s="5" t="inlineStr">
        <is>
          <t>Refilling of Fire Extinguisher Cylinders - Water Based Fire
Extinguisher; 9 Litres; 2 Years to 3 Years</t>
        </is>
      </c>
      <c r="K6" s="5" t="inlineStr">
        <is>
          <t>["799035,lSTT Dev Society,\nBankimnagar, Jirania,Tripura\n(W) -799035"]</t>
        </is>
      </c>
      <c r="L6" s="5" t="inlineStr">
        <is>
          <t>No</t>
        </is>
      </c>
      <c r="M6" s="5" t="inlineStr">
        <is>
          <t>MINISTRY OF CONSUMER AFFAIRS FOOD AND PUBLIC DISTRIBUTION</t>
        </is>
      </c>
      <c r="N6" s="5" t="inlineStr">
        <is>
          <t>DEPARTMENT OF FOOD AND PUBLIC DISTRIBUTION</t>
        </is>
      </c>
      <c r="O6" s="5" t="inlineStr">
        <is>
          <t>NA</t>
        </is>
      </c>
      <c r="P6" s="5" t="inlineStr"/>
      <c r="Q6" s="5" t="inlineStr">
        <is>
          <t>FOOD CORPORATION OF INDIA (FCI)</t>
        </is>
      </c>
      <c r="R6" s="5" t="inlineStr">
        <is>
          <t>TRIPURA</t>
        </is>
      </c>
      <c r="S6" s="5" t="inlineStr"/>
      <c r="T6" s="5" t="inlineStr">
        <is>
          <t>20384</t>
        </is>
      </c>
    </row>
    <row r="7">
      <c r="A7" s="5" t="inlineStr">
        <is>
          <t>GEM/2025/B/6498223</t>
        </is>
      </c>
      <c r="B7" s="5" t="inlineStr">
        <is>
          <t>Custom Bid for Services - Construction of Godown under
PEG scheme for NE &amp; Hilly Areas- 2024 at Amarpur, Gomati
(Tripura)</t>
        </is>
      </c>
      <c r="C7" s="5" t="inlineStr"/>
      <c r="D7" s="6" t="n">
        <v>45863</v>
      </c>
      <c r="E7" s="6" t="n">
        <v>45885</v>
      </c>
      <c r="F7" s="5" t="inlineStr">
        <is>
          <t>6:00 PM</t>
        </is>
      </c>
      <c r="G7" s="5">
        <f>IF((INDIRECT("E"&amp;ROW())+INDIRECT("F"&amp;ROW()))-NOW() &lt;= 0, "CLOSED", INT((INDIRECT("E"&amp;ROW())+INDIRECT("F"&amp;ROW()))-NOW()) &amp; " days")</f>
        <v/>
      </c>
      <c r="H7" s="5" t="n">
        <v>200000</v>
      </c>
      <c r="I7" s="5" t="n">
        <v>10000000</v>
      </c>
      <c r="J7" s="5" t="inlineStr">
        <is>
          <t>Custom Bid for Services - Construction of Godown under
PEG scheme for NE &amp; Hilly Areas- 2024 at Amarpur, Gomati
(Tripura)</t>
        </is>
      </c>
      <c r="K7" s="5" t="inlineStr">
        <is>
          <t>["799006,Food Corporation of\nIndia, Divisional Office,\nAgartala, Nandan Nagar Road\nopposite Don Bosco School,\nAgartala Tripura"]</t>
        </is>
      </c>
      <c r="L7" s="5" t="inlineStr">
        <is>
          <t>No</t>
        </is>
      </c>
      <c r="M7" s="5" t="inlineStr">
        <is>
          <t>MINISTRY OF CONSUMER AFFAIRS FOOD AND PUBLIC DISTRIBUTION</t>
        </is>
      </c>
      <c r="N7" s="5" t="inlineStr">
        <is>
          <t>DEPARTMENT OF FOOD AND PUBLIC DISTRIBUTION</t>
        </is>
      </c>
      <c r="O7" s="5" t="inlineStr">
        <is>
          <t>NA</t>
        </is>
      </c>
      <c r="P7" s="5" t="inlineStr"/>
      <c r="Q7" s="5" t="inlineStr">
        <is>
          <t>FOOD CORPORATION OF INDIA (FCI)</t>
        </is>
      </c>
      <c r="R7" s="5" t="inlineStr">
        <is>
          <t>TRIPURA</t>
        </is>
      </c>
      <c r="S7" s="5" t="inlineStr"/>
      <c r="T7" s="5" t="inlineStr">
        <is>
          <t>1.0 Cr</t>
        </is>
      </c>
    </row>
    <row r="8">
      <c r="A8" s="5" t="inlineStr">
        <is>
          <t>GEM/2025/B/6498348</t>
        </is>
      </c>
      <c r="B8" s="5" t="inlineStr">
        <is>
          <t>Custom Bid for Services - Construction of Godown under
PEG scheme for NE &amp; Hilly Areas- 2024 at Teliamura in
Khowai (Tripura)</t>
        </is>
      </c>
      <c r="C8" s="5" t="inlineStr"/>
      <c r="D8" s="6" t="n">
        <v>45863</v>
      </c>
      <c r="E8" s="6" t="n">
        <v>45885</v>
      </c>
      <c r="F8" s="5" t="inlineStr">
        <is>
          <t>7:00 PM</t>
        </is>
      </c>
      <c r="G8" s="5">
        <f>IF((INDIRECT("E"&amp;ROW())+INDIRECT("F"&amp;ROW()))-NOW() &lt;= 0, "CLOSED", INT((INDIRECT("E"&amp;ROW())+INDIRECT("F"&amp;ROW()))-NOW()) &amp; " days")</f>
        <v/>
      </c>
      <c r="H8" s="5" t="n">
        <v>200000</v>
      </c>
      <c r="I8" s="5" t="n">
        <v>10000000</v>
      </c>
      <c r="J8" s="5" t="inlineStr">
        <is>
          <t>Custom Bid for Services - Construction of Godown under
PEG scheme for NE &amp; Hilly Areas- 2024 at Teliamura in
Khowai (Tripura)</t>
        </is>
      </c>
      <c r="K8" s="5" t="inlineStr">
        <is>
          <t>["799006,Food Corporation of\nIndia, Divisional Office,\nAgartala, Nandan Nagar Road\nopposite Don Bosco School,\nAgartala Tripura"]</t>
        </is>
      </c>
      <c r="L8" s="5" t="inlineStr">
        <is>
          <t>No</t>
        </is>
      </c>
      <c r="M8" s="5" t="inlineStr">
        <is>
          <t>MINISTRY OF CONSUMER AFFAIRS FOOD AND PUBLIC DISTRIBUTION</t>
        </is>
      </c>
      <c r="N8" s="5" t="inlineStr">
        <is>
          <t>DEPARTMENT OF FOOD AND PUBLIC DISTRIBUTION</t>
        </is>
      </c>
      <c r="O8" s="5" t="inlineStr">
        <is>
          <t>NA</t>
        </is>
      </c>
      <c r="P8" s="5" t="inlineStr"/>
      <c r="Q8" s="5" t="inlineStr">
        <is>
          <t>FOOD CORPORATION OF INDIA (FCI)</t>
        </is>
      </c>
      <c r="R8" s="5" t="inlineStr">
        <is>
          <t>TRIPURA</t>
        </is>
      </c>
      <c r="S8" s="5" t="inlineStr"/>
      <c r="T8" s="5" t="inlineStr">
        <is>
          <t>1.0 Cr</t>
        </is>
      </c>
    </row>
    <row r="9">
      <c r="A9" s="5" t="inlineStr">
        <is>
          <t>GEM/2025/B/6498276</t>
        </is>
      </c>
      <c r="B9" s="5" t="inlineStr">
        <is>
          <t>Custom Bid for Services - Construction of Godown under
PEG scheme for NE &amp; Hilly Areas- 2024 At Thenzawl in
Serchhip Revenue District Mizoram</t>
        </is>
      </c>
      <c r="C9" s="5" t="inlineStr"/>
      <c r="D9" s="6" t="n">
        <v>45863</v>
      </c>
      <c r="E9" s="6" t="n">
        <v>45885</v>
      </c>
      <c r="F9" s="5" t="inlineStr">
        <is>
          <t>7:00 PM</t>
        </is>
      </c>
      <c r="G9" s="5">
        <f>IF((INDIRECT("E"&amp;ROW())+INDIRECT("F"&amp;ROW()))-NOW() &lt;= 0, "CLOSED", INT((INDIRECT("E"&amp;ROW())+INDIRECT("F"&amp;ROW()))-NOW()) &amp; " days")</f>
        <v/>
      </c>
      <c r="H9" s="5" t="n">
        <v>78000</v>
      </c>
      <c r="I9" s="5" t="n">
        <v>3900000</v>
      </c>
      <c r="J9" s="5" t="inlineStr">
        <is>
          <t>Custom Bid for Services - Construction of Godown under
PEG scheme for NE &amp; Hilly Areas- 2024 At Thenzawl in
Serchhip Revenue District Mizoram</t>
        </is>
      </c>
      <c r="K9" s="5" t="inlineStr">
        <is>
          <t>["796001,Food Corporation of\nIndia, Divisional Office, Aizwal\nMizoram House No.T-127,\nTuikhuahtlang, hill Side,\nMizoram, Aizawl, MIZORAM-\n796001"]</t>
        </is>
      </c>
      <c r="L9" s="5" t="inlineStr">
        <is>
          <t>No</t>
        </is>
      </c>
      <c r="M9" s="5" t="inlineStr">
        <is>
          <t>MINISTRY OF CONSUMER AFFAIRS FOOD AND PUBLIC DISTRIBUTION</t>
        </is>
      </c>
      <c r="N9" s="5" t="inlineStr">
        <is>
          <t>DEPARTMENT OF FOOD AND PUBLIC DISTRIBUTION</t>
        </is>
      </c>
      <c r="O9" s="5" t="inlineStr">
        <is>
          <t>NA</t>
        </is>
      </c>
      <c r="P9" s="5" t="inlineStr"/>
      <c r="Q9" s="5" t="inlineStr">
        <is>
          <t>FOOD CORPORATION OF INDIA (FCI)</t>
        </is>
      </c>
      <c r="R9" s="5" t="inlineStr">
        <is>
          <t>MIZORAM</t>
        </is>
      </c>
      <c r="S9" s="5" t="inlineStr"/>
      <c r="T9" s="5" t="inlineStr">
        <is>
          <t>39.0 LPA</t>
        </is>
      </c>
    </row>
    <row r="10">
      <c r="A10" s="5" t="inlineStr">
        <is>
          <t>GEM/2025/B/6460333</t>
        </is>
      </c>
      <c r="B10" s="5" t="inlineStr">
        <is>
          <t>Goods Transport Services - Per MT - Food Grains; As per
requirement of contract in MTF for transportation of
foodgrains from Dimapur to FSD Bishnupur; As per
requirement of contract in MTF for transportation of
foodgrains from Dimapur to FSD Bishnu..</t>
        </is>
      </c>
      <c r="C10" s="5" t="inlineStr"/>
      <c r="D10" s="6" t="n">
        <v>45854</v>
      </c>
      <c r="E10" s="6" t="n">
        <v>45875</v>
      </c>
      <c r="F10" s="5" t="inlineStr">
        <is>
          <t>2:00 PM</t>
        </is>
      </c>
      <c r="G10" s="5">
        <f>IF((INDIRECT("E"&amp;ROW())+INDIRECT("F"&amp;ROW()))-NOW() &lt;= 0, "CLOSED", INT((INDIRECT("E"&amp;ROW())+INDIRECT("F"&amp;ROW()))-NOW()) &amp; " days")</f>
        <v/>
      </c>
      <c r="H10" s="5" t="n">
        <v>2747822</v>
      </c>
      <c r="I10" s="5" t="n">
        <v>137391120</v>
      </c>
      <c r="J10" s="5" t="inlineStr">
        <is>
          <t>Goods Transport Services - Per MT - Food Grains; As per
requirement of contract in MTF for transportation of
foodgrains from Dimapur to FSD Bishnupur; As per
requirement of contract in MTF for transportation of
foodgrains from Dimapur to FSD Bishnu..</t>
        </is>
      </c>
      <c r="K10" s="5" t="inlineStr">
        <is>
          <t>["797112,H/No - 106, Bank\nColony, Near N.I.D.C.,"]</t>
        </is>
      </c>
      <c r="L10" s="5" t="inlineStr">
        <is>
          <t>No</t>
        </is>
      </c>
      <c r="M10" s="5" t="inlineStr">
        <is>
          <t>MINISTRY OF CONSUMER AFFAIRS FOOD AND PUBLIC DISTRIBUTION</t>
        </is>
      </c>
      <c r="N10" s="5" t="inlineStr">
        <is>
          <t>DEPARTMENT OF FOOD AND PUBLIC DISTRIBUTION</t>
        </is>
      </c>
      <c r="O10" s="5" t="inlineStr">
        <is>
          <t>NA</t>
        </is>
      </c>
      <c r="P10" s="5" t="inlineStr"/>
      <c r="Q10" s="5" t="inlineStr">
        <is>
          <t>FOOD CORPORATION OF INDIA (FCI)</t>
        </is>
      </c>
      <c r="R10" s="5" t="inlineStr">
        <is>
          <t>NAGALAND</t>
        </is>
      </c>
      <c r="S10" s="5" t="inlineStr"/>
      <c r="T10" s="5" t="inlineStr">
        <is>
          <t>13.7 Cr</t>
        </is>
      </c>
    </row>
    <row r="11">
      <c r="A11" s="5" t="inlineStr">
        <is>
          <t>GEM/2025/B/6491955</t>
        </is>
      </c>
      <c r="B11" s="5" t="inlineStr">
        <is>
          <t>AMC / CMC of Fire Extinguishers - Storage; Water Based Fire
Extinguisher , AMC / CMC of Fire Extinguishers - Storage;
Dry Powder Fire Extinguisher</t>
        </is>
      </c>
      <c r="C11" s="5" t="inlineStr"/>
      <c r="D11" s="6" t="n">
        <v>45862</v>
      </c>
      <c r="E11" s="6" t="n">
        <v>45873</v>
      </c>
      <c r="F11" s="5" t="inlineStr">
        <is>
          <t>4:00 PM</t>
        </is>
      </c>
      <c r="G11" s="5">
        <f>IF((INDIRECT("E"&amp;ROW())+INDIRECT("F"&amp;ROW()))-NOW() &lt;= 0, "CLOSED", INT((INDIRECT("E"&amp;ROW())+INDIRECT("F"&amp;ROW()))-NOW()) &amp; " days")</f>
        <v/>
      </c>
      <c r="H11" s="5" t="inlineStr"/>
      <c r="I11" s="5" t="inlineStr"/>
      <c r="J11" s="5" t="inlineStr">
        <is>
          <t>AMC / CMC of Fire Extinguishers - Storage; Water Based Fire
Extinguisher , AMC / CMC of Fire Extinguishers - Storage;
Dry Powder Fire Extinguisher</t>
        </is>
      </c>
      <c r="K11" s="5" t="inlineStr">
        <is>
          <t>["797112,FOOD CORPORATION\nOF INDIA, DIVISIONAL OFFICE,\nDIMAPUR NAGA SHOPPING\nARCADE, SUPER MARKET"]</t>
        </is>
      </c>
      <c r="L11" s="5" t="inlineStr">
        <is>
          <t>No</t>
        </is>
      </c>
      <c r="M11" s="5" t="inlineStr">
        <is>
          <t>MINISTRY OF CONSUMER AFFAIRS FOOD AND PUBLIC DISTRIBUTION</t>
        </is>
      </c>
      <c r="N11" s="5" t="inlineStr">
        <is>
          <t>DEPARTMENT OF FOOD AND PUBLIC DISTRIBUTION</t>
        </is>
      </c>
      <c r="O11" s="5" t="inlineStr">
        <is>
          <t>NA</t>
        </is>
      </c>
      <c r="P11" s="5" t="inlineStr"/>
      <c r="Q11" s="5" t="inlineStr">
        <is>
          <t>FOOD CORPORATION OF INDIA (FCI)</t>
        </is>
      </c>
      <c r="R11" s="5" t="inlineStr">
        <is>
          <t>NAGALAND</t>
        </is>
      </c>
      <c r="S11" s="5" t="inlineStr"/>
      <c r="T11" s="5" t="inlineStr"/>
    </row>
    <row r="12">
      <c r="A12" s="5" t="inlineStr">
        <is>
          <t>GEM/2025/B/6503274</t>
        </is>
      </c>
      <c r="B12" s="5" t="inlineStr">
        <is>
          <t>Poly-pallets for bag storage godowns (V2) Conforming to IS13664 (Q3)</t>
        </is>
      </c>
      <c r="C12" s="5" t="n">
        <v>1606</v>
      </c>
      <c r="D12" s="6" t="n">
        <v>45866</v>
      </c>
      <c r="E12" s="6" t="n">
        <v>45887</v>
      </c>
      <c r="F12" s="5" t="inlineStr">
        <is>
          <t>4:00 PM</t>
        </is>
      </c>
      <c r="G12" s="5">
        <f>IF((INDIRECT("E"&amp;ROW())+INDIRECT("F"&amp;ROW()))-NOW() &lt;= 0, "CLOSED", INT((INDIRECT("E"&amp;ROW())+INDIRECT("F"&amp;ROW()))-NOW()) &amp; " days")</f>
        <v/>
      </c>
      <c r="H12" s="5" t="n">
        <v>89936</v>
      </c>
      <c r="I12" s="5" t="n">
        <v>4496800</v>
      </c>
      <c r="J12" s="5" t="inlineStr">
        <is>
          <t>Poly-pallets for bag storage godowns (V2) Conforming to IS13664 (Q3)</t>
        </is>
      </c>
      <c r="K12" s="5" t="inlineStr">
        <is>
          <t>["797112,H/No - 106, BankColony, Near N.I.D.C.,"]</t>
        </is>
      </c>
      <c r="L12" s="5" t="inlineStr">
        <is>
          <t>No</t>
        </is>
      </c>
      <c r="M12" s="5" t="inlineStr">
        <is>
          <t>MINISTRY OF CONSUMER AFFAIRS FOOD AND PUBLIC DISTRIBUTION</t>
        </is>
      </c>
      <c r="N12" s="5" t="inlineStr">
        <is>
          <t>DEPARTMENT OF FOOD AND PUBLIC DISTRIBUTION</t>
        </is>
      </c>
      <c r="O12" s="5" t="inlineStr">
        <is>
          <t>NA</t>
        </is>
      </c>
      <c r="P12" s="5" t="inlineStr"/>
      <c r="Q12" s="5" t="inlineStr">
        <is>
          <t>FOOD CORPORATION OF INDIA (FCI)</t>
        </is>
      </c>
      <c r="R12" s="5" t="inlineStr">
        <is>
          <t>NAGALAND</t>
        </is>
      </c>
      <c r="S12" s="5" t="inlineStr"/>
      <c r="T12" s="5" t="inlineStr">
        <is>
          <t>45.0 LPA</t>
        </is>
      </c>
    </row>
    <row r="13">
      <c r="A13" s="5" t="inlineStr">
        <is>
          <t>GEM/2025/B/6463630</t>
        </is>
      </c>
      <c r="B13" s="5" t="inlineStr">
        <is>
          <t>Handling ,Transport and Other Mining Services - Percentagequote based - ROAD TRANSPORT CONTRACTORS FORREIMBURSEMENT OF TRANSPORTATION CHARGES FORPADDY/CMR OF KMS 2024-25</t>
        </is>
      </c>
      <c r="C13" s="5" t="inlineStr"/>
      <c r="D13" s="6" t="n">
        <v>45856</v>
      </c>
      <c r="E13" s="6" t="n">
        <v>45877</v>
      </c>
      <c r="F13" s="5" t="inlineStr">
        <is>
          <t>1:00 PM</t>
        </is>
      </c>
      <c r="G13" s="5">
        <f>IF((INDIRECT("E"&amp;ROW())+INDIRECT("F"&amp;ROW()))-NOW() &lt;= 0, "CLOSED", INT((INDIRECT("E"&amp;ROW())+INDIRECT("F"&amp;ROW()))-NOW()) &amp; " days")</f>
        <v/>
      </c>
      <c r="H13" s="5" t="n">
        <v>50000</v>
      </c>
      <c r="I13" s="5" t="n">
        <v>2500000</v>
      </c>
      <c r="J13" s="5" t="inlineStr">
        <is>
          <t>Handling ,Transport and Other Mining Services - Percentagequote based - ROAD TRANSPORT CONTRACTORS FORREIMBURSEMENT OF TRANSPORTATION CHARGES FORPADDY/CMR OF KMS 2024-25</t>
        </is>
      </c>
      <c r="K13" s="5" t="inlineStr">
        <is>
          <t>""</t>
        </is>
      </c>
      <c r="L13" s="5" t="inlineStr">
        <is>
          <t>No</t>
        </is>
      </c>
      <c r="M13" s="5" t="inlineStr">
        <is>
          <t>MINISTRY OF CONSUMER AFFAIRS FOOD AND PUBLIC DISTRIBUTION</t>
        </is>
      </c>
      <c r="N13" s="5" t="inlineStr">
        <is>
          <t>DEPARTMENT OF FOOD AND PUBLIC DISTRIBUTION</t>
        </is>
      </c>
      <c r="O13" s="5" t="inlineStr">
        <is>
          <t>NA</t>
        </is>
      </c>
      <c r="P13" s="5" t="inlineStr"/>
      <c r="Q13" s="5" t="inlineStr">
        <is>
          <t>FOOD CORPORATION OF INDIA (FCI)</t>
        </is>
      </c>
      <c r="R13" s="5" t="inlineStr">
        <is>
          <t>ASSAM</t>
        </is>
      </c>
      <c r="S13" s="5" t="inlineStr"/>
      <c r="T13" s="5" t="inlineStr">
        <is>
          <t>25.0 LPA</t>
        </is>
      </c>
    </row>
    <row r="14">
      <c r="A14" s="5" t="inlineStr">
        <is>
          <t>GEM/2025/B/6460084</t>
        </is>
      </c>
      <c r="B14" s="5" t="inlineStr">
        <is>
          <t>LDPE SHEET 50 MICRON 12 FEET WIDE ON SERVICE BASISFOR 1 YEAR</t>
        </is>
      </c>
      <c r="C14" s="5" t="n">
        <v>50000</v>
      </c>
      <c r="D14" s="6" t="n">
        <v>45854</v>
      </c>
      <c r="E14" s="6" t="n">
        <v>45875</v>
      </c>
      <c r="F14" s="5" t="inlineStr">
        <is>
          <t>6:00 PM</t>
        </is>
      </c>
      <c r="G14" s="5">
        <f>IF((INDIRECT("E"&amp;ROW())+INDIRECT("F"&amp;ROW()))-NOW() &lt;= 0, "CLOSED", INT((INDIRECT("E"&amp;ROW())+INDIRECT("F"&amp;ROW()))-NOW()) &amp; " days")</f>
        <v/>
      </c>
      <c r="H14" s="5" t="n">
        <v>100000</v>
      </c>
      <c r="I14" s="5" t="n">
        <v>5000000</v>
      </c>
      <c r="J14" s="5" t="inlineStr">
        <is>
          <t>LDPE SHEET 50 MICRON 12 FEET WIDE ON SERVICE BASISFOR 1 YEAR</t>
        </is>
      </c>
      <c r="K14" s="5" t="inlineStr">
        <is>
          <t>["495001,FOOD CORPORATIONOF INDIA, DIVISIONAL OFFICE,ANUGRAH BHAWAN,MAHARANA PRATAP CHOUK,BILASPUR"]</t>
        </is>
      </c>
      <c r="L14" s="5" t="inlineStr">
        <is>
          <t>No</t>
        </is>
      </c>
      <c r="M14" s="5" t="inlineStr">
        <is>
          <t>MINISTRY OF CONSUMER AFFAIRS FOOD AND PUBLIC DISTRIBUTION</t>
        </is>
      </c>
      <c r="N14" s="5" t="inlineStr">
        <is>
          <t>DEPARTMENT OF FOOD AND PUBLIC DISTRIBUTION</t>
        </is>
      </c>
      <c r="O14" s="5" t="inlineStr">
        <is>
          <t>NA</t>
        </is>
      </c>
      <c r="P14" s="5" t="inlineStr"/>
      <c r="Q14" s="5" t="inlineStr">
        <is>
          <t>FOOD CORPORATION OF INDIA (FCI)</t>
        </is>
      </c>
      <c r="R14" s="5" t="inlineStr">
        <is>
          <t>CHHATTISGARH</t>
        </is>
      </c>
      <c r="S14" s="5" t="inlineStr"/>
      <c r="T14" s="5" t="inlineStr">
        <is>
          <t>50.0 LPA</t>
        </is>
      </c>
    </row>
    <row r="15">
      <c r="A15" s="5" t="inlineStr">
        <is>
          <t>GEM/2025/B/6287591</t>
        </is>
      </c>
      <c r="B15" s="5" t="inlineStr">
        <is>
          <t>Goods Transport Services - Per MT - Food Grains, RTC SWCKawardha (Hathlewa /Magardha) to MSWC Tumsar; OpenBody Taurus; 27 FT Truck</t>
        </is>
      </c>
      <c r="C15" s="5" t="inlineStr"/>
      <c r="D15" s="6" t="n">
        <v>45806</v>
      </c>
      <c r="E15" s="6" t="n">
        <v>45877</v>
      </c>
      <c r="F15" s="5" t="inlineStr">
        <is>
          <t>4:00 PM</t>
        </is>
      </c>
      <c r="G15" s="5">
        <f>IF((INDIRECT("E"&amp;ROW())+INDIRECT("F"&amp;ROW()))-NOW() &lt;= 0, "CLOSED", INT((INDIRECT("E"&amp;ROW())+INDIRECT("F"&amp;ROW()))-NOW()) &amp; " days")</f>
        <v/>
      </c>
      <c r="H15" s="5" t="n">
        <v>1604000</v>
      </c>
      <c r="I15" s="5" t="n">
        <v>80200000</v>
      </c>
      <c r="J15" s="5" t="inlineStr">
        <is>
          <t>Goods Transport Services - Per MT - Food Grains, RTC SWCKawardha (Hathlewa /Magardha) to MSWC Tumsar; OpenBody Taurus; 27 FT Truck</t>
        </is>
      </c>
      <c r="K15" s="5" t="inlineStr">
        <is>
          <t>["492005,FCI,REGIONALOFFICE,DALDAL SEONI ROAD KAPA,Raipur"]</t>
        </is>
      </c>
      <c r="L15" s="5" t="inlineStr">
        <is>
          <t>No</t>
        </is>
      </c>
      <c r="M15" s="5" t="inlineStr">
        <is>
          <t>MINISTRY OF CONSUMER AFFAIRS FOOD AND PUBLIC DISTRIBUTION</t>
        </is>
      </c>
      <c r="N15" s="5" t="inlineStr">
        <is>
          <t>DEPARTMENT OF FOOD AND PUBLIC DISTRIBUTION</t>
        </is>
      </c>
      <c r="O15" s="5" t="inlineStr">
        <is>
          <t>NA</t>
        </is>
      </c>
      <c r="P15" s="5" t="inlineStr"/>
      <c r="Q15" s="5" t="inlineStr">
        <is>
          <t>FOOD CORPORATION OF INDIA (FCI)</t>
        </is>
      </c>
      <c r="R15" s="5" t="inlineStr">
        <is>
          <t>CHHATTISGARH</t>
        </is>
      </c>
      <c r="S15" s="5" t="inlineStr"/>
      <c r="T15" s="5" t="inlineStr">
        <is>
          <t>8.0 Cr</t>
        </is>
      </c>
    </row>
    <row r="16">
      <c r="A16" s="5" t="inlineStr">
        <is>
          <t>GEM/2025/B/6497858</t>
        </is>
      </c>
      <c r="B16" s="5" t="inlineStr">
        <is>
          <t>Toner Cartridges / Ink Cartridges / Consumables for Printers(Q2)</t>
        </is>
      </c>
      <c r="C16" s="5" t="n">
        <v>33</v>
      </c>
      <c r="D16" s="6" t="n">
        <v>45868</v>
      </c>
      <c r="E16" s="6" t="n">
        <v>45878</v>
      </c>
      <c r="F16" s="5" t="inlineStr">
        <is>
          <t>1:00 PM</t>
        </is>
      </c>
      <c r="G16" s="5">
        <f>IF((INDIRECT("E"&amp;ROW())+INDIRECT("F"&amp;ROW()))-NOW() &lt;= 0, "CLOSED", INT((INDIRECT("E"&amp;ROW())+INDIRECT("F"&amp;ROW()))-NOW()) &amp; " days")</f>
        <v/>
      </c>
      <c r="H16" s="5" t="inlineStr"/>
      <c r="I16" s="5" t="inlineStr"/>
      <c r="J16" s="5" t="inlineStr">
        <is>
          <t>Toner Cartridges / Ink Cartridges / Consumables for Printers(Q2)</t>
        </is>
      </c>
      <c r="K16" s="5" t="inlineStr">
        <is>
          <t>["781007,FOOD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t>
        </is>
      </c>
      <c r="L16" s="5" t="inlineStr">
        <is>
          <t>No</t>
        </is>
      </c>
      <c r="M16" s="5" t="inlineStr">
        <is>
          <t>MINISTRY OF CONSUMER AFFAIRS FOOD AND PUBLIC DISTRIBUTION</t>
        </is>
      </c>
      <c r="N16" s="5" t="inlineStr">
        <is>
          <t>DEPARTMENT OF FOOD AND PUBLIC DISTRIBUTION</t>
        </is>
      </c>
      <c r="O16" s="5" t="inlineStr">
        <is>
          <t>NA</t>
        </is>
      </c>
      <c r="P16" s="5" t="inlineStr"/>
      <c r="Q16" s="5" t="inlineStr">
        <is>
          <t>FOOD CORPORATION OF INDIA (FCI)</t>
        </is>
      </c>
      <c r="R16" s="5" t="inlineStr">
        <is>
          <t>ASSAM</t>
        </is>
      </c>
      <c r="S16" s="5" t="inlineStr"/>
      <c r="T16" s="5" t="inlineStr"/>
    </row>
    <row r="17">
      <c r="A17" s="5" t="inlineStr">
        <is>
          <t>GEM/2025/B/6509740</t>
        </is>
      </c>
      <c r="B17" s="5" t="inlineStr">
        <is>
          <t>Tarpaulins Made from HDPE Woven Fabrics as per IS 7903(Q2)</t>
        </is>
      </c>
      <c r="C17" s="5" t="n">
        <v>75</v>
      </c>
      <c r="D17" s="6" t="n">
        <v>45867</v>
      </c>
      <c r="E17" s="6" t="n">
        <v>45877</v>
      </c>
      <c r="F17" s="5" t="inlineStr">
        <is>
          <t>5:00 PM</t>
        </is>
      </c>
      <c r="G17" s="5">
        <f>IF((INDIRECT("E"&amp;ROW())+INDIRECT("F"&amp;ROW()))-NOW() &lt;= 0, "CLOSED", INT((INDIRECT("E"&amp;ROW())+INDIRECT("F"&amp;ROW()))-NOW()) &amp; " days")</f>
        <v/>
      </c>
      <c r="H17" s="5" t="inlineStr"/>
      <c r="I17" s="5" t="inlineStr"/>
      <c r="J17" s="5" t="inlineStr">
        <is>
          <t>Tarpaulins Made from HDPE Woven Fabrics as per IS 7903(Q2)</t>
        </is>
      </c>
      <c r="K17" s="5" t="inlineStr">
        <is>
          <t>["783370,FOOD CORPORATIONOF INDIA J D Road, Tengapara-783370"]</t>
        </is>
      </c>
      <c r="L17" s="5" t="inlineStr">
        <is>
          <t>No</t>
        </is>
      </c>
      <c r="M17" s="5" t="inlineStr">
        <is>
          <t>MINISTRY OF CONSUMER AFFAIRS FOOD AND PUBLIC DISTRIBUTION</t>
        </is>
      </c>
      <c r="N17" s="5" t="inlineStr">
        <is>
          <t>DEPARTMENT OF FOOD AND PUBLIC DISTRIBUTION</t>
        </is>
      </c>
      <c r="O17" s="5" t="inlineStr">
        <is>
          <t>NA</t>
        </is>
      </c>
      <c r="P17" s="5" t="inlineStr"/>
      <c r="Q17" s="5" t="inlineStr">
        <is>
          <t>FOOD CORPORATION OF INDIA (FCI)</t>
        </is>
      </c>
      <c r="R17" s="5" t="inlineStr">
        <is>
          <t>ASSAM</t>
        </is>
      </c>
      <c r="S17" s="5" t="inlineStr"/>
      <c r="T17" s="5" t="inlineStr"/>
    </row>
    <row r="18">
      <c r="A18" s="5" t="inlineStr">
        <is>
          <t>GEM/2025/B/6505294</t>
        </is>
      </c>
      <c r="B18" s="5" t="inlineStr">
        <is>
          <t>Goods Transport Services - Per MT - Food Grains, RoadTransport Contract Ex FCI Siding New Guwahati Complex toFSD Nongstoin via weighbridge; As per MTF; As per MTF</t>
        </is>
      </c>
      <c r="C18" s="5" t="inlineStr"/>
      <c r="D18" s="6" t="n">
        <v>45866</v>
      </c>
      <c r="E18" s="6" t="n">
        <v>45887</v>
      </c>
      <c r="F18" s="5" t="inlineStr">
        <is>
          <t>5:00 PM</t>
        </is>
      </c>
      <c r="G18" s="5">
        <f>IF((INDIRECT("E"&amp;ROW())+INDIRECT("F"&amp;ROW()))-NOW() &lt;= 0, "CLOSED", INT((INDIRECT("E"&amp;ROW())+INDIRECT("F"&amp;ROW()))-NOW()) &amp; " days")</f>
        <v/>
      </c>
      <c r="H18" s="5" t="n">
        <v>1342000</v>
      </c>
      <c r="I18" s="5" t="n">
        <v>67100000</v>
      </c>
      <c r="J18" s="5" t="inlineStr">
        <is>
          <t>Goods Transport Services - Per MT - Food Grains, RoadTransport Contract Ex FCI Siding New Guwahati Complex toFSD Nongstoin via weighbridge; As per MTF; As per MTF</t>
        </is>
      </c>
      <c r="K18" s="5" t="inlineStr">
        <is>
          <t>["781007,Food Corporation ofIndia, Divisional OfficeGuwahati, Mitra Building,Ashram Road, Ulubari,Guwahati"]</t>
        </is>
      </c>
      <c r="L18" s="5" t="inlineStr">
        <is>
          <t>No</t>
        </is>
      </c>
      <c r="M18" s="5" t="inlineStr">
        <is>
          <t>MINISTRY OF CONSUMER AFFAIRS FOOD AND PUBLIC DISTRIBUTION</t>
        </is>
      </c>
      <c r="N18" s="5" t="inlineStr">
        <is>
          <t>DEPARTMENT OF FOOD AND PUBLIC DISTRIBUTION</t>
        </is>
      </c>
      <c r="O18" s="5" t="inlineStr">
        <is>
          <t>NA</t>
        </is>
      </c>
      <c r="P18" s="5" t="inlineStr"/>
      <c r="Q18" s="5" t="inlineStr">
        <is>
          <t>FOOD CORPORATION OF INDIA (FCI)</t>
        </is>
      </c>
      <c r="R18" s="5" t="inlineStr">
        <is>
          <t>ASSAM</t>
        </is>
      </c>
      <c r="S18" s="5" t="inlineStr"/>
      <c r="T18" s="5" t="inlineStr">
        <is>
          <t>6.7 Cr</t>
        </is>
      </c>
    </row>
    <row r="19">
      <c r="A19" s="5" t="inlineStr">
        <is>
          <t>GEM/2025/B/6505422</t>
        </is>
      </c>
      <c r="B19" s="5" t="inlineStr">
        <is>
          <t>Goods Transport Services - Per MT - Food Grains, RoadTransport Contract Ex FCI Siding Changsari (CFCC) Complex(including SILO) to FSD Nongstoin via weighbridge; As perMTF; As per MTF</t>
        </is>
      </c>
      <c r="C19" s="5" t="inlineStr"/>
      <c r="D19" s="6" t="n">
        <v>45866</v>
      </c>
      <c r="E19" s="6" t="n">
        <v>45887</v>
      </c>
      <c r="F19" s="5" t="inlineStr">
        <is>
          <t>5:00 PM</t>
        </is>
      </c>
      <c r="G19" s="5">
        <f>IF((INDIRECT("E"&amp;ROW())+INDIRECT("F"&amp;ROW()))-NOW() &lt;= 0, "CLOSED", INT((INDIRECT("E"&amp;ROW())+INDIRECT("F"&amp;ROW()))-NOW()) &amp; " days")</f>
        <v/>
      </c>
      <c r="H19" s="5" t="n">
        <v>1356000</v>
      </c>
      <c r="I19" s="5" t="n">
        <v>67800000</v>
      </c>
      <c r="J19" s="5" t="inlineStr">
        <is>
          <t>Goods Transport Services - Per MT - Food Grains, RoadTransport Contract Ex FCI Siding Changsari (CFCC) Complex(including SILO) to FSD Nongstoin via weighbridge; As perMTF; As per MTF</t>
        </is>
      </c>
      <c r="K19" s="5" t="inlineStr">
        <is>
          <t>["781007,Food Corporation ofIndia, Divisional OfficeGuwahati, Mitra Building,Ashram Road, Ulubari,Guwahati"]</t>
        </is>
      </c>
      <c r="L19" s="5" t="inlineStr">
        <is>
          <t>No</t>
        </is>
      </c>
      <c r="M19" s="5" t="inlineStr">
        <is>
          <t>MINISTRY OF CONSUMER AFFAIRS FOOD AND PUBLIC DISTRIBUTION</t>
        </is>
      </c>
      <c r="N19" s="5" t="inlineStr">
        <is>
          <t>DEPARTMENT OF FOOD AND PUBLIC DISTRIBUTION</t>
        </is>
      </c>
      <c r="O19" s="5" t="inlineStr">
        <is>
          <t>NA</t>
        </is>
      </c>
      <c r="P19" s="5" t="inlineStr"/>
      <c r="Q19" s="5" t="inlineStr">
        <is>
          <t>FOOD CORPORATION OF INDIA (FCI)</t>
        </is>
      </c>
      <c r="R19" s="5" t="inlineStr">
        <is>
          <t>ASSAM</t>
        </is>
      </c>
      <c r="S19" s="5" t="inlineStr"/>
      <c r="T19" s="5" t="inlineStr">
        <is>
          <t>6.8 Cr</t>
        </is>
      </c>
    </row>
    <row r="20">
      <c r="A20" s="5" t="inlineStr">
        <is>
          <t>GEM/2025/B/6514028</t>
        </is>
      </c>
      <c r="B20" s="5" t="inlineStr">
        <is>
          <t>Handling ,Transport and Other Mining Services - Percentagequote based - Handling Contract at FSD Narayanpur</t>
        </is>
      </c>
      <c r="C20" s="5" t="inlineStr"/>
      <c r="D20" s="6" t="n">
        <v>45868</v>
      </c>
      <c r="E20" s="6" t="n">
        <v>45889</v>
      </c>
      <c r="F20" s="5" t="inlineStr">
        <is>
          <t>5:00 PM</t>
        </is>
      </c>
      <c r="G20" s="5">
        <f>IF((INDIRECT("E"&amp;ROW())+INDIRECT("F"&amp;ROW()))-NOW() &lt;= 0, "CLOSED", INT((INDIRECT("E"&amp;ROW())+INDIRECT("F"&amp;ROW()))-NOW()) &amp; " days")</f>
        <v/>
      </c>
      <c r="H20" s="5" t="n">
        <v>222000</v>
      </c>
      <c r="I20" s="5" t="n">
        <v>11100000</v>
      </c>
      <c r="J20" s="5" t="inlineStr">
        <is>
          <t>Handling ,Transport and Other Mining Services - Percentagequote based - Handling Contract at FSD Narayanpur</t>
        </is>
      </c>
      <c r="K20" s="5" t="inlineStr">
        <is>
          <t>["787001,Food Corporation ofIndia,Divisional Office, NorthLakhimpur,K. B. Road, NearNabharanga Agency, Dist -Lakhimpur, Assam"]</t>
        </is>
      </c>
      <c r="L20" s="5" t="inlineStr">
        <is>
          <t>No</t>
        </is>
      </c>
      <c r="M20" s="5" t="inlineStr">
        <is>
          <t>MINISTRY OF CONSUMER AFFAIRS FOOD AND PUBLIC DISTRIBUTION</t>
        </is>
      </c>
      <c r="N20" s="5" t="inlineStr">
        <is>
          <t>DEPARTMENT OF FOOD AND PUBLIC DISTRIBUTION</t>
        </is>
      </c>
      <c r="O20" s="5" t="inlineStr">
        <is>
          <t>NA</t>
        </is>
      </c>
      <c r="P20" s="5" t="inlineStr"/>
      <c r="Q20" s="5" t="inlineStr">
        <is>
          <t>FOOD CORPORATION OF INDIA (FCI)</t>
        </is>
      </c>
      <c r="R20" s="5" t="inlineStr">
        <is>
          <t>ASSAM</t>
        </is>
      </c>
      <c r="S20" s="5" t="inlineStr"/>
      <c r="T20" s="5" t="inlineStr">
        <is>
          <t>1.1 Cr</t>
        </is>
      </c>
    </row>
    <row r="21">
      <c r="A21" s="5" t="inlineStr">
        <is>
          <t>GEM/2025/B/6513663</t>
        </is>
      </c>
      <c r="B21" s="5" t="inlineStr">
        <is>
          <t>Goods Transport Services - Per MT - Food Grains, RoadTransport Contract Ex-FCI Siding Changsari (CFCC) Complexto PEG Sohrynkham via weighbridge on regular basis for aperiod of 02 (two) years at the Risk &amp; Cost of Veena Trade &amp;Transport; As per MT..</t>
        </is>
      </c>
      <c r="C21" s="5" t="inlineStr"/>
      <c r="D21" s="6" t="n">
        <v>45868</v>
      </c>
      <c r="E21" s="6" t="n">
        <v>45889</v>
      </c>
      <c r="F21" s="5" t="inlineStr">
        <is>
          <t>5:00 PM</t>
        </is>
      </c>
      <c r="G21" s="5">
        <f>IF((INDIRECT("E"&amp;ROW())+INDIRECT("F"&amp;ROW()))-NOW() &lt;= 0, "CLOSED", INT((INDIRECT("E"&amp;ROW())+INDIRECT("F"&amp;ROW()))-NOW()) &amp; " days")</f>
        <v/>
      </c>
      <c r="H21" s="5" t="n">
        <v>1854000</v>
      </c>
      <c r="I21" s="5" t="n">
        <v>92700000</v>
      </c>
      <c r="J21" s="5" t="inlineStr">
        <is>
          <t>Goods Transport Services - Per MT - Food Grains, RoadTransport Contract Ex-FCI Siding Changsari (CFCC) Complexto PEG Sohrynkham via weighbridge on regular basis for aperiod of 02 (two) years at the Risk &amp; Cost of Veena Trade &amp;Transport; As per MT..</t>
        </is>
      </c>
      <c r="K21" s="5" t="inlineStr">
        <is>
          <t>["781007,Food Corporation ofIndia, Divisional OfficeGuwahati, Mitra Building,Ashram Road, Ulubari,Guwahati"]</t>
        </is>
      </c>
      <c r="L21" s="5" t="inlineStr">
        <is>
          <t>No</t>
        </is>
      </c>
      <c r="M21" s="5" t="inlineStr">
        <is>
          <t>MINISTRY OF CONSUMER AFFAIRS FOOD AND PUBLIC DISTRIBUTION</t>
        </is>
      </c>
      <c r="N21" s="5" t="inlineStr">
        <is>
          <t>DEPARTMENT OF FOOD AND PUBLIC DISTRIBUTION</t>
        </is>
      </c>
      <c r="O21" s="5" t="inlineStr">
        <is>
          <t>NA</t>
        </is>
      </c>
      <c r="P21" s="5" t="inlineStr"/>
      <c r="Q21" s="5" t="inlineStr">
        <is>
          <t>FOOD CORPORATION OF INDIA (FCI)</t>
        </is>
      </c>
      <c r="R21" s="5" t="inlineStr">
        <is>
          <t>ASSAM</t>
        </is>
      </c>
      <c r="S21" s="5" t="inlineStr"/>
      <c r="T21" s="5" t="inlineStr">
        <is>
          <t>9.3 Cr</t>
        </is>
      </c>
    </row>
    <row r="22">
      <c r="A22" s="5" t="inlineStr">
        <is>
          <t>GEM/2025/B/6485758</t>
        </is>
      </c>
      <c r="B22" s="5" t="inlineStr">
        <is>
          <t>Anti bird netting (Q3)</t>
        </is>
      </c>
      <c r="C22" s="5" t="n">
        <v>86</v>
      </c>
      <c r="D22" s="6" t="n">
        <v>45861</v>
      </c>
      <c r="E22" s="6" t="n">
        <v>45873</v>
      </c>
      <c r="F22" s="5" t="inlineStr">
        <is>
          <t>2:00 PM</t>
        </is>
      </c>
      <c r="G22" s="5">
        <f>IF((INDIRECT("E"&amp;ROW())+INDIRECT("F"&amp;ROW()))-NOW() &lt;= 0, "CLOSED", INT((INDIRECT("E"&amp;ROW())+INDIRECT("F"&amp;ROW()))-NOW()) &amp; " days")</f>
        <v/>
      </c>
      <c r="H22" s="5" t="inlineStr"/>
      <c r="I22" s="5" t="n">
        <v>200000</v>
      </c>
      <c r="J22" s="5" t="inlineStr">
        <is>
          <t>Anti bird netting (Q3)</t>
        </is>
      </c>
      <c r="K22" s="5" t="inlineStr">
        <is>
          <t>["782460,FCI, FSD Diphu, Diphu.Karbi Anglong"]</t>
        </is>
      </c>
      <c r="L22" s="5" t="inlineStr">
        <is>
          <t>No</t>
        </is>
      </c>
      <c r="M22" s="5" t="inlineStr">
        <is>
          <t>MINISTRY OF CONSUMER AFFAIRS FOOD AND PUBLIC DISTRIBUTION</t>
        </is>
      </c>
      <c r="N22" s="5" t="inlineStr">
        <is>
          <t>DEPARTMENT OF FOOD AND PUBLIC DISTRIBUTION</t>
        </is>
      </c>
      <c r="O22" s="5" t="inlineStr">
        <is>
          <t>NA</t>
        </is>
      </c>
      <c r="P22" s="5" t="inlineStr"/>
      <c r="Q22" s="5" t="inlineStr">
        <is>
          <t>FOOD CORPORATION OF INDIA (FCI)</t>
        </is>
      </c>
      <c r="R22" s="5" t="inlineStr">
        <is>
          <t>ASSAM</t>
        </is>
      </c>
      <c r="S22" s="5" t="inlineStr"/>
      <c r="T22" s="5" t="inlineStr">
        <is>
          <t>2.0 LPA</t>
        </is>
      </c>
    </row>
    <row r="23">
      <c r="A23" s="5" t="inlineStr">
        <is>
          <t>GEM/2025/B/5992867</t>
        </is>
      </c>
      <c r="B23" s="5" t="inlineStr">
        <is>
          <t>Hiring of Sanitation Service - Sweeper; 6; Indoor Area;Common Area, Staircase, Pantry/ Cafeteria,Basement/Parking Lots/Service Areas, Restrooms; Daily; 6</t>
        </is>
      </c>
      <c r="C23" s="5" t="inlineStr"/>
      <c r="D23" s="6" t="n">
        <v>45713</v>
      </c>
      <c r="E23" s="6" t="n">
        <v>45871</v>
      </c>
      <c r="F23" s="5" t="inlineStr">
        <is>
          <t>9:00 AM</t>
        </is>
      </c>
      <c r="G23" s="5">
        <f>IF((INDIRECT("E"&amp;ROW())+INDIRECT("F"&amp;ROW()))-NOW() &lt;= 0, "CLOSED", INT((INDIRECT("E"&amp;ROW())+INDIRECT("F"&amp;ROW()))-NOW()) &amp; " days")</f>
        <v/>
      </c>
      <c r="H23" s="5" t="n">
        <v>20000</v>
      </c>
      <c r="I23" s="5" t="n">
        <v>1000000</v>
      </c>
      <c r="J23" s="5" t="inlineStr">
        <is>
          <t>Hiring of Sanitation Service - Sweeper; 6; Indoor Area;Common Area, Staircase, Pantry/ Cafeteria,Basement/Parking Lots/Service Areas, Restrooms; Daily; 6</t>
        </is>
      </c>
      <c r="K23" s="5" t="inlineStr">
        <is>
          <t>["787001,Food Corporation ofIndia Divisional Office, NorthLakhimpur, KB Road, NorthLakhimpur Dist-Lakhimpur,Assam, PIN-787001."]</t>
        </is>
      </c>
      <c r="L23" s="5" t="inlineStr">
        <is>
          <t>No</t>
        </is>
      </c>
      <c r="M23" s="5" t="inlineStr">
        <is>
          <t>MINISTRY OF CONSUMER AFFAIRS FOOD AND PUBLIC DISTRIBUTION</t>
        </is>
      </c>
      <c r="N23" s="5" t="inlineStr">
        <is>
          <t>DEPARTMENT OF FOOD AND PUBLIC DISTRIBUTION</t>
        </is>
      </c>
      <c r="O23" s="5" t="inlineStr">
        <is>
          <t>NA</t>
        </is>
      </c>
      <c r="P23" s="5" t="inlineStr"/>
      <c r="Q23" s="5" t="inlineStr">
        <is>
          <t>FOOD CORPORATION OF INDIA (FCI)</t>
        </is>
      </c>
      <c r="R23" s="5" t="inlineStr">
        <is>
          <t>ASSAM</t>
        </is>
      </c>
      <c r="S23" s="5" t="inlineStr"/>
      <c r="T23" s="5" t="inlineStr">
        <is>
          <t>10.0 LPA</t>
        </is>
      </c>
    </row>
    <row r="24">
      <c r="A24" s="5" t="inlineStr">
        <is>
          <t>GEM/2025/B/6518099</t>
        </is>
      </c>
      <c r="B24" s="5" t="inlineStr">
        <is>
          <t>Handling ,Transport and Other Mining Services - Percentagequote based - Transport Service</t>
        </is>
      </c>
      <c r="C24" s="5" t="inlineStr"/>
      <c r="D24" s="6" t="n">
        <v>45869</v>
      </c>
      <c r="E24" s="6" t="n">
        <v>45889</v>
      </c>
      <c r="F24" s="5" t="inlineStr">
        <is>
          <t>2:00 PM</t>
        </is>
      </c>
      <c r="G24" s="5">
        <f>IF((INDIRECT("E"&amp;ROW())+INDIRECT("F"&amp;ROW()))-NOW() &lt;= 0, "CLOSED", INT((INDIRECT("E"&amp;ROW())+INDIRECT("F"&amp;ROW()))-NOW()) &amp; " days")</f>
        <v/>
      </c>
      <c r="H24" s="5" t="n">
        <v>56880</v>
      </c>
      <c r="I24" s="5" t="n">
        <v>2844000</v>
      </c>
      <c r="J24" s="5" t="inlineStr">
        <is>
          <t>Handling ,Transport and Other Mining Services - Percentagequote based - Transport Service</t>
        </is>
      </c>
      <c r="K24" s="5" t="inlineStr">
        <is>
          <t>["783370,FOOD CORPORATIONOF INDIA J D Road, Tengapara-783370"]</t>
        </is>
      </c>
      <c r="L24" s="5" t="inlineStr">
        <is>
          <t>No</t>
        </is>
      </c>
      <c r="M24" s="5" t="inlineStr">
        <is>
          <t>MINISTRY OF CONSUMER AFFAIRS FOOD AND PUBLIC DISTRIBUTION</t>
        </is>
      </c>
      <c r="N24" s="5" t="inlineStr">
        <is>
          <t>DEPARTMENT OF FOOD AND PUBLIC DISTRIBUTION</t>
        </is>
      </c>
      <c r="O24" s="5" t="inlineStr">
        <is>
          <t>NA</t>
        </is>
      </c>
      <c r="P24" s="5" t="inlineStr"/>
      <c r="Q24" s="5" t="inlineStr">
        <is>
          <t>FOOD CORPORATION OF INDIA (FCI)</t>
        </is>
      </c>
      <c r="R24" s="5" t="inlineStr">
        <is>
          <t>ASSAM</t>
        </is>
      </c>
      <c r="S24" s="5" t="inlineStr"/>
      <c r="T24" s="5" t="inlineStr">
        <is>
          <t>28.4 LPA</t>
        </is>
      </c>
    </row>
    <row r="25">
      <c r="A25" s="5" t="inlineStr">
        <is>
          <t>GEM/2025/B/6504618</t>
        </is>
      </c>
      <c r="B25" s="5" t="inlineStr">
        <is>
          <t>Handling ,Transport and Other Mining Services - Percentagequote based - Handling and Transport Contract Ex FCISiding Archipathar to FSD Archipathar (IntershedMovement) via weighbridge including handling at FCI SidingArchipathar Co..</t>
        </is>
      </c>
      <c r="C25" s="5" t="inlineStr"/>
      <c r="D25" s="6" t="n">
        <v>45866</v>
      </c>
      <c r="E25" s="6" t="n">
        <v>45887</v>
      </c>
      <c r="F25" s="5" t="inlineStr">
        <is>
          <t>5:00 PM</t>
        </is>
      </c>
      <c r="G25" s="5">
        <f>IF((INDIRECT("E"&amp;ROW())+INDIRECT("F"&amp;ROW()))-NOW() &lt;= 0, "CLOSED", INT((INDIRECT("E"&amp;ROW())+INDIRECT("F"&amp;ROW()))-NOW()) &amp; " days")</f>
        <v/>
      </c>
      <c r="H25" s="5" t="n">
        <v>500000</v>
      </c>
      <c r="I25" s="5" t="n">
        <v>25000000</v>
      </c>
      <c r="J25" s="5" t="inlineStr">
        <is>
          <t>Handling ,Transport and Other Mining Services - Percentagequote based - Handling and Transport Contract Ex FCISiding Archipathar to FSD Archipathar (IntershedMovement) via weighbridge including handling at FCI SidingArchipathar Co..</t>
        </is>
      </c>
      <c r="K25" s="5" t="inlineStr">
        <is>
          <t>["787001,Food Corporation ofIndia,Divisional Office, NorthLakhimpur,K. B. Road, NearNabharanga Agency, Dist -Lakhimpur, Assam"]</t>
        </is>
      </c>
      <c r="L25" s="5" t="inlineStr">
        <is>
          <t>No</t>
        </is>
      </c>
      <c r="M25" s="5" t="inlineStr">
        <is>
          <t>MINISTRY OF CONSUMER AFFAIRS FOOD AND PUBLIC DISTRIBUTION</t>
        </is>
      </c>
      <c r="N25" s="5" t="inlineStr">
        <is>
          <t>DEPARTMENT OF FOOD AND PUBLIC DISTRIBUTION</t>
        </is>
      </c>
      <c r="O25" s="5" t="inlineStr">
        <is>
          <t>NA</t>
        </is>
      </c>
      <c r="P25" s="5" t="inlineStr"/>
      <c r="Q25" s="5" t="inlineStr">
        <is>
          <t>FOOD CORPORATION OF INDIA (FCI)</t>
        </is>
      </c>
      <c r="R25" s="5" t="inlineStr">
        <is>
          <t>ASSAM</t>
        </is>
      </c>
      <c r="S25" s="5" t="inlineStr"/>
      <c r="T25" s="5" t="inlineStr">
        <is>
          <t>2.5 Cr</t>
        </is>
      </c>
    </row>
    <row r="26">
      <c r="A26" s="5" t="inlineStr">
        <is>
          <t>GEM/2025/B/6504385</t>
        </is>
      </c>
      <c r="B26" s="5" t="inlineStr">
        <is>
          <t>Goods Transport Service – Per MT per KM Based Service -Food Grains; Closed Body LCV Truck; 19 FT LCV</t>
        </is>
      </c>
      <c r="C26" s="5" t="inlineStr"/>
      <c r="D26" s="6" t="n">
        <v>45866</v>
      </c>
      <c r="E26" s="6" t="n">
        <v>45873</v>
      </c>
      <c r="F26" s="5" t="inlineStr">
        <is>
          <t>2:00 PM</t>
        </is>
      </c>
      <c r="G26" s="5">
        <f>IF((INDIRECT("E"&amp;ROW())+INDIRECT("F"&amp;ROW()))-NOW() &lt;= 0, "CLOSED", INT((INDIRECT("E"&amp;ROW())+INDIRECT("F"&amp;ROW()))-NOW()) &amp; " days")</f>
        <v/>
      </c>
      <c r="H26" s="5" t="inlineStr"/>
      <c r="I26" s="5" t="n">
        <v>100000</v>
      </c>
      <c r="J26" s="5" t="inlineStr">
        <is>
          <t>Goods Transport Service – Per MT per KM Based Service -Food Grains; Closed Body LCV Truck; 19 FT LCV</t>
        </is>
      </c>
      <c r="K26" s="5" t="inlineStr">
        <is>
          <t>["782002,FCI DO Nagaon,Haibargaon, Nagaon-782002"]</t>
        </is>
      </c>
      <c r="L26" s="5" t="inlineStr">
        <is>
          <t>No</t>
        </is>
      </c>
      <c r="M26" s="5" t="inlineStr">
        <is>
          <t>MINISTRY OF CONSUMER AFFAIRS FOOD AND PUBLIC DISTRIBUTION</t>
        </is>
      </c>
      <c r="N26" s="5" t="inlineStr">
        <is>
          <t>DEPARTMENT OF FOOD AND PUBLIC DISTRIBUTION</t>
        </is>
      </c>
      <c r="O26" s="5" t="inlineStr">
        <is>
          <t>NA</t>
        </is>
      </c>
      <c r="P26" s="5" t="inlineStr"/>
      <c r="Q26" s="5" t="inlineStr">
        <is>
          <t>FOOD CORPORATION OF INDIA (FCI)</t>
        </is>
      </c>
      <c r="R26" s="5" t="inlineStr">
        <is>
          <t>ASSAM</t>
        </is>
      </c>
      <c r="S26" s="5" t="inlineStr"/>
      <c r="T26" s="5" t="inlineStr">
        <is>
          <t>1.0 LPA</t>
        </is>
      </c>
    </row>
    <row r="27">
      <c r="A27" s="5" t="inlineStr">
        <is>
          <t>GEM/2025/B/6518200</t>
        </is>
      </c>
      <c r="B27" s="5" t="inlineStr">
        <is>
          <t>Handling ,Transport and Other Mining Services - Percentagequote based - Transport Service</t>
        </is>
      </c>
      <c r="C27" s="5" t="inlineStr"/>
      <c r="D27" s="6" t="n">
        <v>45869</v>
      </c>
      <c r="E27" s="6" t="n">
        <v>45889</v>
      </c>
      <c r="F27" s="5" t="inlineStr">
        <is>
          <t>2:00 PM</t>
        </is>
      </c>
      <c r="G27" s="5">
        <f>IF((INDIRECT("E"&amp;ROW())+INDIRECT("F"&amp;ROW()))-NOW() &lt;= 0, "CLOSED", INT((INDIRECT("E"&amp;ROW())+INDIRECT("F"&amp;ROW()))-NOW()) &amp; " days")</f>
        <v/>
      </c>
      <c r="H27" s="5" t="n">
        <v>19620</v>
      </c>
      <c r="I27" s="5" t="n">
        <v>981000</v>
      </c>
      <c r="J27" s="5" t="inlineStr">
        <is>
          <t>Handling ,Transport and Other Mining Services - Percentagequote based - Transport Service</t>
        </is>
      </c>
      <c r="K27" s="5" t="inlineStr">
        <is>
          <t>["783370,FOOD CORPORATIONOF INDIA J D Road, Tengapara-783370"]</t>
        </is>
      </c>
      <c r="L27" s="5" t="inlineStr">
        <is>
          <t>No</t>
        </is>
      </c>
      <c r="M27" s="5" t="inlineStr">
        <is>
          <t>MINISTRY OF CONSUMER AFFAIRS FOOD AND PUBLIC DISTRIBUTION</t>
        </is>
      </c>
      <c r="N27" s="5" t="inlineStr">
        <is>
          <t>DEPARTMENT OF FOOD AND PUBLIC DISTRIBUTION</t>
        </is>
      </c>
      <c r="O27" s="5" t="inlineStr">
        <is>
          <t>NA</t>
        </is>
      </c>
      <c r="P27" s="5" t="inlineStr"/>
      <c r="Q27" s="5" t="inlineStr">
        <is>
          <t>FOOD CORPORATION OF INDIA (FCI)</t>
        </is>
      </c>
      <c r="R27" s="5" t="inlineStr">
        <is>
          <t>ASSAM</t>
        </is>
      </c>
      <c r="S27" s="5" t="inlineStr"/>
      <c r="T27" s="5" t="inlineStr">
        <is>
          <t>9.8 LPA</t>
        </is>
      </c>
    </row>
  </sheetData>
  <autoFilter ref="A2:T2"/>
  <mergeCells count="1">
    <mergeCell ref="A1:T1"/>
  </mergeCells>
  <pageMargins left="0.25" right="0.25" top="0.75" bottom="0.75" header="0.3" footer="0.3"/>
  <pageSetup orientation="landscape" fitToWidth="1"/>
</worksheet>
</file>

<file path=xl/worksheets/sheet13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FOOTWEAR DESIGN AND DEVELOPMENT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GEM/2025/B/6437950</t>
        </is>
      </c>
      <c r="B3" s="5" t="inlineStr">
        <is>
          <t>Ceiling Fan , Pedestal Fan , Led Fitting , 5 and 3 Inch Sheet ,
Flexible Wire , Street Light , Flood Light Led , High mast
light Led</t>
        </is>
      </c>
      <c r="C3" s="5" t="n">
        <v>100</v>
      </c>
      <c r="D3" s="6" t="n">
        <v>45852</v>
      </c>
      <c r="E3" s="6" t="n">
        <v>45874</v>
      </c>
      <c r="F3" s="5" t="inlineStr">
        <is>
          <t>12:00 PM</t>
        </is>
      </c>
      <c r="G3" s="5">
        <f>IF((INDIRECT("E"&amp;ROW())+INDIRECT("F"&amp;ROW()))-NOW() &lt;= 0, "CLOSED", INT((INDIRECT("E"&amp;ROW())+INDIRECT("F"&amp;ROW()))-NOW()) &amp; " days")</f>
        <v/>
      </c>
      <c r="H3" s="5" t="inlineStr"/>
      <c r="I3" s="5" t="inlineStr"/>
      <c r="J3" s="5" t="inlineStr">
        <is>
          <t>Ceiling Fan , Pedestal Fan , Led Fitting , 5 and 3 Inch Sheet ,
Flexible Wire , Street Light , Flood Light Led , High mast
light Led</t>
        </is>
      </c>
      <c r="K3" s="5" t="inlineStr">
        <is>
          <t>["201301,FOOTWEAR DESIGN\nAND DEVELOPMENT INSTITUTE\nA - 10 / A, Sector - 24"]</t>
        </is>
      </c>
      <c r="L3" s="5" t="inlineStr">
        <is>
          <t>No</t>
        </is>
      </c>
      <c r="M3" s="5" t="inlineStr">
        <is>
          <t>MINISTRY OF COMMERCE AND INDUSTRY</t>
        </is>
      </c>
      <c r="N3" s="5" t="inlineStr">
        <is>
          <t>DEPARTMENT OF COMMERCE</t>
        </is>
      </c>
      <c r="O3" s="5" t="inlineStr">
        <is>
          <t>NA</t>
        </is>
      </c>
      <c r="P3" s="5" t="inlineStr"/>
      <c r="Q3" s="5" t="inlineStr">
        <is>
          <t>FOOTWEAR DESIGN AND DEVELOPMENT INSTITUTE (FDDI)</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3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GAIL INDIA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GEM/2025/B/6464481</t>
        </is>
      </c>
      <c r="B3" s="5" t="inlineStr">
        <is>
          <t>Refilling of Industrial Gases in Cylinders - CALIBRATION GASFOR GAS CHROMATOGRAPH IN NATURAL GAS APPLICATIONSAS PER THE TENDER SPECIFICATIONS; EA ( 1 EA STANDSFOR 1 CYLINDER WITH 47 LITER WATER CAPACITY)</t>
        </is>
      </c>
      <c r="C3" s="5" t="inlineStr"/>
      <c r="D3" s="6" t="n">
        <v>45856</v>
      </c>
      <c r="E3" s="6" t="n">
        <v>45878</v>
      </c>
      <c r="F3" s="5" t="inlineStr">
        <is>
          <t>2:00 PM</t>
        </is>
      </c>
      <c r="G3" s="5">
        <f>IF((INDIRECT("E"&amp;ROW())+INDIRECT("F"&amp;ROW()))-NOW() &lt;= 0, "CLOSED", INT((INDIRECT("E"&amp;ROW())+INDIRECT("F"&amp;ROW()))-NOW()) &amp; " days")</f>
        <v/>
      </c>
      <c r="H3" s="5" t="inlineStr"/>
      <c r="I3" s="5" t="inlineStr"/>
      <c r="J3" s="5" t="inlineStr">
        <is>
          <t>Refilling of Industrial Gases in Cylinders - CALIBRATION GASFOR GAS CHROMATOGRAPH IN NATURAL GAS APPLICATIONSAS PER THE TENDER SPECIFICATIONS; EA ( 1 EA STANDSFOR 1 CYLINDER WITH 47 LITER WATER CAPACITY)</t>
        </is>
      </c>
      <c r="K3" s="5" t="inlineStr">
        <is>
          <t>["785688,LAKWA GDT TERMINAL,LAKWA, SIVASAAGAR"]</t>
        </is>
      </c>
      <c r="L3" s="5" t="inlineStr">
        <is>
          <t>No</t>
        </is>
      </c>
      <c r="M3" s="5" t="inlineStr">
        <is>
          <t>MINISTRY OF PETROLEUM AND NATURAL GAS</t>
        </is>
      </c>
      <c r="N3" s="5" t="inlineStr">
        <is>
          <t>GAIL INDIA LIMITED</t>
        </is>
      </c>
      <c r="O3" s="5" t="inlineStr">
        <is>
          <t>NA</t>
        </is>
      </c>
      <c r="P3" s="5" t="inlineStr"/>
      <c r="Q3" s="5" t="inlineStr">
        <is>
          <t>GAIL INDIA LIMITED</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4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GAUHATI MEDICAL COLLEGE AND HOS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GEM/2025/B/6465496</t>
        </is>
      </c>
      <c r="B3" s="5" t="inlineStr">
        <is>
          <t>Refilling of Medical Gases in Cylinders</t>
        </is>
      </c>
      <c r="C3" s="5" t="inlineStr"/>
      <c r="D3" s="6" t="n">
        <v>45862</v>
      </c>
      <c r="E3" s="6" t="n">
        <v>45883</v>
      </c>
      <c r="F3" s="5" t="inlineStr">
        <is>
          <t>5:00 PM</t>
        </is>
      </c>
      <c r="G3" s="5">
        <f>IF((INDIRECT("E"&amp;ROW())+INDIRECT("F"&amp;ROW()))-NOW() &lt;= 0, "CLOSED", INT((INDIRECT("E"&amp;ROW())+INDIRECT("F"&amp;ROW()))-NOW()) &amp; " days")</f>
        <v/>
      </c>
      <c r="H3" s="5" t="n">
        <v>200000</v>
      </c>
      <c r="I3" s="5" t="n">
        <v>10956033.88</v>
      </c>
      <c r="J3" s="5" t="inlineStr">
        <is>
          <t>Refilling of Medical Gases in Cylinders</t>
        </is>
      </c>
      <c r="K3" s="5" t="inlineStr">
        <is>
          <t>["781032,GMC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t>
        </is>
      </c>
      <c r="L3" s="5" t="inlineStr">
        <is>
          <t>No</t>
        </is>
      </c>
      <c r="M3" s="5" t="inlineStr">
        <is>
          <t>ASSAM</t>
        </is>
      </c>
      <c r="N3" s="5" t="inlineStr">
        <is>
          <t>HEALTH AND FAMILY WELFARE DEPARTMENT ASSAM</t>
        </is>
      </c>
      <c r="O3" s="5" t="inlineStr">
        <is>
          <t>NA</t>
        </is>
      </c>
      <c r="P3" s="5" t="inlineStr"/>
      <c r="Q3" s="5" t="inlineStr">
        <is>
          <t>GAUHATI MEDICAL COLLEGE AND HOSPITAL</t>
        </is>
      </c>
      <c r="R3" s="5" t="inlineStr">
        <is>
          <t>ASSAM</t>
        </is>
      </c>
      <c r="S3" s="5" t="inlineStr"/>
      <c r="T3" s="5" t="inlineStr">
        <is>
          <t>1.1 Cr</t>
        </is>
      </c>
    </row>
    <row r="4">
      <c r="A4" s="5" t="inlineStr">
        <is>
          <t>GEM/2025/B/6441790</t>
        </is>
      </c>
      <c r="B4" s="5" t="inlineStr">
        <is>
          <t>Repair, Maintenance, and Installation of Plant/Systems/Equipments (Version 2) - Healthcare; Pipelines,Medical Equipment and Devices; Service Provider</t>
        </is>
      </c>
      <c r="C4" s="5" t="inlineStr"/>
      <c r="D4" s="6" t="n">
        <v>45866</v>
      </c>
      <c r="E4" s="6" t="n">
        <v>45887</v>
      </c>
      <c r="F4" s="5" t="inlineStr">
        <is>
          <t>6:00 PM</t>
        </is>
      </c>
      <c r="G4" s="5">
        <f>IF((INDIRECT("E"&amp;ROW())+INDIRECT("F"&amp;ROW()))-NOW() &lt;= 0, "CLOSED", INT((INDIRECT("E"&amp;ROW())+INDIRECT("F"&amp;ROW()))-NOW()) &amp; " days")</f>
        <v/>
      </c>
      <c r="H4" s="5" t="n">
        <v>300000</v>
      </c>
      <c r="I4" s="5" t="n">
        <v>15310888</v>
      </c>
      <c r="J4" s="5" t="inlineStr">
        <is>
          <t>Repair, Maintenance, and Installation of Plant/Systems/Equipments (Version 2) - Healthcare; Pipelines,Medical Equipment and Devices; Service Provider</t>
        </is>
      </c>
      <c r="K4" s="5" t="inlineStr">
        <is>
          <t>["781032,GMC Hospital Rd,Bhangagarh, Guwahati, Assam781032"]</t>
        </is>
      </c>
      <c r="L4" s="5" t="inlineStr">
        <is>
          <t>No</t>
        </is>
      </c>
      <c r="M4" s="5" t="inlineStr">
        <is>
          <t>ASSAM</t>
        </is>
      </c>
      <c r="N4" s="5" t="inlineStr">
        <is>
          <t>HEALTH AND FAMILY WELFARE DEPARTMENT ASSAM</t>
        </is>
      </c>
      <c r="O4" s="5" t="inlineStr">
        <is>
          <t>NA</t>
        </is>
      </c>
      <c r="P4" s="5" t="inlineStr"/>
      <c r="Q4" s="5" t="inlineStr">
        <is>
          <t>GAUHATI MEDICAL COLLEGE AND HOSPITAL</t>
        </is>
      </c>
      <c r="R4" s="5" t="inlineStr">
        <is>
          <t>ASSAM</t>
        </is>
      </c>
      <c r="S4" s="5" t="inlineStr"/>
      <c r="T4" s="5" t="inlineStr">
        <is>
          <t>1.5 Cr</t>
        </is>
      </c>
    </row>
  </sheetData>
  <autoFilter ref="A2:T2"/>
  <mergeCells count="1">
    <mergeCell ref="A1:T1"/>
  </mergeCells>
  <pageMargins left="0.25" right="0.25" top="0.75" bottom="0.75" header="0.3" footer="0.3"/>
  <pageSetup orientation="landscape" fitToWidth="1"/>
</worksheet>
</file>

<file path=xl/worksheets/sheet141.xml><?xml version="1.0" encoding="utf-8"?>
<worksheet xmlns="http://schemas.openxmlformats.org/spreadsheetml/2006/main">
  <sheetPr>
    <outlinePr summaryBelow="1" summaryRight="1"/>
    <pageSetUpPr/>
  </sheetPr>
  <dimension ref="A1:T1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GEOLOGICAL SURVEY OF INDIA (GSI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GEM/2025/B/6423969</t>
        </is>
      </c>
      <c r="B3" s="5" t="inlineStr">
        <is>
          <t>Mines/Minerals Drilling - Surface Drilling; Non-Energy
Minerals; Rotary Core Drilling</t>
        </is>
      </c>
      <c r="C3" s="5" t="inlineStr"/>
      <c r="D3" s="6" t="n">
        <v>45845</v>
      </c>
      <c r="E3" s="6" t="n">
        <v>45875</v>
      </c>
      <c r="F3" s="5" t="inlineStr">
        <is>
          <t>2:00 PM</t>
        </is>
      </c>
      <c r="G3" s="5">
        <f>IF((INDIRECT("E"&amp;ROW())+INDIRECT("F"&amp;ROW()))-NOW() &lt;= 0, "CLOSED", INT((INDIRECT("E"&amp;ROW())+INDIRECT("F"&amp;ROW()))-NOW()) &amp; " days")</f>
        <v/>
      </c>
      <c r="H3" s="5" t="n">
        <v>90000</v>
      </c>
      <c r="I3" s="5" t="n">
        <v>3000000</v>
      </c>
      <c r="J3" s="5" t="inlineStr">
        <is>
          <t>Mines/Minerals Drilling - Surface Drilling; Non-Energy
Minerals; Rotary Core Drilling</t>
        </is>
      </c>
      <c r="K3" s="5" t="inlineStr">
        <is>
          <t>["793003,Engineering Division\nGeological Survey of India NER\nNear Landmark Hotel Nongrum\nHills Shillong"]</t>
        </is>
      </c>
      <c r="L3" s="5" t="inlineStr">
        <is>
          <t>No</t>
        </is>
      </c>
      <c r="M3" s="5" t="inlineStr">
        <is>
          <t>MINISTRY OF MINES</t>
        </is>
      </c>
      <c r="N3" s="5" t="inlineStr">
        <is>
          <t>NA</t>
        </is>
      </c>
      <c r="O3" s="5" t="inlineStr">
        <is>
          <t>NA</t>
        </is>
      </c>
      <c r="P3" s="5" t="inlineStr"/>
      <c r="Q3" s="5" t="inlineStr">
        <is>
          <t>GEOLOGICAL SURVEY OF INDIA (GSI)</t>
        </is>
      </c>
      <c r="R3" s="5" t="inlineStr">
        <is>
          <t>MEGHALAYA</t>
        </is>
      </c>
      <c r="S3" s="5" t="inlineStr"/>
      <c r="T3" s="5" t="inlineStr">
        <is>
          <t>30.0 LPA</t>
        </is>
      </c>
    </row>
    <row r="4">
      <c r="A4" s="5" t="inlineStr">
        <is>
          <t>GEM/2025/B/6492185</t>
        </is>
      </c>
      <c r="B4" s="5" t="inlineStr">
        <is>
          <t>Inductively Coupled Plasma Mass Spectrometer (ICPMS) with
Accessories (GSI) (Q2)</t>
        </is>
      </c>
      <c r="C4" s="5" t="n">
        <v>1</v>
      </c>
      <c r="D4" s="6" t="n">
        <v>45863</v>
      </c>
      <c r="E4" s="6" t="n">
        <v>45892</v>
      </c>
      <c r="F4" s="5" t="inlineStr">
        <is>
          <t>5:00 PM</t>
        </is>
      </c>
      <c r="G4" s="5">
        <f>IF((INDIRECT("E"&amp;ROW())+INDIRECT("F"&amp;ROW()))-NOW() &lt;= 0, "CLOSED", INT((INDIRECT("E"&amp;ROW())+INDIRECT("F"&amp;ROW()))-NOW()) &amp; " days")</f>
        <v/>
      </c>
      <c r="H4" s="5" t="n">
        <v>600000</v>
      </c>
      <c r="I4" s="5" t="n">
        <v>201000000</v>
      </c>
      <c r="J4" s="5" t="inlineStr">
        <is>
          <t>Inductively Coupled Plasma Mass Spectrometer (ICPMS) with
Accessories (GSI) (Q2)</t>
        </is>
      </c>
      <c r="K4" s="5" t="inlineStr">
        <is>
          <t>["793006,Lumbatngen Behind\nPolice Station, Rynjah, Shillong"]</t>
        </is>
      </c>
      <c r="L4" s="5" t="inlineStr">
        <is>
          <t>No</t>
        </is>
      </c>
      <c r="M4" s="5" t="inlineStr">
        <is>
          <t>MINISTRY OF MINES</t>
        </is>
      </c>
      <c r="N4" s="5" t="inlineStr">
        <is>
          <t>NA</t>
        </is>
      </c>
      <c r="O4" s="5" t="inlineStr">
        <is>
          <t>NA</t>
        </is>
      </c>
      <c r="P4" s="5" t="inlineStr"/>
      <c r="Q4" s="5" t="inlineStr">
        <is>
          <t>GEOLOGICAL SURVEY OF INDIA (GSI)</t>
        </is>
      </c>
      <c r="R4" s="5" t="inlineStr"/>
      <c r="S4" s="5" t="inlineStr"/>
      <c r="T4" s="5" t="inlineStr">
        <is>
          <t>20.1 Cr</t>
        </is>
      </c>
    </row>
    <row r="5">
      <c r="A5" s="5" t="inlineStr">
        <is>
          <t>GEM/2025/B/6487369</t>
        </is>
      </c>
      <c r="B5" s="5" t="inlineStr">
        <is>
          <t>Customized AMC/CMC for Pre-owned Products - Semi
automatic thin section unit; Chennai Metco; Annual
Maintenance Contract (AMC); Six-Monthly; No</t>
        </is>
      </c>
      <c r="C5" s="5" t="inlineStr"/>
      <c r="D5" s="6" t="n">
        <v>45863</v>
      </c>
      <c r="E5" s="6" t="n">
        <v>45875</v>
      </c>
      <c r="F5" s="5" t="inlineStr">
        <is>
          <t>11:00 AM</t>
        </is>
      </c>
      <c r="G5" s="5">
        <f>IF((INDIRECT("E"&amp;ROW())+INDIRECT("F"&amp;ROW()))-NOW() &lt;= 0, "CLOSED", INT((INDIRECT("E"&amp;ROW())+INDIRECT("F"&amp;ROW()))-NOW()) &amp; " days")</f>
        <v/>
      </c>
      <c r="H5" s="5" t="inlineStr"/>
      <c r="I5" s="5" t="n">
        <v>159300</v>
      </c>
      <c r="J5" s="5" t="inlineStr">
        <is>
          <t>Customized AMC/CMC for Pre-owned Products - Semi
automatic thin section unit; Chennai Metco; Annual
Maintenance Contract (AMC); Six-Monthly; No</t>
        </is>
      </c>
      <c r="K5" s="5" t="inlineStr">
        <is>
          <t>["793006,Rynjah Main Road,\nLumshngain, Shillong"]</t>
        </is>
      </c>
      <c r="L5" s="5" t="inlineStr">
        <is>
          <t>No</t>
        </is>
      </c>
      <c r="M5" s="5" t="inlineStr">
        <is>
          <t>MINISTRY OF MINES</t>
        </is>
      </c>
      <c r="N5" s="5" t="inlineStr">
        <is>
          <t>NA</t>
        </is>
      </c>
      <c r="O5" s="5" t="inlineStr">
        <is>
          <t>NA</t>
        </is>
      </c>
      <c r="P5" s="5" t="inlineStr"/>
      <c r="Q5" s="5" t="inlineStr">
        <is>
          <t>GEOLOGICAL SURVEY OF INDIA (GSI)</t>
        </is>
      </c>
      <c r="R5" s="5" t="inlineStr">
        <is>
          <t>MEGHALAYA</t>
        </is>
      </c>
      <c r="S5" s="5" t="inlineStr"/>
      <c r="T5" s="5" t="inlineStr">
        <is>
          <t>1.6 LPA</t>
        </is>
      </c>
    </row>
    <row r="6">
      <c r="A6" s="5" t="inlineStr">
        <is>
          <t>GEM/2025/B/6487605</t>
        </is>
      </c>
      <c r="B6" s="5" t="inlineStr">
        <is>
          <t>Customized AMC/CMC for Pre-owned Products - 150000;
150000; Annual Maintenance Contract (AMC); Monthly; Yes</t>
        </is>
      </c>
      <c r="C6" s="5" t="inlineStr"/>
      <c r="D6" s="6" t="n">
        <v>45861</v>
      </c>
      <c r="E6" s="6" t="n">
        <v>45871</v>
      </c>
      <c r="F6" s="5" t="inlineStr">
        <is>
          <t>5:00 PM</t>
        </is>
      </c>
      <c r="G6" s="5">
        <f>IF((INDIRECT("E"&amp;ROW())+INDIRECT("F"&amp;ROW()))-NOW() &lt;= 0, "CLOSED", INT((INDIRECT("E"&amp;ROW())+INDIRECT("F"&amp;ROW()))-NOW()) &amp; " days")</f>
        <v/>
      </c>
      <c r="H6" s="5" t="inlineStr"/>
      <c r="I6" s="5" t="n">
        <v>150000</v>
      </c>
      <c r="J6" s="5" t="inlineStr">
        <is>
          <t>Customized AMC/CMC for Pre-owned Products - 150000;
150000; Annual Maintenance Contract (AMC); Monthly; Yes</t>
        </is>
      </c>
      <c r="K6" s="5" t="inlineStr">
        <is>
          <t>["797113,River Belt Colony,\nCircular Road, Dimapur"]</t>
        </is>
      </c>
      <c r="L6" s="5" t="inlineStr">
        <is>
          <t>No</t>
        </is>
      </c>
      <c r="M6" s="5" t="inlineStr">
        <is>
          <t>MINISTRY OF MINES</t>
        </is>
      </c>
      <c r="N6" s="5" t="inlineStr">
        <is>
          <t>NA</t>
        </is>
      </c>
      <c r="O6" s="5" t="inlineStr">
        <is>
          <t>NA</t>
        </is>
      </c>
      <c r="P6" s="5" t="inlineStr"/>
      <c r="Q6" s="5" t="inlineStr">
        <is>
          <t>GEOLOGICAL SURVEY OF INDIA (GSI)</t>
        </is>
      </c>
      <c r="R6" s="5" t="inlineStr">
        <is>
          <t>NAGALAND</t>
        </is>
      </c>
      <c r="S6" s="5" t="inlineStr"/>
      <c r="T6" s="5" t="inlineStr">
        <is>
          <t>1.5 LPA</t>
        </is>
      </c>
    </row>
    <row r="7">
      <c r="A7" s="5" t="inlineStr">
        <is>
          <t>GEM/2025/B/6456973</t>
        </is>
      </c>
      <c r="B7" s="5" t="inlineStr">
        <is>
          <t>RD 30 Drilling Machine Spares</t>
        </is>
      </c>
      <c r="C7" s="5" t="n">
        <v>1</v>
      </c>
      <c r="D7" s="6" t="n">
        <v>45854</v>
      </c>
      <c r="E7" s="6" t="n">
        <v>45877</v>
      </c>
      <c r="F7" s="5" t="inlineStr">
        <is>
          <t>6:00 PM</t>
        </is>
      </c>
      <c r="G7" s="5">
        <f>IF((INDIRECT("E"&amp;ROW())+INDIRECT("F"&amp;ROW()))-NOW() &lt;= 0, "CLOSED", INT((INDIRECT("E"&amp;ROW())+INDIRECT("F"&amp;ROW()))-NOW()) &amp; " days")</f>
        <v/>
      </c>
      <c r="H7" s="5" t="inlineStr"/>
      <c r="I7" s="5" t="inlineStr"/>
      <c r="J7" s="5" t="inlineStr">
        <is>
          <t>RD 30 Drilling Machine Spares</t>
        </is>
      </c>
      <c r="K7" s="5" t="inlineStr">
        <is>
          <t>["793003,Engineering DivisionGeological Survey of India NERNear Landmark Hotel NongrumHills Shillong"]</t>
        </is>
      </c>
      <c r="L7" s="5" t="inlineStr">
        <is>
          <t>No</t>
        </is>
      </c>
      <c r="M7" s="5" t="inlineStr">
        <is>
          <t>MINISTRY OF MINES</t>
        </is>
      </c>
      <c r="N7" s="5" t="inlineStr">
        <is>
          <t>NA</t>
        </is>
      </c>
      <c r="O7" s="5" t="inlineStr">
        <is>
          <t>NA</t>
        </is>
      </c>
      <c r="P7" s="5" t="inlineStr"/>
      <c r="Q7" s="5" t="inlineStr">
        <is>
          <t>GEOLOGICAL SURVEY OF INDIA (GSI)</t>
        </is>
      </c>
      <c r="R7" s="5" t="inlineStr">
        <is>
          <t>MEGHALAYA</t>
        </is>
      </c>
      <c r="S7" s="5" t="inlineStr"/>
      <c r="T7" s="5" t="inlineStr"/>
    </row>
    <row r="8">
      <c r="A8" s="5" t="inlineStr">
        <is>
          <t>GEM/2025/B/6432676</t>
        </is>
      </c>
      <c r="B8" s="5" t="inlineStr">
        <is>
          <t>Monthly Basis Cab and Taxi Hiring Service - Without Fuel -MUV; Mahindra Bolero Camper, Tata Xenon XT; 2018;75,000-1,00,000 kms; Non A/C; 8</t>
        </is>
      </c>
      <c r="C8" s="5" t="inlineStr"/>
      <c r="D8" s="6" t="n">
        <v>45847</v>
      </c>
      <c r="E8" s="6" t="n">
        <v>45874</v>
      </c>
      <c r="F8" s="5" t="inlineStr">
        <is>
          <t>1:00 PM</t>
        </is>
      </c>
      <c r="G8" s="5">
        <f>IF((INDIRECT("E"&amp;ROW())+INDIRECT("F"&amp;ROW()))-NOW() &lt;= 0, "CLOSED", INT((INDIRECT("E"&amp;ROW())+INDIRECT("F"&amp;ROW()))-NOW()) &amp; " days")</f>
        <v/>
      </c>
      <c r="H8" s="5" t="inlineStr"/>
      <c r="I8" s="5" t="n">
        <v>280000</v>
      </c>
      <c r="J8" s="5" t="inlineStr">
        <is>
          <t>Monthly Basis Cab and Taxi Hiring Service - Without Fuel -MUV; Mahindra Bolero Camper, Tata Xenon XT; 2018;75,000-1,00,000 kms; Non A/C; 8</t>
        </is>
      </c>
      <c r="K8" s="5" t="inlineStr">
        <is>
          <t>["793003,Engineering DivisionGeological Survey of India NERNear Landmark Hotel NongrumHills Shillong"]</t>
        </is>
      </c>
      <c r="L8" s="5" t="inlineStr">
        <is>
          <t>No</t>
        </is>
      </c>
      <c r="M8" s="5" t="inlineStr">
        <is>
          <t>MINISTRY OF MINES</t>
        </is>
      </c>
      <c r="N8" s="5" t="inlineStr">
        <is>
          <t>NA</t>
        </is>
      </c>
      <c r="O8" s="5" t="inlineStr">
        <is>
          <t>NA</t>
        </is>
      </c>
      <c r="P8" s="5" t="inlineStr"/>
      <c r="Q8" s="5" t="inlineStr">
        <is>
          <t>GEOLOGICAL SURVEY OF INDIA (GSI)</t>
        </is>
      </c>
      <c r="R8" s="5" t="inlineStr"/>
      <c r="S8" s="5" t="inlineStr"/>
      <c r="T8" s="5" t="inlineStr">
        <is>
          <t>2.8 LPA</t>
        </is>
      </c>
    </row>
    <row r="9">
      <c r="A9" s="5" t="inlineStr">
        <is>
          <t>GEM/2025/B/6430522</t>
        </is>
      </c>
      <c r="B9" s="5" t="inlineStr">
        <is>
          <t>Monthly Basis Cab and Taxi Hiring Service - Without Fuel -MUV; Mahindra Bolero Camper, Tata Xenon XT; 2018;75,000-1,00,000 kms; Non A/C; 8</t>
        </is>
      </c>
      <c r="C9" s="5" t="inlineStr"/>
      <c r="D9" s="6" t="n">
        <v>45846</v>
      </c>
      <c r="E9" s="6" t="n">
        <v>45873</v>
      </c>
      <c r="F9" s="5" t="inlineStr">
        <is>
          <t>7:00 PM</t>
        </is>
      </c>
      <c r="G9" s="5">
        <f>IF((INDIRECT("E"&amp;ROW())+INDIRECT("F"&amp;ROW()))-NOW() &lt;= 0, "CLOSED", INT((INDIRECT("E"&amp;ROW())+INDIRECT("F"&amp;ROW()))-NOW()) &amp; " days")</f>
        <v/>
      </c>
      <c r="H9" s="5" t="n">
        <v>21000</v>
      </c>
      <c r="I9" s="5" t="n">
        <v>1400000</v>
      </c>
      <c r="J9" s="5" t="inlineStr">
        <is>
          <t>Monthly Basis Cab and Taxi Hiring Service - Without Fuel -MUV; Mahindra Bolero Camper, Tata Xenon XT; 2018;75,000-1,00,000 kms; Non A/C; 8</t>
        </is>
      </c>
      <c r="K9" s="5" t="inlineStr">
        <is>
          <t>["793003,Engineering DivisionGeological Survey of India NERNear Landmark Hotel NongrumHills Shillong"]</t>
        </is>
      </c>
      <c r="L9" s="5" t="inlineStr">
        <is>
          <t>No</t>
        </is>
      </c>
      <c r="M9" s="5" t="inlineStr">
        <is>
          <t>MINISTRY OF MINES</t>
        </is>
      </c>
      <c r="N9" s="5" t="inlineStr">
        <is>
          <t>NA</t>
        </is>
      </c>
      <c r="O9" s="5" t="inlineStr">
        <is>
          <t>NA</t>
        </is>
      </c>
      <c r="P9" s="5" t="inlineStr"/>
      <c r="Q9" s="5" t="inlineStr">
        <is>
          <t>GEOLOGICAL SURVEY OF INDIA (GSI)</t>
        </is>
      </c>
      <c r="R9" s="5" t="inlineStr"/>
      <c r="S9" s="5" t="inlineStr"/>
      <c r="T9" s="5" t="inlineStr">
        <is>
          <t>14.0 LPA</t>
        </is>
      </c>
    </row>
    <row r="10">
      <c r="A10" s="5" t="inlineStr">
        <is>
          <t>GEM/2025/B/6502864</t>
        </is>
      </c>
      <c r="B10" s="5" t="inlineStr">
        <is>
          <t>Inductively Coupled Plasma Mass Spectrometer (ICPMS) withAccessories (GSI) (Q2)</t>
        </is>
      </c>
      <c r="C10" s="5" t="n">
        <v>1</v>
      </c>
      <c r="D10" s="6" t="n">
        <v>45866</v>
      </c>
      <c r="E10" s="6" t="n">
        <v>45887</v>
      </c>
      <c r="F10" s="5" t="inlineStr">
        <is>
          <t>11:00 AM</t>
        </is>
      </c>
      <c r="G10" s="5">
        <f>IF((INDIRECT("E"&amp;ROW())+INDIRECT("F"&amp;ROW()))-NOW() &lt;= 0, "CLOSED", INT((INDIRECT("E"&amp;ROW())+INDIRECT("F"&amp;ROW()))-NOW()) &amp; " days")</f>
        <v/>
      </c>
      <c r="H10" s="5" t="n">
        <v>600000</v>
      </c>
      <c r="I10" s="5" t="n">
        <v>21000000</v>
      </c>
      <c r="J10" s="5" t="inlineStr">
        <is>
          <t>Inductively Coupled Plasma Mass Spectrometer (ICPMS) withAccessories (GSI) (Q2)</t>
        </is>
      </c>
      <c r="K10" s="5" t="inlineStr">
        <is>
          <t>["793006,Lumbatngen BehindPolice Station, Rynjah, Shillong"]</t>
        </is>
      </c>
      <c r="L10" s="5" t="inlineStr">
        <is>
          <t>No</t>
        </is>
      </c>
      <c r="M10" s="5" t="inlineStr">
        <is>
          <t>MINISTRY OF MINES</t>
        </is>
      </c>
      <c r="N10" s="5" t="inlineStr">
        <is>
          <t>NA</t>
        </is>
      </c>
      <c r="O10" s="5" t="inlineStr">
        <is>
          <t>NA</t>
        </is>
      </c>
      <c r="P10" s="5" t="inlineStr"/>
      <c r="Q10" s="5" t="inlineStr">
        <is>
          <t>GEOLOGICAL SURVEY OF INDIA (GSI)</t>
        </is>
      </c>
      <c r="R10" s="5" t="inlineStr">
        <is>
          <t>MEGHALAYA</t>
        </is>
      </c>
      <c r="S10" s="5" t="inlineStr"/>
      <c r="T10" s="5" t="inlineStr">
        <is>
          <t>2.1 Cr</t>
        </is>
      </c>
    </row>
    <row r="11">
      <c r="A11" s="5" t="inlineStr">
        <is>
          <t>GEM/2025/B/6517648</t>
        </is>
      </c>
      <c r="B11" s="5" t="inlineStr">
        <is>
          <t>Manpower Outsourcing Services - Minimum wage - Skilled;High School; Others</t>
        </is>
      </c>
      <c r="C11" s="5" t="inlineStr"/>
      <c r="D11" s="6" t="n">
        <v>45869</v>
      </c>
      <c r="E11" s="6" t="n">
        <v>45880</v>
      </c>
      <c r="F11" s="5" t="inlineStr">
        <is>
          <t>1:00 PM</t>
        </is>
      </c>
      <c r="G11" s="5">
        <f>IF((INDIRECT("E"&amp;ROW())+INDIRECT("F"&amp;ROW()))-NOW() &lt;= 0, "CLOSED", INT((INDIRECT("E"&amp;ROW())+INDIRECT("F"&amp;ROW()))-NOW()) &amp; " days")</f>
        <v/>
      </c>
      <c r="H11" s="5" t="inlineStr"/>
      <c r="I11" s="5" t="n">
        <v>450000</v>
      </c>
      <c r="J11" s="5" t="inlineStr">
        <is>
          <t>Manpower Outsourcing Services - Minimum wage - Skilled;High School; Others</t>
        </is>
      </c>
      <c r="K11" s="5" t="inlineStr">
        <is>
          <t>["797113,River Belt Colony,Circular Road, Dimapur"]</t>
        </is>
      </c>
      <c r="L11" s="5" t="inlineStr">
        <is>
          <t>No</t>
        </is>
      </c>
      <c r="M11" s="5" t="inlineStr">
        <is>
          <t>MINISTRY OF MINES</t>
        </is>
      </c>
      <c r="N11" s="5" t="inlineStr">
        <is>
          <t>NA</t>
        </is>
      </c>
      <c r="O11" s="5" t="inlineStr">
        <is>
          <t>NA</t>
        </is>
      </c>
      <c r="P11" s="5" t="inlineStr"/>
      <c r="Q11" s="5" t="inlineStr">
        <is>
          <t>GEOLOGICAL SURVEY OF INDIA (GSI)</t>
        </is>
      </c>
      <c r="R11" s="5" t="inlineStr">
        <is>
          <t>NAGALAND</t>
        </is>
      </c>
      <c r="S11" s="5" t="inlineStr"/>
      <c r="T11" s="5" t="inlineStr">
        <is>
          <t>4.5 LPA</t>
        </is>
      </c>
    </row>
    <row r="12">
      <c r="A12" s="5" t="inlineStr">
        <is>
          <t>GEM/2025/B/6524721</t>
        </is>
      </c>
      <c r="B12" s="5" t="inlineStr">
        <is>
          <t>Monthly Basis Cab &amp; Taxi Hiring Services - SUV; 2000 km x320 hours; Outstation 24*7</t>
        </is>
      </c>
      <c r="C12" s="5" t="inlineStr"/>
      <c r="D12" s="6" t="n">
        <v>45870</v>
      </c>
      <c r="E12" s="6" t="n">
        <v>45881</v>
      </c>
      <c r="F12" s="5" t="inlineStr">
        <is>
          <t>6:00 PM</t>
        </is>
      </c>
      <c r="G12" s="5">
        <f>IF((INDIRECT("E"&amp;ROW())+INDIRECT("F"&amp;ROW()))-NOW() &lt;= 0, "CLOSED", INT((INDIRECT("E"&amp;ROW())+INDIRECT("F"&amp;ROW()))-NOW()) &amp; " days")</f>
        <v/>
      </c>
      <c r="H12" s="5" t="inlineStr"/>
      <c r="I12" s="5" t="inlineStr"/>
      <c r="J12" s="5" t="inlineStr">
        <is>
          <t>Monthly Basis Cab &amp; Taxi Hiring Services - SUV; 2000 km x320 hours; Outstation 24*7</t>
        </is>
      </c>
      <c r="K12" s="5" t="inlineStr">
        <is>
          <t>["799006,GSI, 79 Tilla, kunjaban,Agartala"]</t>
        </is>
      </c>
      <c r="L12" s="5" t="inlineStr">
        <is>
          <t>No</t>
        </is>
      </c>
      <c r="M12" s="5" t="inlineStr">
        <is>
          <t>MINISTRY OF MINES</t>
        </is>
      </c>
      <c r="N12" s="5" t="inlineStr">
        <is>
          <t>NA</t>
        </is>
      </c>
      <c r="O12" s="5" t="inlineStr">
        <is>
          <t>NA</t>
        </is>
      </c>
      <c r="P12" s="5" t="inlineStr"/>
      <c r="Q12" s="5" t="inlineStr">
        <is>
          <t>GEOLOGICAL SURVEY OF INDIA (GSI)</t>
        </is>
      </c>
      <c r="R12" s="5" t="inlineStr">
        <is>
          <t>TRIPURA</t>
        </is>
      </c>
      <c r="S12" s="5" t="inlineStr"/>
      <c r="T12" s="5" t="inlineStr"/>
    </row>
    <row r="13">
      <c r="A13" s="5" t="inlineStr">
        <is>
          <t>GEM/2025/B/6526000</t>
        </is>
      </c>
      <c r="B13" s="5" t="inlineStr">
        <is>
          <t>Monthly Basis Cab &amp; Taxi Hiring Services - SUV; 2000 km x320 hours; Outstation 24*7</t>
        </is>
      </c>
      <c r="C13" s="5" t="inlineStr"/>
      <c r="D13" s="6" t="n">
        <v>45871</v>
      </c>
      <c r="E13" s="6" t="n">
        <v>45882</v>
      </c>
      <c r="F13" s="5" t="inlineStr">
        <is>
          <t>10:00 AM</t>
        </is>
      </c>
      <c r="G13" s="5">
        <f>IF((INDIRECT("E"&amp;ROW())+INDIRECT("F"&amp;ROW()))-NOW() &lt;= 0, "CLOSED", INT((INDIRECT("E"&amp;ROW())+INDIRECT("F"&amp;ROW()))-NOW()) &amp; " days")</f>
        <v/>
      </c>
      <c r="H13" s="5" t="inlineStr"/>
      <c r="I13" s="5" t="inlineStr"/>
      <c r="J13" s="5" t="inlineStr">
        <is>
          <t>Monthly Basis Cab &amp; Taxi Hiring Services - SUV; 2000 km x320 hours; Outstation 24*7</t>
        </is>
      </c>
      <c r="K13" s="5" t="inlineStr">
        <is>
          <t>["799006,GSI, 79 Tilla, kunjaban,Agartala"]</t>
        </is>
      </c>
      <c r="L13" s="5" t="inlineStr">
        <is>
          <t>No</t>
        </is>
      </c>
      <c r="M13" s="5" t="inlineStr">
        <is>
          <t>MINISTRY OF MINES</t>
        </is>
      </c>
      <c r="N13" s="5" t="inlineStr">
        <is>
          <t>NA</t>
        </is>
      </c>
      <c r="O13" s="5" t="inlineStr">
        <is>
          <t>NA</t>
        </is>
      </c>
      <c r="P13" s="5" t="inlineStr"/>
      <c r="Q13" s="5" t="inlineStr">
        <is>
          <t>GEOLOGICAL SURVEY OF INDIA (GSI)</t>
        </is>
      </c>
      <c r="R13" s="5" t="inlineStr">
        <is>
          <t>TRIPURA</t>
        </is>
      </c>
      <c r="S13" s="5" t="inlineStr"/>
      <c r="T13" s="5" t="inlineStr"/>
    </row>
    <row r="14">
      <c r="A14" s="5" t="inlineStr">
        <is>
          <t>GEM/2025/B/6526140</t>
        </is>
      </c>
      <c r="B14" s="5" t="inlineStr">
        <is>
          <t>Monthly Basis Cab &amp; Taxi Hiring Services - SUV; 2000 km x320 hours; Outstation 24*7</t>
        </is>
      </c>
      <c r="C14" s="5" t="inlineStr"/>
      <c r="D14" s="6" t="n">
        <v>45871</v>
      </c>
      <c r="E14" s="6" t="n">
        <v>45882</v>
      </c>
      <c r="F14" s="5" t="inlineStr">
        <is>
          <t>11:00 AM</t>
        </is>
      </c>
      <c r="G14" s="5">
        <f>IF((INDIRECT("E"&amp;ROW())+INDIRECT("F"&amp;ROW()))-NOW() &lt;= 0, "CLOSED", INT((INDIRECT("E"&amp;ROW())+INDIRECT("F"&amp;ROW()))-NOW()) &amp; " days")</f>
        <v/>
      </c>
      <c r="H14" s="5" t="inlineStr"/>
      <c r="I14" s="5" t="inlineStr"/>
      <c r="J14" s="5" t="inlineStr">
        <is>
          <t>Monthly Basis Cab &amp; Taxi Hiring Services - SUV; 2000 km x320 hours; Outstation 24*7</t>
        </is>
      </c>
      <c r="K14" s="5" t="inlineStr">
        <is>
          <t>["796001,The DirectorDirectorate of Geology andMineral Resources (DGMR)Government of MizoramLungmual ,Aizawl -796 009"]</t>
        </is>
      </c>
      <c r="L14" s="5" t="inlineStr">
        <is>
          <t>No</t>
        </is>
      </c>
      <c r="M14" s="5" t="inlineStr">
        <is>
          <t>MINISTRY OF MINES</t>
        </is>
      </c>
      <c r="N14" s="5" t="inlineStr">
        <is>
          <t>NA</t>
        </is>
      </c>
      <c r="O14" s="5" t="inlineStr">
        <is>
          <t>NA</t>
        </is>
      </c>
      <c r="P14" s="5" t="inlineStr"/>
      <c r="Q14" s="5" t="inlineStr">
        <is>
          <t>GEOLOGICAL SURVEY OF INDIA (GSI)</t>
        </is>
      </c>
      <c r="R14" s="5" t="inlineStr">
        <is>
          <t>MIZORAM</t>
        </is>
      </c>
      <c r="S14" s="5" t="inlineStr"/>
      <c r="T14" s="5" t="inlineStr"/>
    </row>
  </sheetData>
  <autoFilter ref="A2:T2"/>
  <mergeCells count="1">
    <mergeCell ref="A1:T1"/>
  </mergeCells>
  <pageMargins left="0.25" right="0.25" top="0.75" bottom="0.75" header="0.3" footer="0.3"/>
  <pageSetup orientation="landscape" fitToWidth="1"/>
</worksheet>
</file>

<file path=xl/worksheets/sheet14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GEOLOGY &amp; MINERAL RESOURCES DEP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GEM/2025/B/6504849</t>
        </is>
      </c>
      <c r="B3" s="5" t="inlineStr">
        <is>
          <t>Receiver for Global Navigation Satellite System (GNSS) (V1)(Q2)</t>
        </is>
      </c>
      <c r="C3" s="5" t="n">
        <v>1</v>
      </c>
      <c r="D3" s="6" t="n">
        <v>45866</v>
      </c>
      <c r="E3" s="6" t="n">
        <v>45881</v>
      </c>
      <c r="F3" s="5" t="inlineStr">
        <is>
          <t>4:00 PM</t>
        </is>
      </c>
      <c r="G3" s="5">
        <f>IF((INDIRECT("E"&amp;ROW())+INDIRECT("F"&amp;ROW()))-NOW() &lt;= 0, "CLOSED", INT((INDIRECT("E"&amp;ROW())+INDIRECT("F"&amp;ROW()))-NOW()) &amp; " days")</f>
        <v/>
      </c>
      <c r="H3" s="5" t="inlineStr"/>
      <c r="I3" s="5" t="inlineStr"/>
      <c r="J3" s="5" t="inlineStr">
        <is>
          <t>Receiver for Global Navigation Satellite System (GNSS) (V1)(Q2)</t>
        </is>
      </c>
      <c r="K3" s="5" t="inlineStr">
        <is>
          <t>["796009,Directorate of Geology&amp; Mining, Luangmual, Aizawl"]</t>
        </is>
      </c>
      <c r="L3" s="5" t="inlineStr">
        <is>
          <t>No</t>
        </is>
      </c>
      <c r="M3" s="5" t="inlineStr">
        <is>
          <t>MIZORAM</t>
        </is>
      </c>
      <c r="N3" s="5" t="inlineStr">
        <is>
          <t>INDUSTRIES DEPARTMENT MIZORAM</t>
        </is>
      </c>
      <c r="O3" s="5" t="inlineStr">
        <is>
          <t>NA</t>
        </is>
      </c>
      <c r="P3" s="5" t="inlineStr"/>
      <c r="Q3" s="5" t="inlineStr">
        <is>
          <t>GEOLOGY &amp; MINERAL RESOURCES DEPARTMENT</t>
        </is>
      </c>
      <c r="R3" s="5" t="inlineStr">
        <is>
          <t>MIZORAM</t>
        </is>
      </c>
      <c r="S3" s="5" t="inlineStr"/>
      <c r="T3" s="5" t="inlineStr"/>
    </row>
  </sheetData>
  <autoFilter ref="A2:T2"/>
  <mergeCells count="1">
    <mergeCell ref="A1:T1"/>
  </mergeCells>
  <pageMargins left="0.25" right="0.25" top="0.75" bottom="0.75" header="0.3" footer="0.3"/>
  <pageSetup orientation="landscape" fitToWidth="1"/>
</worksheet>
</file>

<file path=xl/worksheets/sheet14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GRID CONTROLLER OF INDIA LIMITE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GEM/2025/B/6494458</t>
        </is>
      </c>
      <c r="B3" s="5" t="inlineStr">
        <is>
          <t>Vulnerability and Penetration Testing</t>
        </is>
      </c>
      <c r="C3" s="5" t="inlineStr"/>
      <c r="D3" s="6" t="n">
        <v>45863</v>
      </c>
      <c r="E3" s="6" t="n">
        <v>45873</v>
      </c>
      <c r="F3" s="5" t="inlineStr">
        <is>
          <t>5:00 PM</t>
        </is>
      </c>
      <c r="G3" s="5">
        <f>IF((INDIRECT("E"&amp;ROW())+INDIRECT("F"&amp;ROW()))-NOW() &lt;= 0, "CLOSED", INT((INDIRECT("E"&amp;ROW())+INDIRECT("F"&amp;ROW()))-NOW()) &amp; " days")</f>
        <v/>
      </c>
      <c r="H3" s="5" t="n">
        <v>13000</v>
      </c>
      <c r="I3" s="5" t="n">
        <v>628114</v>
      </c>
      <c r="J3" s="5" t="inlineStr">
        <is>
          <t>Vulnerability and Penetration Testing</t>
        </is>
      </c>
      <c r="K3" s="5" t="inlineStr">
        <is>
          <t>["793006,North Eastern Regional\nLoad Despatch Centre\n(NERLDC), Grid Controller of\nIndia Limited (GRID-INDIA)\nPOWERGRID Complex,\nDongteih, Lower Nongrah,\nLapalang, Shillong ,\nMeghalaya, India"]</t>
        </is>
      </c>
      <c r="L3" s="5" t="inlineStr">
        <is>
          <t>No</t>
        </is>
      </c>
      <c r="M3" s="5" t="inlineStr">
        <is>
          <t>MINISTRY OF POWER</t>
        </is>
      </c>
      <c r="N3" s="5" t="inlineStr">
        <is>
          <t>GRID CONTROLLER OF INDIA LIMITED</t>
        </is>
      </c>
      <c r="O3" s="5" t="inlineStr">
        <is>
          <t>NA</t>
        </is>
      </c>
      <c r="P3" s="5" t="inlineStr"/>
      <c r="Q3" s="5" t="inlineStr">
        <is>
          <t>GRID CONTROLLER OF INDIA LIMITED</t>
        </is>
      </c>
      <c r="R3" s="5" t="inlineStr">
        <is>
          <t>MEGHALAYA</t>
        </is>
      </c>
      <c r="S3" s="5" t="inlineStr"/>
      <c r="T3" s="5" t="inlineStr">
        <is>
          <t>6.3 LPA</t>
        </is>
      </c>
    </row>
    <row r="4">
      <c r="A4" s="5" t="inlineStr">
        <is>
          <t>GEM/2025/B/6382035</t>
        </is>
      </c>
      <c r="B4" s="5" t="inlineStr">
        <is>
          <t>X ray baggage inspection system as per MHA QR (V3) (Q2)</t>
        </is>
      </c>
      <c r="C4" s="5" t="n">
        <v>1</v>
      </c>
      <c r="D4" s="6" t="n">
        <v>45852</v>
      </c>
      <c r="E4" s="6" t="n">
        <v>45880</v>
      </c>
      <c r="F4" s="5" t="inlineStr">
        <is>
          <t>11:00 AM</t>
        </is>
      </c>
      <c r="G4" s="5">
        <f>IF((INDIRECT("E"&amp;ROW())+INDIRECT("F"&amp;ROW()))-NOW() &lt;= 0, "CLOSED", INT((INDIRECT("E"&amp;ROW())+INDIRECT("F"&amp;ROW()))-NOW()) &amp; " days")</f>
        <v/>
      </c>
      <c r="H4" s="5" t="n">
        <v>19000</v>
      </c>
      <c r="I4" s="5" t="n">
        <v>970000</v>
      </c>
      <c r="J4" s="5" t="inlineStr">
        <is>
          <t>X ray baggage inspection system as per MHA QR (V3) (Q2)</t>
        </is>
      </c>
      <c r="K4" s="5" t="inlineStr">
        <is>
          <t>["793006,North Eastern RegionalLoad Despatch Centre(NERLDC), Grid Controller ofIndia Limited (GRID-INDIA)POWERGRID Complex,Dongteih, Lower Nongrah,Lapalang, Shillong, Meghalaya,India"]</t>
        </is>
      </c>
      <c r="L4" s="5" t="inlineStr">
        <is>
          <t>No</t>
        </is>
      </c>
      <c r="M4" s="5" t="inlineStr">
        <is>
          <t>MINISTRY OF POWER</t>
        </is>
      </c>
      <c r="N4" s="5" t="inlineStr">
        <is>
          <t>GRID CONTROLLER OF INDIA LIMITED</t>
        </is>
      </c>
      <c r="O4" s="5" t="inlineStr">
        <is>
          <t>NA</t>
        </is>
      </c>
      <c r="P4" s="5" t="inlineStr"/>
      <c r="Q4" s="5" t="inlineStr">
        <is>
          <t>GRID CONTROLLER OF INDIA LIMITED</t>
        </is>
      </c>
      <c r="R4" s="5" t="inlineStr">
        <is>
          <t>MEGHALAYA</t>
        </is>
      </c>
      <c r="S4" s="5" t="inlineStr"/>
      <c r="T4" s="5" t="inlineStr">
        <is>
          <t>9.7 LPA</t>
        </is>
      </c>
    </row>
  </sheetData>
  <autoFilter ref="A2:T2"/>
  <mergeCells count="1">
    <mergeCell ref="A1:T1"/>
  </mergeCells>
  <pageMargins left="0.25" right="0.25" top="0.75" bottom="0.75" header="0.3" footer="0.3"/>
  <pageSetup orientation="landscape" fitToWidth="1"/>
</worksheet>
</file>

<file path=xl/worksheets/sheet144.xml><?xml version="1.0" encoding="utf-8"?>
<worksheet xmlns="http://schemas.openxmlformats.org/spreadsheetml/2006/main">
  <sheetPr>
    <outlinePr summaryBelow="1" summaryRight="1"/>
    <pageSetUpPr/>
  </sheetPr>
  <dimension ref="A1:T1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GUJARAT POSTAL CIRCLE DEPARTMEN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GEM/2025/B/6299326</t>
        </is>
      </c>
      <c r="B3" s="5" t="inlineStr">
        <is>
          <t>Goods Transport Service – Per Trip based Service - Mails &amp;Parcel; Closed Body LCV Truck; 3000 Kgs</t>
        </is>
      </c>
      <c r="C3" s="5" t="inlineStr"/>
      <c r="D3" s="6" t="n">
        <v>45848</v>
      </c>
      <c r="E3" s="6" t="n">
        <v>45873</v>
      </c>
      <c r="F3" s="5" t="inlineStr">
        <is>
          <t>11:00 AM</t>
        </is>
      </c>
      <c r="G3" s="5">
        <f>IF((INDIRECT("E"&amp;ROW())+INDIRECT("F"&amp;ROW()))-NOW() &lt;= 0, "CLOSED", INT((INDIRECT("E"&amp;ROW())+INDIRECT("F"&amp;ROW()))-NOW()) &amp; " days")</f>
        <v/>
      </c>
      <c r="H3" s="5" t="n">
        <v>28000</v>
      </c>
      <c r="I3" s="5" t="n">
        <v>1400000</v>
      </c>
      <c r="J3" s="5" t="inlineStr">
        <is>
          <t>Goods Transport Service – Per Trip based Service - Mails &amp;Parcel; Closed Body LCV Truck; 3000 Kgs</t>
        </is>
      </c>
      <c r="K3" s="5" t="inlineStr">
        <is>
          <t>["360001,2nd Floor, Head Postoffice Building, Harihar Chok,Sadar Bazar, Rajkot"]</t>
        </is>
      </c>
      <c r="L3" s="5" t="inlineStr">
        <is>
          <t>No</t>
        </is>
      </c>
      <c r="M3" s="5" t="inlineStr">
        <is>
          <t>MINISTRY OF COMMUNICATIONS</t>
        </is>
      </c>
      <c r="N3" s="5" t="inlineStr">
        <is>
          <t>DEPARTMENT OF POSTS</t>
        </is>
      </c>
      <c r="O3" s="5" t="inlineStr">
        <is>
          <t>NA</t>
        </is>
      </c>
      <c r="P3" s="5" t="inlineStr"/>
      <c r="Q3" s="5" t="inlineStr">
        <is>
          <t>GUJARAT POSTAL CIRCLE DEPARTMENT OF POSTS</t>
        </is>
      </c>
      <c r="R3" s="5" t="inlineStr"/>
      <c r="S3" s="5" t="inlineStr"/>
      <c r="T3" s="5" t="inlineStr">
        <is>
          <t>14.0 LPA</t>
        </is>
      </c>
    </row>
    <row r="4">
      <c r="A4" s="5" t="inlineStr">
        <is>
          <t>GEM/2025/B/6379562</t>
        </is>
      </c>
      <c r="B4" s="5" t="inlineStr">
        <is>
          <t>Goods Transport Service – Per Trip based Service - POSTAL
MAILS AND PARCELS; Containerized Truck; 24 FT Single Axle</t>
        </is>
      </c>
      <c r="C4" s="5" t="inlineStr"/>
      <c r="D4" s="6" t="n">
        <v>45856</v>
      </c>
      <c r="E4" s="6" t="n">
        <v>45877</v>
      </c>
      <c r="F4" s="5" t="inlineStr">
        <is>
          <t>5:00 PM</t>
        </is>
      </c>
      <c r="G4" s="5">
        <f>IF((INDIRECT("E"&amp;ROW())+INDIRECT("F"&amp;ROW()))-NOW() &lt;= 0, "CLOSED", INT((INDIRECT("E"&amp;ROW())+INDIRECT("F"&amp;ROW()))-NOW()) &amp; " days")</f>
        <v/>
      </c>
      <c r="H4" s="5" t="n">
        <v>1044000</v>
      </c>
      <c r="I4" s="5" t="n">
        <v>52200000</v>
      </c>
      <c r="J4" s="5" t="inlineStr">
        <is>
          <t>Goods Transport Service – Per Trip based Service - POSTAL
MAILS AND PARCELS; Containerized Truck; 24 FT Single Axle</t>
        </is>
      </c>
      <c r="K4" s="5" t="inlineStr">
        <is>
          <t>["380004,O/o THE SSRM,\nRAILWAY MAIL SERVICE, \"AM\"\nDIVISION, 2nd FLOOR, SPEED\nPOST BHAVAN, NEAR\nCHANDRAMANI HOSPITAL,\nSHAHIBAUG, AHMEDABAD-\n380004"]</t>
        </is>
      </c>
      <c r="L4" s="5" t="inlineStr">
        <is>
          <t>No</t>
        </is>
      </c>
      <c r="M4" s="5" t="inlineStr">
        <is>
          <t>MINISTRY OF COMMUNICATIONS</t>
        </is>
      </c>
      <c r="N4" s="5" t="inlineStr">
        <is>
          <t>DEPARTMENT OF POSTS</t>
        </is>
      </c>
      <c r="O4" s="5" t="inlineStr">
        <is>
          <t>NA</t>
        </is>
      </c>
      <c r="P4" s="5" t="inlineStr"/>
      <c r="Q4" s="5" t="inlineStr">
        <is>
          <t>GUJARAT POSTAL CIRCLE DEPARTMENT OF POSTS</t>
        </is>
      </c>
      <c r="R4" s="5" t="inlineStr"/>
      <c r="S4" s="5" t="inlineStr"/>
      <c r="T4" s="5" t="inlineStr">
        <is>
          <t>5.2 Cr</t>
        </is>
      </c>
    </row>
    <row r="5">
      <c r="A5" s="5" t="inlineStr">
        <is>
          <t>GEM/2025/B/6378935</t>
        </is>
      </c>
      <c r="B5" s="5" t="inlineStr">
        <is>
          <t>Labels Stickers (V2) (Q4)</t>
        </is>
      </c>
      <c r="C5" s="5" t="n">
        <v>30000</v>
      </c>
      <c r="D5" s="6" t="n">
        <v>45859</v>
      </c>
      <c r="E5" s="6" t="n">
        <v>45880</v>
      </c>
      <c r="F5" s="5" t="inlineStr">
        <is>
          <t>10:00 AM</t>
        </is>
      </c>
      <c r="G5" s="5">
        <f>IF((INDIRECT("E"&amp;ROW())+INDIRECT("F"&amp;ROW()))-NOW() &lt;= 0, "CLOSED", INT((INDIRECT("E"&amp;ROW())+INDIRECT("F"&amp;ROW()))-NOW()) &amp; " days")</f>
        <v/>
      </c>
      <c r="H5" s="5" t="n">
        <v>45600</v>
      </c>
      <c r="I5" s="5" t="n">
        <v>2280000</v>
      </c>
      <c r="J5" s="5" t="inlineStr">
        <is>
          <t>Labels Stickers (V2) (Q4)</t>
        </is>
      </c>
      <c r="K5" s="5" t="inlineStr">
        <is>
          <t>["360004,B/h Postal Colony,\nSmrat Industrical Area, Gondal\nRoad, Rajkot"]</t>
        </is>
      </c>
      <c r="L5" s="5" t="inlineStr">
        <is>
          <t>No</t>
        </is>
      </c>
      <c r="M5" s="5" t="inlineStr">
        <is>
          <t>MINISTRY OF COMMUNICATIONS</t>
        </is>
      </c>
      <c r="N5" s="5" t="inlineStr">
        <is>
          <t>DEPARTMENT OF POSTS</t>
        </is>
      </c>
      <c r="O5" s="5" t="inlineStr">
        <is>
          <t>NA</t>
        </is>
      </c>
      <c r="P5" s="5" t="inlineStr"/>
      <c r="Q5" s="5" t="inlineStr">
        <is>
          <t>GUJARAT POSTAL CIRCLE DEPARTMENT OF POSTS</t>
        </is>
      </c>
      <c r="R5" s="5" t="inlineStr"/>
      <c r="S5" s="5" t="inlineStr"/>
      <c r="T5" s="5" t="inlineStr">
        <is>
          <t>22.8 LPA</t>
        </is>
      </c>
    </row>
    <row r="6">
      <c r="A6" s="5" t="inlineStr">
        <is>
          <t>GEM/2025/B/6468690</t>
        </is>
      </c>
      <c r="B6" s="5" t="inlineStr">
        <is>
          <t>Goods Transport Service – Per KM Based Service -Household/Office; Closed Body LCV Truck; 17 FT LCV</t>
        </is>
      </c>
      <c r="C6" s="5" t="inlineStr"/>
      <c r="D6" s="6" t="n">
        <v>45860</v>
      </c>
      <c r="E6" s="6" t="n">
        <v>45881</v>
      </c>
      <c r="F6" s="5" t="inlineStr">
        <is>
          <t>6:00 PM</t>
        </is>
      </c>
      <c r="G6" s="5">
        <f>IF((INDIRECT("E"&amp;ROW())+INDIRECT("F"&amp;ROW()))-NOW() &lt;= 0, "CLOSED", INT((INDIRECT("E"&amp;ROW())+INDIRECT("F"&amp;ROW()))-NOW()) &amp; " days")</f>
        <v/>
      </c>
      <c r="H6" s="5" t="n">
        <v>64800</v>
      </c>
      <c r="I6" s="5" t="n">
        <v>2160000</v>
      </c>
      <c r="J6" s="5" t="inlineStr">
        <is>
          <t>Goods Transport Service – Per KM Based Service -Household/Office; Closed Body LCV Truck; 17 FT LCV</t>
        </is>
      </c>
      <c r="K6" s="5" t="inlineStr">
        <is>
          <t>["380009,O/o SENIORSUPERINTRNDENT OF POSTOFFICES, AHMEDABAD CITYDIVISION, 1ST FLOOR,NAVRANGPURA HEAD POSTOFFICE, OPP- NAVRANGPURABUS STATION, NAVRANGPURA,AHMEDABAD-380009"]</t>
        </is>
      </c>
      <c r="L6" s="5" t="inlineStr">
        <is>
          <t>No</t>
        </is>
      </c>
      <c r="M6" s="5" t="inlineStr">
        <is>
          <t>MINISTRY OF COMMUNICATIONS</t>
        </is>
      </c>
      <c r="N6" s="5" t="inlineStr">
        <is>
          <t>DEPARTMENT OF POSTS</t>
        </is>
      </c>
      <c r="O6" s="5" t="inlineStr">
        <is>
          <t>NA</t>
        </is>
      </c>
      <c r="P6" s="5" t="inlineStr"/>
      <c r="Q6" s="5" t="inlineStr">
        <is>
          <t>GUJARAT POSTAL CIRCLE DEPARTMENT OF POSTS</t>
        </is>
      </c>
      <c r="R6" s="5" t="inlineStr"/>
      <c r="S6" s="5" t="inlineStr"/>
      <c r="T6" s="5" t="inlineStr">
        <is>
          <t>21.6 LPA</t>
        </is>
      </c>
    </row>
    <row r="7">
      <c r="A7" s="5" t="inlineStr">
        <is>
          <t>GEM/2025/B/6469298</t>
        </is>
      </c>
      <c r="B7" s="5" t="inlineStr">
        <is>
          <t>Goods Transport Service – Per KM Based Service -Household/Office; Containerized Truck; 32 FT Single Axle</t>
        </is>
      </c>
      <c r="C7" s="5" t="inlineStr"/>
      <c r="D7" s="6" t="n">
        <v>45860</v>
      </c>
      <c r="E7" s="6" t="n">
        <v>45881</v>
      </c>
      <c r="F7" s="5" t="inlineStr">
        <is>
          <t>9:00 PM</t>
        </is>
      </c>
      <c r="G7" s="5">
        <f>IF((INDIRECT("E"&amp;ROW())+INDIRECT("F"&amp;ROW()))-NOW() &lt;= 0, "CLOSED", INT((INDIRECT("E"&amp;ROW())+INDIRECT("F"&amp;ROW()))-NOW()) &amp; " days")</f>
        <v/>
      </c>
      <c r="H7" s="5" t="n">
        <v>312000</v>
      </c>
      <c r="I7" s="5" t="n">
        <v>10400000</v>
      </c>
      <c r="J7" s="5" t="inlineStr">
        <is>
          <t>Goods Transport Service – Per KM Based Service -Household/Office; Containerized Truck; 32 FT Single Axle</t>
        </is>
      </c>
      <c r="K7" s="5" t="inlineStr">
        <is>
          <t>["380009,O/o SENIORSUPERINTRNDENT OF POSTOFFICES, AHMEDABAD CITYDIVISION, 1ST FLOOR,NAVRANGPURA HEAD POSTOFFICE, OPP- NAVRANGPURABUS STATION, NAVRANGPURA,AHMEDABAD-380009"]</t>
        </is>
      </c>
      <c r="L7" s="5" t="inlineStr">
        <is>
          <t>No</t>
        </is>
      </c>
      <c r="M7" s="5" t="inlineStr">
        <is>
          <t>MINISTRY OF COMMUNICATIONS</t>
        </is>
      </c>
      <c r="N7" s="5" t="inlineStr">
        <is>
          <t>DEPARTMENT OF POSTS</t>
        </is>
      </c>
      <c r="O7" s="5" t="inlineStr">
        <is>
          <t>NA</t>
        </is>
      </c>
      <c r="P7" s="5" t="inlineStr"/>
      <c r="Q7" s="5" t="inlineStr">
        <is>
          <t>GUJARAT POSTAL CIRCLE DEPARTMENT OF POSTS</t>
        </is>
      </c>
      <c r="R7" s="5" t="inlineStr"/>
      <c r="S7" s="5" t="inlineStr"/>
      <c r="T7" s="5" t="inlineStr">
        <is>
          <t>1.0 Cr</t>
        </is>
      </c>
    </row>
    <row r="8">
      <c r="A8" s="5" t="inlineStr">
        <is>
          <t>GEM/2025/B/6468915</t>
        </is>
      </c>
      <c r="B8" s="5" t="inlineStr">
        <is>
          <t>Goods Transport Service – Per KM Based Service -Household/Office; Containerized Truck; 20 FT Single Axle</t>
        </is>
      </c>
      <c r="C8" s="5" t="inlineStr"/>
      <c r="D8" s="6" t="n">
        <v>45860</v>
      </c>
      <c r="E8" s="6" t="n">
        <v>45881</v>
      </c>
      <c r="F8" s="5" t="inlineStr">
        <is>
          <t>9:00 PM</t>
        </is>
      </c>
      <c r="G8" s="5">
        <f>IF((INDIRECT("E"&amp;ROW())+INDIRECT("F"&amp;ROW()))-NOW() &lt;= 0, "CLOSED", INT((INDIRECT("E"&amp;ROW())+INDIRECT("F"&amp;ROW()))-NOW()) &amp; " days")</f>
        <v/>
      </c>
      <c r="H8" s="5" t="n">
        <v>155400</v>
      </c>
      <c r="I8" s="5" t="n">
        <v>5180000</v>
      </c>
      <c r="J8" s="5" t="inlineStr">
        <is>
          <t>Goods Transport Service – Per KM Based Service -Household/Office; Containerized Truck; 20 FT Single Axle</t>
        </is>
      </c>
      <c r="K8" s="5" t="inlineStr">
        <is>
          <t>["380009,O/o SENIORSUPERINTRNDENT OF POSTOFFICES, AHMEDABAD CITYDIVISION, 1ST FLOOR,NAVRANGPURA HEAD POSTOFFICE, OPP- NAVRANGPURABUS STATION, NAVRANGPURA,AHMEDABAD-380009"]</t>
        </is>
      </c>
      <c r="L8" s="5" t="inlineStr">
        <is>
          <t>No</t>
        </is>
      </c>
      <c r="M8" s="5" t="inlineStr">
        <is>
          <t>MINISTRY OF COMMUNICATIONS</t>
        </is>
      </c>
      <c r="N8" s="5" t="inlineStr">
        <is>
          <t>DEPARTMENT OF POSTS</t>
        </is>
      </c>
      <c r="O8" s="5" t="inlineStr">
        <is>
          <t>NA</t>
        </is>
      </c>
      <c r="P8" s="5" t="inlineStr"/>
      <c r="Q8" s="5" t="inlineStr">
        <is>
          <t>GUJARAT POSTAL CIRCLE DEPARTMENT OF POSTS</t>
        </is>
      </c>
      <c r="R8" s="5" t="inlineStr"/>
      <c r="S8" s="5" t="inlineStr"/>
      <c r="T8" s="5" t="inlineStr">
        <is>
          <t>51.8 LPA</t>
        </is>
      </c>
    </row>
    <row r="9">
      <c r="A9" s="5" t="inlineStr">
        <is>
          <t>GEM/2025/B/6412292</t>
        </is>
      </c>
      <c r="B9" s="5" t="inlineStr">
        <is>
          <t>Label Printer / Barcode Printer (Q2)</t>
        </is>
      </c>
      <c r="C9" s="5" t="n">
        <v>1200</v>
      </c>
      <c r="D9" s="6" t="n">
        <v>45867</v>
      </c>
      <c r="E9" s="6" t="n">
        <v>45888</v>
      </c>
      <c r="F9" s="5" t="inlineStr">
        <is>
          <t>2:00 PM</t>
        </is>
      </c>
      <c r="G9" s="5">
        <f>IF((INDIRECT("E"&amp;ROW())+INDIRECT("F"&amp;ROW()))-NOW() &lt;= 0, "CLOSED", INT((INDIRECT("E"&amp;ROW())+INDIRECT("F"&amp;ROW()))-NOW()) &amp; " days")</f>
        <v/>
      </c>
      <c r="H9" s="5" t="n">
        <v>288000</v>
      </c>
      <c r="I9" s="5" t="n">
        <v>14400000</v>
      </c>
      <c r="J9" s="5" t="inlineStr">
        <is>
          <t>Label Printer / Barcode Printer (Q2)</t>
        </is>
      </c>
      <c r="K9" s="5" t="inlineStr">
        <is>
          <t>["380001,3rd Floor, O/O ChiefPostmaster General, Postal &amp;Telecome Bldg, Near CamaHotel, Khanpur, Ahmedabad-380001"]</t>
        </is>
      </c>
      <c r="L9" s="5" t="inlineStr">
        <is>
          <t>No</t>
        </is>
      </c>
      <c r="M9" s="5" t="inlineStr">
        <is>
          <t>MINISTRY OF COMMUNICATIONS</t>
        </is>
      </c>
      <c r="N9" s="5" t="inlineStr">
        <is>
          <t>DEPARTMENT OF POSTS</t>
        </is>
      </c>
      <c r="O9" s="5" t="inlineStr">
        <is>
          <t>Engineer</t>
        </is>
      </c>
      <c r="P9" s="5" t="inlineStr"/>
      <c r="Q9" s="5" t="inlineStr">
        <is>
          <t>GUJARAT POSTAL CIRCLE DEPARTMENT OF POSTS</t>
        </is>
      </c>
      <c r="R9" s="5" t="inlineStr"/>
      <c r="S9" s="5" t="inlineStr">
        <is>
          <t>5.00</t>
        </is>
      </c>
      <c r="T9" s="5" t="inlineStr">
        <is>
          <t>1.4 Cr</t>
        </is>
      </c>
    </row>
    <row r="10">
      <c r="A10" s="5" t="inlineStr">
        <is>
          <t>GEM/2025/B/6446710</t>
        </is>
      </c>
      <c r="B10" s="5" t="inlineStr">
        <is>
          <t>Pre - Printed Bar - Coded Bag Labels for Unregistered Mails'LBD' Series (Q3) , EMS Speed Post Tag Labels (Q3) , ParcelBag Labels of 'CBD / CED' Series (Q3)</t>
        </is>
      </c>
      <c r="C10" s="5" t="n">
        <v>10600000</v>
      </c>
      <c r="D10" s="6" t="n">
        <v>45868</v>
      </c>
      <c r="E10" s="6" t="n">
        <v>45889</v>
      </c>
      <c r="F10" s="5" t="inlineStr">
        <is>
          <t>8:00 PM</t>
        </is>
      </c>
      <c r="G10" s="5">
        <f>IF((INDIRECT("E"&amp;ROW())+INDIRECT("F"&amp;ROW()))-NOW() &lt;= 0, "CLOSED", INT((INDIRECT("E"&amp;ROW())+INDIRECT("F"&amp;ROW()))-NOW()) &amp; " days")</f>
        <v/>
      </c>
      <c r="H10" s="5" t="n">
        <v>19800</v>
      </c>
      <c r="I10" s="5" t="n">
        <v>3180000</v>
      </c>
      <c r="J10" s="5" t="inlineStr">
        <is>
          <t>Pre - Printed Bar - Coded Bag Labels for Unregistered Mails'LBD' Series (Q3) , EMS Speed Post Tag Labels (Q3) , ParcelBag Labels of 'CBD / CED' Series (Q3)</t>
        </is>
      </c>
      <c r="K10" s="5" t="inlineStr">
        <is>
          <t>["360004,B/h Postal Colony,Smrat Industrical Area, GondalRoad, Rajkot"]</t>
        </is>
      </c>
      <c r="L10" s="5" t="inlineStr">
        <is>
          <t>No</t>
        </is>
      </c>
      <c r="M10" s="5" t="inlineStr">
        <is>
          <t>MINISTRY OF COMMUNICATIONS</t>
        </is>
      </c>
      <c r="N10" s="5" t="inlineStr">
        <is>
          <t>DEPARTMENT OF POSTS</t>
        </is>
      </c>
      <c r="O10" s="5" t="inlineStr">
        <is>
          <t>NA</t>
        </is>
      </c>
      <c r="P10" s="5" t="inlineStr"/>
      <c r="Q10" s="5" t="inlineStr">
        <is>
          <t>GUJARAT POSTAL CIRCLE DEPARTMENT OF POSTS</t>
        </is>
      </c>
      <c r="R10" s="5" t="inlineStr"/>
      <c r="S10" s="5" t="inlineStr">
        <is>
          <t>5.00</t>
        </is>
      </c>
      <c r="T10" s="5" t="inlineStr">
        <is>
          <t>31.8 LPA</t>
        </is>
      </c>
    </row>
    <row r="11">
      <c r="A11" s="5" t="inlineStr">
        <is>
          <t>GEM/2025/B/6413195</t>
        </is>
      </c>
      <c r="B11" s="5" t="inlineStr">
        <is>
          <t>Polypropylene (PP) Bag as per Postal Department (V2) (Q3)</t>
        </is>
      </c>
      <c r="C11" s="5" t="n">
        <v>90000</v>
      </c>
      <c r="D11" s="6" t="n">
        <v>45862</v>
      </c>
      <c r="E11" s="6" t="n">
        <v>45883</v>
      </c>
      <c r="F11" s="5" t="inlineStr">
        <is>
          <t>6:00 PM</t>
        </is>
      </c>
      <c r="G11" s="5">
        <f>IF((INDIRECT("E"&amp;ROW())+INDIRECT("F"&amp;ROW()))-NOW() &lt;= 0, "CLOSED", INT((INDIRECT("E"&amp;ROW())+INDIRECT("F"&amp;ROW()))-NOW()) &amp; " days")</f>
        <v/>
      </c>
      <c r="H11" s="5" t="n">
        <v>12384</v>
      </c>
      <c r="I11" s="5" t="n">
        <v>1857600</v>
      </c>
      <c r="J11" s="5" t="inlineStr">
        <is>
          <t>Polypropylene (PP) Bag as per Postal Department (V2) (Q3)</t>
        </is>
      </c>
      <c r="K11" s="5" t="inlineStr">
        <is>
          <t>["380016,Circle Bag Office(CBO), Godown No. 3, UnderAsharwa Bridge, Near IdgahCircle, Ahmedabad, Gujarat", "380016,Circle Bag Office(CBO), Godown No. 3, UnderAsharwa Bridge, Near IdgahCircle, Ahmedabad, Gujarat", "380016,Circle Bag Office(CBO), Godown No. 3, UnderAsharwa Bridge, Near IdgahCircle, Ahmedabad, Gujarat"]</t>
        </is>
      </c>
      <c r="L11" s="5" t="inlineStr">
        <is>
          <t>No</t>
        </is>
      </c>
      <c r="M11" s="5" t="inlineStr">
        <is>
          <t>MINISTRY OF COMMUNICATIONS</t>
        </is>
      </c>
      <c r="N11" s="5" t="inlineStr">
        <is>
          <t>DEPARTMENT OF POSTS</t>
        </is>
      </c>
      <c r="O11" s="5" t="inlineStr">
        <is>
          <t>NA</t>
        </is>
      </c>
      <c r="P11" s="5" t="inlineStr"/>
      <c r="Q11" s="5" t="inlineStr">
        <is>
          <t>GUJARAT POSTAL CIRCLE DEPARTMENT OF POSTS</t>
        </is>
      </c>
      <c r="R11" s="5" t="inlineStr"/>
      <c r="S11" s="5" t="inlineStr">
        <is>
          <t>3.00</t>
        </is>
      </c>
      <c r="T11" s="5" t="inlineStr">
        <is>
          <t>18.6 LPA</t>
        </is>
      </c>
    </row>
  </sheetData>
  <autoFilter ref="A2:T2"/>
  <mergeCells count="1">
    <mergeCell ref="A1:T1"/>
  </mergeCells>
  <pageMargins left="0.25" right="0.25" top="0.75" bottom="0.75" header="0.3" footer="0.3"/>
  <pageSetup orientation="landscape" fitToWidth="1"/>
</worksheet>
</file>

<file path=xl/worksheets/sheet14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GUJARAT TECHNOLOGICAL UNIVERSIT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GEM/2025/B/6348651</t>
        </is>
      </c>
      <c r="B3" s="5" t="inlineStr">
        <is>
          <t>Flatbed Graphic Press</t>
        </is>
      </c>
      <c r="C3" s="5" t="n">
        <v>1</v>
      </c>
      <c r="D3" s="6" t="n">
        <v>45854</v>
      </c>
      <c r="E3" s="6" t="n">
        <v>45875</v>
      </c>
      <c r="F3" s="5" t="inlineStr">
        <is>
          <t>4:00 PM</t>
        </is>
      </c>
      <c r="G3" s="5">
        <f>IF((INDIRECT("E"&amp;ROW())+INDIRECT("F"&amp;ROW()))-NOW() &lt;= 0, "CLOSED", INT((INDIRECT("E"&amp;ROW())+INDIRECT("F"&amp;ROW()))-NOW()) &amp; " days")</f>
        <v/>
      </c>
      <c r="H3" s="5" t="n">
        <v>15000</v>
      </c>
      <c r="I3" s="5" t="n">
        <v>750000</v>
      </c>
      <c r="J3" s="5" t="inlineStr">
        <is>
          <t>Flatbed Graphic Press</t>
        </is>
      </c>
      <c r="K3" s="5" t="inlineStr">
        <is>
          <t>["382424,GUJARAT\nTECHNOLOGICAL UNIVERSITY -\nC-103 PURCHASE DEPT., , 1ST\nFLOOR, NR. VGEC, VISAT -\nGANDHINAGAR ROAD,\nCHANDKHEDA,"]</t>
        </is>
      </c>
      <c r="L3" s="5" t="inlineStr">
        <is>
          <t>No</t>
        </is>
      </c>
      <c r="M3" s="5" t="inlineStr">
        <is>
          <t>GUJARAT</t>
        </is>
      </c>
      <c r="N3" s="5" t="inlineStr">
        <is>
          <t>EDUCATION DEPARTMENT GUJARAT</t>
        </is>
      </c>
      <c r="O3" s="5" t="inlineStr">
        <is>
          <t>NA</t>
        </is>
      </c>
      <c r="P3" s="5" t="inlineStr"/>
      <c r="Q3" s="5" t="inlineStr">
        <is>
          <t>GUJARAT TECHNOLOGICAL UNIVERSITY AHMEDABAD</t>
        </is>
      </c>
      <c r="R3" s="5" t="inlineStr"/>
      <c r="S3" s="5" t="inlineStr"/>
      <c r="T3" s="5" t="inlineStr">
        <is>
          <t>7.5 LPA</t>
        </is>
      </c>
    </row>
  </sheetData>
  <autoFilter ref="A2:T2"/>
  <mergeCells count="1">
    <mergeCell ref="A1:T1"/>
  </mergeCells>
  <pageMargins left="0.25" right="0.25" top="0.75" bottom="0.75" header="0.3" footer="0.3"/>
  <pageSetup orientation="landscape" fitToWidth="1"/>
</worksheet>
</file>

<file path=xl/worksheets/sheet146.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HARYANA POSTAL CIRCLE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GEM/2025/B/6443407</t>
        </is>
      </c>
      <c r="B3" s="5" t="inlineStr">
        <is>
          <t>Canteen Service - Best Price on Fixed Menu Rate Model -
Vegetarian; Snacks, Beverages; Inside Building Premises
(exclusive for employees/ patients/ in house personnel)</t>
        </is>
      </c>
      <c r="C3" s="5" t="inlineStr"/>
      <c r="D3" s="6" t="n">
        <v>45849</v>
      </c>
      <c r="E3" s="6" t="n">
        <v>45880</v>
      </c>
      <c r="F3" s="5" t="inlineStr">
        <is>
          <t>5:00 PM</t>
        </is>
      </c>
      <c r="G3" s="5">
        <f>IF((INDIRECT("E"&amp;ROW())+INDIRECT("F"&amp;ROW()))-NOW() &lt;= 0, "CLOSED", INT((INDIRECT("E"&amp;ROW())+INDIRECT("F"&amp;ROW()))-NOW()) &amp; " days")</f>
        <v/>
      </c>
      <c r="H3" s="5" t="inlineStr"/>
      <c r="I3" s="5" t="n">
        <v>500000</v>
      </c>
      <c r="J3" s="5" t="inlineStr">
        <is>
          <t>Canteen Service - Best Price on Fixed Menu Rate Model -
Vegetarian; Snacks, Beverages; Inside Building Premises
(exclusive for employees/ patients/ in house personnel)</t>
        </is>
      </c>
      <c r="K3" s="5" t="inlineStr">
        <is>
          <t>[]</t>
        </is>
      </c>
      <c r="L3" s="5" t="inlineStr">
        <is>
          <t>No</t>
        </is>
      </c>
      <c r="M3" s="5" t="inlineStr">
        <is>
          <t>MINISTRY OF COMMUNICATIONS</t>
        </is>
      </c>
      <c r="N3" s="5" t="inlineStr">
        <is>
          <t>DEPARTMENT OF POSTS</t>
        </is>
      </c>
      <c r="O3" s="5" t="inlineStr">
        <is>
          <t>NA</t>
        </is>
      </c>
      <c r="P3" s="5" t="inlineStr"/>
      <c r="Q3" s="5" t="inlineStr">
        <is>
          <t>HARYANA POSTAL CIRCLE</t>
        </is>
      </c>
      <c r="R3" s="5" t="inlineStr"/>
      <c r="S3" s="5" t="inlineStr"/>
      <c r="T3" s="5" t="inlineStr">
        <is>
          <t>5.0 LPA</t>
        </is>
      </c>
    </row>
    <row r="4">
      <c r="A4" s="5" t="inlineStr">
        <is>
          <t>GEM/2025/B/6504864</t>
        </is>
      </c>
      <c r="B4" s="5" t="inlineStr">
        <is>
          <t>Canteen Service - Best Price on Fixed Menu Rate Model -Vegetarian; Beverages, Snacks; Inside Building Premises(exclusive for employees/ patients/ in house personnel)</t>
        </is>
      </c>
      <c r="C4" s="5" t="inlineStr"/>
      <c r="D4" s="6" t="n">
        <v>45866</v>
      </c>
      <c r="E4" s="6" t="n">
        <v>45896</v>
      </c>
      <c r="F4" s="5" t="inlineStr">
        <is>
          <t>4:00 PM</t>
        </is>
      </c>
      <c r="G4" s="5">
        <f>IF((INDIRECT("E"&amp;ROW())+INDIRECT("F"&amp;ROW()))-NOW() &lt;= 0, "CLOSED", INT((INDIRECT("E"&amp;ROW())+INDIRECT("F"&amp;ROW()))-NOW()) &amp; " days")</f>
        <v/>
      </c>
      <c r="H4" s="5" t="inlineStr"/>
      <c r="I4" s="5" t="n">
        <v>500000</v>
      </c>
      <c r="J4" s="5" t="inlineStr">
        <is>
          <t>Canteen Service - Best Price on Fixed Menu Rate Model -Vegetarian; Beverages, Snacks; Inside Building Premises(exclusive for employees/ patients/ in house personnel)</t>
        </is>
      </c>
      <c r="K4" s="5" t="inlineStr">
        <is>
          <t>["133001,107 MALL ROADAMBALA CANTT 133001"]</t>
        </is>
      </c>
      <c r="L4" s="5" t="inlineStr">
        <is>
          <t>No</t>
        </is>
      </c>
      <c r="M4" s="5" t="inlineStr">
        <is>
          <t>MINISTRY OF COMMUNICATIONS</t>
        </is>
      </c>
      <c r="N4" s="5" t="inlineStr">
        <is>
          <t>DEPARTMENT OF POSTS</t>
        </is>
      </c>
      <c r="O4" s="5" t="inlineStr">
        <is>
          <t>NA</t>
        </is>
      </c>
      <c r="P4" s="5" t="inlineStr"/>
      <c r="Q4" s="5" t="inlineStr">
        <is>
          <t>HARYANA POSTAL CIRCLE</t>
        </is>
      </c>
      <c r="R4" s="5" t="inlineStr"/>
      <c r="S4" s="5" t="inlineStr">
        <is>
          <t>3.00</t>
        </is>
      </c>
      <c r="T4" s="5" t="inlineStr">
        <is>
          <t>5.0 LPA</t>
        </is>
      </c>
    </row>
  </sheetData>
  <autoFilter ref="A2:T2"/>
  <mergeCells count="1">
    <mergeCell ref="A1:T1"/>
  </mergeCells>
  <pageMargins left="0.25" right="0.25" top="0.75" bottom="0.75" header="0.3" footer="0.3"/>
  <pageSetup orientation="landscape" fitToWidth="1"/>
</worksheet>
</file>

<file path=xl/worksheets/sheet147.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HEALTH SERVICES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GEM/2025/B/6465316</t>
        </is>
      </c>
      <c r="B3" s="5" t="inlineStr">
        <is>
          <t>Colposcope (V2) (Q2)</t>
        </is>
      </c>
      <c r="C3" s="5" t="n">
        <v>5</v>
      </c>
      <c r="D3" s="6" t="n">
        <v>45855</v>
      </c>
      <c r="E3" s="6" t="n">
        <v>45877</v>
      </c>
      <c r="F3" s="5" t="inlineStr">
        <is>
          <t>2:00 PM</t>
        </is>
      </c>
      <c r="G3" s="5">
        <f>IF((INDIRECT("E"&amp;ROW())+INDIRECT("F"&amp;ROW()))-NOW() &lt;= 0, "CLOSED", INT((INDIRECT("E"&amp;ROW())+INDIRECT("F"&amp;ROW()))-NOW()) &amp; " days")</f>
        <v/>
      </c>
      <c r="H3" s="5" t="inlineStr"/>
      <c r="I3" s="5" t="inlineStr"/>
      <c r="J3" s="5" t="inlineStr">
        <is>
          <t>Colposcope (V2) (Q2)</t>
        </is>
      </c>
      <c r="K3" s="5" t="inlineStr">
        <is>
          <t>["796005,B.Sanghluna Building,\nTuikhuahtlang, Aizawl Near\nTINY TOTS School."]</t>
        </is>
      </c>
      <c r="L3" s="5" t="inlineStr">
        <is>
          <t>No</t>
        </is>
      </c>
      <c r="M3" s="5" t="inlineStr">
        <is>
          <t>MIZORAM</t>
        </is>
      </c>
      <c r="N3" s="5" t="inlineStr">
        <is>
          <t>HEALTH AND FAMILY WELFARE DEPARTMENT MIZORAM</t>
        </is>
      </c>
      <c r="O3" s="5" t="inlineStr">
        <is>
          <t>NA</t>
        </is>
      </c>
      <c r="P3" s="5" t="inlineStr"/>
      <c r="Q3" s="5" t="inlineStr">
        <is>
          <t>HEALTH SERVICES</t>
        </is>
      </c>
      <c r="R3" s="5" t="inlineStr">
        <is>
          <t>MIZORAM</t>
        </is>
      </c>
      <c r="S3" s="5" t="inlineStr"/>
      <c r="T3" s="5" t="inlineStr"/>
    </row>
    <row r="4">
      <c r="A4" s="5" t="inlineStr">
        <is>
          <t>GEM/2025/B/6495031</t>
        </is>
      </c>
      <c r="B4" s="5" t="inlineStr">
        <is>
          <t>Ceiling OT Light (V2) (Q2)</t>
        </is>
      </c>
      <c r="C4" s="5" t="n">
        <v>2</v>
      </c>
      <c r="D4" s="6" t="n">
        <v>45863</v>
      </c>
      <c r="E4" s="6" t="n">
        <v>45873</v>
      </c>
      <c r="F4" s="5" t="inlineStr">
        <is>
          <t>12:00 PM</t>
        </is>
      </c>
      <c r="G4" s="5">
        <f>IF((INDIRECT("E"&amp;ROW())+INDIRECT("F"&amp;ROW()))-NOW() &lt;= 0, "CLOSED", INT((INDIRECT("E"&amp;ROW())+INDIRECT("F"&amp;ROW()))-NOW()) &amp; " days")</f>
        <v/>
      </c>
      <c r="H4" s="5" t="inlineStr"/>
      <c r="I4" s="5" t="inlineStr"/>
      <c r="J4" s="5" t="inlineStr">
        <is>
          <t>Ceiling OT Light (V2) (Q2)</t>
        </is>
      </c>
      <c r="K4" s="5" t="inlineStr">
        <is>
          <t>["796009,Mission Director,\nNational Health Mission Office\n(Mb: 9901623112), Dinthar,\n(Near Aizawl West College)"]</t>
        </is>
      </c>
      <c r="L4" s="5" t="inlineStr">
        <is>
          <t>No</t>
        </is>
      </c>
      <c r="M4" s="5" t="inlineStr">
        <is>
          <t>MIZORAM</t>
        </is>
      </c>
      <c r="N4" s="5" t="inlineStr">
        <is>
          <t>HEALTH AND FAMILY WELFARE DEPARTMENT MIZORAM</t>
        </is>
      </c>
      <c r="O4" s="5" t="inlineStr">
        <is>
          <t>NA</t>
        </is>
      </c>
      <c r="P4" s="5" t="inlineStr"/>
      <c r="Q4" s="5" t="inlineStr">
        <is>
          <t>HEALTH SERVICES</t>
        </is>
      </c>
      <c r="R4" s="5" t="inlineStr">
        <is>
          <t>MIZORAM</t>
        </is>
      </c>
      <c r="S4" s="5" t="inlineStr"/>
      <c r="T4" s="5" t="inlineStr"/>
    </row>
    <row r="5">
      <c r="A5" s="5" t="inlineStr">
        <is>
          <t>GEM/2025/B/6504702</t>
        </is>
      </c>
      <c r="B5" s="5" t="inlineStr">
        <is>
          <t>Entry and Mid Level Laptop - Notebook (Q2)</t>
        </is>
      </c>
      <c r="C5" s="5" t="n">
        <v>2</v>
      </c>
      <c r="D5" s="6" t="n">
        <v>45866</v>
      </c>
      <c r="E5" s="6" t="n">
        <v>45876</v>
      </c>
      <c r="F5" s="5" t="inlineStr">
        <is>
          <t>4:00 PM</t>
        </is>
      </c>
      <c r="G5" s="5">
        <f>IF((INDIRECT("E"&amp;ROW())+INDIRECT("F"&amp;ROW()))-NOW() &lt;= 0, "CLOSED", INT((INDIRECT("E"&amp;ROW())+INDIRECT("F"&amp;ROW()))-NOW()) &amp; " days")</f>
        <v/>
      </c>
      <c r="H5" s="5" t="inlineStr"/>
      <c r="I5" s="5" t="inlineStr"/>
      <c r="J5" s="5" t="inlineStr">
        <is>
          <t>Entry and Mid Level Laptop - Notebook (Q2)</t>
        </is>
      </c>
      <c r="K5" s="5" t="inlineStr">
        <is>
          <t>["796009,Mission Director,National Health Mission Office(Mb: 9901623112), Dinthar,(Near Aizawl West College)"]</t>
        </is>
      </c>
      <c r="L5" s="5" t="inlineStr">
        <is>
          <t>No</t>
        </is>
      </c>
      <c r="M5" s="5" t="inlineStr">
        <is>
          <t>MIZORAM</t>
        </is>
      </c>
      <c r="N5" s="5" t="inlineStr">
        <is>
          <t>HEALTH AND FAMILY WELFARE DEPARTMENT MIZORAM</t>
        </is>
      </c>
      <c r="O5" s="5" t="inlineStr">
        <is>
          <t>NA</t>
        </is>
      </c>
      <c r="P5" s="5" t="inlineStr"/>
      <c r="Q5" s="5" t="inlineStr">
        <is>
          <t>HEALTH SERVICES</t>
        </is>
      </c>
      <c r="R5" s="5" t="inlineStr">
        <is>
          <t>MIZORAM</t>
        </is>
      </c>
      <c r="S5" s="5" t="inlineStr"/>
      <c r="T5" s="5" t="inlineStr"/>
    </row>
    <row r="6">
      <c r="A6" s="5" t="inlineStr">
        <is>
          <t>GEM/2025/B/6512953</t>
        </is>
      </c>
      <c r="B6" s="5" t="inlineStr">
        <is>
          <t>Dental Chair (Q2)</t>
        </is>
      </c>
      <c r="C6" s="5" t="n">
        <v>2</v>
      </c>
      <c r="D6" s="6" t="n">
        <v>45868</v>
      </c>
      <c r="E6" s="6" t="n">
        <v>45878</v>
      </c>
      <c r="F6" s="5" t="inlineStr">
        <is>
          <t>1:00 PM</t>
        </is>
      </c>
      <c r="G6" s="5">
        <f>IF((INDIRECT("E"&amp;ROW())+INDIRECT("F"&amp;ROW()))-NOW() &lt;= 0, "CLOSED", INT((INDIRECT("E"&amp;ROW())+INDIRECT("F"&amp;ROW()))-NOW()) &amp; " days")</f>
        <v/>
      </c>
      <c r="H6" s="5" t="inlineStr"/>
      <c r="I6" s="5" t="inlineStr"/>
      <c r="J6" s="5" t="inlineStr">
        <is>
          <t>Dental Chair (Q2)</t>
        </is>
      </c>
      <c r="K6" s="5" t="inlineStr">
        <is>
          <t>["796321,District Hospital ,Champhai. MedicalSuperintendent . Ph no9402141450"]</t>
        </is>
      </c>
      <c r="L6" s="5" t="inlineStr">
        <is>
          <t>No</t>
        </is>
      </c>
      <c r="M6" s="5" t="inlineStr">
        <is>
          <t>MIZORAM</t>
        </is>
      </c>
      <c r="N6" s="5" t="inlineStr">
        <is>
          <t>HEALTH AND FAMILY WELFARE DEPARTMENT MIZORAM</t>
        </is>
      </c>
      <c r="O6" s="5" t="inlineStr">
        <is>
          <t>NA</t>
        </is>
      </c>
      <c r="P6" s="5" t="inlineStr"/>
      <c r="Q6" s="5" t="inlineStr">
        <is>
          <t>HEALTH SERVICES</t>
        </is>
      </c>
      <c r="R6" s="5" t="inlineStr">
        <is>
          <t>MIZORAM</t>
        </is>
      </c>
      <c r="S6" s="5" t="inlineStr"/>
      <c r="T6" s="5" t="inlineStr"/>
    </row>
    <row r="7">
      <c r="A7" s="5" t="inlineStr">
        <is>
          <t>GEM/2025/B/6517169</t>
        </is>
      </c>
      <c r="B7" s="5" t="inlineStr">
        <is>
          <t>Vertical Autoclave (Q2)</t>
        </is>
      </c>
      <c r="C7" s="5" t="n">
        <v>2</v>
      </c>
      <c r="D7" s="6" t="n">
        <v>45869</v>
      </c>
      <c r="E7" s="6" t="n">
        <v>45880</v>
      </c>
      <c r="F7" s="5" t="inlineStr">
        <is>
          <t>12:00 PM</t>
        </is>
      </c>
      <c r="G7" s="5">
        <f>IF((INDIRECT("E"&amp;ROW())+INDIRECT("F"&amp;ROW()))-NOW() &lt;= 0, "CLOSED", INT((INDIRECT("E"&amp;ROW())+INDIRECT("F"&amp;ROW()))-NOW()) &amp; " days")</f>
        <v/>
      </c>
      <c r="H7" s="5" t="inlineStr"/>
      <c r="I7" s="5" t="inlineStr"/>
      <c r="J7" s="5" t="inlineStr">
        <is>
          <t>Vertical Autoclave (Q2)</t>
        </is>
      </c>
      <c r="K7" s="5" t="inlineStr">
        <is>
          <t>["796009,Mission Director,National Health Mission Office(Mb: 9901623112), Dinthar,(Near Aizawl West College)"]</t>
        </is>
      </c>
      <c r="L7" s="5" t="inlineStr">
        <is>
          <t>No</t>
        </is>
      </c>
      <c r="M7" s="5" t="inlineStr">
        <is>
          <t>MIZORAM</t>
        </is>
      </c>
      <c r="N7" s="5" t="inlineStr">
        <is>
          <t>HEALTH AND FAMILY WELFARE DEPARTMENT MIZORAM</t>
        </is>
      </c>
      <c r="O7" s="5" t="inlineStr">
        <is>
          <t>NA</t>
        </is>
      </c>
      <c r="P7" s="5" t="inlineStr"/>
      <c r="Q7" s="5" t="inlineStr">
        <is>
          <t>HEALTH SERVICES</t>
        </is>
      </c>
      <c r="R7" s="5" t="inlineStr">
        <is>
          <t>MIZORAM</t>
        </is>
      </c>
      <c r="S7" s="5" t="inlineStr"/>
      <c r="T7" s="5" t="inlineStr"/>
    </row>
  </sheetData>
  <autoFilter ref="A2:T2"/>
  <mergeCells count="1">
    <mergeCell ref="A1:T1"/>
  </mergeCells>
  <pageMargins left="0.25" right="0.25" top="0.75" bottom="0.75" header="0.3" footer="0.3"/>
  <pageSetup orientation="landscape" fitToWidth="1"/>
</worksheet>
</file>

<file path=xl/worksheets/sheet14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HEMWATI NANDAN BAHUGUNA GARHWAL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GEM/2025/B/6458696</t>
        </is>
      </c>
      <c r="B3" s="5" t="inlineStr">
        <is>
          <t>LED tubelight 20 Watt , LED bulb 20 Watt , CFL 11 Watt 2
pin , Switch 6 Amp , Socket 6 Amp , Switch 16 Amp , Socket
16 Amp , Modular Switch 6 Amp , Modular Socket 6 Amp ,
Modular Switch 16 Amp , Modular Socket 16 Amp , Modular
Fan Regulator , Fan Regulator , Fan Capacitor , Tape Roll ,
Angle Holder , Baton Holder , PVC Wire 1.5 sqmm , PVC Wire
2.5 sqmm , PVC Wire 4 sqmm , MCB 16 Amp , MCB 32 Amp ,
Isolator DP 40 Amp , Isolator DP 63 Amp , Isolator 4 pole 63
Amp , Isolator 4 pole 40 Amp , Isolator 4 pole 100 Amp ,
Isolator 4 pole TPN 125 Amp , Gang Box 2 Way 6 Amp , gang
box 1 way 6 Amp , Gang box 2X2 2 way 6Amp , Gang box
2X2 4 way 6Amp , Gang box 8 way 6Amp , 1 Modular plate ,
2 Modular plate , 3 Modular plate , 4 Modular plate , 6
Modular plate , MCB box 4 way , MCB box 2 way , MCB box
6 way , MCB box 8 way , Gang box 16 Amp , Lug 35mm ,
Lug 50mm , Lug 240mm , Lug 400mm , Lug 300mm , Lug
185mm , Lug 120mm , 3 Pin top 6 Amp , 3 Pin top 16 Amp ,
Ceiling Fan 1200mm , Ceiling Fan 1400mm , Exhaust Fan
300mm , Wall Fan 400mm , Modular Exhaust fan 300mm ,
End joint H T-185 mm , AC box , LED street light 45 watt ,
LED street light 200 watt , 1 phase meter , 3 phase meter ,
Change of switch 100 Amp , Change of switch 63 Amp ,
Electric bell , Safety belt , Cable 6 sq mm , Cable 10 sq mm
, L N T key set , Armoured cable 185 sq mm HT 3 core ,
Armoured cable 35 sq mm L T 3.5 core , Armoured cable 50
sq mm L T 3.5 core , Armoured cable 95 sq mm L T 3.5 core
, Change over 250 Amp</t>
        </is>
      </c>
      <c r="C3" s="5" t="n">
        <v>8210</v>
      </c>
      <c r="D3" s="6" t="n">
        <v>45854</v>
      </c>
      <c r="E3" s="6" t="n">
        <v>45875</v>
      </c>
      <c r="F3" s="5" t="inlineStr">
        <is>
          <t>3:00 PM</t>
        </is>
      </c>
      <c r="G3" s="5">
        <f>IF((INDIRECT("E"&amp;ROW())+INDIRECT("F"&amp;ROW()))-NOW() &lt;= 0, "CLOSED", INT((INDIRECT("E"&amp;ROW())+INDIRECT("F"&amp;ROW()))-NOW()) &amp; " days")</f>
        <v/>
      </c>
      <c r="H3" s="5" t="n">
        <v>90000</v>
      </c>
      <c r="I3" s="5" t="n">
        <v>4500000</v>
      </c>
      <c r="J3" s="5" t="inlineStr">
        <is>
          <t>LED tubelight 20 Watt , LED bulb 20 Watt , CFL 11 Watt 2
pin , Switch 6 Amp , Socket 6 Amp , Switch 16 Amp , Socket
16 Amp , Modular Switch 6 Amp , Modular Socket 6 Amp ,
Modular Switch 16 Amp , Modular Socket 16 Amp , Modular
Fan Regulator , Fan Regulator , Fan Capacitor , Tape Roll ,
Angle Holder , Baton Holder , PVC Wire 1.5 sqmm , PVC Wire
2.5 sqmm , PVC Wire 4 sqmm , MCB 16 Amp , MCB 32 Amp ,
Isolator DP 40 Amp , Isolator DP 63 Amp , Isolator 4 pole 63
Amp , Isolator 4 pole 40 Amp , Isolator 4 pole 100 Amp ,
Isolator 4 pole TPN 125 Amp , Gang Box 2 Way 6 Amp , gang
box 1 way 6 Amp , Gang box 2X2 2 way 6Amp , Gang box
2X2 4 way 6Amp , Gang box 8 way 6Amp , 1 Modular plate ,
2 Modular plate , 3 Modular plate , 4 Modular plate , 6
Modular plate , MCB box 4 way , MCB box 2 way , MCB box
6 way , MCB box 8 way , Gang box 16 Amp , Lug 35mm ,
Lug 50mm , Lug 240mm , Lug 400mm , Lug 300mm , Lug
185mm , Lug 120mm , 3 Pin top 6 Amp , 3 Pin top 16 Amp ,
Ceiling Fan 1200mm , Ceiling Fan 1400mm , Exhaust Fan
300mm , Wall Fan 400mm , Modular Exhaust fan 300mm ,
End joint H T-185 mm , AC box , LED street light 45 watt ,
LED street light 200 watt , 1 phase meter , 3 phase meter ,
Change of switch 100 Amp , Change of switch 63 Amp ,
Electric bell , Safety belt , Cable 6 sq mm , Cable 10 sq mm
, L N T key set , Armoured cable 185 sq mm HT 3 core ,
Armoured cable 35 sq mm L T 3.5 core , Armoured cable 50
sq mm L T 3.5 core , Armoured cable 95 sq mm L T 3.5 core
, Change over 250 Amp</t>
        </is>
      </c>
      <c r="K3" s="5" t="inlineStr">
        <is>
          <t>["246174,University Store, Store\n&amp; Purchase Section,\nAdministrative Building,\nH.N.B.Garhwal University\nSrinagar Garhwal -246174\nUttarakhand\nMob.No.9058150569,94129478\n04"]</t>
        </is>
      </c>
      <c r="L3" s="5" t="inlineStr">
        <is>
          <t>No</t>
        </is>
      </c>
      <c r="M3" s="5" t="inlineStr">
        <is>
          <t>MINISTRY OF EDUCATION</t>
        </is>
      </c>
      <c r="N3" s="5" t="inlineStr">
        <is>
          <t>DEPARTMENT OF HIGHER EDUCATION</t>
        </is>
      </c>
      <c r="O3" s="5" t="inlineStr">
        <is>
          <t>NA</t>
        </is>
      </c>
      <c r="P3" s="5" t="inlineStr"/>
      <c r="Q3" s="5" t="inlineStr">
        <is>
          <t>HEMWATI NANDAN BAHUGUNA GARHWAL UNIVERSITY UTTARAKHAND</t>
        </is>
      </c>
      <c r="R3" s="5" t="inlineStr"/>
      <c r="S3" s="5" t="inlineStr"/>
      <c r="T3" s="5" t="inlineStr">
        <is>
          <t>45.0 LPA</t>
        </is>
      </c>
    </row>
  </sheetData>
  <autoFilter ref="A2:T2"/>
  <mergeCells count="1">
    <mergeCell ref="A1:T1"/>
  </mergeCells>
  <pageMargins left="0.25" right="0.25" top="0.75" bottom="0.75" header="0.3" footer="0.3"/>
  <pageSetup orientation="landscape" fitToWidth="1"/>
</worksheet>
</file>

<file path=xl/worksheets/sheet149.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HIMACHAL PRADESH POSTAL CIRCLE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GEM/2025/B/6477615</t>
        </is>
      </c>
      <c r="B3" s="5" t="inlineStr">
        <is>
          <t>Goods Transport Service – Per Trip based Service - Mail and
Parcel; Closed Body LCV Truck; 14 FT LCV</t>
        </is>
      </c>
      <c r="C3" s="5" t="inlineStr"/>
      <c r="D3" s="6" t="n">
        <v>45860</v>
      </c>
      <c r="E3" s="6" t="n">
        <v>45894</v>
      </c>
      <c r="F3" s="5" t="inlineStr">
        <is>
          <t>11:00 AM</t>
        </is>
      </c>
      <c r="G3" s="5">
        <f>IF((INDIRECT("E"&amp;ROW())+INDIRECT("F"&amp;ROW()))-NOW() &lt;= 0, "CLOSED", INT((INDIRECT("E"&amp;ROW())+INDIRECT("F"&amp;ROW()))-NOW()) &amp; " days")</f>
        <v/>
      </c>
      <c r="H3" s="5" t="n">
        <v>33750</v>
      </c>
      <c r="I3" s="5" t="n">
        <v>1350000</v>
      </c>
      <c r="J3" s="5" t="inlineStr">
        <is>
          <t>Goods Transport Service – Per Trip based Service - Mail and
Parcel; Closed Body LCV Truck; 14 FT LCV</t>
        </is>
      </c>
      <c r="K3" s="5" t="inlineStr">
        <is>
          <t>["175001,SSPOs Mandi Division"]</t>
        </is>
      </c>
      <c r="L3" s="5" t="inlineStr">
        <is>
          <t>No</t>
        </is>
      </c>
      <c r="M3" s="5" t="inlineStr">
        <is>
          <t>MINISTRY OF COMMUNICATIONS</t>
        </is>
      </c>
      <c r="N3" s="5" t="inlineStr">
        <is>
          <t>DEPARTMENT OF POSTS</t>
        </is>
      </c>
      <c r="O3" s="5" t="inlineStr">
        <is>
          <t>NA</t>
        </is>
      </c>
      <c r="P3" s="5" t="inlineStr"/>
      <c r="Q3" s="5" t="inlineStr">
        <is>
          <t>HIMACHAL PRADESH POSTAL CIRCLE DEPARTMENT OF POSTS</t>
        </is>
      </c>
      <c r="R3" s="5" t="inlineStr"/>
      <c r="S3" s="5" t="inlineStr"/>
      <c r="T3" s="5" t="inlineStr">
        <is>
          <t>13.5 LPA</t>
        </is>
      </c>
    </row>
    <row r="4">
      <c r="A4" s="5" t="inlineStr">
        <is>
          <t>GEM/2025/B/6386407</t>
        </is>
      </c>
      <c r="B4" s="5" t="inlineStr">
        <is>
          <t>Label Printer / Barcode Printer (Q2)</t>
        </is>
      </c>
      <c r="C4" s="5" t="n">
        <v>315</v>
      </c>
      <c r="D4" s="6" t="n">
        <v>45862</v>
      </c>
      <c r="E4" s="6" t="n">
        <v>45892</v>
      </c>
      <c r="F4" s="5" t="inlineStr">
        <is>
          <t>12:00 PM</t>
        </is>
      </c>
      <c r="G4" s="5">
        <f>IF((INDIRECT("E"&amp;ROW())+INDIRECT("F"&amp;ROW()))-NOW() &lt;= 0, "CLOSED", INT((INDIRECT("E"&amp;ROW())+INDIRECT("F"&amp;ROW()))-NOW()) &amp; " days")</f>
        <v/>
      </c>
      <c r="H4" s="5" t="n">
        <v>2000</v>
      </c>
      <c r="I4" s="5" t="n">
        <v>100000</v>
      </c>
      <c r="J4" s="5" t="inlineStr">
        <is>
          <t>Label Printer / Barcode Printer (Q2)</t>
        </is>
      </c>
      <c r="K4" s="5" t="inlineStr">
        <is>
          <t>["O/o Supdt. Post Offices Rampur Rampur Division\nHP 172001", "172001,O/o Supdt. Post Offices\nRampur Rampur Division HP"]</t>
        </is>
      </c>
      <c r="L4" s="5" t="inlineStr">
        <is>
          <t>No</t>
        </is>
      </c>
      <c r="M4" s="5" t="inlineStr">
        <is>
          <t>MINISTRY OF COMMUNICATIONS</t>
        </is>
      </c>
      <c r="N4" s="5" t="inlineStr">
        <is>
          <t>DEPARTMENT OF POSTS</t>
        </is>
      </c>
      <c r="O4" s="5" t="inlineStr">
        <is>
          <t>NA</t>
        </is>
      </c>
      <c r="P4" s="5" t="inlineStr"/>
      <c r="Q4" s="5" t="inlineStr">
        <is>
          <t>HIMACHAL PRADESH POSTAL CIRCLE DEPARTMENT OF POSTS</t>
        </is>
      </c>
      <c r="R4" s="5" t="inlineStr"/>
      <c r="S4" s="5" t="inlineStr"/>
      <c r="T4" s="5" t="inlineStr">
        <is>
          <t>1.0 LPA</t>
        </is>
      </c>
    </row>
    <row r="5">
      <c r="A5" s="5" t="inlineStr">
        <is>
          <t>GEM/2025/B/6400201</t>
        </is>
      </c>
      <c r="B5" s="5" t="inlineStr">
        <is>
          <t>Standardized Self Locking Single Use Plastic Seals (Pull TightSeal) (Q3)</t>
        </is>
      </c>
      <c r="C5" s="5" t="n">
        <v>3000000</v>
      </c>
      <c r="D5" s="6" t="n">
        <v>45867</v>
      </c>
      <c r="E5" s="6" t="n">
        <v>45882</v>
      </c>
      <c r="F5" s="5" t="inlineStr">
        <is>
          <t>4:00 PM</t>
        </is>
      </c>
      <c r="G5" s="5">
        <f>IF((INDIRECT("E"&amp;ROW())+INDIRECT("F"&amp;ROW()))-NOW() &lt;= 0, "CLOSED", INT((INDIRECT("E"&amp;ROW())+INDIRECT("F"&amp;ROW()))-NOW()) &amp; " days")</f>
        <v/>
      </c>
      <c r="H5" s="5" t="n">
        <v>140000</v>
      </c>
      <c r="I5" s="5" t="n">
        <v>7000000</v>
      </c>
      <c r="J5" s="5" t="inlineStr">
        <is>
          <t>Standardized Self Locking Single Use Plastic Seals (Pull TightSeal) (Q3)</t>
        </is>
      </c>
      <c r="K5" s="5" t="inlineStr">
        <is>
          <t>["171009,SDA COMPLEX O/OCPMG HP Circle Shimla"]</t>
        </is>
      </c>
      <c r="L5" s="5" t="inlineStr">
        <is>
          <t>No</t>
        </is>
      </c>
      <c r="M5" s="5" t="inlineStr">
        <is>
          <t>MINISTRY OF COMMUNICATIONS</t>
        </is>
      </c>
      <c r="N5" s="5" t="inlineStr">
        <is>
          <t>DEPARTMENT OF POSTS</t>
        </is>
      </c>
      <c r="O5" s="5" t="inlineStr">
        <is>
          <t>NA</t>
        </is>
      </c>
      <c r="P5" s="5" t="inlineStr"/>
      <c r="Q5" s="5" t="inlineStr">
        <is>
          <t>HIMACHAL PRADESH POSTAL CIRCLE DEPARTMENT OF POSTS</t>
        </is>
      </c>
      <c r="R5" s="5" t="inlineStr"/>
      <c r="S5" s="5" t="inlineStr">
        <is>
          <t>5.00</t>
        </is>
      </c>
      <c r="T5" s="5" t="inlineStr">
        <is>
          <t>70.0 LPA</t>
        </is>
      </c>
    </row>
    <row r="6">
      <c r="A6" s="5" t="inlineStr">
        <is>
          <t>GEM/2025/B/6510722</t>
        </is>
      </c>
      <c r="B6" s="5" t="inlineStr">
        <is>
          <t>Label Printer / Barcode Printer (Q2)</t>
        </is>
      </c>
      <c r="C6" s="5" t="n">
        <v>315</v>
      </c>
      <c r="D6" s="6" t="n">
        <v>45868</v>
      </c>
      <c r="E6" s="6" t="n">
        <v>45888</v>
      </c>
      <c r="F6" s="5" t="inlineStr">
        <is>
          <t>12:00 PM</t>
        </is>
      </c>
      <c r="G6" s="5">
        <f>IF((INDIRECT("E"&amp;ROW())+INDIRECT("F"&amp;ROW()))-NOW() &lt;= 0, "CLOSED", INT((INDIRECT("E"&amp;ROW())+INDIRECT("F"&amp;ROW()))-NOW()) &amp; " days")</f>
        <v/>
      </c>
      <c r="H6" s="5" t="n">
        <v>50000</v>
      </c>
      <c r="I6" s="5" t="n">
        <v>2500000</v>
      </c>
      <c r="J6" s="5" t="inlineStr">
        <is>
          <t>Label Printer / Barcode Printer (Q2)</t>
        </is>
      </c>
      <c r="K6" s="5" t="inlineStr">
        <is>
          <t>["171009,SDA COMPLEX O/OCPMG HP Circle Shimla"]</t>
        </is>
      </c>
      <c r="L6" s="5" t="inlineStr">
        <is>
          <t>No</t>
        </is>
      </c>
      <c r="M6" s="5" t="inlineStr">
        <is>
          <t>MINISTRY OF COMMUNICATIONS</t>
        </is>
      </c>
      <c r="N6" s="5" t="inlineStr">
        <is>
          <t>DEPARTMENT OF POSTS</t>
        </is>
      </c>
      <c r="O6" s="5" t="inlineStr">
        <is>
          <t>NA</t>
        </is>
      </c>
      <c r="P6" s="5" t="inlineStr"/>
      <c r="Q6" s="5" t="inlineStr">
        <is>
          <t>HIMACHAL PRADESH POSTAL CIRCLE DEPARTMENT OF POSTS</t>
        </is>
      </c>
      <c r="R6" s="5" t="inlineStr"/>
      <c r="S6" s="5" t="inlineStr"/>
      <c r="T6" s="5" t="inlineStr">
        <is>
          <t>25.0 LPA</t>
        </is>
      </c>
    </row>
  </sheetData>
  <autoFilter ref="A2:T2"/>
  <mergeCells count="1">
    <mergeCell ref="A1:T1"/>
  </mergeCells>
  <pageMargins left="0.25" right="0.25" top="0.75" bottom="0.75" header="0.3" footer="0.3"/>
  <pageSetup orientation="landscape" fitToWidth="1"/>
</worksheet>
</file>

<file path=xl/worksheets/sheet15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HINDUSTAN AERONAUTICS LIMITED (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GEM/2025/B/6454478</t>
        </is>
      </c>
      <c r="B3" s="5" t="inlineStr">
        <is>
          <t>SPO2 PROBE FOR ALLENGERS MAKE BEDSIDE MULTIPARA
MONITOR , NIBP CUFF FOR ADULT FOR ALLENGERS MAKE
BEDSIDE MULTIPARA MONITOR , NIBP CUFF FOR PEDIATRIC</t>
        </is>
      </c>
      <c r="C3" s="5" t="n">
        <v>30</v>
      </c>
      <c r="D3" s="6" t="n">
        <v>45853</v>
      </c>
      <c r="E3" s="6" t="n">
        <v>45876</v>
      </c>
      <c r="F3" s="5" t="inlineStr">
        <is>
          <t>4:00 PM</t>
        </is>
      </c>
      <c r="G3" s="5">
        <f>IF((INDIRECT("E"&amp;ROW())+INDIRECT("F"&amp;ROW()))-NOW() &lt;= 0, "CLOSED", INT((INDIRECT("E"&amp;ROW())+INDIRECT("F"&amp;ROW()))-NOW()) &amp; " days")</f>
        <v/>
      </c>
      <c r="H3" s="5" t="inlineStr"/>
      <c r="I3" s="5" t="inlineStr"/>
      <c r="J3" s="5" t="inlineStr">
        <is>
          <t>SPO2 PROBE FOR ALLENGERS MAKE BEDSIDE MULTIPARA
MONITOR , NIBP CUFF FOR ADULT FOR ALLENGERS MAKE
BEDSIDE MULTIPARA MONITOR , NIBP CUFF FOR PEDIATRIC</t>
        </is>
      </c>
      <c r="K3" s="5" t="inlineStr">
        <is>
          <t>["NASHIK RURAL"]</t>
        </is>
      </c>
      <c r="L3" s="5" t="inlineStr">
        <is>
          <t>No</t>
        </is>
      </c>
      <c r="M3" s="5" t="inlineStr">
        <is>
          <t>MINISTRY OF DEFENCE</t>
        </is>
      </c>
      <c r="N3" s="5" t="inlineStr">
        <is>
          <t>DEPARTMENT OF DEFENCE PRODUCTION</t>
        </is>
      </c>
      <c r="O3" s="5" t="inlineStr">
        <is>
          <t>NA</t>
        </is>
      </c>
      <c r="P3" s="5" t="inlineStr"/>
      <c r="Q3" s="5" t="inlineStr">
        <is>
          <t>HINDUSTAN AERONAUTICS LIMITED (HAL)</t>
        </is>
      </c>
      <c r="R3" s="5" t="inlineStr"/>
      <c r="S3" s="5" t="inlineStr"/>
      <c r="T3" s="5" t="inlineStr"/>
    </row>
    <row r="4">
      <c r="A4" s="5" t="inlineStr">
        <is>
          <t>GEM/2025/B/6456784</t>
        </is>
      </c>
      <c r="B4" s="5" t="inlineStr">
        <is>
          <t>Custom Bid for Services - ELECTRICAL MAINTENANCE
CONTRACT FORREPAIRING OF QUARTERS WIRING, STREET
LIGHTS, HT ANDLT ELECTRICAL NETWORK &amp; METER
READING WORK IN HAL TOWNSHIP</t>
        </is>
      </c>
      <c r="C4" s="5" t="inlineStr"/>
      <c r="D4" s="6" t="n">
        <v>45854</v>
      </c>
      <c r="E4" s="6" t="n">
        <v>45875</v>
      </c>
      <c r="F4" s="5" t="inlineStr">
        <is>
          <t>10:00 AM</t>
        </is>
      </c>
      <c r="G4" s="5">
        <f>IF((INDIRECT("E"&amp;ROW())+INDIRECT("F"&amp;ROW()))-NOW() &lt;= 0, "CLOSED", INT((INDIRECT("E"&amp;ROW())+INDIRECT("F"&amp;ROW()))-NOW()) &amp; " days")</f>
        <v/>
      </c>
      <c r="H4" s="5" t="n">
        <v>168007</v>
      </c>
      <c r="I4" s="5" t="n">
        <v>8400350</v>
      </c>
      <c r="J4" s="5" t="inlineStr">
        <is>
          <t>Custom Bid for Services - ELECTRICAL MAINTENANCE
CONTRACT FORREPAIRING OF QUARTERS WIRING, STREET
LIGHTS, HT ANDLT ELECTRICAL NETWORK &amp; METER
READING WORK IN HAL TOWNSHIP</t>
        </is>
      </c>
      <c r="K4" s="5" t="inlineStr">
        <is>
          <t>["NASHIK RURAL"]</t>
        </is>
      </c>
      <c r="L4" s="5" t="inlineStr">
        <is>
          <t>No</t>
        </is>
      </c>
      <c r="M4" s="5" t="inlineStr">
        <is>
          <t>MINISTRY OF DEFENCE</t>
        </is>
      </c>
      <c r="N4" s="5" t="inlineStr">
        <is>
          <t>DEPARTMENT OF DEFENCE PRODUCTION</t>
        </is>
      </c>
      <c r="O4" s="5" t="inlineStr">
        <is>
          <t>Engineer</t>
        </is>
      </c>
      <c r="P4" s="5" t="inlineStr"/>
      <c r="Q4" s="5" t="inlineStr">
        <is>
          <t>HINDUSTAN AERONAUTICS LIMITED (HAL)</t>
        </is>
      </c>
      <c r="R4" s="5" t="inlineStr"/>
      <c r="S4" s="5" t="inlineStr"/>
      <c r="T4" s="5" t="inlineStr">
        <is>
          <t>84.0 LPA</t>
        </is>
      </c>
    </row>
  </sheetData>
  <autoFilter ref="A2:T2"/>
  <mergeCells count="1">
    <mergeCell ref="A1:T1"/>
  </mergeCells>
  <pageMargins left="0.25" right="0.25" top="0.75" bottom="0.75" header="0.3" footer="0.3"/>
  <pageSetup orientation="landscape" fitToWidth="1"/>
</worksheet>
</file>

<file path=xl/worksheets/sheet15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HINDUSTAN COPPER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GEM/2025/B/6452747</t>
        </is>
      </c>
      <c r="B3" s="5" t="inlineStr">
        <is>
          <t>18 WATT Max. LED TUBELIGHT , 50 WATT Max. LED STREET
LIGHT WITH LENS , 75 WATT Max. LED STREET LIGHT WITH
LENS , 110 WATT Max, LED STREET LIGHT WITH LENS , 220
240VAC 110 WATT Max. LED FLOOD LIGHT WITH LENS , 160
WATT Max. LED HIGH BAY WITH LENS</t>
        </is>
      </c>
      <c r="C3" s="5" t="n">
        <v>795</v>
      </c>
      <c r="D3" s="6" t="n">
        <v>45853</v>
      </c>
      <c r="E3" s="6" t="n">
        <v>45874</v>
      </c>
      <c r="F3" s="5" t="inlineStr">
        <is>
          <t>11:00 AM</t>
        </is>
      </c>
      <c r="G3" s="5">
        <f>IF((INDIRECT("E"&amp;ROW())+INDIRECT("F"&amp;ROW()))-NOW() &lt;= 0, "CLOSED", INT((INDIRECT("E"&amp;ROW())+INDIRECT("F"&amp;ROW()))-NOW()) &amp; " days")</f>
        <v/>
      </c>
      <c r="H3" s="5" t="inlineStr"/>
      <c r="I3" s="5" t="inlineStr"/>
      <c r="J3" s="5" t="inlineStr">
        <is>
          <t>18 WATT Max. LED TUBELIGHT , 50 WATT Max. LED STREET
LIGHT WITH LENS , 75 WATT Max. LED STREET LIGHT WITH
LENS , 110 WATT Max, LED STREET LIGHT WITH LENS , 220
240VAC 110 WATT Max. LED FLOOD LIGHT WITH LENS , 160
WATT Max. LED HIGH BAY WITH LENS</t>
        </is>
      </c>
      <c r="K3" s="5" t="inlineStr">
        <is>
          <t>["333504,Khetri Copper\nComplex, Khetrinagar, Dist-\nJhunjhunu, Rajasthan-333504"]</t>
        </is>
      </c>
      <c r="L3" s="5" t="inlineStr">
        <is>
          <t>No</t>
        </is>
      </c>
      <c r="M3" s="5" t="inlineStr">
        <is>
          <t>MINISTRY OF MINES</t>
        </is>
      </c>
      <c r="N3" s="5" t="inlineStr">
        <is>
          <t>HINDUSTAN COPPER LIMITED</t>
        </is>
      </c>
      <c r="O3" s="5" t="inlineStr">
        <is>
          <t>Engineer</t>
        </is>
      </c>
      <c r="P3" s="5" t="inlineStr"/>
      <c r="Q3" s="5" t="inlineStr">
        <is>
          <t>HINDUSTAN COPPER LIMITED</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52.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HINDUSTAN PETROLEUM CORPORATION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GEM/2025/B/6424937</t>
        </is>
      </c>
      <c r="B3" s="5" t="inlineStr">
        <is>
          <t>HT VCB PANEL OUTDOOR TYPE 33 KV 3PH 28.2KA FOR 1SEC , HT VCB PANEL INDOOR TYPE 33 KV 3PH 28.2KA FOR 1SEC , PMCC PANEL 415 V TPN 50 HZ 1600A , CAPACITORCONTROL PANEL 415 V TPN 50 HZ 630A , LDB PANEL 415 VTPN 50 HZ 300A , UPSDB 240 V AC 100A , 30 KVA AC UPSSYSTEM , BATTERY CHARGING CKT 60AH FOR 110VDCSUPPLY , CAP100 PANEL , SUPERVISION OF ERECTIONCOMMISSIONING</t>
        </is>
      </c>
      <c r="C3" s="5" t="n">
        <v>10</v>
      </c>
      <c r="D3" s="6" t="n">
        <v>45845</v>
      </c>
      <c r="E3" s="6" t="n">
        <v>45874</v>
      </c>
      <c r="F3" s="5" t="inlineStr">
        <is>
          <t>3:00 PM</t>
        </is>
      </c>
      <c r="G3" s="5">
        <f>IF((INDIRECT("E"&amp;ROW())+INDIRECT("F"&amp;ROW()))-NOW() &lt;= 0, "CLOSED", INT((INDIRECT("E"&amp;ROW())+INDIRECT("F"&amp;ROW()))-NOW()) &amp; " days")</f>
        <v/>
      </c>
      <c r="H3" s="5" t="n">
        <v>600000</v>
      </c>
      <c r="I3" s="5" t="n">
        <v>30000000</v>
      </c>
      <c r="J3" s="5" t="inlineStr">
        <is>
          <t>HT VCB PANEL OUTDOOR TYPE 33 KV 3PH 28.2KA FOR 1SEC , HT VCB PANEL INDOOR TYPE 33 KV 3PH 28.2KA FOR 1SEC , PMCC PANEL 415 V TPN 50 HZ 1600A , CAPACITORCONTROL PANEL 415 V TPN 50 HZ 630A , LDB PANEL 415 VTPN 50 HZ 300A , UPSDB 240 V AC 100A , 30 KVA AC UPSSYSTEM , BATTERY CHARGING CKT 60AH FOR 110VDCSUPPLY , CAP100 PANEL , SUPERVISION OF ERECTIONCOMMISSIONING</t>
        </is>
      </c>
      <c r="K3" s="5" t="inlineStr">
        <is>
          <t>["783372,Hindustan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 "783372,Hindustan PetroleumCorporation Limited,Kamardanga LPG Project Site,Near Amguri Play Ground, SidliRevenue Circle, ChirangDistrict, Assam-783372"]</t>
        </is>
      </c>
      <c r="L3" s="5" t="inlineStr">
        <is>
          <t>No</t>
        </is>
      </c>
      <c r="M3" s="5" t="inlineStr">
        <is>
          <t>MINISTRY OF PETROLEUM AND NATURAL GAS</t>
        </is>
      </c>
      <c r="N3" s="5" t="inlineStr">
        <is>
          <t>NA</t>
        </is>
      </c>
      <c r="O3" s="5" t="inlineStr">
        <is>
          <t>NA</t>
        </is>
      </c>
      <c r="P3" s="5" t="inlineStr"/>
      <c r="Q3" s="5" t="inlineStr">
        <is>
          <t>HINDUSTAN PETROLEUM CORPORATION LTD</t>
        </is>
      </c>
      <c r="R3" s="5" t="inlineStr">
        <is>
          <t>ASSAM</t>
        </is>
      </c>
      <c r="S3" s="5" t="inlineStr"/>
      <c r="T3" s="5" t="inlineStr">
        <is>
          <t>3.0 Cr</t>
        </is>
      </c>
    </row>
    <row r="4">
      <c r="A4" s="5" t="inlineStr">
        <is>
          <t>GEM/2025/B/6492346</t>
        </is>
      </c>
      <c r="B4" s="5" t="inlineStr">
        <is>
          <t>Custom Bid for Services - REPAINTING OF 5 KG CYLINDER ,Custom Bid for Services - REPAINTING OF 19 KG CYLINDER ,Custom Bid for Services - TESTING AND PAINTING OF 14POINT 2 KG CYLINDER , Custom Bid for Services - TESTINGAND PAINTING OF 19 KG CYLINDER , Custom Bid forServices - NEGATIVE/POSTIVE TARE WEIGHT , Custom Bidfor Services - TESTING AND PAINTING OF 35 KG CYLINDER ,Custom Bid for Services - TESTING AND PAINTING OF 47POINT 5 KG CYLINDER , Custom Bid for Services - TESTINGAND PAINTING OF 5 KG CYLINDER , Custom Bid for Services- TESTING AND PAINTING OF 2 KG CYLINDER</t>
        </is>
      </c>
      <c r="C4" s="5" t="inlineStr"/>
      <c r="D4" s="6" t="n">
        <v>45866</v>
      </c>
      <c r="E4" s="6" t="n">
        <v>45876</v>
      </c>
      <c r="F4" s="5" t="inlineStr">
        <is>
          <t>2:00 PM</t>
        </is>
      </c>
      <c r="G4" s="5">
        <f>IF((INDIRECT("E"&amp;ROW())+INDIRECT("F"&amp;ROW()))-NOW() &lt;= 0, "CLOSED", INT((INDIRECT("E"&amp;ROW())+INDIRECT("F"&amp;ROW()))-NOW()) &amp; " days")</f>
        <v/>
      </c>
      <c r="H4" s="5" t="n">
        <v>1000000</v>
      </c>
      <c r="I4" s="5" t="n">
        <v>39328234</v>
      </c>
      <c r="J4" s="5" t="inlineStr">
        <is>
          <t>Custom Bid for Services - REPAINTING OF 5 KG CYLINDER ,Custom Bid for Services - REPAINTING OF 19 KG CYLINDER ,Custom Bid for Services - TESTING AND PAINTING OF 14POINT 2 KG CYLINDER , Custom Bid for Services - TESTINGAND PAINTING OF 19 KG CYLINDER , Custom Bid forServices - NEGATIVE/POSTIVE TARE WEIGHT , Custom Bidfor Services - TESTING AND PAINTING OF 35 KG CYLINDER ,Custom Bid for Services - TESTING AND PAINTING OF 47POINT 5 KG CYLINDER , Custom Bid for Services - TESTINGAND PAINTING OF 5 KG CYLINDER , Custom Bid for Services- TESTING AND PAINTING OF 2 KG CYLINDER</t>
        </is>
      </c>
      <c r="K4" s="5" t="inlineStr">
        <is>
          <t>["492101,HPCL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 "492101,HPCL Raipur LPGBottling Plant, Mandirhasaud,Raipur Chhattisgarh,492101"]</t>
        </is>
      </c>
      <c r="L4" s="5" t="inlineStr">
        <is>
          <t>No</t>
        </is>
      </c>
      <c r="M4" s="5" t="inlineStr">
        <is>
          <t>MINISTRY OF PETROLEUM AND NATURAL GAS</t>
        </is>
      </c>
      <c r="N4" s="5" t="inlineStr">
        <is>
          <t>NA</t>
        </is>
      </c>
      <c r="O4" s="5" t="inlineStr">
        <is>
          <t>NA</t>
        </is>
      </c>
      <c r="P4" s="5" t="inlineStr"/>
      <c r="Q4" s="5" t="inlineStr">
        <is>
          <t>HINDUSTAN PETROLEUM CORPORATION LTD</t>
        </is>
      </c>
      <c r="R4" s="5" t="inlineStr">
        <is>
          <t>CHHATTISGARH</t>
        </is>
      </c>
      <c r="S4" s="5" t="inlineStr"/>
      <c r="T4" s="5" t="inlineStr">
        <is>
          <t>3.9 Cr</t>
        </is>
      </c>
    </row>
    <row r="5">
      <c r="A5" s="5" t="inlineStr">
        <is>
          <t>GEM/2025/B/6488915</t>
        </is>
      </c>
      <c r="B5" s="5" t="inlineStr">
        <is>
          <t>Custom Bid for Services - PESO APPROVED FLP INDUSTRIALEXHAUST FAN 18INCHDIA</t>
        </is>
      </c>
      <c r="C5" s="5" t="inlineStr"/>
      <c r="D5" s="6" t="n">
        <v>45861</v>
      </c>
      <c r="E5" s="6" t="n">
        <v>45871</v>
      </c>
      <c r="F5" s="5" t="inlineStr">
        <is>
          <t>9:00 PM</t>
        </is>
      </c>
      <c r="G5" s="5">
        <f>IF((INDIRECT("E"&amp;ROW())+INDIRECT("F"&amp;ROW()))-NOW() &lt;= 0, "CLOSED", INT((INDIRECT("E"&amp;ROW())+INDIRECT("F"&amp;ROW()))-NOW()) &amp; " days")</f>
        <v/>
      </c>
      <c r="H5" s="5" t="inlineStr"/>
      <c r="I5" s="5" t="inlineStr"/>
      <c r="J5" s="5" t="inlineStr">
        <is>
          <t>Custom Bid for Services - PESO APPROVED FLP INDUSTRIALEXHAUST FAN 18INCHDIA</t>
        </is>
      </c>
      <c r="K5" s="5" t="inlineStr">
        <is>
          <t>["781034,HPCL Guwahati IRD,Bhetkuchi NH 37 Bypass,Guwahati-781034"]</t>
        </is>
      </c>
      <c r="L5" s="5" t="inlineStr">
        <is>
          <t>No</t>
        </is>
      </c>
      <c r="M5" s="5" t="inlineStr">
        <is>
          <t>MINISTRY OF PETROLEUM AND NATURAL GAS</t>
        </is>
      </c>
      <c r="N5" s="5" t="inlineStr">
        <is>
          <t>NA</t>
        </is>
      </c>
      <c r="O5" s="5" t="inlineStr">
        <is>
          <t>NA</t>
        </is>
      </c>
      <c r="P5" s="5" t="inlineStr"/>
      <c r="Q5" s="5" t="inlineStr">
        <is>
          <t>HINDUSTAN PETROLEUM CORPORATION LTD</t>
        </is>
      </c>
      <c r="R5" s="5" t="inlineStr">
        <is>
          <t>ASSAM</t>
        </is>
      </c>
      <c r="S5" s="5" t="inlineStr"/>
      <c r="T5" s="5" t="inlineStr"/>
    </row>
  </sheetData>
  <autoFilter ref="A2:T2"/>
  <mergeCells count="1">
    <mergeCell ref="A1:T1"/>
  </mergeCells>
  <pageMargins left="0.25" right="0.25" top="0.75" bottom="0.75" header="0.3" footer="0.3"/>
  <pageSetup orientation="landscape" fitToWidth="1"/>
</worksheet>
</file>

<file path=xl/worksheets/sheet153.xml><?xml version="1.0" encoding="utf-8"?>
<worksheet xmlns="http://schemas.openxmlformats.org/spreadsheetml/2006/main">
  <sheetPr>
    <outlinePr summaryBelow="1" summaryRight="1"/>
    <pageSetUpPr/>
  </sheetPr>
  <dimension ref="A1:T3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HLL INFRA TECH SERVICES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GEM/2025/B/6034003</t>
        </is>
      </c>
      <c r="B3" s="5" t="inlineStr">
        <is>
          <t>Blood Gas Analyser (ABG Machine)</t>
        </is>
      </c>
      <c r="C3" s="5" t="n">
        <v>1</v>
      </c>
      <c r="D3" s="6" t="n">
        <v>45726</v>
      </c>
      <c r="E3" s="6" t="n">
        <v>45876</v>
      </c>
      <c r="F3" s="5" t="inlineStr">
        <is>
          <t>3:00 PM</t>
        </is>
      </c>
      <c r="G3" s="5">
        <f>IF((INDIRECT("E"&amp;ROW())+INDIRECT("F"&amp;ROW()))-NOW() &lt;= 0, "CLOSED", INT((INDIRECT("E"&amp;ROW())+INDIRECT("F"&amp;ROW()))-NOW()) &amp; " days")</f>
        <v/>
      </c>
      <c r="H3" s="5" t="n">
        <v>20000</v>
      </c>
      <c r="I3" s="5" t="n">
        <v>1000000</v>
      </c>
      <c r="J3" s="5" t="inlineStr">
        <is>
          <t>Blood Gas Analyser (ABG Machine)</t>
        </is>
      </c>
      <c r="K3" s="5" t="inlineStr">
        <is>
          <t>["124105,NCI-AIIMS, BADSA"]</t>
        </is>
      </c>
      <c r="L3" s="5" t="inlineStr">
        <is>
          <t>No</t>
        </is>
      </c>
      <c r="M3" s="5" t="inlineStr">
        <is>
          <t>MINISTRY OF HEALTH AND FAMILY WELFARE</t>
        </is>
      </c>
      <c r="N3" s="5" t="inlineStr">
        <is>
          <t>DEPARTMENT OF HEALTH AND FAMILY WELFARE</t>
        </is>
      </c>
      <c r="O3" s="5" t="inlineStr">
        <is>
          <t>Engineer</t>
        </is>
      </c>
      <c r="P3" s="5" t="inlineStr"/>
      <c r="Q3" s="5" t="inlineStr">
        <is>
          <t>HLL INFRA TECH SERVICES LIMITED</t>
        </is>
      </c>
      <c r="R3" s="5" t="inlineStr"/>
      <c r="S3" s="5" t="inlineStr"/>
      <c r="T3" s="5" t="inlineStr">
        <is>
          <t>10.0 LPA</t>
        </is>
      </c>
    </row>
    <row r="4">
      <c r="A4" s="5" t="inlineStr">
        <is>
          <t>GEM/2025/B/6007203</t>
        </is>
      </c>
      <c r="B4" s="5" t="inlineStr">
        <is>
          <t>Video Transnasal Esophagoscope</t>
        </is>
      </c>
      <c r="C4" s="5" t="n">
        <v>1</v>
      </c>
      <c r="D4" s="6" t="n">
        <v>45716</v>
      </c>
      <c r="E4" s="6" t="n">
        <v>45876</v>
      </c>
      <c r="F4" s="5" t="inlineStr">
        <is>
          <t>3:00 PM</t>
        </is>
      </c>
      <c r="G4" s="5">
        <f>IF((INDIRECT("E"&amp;ROW())+INDIRECT("F"&amp;ROW()))-NOW() &lt;= 0, "CLOSED", INT((INDIRECT("E"&amp;ROW())+INDIRECT("F"&amp;ROW()))-NOW()) &amp; " days")</f>
        <v/>
      </c>
      <c r="H4" s="5" t="n">
        <v>50000</v>
      </c>
      <c r="I4" s="5" t="n">
        <v>2500000</v>
      </c>
      <c r="J4" s="5" t="inlineStr">
        <is>
          <t>Video Transnasal Esophagoscope</t>
        </is>
      </c>
      <c r="K4" s="5" t="inlineStr">
        <is>
          <t>["124105,NCI-AIIMS, BADSA"]</t>
        </is>
      </c>
      <c r="L4" s="5" t="inlineStr">
        <is>
          <t>No</t>
        </is>
      </c>
      <c r="M4" s="5" t="inlineStr">
        <is>
          <t>MINISTRY OF HEALTH AND FAMILY WELFARE</t>
        </is>
      </c>
      <c r="N4" s="5" t="inlineStr">
        <is>
          <t>DEPARTMENT OF HEALTH AND FAMILY WELFARE</t>
        </is>
      </c>
      <c r="O4" s="5" t="inlineStr">
        <is>
          <t>Engineer</t>
        </is>
      </c>
      <c r="P4" s="5" t="inlineStr"/>
      <c r="Q4" s="5" t="inlineStr">
        <is>
          <t>HLL INFRA TECH SERVICES LIMITED</t>
        </is>
      </c>
      <c r="R4" s="5" t="inlineStr"/>
      <c r="S4" s="5" t="inlineStr"/>
      <c r="T4" s="5" t="inlineStr">
        <is>
          <t>25.0 LPA</t>
        </is>
      </c>
    </row>
    <row r="5">
      <c r="A5" s="5" t="inlineStr">
        <is>
          <t>GEM/2025/B/6222099</t>
        </is>
      </c>
      <c r="B5" s="5" t="inlineStr">
        <is>
          <t>Intra operative nerve monitoring system</t>
        </is>
      </c>
      <c r="C5" s="5" t="n">
        <v>11</v>
      </c>
      <c r="D5" s="6" t="n">
        <v>45789</v>
      </c>
      <c r="E5" s="6" t="n">
        <v>45873</v>
      </c>
      <c r="F5" s="5" t="inlineStr">
        <is>
          <t>2:00 PM</t>
        </is>
      </c>
      <c r="G5" s="5">
        <f>IF((INDIRECT("E"&amp;ROW())+INDIRECT("F"&amp;ROW()))-NOW() &lt;= 0, "CLOSED", INT((INDIRECT("E"&amp;ROW())+INDIRECT("F"&amp;ROW()))-NOW()) &amp; " days")</f>
        <v/>
      </c>
      <c r="H5" s="5" t="n">
        <v>1650000</v>
      </c>
      <c r="I5" s="5" t="n">
        <v>82500000</v>
      </c>
      <c r="J5" s="5" t="inlineStr">
        <is>
          <t>Intra operative nerve monitoring system</t>
        </is>
      </c>
      <c r="K5" s="5" t="inlineStr">
        <is>
          <t>["360006,For and on behalf ofAIIMS Rajkot, Khanderi, ParaPipaliya, Rajkot, Gujarat, INDIA,360006"]</t>
        </is>
      </c>
      <c r="L5" s="5" t="inlineStr">
        <is>
          <t>No</t>
        </is>
      </c>
      <c r="M5" s="5" t="inlineStr">
        <is>
          <t>MINISTRY OF HEALTH AND FAMILY WELFARE</t>
        </is>
      </c>
      <c r="N5" s="5" t="inlineStr">
        <is>
          <t>DEPARTMENT OF HEALTH AND FAMILY WELFARE</t>
        </is>
      </c>
      <c r="O5" s="5" t="inlineStr">
        <is>
          <t>Engineer</t>
        </is>
      </c>
      <c r="P5" s="5" t="inlineStr"/>
      <c r="Q5" s="5" t="inlineStr">
        <is>
          <t>HLL INFRA TECH SERVICES LIMITED</t>
        </is>
      </c>
      <c r="R5" s="5" t="inlineStr"/>
      <c r="S5" s="5" t="inlineStr"/>
      <c r="T5" s="5" t="inlineStr">
        <is>
          <t>8.2 Cr</t>
        </is>
      </c>
    </row>
    <row r="6">
      <c r="A6" s="5" t="inlineStr">
        <is>
          <t>GEM/2025/B/6042155</t>
        </is>
      </c>
      <c r="B6" s="5" t="inlineStr">
        <is>
          <t>Portable X-Ray machine</t>
        </is>
      </c>
      <c r="C6" s="5" t="n">
        <v>1</v>
      </c>
      <c r="D6" s="6" t="n">
        <v>45726</v>
      </c>
      <c r="E6" s="6" t="n">
        <v>45876</v>
      </c>
      <c r="F6" s="5" t="inlineStr">
        <is>
          <t>3:00 PM</t>
        </is>
      </c>
      <c r="G6" s="5">
        <f>IF((INDIRECT("E"&amp;ROW())+INDIRECT("F"&amp;ROW()))-NOW() &lt;= 0, "CLOSED", INT((INDIRECT("E"&amp;ROW())+INDIRECT("F"&amp;ROW()))-NOW()) &amp; " days")</f>
        <v/>
      </c>
      <c r="H6" s="5" t="n">
        <v>50000</v>
      </c>
      <c r="I6" s="5" t="n">
        <v>2500000</v>
      </c>
      <c r="J6" s="5" t="inlineStr">
        <is>
          <t>Portable X-Ray machine</t>
        </is>
      </c>
      <c r="K6" s="5" t="inlineStr">
        <is>
          <t>["124105,NCI-AIIMS, BADSA"]</t>
        </is>
      </c>
      <c r="L6" s="5" t="inlineStr">
        <is>
          <t>No</t>
        </is>
      </c>
      <c r="M6" s="5" t="inlineStr">
        <is>
          <t>MINISTRY OF HEALTH AND FAMILY WELFARE</t>
        </is>
      </c>
      <c r="N6" s="5" t="inlineStr">
        <is>
          <t>DEPARTMENT OF HEALTH AND FAMILY WELFARE</t>
        </is>
      </c>
      <c r="O6" s="5" t="inlineStr">
        <is>
          <t>Engineer</t>
        </is>
      </c>
      <c r="P6" s="5" t="inlineStr"/>
      <c r="Q6" s="5" t="inlineStr">
        <is>
          <t>HLL INFRA TECH SERVICES LIMITED</t>
        </is>
      </c>
      <c r="R6" s="5" t="inlineStr"/>
      <c r="S6" s="5" t="inlineStr"/>
      <c r="T6" s="5" t="inlineStr">
        <is>
          <t>25.0 LPA</t>
        </is>
      </c>
    </row>
    <row r="7">
      <c r="A7" s="5" t="inlineStr">
        <is>
          <t>GEM/2025/B/6033135</t>
        </is>
      </c>
      <c r="B7" s="5" t="inlineStr">
        <is>
          <t>Volumetric Infusion Pump (Q2)</t>
        </is>
      </c>
      <c r="C7" s="5" t="n">
        <v>30</v>
      </c>
      <c r="D7" s="6" t="n">
        <v>45723</v>
      </c>
      <c r="E7" s="6" t="n">
        <v>45876</v>
      </c>
      <c r="F7" s="5" t="inlineStr">
        <is>
          <t>3:00 PM</t>
        </is>
      </c>
      <c r="G7" s="5">
        <f>IF((INDIRECT("E"&amp;ROW())+INDIRECT("F"&amp;ROW()))-NOW() &lt;= 0, "CLOSED", INT((INDIRECT("E"&amp;ROW())+INDIRECT("F"&amp;ROW()))-NOW()) &amp; " days")</f>
        <v/>
      </c>
      <c r="H7" s="5" t="n">
        <v>30000</v>
      </c>
      <c r="I7" s="5" t="n">
        <v>1500000</v>
      </c>
      <c r="J7" s="5" t="inlineStr">
        <is>
          <t>Volumetric Infusion Pump (Q2)</t>
        </is>
      </c>
      <c r="K7" s="5" t="inlineStr">
        <is>
          <t>["124105,NCI-AIIMS, BADSA"]</t>
        </is>
      </c>
      <c r="L7" s="5" t="inlineStr">
        <is>
          <t>No</t>
        </is>
      </c>
      <c r="M7" s="5" t="inlineStr">
        <is>
          <t>MINISTRY OF HEALTH AND FAMILY WELFARE</t>
        </is>
      </c>
      <c r="N7" s="5" t="inlineStr">
        <is>
          <t>DEPARTMENT OF HEALTH AND FAMILY WELFARE</t>
        </is>
      </c>
      <c r="O7" s="5" t="inlineStr">
        <is>
          <t>Engineer</t>
        </is>
      </c>
      <c r="P7" s="5" t="inlineStr"/>
      <c r="Q7" s="5" t="inlineStr">
        <is>
          <t>HLL INFRA TECH SERVICES LIMITED</t>
        </is>
      </c>
      <c r="R7" s="5" t="inlineStr"/>
      <c r="S7" s="5" t="inlineStr"/>
      <c r="T7" s="5" t="inlineStr">
        <is>
          <t>15.0 LPA</t>
        </is>
      </c>
    </row>
    <row r="8">
      <c r="A8" s="5" t="inlineStr">
        <is>
          <t>GEM/2024/B/5385357</t>
        </is>
      </c>
      <c r="B8" s="5" t="inlineStr">
        <is>
          <t>Prismatic Surgical Loupe</t>
        </is>
      </c>
      <c r="C8" s="5" t="n">
        <v>7</v>
      </c>
      <c r="D8" s="6" t="n">
        <v>45565</v>
      </c>
      <c r="E8" s="6" t="n">
        <v>45881</v>
      </c>
      <c r="F8" s="5" t="inlineStr">
        <is>
          <t>3:00 PM</t>
        </is>
      </c>
      <c r="G8" s="5">
        <f>IF((INDIRECT("E"&amp;ROW())+INDIRECT("F"&amp;ROW()))-NOW() &lt;= 0, "CLOSED", INT((INDIRECT("E"&amp;ROW())+INDIRECT("F"&amp;ROW()))-NOW()) &amp; " days")</f>
        <v/>
      </c>
      <c r="H8" s="5" t="n">
        <v>70000</v>
      </c>
      <c r="I8" s="5" t="n">
        <v>3500000</v>
      </c>
      <c r="J8" s="5" t="inlineStr">
        <is>
          <t>Prismatic Surgical Loupe</t>
        </is>
      </c>
      <c r="K8" s="5" t="inlineStr">
        <is>
          <t>["781021,For and on behalf ofAIIMS Guwahati, 7th Floor, EastPoint Tower, Bamunimaidam,Guwahati, Assam 781021"]</t>
        </is>
      </c>
      <c r="L8" s="5" t="inlineStr">
        <is>
          <t>No</t>
        </is>
      </c>
      <c r="M8" s="5" t="inlineStr">
        <is>
          <t>MINISTRY OF HEALTH AND FAMILY WELFARE</t>
        </is>
      </c>
      <c r="N8" s="5" t="inlineStr">
        <is>
          <t>DEPARTMENT OF HEALTH AND FAMILY WELFARE</t>
        </is>
      </c>
      <c r="O8" s="5" t="inlineStr">
        <is>
          <t>Engineer</t>
        </is>
      </c>
      <c r="P8" s="5" t="inlineStr"/>
      <c r="Q8" s="5" t="inlineStr">
        <is>
          <t>HLL INFRA TECH SERVICES LIMITED</t>
        </is>
      </c>
      <c r="R8" s="5" t="inlineStr">
        <is>
          <t>ASSAM</t>
        </is>
      </c>
      <c r="S8" s="5" t="inlineStr"/>
      <c r="T8" s="5" t="inlineStr">
        <is>
          <t>35.0 LPA</t>
        </is>
      </c>
    </row>
    <row r="9">
      <c r="A9" s="5" t="inlineStr">
        <is>
          <t>GEM/2025/B/5942687</t>
        </is>
      </c>
      <c r="B9" s="5" t="inlineStr">
        <is>
          <t>Micropipette set (0.5-10µ L, 2-20µ L 10-100µ L, 100-1000µL)</t>
        </is>
      </c>
      <c r="C9" s="5" t="n">
        <v>12</v>
      </c>
      <c r="D9" s="6" t="n">
        <v>45709</v>
      </c>
      <c r="E9" s="6" t="n">
        <v>45875</v>
      </c>
      <c r="F9" s="5" t="inlineStr">
        <is>
          <t>2:00 PM</t>
        </is>
      </c>
      <c r="G9" s="5">
        <f>IF((INDIRECT("E"&amp;ROW())+INDIRECT("F"&amp;ROW()))-NOW() &lt;= 0, "CLOSED", INT((INDIRECT("E"&amp;ROW())+INDIRECT("F"&amp;ROW()))-NOW()) &amp; " days")</f>
        <v/>
      </c>
      <c r="H9" s="5" t="n">
        <v>28800</v>
      </c>
      <c r="I9" s="5" t="n">
        <v>1440000</v>
      </c>
      <c r="J9" s="5" t="inlineStr">
        <is>
          <t>Micropipette set (0.5-10µ L, 2-20µ L 10-100µ L, 100-1000µL)</t>
        </is>
      </c>
      <c r="K9" s="5" t="inlineStr">
        <is>
          <t>["110068,AIIMS CAPFIMS, MaidanGarhi, New Delhi"]</t>
        </is>
      </c>
      <c r="L9" s="5" t="inlineStr">
        <is>
          <t>No</t>
        </is>
      </c>
      <c r="M9" s="5" t="inlineStr">
        <is>
          <t>MINISTRY OF HEALTH AND FAMILY WELFARE</t>
        </is>
      </c>
      <c r="N9" s="5" t="inlineStr">
        <is>
          <t>DEPARTMENT OF HEALTH AND FAMILY WELFARE</t>
        </is>
      </c>
      <c r="O9" s="5" t="inlineStr">
        <is>
          <t>Engineer</t>
        </is>
      </c>
      <c r="P9" s="5" t="inlineStr"/>
      <c r="Q9" s="5" t="inlineStr">
        <is>
          <t>HLL INFRA TECH SERVICES LIMITED</t>
        </is>
      </c>
      <c r="R9" s="5" t="inlineStr"/>
      <c r="S9" s="5" t="inlineStr"/>
      <c r="T9" s="5" t="inlineStr">
        <is>
          <t>14.4 LPA</t>
        </is>
      </c>
    </row>
    <row r="10">
      <c r="A10" s="5" t="inlineStr">
        <is>
          <t>GEM/2025/B/5942356</t>
        </is>
      </c>
      <c r="B10" s="5" t="inlineStr">
        <is>
          <t>Trinocular microscope with camera with iPad</t>
        </is>
      </c>
      <c r="C10" s="5" t="n">
        <v>4</v>
      </c>
      <c r="D10" s="6" t="n">
        <v>45709</v>
      </c>
      <c r="E10" s="6" t="n">
        <v>45875</v>
      </c>
      <c r="F10" s="5" t="inlineStr">
        <is>
          <t>2:00 PM</t>
        </is>
      </c>
      <c r="G10" s="5">
        <f>IF((INDIRECT("E"&amp;ROW())+INDIRECT("F"&amp;ROW()))-NOW() &lt;= 0, "CLOSED", INT((INDIRECT("E"&amp;ROW())+INDIRECT("F"&amp;ROW()))-NOW()) &amp; " days")</f>
        <v/>
      </c>
      <c r="H10" s="5" t="n">
        <v>48000</v>
      </c>
      <c r="I10" s="5" t="n">
        <v>2400000</v>
      </c>
      <c r="J10" s="5" t="inlineStr">
        <is>
          <t>Trinocular microscope with camera with iPad</t>
        </is>
      </c>
      <c r="K10" s="5" t="inlineStr">
        <is>
          <t>["110068,AIIMS CAPFIMS, MaidanGarhi, New Delhi"]</t>
        </is>
      </c>
      <c r="L10" s="5" t="inlineStr">
        <is>
          <t>No</t>
        </is>
      </c>
      <c r="M10" s="5" t="inlineStr">
        <is>
          <t>MINISTRY OF HEALTH AND FAMILY WELFARE</t>
        </is>
      </c>
      <c r="N10" s="5" t="inlineStr">
        <is>
          <t>DEPARTMENT OF HEALTH AND FAMILY WELFARE</t>
        </is>
      </c>
      <c r="O10" s="5" t="inlineStr">
        <is>
          <t>Engineer</t>
        </is>
      </c>
      <c r="P10" s="5" t="inlineStr"/>
      <c r="Q10" s="5" t="inlineStr">
        <is>
          <t>HLL INFRA TECH SERVICES LIMITED</t>
        </is>
      </c>
      <c r="R10" s="5" t="inlineStr"/>
      <c r="S10" s="5" t="inlineStr"/>
      <c r="T10" s="5" t="inlineStr">
        <is>
          <t>24.0 LPA</t>
        </is>
      </c>
    </row>
    <row r="11">
      <c r="A11" s="5" t="inlineStr">
        <is>
          <t>GEM/2025/B/5942281</t>
        </is>
      </c>
      <c r="B11" s="5" t="inlineStr">
        <is>
          <t>Binocular microscope</t>
        </is>
      </c>
      <c r="C11" s="5" t="n">
        <v>6</v>
      </c>
      <c r="D11" s="6" t="n">
        <v>45709</v>
      </c>
      <c r="E11" s="6" t="n">
        <v>45875</v>
      </c>
      <c r="F11" s="5" t="inlineStr">
        <is>
          <t>2:00 PM</t>
        </is>
      </c>
      <c r="G11" s="5">
        <f>IF((INDIRECT("E"&amp;ROW())+INDIRECT("F"&amp;ROW()))-NOW() &lt;= 0, "CLOSED", INT((INDIRECT("E"&amp;ROW())+INDIRECT("F"&amp;ROW()))-NOW()) &amp; " days")</f>
        <v/>
      </c>
      <c r="H11" s="5" t="n">
        <v>36000</v>
      </c>
      <c r="I11" s="5" t="n">
        <v>1800000</v>
      </c>
      <c r="J11" s="5" t="inlineStr">
        <is>
          <t>Binocular microscope</t>
        </is>
      </c>
      <c r="K11" s="5" t="inlineStr">
        <is>
          <t>["110068,AIIMS CAPFIMS, MaidanGarhi, New Delhi"]</t>
        </is>
      </c>
      <c r="L11" s="5" t="inlineStr">
        <is>
          <t>No</t>
        </is>
      </c>
      <c r="M11" s="5" t="inlineStr">
        <is>
          <t>MINISTRY OF HEALTH AND FAMILY WELFARE</t>
        </is>
      </c>
      <c r="N11" s="5" t="inlineStr">
        <is>
          <t>DEPARTMENT OF HEALTH AND FAMILY WELFARE</t>
        </is>
      </c>
      <c r="O11" s="5" t="inlineStr">
        <is>
          <t>Engineer</t>
        </is>
      </c>
      <c r="P11" s="5" t="inlineStr"/>
      <c r="Q11" s="5" t="inlineStr">
        <is>
          <t>HLL INFRA TECH SERVICES LIMITED</t>
        </is>
      </c>
      <c r="R11" s="5" t="inlineStr"/>
      <c r="S11" s="5" t="inlineStr"/>
      <c r="T11" s="5" t="inlineStr">
        <is>
          <t>18.0 LPA</t>
        </is>
      </c>
    </row>
    <row r="12">
      <c r="A12" s="5" t="inlineStr">
        <is>
          <t>GEM/2025/B/5942141</t>
        </is>
      </c>
      <c r="B12" s="5" t="inlineStr">
        <is>
          <t>Deep freezer (-20C)</t>
        </is>
      </c>
      <c r="C12" s="5" t="n">
        <v>6</v>
      </c>
      <c r="D12" s="6" t="n">
        <v>45709</v>
      </c>
      <c r="E12" s="6" t="n">
        <v>45875</v>
      </c>
      <c r="F12" s="5" t="inlineStr">
        <is>
          <t>2:00 PM</t>
        </is>
      </c>
      <c r="G12" s="5">
        <f>IF((INDIRECT("E"&amp;ROW())+INDIRECT("F"&amp;ROW()))-NOW() &lt;= 0, "CLOSED", INT((INDIRECT("E"&amp;ROW())+INDIRECT("F"&amp;ROW()))-NOW()) &amp; " days")</f>
        <v/>
      </c>
      <c r="H12" s="5" t="n">
        <v>60000</v>
      </c>
      <c r="I12" s="5" t="n">
        <v>3000000</v>
      </c>
      <c r="J12" s="5" t="inlineStr">
        <is>
          <t>Deep freezer (-20C)</t>
        </is>
      </c>
      <c r="K12" s="5" t="inlineStr">
        <is>
          <t>["110068,AIIMS CAPFIMS, MaidanGarhi, New Delhi"]</t>
        </is>
      </c>
      <c r="L12" s="5" t="inlineStr">
        <is>
          <t>No</t>
        </is>
      </c>
      <c r="M12" s="5" t="inlineStr">
        <is>
          <t>MINISTRY OF HEALTH AND FAMILY WELFARE</t>
        </is>
      </c>
      <c r="N12" s="5" t="inlineStr">
        <is>
          <t>DEPARTMENT OF HEALTH AND FAMILY WELFARE</t>
        </is>
      </c>
      <c r="O12" s="5" t="inlineStr">
        <is>
          <t>Engineer</t>
        </is>
      </c>
      <c r="P12" s="5" t="inlineStr"/>
      <c r="Q12" s="5" t="inlineStr">
        <is>
          <t>HLL INFRA TECH SERVICES LIMITED</t>
        </is>
      </c>
      <c r="R12" s="5" t="inlineStr"/>
      <c r="S12" s="5" t="inlineStr"/>
      <c r="T12" s="5" t="inlineStr">
        <is>
          <t>30.0 LPA</t>
        </is>
      </c>
    </row>
    <row r="13">
      <c r="A13" s="5" t="inlineStr">
        <is>
          <t>GEM/2025/B/5942061</t>
        </is>
      </c>
      <c r="B13" s="5" t="inlineStr">
        <is>
          <t>Biosafety cabinet (Class II A2)</t>
        </is>
      </c>
      <c r="C13" s="5" t="n">
        <v>5</v>
      </c>
      <c r="D13" s="6" t="n">
        <v>45709</v>
      </c>
      <c r="E13" s="6" t="n">
        <v>45875</v>
      </c>
      <c r="F13" s="5" t="inlineStr">
        <is>
          <t>2:00 PM</t>
        </is>
      </c>
      <c r="G13" s="5">
        <f>IF((INDIRECT("E"&amp;ROW())+INDIRECT("F"&amp;ROW()))-NOW() &lt;= 0, "CLOSED", INT((INDIRECT("E"&amp;ROW())+INDIRECT("F"&amp;ROW()))-NOW()) &amp; " days")</f>
        <v/>
      </c>
      <c r="H13" s="5" t="n">
        <v>25000</v>
      </c>
      <c r="I13" s="5" t="n">
        <v>1250000</v>
      </c>
      <c r="J13" s="5" t="inlineStr">
        <is>
          <t>Biosafety cabinet (Class II A2)</t>
        </is>
      </c>
      <c r="K13" s="5" t="inlineStr">
        <is>
          <t>["110068,AIIMS CAPFIMS, MaidanGarhi, New Delhi"]</t>
        </is>
      </c>
      <c r="L13" s="5" t="inlineStr">
        <is>
          <t>No</t>
        </is>
      </c>
      <c r="M13" s="5" t="inlineStr">
        <is>
          <t>MINISTRY OF HEALTH AND FAMILY WELFARE</t>
        </is>
      </c>
      <c r="N13" s="5" t="inlineStr">
        <is>
          <t>DEPARTMENT OF HEALTH AND FAMILY WELFARE</t>
        </is>
      </c>
      <c r="O13" s="5" t="inlineStr">
        <is>
          <t>Engineer</t>
        </is>
      </c>
      <c r="P13" s="5" t="inlineStr"/>
      <c r="Q13" s="5" t="inlineStr">
        <is>
          <t>HLL INFRA TECH SERVICES LIMITED</t>
        </is>
      </c>
      <c r="R13" s="5" t="inlineStr"/>
      <c r="S13" s="5" t="inlineStr"/>
      <c r="T13" s="5" t="inlineStr">
        <is>
          <t>12.5 LPA</t>
        </is>
      </c>
    </row>
    <row r="14">
      <c r="A14" s="5" t="inlineStr">
        <is>
          <t>GEM/2025/B/5942010</t>
        </is>
      </c>
      <c r="B14" s="5" t="inlineStr">
        <is>
          <t>Flow cytometer</t>
        </is>
      </c>
      <c r="C14" s="5" t="n">
        <v>1</v>
      </c>
      <c r="D14" s="6" t="n">
        <v>45709</v>
      </c>
      <c r="E14" s="6" t="n">
        <v>45875</v>
      </c>
      <c r="F14" s="5" t="inlineStr">
        <is>
          <t>2:00 PM</t>
        </is>
      </c>
      <c r="G14" s="5">
        <f>IF((INDIRECT("E"&amp;ROW())+INDIRECT("F"&amp;ROW()))-NOW() &lt;= 0, "CLOSED", INT((INDIRECT("E"&amp;ROW())+INDIRECT("F"&amp;ROW()))-NOW()) &amp; " days")</f>
        <v/>
      </c>
      <c r="H14" s="5" t="n">
        <v>160000</v>
      </c>
      <c r="I14" s="5" t="n">
        <v>8000000</v>
      </c>
      <c r="J14" s="5" t="inlineStr">
        <is>
          <t>Flow cytometer</t>
        </is>
      </c>
      <c r="K14" s="5" t="inlineStr">
        <is>
          <t>["110068,AIIMS CAPFIMS, MaidanGarhi, New Delhi"]</t>
        </is>
      </c>
      <c r="L14" s="5" t="inlineStr">
        <is>
          <t>No</t>
        </is>
      </c>
      <c r="M14" s="5" t="inlineStr">
        <is>
          <t>MINISTRY OF HEALTH AND FAMILY WELFARE</t>
        </is>
      </c>
      <c r="N14" s="5" t="inlineStr">
        <is>
          <t>DEPARTMENT OF HEALTH AND FAMILY WELFARE</t>
        </is>
      </c>
      <c r="O14" s="5" t="inlineStr">
        <is>
          <t>Engineer</t>
        </is>
      </c>
      <c r="P14" s="5" t="inlineStr"/>
      <c r="Q14" s="5" t="inlineStr">
        <is>
          <t>HLL INFRA TECH SERVICES LIMITED</t>
        </is>
      </c>
      <c r="R14" s="5" t="inlineStr"/>
      <c r="S14" s="5" t="inlineStr"/>
      <c r="T14" s="5" t="inlineStr">
        <is>
          <t>80.0 LPA</t>
        </is>
      </c>
    </row>
    <row r="15">
      <c r="A15" s="5" t="inlineStr">
        <is>
          <t>GEM/2025/B/5941933</t>
        </is>
      </c>
      <c r="B15" s="5" t="inlineStr">
        <is>
          <t>Real time PCR machine</t>
        </is>
      </c>
      <c r="C15" s="5" t="n">
        <v>3</v>
      </c>
      <c r="D15" s="6" t="n">
        <v>45709</v>
      </c>
      <c r="E15" s="6" t="n">
        <v>45875</v>
      </c>
      <c r="F15" s="5" t="inlineStr">
        <is>
          <t>2:00 PM</t>
        </is>
      </c>
      <c r="G15" s="5">
        <f>IF((INDIRECT("E"&amp;ROW())+INDIRECT("F"&amp;ROW()))-NOW() &lt;= 0, "CLOSED", INT((INDIRECT("E"&amp;ROW())+INDIRECT("F"&amp;ROW()))-NOW()) &amp; " days")</f>
        <v/>
      </c>
      <c r="H15" s="5" t="n">
        <v>42000</v>
      </c>
      <c r="I15" s="5" t="n">
        <v>2100000</v>
      </c>
      <c r="J15" s="5" t="inlineStr">
        <is>
          <t>Real time PCR machine</t>
        </is>
      </c>
      <c r="K15" s="5" t="inlineStr">
        <is>
          <t>["110068,AIIMS CAPFIMS, MaidanGarhi, New Delhi"]</t>
        </is>
      </c>
      <c r="L15" s="5" t="inlineStr">
        <is>
          <t>No</t>
        </is>
      </c>
      <c r="M15" s="5" t="inlineStr">
        <is>
          <t>MINISTRY OF HEALTH AND FAMILY WELFARE</t>
        </is>
      </c>
      <c r="N15" s="5" t="inlineStr">
        <is>
          <t>DEPARTMENT OF HEALTH AND FAMILY WELFARE</t>
        </is>
      </c>
      <c r="O15" s="5" t="inlineStr">
        <is>
          <t>Engineer</t>
        </is>
      </c>
      <c r="P15" s="5" t="inlineStr"/>
      <c r="Q15" s="5" t="inlineStr">
        <is>
          <t>HLL INFRA TECH SERVICES LIMITED</t>
        </is>
      </c>
      <c r="R15" s="5" t="inlineStr"/>
      <c r="S15" s="5" t="inlineStr"/>
      <c r="T15" s="5" t="inlineStr">
        <is>
          <t>21.0 LPA</t>
        </is>
      </c>
    </row>
    <row r="16">
      <c r="A16" s="5" t="inlineStr">
        <is>
          <t>GEM/2025/B/5942204</t>
        </is>
      </c>
      <c r="B16" s="5" t="inlineStr">
        <is>
          <t>Table top centrifuge</t>
        </is>
      </c>
      <c r="C16" s="5" t="n">
        <v>7</v>
      </c>
      <c r="D16" s="6" t="n">
        <v>45709</v>
      </c>
      <c r="E16" s="6" t="n">
        <v>45875</v>
      </c>
      <c r="F16" s="5" t="inlineStr">
        <is>
          <t>2:00 PM</t>
        </is>
      </c>
      <c r="G16" s="5">
        <f>IF((INDIRECT("E"&amp;ROW())+INDIRECT("F"&amp;ROW()))-NOW() &lt;= 0, "CLOSED", INT((INDIRECT("E"&amp;ROW())+INDIRECT("F"&amp;ROW()))-NOW()) &amp; " days")</f>
        <v/>
      </c>
      <c r="H16" s="5" t="n">
        <v>28000</v>
      </c>
      <c r="I16" s="5" t="n">
        <v>1400000</v>
      </c>
      <c r="J16" s="5" t="inlineStr">
        <is>
          <t>Table top centrifuge</t>
        </is>
      </c>
      <c r="K16" s="5" t="inlineStr">
        <is>
          <t>["110068,AIIMS CAPFIMS, MaidanGarhi, New Delhi"]</t>
        </is>
      </c>
      <c r="L16" s="5" t="inlineStr">
        <is>
          <t>No</t>
        </is>
      </c>
      <c r="M16" s="5" t="inlineStr">
        <is>
          <t>MINISTRY OF HEALTH AND FAMILY WELFARE</t>
        </is>
      </c>
      <c r="N16" s="5" t="inlineStr">
        <is>
          <t>DEPARTMENT OF HEALTH AND FAMILY WELFARE</t>
        </is>
      </c>
      <c r="O16" s="5" t="inlineStr">
        <is>
          <t>Engineer</t>
        </is>
      </c>
      <c r="P16" s="5" t="inlineStr"/>
      <c r="Q16" s="5" t="inlineStr">
        <is>
          <t>HLL INFRA TECH SERVICES LIMITED</t>
        </is>
      </c>
      <c r="R16" s="5" t="inlineStr"/>
      <c r="S16" s="5" t="inlineStr">
        <is>
          <t>5.00</t>
        </is>
      </c>
      <c r="T16" s="5" t="inlineStr">
        <is>
          <t>14.0 LPA</t>
        </is>
      </c>
    </row>
    <row r="17">
      <c r="A17" s="5" t="inlineStr">
        <is>
          <t>GEM/2025/B/5941826</t>
        </is>
      </c>
      <c r="B17" s="5" t="inlineStr">
        <is>
          <t>Automated blood culture system</t>
        </is>
      </c>
      <c r="C17" s="5" t="n">
        <v>2</v>
      </c>
      <c r="D17" s="6" t="n">
        <v>45709</v>
      </c>
      <c r="E17" s="6" t="n">
        <v>45875</v>
      </c>
      <c r="F17" s="5" t="inlineStr">
        <is>
          <t>2:00 PM</t>
        </is>
      </c>
      <c r="G17" s="5">
        <f>IF((INDIRECT("E"&amp;ROW())+INDIRECT("F"&amp;ROW()))-NOW() &lt;= 0, "CLOSED", INT((INDIRECT("E"&amp;ROW())+INDIRECT("F"&amp;ROW()))-NOW()) &amp; " days")</f>
        <v/>
      </c>
      <c r="H17" s="5" t="n">
        <v>48000</v>
      </c>
      <c r="I17" s="5" t="n">
        <v>2400000</v>
      </c>
      <c r="J17" s="5" t="inlineStr">
        <is>
          <t>Automated blood culture system</t>
        </is>
      </c>
      <c r="K17" s="5" t="inlineStr">
        <is>
          <t>["110068,AIIMS CAPFIMS, MaidanGarhi, New Delhi"]</t>
        </is>
      </c>
      <c r="L17" s="5" t="inlineStr">
        <is>
          <t>No</t>
        </is>
      </c>
      <c r="M17" s="5" t="inlineStr">
        <is>
          <t>MINISTRY OF HEALTH AND FAMILY WELFARE</t>
        </is>
      </c>
      <c r="N17" s="5" t="inlineStr">
        <is>
          <t>DEPARTMENT OF HEALTH AND FAMILY WELFARE</t>
        </is>
      </c>
      <c r="O17" s="5" t="inlineStr">
        <is>
          <t>Engineer</t>
        </is>
      </c>
      <c r="P17" s="5" t="inlineStr"/>
      <c r="Q17" s="5" t="inlineStr">
        <is>
          <t>HLL INFRA TECH SERVICES LIMITED</t>
        </is>
      </c>
      <c r="R17" s="5" t="inlineStr"/>
      <c r="S17" s="5" t="inlineStr"/>
      <c r="T17" s="5" t="inlineStr">
        <is>
          <t>24.0 LPA</t>
        </is>
      </c>
    </row>
    <row r="18">
      <c r="A18" s="5" t="inlineStr">
        <is>
          <t>GEM/2024/B/5594731</t>
        </is>
      </c>
      <c r="B18" s="5" t="inlineStr">
        <is>
          <t>Orthopedic Operating Table (Q3)</t>
        </is>
      </c>
      <c r="C18" s="5" t="n">
        <v>1</v>
      </c>
      <c r="D18" s="6" t="n">
        <v>45609</v>
      </c>
      <c r="E18" s="6" t="n">
        <v>45881</v>
      </c>
      <c r="F18" s="5" t="inlineStr">
        <is>
          <t>3:00 PM</t>
        </is>
      </c>
      <c r="G18" s="5">
        <f>IF((INDIRECT("E"&amp;ROW())+INDIRECT("F"&amp;ROW()))-NOW() &lt;= 0, "CLOSED", INT((INDIRECT("E"&amp;ROW())+INDIRECT("F"&amp;ROW()))-NOW()) &amp; " days")</f>
        <v/>
      </c>
      <c r="H18" s="5" t="n">
        <v>400000</v>
      </c>
      <c r="I18" s="5" t="n">
        <v>20000000</v>
      </c>
      <c r="J18" s="5" t="inlineStr">
        <is>
          <t>Orthopedic Operating Table (Q3)</t>
        </is>
      </c>
      <c r="K18" s="5" t="inlineStr">
        <is>
          <t>["781021,For and on behalf ofAIIMS Guwahati, 7th Floor, EastPoint Tower, Bamunimaidam,Guwahati, Assam 781021"]</t>
        </is>
      </c>
      <c r="L18" s="5" t="inlineStr">
        <is>
          <t>No</t>
        </is>
      </c>
      <c r="M18" s="5" t="inlineStr">
        <is>
          <t>MINISTRY OF HEALTH AND FAMILY WELFARE</t>
        </is>
      </c>
      <c r="N18" s="5" t="inlineStr">
        <is>
          <t>DEPARTMENT OF HEALTH AND FAMILY WELFARE</t>
        </is>
      </c>
      <c r="O18" s="5" t="inlineStr">
        <is>
          <t>Engineer</t>
        </is>
      </c>
      <c r="P18" s="5" t="inlineStr"/>
      <c r="Q18" s="5" t="inlineStr">
        <is>
          <t>HLL INFRA TECH SERVICES LIMITED</t>
        </is>
      </c>
      <c r="R18" s="5" t="inlineStr">
        <is>
          <t>ASSAM</t>
        </is>
      </c>
      <c r="S18" s="5" t="inlineStr"/>
      <c r="T18" s="5" t="inlineStr">
        <is>
          <t>2.0 Cr</t>
        </is>
      </c>
    </row>
    <row r="19">
      <c r="A19" s="5" t="inlineStr">
        <is>
          <t>GEM/2025/B/6379607</t>
        </is>
      </c>
      <c r="B19" s="5" t="inlineStr">
        <is>
          <t>TISSUE EMBEDDING MACHINE FOR HISTOPATHOLOGY</t>
        </is>
      </c>
      <c r="C19" s="5" t="n">
        <v>3</v>
      </c>
      <c r="D19" s="6" t="n">
        <v>45832</v>
      </c>
      <c r="E19" s="6" t="n">
        <v>45874</v>
      </c>
      <c r="F19" s="5" t="inlineStr">
        <is>
          <t>6:00 PM</t>
        </is>
      </c>
      <c r="G19" s="5">
        <f>IF((INDIRECT("E"&amp;ROW())+INDIRECT("F"&amp;ROW()))-NOW() &lt;= 0, "CLOSED", INT((INDIRECT("E"&amp;ROW())+INDIRECT("F"&amp;ROW()))-NOW()) &amp; " days")</f>
        <v/>
      </c>
      <c r="H19" s="5" t="n">
        <v>48000</v>
      </c>
      <c r="I19" s="5" t="n">
        <v>2400000</v>
      </c>
      <c r="J19" s="5" t="inlineStr">
        <is>
          <t>TISSUE EMBEDDING MACHINE FOR HISTOPATHOLOGY</t>
        </is>
      </c>
      <c r="K19" s="5" t="inlineStr">
        <is>
          <t>["124105,NCI-AIIMS, Jhajjar"]</t>
        </is>
      </c>
      <c r="L19" s="5" t="inlineStr">
        <is>
          <t>No</t>
        </is>
      </c>
      <c r="M19" s="5" t="inlineStr">
        <is>
          <t>MINISTRY OF HEALTH AND FAMILY WELFARE</t>
        </is>
      </c>
      <c r="N19" s="5" t="inlineStr">
        <is>
          <t>DEPARTMENT OF HEALTH AND FAMILY WELFARE</t>
        </is>
      </c>
      <c r="O19" s="5" t="inlineStr">
        <is>
          <t>Engineer</t>
        </is>
      </c>
      <c r="P19" s="5" t="inlineStr"/>
      <c r="Q19" s="5" t="inlineStr">
        <is>
          <t>HLL INFRA TECH SERVICES LIMITED</t>
        </is>
      </c>
      <c r="R19" s="5" t="inlineStr"/>
      <c r="S19" s="5" t="inlineStr"/>
      <c r="T19" s="5" t="inlineStr">
        <is>
          <t>24.0 LPA</t>
        </is>
      </c>
    </row>
    <row r="20">
      <c r="A20" s="5" t="inlineStr">
        <is>
          <t>GEM/2025/B/6379500</t>
        </is>
      </c>
      <c r="B20" s="5" t="inlineStr">
        <is>
          <t>SEMI-AUTOMATED ROTARY MICROTOME</t>
        </is>
      </c>
      <c r="C20" s="5" t="n">
        <v>7</v>
      </c>
      <c r="D20" s="6" t="n">
        <v>45832</v>
      </c>
      <c r="E20" s="6" t="n">
        <v>45874</v>
      </c>
      <c r="F20" s="5" t="inlineStr">
        <is>
          <t>3:00 PM</t>
        </is>
      </c>
      <c r="G20" s="5">
        <f>IF((INDIRECT("E"&amp;ROW())+INDIRECT("F"&amp;ROW()))-NOW() &lt;= 0, "CLOSED", INT((INDIRECT("E"&amp;ROW())+INDIRECT("F"&amp;ROW()))-NOW()) &amp; " days")</f>
        <v/>
      </c>
      <c r="H20" s="5" t="n">
        <v>135000</v>
      </c>
      <c r="I20" s="5" t="n">
        <v>7000000</v>
      </c>
      <c r="J20" s="5" t="inlineStr">
        <is>
          <t>SEMI-AUTOMATED ROTARY MICROTOME</t>
        </is>
      </c>
      <c r="K20" s="5" t="inlineStr">
        <is>
          <t>["124105,NCI-AIIMS, Jhajjar"]</t>
        </is>
      </c>
      <c r="L20" s="5" t="inlineStr">
        <is>
          <t>No</t>
        </is>
      </c>
      <c r="M20" s="5" t="inlineStr">
        <is>
          <t>MINISTRY OF HEALTH AND FAMILY WELFARE</t>
        </is>
      </c>
      <c r="N20" s="5" t="inlineStr">
        <is>
          <t>DEPARTMENT OF HEALTH AND FAMILY WELFARE</t>
        </is>
      </c>
      <c r="O20" s="5" t="inlineStr">
        <is>
          <t>Engineer</t>
        </is>
      </c>
      <c r="P20" s="5" t="inlineStr"/>
      <c r="Q20" s="5" t="inlineStr">
        <is>
          <t>HLL INFRA TECH SERVICES LIMITED</t>
        </is>
      </c>
      <c r="R20" s="5" t="inlineStr"/>
      <c r="S20" s="5" t="inlineStr"/>
      <c r="T20" s="5" t="inlineStr">
        <is>
          <t>70.0 LPA</t>
        </is>
      </c>
    </row>
    <row r="21">
      <c r="A21" s="5" t="inlineStr">
        <is>
          <t>GEM/2025/B/6377853</t>
        </is>
      </c>
      <c r="B21" s="5" t="inlineStr">
        <is>
          <t>LASER CASSETTE PRINTER FOR HISTOPATHOLOGY</t>
        </is>
      </c>
      <c r="C21" s="5" t="n">
        <v>2</v>
      </c>
      <c r="D21" s="6" t="n">
        <v>45832</v>
      </c>
      <c r="E21" s="6" t="n">
        <v>45874</v>
      </c>
      <c r="F21" s="5" t="inlineStr">
        <is>
          <t>3:00 PM</t>
        </is>
      </c>
      <c r="G21" s="5">
        <f>IF((INDIRECT("E"&amp;ROW())+INDIRECT("F"&amp;ROW()))-NOW() &lt;= 0, "CLOSED", INT((INDIRECT("E"&amp;ROW())+INDIRECT("F"&amp;ROW()))-NOW()) &amp; " days")</f>
        <v/>
      </c>
      <c r="H21" s="5" t="n">
        <v>160000</v>
      </c>
      <c r="I21" s="5" t="n">
        <v>8000000</v>
      </c>
      <c r="J21" s="5" t="inlineStr">
        <is>
          <t>LASER CASSETTE PRINTER FOR HISTOPATHOLOGY</t>
        </is>
      </c>
      <c r="K21" s="5" t="inlineStr">
        <is>
          <t>["124105,NCI-AIIMS, Jhajjar"]</t>
        </is>
      </c>
      <c r="L21" s="5" t="inlineStr">
        <is>
          <t>No</t>
        </is>
      </c>
      <c r="M21" s="5" t="inlineStr">
        <is>
          <t>MINISTRY OF HEALTH AND FAMILY WELFARE</t>
        </is>
      </c>
      <c r="N21" s="5" t="inlineStr">
        <is>
          <t>DEPARTMENT OF HEALTH AND FAMILY WELFARE</t>
        </is>
      </c>
      <c r="O21" s="5" t="inlineStr">
        <is>
          <t>Engineer</t>
        </is>
      </c>
      <c r="P21" s="5" t="inlineStr"/>
      <c r="Q21" s="5" t="inlineStr">
        <is>
          <t>HLL INFRA TECH SERVICES LIMITED</t>
        </is>
      </c>
      <c r="R21" s="5" t="inlineStr"/>
      <c r="S21" s="5" t="inlineStr"/>
      <c r="T21" s="5" t="inlineStr">
        <is>
          <t>80.0 LPA</t>
        </is>
      </c>
    </row>
    <row r="22">
      <c r="A22" s="5" t="inlineStr">
        <is>
          <t>GEM/2025/B/6369816</t>
        </is>
      </c>
      <c r="B22" s="5" t="inlineStr">
        <is>
          <t>DECALCIFIER</t>
        </is>
      </c>
      <c r="C22" s="5" t="n">
        <v>1</v>
      </c>
      <c r="D22" s="6" t="n">
        <v>45829</v>
      </c>
      <c r="E22" s="6" t="n">
        <v>45871</v>
      </c>
      <c r="F22" s="5" t="inlineStr">
        <is>
          <t>3:00 PM</t>
        </is>
      </c>
      <c r="G22" s="5">
        <f>IF((INDIRECT("E"&amp;ROW())+INDIRECT("F"&amp;ROW()))-NOW() &lt;= 0, "CLOSED", INT((INDIRECT("E"&amp;ROW())+INDIRECT("F"&amp;ROW()))-NOW()) &amp; " days")</f>
        <v/>
      </c>
      <c r="H22" s="5" t="n">
        <v>50000</v>
      </c>
      <c r="I22" s="5" t="n">
        <v>2500000</v>
      </c>
      <c r="J22" s="5" t="inlineStr">
        <is>
          <t>DECALCIFIER</t>
        </is>
      </c>
      <c r="K22" s="5" t="inlineStr">
        <is>
          <t>["124105,NCI-AIIMS, Jhajjar"]</t>
        </is>
      </c>
      <c r="L22" s="5" t="inlineStr">
        <is>
          <t>No</t>
        </is>
      </c>
      <c r="M22" s="5" t="inlineStr">
        <is>
          <t>MINISTRY OF HEALTH AND FAMILY WELFARE</t>
        </is>
      </c>
      <c r="N22" s="5" t="inlineStr">
        <is>
          <t>DEPARTMENT OF HEALTH AND FAMILY WELFARE</t>
        </is>
      </c>
      <c r="O22" s="5" t="inlineStr">
        <is>
          <t>Engineer</t>
        </is>
      </c>
      <c r="P22" s="5" t="inlineStr"/>
      <c r="Q22" s="5" t="inlineStr">
        <is>
          <t>HLL INFRA TECH SERVICES LIMITED</t>
        </is>
      </c>
      <c r="R22" s="5" t="inlineStr"/>
      <c r="S22" s="5" t="inlineStr"/>
      <c r="T22" s="5" t="inlineStr">
        <is>
          <t>25.0 LPA</t>
        </is>
      </c>
    </row>
    <row r="23">
      <c r="A23" s="5" t="inlineStr">
        <is>
          <t>GEM/2025/B/6369900</t>
        </is>
      </c>
      <c r="B23" s="5" t="inlineStr">
        <is>
          <t>Gross photography System- macro station</t>
        </is>
      </c>
      <c r="C23" s="5" t="n">
        <v>1</v>
      </c>
      <c r="D23" s="6" t="n">
        <v>45829</v>
      </c>
      <c r="E23" s="6" t="n">
        <v>45871</v>
      </c>
      <c r="F23" s="5" t="inlineStr">
        <is>
          <t>3:00 PM</t>
        </is>
      </c>
      <c r="G23" s="5">
        <f>IF((INDIRECT("E"&amp;ROW())+INDIRECT("F"&amp;ROW()))-NOW() &lt;= 0, "CLOSED", INT((INDIRECT("E"&amp;ROW())+INDIRECT("F"&amp;ROW()))-NOW()) &amp; " days")</f>
        <v/>
      </c>
      <c r="H23" s="5" t="n">
        <v>40000</v>
      </c>
      <c r="I23" s="5" t="n">
        <v>2000000</v>
      </c>
      <c r="J23" s="5" t="inlineStr">
        <is>
          <t>Gross photography System- macro station</t>
        </is>
      </c>
      <c r="K23" s="5" t="inlineStr">
        <is>
          <t>["124105,NCI-AIIMS, Jhajjar"]</t>
        </is>
      </c>
      <c r="L23" s="5" t="inlineStr">
        <is>
          <t>No</t>
        </is>
      </c>
      <c r="M23" s="5" t="inlineStr">
        <is>
          <t>MINISTRY OF HEALTH AND FAMILY WELFARE</t>
        </is>
      </c>
      <c r="N23" s="5" t="inlineStr">
        <is>
          <t>DEPARTMENT OF HEALTH AND FAMILY WELFARE</t>
        </is>
      </c>
      <c r="O23" s="5" t="inlineStr">
        <is>
          <t>Engineer</t>
        </is>
      </c>
      <c r="P23" s="5" t="inlineStr"/>
      <c r="Q23" s="5" t="inlineStr">
        <is>
          <t>HLL INFRA TECH SERVICES LIMITED</t>
        </is>
      </c>
      <c r="R23" s="5" t="inlineStr"/>
      <c r="S23" s="5" t="inlineStr"/>
      <c r="T23" s="5" t="inlineStr">
        <is>
          <t>20.0 LPA</t>
        </is>
      </c>
    </row>
    <row r="24">
      <c r="A24" s="5" t="inlineStr">
        <is>
          <t>GEM/2025/B/6392903</t>
        </is>
      </c>
      <c r="B24" s="5" t="inlineStr">
        <is>
          <t>Type I &amp; Type II Water Purification System</t>
        </is>
      </c>
      <c r="C24" s="5" t="n">
        <v>1</v>
      </c>
      <c r="D24" s="6" t="n">
        <v>45835</v>
      </c>
      <c r="E24" s="6" t="n">
        <v>45877</v>
      </c>
      <c r="F24" s="5" t="inlineStr">
        <is>
          <t>3:00 PM</t>
        </is>
      </c>
      <c r="G24" s="5">
        <f>IF((INDIRECT("E"&amp;ROW())+INDIRECT("F"&amp;ROW()))-NOW() &lt;= 0, "CLOSED", INT((INDIRECT("E"&amp;ROW())+INDIRECT("F"&amp;ROW()))-NOW()) &amp; " days")</f>
        <v/>
      </c>
      <c r="H24" s="5" t="n">
        <v>19000</v>
      </c>
      <c r="I24" s="5" t="n">
        <v>950000</v>
      </c>
      <c r="J24" s="5" t="inlineStr">
        <is>
          <t>Type I &amp; Type II Water Purification System</t>
        </is>
      </c>
      <c r="K24" s="5" t="inlineStr">
        <is>
          <t>["124105,NCI-AIIMS, Jhajjar"]</t>
        </is>
      </c>
      <c r="L24" s="5" t="inlineStr">
        <is>
          <t>No</t>
        </is>
      </c>
      <c r="M24" s="5" t="inlineStr">
        <is>
          <t>MINISTRY OF HEALTH AND FAMILY WELFARE</t>
        </is>
      </c>
      <c r="N24" s="5" t="inlineStr">
        <is>
          <t>DEPARTMENT OF HEALTH AND FAMILY WELFARE</t>
        </is>
      </c>
      <c r="O24" s="5" t="inlineStr">
        <is>
          <t>Engineer</t>
        </is>
      </c>
      <c r="P24" s="5" t="inlineStr"/>
      <c r="Q24" s="5" t="inlineStr">
        <is>
          <t>HLL INFRA TECH SERVICES LIMITED</t>
        </is>
      </c>
      <c r="R24" s="5" t="inlineStr"/>
      <c r="S24" s="5" t="inlineStr"/>
      <c r="T24" s="5" t="inlineStr">
        <is>
          <t>9.5 LPA</t>
        </is>
      </c>
    </row>
    <row r="25">
      <c r="A25" s="5" t="inlineStr">
        <is>
          <t>GEM/2025/B/6392784</t>
        </is>
      </c>
      <c r="B25" s="5" t="inlineStr">
        <is>
          <t>Hybridizer</t>
        </is>
      </c>
      <c r="C25" s="5" t="n">
        <v>1</v>
      </c>
      <c r="D25" s="6" t="n">
        <v>45835</v>
      </c>
      <c r="E25" s="6" t="n">
        <v>45877</v>
      </c>
      <c r="F25" s="5" t="inlineStr">
        <is>
          <t>3:00 PM</t>
        </is>
      </c>
      <c r="G25" s="5">
        <f>IF((INDIRECT("E"&amp;ROW())+INDIRECT("F"&amp;ROW()))-NOW() &lt;= 0, "CLOSED", INT((INDIRECT("E"&amp;ROW())+INDIRECT("F"&amp;ROW()))-NOW()) &amp; " days")</f>
        <v/>
      </c>
      <c r="H25" s="5" t="n">
        <v>14000</v>
      </c>
      <c r="I25" s="5" t="n">
        <v>700000</v>
      </c>
      <c r="J25" s="5" t="inlineStr">
        <is>
          <t>Hybridizer</t>
        </is>
      </c>
      <c r="K25" s="5" t="inlineStr">
        <is>
          <t>["124105,NCI-AIIMS, Jhajjar"]</t>
        </is>
      </c>
      <c r="L25" s="5" t="inlineStr">
        <is>
          <t>No</t>
        </is>
      </c>
      <c r="M25" s="5" t="inlineStr">
        <is>
          <t>MINISTRY OF HEALTH AND FAMILY WELFARE</t>
        </is>
      </c>
      <c r="N25" s="5" t="inlineStr">
        <is>
          <t>DEPARTMENT OF HEALTH AND FAMILY WELFARE</t>
        </is>
      </c>
      <c r="O25" s="5" t="inlineStr">
        <is>
          <t>Engineer</t>
        </is>
      </c>
      <c r="P25" s="5" t="inlineStr"/>
      <c r="Q25" s="5" t="inlineStr">
        <is>
          <t>HLL INFRA TECH SERVICES LIMITED</t>
        </is>
      </c>
      <c r="R25" s="5" t="inlineStr"/>
      <c r="S25" s="5" t="inlineStr"/>
      <c r="T25" s="5" t="inlineStr">
        <is>
          <t>7.0 LPA</t>
        </is>
      </c>
    </row>
    <row r="26">
      <c r="A26" s="5" t="inlineStr">
        <is>
          <t>GEM/2025/B/6441580</t>
        </is>
      </c>
      <c r="B26" s="5" t="inlineStr">
        <is>
          <t>5 Part Automated Hematology Analyser (V2) (Q2)</t>
        </is>
      </c>
      <c r="C26" s="5" t="n">
        <v>13</v>
      </c>
      <c r="D26" s="6" t="n">
        <v>45854</v>
      </c>
      <c r="E26" s="6" t="n">
        <v>45875</v>
      </c>
      <c r="F26" s="5" t="inlineStr">
        <is>
          <t>11:00 AM</t>
        </is>
      </c>
      <c r="G26" s="5">
        <f>IF((INDIRECT("E"&amp;ROW())+INDIRECT("F"&amp;ROW()))-NOW() &lt;= 0, "CLOSED", INT((INDIRECT("E"&amp;ROW())+INDIRECT("F"&amp;ROW()))-NOW()) &amp; " days")</f>
        <v/>
      </c>
      <c r="H26" s="5" t="n">
        <v>1456000</v>
      </c>
      <c r="I26" s="5" t="n">
        <v>72800000</v>
      </c>
      <c r="J26" s="5" t="inlineStr">
        <is>
          <t>5 Part Automated Hematology Analyser (V2) (Q2)</t>
        </is>
      </c>
      <c r="K26" s="5" t="inlineStr">
        <is>
          <t>["201307,For and on behalf ofHITES, Noida"]</t>
        </is>
      </c>
      <c r="L26" s="5" t="inlineStr">
        <is>
          <t>No</t>
        </is>
      </c>
      <c r="M26" s="5" t="inlineStr">
        <is>
          <t>MINISTRY OF HEALTH AND FAMILY WELFARE</t>
        </is>
      </c>
      <c r="N26" s="5" t="inlineStr">
        <is>
          <t>DEPARTMENT OF HEALTH AND FAMILY WELFARE</t>
        </is>
      </c>
      <c r="O26" s="5" t="inlineStr">
        <is>
          <t>Engineer</t>
        </is>
      </c>
      <c r="P26" s="5" t="inlineStr"/>
      <c r="Q26" s="5" t="inlineStr">
        <is>
          <t>HLL INFRA TECH SERVICES LIMITED</t>
        </is>
      </c>
      <c r="R26" s="5" t="inlineStr"/>
      <c r="S26" s="5" t="inlineStr"/>
      <c r="T26" s="5" t="inlineStr">
        <is>
          <t>7.3 Cr</t>
        </is>
      </c>
    </row>
    <row r="27">
      <c r="A27" s="5" t="inlineStr">
        <is>
          <t>GEM/2025/B/6369708</t>
        </is>
      </c>
      <c r="B27" s="5" t="inlineStr">
        <is>
          <t>BONE SAW FOR HISTOPATHOLOGY GROSSING</t>
        </is>
      </c>
      <c r="C27" s="5" t="n">
        <v>1</v>
      </c>
      <c r="D27" s="6" t="n">
        <v>45829</v>
      </c>
      <c r="E27" s="6" t="n">
        <v>45871</v>
      </c>
      <c r="F27" s="5" t="inlineStr">
        <is>
          <t>3:00 PM</t>
        </is>
      </c>
      <c r="G27" s="5">
        <f>IF((INDIRECT("E"&amp;ROW())+INDIRECT("F"&amp;ROW()))-NOW() &lt;= 0, "CLOSED", INT((INDIRECT("E"&amp;ROW())+INDIRECT("F"&amp;ROW()))-NOW()) &amp; " days")</f>
        <v/>
      </c>
      <c r="H27" s="5" t="n">
        <v>48000</v>
      </c>
      <c r="I27" s="5" t="n">
        <v>2400000</v>
      </c>
      <c r="J27" s="5" t="inlineStr">
        <is>
          <t>BONE SAW FOR HISTOPATHOLOGY GROSSING</t>
        </is>
      </c>
      <c r="K27" s="5" t="inlineStr">
        <is>
          <t>["124105,NCI-AIIMS, Jhajjar"]</t>
        </is>
      </c>
      <c r="L27" s="5" t="inlineStr">
        <is>
          <t>No</t>
        </is>
      </c>
      <c r="M27" s="5" t="inlineStr">
        <is>
          <t>MINISTRY OF HEALTH AND FAMILY WELFARE</t>
        </is>
      </c>
      <c r="N27" s="5" t="inlineStr">
        <is>
          <t>DEPARTMENT OF HEALTH AND FAMILY WELFARE</t>
        </is>
      </c>
      <c r="O27" s="5" t="inlineStr">
        <is>
          <t>Engineer</t>
        </is>
      </c>
      <c r="P27" s="5" t="inlineStr"/>
      <c r="Q27" s="5" t="inlineStr">
        <is>
          <t>HLL INFRA TECH SERVICES LIMITED</t>
        </is>
      </c>
      <c r="R27" s="5" t="inlineStr"/>
      <c r="S27" s="5" t="inlineStr"/>
      <c r="T27" s="5" t="inlineStr">
        <is>
          <t>24.0 LPA</t>
        </is>
      </c>
    </row>
    <row r="28">
      <c r="A28" s="5" t="inlineStr">
        <is>
          <t>GEM/2025/B/6369262</t>
        </is>
      </c>
      <c r="B28" s="5" t="inlineStr">
        <is>
          <t>AUTOMATED SLIDE PRINTER</t>
        </is>
      </c>
      <c r="C28" s="5" t="n">
        <v>4</v>
      </c>
      <c r="D28" s="6" t="n">
        <v>45829</v>
      </c>
      <c r="E28" s="6" t="n">
        <v>45871</v>
      </c>
      <c r="F28" s="5" t="inlineStr">
        <is>
          <t>3:00 PM</t>
        </is>
      </c>
      <c r="G28" s="5">
        <f>IF((INDIRECT("E"&amp;ROW())+INDIRECT("F"&amp;ROW()))-NOW() &lt;= 0, "CLOSED", INT((INDIRECT("E"&amp;ROW())+INDIRECT("F"&amp;ROW()))-NOW()) &amp; " days")</f>
        <v/>
      </c>
      <c r="H28" s="5" t="n">
        <v>200000</v>
      </c>
      <c r="I28" s="5" t="n">
        <v>10000000</v>
      </c>
      <c r="J28" s="5" t="inlineStr">
        <is>
          <t>AUTOMATED SLIDE PRINTER</t>
        </is>
      </c>
      <c r="K28" s="5" t="inlineStr">
        <is>
          <t>["124105,NCI-AIIMS, Jhajjar"]</t>
        </is>
      </c>
      <c r="L28" s="5" t="inlineStr">
        <is>
          <t>No</t>
        </is>
      </c>
      <c r="M28" s="5" t="inlineStr">
        <is>
          <t>MINISTRY OF HEALTH AND FAMILY WELFARE</t>
        </is>
      </c>
      <c r="N28" s="5" t="inlineStr">
        <is>
          <t>DEPARTMENT OF HEALTH AND FAMILY WELFARE</t>
        </is>
      </c>
      <c r="O28" s="5" t="inlineStr">
        <is>
          <t>Engineer</t>
        </is>
      </c>
      <c r="P28" s="5" t="inlineStr"/>
      <c r="Q28" s="5" t="inlineStr">
        <is>
          <t>HLL INFRA TECH SERVICES LIMITED</t>
        </is>
      </c>
      <c r="R28" s="5" t="inlineStr"/>
      <c r="S28" s="5" t="inlineStr"/>
      <c r="T28" s="5" t="inlineStr">
        <is>
          <t>1.0 Cr</t>
        </is>
      </c>
    </row>
    <row r="29">
      <c r="A29" s="5" t="inlineStr">
        <is>
          <t>GEM/2025/B/6158984</t>
        </is>
      </c>
      <c r="B29" s="5" t="inlineStr">
        <is>
          <t>Integrated Track based Core Lab System</t>
        </is>
      </c>
      <c r="C29" s="5" t="n">
        <v>9</v>
      </c>
      <c r="D29" s="6" t="n">
        <v>45827</v>
      </c>
      <c r="E29" s="6" t="n">
        <v>45876</v>
      </c>
      <c r="F29" s="5" t="inlineStr">
        <is>
          <t>3:00 PM</t>
        </is>
      </c>
      <c r="G29" s="5">
        <f>IF((INDIRECT("E"&amp;ROW())+INDIRECT("F"&amp;ROW()))-NOW() &lt;= 0, "CLOSED", INT((INDIRECT("E"&amp;ROW())+INDIRECT("F"&amp;ROW()))-NOW()) &amp; " days")</f>
        <v/>
      </c>
      <c r="H29" s="5" t="n">
        <v>49752000</v>
      </c>
      <c r="I29" s="5" t="n">
        <v>2487600000</v>
      </c>
      <c r="J29" s="5" t="inlineStr">
        <is>
          <t>Integrated Track based Core Lab System</t>
        </is>
      </c>
      <c r="K29" s="5" t="inlineStr">
        <is>
          <t>["201307,B 14A, Sector 62,\nNoida"]</t>
        </is>
      </c>
      <c r="L29" s="5" t="inlineStr">
        <is>
          <t>No</t>
        </is>
      </c>
      <c r="M29" s="5" t="inlineStr">
        <is>
          <t>MINISTRY OF HEALTH AND FAMILY WELFARE</t>
        </is>
      </c>
      <c r="N29" s="5" t="inlineStr">
        <is>
          <t>DEPARTMENT OF HEALTH AND FAMILY WELFARE</t>
        </is>
      </c>
      <c r="O29" s="5" t="inlineStr">
        <is>
          <t>Engineer</t>
        </is>
      </c>
      <c r="P29" s="5" t="inlineStr"/>
      <c r="Q29" s="5" t="inlineStr">
        <is>
          <t>HLL INFRA TECH SERVICES LIMITED</t>
        </is>
      </c>
      <c r="R29" s="5" t="inlineStr"/>
      <c r="S29" s="5" t="inlineStr"/>
      <c r="T29" s="5" t="inlineStr">
        <is>
          <t>248.8 Cr</t>
        </is>
      </c>
    </row>
    <row r="30">
      <c r="A30" s="5" t="inlineStr">
        <is>
          <t>GEM/2025/B/6362914</t>
        </is>
      </c>
      <c r="B30" s="5" t="inlineStr">
        <is>
          <t>Full Field Digital Mammography Unit (Q2)</t>
        </is>
      </c>
      <c r="C30" s="5" t="n">
        <v>20</v>
      </c>
      <c r="D30" s="6" t="n">
        <v>45861</v>
      </c>
      <c r="E30" s="6" t="n">
        <v>45882</v>
      </c>
      <c r="F30" s="5" t="inlineStr">
        <is>
          <t>5:00 PM</t>
        </is>
      </c>
      <c r="G30" s="5">
        <f>IF((INDIRECT("E"&amp;ROW())+INDIRECT("F"&amp;ROW()))-NOW() &lt;= 0, "CLOSED", INT((INDIRECT("E"&amp;ROW())+INDIRECT("F"&amp;ROW()))-NOW()) &amp; " days")</f>
        <v/>
      </c>
      <c r="H30" s="5" t="n">
        <v>8000000</v>
      </c>
      <c r="I30" s="5" t="n">
        <v>400000000</v>
      </c>
      <c r="J30" s="5" t="inlineStr">
        <is>
          <t>Full Field Digital Mammography Unit (Q2)</t>
        </is>
      </c>
      <c r="K30" s="5" t="inlineStr">
        <is>
          <t>["201307,B 14A, Sector 62,\nNoida"]</t>
        </is>
      </c>
      <c r="L30" s="5" t="inlineStr">
        <is>
          <t>No</t>
        </is>
      </c>
      <c r="M30" s="5" t="inlineStr">
        <is>
          <t>MINISTRY OF HEALTH AND FAMILY WELFARE</t>
        </is>
      </c>
      <c r="N30" s="5" t="inlineStr">
        <is>
          <t>DEPARTMENT OF HEALTH AND FAMILY WELFARE</t>
        </is>
      </c>
      <c r="O30" s="5" t="inlineStr">
        <is>
          <t>Engineer</t>
        </is>
      </c>
      <c r="P30" s="5" t="inlineStr"/>
      <c r="Q30" s="5" t="inlineStr">
        <is>
          <t>HLL INFRA TECH SERVICES LIMITED</t>
        </is>
      </c>
      <c r="R30" s="5" t="inlineStr"/>
      <c r="S30" s="5" t="inlineStr"/>
      <c r="T30" s="5" t="inlineStr">
        <is>
          <t>40.0 Cr</t>
        </is>
      </c>
    </row>
    <row r="31">
      <c r="A31" s="5" t="inlineStr">
        <is>
          <t>GEM/2025/B/6490634</t>
        </is>
      </c>
      <c r="B31" s="5" t="inlineStr">
        <is>
          <t>CT -128 Slice Scanner</t>
        </is>
      </c>
      <c r="C31" s="5" t="n">
        <v>10</v>
      </c>
      <c r="D31" s="6" t="n">
        <v>45862</v>
      </c>
      <c r="E31" s="6" t="n">
        <v>45883</v>
      </c>
      <c r="F31" s="5" t="inlineStr">
        <is>
          <t>6:00 PM</t>
        </is>
      </c>
      <c r="G31" s="5">
        <f>IF((INDIRECT("E"&amp;ROW())+INDIRECT("F"&amp;ROW()))-NOW() &lt;= 0, "CLOSED", INT((INDIRECT("E"&amp;ROW())+INDIRECT("F"&amp;ROW()))-NOW()) &amp; " days")</f>
        <v/>
      </c>
      <c r="H31" s="5" t="n">
        <v>13300000</v>
      </c>
      <c r="I31" s="5" t="n">
        <v>665000000</v>
      </c>
      <c r="J31" s="5" t="inlineStr">
        <is>
          <t>CT -128 Slice Scanner</t>
        </is>
      </c>
      <c r="K31" s="5" t="inlineStr">
        <is>
          <t>["201307,B 14A, Sector 62,Noida"]</t>
        </is>
      </c>
      <c r="L31" s="5" t="inlineStr">
        <is>
          <t>No</t>
        </is>
      </c>
      <c r="M31" s="5" t="inlineStr">
        <is>
          <t>MINISTRY OF HEALTH AND FAMILY WELFARE</t>
        </is>
      </c>
      <c r="N31" s="5" t="inlineStr">
        <is>
          <t>DEPARTMENT OF HEALTH AND FAMILY WELFARE</t>
        </is>
      </c>
      <c r="O31" s="5" t="inlineStr">
        <is>
          <t>Engineer</t>
        </is>
      </c>
      <c r="P31" s="5" t="inlineStr"/>
      <c r="Q31" s="5" t="inlineStr">
        <is>
          <t>HLL INFRA TECH SERVICES LIMITED</t>
        </is>
      </c>
      <c r="R31" s="5" t="inlineStr"/>
      <c r="S31" s="5" t="inlineStr"/>
      <c r="T31" s="5" t="inlineStr">
        <is>
          <t>66.5 Cr</t>
        </is>
      </c>
    </row>
  </sheetData>
  <autoFilter ref="A2:T2"/>
  <mergeCells count="1">
    <mergeCell ref="A1:T1"/>
  </mergeCells>
  <pageMargins left="0.25" right="0.25" top="0.75" bottom="0.75" header="0.3" footer="0.3"/>
  <pageSetup orientation="landscape" fitToWidth="1"/>
</worksheet>
</file>

<file path=xl/worksheets/sheet15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HLL LIFECARE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GEM/2025/B/6387946</t>
        </is>
      </c>
      <c r="B3" s="5" t="inlineStr">
        <is>
          <t>Flow Cytometer (Q3)</t>
        </is>
      </c>
      <c r="C3" s="5" t="n">
        <v>1</v>
      </c>
      <c r="D3" s="6" t="n">
        <v>45845</v>
      </c>
      <c r="E3" s="6" t="n">
        <v>45873</v>
      </c>
      <c r="F3" s="5" t="inlineStr">
        <is>
          <t>3:00 PM</t>
        </is>
      </c>
      <c r="G3" s="5">
        <f>IF((INDIRECT("E"&amp;ROW())+INDIRECT("F"&amp;ROW()))-NOW() &lt;= 0, "CLOSED", INT((INDIRECT("E"&amp;ROW())+INDIRECT("F"&amp;ROW()))-NOW()) &amp; " days")</f>
        <v/>
      </c>
      <c r="H3" s="5" t="n">
        <v>190000</v>
      </c>
      <c r="I3" s="5" t="n">
        <v>9500000</v>
      </c>
      <c r="J3" s="5" t="inlineStr">
        <is>
          <t>Flow Cytometer (Q3)</t>
        </is>
      </c>
      <c r="K3" s="5" t="inlineStr">
        <is>
          <t>["796017,796017,Regional\nInstitute of Paramedical &amp;\nNursing Sciences (RIPANS),\nZemabawk, Aizawl, Mizoram -\n796017"]</t>
        </is>
      </c>
      <c r="L3" s="5" t="inlineStr">
        <is>
          <t>No</t>
        </is>
      </c>
      <c r="M3" s="5" t="inlineStr">
        <is>
          <t>MINISTRY OF HEALTH AND FAMILY WELFARE</t>
        </is>
      </c>
      <c r="N3" s="5" t="inlineStr">
        <is>
          <t>DEPARTMENT OF HEALTH AND FAMILY WELFARE</t>
        </is>
      </c>
      <c r="O3" s="5" t="inlineStr">
        <is>
          <t>NA</t>
        </is>
      </c>
      <c r="P3" s="5" t="inlineStr"/>
      <c r="Q3" s="5" t="inlineStr">
        <is>
          <t>HLL LIFECARE LIMITED</t>
        </is>
      </c>
      <c r="R3" s="5" t="inlineStr">
        <is>
          <t>MIZORAM</t>
        </is>
      </c>
      <c r="S3" s="5" t="inlineStr"/>
      <c r="T3" s="5" t="inlineStr">
        <is>
          <t>95.0 LPA</t>
        </is>
      </c>
    </row>
    <row r="4">
      <c r="A4" s="5" t="inlineStr">
        <is>
          <t>GEM/2025/B/6466926</t>
        </is>
      </c>
      <c r="B4" s="5" t="inlineStr">
        <is>
          <t>Group Tender for Hospital furniture for RIPANS</t>
        </is>
      </c>
      <c r="C4" s="5" t="n">
        <v>1</v>
      </c>
      <c r="D4" s="6" t="n">
        <v>45860</v>
      </c>
      <c r="E4" s="6" t="n">
        <v>45875</v>
      </c>
      <c r="F4" s="5" t="inlineStr">
        <is>
          <t>3:00 PM</t>
        </is>
      </c>
      <c r="G4" s="5">
        <f>IF((INDIRECT("E"&amp;ROW())+INDIRECT("F"&amp;ROW()))-NOW() &lt;= 0, "CLOSED", INT((INDIRECT("E"&amp;ROW())+INDIRECT("F"&amp;ROW()))-NOW()) &amp; " days")</f>
        <v/>
      </c>
      <c r="H4" s="5" t="n">
        <v>623334</v>
      </c>
      <c r="I4" s="5" t="n">
        <v>31166676.07</v>
      </c>
      <c r="J4" s="5" t="inlineStr">
        <is>
          <t>Group Tender for Hospital furniture for RIPANS</t>
        </is>
      </c>
      <c r="K4" s="5" t="inlineStr">
        <is>
          <t>["796017,796017,Regional\nInstitute of Paramedical &amp;\nNursing Sciences (RIPANS),\nZemabawk, Aizawl, Mizoram -\n796017"]</t>
        </is>
      </c>
      <c r="L4" s="5" t="inlineStr">
        <is>
          <t>No</t>
        </is>
      </c>
      <c r="M4" s="5" t="inlineStr">
        <is>
          <t>MINISTRY OF HEALTH AND FAMILY WELFARE</t>
        </is>
      </c>
      <c r="N4" s="5" t="inlineStr">
        <is>
          <t>DEPARTMENT OF HEALTH AND FAMILY WELFARE</t>
        </is>
      </c>
      <c r="O4" s="5" t="inlineStr">
        <is>
          <t>NA</t>
        </is>
      </c>
      <c r="P4" s="5" t="inlineStr"/>
      <c r="Q4" s="5" t="inlineStr">
        <is>
          <t>HLL LIFECARE LIMITED</t>
        </is>
      </c>
      <c r="R4" s="5" t="inlineStr">
        <is>
          <t>MIZORAM</t>
        </is>
      </c>
      <c r="S4" s="5" t="inlineStr"/>
      <c r="T4" s="5" t="inlineStr">
        <is>
          <t>3.1 Cr</t>
        </is>
      </c>
    </row>
  </sheetData>
  <autoFilter ref="A2:T2"/>
  <mergeCells count="1">
    <mergeCell ref="A1:T1"/>
  </mergeCells>
  <pageMargins left="0.25" right="0.25" top="0.75" bottom="0.75" header="0.3" footer="0.3"/>
  <pageSetup orientation="landscape" fitToWidth="1"/>
</worksheet>
</file>

<file path=xl/worksheets/sheet15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HOSPITAL MANAGEMENT SYSTEM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GEM/2025/B/6496921</t>
        </is>
      </c>
      <c r="B3" s="5" t="inlineStr">
        <is>
          <t>Monthly Basis Cab &amp; Taxi Hiring Services - Hatchback; 1200
km x 208 hours; Local</t>
        </is>
      </c>
      <c r="C3" s="5" t="inlineStr"/>
      <c r="D3" s="6" t="n">
        <v>45863</v>
      </c>
      <c r="E3" s="6" t="n">
        <v>45873</v>
      </c>
      <c r="F3" s="5" t="inlineStr">
        <is>
          <t>5:00 PM</t>
        </is>
      </c>
      <c r="G3" s="5">
        <f>IF((INDIRECT("E"&amp;ROW())+INDIRECT("F"&amp;ROW()))-NOW() &lt;= 0, "CLOSED", INT((INDIRECT("E"&amp;ROW())+INDIRECT("F"&amp;ROW()))-NOW()) &amp; " days")</f>
        <v/>
      </c>
      <c r="H3" s="5" t="inlineStr"/>
      <c r="I3" s="5" t="inlineStr"/>
      <c r="J3" s="5" t="inlineStr">
        <is>
          <t>Monthly Basis Cab &amp; Taxi Hiring Services - Hatchback; 1200
km x 208 hours; Local</t>
        </is>
      </c>
      <c r="K3" s="5" t="inlineStr">
        <is>
          <t>["799012,Gandhigram PHC ,\nMOHANPUR , WEST TRIPURA ."]</t>
        </is>
      </c>
      <c r="L3" s="5" t="inlineStr">
        <is>
          <t>No</t>
        </is>
      </c>
      <c r="M3" s="5" t="inlineStr">
        <is>
          <t>TRIPURA</t>
        </is>
      </c>
      <c r="N3" s="5" t="inlineStr">
        <is>
          <t>HEALTH AND FAMILY WELFARE DEPARTMENT TRIPURA</t>
        </is>
      </c>
      <c r="O3" s="5" t="inlineStr">
        <is>
          <t>NA</t>
        </is>
      </c>
      <c r="P3" s="5" t="inlineStr"/>
      <c r="Q3" s="5" t="inlineStr">
        <is>
          <t>HOSPITAL MANAGEMENT SYSTEM</t>
        </is>
      </c>
      <c r="R3" s="5" t="inlineStr">
        <is>
          <t>TRIPURA</t>
        </is>
      </c>
      <c r="S3" s="5" t="inlineStr"/>
      <c r="T3" s="5" t="inlineStr"/>
    </row>
    <row r="4">
      <c r="A4" s="5" t="inlineStr">
        <is>
          <t>GEM/2025/B/6504188</t>
        </is>
      </c>
      <c r="B4" s="5" t="inlineStr">
        <is>
          <t>Vehicle Hiring Service - Per Vehicle-Day basis - Hatchback;2022, 2023, 2024, 2025; Local; Plain; 40Kms x 5Hrs; RoundTrip</t>
        </is>
      </c>
      <c r="C4" s="5" t="inlineStr"/>
      <c r="D4" s="6" t="n">
        <v>45866</v>
      </c>
      <c r="E4" s="6" t="n">
        <v>45876</v>
      </c>
      <c r="F4" s="5" t="inlineStr">
        <is>
          <t>3:00 PM</t>
        </is>
      </c>
      <c r="G4" s="5">
        <f>IF((INDIRECT("E"&amp;ROW())+INDIRECT("F"&amp;ROW()))-NOW() &lt;= 0, "CLOSED", INT((INDIRECT("E"&amp;ROW())+INDIRECT("F"&amp;ROW()))-NOW()) &amp; " days")</f>
        <v/>
      </c>
      <c r="H4" s="5" t="inlineStr"/>
      <c r="I4" s="5" t="inlineStr"/>
      <c r="J4" s="5" t="inlineStr">
        <is>
          <t>Vehicle Hiring Service - Per Vehicle-Day basis - Hatchback;2022, 2023, 2024, 2025; Local; Plain; 40Kms x 5Hrs; RoundTrip</t>
        </is>
      </c>
      <c r="K4" s="5" t="inlineStr">
        <is>
          <t>["799006,Nandannagar UPHC"]</t>
        </is>
      </c>
      <c r="L4" s="5" t="inlineStr">
        <is>
          <t>No</t>
        </is>
      </c>
      <c r="M4" s="5" t="inlineStr">
        <is>
          <t>TRIPURA</t>
        </is>
      </c>
      <c r="N4" s="5" t="inlineStr">
        <is>
          <t>HEALTH AND FAMILY WELFARE DEPARTMENT TRIPURA</t>
        </is>
      </c>
      <c r="O4" s="5" t="inlineStr">
        <is>
          <t>NA</t>
        </is>
      </c>
      <c r="P4" s="5" t="inlineStr"/>
      <c r="Q4" s="5" t="inlineStr">
        <is>
          <t>HOSPITAL MANAGEMENT SYSTEM</t>
        </is>
      </c>
      <c r="R4" s="5" t="inlineStr">
        <is>
          <t>TRIPURA</t>
        </is>
      </c>
      <c r="S4" s="5" t="inlineStr"/>
      <c r="T4" s="5" t="inlineStr"/>
    </row>
  </sheetData>
  <autoFilter ref="A2:T2"/>
  <mergeCells count="1">
    <mergeCell ref="A1:T1"/>
  </mergeCells>
  <pageMargins left="0.25" right="0.25" top="0.75" bottom="0.75" header="0.3" footer="0.3"/>
  <pageSetup orientation="landscape" fitToWidth="1"/>
</worksheet>
</file>

<file path=xl/worksheets/sheet15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HOSPITAL MEDICAL EDUCATION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GEM/2025/B/6486675</t>
        </is>
      </c>
      <c r="B3" s="5" t="inlineStr">
        <is>
          <t>ICU Ventilators (V2) (Q2)</t>
        </is>
      </c>
      <c r="C3" s="5" t="n">
        <v>1</v>
      </c>
      <c r="D3" s="6" t="n">
        <v>45862</v>
      </c>
      <c r="E3" s="6" t="n">
        <v>45873</v>
      </c>
      <c r="F3" s="5" t="inlineStr">
        <is>
          <t>11:00 AM</t>
        </is>
      </c>
      <c r="G3" s="5">
        <f>IF((INDIRECT("E"&amp;ROW())+INDIRECT("F"&amp;ROW()))-NOW() &lt;= 0, "CLOSED", INT((INDIRECT("E"&amp;ROW())+INDIRECT("F"&amp;ROW()))-NOW()) &amp; " days")</f>
        <v/>
      </c>
      <c r="H3" s="5" t="n">
        <v>72100</v>
      </c>
      <c r="I3" s="5" t="n">
        <v>3605000</v>
      </c>
      <c r="J3" s="5" t="inlineStr">
        <is>
          <t>ICU Ventilators (V2) (Q2)</t>
        </is>
      </c>
      <c r="K3" s="5" t="inlineStr">
        <is>
          <t>["796001,Mizoram New Capital\nComplex (MINECO), Khatla,\nAizawl"]</t>
        </is>
      </c>
      <c r="L3" s="5" t="inlineStr">
        <is>
          <t>No</t>
        </is>
      </c>
      <c r="M3" s="5" t="inlineStr">
        <is>
          <t>MIZORAM</t>
        </is>
      </c>
      <c r="N3" s="5" t="inlineStr">
        <is>
          <t>HEALTH AND FAMILY WELFARE DEPARTMENT MIZORAM</t>
        </is>
      </c>
      <c r="O3" s="5" t="inlineStr">
        <is>
          <t>NA</t>
        </is>
      </c>
      <c r="P3" s="5" t="inlineStr"/>
      <c r="Q3" s="5" t="inlineStr">
        <is>
          <t>HOSPITAL MEDICAL EDUCATION</t>
        </is>
      </c>
      <c r="R3" s="5" t="inlineStr">
        <is>
          <t>MIZORAM</t>
        </is>
      </c>
      <c r="S3" s="5" t="inlineStr"/>
      <c r="T3" s="5" t="inlineStr">
        <is>
          <t>36.0 LPA</t>
        </is>
      </c>
    </row>
    <row r="4">
      <c r="A4" s="5" t="inlineStr">
        <is>
          <t>GEM/2025/B/6491626</t>
        </is>
      </c>
      <c r="B4" s="5" t="inlineStr">
        <is>
          <t>Cardiac TMT Machine (V2) (Q2)</t>
        </is>
      </c>
      <c r="C4" s="5" t="n">
        <v>1</v>
      </c>
      <c r="D4" s="6" t="n">
        <v>45862</v>
      </c>
      <c r="E4" s="6" t="n">
        <v>45873</v>
      </c>
      <c r="F4" s="5" t="inlineStr">
        <is>
          <t>11:00 AM</t>
        </is>
      </c>
      <c r="G4" s="5">
        <f>IF((INDIRECT("E"&amp;ROW())+INDIRECT("F"&amp;ROW()))-NOW() &lt;= 0, "CLOSED", INT((INDIRECT("E"&amp;ROW())+INDIRECT("F"&amp;ROW()))-NOW()) &amp; " days")</f>
        <v/>
      </c>
      <c r="H4" s="5" t="n">
        <v>45000</v>
      </c>
      <c r="I4" s="5" t="n">
        <v>2250000</v>
      </c>
      <c r="J4" s="5" t="inlineStr">
        <is>
          <t>Cardiac TMT Machine (V2) (Q2)</t>
        </is>
      </c>
      <c r="K4" s="5" t="inlineStr">
        <is>
          <t>["796001,Mizoram New Capital\nComplex (MINECO), Khatla,\nAizawl"]</t>
        </is>
      </c>
      <c r="L4" s="5" t="inlineStr">
        <is>
          <t>No</t>
        </is>
      </c>
      <c r="M4" s="5" t="inlineStr">
        <is>
          <t>MIZORAM</t>
        </is>
      </c>
      <c r="N4" s="5" t="inlineStr">
        <is>
          <t>HEALTH AND FAMILY WELFARE DEPARTMENT MIZORAM</t>
        </is>
      </c>
      <c r="O4" s="5" t="inlineStr">
        <is>
          <t>NA</t>
        </is>
      </c>
      <c r="P4" s="5" t="inlineStr"/>
      <c r="Q4" s="5" t="inlineStr">
        <is>
          <t>HOSPITAL MEDICAL EDUCATION</t>
        </is>
      </c>
      <c r="R4" s="5" t="inlineStr">
        <is>
          <t>MIZORAM</t>
        </is>
      </c>
      <c r="S4" s="5" t="inlineStr"/>
      <c r="T4" s="5" t="inlineStr">
        <is>
          <t>22.5 LPA</t>
        </is>
      </c>
    </row>
    <row r="5">
      <c r="A5" s="5" t="inlineStr">
        <is>
          <t>GEM/2025/B/6496147</t>
        </is>
      </c>
      <c r="B5" s="5" t="inlineStr">
        <is>
          <t>Arterial Blood Gas Analyzer (V2) (Q2)</t>
        </is>
      </c>
      <c r="C5" s="5" t="n">
        <v>1</v>
      </c>
      <c r="D5" s="6" t="n">
        <v>45863</v>
      </c>
      <c r="E5" s="6" t="n">
        <v>45874</v>
      </c>
      <c r="F5" s="5" t="inlineStr">
        <is>
          <t>11:00 AM</t>
        </is>
      </c>
      <c r="G5" s="5">
        <f>IF((INDIRECT("E"&amp;ROW())+INDIRECT("F"&amp;ROW()))-NOW() &lt;= 0, "CLOSED", INT((INDIRECT("E"&amp;ROW())+INDIRECT("F"&amp;ROW()))-NOW()) &amp; " days")</f>
        <v/>
      </c>
      <c r="H5" s="5" t="inlineStr"/>
      <c r="I5" s="5" t="inlineStr"/>
      <c r="J5" s="5" t="inlineStr">
        <is>
          <t>Arterial Blood Gas Analyzer (V2) (Q2)</t>
        </is>
      </c>
      <c r="K5" s="5" t="inlineStr">
        <is>
          <t>["796001,Mizoram New Capital\nComplex (MINECO), Khatla,\nAizawl"]</t>
        </is>
      </c>
      <c r="L5" s="5" t="inlineStr">
        <is>
          <t>No</t>
        </is>
      </c>
      <c r="M5" s="5" t="inlineStr">
        <is>
          <t>MIZORAM</t>
        </is>
      </c>
      <c r="N5" s="5" t="inlineStr">
        <is>
          <t>HEALTH AND FAMILY WELFARE DEPARTMENT MIZORAM</t>
        </is>
      </c>
      <c r="O5" s="5" t="inlineStr">
        <is>
          <t>NA</t>
        </is>
      </c>
      <c r="P5" s="5" t="inlineStr"/>
      <c r="Q5" s="5" t="inlineStr">
        <is>
          <t>HOSPITAL MEDICAL EDUCATION</t>
        </is>
      </c>
      <c r="R5" s="5" t="inlineStr">
        <is>
          <t>MIZORAM</t>
        </is>
      </c>
      <c r="S5" s="5" t="inlineStr"/>
      <c r="T5" s="5" t="inlineStr"/>
    </row>
  </sheetData>
  <autoFilter ref="A2:T2"/>
  <mergeCells count="1">
    <mergeCell ref="A1:T1"/>
  </mergeCells>
  <pageMargins left="0.25" right="0.25" top="0.75" bottom="0.75" header="0.3" footer="0.3"/>
  <pageSetup orientation="landscape" fitToWidth="1"/>
</worksheet>
</file>

<file path=xl/worksheets/sheet15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HQIDS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GEM/2025/B/6317911</t>
        </is>
      </c>
      <c r="B3" s="5" t="inlineStr">
        <is>
          <t>Solar Battery Charge (Portable)</t>
        </is>
      </c>
      <c r="C3" s="5" t="n">
        <v>18</v>
      </c>
      <c r="D3" s="6" t="n">
        <v>45852</v>
      </c>
      <c r="E3" s="6" t="n">
        <v>45873</v>
      </c>
      <c r="F3" s="5" t="inlineStr">
        <is>
          <t>4:00 PM</t>
        </is>
      </c>
      <c r="G3" s="5">
        <f>IF((INDIRECT("E"&amp;ROW())+INDIRECT("F"&amp;ROW()))-NOW() &lt;= 0, "CLOSED", INT((INDIRECT("E"&amp;ROW())+INDIRECT("F"&amp;ROW()))-NOW()) &amp; " days")</f>
        <v/>
      </c>
      <c r="H3" s="5" t="n">
        <v>108864</v>
      </c>
      <c r="I3" s="5" t="n">
        <v>5443200</v>
      </c>
      <c r="J3" s="5" t="inlineStr">
        <is>
          <t>Solar Battery Charge (Portable)</t>
        </is>
      </c>
      <c r="K3" s="5" t="inlineStr">
        <is>
          <t>["Bangalore"]</t>
        </is>
      </c>
      <c r="L3" s="5" t="inlineStr">
        <is>
          <t>No</t>
        </is>
      </c>
      <c r="M3" s="5" t="inlineStr">
        <is>
          <t>MINISTRY OF DEFENCE</t>
        </is>
      </c>
      <c r="N3" s="5" t="inlineStr">
        <is>
          <t>DEPARTMENT OF MILITARY AFFAIRS</t>
        </is>
      </c>
      <c r="O3" s="5" t="inlineStr">
        <is>
          <t>NA</t>
        </is>
      </c>
      <c r="P3" s="5" t="inlineStr"/>
      <c r="Q3" s="5" t="inlineStr">
        <is>
          <t>HQIDS</t>
        </is>
      </c>
      <c r="R3" s="5" t="inlineStr"/>
      <c r="S3" s="5" t="inlineStr">
        <is>
          <t>3.00</t>
        </is>
      </c>
      <c r="T3" s="5" t="inlineStr">
        <is>
          <t>54.4 LPA</t>
        </is>
      </c>
    </row>
  </sheetData>
  <autoFilter ref="A2:T2"/>
  <mergeCells count="1">
    <mergeCell ref="A1:T1"/>
  </mergeCells>
  <pageMargins left="0.25" right="0.25" top="0.75" bottom="0.75" header="0.3" footer="0.3"/>
  <pageSetup orientation="landscape" fitToWidth="1"/>
</worksheet>
</file>

<file path=xl/worksheets/sheet158.xml><?xml version="1.0" encoding="utf-8"?>
<worksheet xmlns="http://schemas.openxmlformats.org/spreadsheetml/2006/main">
  <sheetPr>
    <outlinePr summaryBelow="1" summaryRight="1"/>
    <pageSetUpPr/>
  </sheetPr>
  <dimension ref="A1:T127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AIR FORCE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GEM/2025/B/6125433</t>
        </is>
      </c>
      <c r="B3" s="5" t="inlineStr">
        <is>
          <t>DEVELOPMENT COST OF DROP IN LED BASED ANTICOLLISION LIGHT , PROTOTYPE COST OF DROP IN LEDBASED ANTI COLLISION LIGHT , IOQ COST OF DROP IN LEDBASED ANTI COLLISION LIGHT</t>
        </is>
      </c>
      <c r="C3" s="5" t="n">
        <v>53</v>
      </c>
      <c r="D3" s="6" t="n">
        <v>45811</v>
      </c>
      <c r="E3" s="6" t="n">
        <v>45873</v>
      </c>
      <c r="F3" s="5" t="inlineStr">
        <is>
          <t>9:00 AM</t>
        </is>
      </c>
      <c r="G3" s="5">
        <f>IF((INDIRECT("E"&amp;ROW())+INDIRECT("F"&amp;ROW()))-NOW() &lt;= 0, "CLOSED", INT((INDIRECT("E"&amp;ROW())+INDIRECT("F"&amp;ROW()))-NOW()) &amp; " days")</f>
        <v/>
      </c>
      <c r="H3" s="5" t="inlineStr"/>
      <c r="I3" s="5" t="inlineStr"/>
      <c r="J3" s="5" t="inlineStr">
        <is>
          <t>DEVELOPMENT COST OF DROP IN LED BASED ANTICOLLISION LIGHT , PROTOTYPE COST OF DROP IN LEDBASED ANTI COLLISION LIGHT , IOQ COST OF DROP IN LEDBASED ANTI COLLISION LIGHT</t>
        </is>
      </c>
      <c r="K3" s="5" t="inlineStr">
        <is>
          <t>["Nashik"]</t>
        </is>
      </c>
      <c r="L3" s="5" t="inlineStr">
        <is>
          <t>No</t>
        </is>
      </c>
      <c r="M3" s="5" t="inlineStr">
        <is>
          <t>MINISTRY OF DEFENCE</t>
        </is>
      </c>
      <c r="N3" s="5" t="inlineStr">
        <is>
          <t>DEPARTMENT OF MILITARY AFFAIRS</t>
        </is>
      </c>
      <c r="O3" s="5" t="inlineStr">
        <is>
          <t>NA</t>
        </is>
      </c>
      <c r="P3" s="5" t="inlineStr"/>
      <c r="Q3" s="5" t="inlineStr">
        <is>
          <t>INDIAN AIR FORCE</t>
        </is>
      </c>
      <c r="R3" s="5" t="inlineStr"/>
      <c r="S3" s="5" t="inlineStr"/>
      <c r="T3" s="5" t="inlineStr"/>
    </row>
    <row r="4">
      <c r="A4" s="5" t="inlineStr">
        <is>
          <t>GEM/2025/B/6303716</t>
        </is>
      </c>
      <c r="B4" s="5" t="inlineStr">
        <is>
          <t>Bupivacaine Injection (V2) (Q2) , Amiodarone Injection (V2) (Q2)</t>
        </is>
      </c>
      <c r="C4" s="5" t="n">
        <v>850</v>
      </c>
      <c r="D4" s="6" t="n">
        <v>45811</v>
      </c>
      <c r="E4" s="6" t="n">
        <v>45877</v>
      </c>
      <c r="F4" s="5" t="inlineStr">
        <is>
          <t>10:00 AM</t>
        </is>
      </c>
      <c r="G4" s="5">
        <f>IF((INDIRECT("E"&amp;ROW())+INDIRECT("F"&amp;ROW()))-NOW() &lt;= 0, "CLOSED", INT((INDIRECT("E"&amp;ROW())+INDIRECT("F"&amp;ROW()))-NOW()) &amp; " days")</f>
        <v/>
      </c>
      <c r="H4" s="5" t="inlineStr"/>
      <c r="I4" s="5" t="inlineStr"/>
      <c r="J4" s="5" t="inlineStr">
        <is>
          <t>Bupivacaine Injection (V2) (Q2) , Amiodarone Injection (V2) (Q2)</t>
        </is>
      </c>
      <c r="K4" s="5" t="inlineStr">
        <is>
          <t>["KANPUR CITY"]</t>
        </is>
      </c>
      <c r="L4" s="5" t="inlineStr">
        <is>
          <t>No</t>
        </is>
      </c>
      <c r="M4" s="5" t="inlineStr">
        <is>
          <t>MINISTRY OF DEFENCE</t>
        </is>
      </c>
      <c r="N4" s="5" t="inlineStr">
        <is>
          <t>DEPARTMENT OF MILITARY AFFAIRS</t>
        </is>
      </c>
      <c r="O4" s="5" t="inlineStr">
        <is>
          <t>NA</t>
        </is>
      </c>
      <c r="P4" s="5" t="inlineStr"/>
      <c r="Q4" s="5" t="inlineStr">
        <is>
          <t>INDIAN AIR FORCE</t>
        </is>
      </c>
      <c r="R4" s="5" t="inlineStr"/>
      <c r="S4" s="5" t="inlineStr"/>
      <c r="T4" s="5" t="inlineStr"/>
    </row>
    <row r="5">
      <c r="A5" s="5" t="inlineStr">
        <is>
          <t>GEM/2025/B/6159588</t>
        </is>
      </c>
      <c r="B5" s="5" t="inlineStr">
        <is>
          <t>Azathioprine Tablets (V2) (Q2) , Amiodarone Injection (V2) (Q2)</t>
        </is>
      </c>
      <c r="C5" s="5" t="n">
        <v>3100</v>
      </c>
      <c r="D5" s="6" t="n">
        <v>45771</v>
      </c>
      <c r="E5" s="6" t="n">
        <v>45877</v>
      </c>
      <c r="F5" s="5" t="inlineStr">
        <is>
          <t>10:00 AM</t>
        </is>
      </c>
      <c r="G5" s="5">
        <f>IF((INDIRECT("E"&amp;ROW())+INDIRECT("F"&amp;ROW()))-NOW() &lt;= 0, "CLOSED", INT((INDIRECT("E"&amp;ROW())+INDIRECT("F"&amp;ROW()))-NOW()) &amp; " days")</f>
        <v/>
      </c>
      <c r="H5" s="5" t="inlineStr"/>
      <c r="I5" s="5" t="inlineStr"/>
      <c r="J5" s="5" t="inlineStr">
        <is>
          <t>Azathioprine Tablets (V2) (Q2) , Amiodarone Injection (V2) (Q2)</t>
        </is>
      </c>
      <c r="K5" s="5" t="inlineStr">
        <is>
          <t>["KANPUR CITY"]</t>
        </is>
      </c>
      <c r="L5" s="5" t="inlineStr">
        <is>
          <t>No</t>
        </is>
      </c>
      <c r="M5" s="5" t="inlineStr">
        <is>
          <t>MINISTRY OF DEFENCE</t>
        </is>
      </c>
      <c r="N5" s="5" t="inlineStr"/>
      <c r="O5" s="5" t="inlineStr">
        <is>
          <t>NA</t>
        </is>
      </c>
      <c r="P5" s="5" t="inlineStr"/>
      <c r="Q5" s="5" t="inlineStr">
        <is>
          <t>INDIAN AIR FORCE</t>
        </is>
      </c>
      <c r="R5" s="5" t="inlineStr"/>
      <c r="S5" s="5" t="inlineStr"/>
      <c r="T5" s="5" t="inlineStr"/>
    </row>
    <row r="6">
      <c r="A6" s="5" t="inlineStr">
        <is>
          <t>GEM/2025/B/6340552</t>
        </is>
      </c>
      <c r="B6" s="5" t="inlineStr">
        <is>
          <t>Indeginous development of Diaphragm (SB-127T-3-0) , Cost
of Prototype Diaphragm (SB-127T-3-0) , Cost of IOQ
Diaphragm (SB-127T-3-0)</t>
        </is>
      </c>
      <c r="C6" s="5" t="n">
        <v>17</v>
      </c>
      <c r="D6" s="6" t="n">
        <v>45831</v>
      </c>
      <c r="E6" s="6" t="n">
        <v>45876</v>
      </c>
      <c r="F6" s="5" t="inlineStr">
        <is>
          <t>12:00 PM</t>
        </is>
      </c>
      <c r="G6" s="5">
        <f>IF((INDIRECT("E"&amp;ROW())+INDIRECT("F"&amp;ROW()))-NOW() &lt;= 0, "CLOSED", INT((INDIRECT("E"&amp;ROW())+INDIRECT("F"&amp;ROW()))-NOW()) &amp; " days")</f>
        <v/>
      </c>
      <c r="H6" s="5" t="inlineStr"/>
      <c r="I6" s="5" t="inlineStr"/>
      <c r="J6" s="5" t="inlineStr">
        <is>
          <t>Indeginous development of Diaphragm (SB-127T-3-0) , Cost
of Prototype Diaphragm (SB-127T-3-0) , Cost of IOQ
Diaphragm (SB-127T-3-0)</t>
        </is>
      </c>
      <c r="K6" s="5" t="inlineStr">
        <is>
          <t>["NASHIK CITY"]</t>
        </is>
      </c>
      <c r="L6" s="5" t="inlineStr">
        <is>
          <t>No</t>
        </is>
      </c>
      <c r="M6" s="5" t="inlineStr">
        <is>
          <t>MINISTRY OF DEFENCE</t>
        </is>
      </c>
      <c r="N6" s="5" t="inlineStr">
        <is>
          <t>DEPARTMENT OF MILITARY AFFAIRS</t>
        </is>
      </c>
      <c r="O6" s="5" t="inlineStr">
        <is>
          <t>NA</t>
        </is>
      </c>
      <c r="P6" s="5" t="inlineStr"/>
      <c r="Q6" s="5" t="inlineStr">
        <is>
          <t>INDIAN AIR FORCE</t>
        </is>
      </c>
      <c r="R6" s="5" t="inlineStr"/>
      <c r="S6" s="5" t="inlineStr"/>
      <c r="T6" s="5" t="inlineStr"/>
    </row>
    <row r="7">
      <c r="A7" s="5" t="inlineStr">
        <is>
          <t>GEM/2025/B/6289307</t>
        </is>
      </c>
      <c r="B7" s="5" t="inlineStr">
        <is>
          <t>Head Gear with Inbuilt battery operated fan and head
mounted light system and disposable face shield</t>
        </is>
      </c>
      <c r="C7" s="5" t="n">
        <v>1</v>
      </c>
      <c r="D7" s="6" t="n">
        <v>45834</v>
      </c>
      <c r="E7" s="6" t="n">
        <v>45875</v>
      </c>
      <c r="F7" s="5" t="inlineStr">
        <is>
          <t>9:00 AM</t>
        </is>
      </c>
      <c r="G7" s="5">
        <f>IF((INDIRECT("E"&amp;ROW())+INDIRECT("F"&amp;ROW()))-NOW() &lt;= 0, "CLOSED", INT((INDIRECT("E"&amp;ROW())+INDIRECT("F"&amp;ROW()))-NOW()) &amp; " days")</f>
        <v/>
      </c>
      <c r="H7" s="5" t="n">
        <v>29550</v>
      </c>
      <c r="I7" s="5" t="n">
        <v>1477500</v>
      </c>
      <c r="J7" s="5" t="inlineStr">
        <is>
          <t>Head Gear with Inbuilt battery operated fan and head
mounted light system and disposable face shield</t>
        </is>
      </c>
      <c r="K7" s="5" t="inlineStr">
        <is>
          <t>["Jorhat"]</t>
        </is>
      </c>
      <c r="L7" s="5" t="inlineStr">
        <is>
          <t>No</t>
        </is>
      </c>
      <c r="M7" s="5" t="inlineStr">
        <is>
          <t>MINISTRY OF DEFENCE</t>
        </is>
      </c>
      <c r="N7" s="5" t="inlineStr">
        <is>
          <t>DEPARTMENT OF MILITARY AFFAIRS</t>
        </is>
      </c>
      <c r="O7" s="5" t="inlineStr">
        <is>
          <t>NA</t>
        </is>
      </c>
      <c r="P7" s="5" t="inlineStr"/>
      <c r="Q7" s="5" t="inlineStr">
        <is>
          <t>INDIAN AIR FORCE</t>
        </is>
      </c>
      <c r="R7" s="5" t="inlineStr">
        <is>
          <t>ASSAM</t>
        </is>
      </c>
      <c r="S7" s="5" t="inlineStr"/>
      <c r="T7" s="5" t="inlineStr">
        <is>
          <t>14.8 LPA</t>
        </is>
      </c>
    </row>
    <row r="8">
      <c r="A8" s="5" t="inlineStr">
        <is>
          <t>GEM/2025/B/6293977</t>
        </is>
      </c>
      <c r="B8" s="5" t="inlineStr">
        <is>
          <t>SHOCK WAVE THERAPY UNIT</t>
        </is>
      </c>
      <c r="C8" s="5" t="n">
        <v>1</v>
      </c>
      <c r="D8" s="6" t="n">
        <v>45834</v>
      </c>
      <c r="E8" s="6" t="n">
        <v>45875</v>
      </c>
      <c r="F8" s="5" t="inlineStr">
        <is>
          <t>9:00 AM</t>
        </is>
      </c>
      <c r="G8" s="5">
        <f>IF((INDIRECT("E"&amp;ROW())+INDIRECT("F"&amp;ROW()))-NOW() &lt;= 0, "CLOSED", INT((INDIRECT("E"&amp;ROW())+INDIRECT("F"&amp;ROW()))-NOW()) &amp; " days")</f>
        <v/>
      </c>
      <c r="H8" s="5" t="n">
        <v>29700</v>
      </c>
      <c r="I8" s="5" t="n">
        <v>1485000</v>
      </c>
      <c r="J8" s="5" t="inlineStr">
        <is>
          <t>SHOCK WAVE THERAPY UNIT</t>
        </is>
      </c>
      <c r="K8" s="5" t="inlineStr">
        <is>
          <t>["Jorhat"]</t>
        </is>
      </c>
      <c r="L8" s="5" t="inlineStr">
        <is>
          <t>No</t>
        </is>
      </c>
      <c r="M8" s="5" t="inlineStr">
        <is>
          <t>MINISTRY OF DEFENCE</t>
        </is>
      </c>
      <c r="N8" s="5" t="inlineStr">
        <is>
          <t>DEPARTMENT OF MILITARY AFFAIRS</t>
        </is>
      </c>
      <c r="O8" s="5" t="inlineStr">
        <is>
          <t>NA</t>
        </is>
      </c>
      <c r="P8" s="5" t="inlineStr"/>
      <c r="Q8" s="5" t="inlineStr">
        <is>
          <t>INDIAN AIR FORCE</t>
        </is>
      </c>
      <c r="R8" s="5" t="inlineStr">
        <is>
          <t>ASSAM</t>
        </is>
      </c>
      <c r="S8" s="5" t="inlineStr"/>
      <c r="T8" s="5" t="inlineStr">
        <is>
          <t>14.8 LPA</t>
        </is>
      </c>
    </row>
    <row r="9">
      <c r="A9" s="5" t="inlineStr">
        <is>
          <t>GEM/2025/B/6373065</t>
        </is>
      </c>
      <c r="B9" s="5" t="inlineStr">
        <is>
          <t>INDIGENOUS REPAIR OF PROTO OF UR-12 (KMIV.
468171.003) , INDIGENOUS REPAIR OF IOQ OF UR-12 (KMIV.
468171.003) , INDIGENOUS REPAIR OF PROTO OF MOS-2
(KMIV. 468158.008) , REPAIR COST OF IOQ OF MOS-2 (KMIV.
468158.008)</t>
        </is>
      </c>
      <c r="C9" s="5" t="n">
        <v>14</v>
      </c>
      <c r="D9" s="6" t="n">
        <v>45835</v>
      </c>
      <c r="E9" s="6" t="n">
        <v>45880</v>
      </c>
      <c r="F9" s="5" t="inlineStr">
        <is>
          <t>12:00 PM</t>
        </is>
      </c>
      <c r="G9" s="5">
        <f>IF((INDIRECT("E"&amp;ROW())+INDIRECT("F"&amp;ROW()))-NOW() &lt;= 0, "CLOSED", INT((INDIRECT("E"&amp;ROW())+INDIRECT("F"&amp;ROW()))-NOW()) &amp; " days")</f>
        <v/>
      </c>
      <c r="H9" s="5" t="inlineStr"/>
      <c r="I9" s="5" t="inlineStr"/>
      <c r="J9" s="5" t="inlineStr">
        <is>
          <t>INDIGENOUS REPAIR OF PROTO OF UR-12 (KMIV.
468171.003) , INDIGENOUS REPAIR OF IOQ OF UR-12 (KMIV.
468171.003) , INDIGENOUS REPAIR OF PROTO OF MOS-2
(KMIV. 468158.008) , REPAIR COST OF IOQ OF MOS-2 (KMIV.
468158.008)</t>
        </is>
      </c>
      <c r="K9" s="5" t="inlineStr">
        <is>
          <t>["NASHIK CITY"]</t>
        </is>
      </c>
      <c r="L9" s="5" t="inlineStr">
        <is>
          <t>No</t>
        </is>
      </c>
      <c r="M9" s="5" t="inlineStr">
        <is>
          <t>MINISTRY OF DEFENCE</t>
        </is>
      </c>
      <c r="N9" s="5" t="inlineStr">
        <is>
          <t>DEPARTMENT OF MILITARY AFFAIRS</t>
        </is>
      </c>
      <c r="O9" s="5" t="inlineStr">
        <is>
          <t>NA</t>
        </is>
      </c>
      <c r="P9" s="5" t="inlineStr"/>
      <c r="Q9" s="5" t="inlineStr">
        <is>
          <t>INDIAN AIR FORCE</t>
        </is>
      </c>
      <c r="R9" s="5" t="inlineStr"/>
      <c r="S9" s="5" t="inlineStr"/>
      <c r="T9" s="5" t="inlineStr"/>
    </row>
    <row r="10">
      <c r="A10" s="5" t="inlineStr">
        <is>
          <t>GEM/2025/B/6365128</t>
        </is>
      </c>
      <c r="B10" s="5" t="inlineStr">
        <is>
          <t>ICD Neonate Size8F , MultiColoured surgical skin
Marker,scrub Resistant FDandC dyes colour Red,Blue,Green,
black, Gentian Violet , Gum Elastic Bougie Size 11 FR Paed ,
Gum Elastic Bougie Size 8 FR Paed , Mini Spike Filter ,
TPiece in three sizes</t>
        </is>
      </c>
      <c r="C10" s="5" t="n">
        <v>368</v>
      </c>
      <c r="D10" s="6" t="n">
        <v>45828</v>
      </c>
      <c r="E10" s="6" t="n">
        <v>45873</v>
      </c>
      <c r="F10" s="5" t="inlineStr">
        <is>
          <t>9:00 AM</t>
        </is>
      </c>
      <c r="G10" s="5">
        <f>IF((INDIRECT("E"&amp;ROW())+INDIRECT("F"&amp;ROW()))-NOW() &lt;= 0, "CLOSED", INT((INDIRECT("E"&amp;ROW())+INDIRECT("F"&amp;ROW()))-NOW()) &amp; " days")</f>
        <v/>
      </c>
      <c r="H10" s="5" t="inlineStr"/>
      <c r="I10" s="5" t="inlineStr"/>
      <c r="J10" s="5" t="inlineStr">
        <is>
          <t>ICD Neonate Size8F , MultiColoured surgical skin
Marker,scrub Resistant FDandC dyes colour Red,Blue,Green,
black, Gentian Violet , Gum Elastic Bougie Size 11 FR Paed ,
Gum Elastic Bougie Size 8 FR Paed , Mini Spike Filter ,
TPiece in three sizes</t>
        </is>
      </c>
      <c r="K10" s="5" t="inlineStr">
        <is>
          <t>["Jorhat"]</t>
        </is>
      </c>
      <c r="L10" s="5" t="inlineStr">
        <is>
          <t>No</t>
        </is>
      </c>
      <c r="M10" s="5" t="inlineStr">
        <is>
          <t>MINISTRY OF DEFENCE</t>
        </is>
      </c>
      <c r="N10" s="5" t="inlineStr"/>
      <c r="O10" s="5" t="inlineStr">
        <is>
          <t>NA</t>
        </is>
      </c>
      <c r="P10" s="5" t="inlineStr"/>
      <c r="Q10" s="5" t="inlineStr">
        <is>
          <t>INDIAN AIR FORCE</t>
        </is>
      </c>
      <c r="R10" s="5" t="inlineStr">
        <is>
          <t>ASSAM</t>
        </is>
      </c>
      <c r="S10" s="5" t="inlineStr"/>
      <c r="T10" s="5" t="inlineStr"/>
    </row>
    <row r="11">
      <c r="A11" s="5" t="inlineStr">
        <is>
          <t>GEM/2025/B/6378394</t>
        </is>
      </c>
      <c r="B11" s="5" t="inlineStr">
        <is>
          <t>Procurement and Installation of CCTV Surveillance System</t>
        </is>
      </c>
      <c r="C11" s="5" t="n">
        <v>1</v>
      </c>
      <c r="D11" s="6" t="n">
        <v>45833</v>
      </c>
      <c r="E11" s="6" t="n">
        <v>45875</v>
      </c>
      <c r="F11" s="5" t="inlineStr">
        <is>
          <t>9:00 AM</t>
        </is>
      </c>
      <c r="G11" s="5">
        <f>IF((INDIRECT("E"&amp;ROW())+INDIRECT("F"&amp;ROW()))-NOW() &lt;= 0, "CLOSED", INT((INDIRECT("E"&amp;ROW())+INDIRECT("F"&amp;ROW()))-NOW()) &amp; " days")</f>
        <v/>
      </c>
      <c r="H11" s="5" t="inlineStr"/>
      <c r="I11" s="5" t="inlineStr"/>
      <c r="J11" s="5" t="inlineStr">
        <is>
          <t>Procurement and Installation of CCTV Surveillance System</t>
        </is>
      </c>
      <c r="K11" s="5" t="inlineStr">
        <is>
          <t>["Coimbatore"]</t>
        </is>
      </c>
      <c r="L11" s="5" t="inlineStr">
        <is>
          <t>No</t>
        </is>
      </c>
      <c r="M11" s="5" t="inlineStr">
        <is>
          <t>MINISTRY OF DEFENCE</t>
        </is>
      </c>
      <c r="N11" s="5" t="inlineStr">
        <is>
          <t>DEPARTMENT OF MILITARY AFFAIRS</t>
        </is>
      </c>
      <c r="O11" s="5" t="inlineStr">
        <is>
          <t>NA</t>
        </is>
      </c>
      <c r="P11" s="5" t="inlineStr"/>
      <c r="Q11" s="5" t="inlineStr">
        <is>
          <t>INDIAN AIR FORCE</t>
        </is>
      </c>
      <c r="R11" s="5" t="inlineStr"/>
      <c r="S11" s="5" t="inlineStr"/>
      <c r="T11" s="5" t="inlineStr"/>
    </row>
    <row r="12">
      <c r="A12" s="5" t="inlineStr">
        <is>
          <t>GEM/2025/B/6381543</t>
        </is>
      </c>
      <c r="B12" s="5" t="inlineStr">
        <is>
          <t>INDIGENOUS DEVELOPMENT OF PROTOTYPE OF MICRO
SWITCH(V. 601. SER2) , DEVELOPMENT OF IOQ OF MICRO
SWITCH(V. 601. SER2)</t>
        </is>
      </c>
      <c r="C12" s="5" t="n">
        <v>42</v>
      </c>
      <c r="D12" s="6" t="n">
        <v>45835</v>
      </c>
      <c r="E12" s="6" t="n">
        <v>45880</v>
      </c>
      <c r="F12" s="5" t="inlineStr">
        <is>
          <t>11:00 AM</t>
        </is>
      </c>
      <c r="G12" s="5">
        <f>IF((INDIRECT("E"&amp;ROW())+INDIRECT("F"&amp;ROW()))-NOW() &lt;= 0, "CLOSED", INT((INDIRECT("E"&amp;ROW())+INDIRECT("F"&amp;ROW()))-NOW()) &amp; " days")</f>
        <v/>
      </c>
      <c r="H12" s="5" t="inlineStr"/>
      <c r="I12" s="5" t="inlineStr"/>
      <c r="J12" s="5" t="inlineStr">
        <is>
          <t>INDIGENOUS DEVELOPMENT OF PROTOTYPE OF MICRO
SWITCH(V. 601. SER2) , DEVELOPMENT OF IOQ OF MICRO
SWITCH(V. 601. SER2)</t>
        </is>
      </c>
      <c r="K12" s="5" t="inlineStr">
        <is>
          <t>["NASHIK CITY"]</t>
        </is>
      </c>
      <c r="L12" s="5" t="inlineStr">
        <is>
          <t>No</t>
        </is>
      </c>
      <c r="M12" s="5" t="inlineStr">
        <is>
          <t>MINISTRY OF DEFENCE</t>
        </is>
      </c>
      <c r="N12" s="5" t="inlineStr">
        <is>
          <t>DEPARTMENT OF MILITARY AFFAIRS</t>
        </is>
      </c>
      <c r="O12" s="5" t="inlineStr">
        <is>
          <t>NA</t>
        </is>
      </c>
      <c r="P12" s="5" t="inlineStr"/>
      <c r="Q12" s="5" t="inlineStr">
        <is>
          <t>INDIAN AIR FORCE</t>
        </is>
      </c>
      <c r="R12" s="5" t="inlineStr"/>
      <c r="S12" s="5" t="inlineStr"/>
      <c r="T12" s="5" t="inlineStr"/>
    </row>
    <row r="13">
      <c r="A13" s="5" t="inlineStr">
        <is>
          <t>GEM/2025/B/6396422</t>
        </is>
      </c>
      <c r="B13" s="5" t="inlineStr">
        <is>
          <t>Indigenous development of cost of proto of Master Oscillator
dummy (FGM229-22) , Development of cost of IOQ of
Master Oscillator dummy (FGM229-22) , Indigenous
Development of cost of Proto of Transmitter Oscillator
dummy (FGM229-02) , Development of cost of IOQ of
Transmitter Oscillator dummy (FGM229-02)</t>
        </is>
      </c>
      <c r="C13" s="5" t="n">
        <v>12</v>
      </c>
      <c r="D13" s="6" t="n">
        <v>45840</v>
      </c>
      <c r="E13" s="6" t="n">
        <v>45885</v>
      </c>
      <c r="F13" s="5" t="inlineStr">
        <is>
          <t>12:00 PM</t>
        </is>
      </c>
      <c r="G13" s="5">
        <f>IF((INDIRECT("E"&amp;ROW())+INDIRECT("F"&amp;ROW()))-NOW() &lt;= 0, "CLOSED", INT((INDIRECT("E"&amp;ROW())+INDIRECT("F"&amp;ROW()))-NOW()) &amp; " days")</f>
        <v/>
      </c>
      <c r="H13" s="5" t="inlineStr"/>
      <c r="I13" s="5" t="inlineStr"/>
      <c r="J13" s="5" t="inlineStr">
        <is>
          <t>Indigenous development of cost of proto of Master Oscillator
dummy (FGM229-22) , Development of cost of IOQ of
Master Oscillator dummy (FGM229-22) , Indigenous
Development of cost of Proto of Transmitter Oscillator
dummy (FGM229-02) , Development of cost of IOQ of
Transmitter Oscillator dummy (FGM229-02)</t>
        </is>
      </c>
      <c r="K13" s="5" t="inlineStr">
        <is>
          <t>["11 BRD, AIR FORCE\nSTATION, OJHAR\n422221", "NASHIK CITY"]</t>
        </is>
      </c>
      <c r="L13" s="5" t="inlineStr">
        <is>
          <t>No</t>
        </is>
      </c>
      <c r="M13" s="5" t="inlineStr">
        <is>
          <t>MINISTRY OF DEFENCE</t>
        </is>
      </c>
      <c r="N13" s="5" t="inlineStr">
        <is>
          <t>DEPARTMENT OF MILITARY AFFAIRS</t>
        </is>
      </c>
      <c r="O13" s="5" t="inlineStr">
        <is>
          <t>NA</t>
        </is>
      </c>
      <c r="P13" s="5" t="inlineStr"/>
      <c r="Q13" s="5" t="inlineStr">
        <is>
          <t>INDIAN AIR FORCE</t>
        </is>
      </c>
      <c r="R13" s="5" t="inlineStr"/>
      <c r="S13" s="5" t="inlineStr"/>
      <c r="T13" s="5" t="inlineStr"/>
    </row>
    <row r="14">
      <c r="A14" s="5" t="inlineStr">
        <is>
          <t>GEM/2025/B/6391132</t>
        </is>
      </c>
      <c r="B14" s="5" t="inlineStr">
        <is>
          <t>Prototype of MFI POWER SUPPLY (BEZHK. 436744.012) , IOQ
cost of MFI POWER SUPPLY (BEZHK. 436744.012) ,
Prototype cost of TVA 1024 TV- Adapter (SGKL. 467211.015)
, IOQ cost of TVA 1024 TV- Adapter (SGKL. 467211.015)</t>
        </is>
      </c>
      <c r="C14" s="5" t="n">
        <v>24</v>
      </c>
      <c r="D14" s="6" t="n">
        <v>45840</v>
      </c>
      <c r="E14" s="6" t="n">
        <v>45885</v>
      </c>
      <c r="F14" s="5" t="inlineStr">
        <is>
          <t>12:00 PM</t>
        </is>
      </c>
      <c r="G14" s="5">
        <f>IF((INDIRECT("E"&amp;ROW())+INDIRECT("F"&amp;ROW()))-NOW() &lt;= 0, "CLOSED", INT((INDIRECT("E"&amp;ROW())+INDIRECT("F"&amp;ROW()))-NOW()) &amp; " days")</f>
        <v/>
      </c>
      <c r="H14" s="5" t="inlineStr"/>
      <c r="I14" s="5" t="inlineStr"/>
      <c r="J14" s="5" t="inlineStr">
        <is>
          <t>Prototype of MFI POWER SUPPLY (BEZHK. 436744.012) , IOQ
cost of MFI POWER SUPPLY (BEZHK. 436744.012) ,
Prototype cost of TVA 1024 TV- Adapter (SGKL. 467211.015)
, IOQ cost of TVA 1024 TV- Adapter (SGKL. 467211.015)</t>
        </is>
      </c>
      <c r="K14" s="5" t="inlineStr">
        <is>
          <t>["11 BRD, AIR FORCE\nSTATION, OJHAR 422221", "NASHIK CITY"]</t>
        </is>
      </c>
      <c r="L14" s="5" t="inlineStr">
        <is>
          <t>No</t>
        </is>
      </c>
      <c r="M14" s="5" t="inlineStr">
        <is>
          <t>MINISTRY OF DEFENCE</t>
        </is>
      </c>
      <c r="N14" s="5" t="inlineStr">
        <is>
          <t>DEPARTMENT OF MILITARY AFFAIRS</t>
        </is>
      </c>
      <c r="O14" s="5" t="inlineStr">
        <is>
          <t>NA</t>
        </is>
      </c>
      <c r="P14" s="5" t="inlineStr"/>
      <c r="Q14" s="5" t="inlineStr">
        <is>
          <t>INDIAN AIR FORCE</t>
        </is>
      </c>
      <c r="R14" s="5" t="inlineStr"/>
      <c r="S14" s="5" t="inlineStr"/>
      <c r="T14" s="5" t="inlineStr"/>
    </row>
    <row r="15">
      <c r="A15" s="5" t="inlineStr">
        <is>
          <t>GEM/2025/B/6424309</t>
        </is>
      </c>
      <c r="B15" s="5" t="inlineStr">
        <is>
          <t>Scissor Lift (V2) (Q3)</t>
        </is>
      </c>
      <c r="C15" s="5" t="n">
        <v>6</v>
      </c>
      <c r="D15" s="6" t="n">
        <v>45845</v>
      </c>
      <c r="E15" s="6" t="n">
        <v>45878</v>
      </c>
      <c r="F15" s="5" t="inlineStr">
        <is>
          <t>9:00 AM</t>
        </is>
      </c>
      <c r="G15" s="5">
        <f>IF((INDIRECT("E"&amp;ROW())+INDIRECT("F"&amp;ROW()))-NOW() &lt;= 0, "CLOSED", INT((INDIRECT("E"&amp;ROW())+INDIRECT("F"&amp;ROW()))-NOW()) &amp; " days")</f>
        <v/>
      </c>
      <c r="H15" s="5" t="inlineStr"/>
      <c r="I15" s="5" t="inlineStr"/>
      <c r="J15" s="5" t="inlineStr">
        <is>
          <t>Scissor Lift (V2) (Q3)</t>
        </is>
      </c>
      <c r="K15" s="5" t="inlineStr">
        <is>
          <t>["SONITPUR"]</t>
        </is>
      </c>
      <c r="L15" s="5" t="inlineStr">
        <is>
          <t>No</t>
        </is>
      </c>
      <c r="M15" s="5" t="inlineStr">
        <is>
          <t>MINISTRY OF DEFENCE</t>
        </is>
      </c>
      <c r="N15" s="5" t="inlineStr">
        <is>
          <t>DEPARTMENT OF MILITARY AFFAIRS</t>
        </is>
      </c>
      <c r="O15" s="5" t="inlineStr">
        <is>
          <t>NA</t>
        </is>
      </c>
      <c r="P15" s="5" t="inlineStr"/>
      <c r="Q15" s="5" t="inlineStr">
        <is>
          <t>INDIAN AIR FORCE</t>
        </is>
      </c>
      <c r="R15" s="5" t="inlineStr">
        <is>
          <t>ASSAM</t>
        </is>
      </c>
      <c r="S15" s="5" t="inlineStr"/>
      <c r="T15" s="5" t="inlineStr"/>
    </row>
    <row r="16">
      <c r="A16" s="5" t="inlineStr">
        <is>
          <t>GEM/2025/B/6339387</t>
        </is>
      </c>
      <c r="B16" s="5" t="inlineStr">
        <is>
          <t>High End Desktop Computer (Q2)</t>
        </is>
      </c>
      <c r="C16" s="5" t="n">
        <v>343</v>
      </c>
      <c r="D16" s="6" t="n">
        <v>45846</v>
      </c>
      <c r="E16" s="6" t="n">
        <v>45873</v>
      </c>
      <c r="F16" s="5" t="inlineStr">
        <is>
          <t>9:00 AM</t>
        </is>
      </c>
      <c r="G16" s="5">
        <f>IF((INDIRECT("E"&amp;ROW())+INDIRECT("F"&amp;ROW()))-NOW() &lt;= 0, "CLOSED", INT((INDIRECT("E"&amp;ROW())+INDIRECT("F"&amp;ROW()))-NOW()) &amp; " days")</f>
        <v/>
      </c>
      <c r="H16" s="5" t="n">
        <v>977000</v>
      </c>
      <c r="I16" s="5" t="n">
        <v>48850000</v>
      </c>
      <c r="J16" s="5" t="inlineStr">
        <is>
          <t>High End Desktop Computer (Q2)</t>
        </is>
      </c>
      <c r="K16" s="5" t="inlineStr">
        <is>
          <t>["KAMRUP"]</t>
        </is>
      </c>
      <c r="L16" s="5" t="inlineStr">
        <is>
          <t>No</t>
        </is>
      </c>
      <c r="M16" s="5" t="inlineStr">
        <is>
          <t>MINISTRY OF DEFENCE</t>
        </is>
      </c>
      <c r="N16" s="5" t="inlineStr">
        <is>
          <t>DEPARTMENT OF MILITARY AFFAIRS</t>
        </is>
      </c>
      <c r="O16" s="5" t="inlineStr">
        <is>
          <t>Engineer</t>
        </is>
      </c>
      <c r="P16" s="5" t="inlineStr"/>
      <c r="Q16" s="5" t="inlineStr">
        <is>
          <t>INDIAN AIR FORCE</t>
        </is>
      </c>
      <c r="R16" s="5" t="inlineStr">
        <is>
          <t>ASSAM</t>
        </is>
      </c>
      <c r="S16" s="5" t="inlineStr"/>
      <c r="T16" s="5" t="inlineStr">
        <is>
          <t>4.9 Cr</t>
        </is>
      </c>
    </row>
    <row r="17">
      <c r="A17" s="5" t="inlineStr">
        <is>
          <t>GEM/2025/B/6429817</t>
        </is>
      </c>
      <c r="B17" s="5" t="inlineStr">
        <is>
          <t>SOLID TYRE WITH RIM &amp; HUB (16" X 4" )</t>
        </is>
      </c>
      <c r="C17" s="5" t="n">
        <v>2</v>
      </c>
      <c r="D17" s="6" t="n">
        <v>45846</v>
      </c>
      <c r="E17" s="6" t="n">
        <v>45874</v>
      </c>
      <c r="F17" s="5" t="inlineStr">
        <is>
          <t>9:00 AM</t>
        </is>
      </c>
      <c r="G17" s="5">
        <f>IF((INDIRECT("E"&amp;ROW())+INDIRECT("F"&amp;ROW()))-NOW() &lt;= 0, "CLOSED", INT((INDIRECT("E"&amp;ROW())+INDIRECT("F"&amp;ROW()))-NOW()) &amp; " days")</f>
        <v/>
      </c>
      <c r="H17" s="5" t="inlineStr"/>
      <c r="I17" s="5" t="inlineStr"/>
      <c r="J17" s="5" t="inlineStr">
        <is>
          <t>SOLID TYRE WITH RIM &amp; HUB (16" X 4" )</t>
        </is>
      </c>
      <c r="K17" s="5" t="inlineStr">
        <is>
          <t>["CHANDIGARH"]</t>
        </is>
      </c>
      <c r="L17" s="5" t="inlineStr">
        <is>
          <t>No</t>
        </is>
      </c>
      <c r="M17" s="5" t="inlineStr">
        <is>
          <t>MINISTRY OF DEFENCE</t>
        </is>
      </c>
      <c r="N17" s="5" t="inlineStr">
        <is>
          <t>DEPARTMENT OF MILITARY AFFAIRS</t>
        </is>
      </c>
      <c r="O17" s="5" t="inlineStr">
        <is>
          <t>NA</t>
        </is>
      </c>
      <c r="P17" s="5" t="inlineStr"/>
      <c r="Q17" s="5" t="inlineStr">
        <is>
          <t>INDIAN AIR FORCE</t>
        </is>
      </c>
      <c r="R17" s="5" t="inlineStr"/>
      <c r="S17" s="5" t="inlineStr"/>
      <c r="T17" s="5" t="inlineStr"/>
    </row>
    <row r="18">
      <c r="A18" s="5" t="inlineStr">
        <is>
          <t>GEM/2025/B/6385206</t>
        </is>
      </c>
      <c r="B18" s="5" t="inlineStr">
        <is>
          <t>Air Freshener , Bamboo , Bleaching Powder , Broom Soft ,
Broom Stick , Brush Scrubbing , Dish Wash Bar , Duster
Cloth , Floor Cleaner , Glass Cleaner , Metal Ring , Phenyl ,
Soap Toilet , Soap Liquid , Commode Brush , Toilet Cleaner ,
Sanitary Paper , Urinal Cake , Washing Powder , Wet Sweep
Cloth , Wiper Floor</t>
        </is>
      </c>
      <c r="C18" s="5" t="n">
        <v>13906</v>
      </c>
      <c r="D18" s="6" t="n">
        <v>45852</v>
      </c>
      <c r="E18" s="6" t="n">
        <v>45873</v>
      </c>
      <c r="F18" s="5" t="inlineStr">
        <is>
          <t>10:00 AM</t>
        </is>
      </c>
      <c r="G18" s="5">
        <f>IF((INDIRECT("E"&amp;ROW())+INDIRECT("F"&amp;ROW()))-NOW() &lt;= 0, "CLOSED", INT((INDIRECT("E"&amp;ROW())+INDIRECT("F"&amp;ROW()))-NOW()) &amp; " days")</f>
        <v/>
      </c>
      <c r="H18" s="5" t="n">
        <v>20640</v>
      </c>
      <c r="I18" s="5" t="n">
        <v>1032000</v>
      </c>
      <c r="J18" s="5" t="inlineStr">
        <is>
          <t>Air Freshener , Bamboo , Bleaching Powder , Broom Soft ,
Broom Stick , Brush Scrubbing , Dish Wash Bar , Duster
Cloth , Floor Cleaner , Glass Cleaner , Metal Ring , Phenyl ,
Soap Toilet , Soap Liquid , Commode Brush , Toilet Cleaner ,
Sanitary Paper , Urinal Cake , Washing Powder , Wet Sweep
Cloth , Wiper Floor</t>
        </is>
      </c>
      <c r="K18" s="5" t="inlineStr">
        <is>
          <t>["SONITPUR"]</t>
        </is>
      </c>
      <c r="L18" s="5" t="inlineStr">
        <is>
          <t>Yes</t>
        </is>
      </c>
      <c r="M18" s="5" t="inlineStr">
        <is>
          <t>MINISTRY OF DEFENCE</t>
        </is>
      </c>
      <c r="N18" s="5" t="inlineStr">
        <is>
          <t>DEPARTMENT OF MILITARY AFFAIRS</t>
        </is>
      </c>
      <c r="O18" s="5" t="inlineStr">
        <is>
          <t>NA</t>
        </is>
      </c>
      <c r="P18" s="5" t="inlineStr"/>
      <c r="Q18" s="5" t="inlineStr">
        <is>
          <t>INDIAN AIR FORCE</t>
        </is>
      </c>
      <c r="R18" s="5" t="inlineStr">
        <is>
          <t>ASSAM</t>
        </is>
      </c>
      <c r="S18" s="5" t="inlineStr"/>
      <c r="T18" s="5" t="inlineStr">
        <is>
          <t>10.3 LPA</t>
        </is>
      </c>
    </row>
    <row r="19">
      <c r="A19" s="5" t="inlineStr">
        <is>
          <t>GEM/2025/B/6431272</t>
        </is>
      </c>
      <c r="B19" s="5" t="inlineStr">
        <is>
          <t>Extinguisher Fire 50 Ltr Mechanical Foam Type (Gas
Cartridge)</t>
        </is>
      </c>
      <c r="C19" s="5" t="n">
        <v>5</v>
      </c>
      <c r="D19" s="6" t="n">
        <v>45847</v>
      </c>
      <c r="E19" s="6" t="n">
        <v>45874</v>
      </c>
      <c r="F19" s="5" t="inlineStr">
        <is>
          <t>9:00 AM</t>
        </is>
      </c>
      <c r="G19" s="5">
        <f>IF((INDIRECT("E"&amp;ROW())+INDIRECT("F"&amp;ROW()))-NOW() &lt;= 0, "CLOSED", INT((INDIRECT("E"&amp;ROW())+INDIRECT("F"&amp;ROW()))-NOW()) &amp; " days")</f>
        <v/>
      </c>
      <c r="H19" s="5" t="inlineStr"/>
      <c r="I19" s="5" t="inlineStr"/>
      <c r="J19" s="5" t="inlineStr">
        <is>
          <t>Extinguisher Fire 50 Ltr Mechanical Foam Type (Gas
Cartridge)</t>
        </is>
      </c>
      <c r="K19" s="5" t="inlineStr">
        <is>
          <t>["CHANDIGARH"]</t>
        </is>
      </c>
      <c r="L19" s="5" t="inlineStr">
        <is>
          <t>No</t>
        </is>
      </c>
      <c r="M19" s="5" t="inlineStr">
        <is>
          <t>MINISTRY OF DEFENCE</t>
        </is>
      </c>
      <c r="N19" s="5" t="inlineStr">
        <is>
          <t>DEPARTMENT OF MILITARY AFFAIRS</t>
        </is>
      </c>
      <c r="O19" s="5" t="inlineStr">
        <is>
          <t>NA</t>
        </is>
      </c>
      <c r="P19" s="5" t="inlineStr"/>
      <c r="Q19" s="5" t="inlineStr">
        <is>
          <t>INDIAN AIR FORCE</t>
        </is>
      </c>
      <c r="R19" s="5" t="inlineStr"/>
      <c r="S19" s="5" t="inlineStr"/>
      <c r="T19" s="5" t="inlineStr"/>
    </row>
    <row r="20">
      <c r="A20" s="5" t="inlineStr">
        <is>
          <t>GEM/2025/B/6448530</t>
        </is>
      </c>
      <c r="B20" s="5" t="inlineStr">
        <is>
          <t>LADDER WITH AIRSTAIRS FOR ENTRANCE ON PLANE OSHK</t>
        </is>
      </c>
      <c r="C20" s="5" t="n">
        <v>6</v>
      </c>
      <c r="D20" s="6" t="n">
        <v>45852</v>
      </c>
      <c r="E20" s="6" t="n">
        <v>45873</v>
      </c>
      <c r="F20" s="5" t="inlineStr">
        <is>
          <t>10:00 AM</t>
        </is>
      </c>
      <c r="G20" s="5">
        <f>IF((INDIRECT("E"&amp;ROW())+INDIRECT("F"&amp;ROW()))-NOW() &lt;= 0, "CLOSED", INT((INDIRECT("E"&amp;ROW())+INDIRECT("F"&amp;ROW()))-NOW()) &amp; " days")</f>
        <v/>
      </c>
      <c r="H20" s="5" t="inlineStr"/>
      <c r="I20" s="5" t="inlineStr"/>
      <c r="J20" s="5" t="inlineStr">
        <is>
          <t>LADDER WITH AIRSTAIRS FOR ENTRANCE ON PLANE OSHK</t>
        </is>
      </c>
      <c r="K20" s="5" t="inlineStr">
        <is>
          <t>["Sirsa"]</t>
        </is>
      </c>
      <c r="L20" s="5" t="inlineStr">
        <is>
          <t>No</t>
        </is>
      </c>
      <c r="M20" s="5" t="inlineStr">
        <is>
          <t>MINISTRY OF DEFENCE</t>
        </is>
      </c>
      <c r="N20" s="5" t="inlineStr">
        <is>
          <t>DEPARTMENT OF MILITARY AFFAIRS</t>
        </is>
      </c>
      <c r="O20" s="5" t="inlineStr">
        <is>
          <t>NA</t>
        </is>
      </c>
      <c r="P20" s="5" t="inlineStr"/>
      <c r="Q20" s="5" t="inlineStr">
        <is>
          <t>INDIAN AIR FORCE</t>
        </is>
      </c>
      <c r="R20" s="5" t="inlineStr"/>
      <c r="S20" s="5" t="inlineStr"/>
      <c r="T20" s="5" t="inlineStr"/>
    </row>
    <row r="21">
      <c r="A21" s="5" t="inlineStr">
        <is>
          <t>GEM/2025/B/6448336</t>
        </is>
      </c>
      <c r="B21" s="5" t="inlineStr">
        <is>
          <t>Digital Multimeter (Q3)</t>
        </is>
      </c>
      <c r="C21" s="5" t="n">
        <v>4</v>
      </c>
      <c r="D21" s="6" t="n">
        <v>45852</v>
      </c>
      <c r="E21" s="6" t="n">
        <v>45873</v>
      </c>
      <c r="F21" s="5" t="inlineStr">
        <is>
          <t>9:00 AM</t>
        </is>
      </c>
      <c r="G21" s="5">
        <f>IF((INDIRECT("E"&amp;ROW())+INDIRECT("F"&amp;ROW()))-NOW() &lt;= 0, "CLOSED", INT((INDIRECT("E"&amp;ROW())+INDIRECT("F"&amp;ROW()))-NOW()) &amp; " days")</f>
        <v/>
      </c>
      <c r="H21" s="5" t="inlineStr"/>
      <c r="I21" s="5" t="inlineStr"/>
      <c r="J21" s="5" t="inlineStr">
        <is>
          <t>Digital Multimeter (Q3)</t>
        </is>
      </c>
      <c r="K21" s="5" t="inlineStr">
        <is>
          <t>["Sirsa"]</t>
        </is>
      </c>
      <c r="L21" s="5" t="inlineStr">
        <is>
          <t>No</t>
        </is>
      </c>
      <c r="M21" s="5" t="inlineStr">
        <is>
          <t>MINISTRY OF DEFENCE</t>
        </is>
      </c>
      <c r="N21" s="5" t="inlineStr">
        <is>
          <t>DEPARTMENT OF MILITARY AFFAIRS</t>
        </is>
      </c>
      <c r="O21" s="5" t="inlineStr">
        <is>
          <t>NA</t>
        </is>
      </c>
      <c r="P21" s="5" t="inlineStr"/>
      <c r="Q21" s="5" t="inlineStr">
        <is>
          <t>INDIAN AIR FORCE</t>
        </is>
      </c>
      <c r="R21" s="5" t="inlineStr"/>
      <c r="S21" s="5" t="inlineStr"/>
      <c r="T21" s="5" t="inlineStr"/>
    </row>
    <row r="22">
      <c r="A22" s="5" t="inlineStr">
        <is>
          <t>GEM/2025/B/6414264</t>
        </is>
      </c>
      <c r="B22" s="5" t="inlineStr">
        <is>
          <t>Customized AMC/CMC for Pre-owned Products - Integrated
Spike Cum Boom Barrier; Integrated Spike Cum Boom
Barrier; Annual Maintenance Contract (AMC); Quarterly; No</t>
        </is>
      </c>
      <c r="C22" s="5" t="inlineStr"/>
      <c r="D22" s="6" t="n">
        <v>45852</v>
      </c>
      <c r="E22" s="6" t="n">
        <v>45873</v>
      </c>
      <c r="F22" s="5" t="inlineStr">
        <is>
          <t>9:00 AM</t>
        </is>
      </c>
      <c r="G22" s="5">
        <f>IF((INDIRECT("E"&amp;ROW())+INDIRECT("F"&amp;ROW()))-NOW() &lt;= 0, "CLOSED", INT((INDIRECT("E"&amp;ROW())+INDIRECT("F"&amp;ROW()))-NOW()) &amp; " days")</f>
        <v/>
      </c>
      <c r="H22" s="5" t="inlineStr"/>
      <c r="I22" s="5" t="inlineStr"/>
      <c r="J22" s="5" t="inlineStr">
        <is>
          <t>Customized AMC/CMC for Pre-owned Products - Integrated
Spike Cum Boom Barrier; Integrated Spike Cum Boom
Barrier; Annual Maintenance Contract (AMC); Quarterly; No</t>
        </is>
      </c>
      <c r="K22" s="5" t="inlineStr">
        <is>
          <t>["Kachchh"]</t>
        </is>
      </c>
      <c r="L22" s="5" t="inlineStr">
        <is>
          <t>No</t>
        </is>
      </c>
      <c r="M22" s="5" t="inlineStr">
        <is>
          <t>MINISTRY OF DEFENCE</t>
        </is>
      </c>
      <c r="N22" s="5" t="inlineStr">
        <is>
          <t>DEPARTMENT OF MILITARY AFFAIRS</t>
        </is>
      </c>
      <c r="O22" s="5" t="inlineStr">
        <is>
          <t>NA</t>
        </is>
      </c>
      <c r="P22" s="5" t="inlineStr"/>
      <c r="Q22" s="5" t="inlineStr">
        <is>
          <t>INDIAN AIR FORCE</t>
        </is>
      </c>
      <c r="R22" s="5" t="inlineStr"/>
      <c r="S22" s="5" t="inlineStr"/>
      <c r="T22" s="5" t="inlineStr"/>
    </row>
    <row r="23">
      <c r="A23" s="5" t="inlineStr">
        <is>
          <t>GEM/2025/B/6324076</t>
        </is>
      </c>
      <c r="B23" s="5" t="inlineStr">
        <is>
          <t>Key Management System</t>
        </is>
      </c>
      <c r="C23" s="5" t="n">
        <v>1</v>
      </c>
      <c r="D23" s="6" t="n">
        <v>45852</v>
      </c>
      <c r="E23" s="6" t="n">
        <v>45873</v>
      </c>
      <c r="F23" s="5" t="inlineStr">
        <is>
          <t>10:00 AM</t>
        </is>
      </c>
      <c r="G23" s="5">
        <f>IF((INDIRECT("E"&amp;ROW())+INDIRECT("F"&amp;ROW()))-NOW() &lt;= 0, "CLOSED", INT((INDIRECT("E"&amp;ROW())+INDIRECT("F"&amp;ROW()))-NOW()) &amp; " days")</f>
        <v/>
      </c>
      <c r="H23" s="5" t="n">
        <v>65850</v>
      </c>
      <c r="I23" s="5" t="n">
        <v>3292500</v>
      </c>
      <c r="J23" s="5" t="inlineStr">
        <is>
          <t>Key Management System</t>
        </is>
      </c>
      <c r="K23" s="5" t="inlineStr">
        <is>
          <t>["Jalandhar"]</t>
        </is>
      </c>
      <c r="L23" s="5" t="inlineStr">
        <is>
          <t>No</t>
        </is>
      </c>
      <c r="M23" s="5" t="inlineStr">
        <is>
          <t>MINISTRY OF DEFENCE</t>
        </is>
      </c>
      <c r="N23" s="5" t="inlineStr">
        <is>
          <t>DEPARTMENT OF MILITARY AFFAIRS</t>
        </is>
      </c>
      <c r="O23" s="5" t="inlineStr">
        <is>
          <t>Engineer</t>
        </is>
      </c>
      <c r="P23" s="5" t="inlineStr"/>
      <c r="Q23" s="5" t="inlineStr">
        <is>
          <t>INDIAN AIR FORCE</t>
        </is>
      </c>
      <c r="R23" s="5" t="inlineStr"/>
      <c r="S23" s="5" t="inlineStr"/>
      <c r="T23" s="5" t="inlineStr">
        <is>
          <t>32.9 LPA</t>
        </is>
      </c>
    </row>
    <row r="24">
      <c r="A24" s="5" t="inlineStr">
        <is>
          <t>GEM/2025/B/6339539</t>
        </is>
      </c>
      <c r="B24" s="5" t="inlineStr">
        <is>
          <t>PROCUREMENT, INSTALLATION AND COMMISSIONING OF
100 LINE OPS EXCHANGE WITH ACCESSORIES</t>
        </is>
      </c>
      <c r="C24" s="5" t="n">
        <v>1</v>
      </c>
      <c r="D24" s="6" t="n">
        <v>45848</v>
      </c>
      <c r="E24" s="6" t="n">
        <v>45873</v>
      </c>
      <c r="F24" s="5" t="inlineStr">
        <is>
          <t>10:00 AM</t>
        </is>
      </c>
      <c r="G24" s="5">
        <f>IF((INDIRECT("E"&amp;ROW())+INDIRECT("F"&amp;ROW()))-NOW() &lt;= 0, "CLOSED", INT((INDIRECT("E"&amp;ROW())+INDIRECT("F"&amp;ROW()))-NOW()) &amp; " days")</f>
        <v/>
      </c>
      <c r="H24" s="5" t="n">
        <v>25225</v>
      </c>
      <c r="I24" s="5" t="n">
        <v>1261250</v>
      </c>
      <c r="J24" s="5" t="inlineStr">
        <is>
          <t>PROCUREMENT, INSTALLATION AND COMMISSIONING OF
100 LINE OPS EXCHANGE WITH ACCESSORIES</t>
        </is>
      </c>
      <c r="K24" s="5" t="inlineStr">
        <is>
          <t>["Prayagraj"]</t>
        </is>
      </c>
      <c r="L24" s="5" t="inlineStr">
        <is>
          <t>No</t>
        </is>
      </c>
      <c r="M24" s="5" t="inlineStr">
        <is>
          <t>MINISTRY OF DEFENCE</t>
        </is>
      </c>
      <c r="N24" s="5" t="inlineStr">
        <is>
          <t>DEPARTMENT OF MILITARY AFFAIRS</t>
        </is>
      </c>
      <c r="O24" s="5" t="inlineStr">
        <is>
          <t>Engineer</t>
        </is>
      </c>
      <c r="P24" s="5" t="inlineStr"/>
      <c r="Q24" s="5" t="inlineStr">
        <is>
          <t>INDIAN AIR FORCE</t>
        </is>
      </c>
      <c r="R24" s="5" t="inlineStr"/>
      <c r="S24" s="5" t="inlineStr"/>
      <c r="T24" s="5" t="inlineStr">
        <is>
          <t>12.6 LPA</t>
        </is>
      </c>
    </row>
    <row r="25">
      <c r="A25" s="5" t="inlineStr">
        <is>
          <t>GEM/2025/B/6436119</t>
        </is>
      </c>
      <c r="B25" s="5" t="inlineStr">
        <is>
          <t>AUTOMATIC CONTAINER PRESSURISATION SYSTEM</t>
        </is>
      </c>
      <c r="C25" s="5" t="n">
        <v>1</v>
      </c>
      <c r="D25" s="6" t="n">
        <v>45848</v>
      </c>
      <c r="E25" s="6" t="n">
        <v>45876</v>
      </c>
      <c r="F25" s="5" t="inlineStr">
        <is>
          <t>10:00 AM</t>
        </is>
      </c>
      <c r="G25" s="5">
        <f>IF((INDIRECT("E"&amp;ROW())+INDIRECT("F"&amp;ROW()))-NOW() &lt;= 0, "CLOSED", INT((INDIRECT("E"&amp;ROW())+INDIRECT("F"&amp;ROW()))-NOW()) &amp; " days")</f>
        <v/>
      </c>
      <c r="H25" s="5" t="n">
        <v>41750</v>
      </c>
      <c r="I25" s="5" t="n">
        <v>2087500</v>
      </c>
      <c r="J25" s="5" t="inlineStr">
        <is>
          <t>AUTOMATIC CONTAINER PRESSURISATION SYSTEM</t>
        </is>
      </c>
      <c r="K25" s="5" t="inlineStr">
        <is>
          <t>["KAMRUP"]</t>
        </is>
      </c>
      <c r="L25" s="5" t="inlineStr">
        <is>
          <t>No</t>
        </is>
      </c>
      <c r="M25" s="5" t="inlineStr">
        <is>
          <t>MINISTRY OF DEFENCE</t>
        </is>
      </c>
      <c r="N25" s="5" t="inlineStr">
        <is>
          <t>DEPARTMENT OF MILITARY AFFAIRS</t>
        </is>
      </c>
      <c r="O25" s="5" t="inlineStr">
        <is>
          <t>Engineer</t>
        </is>
      </c>
      <c r="P25" s="5" t="inlineStr"/>
      <c r="Q25" s="5" t="inlineStr">
        <is>
          <t>INDIAN AIR FORCE</t>
        </is>
      </c>
      <c r="R25" s="5" t="inlineStr">
        <is>
          <t>ASSAM</t>
        </is>
      </c>
      <c r="S25" s="5" t="inlineStr"/>
      <c r="T25" s="5" t="inlineStr">
        <is>
          <t>20.9 LPA</t>
        </is>
      </c>
    </row>
    <row r="26">
      <c r="A26" s="5" t="inlineStr">
        <is>
          <t>GEM/2025/B/6405956</t>
        </is>
      </c>
      <c r="B26" s="5" t="inlineStr">
        <is>
          <t>Cardiac TMT Machine (V2) (Q2)</t>
        </is>
      </c>
      <c r="C26" s="5" t="n">
        <v>1</v>
      </c>
      <c r="D26" s="6" t="n">
        <v>45852</v>
      </c>
      <c r="E26" s="6" t="n">
        <v>45874</v>
      </c>
      <c r="F26" s="5" t="inlineStr">
        <is>
          <t>10:00 AM</t>
        </is>
      </c>
      <c r="G26" s="5">
        <f>IF((INDIRECT("E"&amp;ROW())+INDIRECT("F"&amp;ROW()))-NOW() &lt;= 0, "CLOSED", INT((INDIRECT("E"&amp;ROW())+INDIRECT("F"&amp;ROW()))-NOW()) &amp; " days")</f>
        <v/>
      </c>
      <c r="H26" s="5" t="n">
        <v>30000</v>
      </c>
      <c r="I26" s="5" t="n">
        <v>1500000</v>
      </c>
      <c r="J26" s="5" t="inlineStr">
        <is>
          <t>Cardiac TMT Machine (V2) (Q2)</t>
        </is>
      </c>
      <c r="K26" s="5" t="inlineStr">
        <is>
          <t>["Jorhat"]</t>
        </is>
      </c>
      <c r="L26" s="5" t="inlineStr">
        <is>
          <t>No</t>
        </is>
      </c>
      <c r="M26" s="5" t="inlineStr">
        <is>
          <t>MINISTRY OF DEFENCE</t>
        </is>
      </c>
      <c r="N26" s="5" t="inlineStr">
        <is>
          <t>DEPARTMENT OF MILITARY AFFAIRS</t>
        </is>
      </c>
      <c r="O26" s="5" t="inlineStr">
        <is>
          <t>NA</t>
        </is>
      </c>
      <c r="P26" s="5" t="inlineStr"/>
      <c r="Q26" s="5" t="inlineStr">
        <is>
          <t>INDIAN AIR FORCE</t>
        </is>
      </c>
      <c r="R26" s="5" t="inlineStr">
        <is>
          <t>ASSAM</t>
        </is>
      </c>
      <c r="S26" s="5" t="inlineStr"/>
      <c r="T26" s="5" t="inlineStr">
        <is>
          <t>15.0 LPA</t>
        </is>
      </c>
    </row>
    <row r="27">
      <c r="A27" s="5" t="inlineStr">
        <is>
          <t>GEM/2025/B/6340134</t>
        </is>
      </c>
      <c r="B27" s="5" t="inlineStr">
        <is>
          <t>X ray baggage inspection system as per MHA QR (V3) (Q2)</t>
        </is>
      </c>
      <c r="C27" s="5" t="n">
        <v>1</v>
      </c>
      <c r="D27" s="6" t="n">
        <v>45852</v>
      </c>
      <c r="E27" s="6" t="n">
        <v>45873</v>
      </c>
      <c r="F27" s="5" t="inlineStr">
        <is>
          <t>1:00 PM</t>
        </is>
      </c>
      <c r="G27" s="5">
        <f>IF((INDIRECT("E"&amp;ROW())+INDIRECT("F"&amp;ROW()))-NOW() &lt;= 0, "CLOSED", INT((INDIRECT("E"&amp;ROW())+INDIRECT("F"&amp;ROW()))-NOW()) &amp; " days")</f>
        <v/>
      </c>
      <c r="H27" s="5" t="n">
        <v>99120</v>
      </c>
      <c r="I27" s="5" t="n">
        <v>4956000</v>
      </c>
      <c r="J27" s="5" t="inlineStr">
        <is>
          <t>X ray baggage inspection system as per MHA QR (V3) (Q2)</t>
        </is>
      </c>
      <c r="K27" s="5" t="inlineStr">
        <is>
          <t>["BIKANER"]</t>
        </is>
      </c>
      <c r="L27" s="5" t="inlineStr">
        <is>
          <t>No</t>
        </is>
      </c>
      <c r="M27" s="5" t="inlineStr">
        <is>
          <t>MINISTRY OF DEFENCE</t>
        </is>
      </c>
      <c r="N27" s="5" t="inlineStr">
        <is>
          <t>DEPARTMENT OF MILITARY AFFAIRS</t>
        </is>
      </c>
      <c r="O27" s="5" t="inlineStr">
        <is>
          <t>NA</t>
        </is>
      </c>
      <c r="P27" s="5" t="inlineStr"/>
      <c r="Q27" s="5" t="inlineStr">
        <is>
          <t>INDIAN AIR FORCE</t>
        </is>
      </c>
      <c r="R27" s="5" t="inlineStr"/>
      <c r="S27" s="5" t="inlineStr"/>
      <c r="T27" s="5" t="inlineStr">
        <is>
          <t>49.6 LPA</t>
        </is>
      </c>
    </row>
    <row r="28">
      <c r="A28" s="5" t="inlineStr">
        <is>
          <t>GEM/2025/B/6449838</t>
        </is>
      </c>
      <c r="B28" s="5" t="inlineStr">
        <is>
          <t>MAT FOR RIGHT FUSELAGE</t>
        </is>
      </c>
      <c r="C28" s="5" t="n">
        <v>12</v>
      </c>
      <c r="D28" s="6" t="n">
        <v>45852</v>
      </c>
      <c r="E28" s="6" t="n">
        <v>45873</v>
      </c>
      <c r="F28" s="5" t="inlineStr">
        <is>
          <t>2:00 PM</t>
        </is>
      </c>
      <c r="G28" s="5">
        <f>IF((INDIRECT("E"&amp;ROW())+INDIRECT("F"&amp;ROW()))-NOW() &lt;= 0, "CLOSED", INT((INDIRECT("E"&amp;ROW())+INDIRECT("F"&amp;ROW()))-NOW()) &amp; " days")</f>
        <v/>
      </c>
      <c r="H28" s="5" t="inlineStr"/>
      <c r="I28" s="5" t="inlineStr"/>
      <c r="J28" s="5" t="inlineStr">
        <is>
          <t>MAT FOR RIGHT FUSELAGE</t>
        </is>
      </c>
      <c r="K28" s="5" t="inlineStr">
        <is>
          <t>["Sirsa"]</t>
        </is>
      </c>
      <c r="L28" s="5" t="inlineStr">
        <is>
          <t>No</t>
        </is>
      </c>
      <c r="M28" s="5" t="inlineStr">
        <is>
          <t>MINISTRY OF DEFENCE</t>
        </is>
      </c>
      <c r="N28" s="5" t="inlineStr">
        <is>
          <t>DEPARTMENT OF MILITARY AFFAIRS</t>
        </is>
      </c>
      <c r="O28" s="5" t="inlineStr">
        <is>
          <t>NA</t>
        </is>
      </c>
      <c r="P28" s="5" t="inlineStr"/>
      <c r="Q28" s="5" t="inlineStr">
        <is>
          <t>INDIAN AIR FORCE</t>
        </is>
      </c>
      <c r="R28" s="5" t="inlineStr"/>
      <c r="S28" s="5" t="inlineStr"/>
      <c r="T28" s="5" t="inlineStr"/>
    </row>
    <row r="29">
      <c r="A29" s="5" t="inlineStr">
        <is>
          <t>GEM/2025/B/6329146</t>
        </is>
      </c>
      <c r="B29" s="5" t="inlineStr">
        <is>
          <t>Fabrication of working model of arrester barrier system</t>
        </is>
      </c>
      <c r="C29" s="5" t="n">
        <v>1</v>
      </c>
      <c r="D29" s="6" t="n">
        <v>45852</v>
      </c>
      <c r="E29" s="6" t="n">
        <v>45873</v>
      </c>
      <c r="F29" s="5" t="inlineStr">
        <is>
          <t>2:00 PM</t>
        </is>
      </c>
      <c r="G29" s="5">
        <f>IF((INDIRECT("E"&amp;ROW())+INDIRECT("F"&amp;ROW()))-NOW() &lt;= 0, "CLOSED", INT((INDIRECT("E"&amp;ROW())+INDIRECT("F"&amp;ROW()))-NOW()) &amp; " days")</f>
        <v/>
      </c>
      <c r="H29" s="5" t="inlineStr"/>
      <c r="I29" s="5" t="inlineStr"/>
      <c r="J29" s="5" t="inlineStr">
        <is>
          <t>Fabrication of working model of arrester barrier system</t>
        </is>
      </c>
      <c r="K29" s="5" t="inlineStr">
        <is>
          <t>["Bangalore"]</t>
        </is>
      </c>
      <c r="L29" s="5" t="inlineStr">
        <is>
          <t>No</t>
        </is>
      </c>
      <c r="M29" s="5" t="inlineStr">
        <is>
          <t>MINISTRY OF DEFENCE</t>
        </is>
      </c>
      <c r="N29" s="5" t="inlineStr">
        <is>
          <t>DEPARTMENT OF MILITARY AFFAIRS</t>
        </is>
      </c>
      <c r="O29" s="5" t="inlineStr">
        <is>
          <t>NA</t>
        </is>
      </c>
      <c r="P29" s="5" t="inlineStr"/>
      <c r="Q29" s="5" t="inlineStr">
        <is>
          <t>INDIAN AIR FORCE</t>
        </is>
      </c>
      <c r="R29" s="5" t="inlineStr"/>
      <c r="S29" s="5" t="inlineStr"/>
      <c r="T29" s="5" t="inlineStr"/>
    </row>
    <row r="30">
      <c r="A30" s="5" t="inlineStr">
        <is>
          <t>GEM/2025/B/6448298</t>
        </is>
      </c>
      <c r="B30" s="5" t="inlineStr">
        <is>
          <t>Repair and Overhauling Service - 10 KW DC REGULATED
POWER SUPPLY; 10 KW DC REGULATED POWER SUPPLY;
Yes; Buyer Premises</t>
        </is>
      </c>
      <c r="C30" s="5" t="inlineStr"/>
      <c r="D30" s="6" t="n">
        <v>45852</v>
      </c>
      <c r="E30" s="6" t="n">
        <v>45873</v>
      </c>
      <c r="F30" s="5" t="inlineStr">
        <is>
          <t>9:00 AM</t>
        </is>
      </c>
      <c r="G30" s="5">
        <f>IF((INDIRECT("E"&amp;ROW())+INDIRECT("F"&amp;ROW()))-NOW() &lt;= 0, "CLOSED", INT((INDIRECT("E"&amp;ROW())+INDIRECT("F"&amp;ROW()))-NOW()) &amp; " days")</f>
        <v/>
      </c>
      <c r="H30" s="5" t="inlineStr"/>
      <c r="I30" s="5" t="inlineStr"/>
      <c r="J30" s="5" t="inlineStr">
        <is>
          <t>Repair and Overhauling Service - 10 KW DC REGULATED
POWER SUPPLY; 10 KW DC REGULATED POWER SUPPLY;
Yes; Buyer Premises</t>
        </is>
      </c>
      <c r="K30" s="5" t="inlineStr">
        <is>
          <t>["Sirsa"]</t>
        </is>
      </c>
      <c r="L30" s="5" t="inlineStr">
        <is>
          <t>No</t>
        </is>
      </c>
      <c r="M30" s="5" t="inlineStr">
        <is>
          <t>MINISTRY OF DEFENCE</t>
        </is>
      </c>
      <c r="N30" s="5" t="inlineStr">
        <is>
          <t>DEPARTMENT OF MILITARY AFFAIRS</t>
        </is>
      </c>
      <c r="O30" s="5" t="inlineStr">
        <is>
          <t>NA</t>
        </is>
      </c>
      <c r="P30" s="5" t="inlineStr"/>
      <c r="Q30" s="5" t="inlineStr">
        <is>
          <t>INDIAN AIR FORCE</t>
        </is>
      </c>
      <c r="R30" s="5" t="inlineStr"/>
      <c r="S30" s="5" t="inlineStr"/>
      <c r="T30" s="5" t="inlineStr"/>
    </row>
    <row r="31">
      <c r="A31" s="5" t="inlineStr">
        <is>
          <t>GEM/2025/B/6448295</t>
        </is>
      </c>
      <c r="B31" s="5" t="inlineStr">
        <is>
          <t>BOMB TROLLEY TYPE -F</t>
        </is>
      </c>
      <c r="C31" s="5" t="n">
        <v>1</v>
      </c>
      <c r="D31" s="6" t="n">
        <v>45852</v>
      </c>
      <c r="E31" s="6" t="n">
        <v>45876</v>
      </c>
      <c r="F31" s="5" t="inlineStr">
        <is>
          <t>9:00 AM</t>
        </is>
      </c>
      <c r="G31" s="5">
        <f>IF((INDIRECT("E"&amp;ROW())+INDIRECT("F"&amp;ROW()))-NOW() &lt;= 0, "CLOSED", INT((INDIRECT("E"&amp;ROW())+INDIRECT("F"&amp;ROW()))-NOW()) &amp; " days")</f>
        <v/>
      </c>
      <c r="H31" s="5" t="inlineStr"/>
      <c r="I31" s="5" t="inlineStr"/>
      <c r="J31" s="5" t="inlineStr">
        <is>
          <t>BOMB TROLLEY TYPE -F</t>
        </is>
      </c>
      <c r="K31" s="5" t="inlineStr">
        <is>
          <t>["CHANDIGARH"]</t>
        </is>
      </c>
      <c r="L31" s="5" t="inlineStr">
        <is>
          <t>No</t>
        </is>
      </c>
      <c r="M31" s="5" t="inlineStr">
        <is>
          <t>MINISTRY OF DEFENCE</t>
        </is>
      </c>
      <c r="N31" s="5" t="inlineStr">
        <is>
          <t>DEPARTMENT OF MILITARY AFFAIRS</t>
        </is>
      </c>
      <c r="O31" s="5" t="inlineStr">
        <is>
          <t>NA</t>
        </is>
      </c>
      <c r="P31" s="5" t="inlineStr"/>
      <c r="Q31" s="5" t="inlineStr">
        <is>
          <t>INDIAN AIR FORCE</t>
        </is>
      </c>
      <c r="R31" s="5" t="inlineStr"/>
      <c r="S31" s="5" t="inlineStr"/>
      <c r="T31" s="5" t="inlineStr"/>
    </row>
    <row r="32">
      <c r="A32" s="5" t="inlineStr">
        <is>
          <t>GEM/2025/B/6449569</t>
        </is>
      </c>
      <c r="B32" s="5" t="inlineStr">
        <is>
          <t>REACT ANALYSIS SOFTWARE FOR TEST RESULT , COGNITIVE
TESTING SOFTWARE SART</t>
        </is>
      </c>
      <c r="C32" s="5" t="n">
        <v>2</v>
      </c>
      <c r="D32" s="6" t="n">
        <v>45852</v>
      </c>
      <c r="E32" s="6" t="n">
        <v>45873</v>
      </c>
      <c r="F32" s="5" t="inlineStr">
        <is>
          <t>1:00 PM</t>
        </is>
      </c>
      <c r="G32" s="5">
        <f>IF((INDIRECT("E"&amp;ROW())+INDIRECT("F"&amp;ROW()))-NOW() &lt;= 0, "CLOSED", INT((INDIRECT("E"&amp;ROW())+INDIRECT("F"&amp;ROW()))-NOW()) &amp; " days")</f>
        <v/>
      </c>
      <c r="H32" s="5" t="inlineStr"/>
      <c r="I32" s="5" t="inlineStr"/>
      <c r="J32" s="5" t="inlineStr">
        <is>
          <t>REACT ANALYSIS SOFTWARE FOR TEST RESULT , COGNITIVE
TESTING SOFTWARE SART</t>
        </is>
      </c>
      <c r="K32" s="5" t="inlineStr">
        <is>
          <t>["South West delhi"]</t>
        </is>
      </c>
      <c r="L32" s="5" t="inlineStr">
        <is>
          <t>Yes</t>
        </is>
      </c>
      <c r="M32" s="5" t="inlineStr">
        <is>
          <t>MINISTRY OF DEFENCE</t>
        </is>
      </c>
      <c r="N32" s="5" t="inlineStr">
        <is>
          <t>DEPARTMENT OF MILITARY AFFAIRS</t>
        </is>
      </c>
      <c r="O32" s="5" t="inlineStr">
        <is>
          <t>NA</t>
        </is>
      </c>
      <c r="P32" s="5" t="inlineStr"/>
      <c r="Q32" s="5" t="inlineStr">
        <is>
          <t>INDIAN AIR FORCE</t>
        </is>
      </c>
      <c r="R32" s="5" t="inlineStr"/>
      <c r="S32" s="5" t="inlineStr"/>
      <c r="T32" s="5" t="inlineStr"/>
    </row>
    <row r="33">
      <c r="A33" s="5" t="inlineStr">
        <is>
          <t>GEM/2025/B/6389389</t>
        </is>
      </c>
      <c r="B33" s="5" t="inlineStr">
        <is>
          <t>EXPRESSION OF INTEREST (EOI) FOR INDIGENOUS
DEVELOPMENT OF VARIOUS MODULES/SPARES/TTGE</t>
        </is>
      </c>
      <c r="C33" s="5" t="n">
        <v>1</v>
      </c>
      <c r="D33" s="6" t="n">
        <v>45847</v>
      </c>
      <c r="E33" s="6" t="n">
        <v>45883</v>
      </c>
      <c r="F33" s="5" t="inlineStr">
        <is>
          <t>11:00 AM</t>
        </is>
      </c>
      <c r="G33" s="5">
        <f>IF((INDIRECT("E"&amp;ROW())+INDIRECT("F"&amp;ROW()))-NOW() &lt;= 0, "CLOSED", INT((INDIRECT("E"&amp;ROW())+INDIRECT("F"&amp;ROW()))-NOW()) &amp; " days")</f>
        <v/>
      </c>
      <c r="H33" s="5" t="inlineStr"/>
      <c r="I33" s="5" t="inlineStr"/>
      <c r="J33" s="5" t="inlineStr">
        <is>
          <t>EXPRESSION OF INTEREST (EOI) FOR INDIGENOUS
DEVELOPMENT OF VARIOUS MODULES/SPARES/TTGE</t>
        </is>
      </c>
      <c r="K33" s="5" t="inlineStr">
        <is>
          <t>["Pune"]</t>
        </is>
      </c>
      <c r="L33" s="5" t="inlineStr">
        <is>
          <t>No</t>
        </is>
      </c>
      <c r="M33" s="5" t="inlineStr">
        <is>
          <t>MINISTRY OF DEFENCE</t>
        </is>
      </c>
      <c r="N33" s="5" t="inlineStr">
        <is>
          <t>DEPARTMENT OF MILITARY AFFAIRS</t>
        </is>
      </c>
      <c r="O33" s="5" t="inlineStr">
        <is>
          <t>NA</t>
        </is>
      </c>
      <c r="P33" s="5" t="inlineStr"/>
      <c r="Q33" s="5" t="inlineStr">
        <is>
          <t>INDIAN AIR FORCE</t>
        </is>
      </c>
      <c r="R33" s="5" t="inlineStr"/>
      <c r="S33" s="5" t="inlineStr"/>
      <c r="T33" s="5" t="inlineStr"/>
    </row>
    <row r="34">
      <c r="A34" s="5" t="inlineStr">
        <is>
          <t>GEM/2025/B/6432653</t>
        </is>
      </c>
      <c r="B34" s="5" t="inlineStr">
        <is>
          <t>Precision Humidity Generator</t>
        </is>
      </c>
      <c r="C34" s="5" t="n">
        <v>1</v>
      </c>
      <c r="D34" s="6" t="n">
        <v>45847</v>
      </c>
      <c r="E34" s="6" t="n">
        <v>45891</v>
      </c>
      <c r="F34" s="5" t="inlineStr">
        <is>
          <t>11:00 AM</t>
        </is>
      </c>
      <c r="G34" s="5">
        <f>IF((INDIRECT("E"&amp;ROW())+INDIRECT("F"&amp;ROW()))-NOW() &lt;= 0, "CLOSED", INT((INDIRECT("E"&amp;ROW())+INDIRECT("F"&amp;ROW()))-NOW()) &amp; " days")</f>
        <v/>
      </c>
      <c r="H34" s="5" t="n">
        <v>100000</v>
      </c>
      <c r="I34" s="5" t="n">
        <v>5000000</v>
      </c>
      <c r="J34" s="5" t="inlineStr">
        <is>
          <t>Precision Humidity Generator</t>
        </is>
      </c>
      <c r="K34" s="5" t="inlineStr">
        <is>
          <t>["Coimbatore"]</t>
        </is>
      </c>
      <c r="L34" s="5" t="inlineStr">
        <is>
          <t>No</t>
        </is>
      </c>
      <c r="M34" s="5" t="inlineStr">
        <is>
          <t>MINISTRY OF DEFENCE</t>
        </is>
      </c>
      <c r="N34" s="5" t="inlineStr">
        <is>
          <t>DEPARTMENT OF MILITARY AFFAIRS</t>
        </is>
      </c>
      <c r="O34" s="5" t="inlineStr">
        <is>
          <t>Engineer</t>
        </is>
      </c>
      <c r="P34" s="5" t="inlineStr"/>
      <c r="Q34" s="5" t="inlineStr">
        <is>
          <t>INDIAN AIR FORCE</t>
        </is>
      </c>
      <c r="R34" s="5" t="inlineStr"/>
      <c r="S34" s="5" t="inlineStr"/>
      <c r="T34" s="5" t="inlineStr">
        <is>
          <t>50.0 LPA</t>
        </is>
      </c>
    </row>
    <row r="35">
      <c r="A35" s="5" t="inlineStr">
        <is>
          <t>GEM/2025/B/6407982</t>
        </is>
      </c>
      <c r="B35" s="5" t="inlineStr">
        <is>
          <t>Monthly Basis Cab &amp; Taxi Hiring Services - Premium Sedan;
2500 km x 320 hours; Local</t>
        </is>
      </c>
      <c r="C35" s="5" t="inlineStr"/>
      <c r="D35" s="6" t="n">
        <v>45851</v>
      </c>
      <c r="E35" s="6" t="n">
        <v>45873</v>
      </c>
      <c r="F35" s="5" t="inlineStr">
        <is>
          <t>12:00 PM</t>
        </is>
      </c>
      <c r="G35" s="5">
        <f>IF((INDIRECT("E"&amp;ROW())+INDIRECT("F"&amp;ROW()))-NOW() &lt;= 0, "CLOSED", INT((INDIRECT("E"&amp;ROW())+INDIRECT("F"&amp;ROW()))-NOW()) &amp; " days")</f>
        <v/>
      </c>
      <c r="H35" s="5" t="n">
        <v>65352</v>
      </c>
      <c r="I35" s="5" t="n">
        <v>3267600</v>
      </c>
      <c r="J35" s="5" t="inlineStr">
        <is>
          <t>Monthly Basis Cab &amp; Taxi Hiring Services - Premium Sedan;
2500 km x 320 hours; Local</t>
        </is>
      </c>
      <c r="K35" s="5" t="inlineStr">
        <is>
          <t>["GANGA NAGAR"]</t>
        </is>
      </c>
      <c r="L35" s="5" t="inlineStr">
        <is>
          <t>No</t>
        </is>
      </c>
      <c r="M35" s="5" t="inlineStr">
        <is>
          <t>MINISTRY OF DEFENCE</t>
        </is>
      </c>
      <c r="N35" s="5" t="inlineStr">
        <is>
          <t>DEPARTMENT OF MILITARY AFFAIRS</t>
        </is>
      </c>
      <c r="O35" s="5" t="inlineStr">
        <is>
          <t>Engineer</t>
        </is>
      </c>
      <c r="P35" s="5" t="inlineStr"/>
      <c r="Q35" s="5" t="inlineStr">
        <is>
          <t>INDIAN AIR FORCE</t>
        </is>
      </c>
      <c r="R35" s="5" t="inlineStr"/>
      <c r="S35" s="5" t="inlineStr"/>
      <c r="T35" s="5" t="inlineStr">
        <is>
          <t>32.7 LPA</t>
        </is>
      </c>
    </row>
    <row r="36">
      <c r="A36" s="5" t="inlineStr">
        <is>
          <t>GEM/2025/B/6371559</t>
        </is>
      </c>
      <c r="B36" s="5" t="inlineStr">
        <is>
          <t>Replacement/Refurbishment of electro Mechanical System
Components Aggregates on AN-32/AN-32 RE Aircr</t>
        </is>
      </c>
      <c r="C36" s="5" t="n">
        <v>1</v>
      </c>
      <c r="D36" s="6" t="n">
        <v>45848</v>
      </c>
      <c r="E36" s="6" t="n">
        <v>45891</v>
      </c>
      <c r="F36" s="5" t="inlineStr">
        <is>
          <t>11:00 AM</t>
        </is>
      </c>
      <c r="G36" s="5">
        <f>IF((INDIRECT("E"&amp;ROW())+INDIRECT("F"&amp;ROW()))-NOW() &lt;= 0, "CLOSED", INT((INDIRECT("E"&amp;ROW())+INDIRECT("F"&amp;ROW()))-NOW()) &amp; " days")</f>
        <v/>
      </c>
      <c r="H36" s="5" t="n">
        <v>20000000</v>
      </c>
      <c r="I36" s="5" t="n">
        <v>1000000000</v>
      </c>
      <c r="J36" s="5" t="inlineStr">
        <is>
          <t>Replacement/Refurbishment of electro Mechanical System
Components Aggregates on AN-32/AN-32 RE Aircr</t>
        </is>
      </c>
      <c r="K36" s="5" t="inlineStr">
        <is>
          <t>["Kanpur Nagar"]</t>
        </is>
      </c>
      <c r="L36" s="5" t="inlineStr">
        <is>
          <t>No</t>
        </is>
      </c>
      <c r="M36" s="5" t="inlineStr">
        <is>
          <t>MINISTRY OF DEFENCE</t>
        </is>
      </c>
      <c r="N36" s="5" t="inlineStr">
        <is>
          <t>DEPARTMENT OF MILITARY AFFAIRS</t>
        </is>
      </c>
      <c r="O36" s="5" t="inlineStr">
        <is>
          <t>Engineer</t>
        </is>
      </c>
      <c r="P36" s="5" t="inlineStr"/>
      <c r="Q36" s="5" t="inlineStr">
        <is>
          <t>INDIAN AIR FORCE</t>
        </is>
      </c>
      <c r="R36" s="5" t="inlineStr"/>
      <c r="S36" s="5" t="inlineStr"/>
      <c r="T36" s="5" t="inlineStr">
        <is>
          <t>100.0 Cr</t>
        </is>
      </c>
    </row>
    <row r="37">
      <c r="A37" s="5" t="inlineStr">
        <is>
          <t>GEM/2025/B/6304059</t>
        </is>
      </c>
      <c r="B37" s="5" t="inlineStr">
        <is>
          <t>INTERFERENCE COLOUR FILTER 47 5X26 5X1MM RED FOR
CENTRELINE LIGHTS IDM 4582 , BIDIR TOP COVER FOR
CENTRELINE LIGHTS IDM 4582 , Gasket for Base Plate ,
GASKET FOR THE PRISM FOR TOUCHDOWN ZONE LIGHTS
IDM 4671 , TOP COVER NO TOE IN FOR TOUCHDOWN ZONE
LIGHTS IDM 4671 , O-RING GASKET 145 64 X 3 53 SILICON
FOR TOUCHDOWN ZONE LIGHTS IDM 4671 , O-RING 160
0X3 0MM SILICON FOR TOUCHDOWN ZONE LIGHTS IDM
4671 , Two Pin Plug 300mm , INTERFERENCE COLOUR
FILTER 50 5X18X2 MM RED FOR STOPBAR LIGHT IDM 5771 ,
Lamp , Wind Sock 12 foot Long , Secondary Cable</t>
        </is>
      </c>
      <c r="C37" s="5" t="n">
        <v>366007</v>
      </c>
      <c r="D37" s="6" t="n">
        <v>45852</v>
      </c>
      <c r="E37" s="6" t="n">
        <v>45875</v>
      </c>
      <c r="F37" s="5" t="inlineStr">
        <is>
          <t>10:00 AM</t>
        </is>
      </c>
      <c r="G37" s="5">
        <f>IF((INDIRECT("E"&amp;ROW())+INDIRECT("F"&amp;ROW()))-NOW() &lt;= 0, "CLOSED", INT((INDIRECT("E"&amp;ROW())+INDIRECT("F"&amp;ROW()))-NOW()) &amp; " days")</f>
        <v/>
      </c>
      <c r="H37" s="5" t="n">
        <v>1350000</v>
      </c>
      <c r="I37" s="5" t="n">
        <v>600000</v>
      </c>
      <c r="J37" s="5" t="inlineStr">
        <is>
          <t>INTERFERENCE COLOUR FILTER 47 5X26 5X1MM RED FOR
CENTRELINE LIGHTS IDM 4582 , BIDIR TOP COVER FOR
CENTRELINE LIGHTS IDM 4582 , Gasket for Base Plate ,
GASKET FOR THE PRISM FOR TOUCHDOWN ZONE LIGHTS
IDM 4671 , TOP COVER NO TOE IN FOR TOUCHDOWN ZONE
LIGHTS IDM 4671 , O-RING GASKET 145 64 X 3 53 SILICON
FOR TOUCHDOWN ZONE LIGHTS IDM 4671 , O-RING 160
0X3 0MM SILICON FOR TOUCHDOWN ZONE LIGHTS IDM
4671 , Two Pin Plug 300mm , INTERFERENCE COLOUR
FILTER 50 5X18X2 MM RED FOR STOPBAR LIGHT IDM 5771 ,
Lamp , Wind Sock 12 foot Long , Secondary Cable</t>
        </is>
      </c>
      <c r="K37" s="5" t="inlineStr">
        <is>
          <t>["PUNE CITY"]</t>
        </is>
      </c>
      <c r="L37" s="5" t="inlineStr">
        <is>
          <t>No</t>
        </is>
      </c>
      <c r="M37" s="5" t="inlineStr">
        <is>
          <t>MINISTRY OF DEFENCE</t>
        </is>
      </c>
      <c r="N37" s="5" t="inlineStr">
        <is>
          <t>DEPARTMENT OF MILITARY AFFAIRS</t>
        </is>
      </c>
      <c r="O37" s="5" t="inlineStr">
        <is>
          <t>NA</t>
        </is>
      </c>
      <c r="P37" s="5" t="inlineStr"/>
      <c r="Q37" s="5" t="inlineStr">
        <is>
          <t>INDIAN AIR FORCE</t>
        </is>
      </c>
      <c r="R37" s="5" t="inlineStr"/>
      <c r="S37" s="5" t="inlineStr"/>
      <c r="T37" s="5" t="inlineStr">
        <is>
          <t>6.0 LPA</t>
        </is>
      </c>
    </row>
    <row r="38">
      <c r="A38" s="5" t="inlineStr">
        <is>
          <t>GEM/2025/B/6440402</t>
        </is>
      </c>
      <c r="B38" s="5" t="inlineStr">
        <is>
          <t>Repair and Overhauling Service - DG SET 750 KVA CUMMINS
(TANK BPI); NA; Yes; Buyer Premises</t>
        </is>
      </c>
      <c r="C38" s="5" t="inlineStr"/>
      <c r="D38" s="6" t="n">
        <v>45849</v>
      </c>
      <c r="E38" s="6" t="n">
        <v>45876</v>
      </c>
      <c r="F38" s="5" t="inlineStr">
        <is>
          <t>9:00 AM</t>
        </is>
      </c>
      <c r="G38" s="5">
        <f>IF((INDIRECT("E"&amp;ROW())+INDIRECT("F"&amp;ROW()))-NOW() &lt;= 0, "CLOSED", INT((INDIRECT("E"&amp;ROW())+INDIRECT("F"&amp;ROW()))-NOW()) &amp; " days")</f>
        <v/>
      </c>
      <c r="H38" s="5" t="inlineStr"/>
      <c r="I38" s="5" t="inlineStr"/>
      <c r="J38" s="5" t="inlineStr">
        <is>
          <t>Repair and Overhauling Service - DG SET 750 KVA CUMMINS
(TANK BPI); NA; Yes; Buyer Premises</t>
        </is>
      </c>
      <c r="K38" s="5" t="inlineStr">
        <is>
          <t>["CHANDIGARH"]</t>
        </is>
      </c>
      <c r="L38" s="5" t="inlineStr">
        <is>
          <t>No</t>
        </is>
      </c>
      <c r="M38" s="5" t="inlineStr">
        <is>
          <t>MINISTRY OF DEFENCE</t>
        </is>
      </c>
      <c r="N38" s="5" t="inlineStr">
        <is>
          <t>DEPARTMENT OF MILITARY AFFAIRS</t>
        </is>
      </c>
      <c r="O38" s="5" t="inlineStr">
        <is>
          <t>NA</t>
        </is>
      </c>
      <c r="P38" s="5" t="inlineStr"/>
      <c r="Q38" s="5" t="inlineStr">
        <is>
          <t>INDIAN AIR FORCE</t>
        </is>
      </c>
      <c r="R38" s="5" t="inlineStr"/>
      <c r="S38" s="5" t="inlineStr"/>
      <c r="T38" s="5" t="inlineStr"/>
    </row>
    <row r="39">
      <c r="A39" s="5" t="inlineStr">
        <is>
          <t>GEM/2025/B/6446643</t>
        </is>
      </c>
      <c r="B39" s="5" t="inlineStr">
        <is>
          <t>Electronic Flash Gun</t>
        </is>
      </c>
      <c r="C39" s="5" t="n">
        <v>1</v>
      </c>
      <c r="D39" s="6" t="n">
        <v>45850</v>
      </c>
      <c r="E39" s="6" t="n">
        <v>45871</v>
      </c>
      <c r="F39" s="5" t="inlineStr">
        <is>
          <t>4:00 PM</t>
        </is>
      </c>
      <c r="G39" s="5">
        <f>IF((INDIRECT("E"&amp;ROW())+INDIRECT("F"&amp;ROW()))-NOW() &lt;= 0, "CLOSED", INT((INDIRECT("E"&amp;ROW())+INDIRECT("F"&amp;ROW()))-NOW()) &amp; " days")</f>
        <v/>
      </c>
      <c r="H39" s="5" t="inlineStr"/>
      <c r="I39" s="5" t="inlineStr"/>
      <c r="J39" s="5" t="inlineStr">
        <is>
          <t>Electronic Flash Gun</t>
        </is>
      </c>
      <c r="K39" s="5" t="inlineStr">
        <is>
          <t>["Thanjavur"]</t>
        </is>
      </c>
      <c r="L39" s="5" t="inlineStr">
        <is>
          <t>No</t>
        </is>
      </c>
      <c r="M39" s="5" t="inlineStr">
        <is>
          <t>MINISTRY OF DEFENCE</t>
        </is>
      </c>
      <c r="N39" s="5" t="inlineStr">
        <is>
          <t>DEPARTMENT OF MILITARY AFFAIRS</t>
        </is>
      </c>
      <c r="O39" s="5" t="inlineStr">
        <is>
          <t>NA</t>
        </is>
      </c>
      <c r="P39" s="5" t="inlineStr"/>
      <c r="Q39" s="5" t="inlineStr">
        <is>
          <t>INDIAN AIR FORCE</t>
        </is>
      </c>
      <c r="R39" s="5" t="inlineStr"/>
      <c r="S39" s="5" t="inlineStr"/>
      <c r="T39" s="5" t="inlineStr"/>
    </row>
    <row r="40">
      <c r="A40" s="5" t="inlineStr">
        <is>
          <t>GEM/2025/B/6446724</t>
        </is>
      </c>
      <c r="B40" s="5" t="inlineStr">
        <is>
          <t>Stevenson screen (small)</t>
        </is>
      </c>
      <c r="C40" s="5" t="n">
        <v>1</v>
      </c>
      <c r="D40" s="6" t="n">
        <v>45850</v>
      </c>
      <c r="E40" s="6" t="n">
        <v>45871</v>
      </c>
      <c r="F40" s="5" t="inlineStr">
        <is>
          <t>4:00 PM</t>
        </is>
      </c>
      <c r="G40" s="5">
        <f>IF((INDIRECT("E"&amp;ROW())+INDIRECT("F"&amp;ROW()))-NOW() &lt;= 0, "CLOSED", INT((INDIRECT("E"&amp;ROW())+INDIRECT("F"&amp;ROW()))-NOW()) &amp; " days")</f>
        <v/>
      </c>
      <c r="H40" s="5" t="inlineStr"/>
      <c r="I40" s="5" t="inlineStr"/>
      <c r="J40" s="5" t="inlineStr">
        <is>
          <t>Stevenson screen (small)</t>
        </is>
      </c>
      <c r="K40" s="5" t="inlineStr">
        <is>
          <t>["Thanjavur"]</t>
        </is>
      </c>
      <c r="L40" s="5" t="inlineStr">
        <is>
          <t>No</t>
        </is>
      </c>
      <c r="M40" s="5" t="inlineStr">
        <is>
          <t>MINISTRY OF DEFENCE</t>
        </is>
      </c>
      <c r="N40" s="5" t="inlineStr">
        <is>
          <t>DEPARTMENT OF MILITARY AFFAIRS</t>
        </is>
      </c>
      <c r="O40" s="5" t="inlineStr">
        <is>
          <t>NA</t>
        </is>
      </c>
      <c r="P40" s="5" t="inlineStr"/>
      <c r="Q40" s="5" t="inlineStr">
        <is>
          <t>INDIAN AIR FORCE</t>
        </is>
      </c>
      <c r="R40" s="5" t="inlineStr"/>
      <c r="S40" s="5" t="inlineStr"/>
      <c r="T40" s="5" t="inlineStr"/>
    </row>
    <row r="41">
      <c r="A41" s="5" t="inlineStr">
        <is>
          <t>GEM/2025/B/6447085</t>
        </is>
      </c>
      <c r="B41" s="5" t="inlineStr">
        <is>
          <t>Dial type indicating Pressure Gauges (Q3)</t>
        </is>
      </c>
      <c r="C41" s="5" t="n">
        <v>25</v>
      </c>
      <c r="D41" s="6" t="n">
        <v>45850</v>
      </c>
      <c r="E41" s="6" t="n">
        <v>45874</v>
      </c>
      <c r="F41" s="5" t="inlineStr">
        <is>
          <t>9:00 AM</t>
        </is>
      </c>
      <c r="G41" s="5">
        <f>IF((INDIRECT("E"&amp;ROW())+INDIRECT("F"&amp;ROW()))-NOW() &lt;= 0, "CLOSED", INT((INDIRECT("E"&amp;ROW())+INDIRECT("F"&amp;ROW()))-NOW()) &amp; " days")</f>
        <v/>
      </c>
      <c r="H41" s="5" t="inlineStr"/>
      <c r="I41" s="5" t="inlineStr"/>
      <c r="J41" s="5" t="inlineStr">
        <is>
          <t>Dial type indicating Pressure Gauges (Q3)</t>
        </is>
      </c>
      <c r="K41" s="5" t="inlineStr">
        <is>
          <t>["Jorhat"]</t>
        </is>
      </c>
      <c r="L41" s="5" t="inlineStr">
        <is>
          <t>No</t>
        </is>
      </c>
      <c r="M41" s="5" t="inlineStr">
        <is>
          <t>MINISTRY OF DEFENCE</t>
        </is>
      </c>
      <c r="N41" s="5" t="inlineStr">
        <is>
          <t>DEPARTMENT OF MILITARY AFFAIRS</t>
        </is>
      </c>
      <c r="O41" s="5" t="inlineStr">
        <is>
          <t>NA</t>
        </is>
      </c>
      <c r="P41" s="5" t="inlineStr"/>
      <c r="Q41" s="5" t="inlineStr">
        <is>
          <t>INDIAN AIR FORCE</t>
        </is>
      </c>
      <c r="R41" s="5" t="inlineStr">
        <is>
          <t>ASSAM</t>
        </is>
      </c>
      <c r="S41" s="5" t="inlineStr"/>
      <c r="T41" s="5" t="inlineStr"/>
    </row>
    <row r="42">
      <c r="A42" s="5" t="inlineStr">
        <is>
          <t>GEM/2025/B/6373001</t>
        </is>
      </c>
      <c r="B42" s="5" t="inlineStr">
        <is>
          <t>Resurfacing of existing badminton court with acrylic
synthetic flooring including movable pole</t>
        </is>
      </c>
      <c r="C42" s="5" t="n">
        <v>1</v>
      </c>
      <c r="D42" s="6" t="n">
        <v>45850</v>
      </c>
      <c r="E42" s="6" t="n">
        <v>45871</v>
      </c>
      <c r="F42" s="5" t="inlineStr">
        <is>
          <t>1:00 PM</t>
        </is>
      </c>
      <c r="G42" s="5">
        <f>IF((INDIRECT("E"&amp;ROW())+INDIRECT("F"&amp;ROW()))-NOW() &lt;= 0, "CLOSED", INT((INDIRECT("E"&amp;ROW())+INDIRECT("F"&amp;ROW()))-NOW()) &amp; " days")</f>
        <v/>
      </c>
      <c r="H42" s="5" t="inlineStr"/>
      <c r="I42" s="5" t="inlineStr"/>
      <c r="J42" s="5" t="inlineStr">
        <is>
          <t>Resurfacing of existing badminton court with acrylic
synthetic flooring including movable pole</t>
        </is>
      </c>
      <c r="K42" s="5" t="inlineStr">
        <is>
          <t>["Khurda (khordha)"]</t>
        </is>
      </c>
      <c r="L42" s="5" t="inlineStr">
        <is>
          <t>No</t>
        </is>
      </c>
      <c r="M42" s="5" t="inlineStr">
        <is>
          <t>MINISTRY OF DEFENCE</t>
        </is>
      </c>
      <c r="N42" s="5" t="inlineStr">
        <is>
          <t>DEPARTMENT OF MILITARY AFFAIRS</t>
        </is>
      </c>
      <c r="O42" s="5" t="inlineStr">
        <is>
          <t>NA</t>
        </is>
      </c>
      <c r="P42" s="5" t="inlineStr"/>
      <c r="Q42" s="5" t="inlineStr">
        <is>
          <t>INDIAN AIR FORCE</t>
        </is>
      </c>
      <c r="R42" s="5" t="inlineStr"/>
      <c r="S42" s="5" t="inlineStr"/>
      <c r="T42" s="5" t="inlineStr"/>
    </row>
    <row r="43">
      <c r="A43" s="5" t="inlineStr">
        <is>
          <t>GEM/2025/B/6446260</t>
        </is>
      </c>
      <c r="B43" s="5" t="inlineStr">
        <is>
          <t>CLAY TRAP THROWER</t>
        </is>
      </c>
      <c r="C43" s="5" t="n">
        <v>2</v>
      </c>
      <c r="D43" s="6" t="n">
        <v>45850</v>
      </c>
      <c r="E43" s="6" t="n">
        <v>45871</v>
      </c>
      <c r="F43" s="5" t="inlineStr">
        <is>
          <t>2:00 PM</t>
        </is>
      </c>
      <c r="G43" s="5">
        <f>IF((INDIRECT("E"&amp;ROW())+INDIRECT("F"&amp;ROW()))-NOW() &lt;= 0, "CLOSED", INT((INDIRECT("E"&amp;ROW())+INDIRECT("F"&amp;ROW()))-NOW()) &amp; " days")</f>
        <v/>
      </c>
      <c r="H43" s="5" t="inlineStr"/>
      <c r="I43" s="5" t="inlineStr"/>
      <c r="J43" s="5" t="inlineStr">
        <is>
          <t>CLAY TRAP THROWER</t>
        </is>
      </c>
      <c r="K43" s="5" t="inlineStr">
        <is>
          <t>["SONITPUR"]</t>
        </is>
      </c>
      <c r="L43" s="5" t="inlineStr">
        <is>
          <t>No</t>
        </is>
      </c>
      <c r="M43" s="5" t="inlineStr">
        <is>
          <t>MINISTRY OF DEFENCE</t>
        </is>
      </c>
      <c r="N43" s="5" t="inlineStr">
        <is>
          <t>DEPARTMENT OF MILITARY AFFAIRS</t>
        </is>
      </c>
      <c r="O43" s="5" t="inlineStr">
        <is>
          <t>NA</t>
        </is>
      </c>
      <c r="P43" s="5" t="inlineStr"/>
      <c r="Q43" s="5" t="inlineStr">
        <is>
          <t>INDIAN AIR FORCE</t>
        </is>
      </c>
      <c r="R43" s="5" t="inlineStr">
        <is>
          <t>ASSAM</t>
        </is>
      </c>
      <c r="S43" s="5" t="inlineStr"/>
      <c r="T43" s="5" t="inlineStr"/>
    </row>
    <row r="44">
      <c r="A44" s="5" t="inlineStr">
        <is>
          <t>GEM/2025/B/6446520</t>
        </is>
      </c>
      <c r="B44" s="5" t="inlineStr">
        <is>
          <t>FUEL PUMP ELEMENT</t>
        </is>
      </c>
      <c r="C44" s="5" t="n">
        <v>8</v>
      </c>
      <c r="D44" s="6" t="n">
        <v>45850</v>
      </c>
      <c r="E44" s="6" t="n">
        <v>45871</v>
      </c>
      <c r="F44" s="5" t="inlineStr">
        <is>
          <t>4:00 PM</t>
        </is>
      </c>
      <c r="G44" s="5">
        <f>IF((INDIRECT("E"&amp;ROW())+INDIRECT("F"&amp;ROW()))-NOW() &lt;= 0, "CLOSED", INT((INDIRECT("E"&amp;ROW())+INDIRECT("F"&amp;ROW()))-NOW()) &amp; " days")</f>
        <v/>
      </c>
      <c r="H44" s="5" t="inlineStr"/>
      <c r="I44" s="5" t="inlineStr"/>
      <c r="J44" s="5" t="inlineStr">
        <is>
          <t>FUEL PUMP ELEMENT</t>
        </is>
      </c>
      <c r="K44" s="5" t="inlineStr">
        <is>
          <t>["Thanjavur"]</t>
        </is>
      </c>
      <c r="L44" s="5" t="inlineStr">
        <is>
          <t>No</t>
        </is>
      </c>
      <c r="M44" s="5" t="inlineStr">
        <is>
          <t>MINISTRY OF DEFENCE</t>
        </is>
      </c>
      <c r="N44" s="5" t="inlineStr">
        <is>
          <t>DEPARTMENT OF MILITARY AFFAIRS</t>
        </is>
      </c>
      <c r="O44" s="5" t="inlineStr">
        <is>
          <t>NA</t>
        </is>
      </c>
      <c r="P44" s="5" t="inlineStr"/>
      <c r="Q44" s="5" t="inlineStr">
        <is>
          <t>INDIAN AIR FORCE</t>
        </is>
      </c>
      <c r="R44" s="5" t="inlineStr"/>
      <c r="S44" s="5" t="inlineStr"/>
      <c r="T44" s="5" t="inlineStr"/>
    </row>
    <row r="45">
      <c r="A45" s="5" t="inlineStr">
        <is>
          <t>GEM/2025/B/6445783</t>
        </is>
      </c>
      <c r="B45" s="5" t="inlineStr">
        <is>
          <t>Repair and Overhauling Service - Repair of SML mini coach;
Repair of SML mini coach; Yes; Buyer Premises</t>
        </is>
      </c>
      <c r="C45" s="5" t="inlineStr"/>
      <c r="D45" s="6" t="n">
        <v>45850</v>
      </c>
      <c r="E45" s="6" t="n">
        <v>45871</v>
      </c>
      <c r="F45" s="5" t="inlineStr">
        <is>
          <t>9:00 AM</t>
        </is>
      </c>
      <c r="G45" s="5">
        <f>IF((INDIRECT("E"&amp;ROW())+INDIRECT("F"&amp;ROW()))-NOW() &lt;= 0, "CLOSED", INT((INDIRECT("E"&amp;ROW())+INDIRECT("F"&amp;ROW()))-NOW()) &amp; " days")</f>
        <v/>
      </c>
      <c r="H45" s="5" t="inlineStr"/>
      <c r="I45" s="5" t="inlineStr"/>
      <c r="J45" s="5" t="inlineStr">
        <is>
          <t>Repair and Overhauling Service - Repair of SML mini coach;
Repair of SML mini coach; Yes; Buyer Premises</t>
        </is>
      </c>
      <c r="K45" s="5" t="inlineStr">
        <is>
          <t>["LUDHIANA CITY"]</t>
        </is>
      </c>
      <c r="L45" s="5" t="inlineStr">
        <is>
          <t>No</t>
        </is>
      </c>
      <c r="M45" s="5" t="inlineStr">
        <is>
          <t>MINISTRY OF DEFENCE</t>
        </is>
      </c>
      <c r="N45" s="5" t="inlineStr">
        <is>
          <t>DEPARTMENT OF MILITARY AFFAIRS</t>
        </is>
      </c>
      <c r="O45" s="5" t="inlineStr">
        <is>
          <t>NA</t>
        </is>
      </c>
      <c r="P45" s="5" t="inlineStr"/>
      <c r="Q45" s="5" t="inlineStr">
        <is>
          <t>INDIAN AIR FORCE</t>
        </is>
      </c>
      <c r="R45" s="5" t="inlineStr"/>
      <c r="S45" s="5" t="inlineStr"/>
      <c r="T45" s="5" t="inlineStr"/>
    </row>
    <row r="46">
      <c r="A46" s="5" t="inlineStr">
        <is>
          <t>GEM/2025/B/6436441</t>
        </is>
      </c>
      <c r="B46" s="5" t="inlineStr">
        <is>
          <t>X RAY BAGGAGE CHECK MACHINE</t>
        </is>
      </c>
      <c r="C46" s="5" t="n">
        <v>1</v>
      </c>
      <c r="D46" s="6" t="n">
        <v>45850</v>
      </c>
      <c r="E46" s="6" t="n">
        <v>45880</v>
      </c>
      <c r="F46" s="5" t="inlineStr">
        <is>
          <t>1:00 PM</t>
        </is>
      </c>
      <c r="G46" s="5">
        <f>IF((INDIRECT("E"&amp;ROW())+INDIRECT("F"&amp;ROW()))-NOW() &lt;= 0, "CLOSED", INT((INDIRECT("E"&amp;ROW())+INDIRECT("F"&amp;ROW()))-NOW()) &amp; " days")</f>
        <v/>
      </c>
      <c r="H46" s="5" t="n">
        <v>95620</v>
      </c>
      <c r="I46" s="5" t="n">
        <v>4781000</v>
      </c>
      <c r="J46" s="5" t="inlineStr">
        <is>
          <t>X RAY BAGGAGE CHECK MACHINE</t>
        </is>
      </c>
      <c r="K46" s="5" t="inlineStr">
        <is>
          <t>[]</t>
        </is>
      </c>
      <c r="L46" s="5" t="inlineStr">
        <is>
          <t>No</t>
        </is>
      </c>
      <c r="M46" s="5" t="inlineStr">
        <is>
          <t>MINISTRY OF DEFENCE</t>
        </is>
      </c>
      <c r="N46" s="5" t="inlineStr">
        <is>
          <t>DEPARTMENT OF MILITARY AFFAIRS</t>
        </is>
      </c>
      <c r="O46" s="5" t="inlineStr">
        <is>
          <t>NA</t>
        </is>
      </c>
      <c r="P46" s="5" t="inlineStr"/>
      <c r="Q46" s="5" t="inlineStr">
        <is>
          <t>INDIAN AIR FORCE</t>
        </is>
      </c>
      <c r="R46" s="5" t="inlineStr"/>
      <c r="S46" s="5" t="inlineStr"/>
      <c r="T46" s="5" t="inlineStr">
        <is>
          <t>47.8 LPA</t>
        </is>
      </c>
    </row>
    <row r="47">
      <c r="A47" s="5" t="inlineStr">
        <is>
          <t>GEM/2025/B/6451287</t>
        </is>
      </c>
      <c r="B47" s="5" t="inlineStr">
        <is>
          <t>HOSE PRESSURE LINE , HOSE SUCTION LINE</t>
        </is>
      </c>
      <c r="C47" s="5" t="n">
        <v>8</v>
      </c>
      <c r="D47" s="6" t="n">
        <v>45852</v>
      </c>
      <c r="E47" s="6" t="n">
        <v>45873</v>
      </c>
      <c r="F47" s="5" t="inlineStr">
        <is>
          <t>6:00 PM</t>
        </is>
      </c>
      <c r="G47" s="5">
        <f>IF((INDIRECT("E"&amp;ROW())+INDIRECT("F"&amp;ROW()))-NOW() &lt;= 0, "CLOSED", INT((INDIRECT("E"&amp;ROW())+INDIRECT("F"&amp;ROW()))-NOW()) &amp; " days")</f>
        <v/>
      </c>
      <c r="H47" s="5" t="inlineStr"/>
      <c r="I47" s="5" t="inlineStr"/>
      <c r="J47" s="5" t="inlineStr">
        <is>
          <t>HOSE PRESSURE LINE , HOSE SUCTION LINE</t>
        </is>
      </c>
      <c r="K47" s="5" t="inlineStr">
        <is>
          <t>["Rangareddi"]</t>
        </is>
      </c>
      <c r="L47" s="5" t="inlineStr">
        <is>
          <t>No</t>
        </is>
      </c>
      <c r="M47" s="5" t="inlineStr">
        <is>
          <t>MINISTRY OF DEFENCE</t>
        </is>
      </c>
      <c r="N47" s="5" t="inlineStr">
        <is>
          <t>DEPARTMENT OF MILITARY AFFAIRS</t>
        </is>
      </c>
      <c r="O47" s="5" t="inlineStr">
        <is>
          <t>NA</t>
        </is>
      </c>
      <c r="P47" s="5" t="inlineStr"/>
      <c r="Q47" s="5" t="inlineStr">
        <is>
          <t>INDIAN AIR FORCE</t>
        </is>
      </c>
      <c r="R47" s="5" t="inlineStr"/>
      <c r="S47" s="5" t="inlineStr"/>
      <c r="T47" s="5" t="inlineStr"/>
    </row>
    <row r="48">
      <c r="A48" s="5" t="inlineStr">
        <is>
          <t>GEM/2025/B/6430236</t>
        </is>
      </c>
      <c r="B48" s="5" t="inlineStr">
        <is>
          <t>Cleaning, Sanitation and Disinfection Service - Outcome
Based - Office/Commercial/Institutions/Residential;
Vegetation Cutting; Outdoor</t>
        </is>
      </c>
      <c r="C48" s="5" t="inlineStr"/>
      <c r="D48" s="6" t="n">
        <v>45853</v>
      </c>
      <c r="E48" s="6" t="n">
        <v>45871</v>
      </c>
      <c r="F48" s="5" t="inlineStr">
        <is>
          <t>4:00 PM</t>
        </is>
      </c>
      <c r="G48" s="5">
        <f>IF((INDIRECT("E"&amp;ROW())+INDIRECT("F"&amp;ROW()))-NOW() &lt;= 0, "CLOSED", INT((INDIRECT("E"&amp;ROW())+INDIRECT("F"&amp;ROW()))-NOW()) &amp; " days")</f>
        <v/>
      </c>
      <c r="H48" s="5" t="n">
        <v>169313</v>
      </c>
      <c r="I48" s="5" t="n">
        <v>8465650</v>
      </c>
      <c r="J48" s="5" t="inlineStr">
        <is>
          <t>Cleaning, Sanitation and Disinfection Service - Outcome
Based - Office/Commercial/Institutions/Residential;
Vegetation Cutting; Outdoor</t>
        </is>
      </c>
      <c r="K48" s="5" t="inlineStr">
        <is>
          <t>["GANGA NAGAR"]</t>
        </is>
      </c>
      <c r="L48" s="5" t="inlineStr">
        <is>
          <t>No</t>
        </is>
      </c>
      <c r="M48" s="5" t="inlineStr">
        <is>
          <t>MINISTRY OF DEFENCE</t>
        </is>
      </c>
      <c r="N48" s="5" t="inlineStr">
        <is>
          <t>DEPARTMENT OF MILITARY AFFAIRS</t>
        </is>
      </c>
      <c r="O48" s="5" t="inlineStr">
        <is>
          <t>Engineer</t>
        </is>
      </c>
      <c r="P48" s="5" t="inlineStr"/>
      <c r="Q48" s="5" t="inlineStr">
        <is>
          <t>INDIAN AIR FORCE</t>
        </is>
      </c>
      <c r="R48" s="5" t="inlineStr"/>
      <c r="S48" s="5" t="inlineStr"/>
      <c r="T48" s="5" t="inlineStr">
        <is>
          <t>84.7 LPA</t>
        </is>
      </c>
    </row>
    <row r="49">
      <c r="A49" s="5" t="inlineStr">
        <is>
          <t>GEM/2025/B/6292766</t>
        </is>
      </c>
      <c r="B49" s="5" t="inlineStr">
        <is>
          <t>Digital Ultrasonic Flaw Detector (Q3)</t>
        </is>
      </c>
      <c r="C49" s="5" t="n">
        <v>1</v>
      </c>
      <c r="D49" s="6" t="n">
        <v>45847</v>
      </c>
      <c r="E49" s="6" t="n">
        <v>45874</v>
      </c>
      <c r="F49" s="5" t="inlineStr">
        <is>
          <t>9:00 AM</t>
        </is>
      </c>
      <c r="G49" s="5">
        <f>IF((INDIRECT("E"&amp;ROW())+INDIRECT("F"&amp;ROW()))-NOW() &lt;= 0, "CLOSED", INT((INDIRECT("E"&amp;ROW())+INDIRECT("F"&amp;ROW()))-NOW()) &amp; " days")</f>
        <v/>
      </c>
      <c r="H49" s="5" t="n">
        <v>65000</v>
      </c>
      <c r="I49" s="5" t="n">
        <v>3250000</v>
      </c>
      <c r="J49" s="5" t="inlineStr">
        <is>
          <t>Digital Ultrasonic Flaw Detector (Q3)</t>
        </is>
      </c>
      <c r="K49" s="5" t="inlineStr">
        <is>
          <t>["CHANDIGARH"]</t>
        </is>
      </c>
      <c r="L49" s="5" t="inlineStr">
        <is>
          <t>No</t>
        </is>
      </c>
      <c r="M49" s="5" t="inlineStr">
        <is>
          <t>MINISTRY OF DEFENCE</t>
        </is>
      </c>
      <c r="N49" s="5" t="inlineStr">
        <is>
          <t>DEPARTMENT OF MILITARY AFFAIRS</t>
        </is>
      </c>
      <c r="O49" s="5" t="inlineStr">
        <is>
          <t>Engineer</t>
        </is>
      </c>
      <c r="P49" s="5" t="inlineStr"/>
      <c r="Q49" s="5" t="inlineStr">
        <is>
          <t>INDIAN AIR FORCE</t>
        </is>
      </c>
      <c r="R49" s="5" t="inlineStr"/>
      <c r="S49" s="5" t="inlineStr"/>
      <c r="T49" s="5" t="inlineStr">
        <is>
          <t>32.5 LPA</t>
        </is>
      </c>
    </row>
    <row r="50">
      <c r="A50" s="5" t="inlineStr">
        <is>
          <t>GEM/2025/B/6243049</t>
        </is>
      </c>
      <c r="B50" s="5" t="inlineStr">
        <is>
          <t>Cell 1.2V/180AH NI-CD. Type 24 Nos</t>
        </is>
      </c>
      <c r="C50" s="5" t="n">
        <v>2</v>
      </c>
      <c r="D50" s="6" t="n">
        <v>45847</v>
      </c>
      <c r="E50" s="6" t="n">
        <v>45874</v>
      </c>
      <c r="F50" s="5" t="inlineStr">
        <is>
          <t>9:00 AM</t>
        </is>
      </c>
      <c r="G50" s="5">
        <f>IF((INDIRECT("E"&amp;ROW())+INDIRECT("F"&amp;ROW()))-NOW() &lt;= 0, "CLOSED", INT((INDIRECT("E"&amp;ROW())+INDIRECT("F"&amp;ROW()))-NOW()) &amp; " days")</f>
        <v/>
      </c>
      <c r="H50" s="5" t="n">
        <v>52544</v>
      </c>
      <c r="I50" s="5" t="n">
        <v>2627200</v>
      </c>
      <c r="J50" s="5" t="inlineStr">
        <is>
          <t>Cell 1.2V/180AH NI-CD. Type 24 Nos</t>
        </is>
      </c>
      <c r="K50" s="5" t="inlineStr">
        <is>
          <t>["CHANDIGARH"]</t>
        </is>
      </c>
      <c r="L50" s="5" t="inlineStr">
        <is>
          <t>No</t>
        </is>
      </c>
      <c r="M50" s="5" t="inlineStr">
        <is>
          <t>MINISTRY OF DEFENCE</t>
        </is>
      </c>
      <c r="N50" s="5" t="inlineStr">
        <is>
          <t>DEPARTMENT OF MILITARY AFFAIRS</t>
        </is>
      </c>
      <c r="O50" s="5" t="inlineStr">
        <is>
          <t>Engineer</t>
        </is>
      </c>
      <c r="P50" s="5" t="inlineStr"/>
      <c r="Q50" s="5" t="inlineStr">
        <is>
          <t>INDIAN AIR FORCE</t>
        </is>
      </c>
      <c r="R50" s="5" t="inlineStr"/>
      <c r="S50" s="5" t="inlineStr"/>
      <c r="T50" s="5" t="inlineStr">
        <is>
          <t>26.3 LPA</t>
        </is>
      </c>
    </row>
    <row r="51">
      <c r="A51" s="5" t="inlineStr">
        <is>
          <t>GEM/2025/B/6295501</t>
        </is>
      </c>
      <c r="B51" s="5" t="inlineStr">
        <is>
          <t>UNIVERSAL RANGE</t>
        </is>
      </c>
      <c r="C51" s="5" t="n">
        <v>1</v>
      </c>
      <c r="D51" s="6" t="n">
        <v>45852</v>
      </c>
      <c r="E51" s="6" t="n">
        <v>45873</v>
      </c>
      <c r="F51" s="5" t="inlineStr">
        <is>
          <t>12:00 PM</t>
        </is>
      </c>
      <c r="G51" s="5">
        <f>IF((INDIRECT("E"&amp;ROW())+INDIRECT("F"&amp;ROW()))-NOW() &lt;= 0, "CLOSED", INT((INDIRECT("E"&amp;ROW())+INDIRECT("F"&amp;ROW()))-NOW()) &amp; " days")</f>
        <v/>
      </c>
      <c r="H51" s="5" t="n">
        <v>141600</v>
      </c>
      <c r="I51" s="5" t="n">
        <v>7080000</v>
      </c>
      <c r="J51" s="5" t="inlineStr">
        <is>
          <t>UNIVERSAL RANGE</t>
        </is>
      </c>
      <c r="K51" s="5" t="inlineStr">
        <is>
          <t>["Betul"]</t>
        </is>
      </c>
      <c r="L51" s="5" t="inlineStr">
        <is>
          <t>No</t>
        </is>
      </c>
      <c r="M51" s="5" t="inlineStr">
        <is>
          <t>MINISTRY OF DEFENCE</t>
        </is>
      </c>
      <c r="N51" s="5" t="inlineStr">
        <is>
          <t>DEPARTMENT OF MILITARY AFFAIRS</t>
        </is>
      </c>
      <c r="O51" s="5" t="inlineStr">
        <is>
          <t>Engineer</t>
        </is>
      </c>
      <c r="P51" s="5" t="inlineStr"/>
      <c r="Q51" s="5" t="inlineStr">
        <is>
          <t>INDIAN AIR FORCE</t>
        </is>
      </c>
      <c r="R51" s="5" t="inlineStr"/>
      <c r="S51" s="5" t="inlineStr"/>
      <c r="T51" s="5" t="inlineStr">
        <is>
          <t>70.8 LPA</t>
        </is>
      </c>
    </row>
    <row r="52">
      <c r="A52" s="5" t="inlineStr">
        <is>
          <t>GEM/2025/B/6295275</t>
        </is>
      </c>
      <c r="B52" s="5" t="inlineStr">
        <is>
          <t>GROUND FIRING BOX</t>
        </is>
      </c>
      <c r="C52" s="5" t="n">
        <v>2</v>
      </c>
      <c r="D52" s="6" t="n">
        <v>45852</v>
      </c>
      <c r="E52" s="6" t="n">
        <v>45873</v>
      </c>
      <c r="F52" s="5" t="inlineStr">
        <is>
          <t>9:00 AM</t>
        </is>
      </c>
      <c r="G52" s="5">
        <f>IF((INDIRECT("E"&amp;ROW())+INDIRECT("F"&amp;ROW()))-NOW() &lt;= 0, "CLOSED", INT((INDIRECT("E"&amp;ROW())+INDIRECT("F"&amp;ROW()))-NOW()) &amp; " days")</f>
        <v/>
      </c>
      <c r="H52" s="5" t="n">
        <v>64000</v>
      </c>
      <c r="I52" s="5" t="n">
        <v>3200000</v>
      </c>
      <c r="J52" s="5" t="inlineStr">
        <is>
          <t>GROUND FIRING BOX</t>
        </is>
      </c>
      <c r="K52" s="5" t="inlineStr">
        <is>
          <t>["Betul"]</t>
        </is>
      </c>
      <c r="L52" s="5" t="inlineStr">
        <is>
          <t>No</t>
        </is>
      </c>
      <c r="M52" s="5" t="inlineStr">
        <is>
          <t>MINISTRY OF DEFENCE</t>
        </is>
      </c>
      <c r="N52" s="5" t="inlineStr">
        <is>
          <t>DEPARTMENT OF MILITARY AFFAIRS</t>
        </is>
      </c>
      <c r="O52" s="5" t="inlineStr">
        <is>
          <t>Engineer</t>
        </is>
      </c>
      <c r="P52" s="5" t="inlineStr"/>
      <c r="Q52" s="5" t="inlineStr">
        <is>
          <t>INDIAN AIR FORCE</t>
        </is>
      </c>
      <c r="R52" s="5" t="inlineStr"/>
      <c r="S52" s="5" t="inlineStr"/>
      <c r="T52" s="5" t="inlineStr">
        <is>
          <t>32.0 LPA</t>
        </is>
      </c>
    </row>
    <row r="53">
      <c r="A53" s="5" t="inlineStr">
        <is>
          <t>GEM/2025/B/6274751</t>
        </is>
      </c>
      <c r="B53" s="5" t="inlineStr">
        <is>
          <t>Custom Bid for Services - DIGGING AND LAYING OF OFC 24
CORE FOR PROVISION OF NAV AIDS (CADF) TO OPERATORS
AT VARIOUS LOCATIONS IN AFS TAMBARAM</t>
        </is>
      </c>
      <c r="C53" s="5" t="inlineStr"/>
      <c r="D53" s="6" t="n">
        <v>45852</v>
      </c>
      <c r="E53" s="6" t="n">
        <v>45873</v>
      </c>
      <c r="F53" s="5" t="inlineStr">
        <is>
          <t>12:00 PM</t>
        </is>
      </c>
      <c r="G53" s="5">
        <f>IF((INDIRECT("E"&amp;ROW())+INDIRECT("F"&amp;ROW()))-NOW() &lt;= 0, "CLOSED", INT((INDIRECT("E"&amp;ROW())+INDIRECT("F"&amp;ROW()))-NOW()) &amp; " days")</f>
        <v/>
      </c>
      <c r="H53" s="5" t="n">
        <v>364000</v>
      </c>
      <c r="I53" s="5" t="n">
        <v>18200000</v>
      </c>
      <c r="J53" s="5" t="inlineStr">
        <is>
          <t>Custom Bid for Services - DIGGING AND LAYING OF OFC 24
CORE FOR PROVISION OF NAV AIDS (CADF) TO OPERATORS
AT VARIOUS LOCATIONS IN AFS TAMBARAM</t>
        </is>
      </c>
      <c r="K53" s="5" t="inlineStr">
        <is>
          <t>["Kanchipuram"]</t>
        </is>
      </c>
      <c r="L53" s="5" t="inlineStr">
        <is>
          <t>No</t>
        </is>
      </c>
      <c r="M53" s="5" t="inlineStr">
        <is>
          <t>MINISTRY OF DEFENCE</t>
        </is>
      </c>
      <c r="N53" s="5" t="inlineStr">
        <is>
          <t>DEPARTMENT OF MILITARY AFFAIRS</t>
        </is>
      </c>
      <c r="O53" s="5" t="inlineStr">
        <is>
          <t>Engineer</t>
        </is>
      </c>
      <c r="P53" s="5" t="inlineStr"/>
      <c r="Q53" s="5" t="inlineStr">
        <is>
          <t>INDIAN AIR FORCE</t>
        </is>
      </c>
      <c r="R53" s="5" t="inlineStr"/>
      <c r="S53" s="5" t="inlineStr"/>
      <c r="T53" s="5" t="inlineStr">
        <is>
          <t>1.8 Cr</t>
        </is>
      </c>
    </row>
    <row r="54">
      <c r="A54" s="5" t="inlineStr">
        <is>
          <t>GEM/2025/B/6384721</t>
        </is>
      </c>
      <c r="B54" s="5" t="inlineStr">
        <is>
          <t>Goods and Transport Service for Over Dimensional Cargo
(ODC) - Earth Moving Equipements; Low Bed Trailer; 40 FT
Triple Axle; Pan India; MORE THAN 1 KM , Goods and
Transport Service for Over Dimensional Cargo (ODC) - Earth
Moving Equipements; High Bed Trailer; 40 FT Triple Axle;
Pan India; MORE THAN 1 KM</t>
        </is>
      </c>
      <c r="C54" s="5" t="inlineStr"/>
      <c r="D54" s="6" t="n">
        <v>45852</v>
      </c>
      <c r="E54" s="6" t="n">
        <v>45873</v>
      </c>
      <c r="F54" s="5" t="inlineStr">
        <is>
          <t>4:00 PM</t>
        </is>
      </c>
      <c r="G54" s="5">
        <f>IF((INDIRECT("E"&amp;ROW())+INDIRECT("F"&amp;ROW()))-NOW() &lt;= 0, "CLOSED", INT((INDIRECT("E"&amp;ROW())+INDIRECT("F"&amp;ROW()))-NOW()) &amp; " days")</f>
        <v/>
      </c>
      <c r="H54" s="5" t="n">
        <v>115900</v>
      </c>
      <c r="I54" s="5" t="n">
        <v>5795000</v>
      </c>
      <c r="J54" s="5" t="inlineStr">
        <is>
          <t>Goods and Transport Service for Over Dimensional Cargo
(ODC) - Earth Moving Equipements; Low Bed Trailer; 40 FT
Triple Axle; Pan India; MORE THAN 1 KM , Goods and
Transport Service for Over Dimensional Cargo (ODC) - Earth
Moving Equipements; High Bed Trailer; 40 FT Triple Axle;
Pan India; MORE THAN 1 KM</t>
        </is>
      </c>
      <c r="K54" s="5" t="inlineStr">
        <is>
          <t>["GANGA NAGAR"]</t>
        </is>
      </c>
      <c r="L54" s="5" t="inlineStr">
        <is>
          <t>No</t>
        </is>
      </c>
      <c r="M54" s="5" t="inlineStr">
        <is>
          <t>MINISTRY OF DEFENCE</t>
        </is>
      </c>
      <c r="N54" s="5" t="inlineStr">
        <is>
          <t>DEPARTMENT OF MILITARY AFFAIRS</t>
        </is>
      </c>
      <c r="O54" s="5" t="inlineStr">
        <is>
          <t>Engineer</t>
        </is>
      </c>
      <c r="P54" s="5" t="inlineStr"/>
      <c r="Q54" s="5" t="inlineStr">
        <is>
          <t>INDIAN AIR FORCE</t>
        </is>
      </c>
      <c r="R54" s="5" t="inlineStr"/>
      <c r="S54" s="5" t="inlineStr"/>
      <c r="T54" s="5" t="inlineStr">
        <is>
          <t>58.0 LPA</t>
        </is>
      </c>
    </row>
    <row r="55">
      <c r="A55" s="5" t="inlineStr">
        <is>
          <t>GEM/2025/B/6431241</t>
        </is>
      </c>
      <c r="B55" s="5" t="inlineStr">
        <is>
          <t>CHARGING BOARD</t>
        </is>
      </c>
      <c r="C55" s="5" t="n">
        <v>2</v>
      </c>
      <c r="D55" s="6" t="n">
        <v>45847</v>
      </c>
      <c r="E55" s="6" t="n">
        <v>45874</v>
      </c>
      <c r="F55" s="5" t="inlineStr">
        <is>
          <t>9:00 AM</t>
        </is>
      </c>
      <c r="G55" s="5">
        <f>IF((INDIRECT("E"&amp;ROW())+INDIRECT("F"&amp;ROW()))-NOW() &lt;= 0, "CLOSED", INT((INDIRECT("E"&amp;ROW())+INDIRECT("F"&amp;ROW()))-NOW()) &amp; " days")</f>
        <v/>
      </c>
      <c r="H55" s="5" t="inlineStr"/>
      <c r="I55" s="5" t="inlineStr"/>
      <c r="J55" s="5" t="inlineStr">
        <is>
          <t>CHARGING BOARD</t>
        </is>
      </c>
      <c r="K55" s="5" t="inlineStr">
        <is>
          <t>["CHANDIGARH"]</t>
        </is>
      </c>
      <c r="L55" s="5" t="inlineStr">
        <is>
          <t>No</t>
        </is>
      </c>
      <c r="M55" s="5" t="inlineStr">
        <is>
          <t>MINISTRY OF DEFENCE</t>
        </is>
      </c>
      <c r="N55" s="5" t="inlineStr">
        <is>
          <t>DEPARTMENT OF MILITARY AFFAIRS</t>
        </is>
      </c>
      <c r="O55" s="5" t="inlineStr">
        <is>
          <t>NA</t>
        </is>
      </c>
      <c r="P55" s="5" t="inlineStr"/>
      <c r="Q55" s="5" t="inlineStr">
        <is>
          <t>INDIAN AIR FORCE</t>
        </is>
      </c>
      <c r="R55" s="5" t="inlineStr"/>
      <c r="S55" s="5" t="inlineStr"/>
      <c r="T55" s="5" t="inlineStr"/>
    </row>
    <row r="56">
      <c r="A56" s="5" t="inlineStr">
        <is>
          <t>GEM/2025/B/6431311</t>
        </is>
      </c>
      <c r="B56" s="5" t="inlineStr">
        <is>
          <t>Tubular Cell 2V 220AH</t>
        </is>
      </c>
      <c r="C56" s="5" t="n">
        <v>14</v>
      </c>
      <c r="D56" s="6" t="n">
        <v>45847</v>
      </c>
      <c r="E56" s="6" t="n">
        <v>45874</v>
      </c>
      <c r="F56" s="5" t="inlineStr">
        <is>
          <t>9:00 AM</t>
        </is>
      </c>
      <c r="G56" s="5">
        <f>IF((INDIRECT("E"&amp;ROW())+INDIRECT("F"&amp;ROW()))-NOW() &lt;= 0, "CLOSED", INT((INDIRECT("E"&amp;ROW())+INDIRECT("F"&amp;ROW()))-NOW()) &amp; " days")</f>
        <v/>
      </c>
      <c r="H56" s="5" t="inlineStr"/>
      <c r="I56" s="5" t="inlineStr"/>
      <c r="J56" s="5" t="inlineStr">
        <is>
          <t>Tubular Cell 2V 220AH</t>
        </is>
      </c>
      <c r="K56" s="5" t="inlineStr">
        <is>
          <t>["CHANDIGARH"]</t>
        </is>
      </c>
      <c r="L56" s="5" t="inlineStr">
        <is>
          <t>No</t>
        </is>
      </c>
      <c r="M56" s="5" t="inlineStr">
        <is>
          <t>MINISTRY OF DEFENCE</t>
        </is>
      </c>
      <c r="N56" s="5" t="inlineStr">
        <is>
          <t>DEPARTMENT OF MILITARY AFFAIRS</t>
        </is>
      </c>
      <c r="O56" s="5" t="inlineStr">
        <is>
          <t>NA</t>
        </is>
      </c>
      <c r="P56" s="5" t="inlineStr"/>
      <c r="Q56" s="5" t="inlineStr">
        <is>
          <t>INDIAN AIR FORCE</t>
        </is>
      </c>
      <c r="R56" s="5" t="inlineStr"/>
      <c r="S56" s="5" t="inlineStr"/>
      <c r="T56" s="5" t="inlineStr"/>
    </row>
    <row r="57">
      <c r="A57" s="5" t="inlineStr">
        <is>
          <t>GEM/2025/B/6296474</t>
        </is>
      </c>
      <c r="B57" s="5" t="inlineStr">
        <is>
          <t>DOPPLER RADAR</t>
        </is>
      </c>
      <c r="C57" s="5" t="n">
        <v>1</v>
      </c>
      <c r="D57" s="6" t="n">
        <v>45852</v>
      </c>
      <c r="E57" s="6" t="n">
        <v>45873</v>
      </c>
      <c r="F57" s="5" t="inlineStr">
        <is>
          <t>9:00 AM</t>
        </is>
      </c>
      <c r="G57" s="5">
        <f>IF((INDIRECT("E"&amp;ROW())+INDIRECT("F"&amp;ROW()))-NOW() &lt;= 0, "CLOSED", INT((INDIRECT("E"&amp;ROW())+INDIRECT("F"&amp;ROW()))-NOW()) &amp; " days")</f>
        <v/>
      </c>
      <c r="H57" s="5" t="n">
        <v>240000</v>
      </c>
      <c r="I57" s="5" t="n">
        <v>12000000</v>
      </c>
      <c r="J57" s="5" t="inlineStr">
        <is>
          <t>DOPPLER RADAR</t>
        </is>
      </c>
      <c r="K57" s="5" t="inlineStr">
        <is>
          <t>["Betul"]</t>
        </is>
      </c>
      <c r="L57" s="5" t="inlineStr">
        <is>
          <t>No</t>
        </is>
      </c>
      <c r="M57" s="5" t="inlineStr">
        <is>
          <t>MINISTRY OF DEFENCE</t>
        </is>
      </c>
      <c r="N57" s="5" t="inlineStr">
        <is>
          <t>DEPARTMENT OF MILITARY AFFAIRS</t>
        </is>
      </c>
      <c r="O57" s="5" t="inlineStr">
        <is>
          <t>Engineer</t>
        </is>
      </c>
      <c r="P57" s="5" t="inlineStr"/>
      <c r="Q57" s="5" t="inlineStr">
        <is>
          <t>INDIAN AIR FORCE</t>
        </is>
      </c>
      <c r="R57" s="5" t="inlineStr"/>
      <c r="S57" s="5" t="inlineStr"/>
      <c r="T57" s="5" t="inlineStr">
        <is>
          <t>1.2 Cr</t>
        </is>
      </c>
    </row>
    <row r="58">
      <c r="A58" s="5" t="inlineStr">
        <is>
          <t>GEM/2025/B/6374250</t>
        </is>
      </c>
      <c r="B58" s="5" t="inlineStr">
        <is>
          <t>Manpower Outsourcing Services - Minimum wage -
Unskilled; Not Required; Others</t>
        </is>
      </c>
      <c r="C58" s="5" t="inlineStr"/>
      <c r="D58" s="6" t="n">
        <v>45852</v>
      </c>
      <c r="E58" s="6" t="n">
        <v>45882</v>
      </c>
      <c r="F58" s="5" t="inlineStr">
        <is>
          <t>10:00 AM</t>
        </is>
      </c>
      <c r="G58" s="5">
        <f>IF((INDIRECT("E"&amp;ROW())+INDIRECT("F"&amp;ROW()))-NOW() &lt;= 0, "CLOSED", INT((INDIRECT("E"&amp;ROW())+INDIRECT("F"&amp;ROW()))-NOW()) &amp; " days")</f>
        <v/>
      </c>
      <c r="H58" s="5" t="n">
        <v>103454</v>
      </c>
      <c r="I58" s="5" t="n">
        <v>5172700</v>
      </c>
      <c r="J58" s="5" t="inlineStr">
        <is>
          <t>Manpower Outsourcing Services - Minimum wage -
Unskilled; Not Required; Others</t>
        </is>
      </c>
      <c r="K58" s="5" t="inlineStr">
        <is>
          <t>["Sultanpur"]</t>
        </is>
      </c>
      <c r="L58" s="5" t="inlineStr">
        <is>
          <t>No</t>
        </is>
      </c>
      <c r="M58" s="5" t="inlineStr">
        <is>
          <t>MINISTRY OF DEFENCE</t>
        </is>
      </c>
      <c r="N58" s="5" t="inlineStr">
        <is>
          <t>DEPARTMENT OF MILITARY AFFAIRS</t>
        </is>
      </c>
      <c r="O58" s="5" t="inlineStr">
        <is>
          <t>Engineer</t>
        </is>
      </c>
      <c r="P58" s="5" t="inlineStr"/>
      <c r="Q58" s="5" t="inlineStr">
        <is>
          <t>INDIAN AIR FORCE</t>
        </is>
      </c>
      <c r="R58" s="5" t="inlineStr"/>
      <c r="S58" s="5" t="inlineStr"/>
      <c r="T58" s="5" t="inlineStr">
        <is>
          <t>51.7 LPA</t>
        </is>
      </c>
    </row>
    <row r="59">
      <c r="A59" s="5" t="inlineStr">
        <is>
          <t>GEM/2025/B/6449024</t>
        </is>
      </c>
      <c r="B59" s="5" t="inlineStr">
        <is>
          <t>PAINTING OF GROUND EQUIPMENT</t>
        </is>
      </c>
      <c r="C59" s="5" t="n">
        <v>2</v>
      </c>
      <c r="D59" s="6" t="n">
        <v>45852</v>
      </c>
      <c r="E59" s="6" t="n">
        <v>45873</v>
      </c>
      <c r="F59" s="5" t="inlineStr">
        <is>
          <t>12:00 PM</t>
        </is>
      </c>
      <c r="G59" s="5">
        <f>IF((INDIRECT("E"&amp;ROW())+INDIRECT("F"&amp;ROW()))-NOW() &lt;= 0, "CLOSED", INT((INDIRECT("E"&amp;ROW())+INDIRECT("F"&amp;ROW()))-NOW()) &amp; " days")</f>
        <v/>
      </c>
      <c r="H59" s="5" t="inlineStr"/>
      <c r="I59" s="5" t="n">
        <v>165200</v>
      </c>
      <c r="J59" s="5" t="inlineStr">
        <is>
          <t>PAINTING OF GROUND EQUIPMENT</t>
        </is>
      </c>
      <c r="K59" s="5" t="inlineStr">
        <is>
          <t>["GHAZIABAD"]</t>
        </is>
      </c>
      <c r="L59" s="5" t="inlineStr">
        <is>
          <t>No</t>
        </is>
      </c>
      <c r="M59" s="5" t="inlineStr">
        <is>
          <t>MINISTRY OF DEFENCE</t>
        </is>
      </c>
      <c r="N59" s="5" t="inlineStr">
        <is>
          <t>DEPARTMENT OF MILITARY AFFAIRS</t>
        </is>
      </c>
      <c r="O59" s="5" t="inlineStr">
        <is>
          <t>NA</t>
        </is>
      </c>
      <c r="P59" s="5" t="inlineStr"/>
      <c r="Q59" s="5" t="inlineStr">
        <is>
          <t>INDIAN AIR FORCE</t>
        </is>
      </c>
      <c r="R59" s="5" t="inlineStr"/>
      <c r="S59" s="5" t="inlineStr"/>
      <c r="T59" s="5" t="inlineStr">
        <is>
          <t>1.7 LPA</t>
        </is>
      </c>
    </row>
    <row r="60">
      <c r="A60" s="5" t="inlineStr">
        <is>
          <t>GEM/2025/B/6448772</t>
        </is>
      </c>
      <c r="B60" s="5" t="inlineStr">
        <is>
          <t>UPGRADATION OF BASKET BALL COURT</t>
        </is>
      </c>
      <c r="C60" s="5" t="n">
        <v>1</v>
      </c>
      <c r="D60" s="6" t="n">
        <v>45852</v>
      </c>
      <c r="E60" s="6" t="n">
        <v>45873</v>
      </c>
      <c r="F60" s="5" t="inlineStr">
        <is>
          <t>11:00 AM</t>
        </is>
      </c>
      <c r="G60" s="5">
        <f>IF((INDIRECT("E"&amp;ROW())+INDIRECT("F"&amp;ROW()))-NOW() &lt;= 0, "CLOSED", INT((INDIRECT("E"&amp;ROW())+INDIRECT("F"&amp;ROW()))-NOW()) &amp; " days")</f>
        <v/>
      </c>
      <c r="H60" s="5" t="inlineStr"/>
      <c r="I60" s="5" t="inlineStr"/>
      <c r="J60" s="5" t="inlineStr">
        <is>
          <t>UPGRADATION OF BASKET BALL COURT</t>
        </is>
      </c>
      <c r="K60" s="5" t="inlineStr">
        <is>
          <t>["PUNE CITY"]</t>
        </is>
      </c>
      <c r="L60" s="5" t="inlineStr">
        <is>
          <t>No</t>
        </is>
      </c>
      <c r="M60" s="5" t="inlineStr">
        <is>
          <t>MINISTRY OF DEFENCE</t>
        </is>
      </c>
      <c r="N60" s="5" t="inlineStr">
        <is>
          <t>DEPARTMENT OF MILITARY AFFAIRS</t>
        </is>
      </c>
      <c r="O60" s="5" t="inlineStr">
        <is>
          <t>NA</t>
        </is>
      </c>
      <c r="P60" s="5" t="inlineStr"/>
      <c r="Q60" s="5" t="inlineStr">
        <is>
          <t>INDIAN AIR FORCE</t>
        </is>
      </c>
      <c r="R60" s="5" t="inlineStr"/>
      <c r="S60" s="5" t="inlineStr"/>
      <c r="T60" s="5" t="inlineStr"/>
    </row>
    <row r="61">
      <c r="A61" s="5" t="inlineStr">
        <is>
          <t>GEM/2025/B/6412684</t>
        </is>
      </c>
      <c r="B61" s="5" t="inlineStr">
        <is>
          <t>Custom Bid for Services - CAMC of X-Ray Baggage
Inspection System Machine (XBIS)</t>
        </is>
      </c>
      <c r="C61" s="5" t="inlineStr"/>
      <c r="D61" s="6" t="n">
        <v>45852</v>
      </c>
      <c r="E61" s="6" t="n">
        <v>45873</v>
      </c>
      <c r="F61" s="5" t="inlineStr">
        <is>
          <t>12:00 PM</t>
        </is>
      </c>
      <c r="G61" s="5">
        <f>IF((INDIRECT("E"&amp;ROW())+INDIRECT("F"&amp;ROW()))-NOW() &lt;= 0, "CLOSED", INT((INDIRECT("E"&amp;ROW())+INDIRECT("F"&amp;ROW()))-NOW()) &amp; " days")</f>
        <v/>
      </c>
      <c r="H61" s="5" t="inlineStr"/>
      <c r="I61" s="5" t="inlineStr"/>
      <c r="J61" s="5" t="inlineStr">
        <is>
          <t>Custom Bid for Services - CAMC of X-Ray Baggage
Inspection System Machine (XBIS)</t>
        </is>
      </c>
      <c r="K61" s="5" t="inlineStr">
        <is>
          <t>["LEH"]</t>
        </is>
      </c>
      <c r="L61" s="5" t="inlineStr">
        <is>
          <t>No</t>
        </is>
      </c>
      <c r="M61" s="5" t="inlineStr">
        <is>
          <t>MINISTRY OF DEFENCE</t>
        </is>
      </c>
      <c r="N61" s="5" t="inlineStr">
        <is>
          <t>DEPARTMENT OF MILITARY AFFAIRS</t>
        </is>
      </c>
      <c r="O61" s="5" t="inlineStr">
        <is>
          <t>NA</t>
        </is>
      </c>
      <c r="P61" s="5" t="inlineStr"/>
      <c r="Q61" s="5" t="inlineStr">
        <is>
          <t>INDIAN AIR FORCE</t>
        </is>
      </c>
      <c r="R61" s="5" t="inlineStr"/>
      <c r="S61" s="5" t="inlineStr"/>
      <c r="T61" s="5" t="inlineStr"/>
    </row>
    <row r="62">
      <c r="A62" s="5" t="inlineStr">
        <is>
          <t>GEM/2025/B/6440468</t>
        </is>
      </c>
      <c r="B62" s="5" t="inlineStr">
        <is>
          <t>HIGH PRESSURE HOSE WITH 2 WAY ADAPTOR 9 MTR</t>
        </is>
      </c>
      <c r="C62" s="5" t="n">
        <v>1</v>
      </c>
      <c r="D62" s="6" t="n">
        <v>45849</v>
      </c>
      <c r="E62" s="6" t="n">
        <v>45871</v>
      </c>
      <c r="F62" s="5" t="inlineStr">
        <is>
          <t>9:00 AM</t>
        </is>
      </c>
      <c r="G62" s="5">
        <f>IF((INDIRECT("E"&amp;ROW())+INDIRECT("F"&amp;ROW()))-NOW() &lt;= 0, "CLOSED", INT((INDIRECT("E"&amp;ROW())+INDIRECT("F"&amp;ROW()))-NOW()) &amp; " days")</f>
        <v/>
      </c>
      <c r="H62" s="5" t="inlineStr"/>
      <c r="I62" s="5" t="inlineStr"/>
      <c r="J62" s="5" t="inlineStr">
        <is>
          <t>HIGH PRESSURE HOSE WITH 2 WAY ADAPTOR 9 MTR</t>
        </is>
      </c>
      <c r="K62" s="5" t="inlineStr">
        <is>
          <t>["DARJEELING"]</t>
        </is>
      </c>
      <c r="L62" s="5" t="inlineStr">
        <is>
          <t>No</t>
        </is>
      </c>
      <c r="M62" s="5" t="inlineStr">
        <is>
          <t>MINISTRY OF DEFENCE</t>
        </is>
      </c>
      <c r="N62" s="5" t="inlineStr">
        <is>
          <t>DEPARTMENT OF MILITARY AFFAIRS</t>
        </is>
      </c>
      <c r="O62" s="5" t="inlineStr">
        <is>
          <t>NA</t>
        </is>
      </c>
      <c r="P62" s="5" t="inlineStr"/>
      <c r="Q62" s="5" t="inlineStr">
        <is>
          <t>INDIAN AIR FORCE</t>
        </is>
      </c>
      <c r="R62" s="5" t="inlineStr"/>
      <c r="S62" s="5" t="inlineStr"/>
      <c r="T62" s="5" t="inlineStr"/>
    </row>
    <row r="63">
      <c r="A63" s="5" t="inlineStr">
        <is>
          <t>GEM/2025/B/6442498</t>
        </is>
      </c>
      <c r="B63" s="5" t="inlineStr">
        <is>
          <t>TROLLEY OXYGEN CHARGING SINGLE CYLINDER WITH
REGULATOR AND HOSE</t>
        </is>
      </c>
      <c r="C63" s="5" t="n">
        <v>3</v>
      </c>
      <c r="D63" s="6" t="n">
        <v>45849</v>
      </c>
      <c r="E63" s="6" t="n">
        <v>45871</v>
      </c>
      <c r="F63" s="5" t="inlineStr">
        <is>
          <t>9:00 AM</t>
        </is>
      </c>
      <c r="G63" s="5">
        <f>IF((INDIRECT("E"&amp;ROW())+INDIRECT("F"&amp;ROW()))-NOW() &lt;= 0, "CLOSED", INT((INDIRECT("E"&amp;ROW())+INDIRECT("F"&amp;ROW()))-NOW()) &amp; " days")</f>
        <v/>
      </c>
      <c r="H63" s="5" t="inlineStr"/>
      <c r="I63" s="5" t="n">
        <v>442500</v>
      </c>
      <c r="J63" s="5" t="inlineStr">
        <is>
          <t>TROLLEY OXYGEN CHARGING SINGLE CYLINDER WITH
REGULATOR AND HOSE</t>
        </is>
      </c>
      <c r="K63" s="5" t="inlineStr">
        <is>
          <t>["DARJEELING"]</t>
        </is>
      </c>
      <c r="L63" s="5" t="inlineStr">
        <is>
          <t>No</t>
        </is>
      </c>
      <c r="M63" s="5" t="inlineStr">
        <is>
          <t>MINISTRY OF DEFENCE</t>
        </is>
      </c>
      <c r="N63" s="5" t="inlineStr">
        <is>
          <t>DEPARTMENT OF MILITARY AFFAIRS</t>
        </is>
      </c>
      <c r="O63" s="5" t="inlineStr">
        <is>
          <t>NA</t>
        </is>
      </c>
      <c r="P63" s="5" t="inlineStr"/>
      <c r="Q63" s="5" t="inlineStr">
        <is>
          <t>INDIAN AIR FORCE</t>
        </is>
      </c>
      <c r="R63" s="5" t="inlineStr"/>
      <c r="S63" s="5" t="inlineStr"/>
      <c r="T63" s="5" t="inlineStr">
        <is>
          <t>4.4 LPA</t>
        </is>
      </c>
    </row>
    <row r="64">
      <c r="A64" s="5" t="inlineStr">
        <is>
          <t>GEM/2025/B/6347555</t>
        </is>
      </c>
      <c r="B64" s="5" t="inlineStr">
        <is>
          <t>hand held gps (Q2)</t>
        </is>
      </c>
      <c r="C64" s="5" t="n">
        <v>4</v>
      </c>
      <c r="D64" s="6" t="n">
        <v>45849</v>
      </c>
      <c r="E64" s="6" t="n">
        <v>45873</v>
      </c>
      <c r="F64" s="5" t="inlineStr">
        <is>
          <t>9:00 AM</t>
        </is>
      </c>
      <c r="G64" s="5">
        <f>IF((INDIRECT("E"&amp;ROW())+INDIRECT("F"&amp;ROW()))-NOW() &lt;= 0, "CLOSED", INT((INDIRECT("E"&amp;ROW())+INDIRECT("F"&amp;ROW()))-NOW()) &amp; " days")</f>
        <v/>
      </c>
      <c r="H64" s="5" t="inlineStr"/>
      <c r="I64" s="5" t="inlineStr"/>
      <c r="J64" s="5" t="inlineStr">
        <is>
          <t>hand held gps (Q2)</t>
        </is>
      </c>
      <c r="K64" s="5" t="inlineStr">
        <is>
          <t>["DIBRUGARH"]</t>
        </is>
      </c>
      <c r="L64" s="5" t="inlineStr">
        <is>
          <t>No</t>
        </is>
      </c>
      <c r="M64" s="5" t="inlineStr">
        <is>
          <t>MINISTRY OF DEFENCE</t>
        </is>
      </c>
      <c r="N64" s="5" t="inlineStr">
        <is>
          <t>DEPARTMENT OF MILITARY AFFAIRS</t>
        </is>
      </c>
      <c r="O64" s="5" t="inlineStr">
        <is>
          <t>NA</t>
        </is>
      </c>
      <c r="P64" s="5" t="inlineStr"/>
      <c r="Q64" s="5" t="inlineStr">
        <is>
          <t>INDIAN AIR FORCE</t>
        </is>
      </c>
      <c r="R64" s="5" t="inlineStr">
        <is>
          <t>ASSAM</t>
        </is>
      </c>
      <c r="S64" s="5" t="inlineStr"/>
      <c r="T64" s="5" t="inlineStr"/>
    </row>
    <row r="65">
      <c r="A65" s="5" t="inlineStr">
        <is>
          <t>GEM/2025/B/6445061</t>
        </is>
      </c>
      <c r="B65" s="5" t="inlineStr">
        <is>
          <t>EARTH RECHARGER</t>
        </is>
      </c>
      <c r="C65" s="5" t="n">
        <v>9</v>
      </c>
      <c r="D65" s="6" t="n">
        <v>45850</v>
      </c>
      <c r="E65" s="6" t="n">
        <v>45871</v>
      </c>
      <c r="F65" s="5" t="inlineStr">
        <is>
          <t>10:00 AM</t>
        </is>
      </c>
      <c r="G65" s="5">
        <f>IF((INDIRECT("E"&amp;ROW())+INDIRECT("F"&amp;ROW()))-NOW() &lt;= 0, "CLOSED", INT((INDIRECT("E"&amp;ROW())+INDIRECT("F"&amp;ROW()))-NOW()) &amp; " days")</f>
        <v/>
      </c>
      <c r="H65" s="5" t="inlineStr"/>
      <c r="I65" s="5" t="inlineStr"/>
      <c r="J65" s="5" t="inlineStr">
        <is>
          <t>EARTH RECHARGER</t>
        </is>
      </c>
      <c r="K65" s="5" t="inlineStr">
        <is>
          <t>["AMBALA"]</t>
        </is>
      </c>
      <c r="L65" s="5" t="inlineStr">
        <is>
          <t>No</t>
        </is>
      </c>
      <c r="M65" s="5" t="inlineStr">
        <is>
          <t>MINISTRY OF DEFENCE</t>
        </is>
      </c>
      <c r="N65" s="5" t="inlineStr">
        <is>
          <t>DEPARTMENT OF MILITARY AFFAIRS</t>
        </is>
      </c>
      <c r="O65" s="5" t="inlineStr">
        <is>
          <t>NA</t>
        </is>
      </c>
      <c r="P65" s="5" t="inlineStr"/>
      <c r="Q65" s="5" t="inlineStr">
        <is>
          <t>INDIAN AIR FORCE</t>
        </is>
      </c>
      <c r="R65" s="5" t="inlineStr"/>
      <c r="S65" s="5" t="inlineStr"/>
      <c r="T65" s="5" t="inlineStr"/>
    </row>
    <row r="66">
      <c r="A66" s="5" t="inlineStr">
        <is>
          <t>GEM/2025/B/6444972</t>
        </is>
      </c>
      <c r="B66" s="5" t="inlineStr">
        <is>
          <t>ACRYLIC DENTURE PROCESSING UNIT</t>
        </is>
      </c>
      <c r="C66" s="5" t="n">
        <v>1</v>
      </c>
      <c r="D66" s="6" t="n">
        <v>45850</v>
      </c>
      <c r="E66" s="6" t="n">
        <v>45871</v>
      </c>
      <c r="F66" s="5" t="inlineStr">
        <is>
          <t>9:00 AM</t>
        </is>
      </c>
      <c r="G66" s="5">
        <f>IF((INDIRECT("E"&amp;ROW())+INDIRECT("F"&amp;ROW()))-NOW() &lt;= 0, "CLOSED", INT((INDIRECT("E"&amp;ROW())+INDIRECT("F"&amp;ROW()))-NOW()) &amp; " days")</f>
        <v/>
      </c>
      <c r="H66" s="5" t="inlineStr"/>
      <c r="I66" s="5" t="inlineStr"/>
      <c r="J66" s="5" t="inlineStr">
        <is>
          <t>ACRYLIC DENTURE PROCESSING UNIT</t>
        </is>
      </c>
      <c r="K66" s="5" t="inlineStr">
        <is>
          <t>["Bangalore"]</t>
        </is>
      </c>
      <c r="L66" s="5" t="inlineStr">
        <is>
          <t>No</t>
        </is>
      </c>
      <c r="M66" s="5" t="inlineStr">
        <is>
          <t>MINISTRY OF DEFENCE</t>
        </is>
      </c>
      <c r="N66" s="5" t="inlineStr">
        <is>
          <t>DEPARTMENT OF MILITARY AFFAIRS</t>
        </is>
      </c>
      <c r="O66" s="5" t="inlineStr">
        <is>
          <t>Engineer</t>
        </is>
      </c>
      <c r="P66" s="5" t="inlineStr"/>
      <c r="Q66" s="5" t="inlineStr">
        <is>
          <t>INDIAN AIR FORCE</t>
        </is>
      </c>
      <c r="R66" s="5" t="inlineStr"/>
      <c r="S66" s="5" t="inlineStr"/>
      <c r="T66" s="5" t="inlineStr"/>
    </row>
    <row r="67">
      <c r="A67" s="5" t="inlineStr">
        <is>
          <t>GEM/2025/B/6445103</t>
        </is>
      </c>
      <c r="B67" s="5" t="inlineStr">
        <is>
          <t>Repair and Overhauling Service - diesel generators- DG
Sets; all brands; Yes; Buyer Premises</t>
        </is>
      </c>
      <c r="C67" s="5" t="inlineStr"/>
      <c r="D67" s="6" t="n">
        <v>45850</v>
      </c>
      <c r="E67" s="6" t="n">
        <v>45871</v>
      </c>
      <c r="F67" s="5" t="inlineStr">
        <is>
          <t>10:00 AM</t>
        </is>
      </c>
      <c r="G67" s="5">
        <f>IF((INDIRECT("E"&amp;ROW())+INDIRECT("F"&amp;ROW()))-NOW() &lt;= 0, "CLOSED", INT((INDIRECT("E"&amp;ROW())+INDIRECT("F"&amp;ROW()))-NOW()) &amp; " days")</f>
        <v/>
      </c>
      <c r="H67" s="5" t="inlineStr"/>
      <c r="I67" s="5" t="inlineStr"/>
      <c r="J67" s="5" t="inlineStr">
        <is>
          <t>Repair and Overhauling Service - diesel generators- DG
Sets; all brands; Yes; Buyer Premises</t>
        </is>
      </c>
      <c r="K67" s="5" t="inlineStr">
        <is>
          <t>["Jaisalmer"]</t>
        </is>
      </c>
      <c r="L67" s="5" t="inlineStr">
        <is>
          <t>No</t>
        </is>
      </c>
      <c r="M67" s="5" t="inlineStr">
        <is>
          <t>MINISTRY OF DEFENCE</t>
        </is>
      </c>
      <c r="N67" s="5" t="inlineStr">
        <is>
          <t>DEPARTMENT OF MILITARY AFFAIRS</t>
        </is>
      </c>
      <c r="O67" s="5" t="inlineStr">
        <is>
          <t>NA</t>
        </is>
      </c>
      <c r="P67" s="5" t="inlineStr"/>
      <c r="Q67" s="5" t="inlineStr">
        <is>
          <t>INDIAN AIR FORCE</t>
        </is>
      </c>
      <c r="R67" s="5" t="inlineStr"/>
      <c r="S67" s="5" t="inlineStr"/>
      <c r="T67" s="5" t="inlineStr"/>
    </row>
    <row r="68">
      <c r="A68" s="5" t="inlineStr">
        <is>
          <t>GEM/2025/B/6283205</t>
        </is>
      </c>
      <c r="B68" s="5" t="inlineStr">
        <is>
          <t>Paliperidone100 mg Injection , Acarbose 25 mg Tab ,
Amlodipine 2_5 mg Tab , Amlodipine 10 mg Tab ,
Betahistine Dihydro Chloride 8 mg Tab , Micronized
flavanoid fraction 1000 mg Tab , Eplerenone 25 mg Tab ,
Fenofibrate 160 mg Tab , Fenofibrate 200 mg Tab ,
Letrozole 2_5 mg Tab , Leveteracetam 1000 mg Tab ,
Leveteracetam 250 mg Tab , Piracetam 800 mg Tab ,
Solifenacin 10 mg Tab , Solifenacin 5 mg Tab , Clinidipine 5
mg Tab , Atorvastatin 40 mg Tab</t>
        </is>
      </c>
      <c r="C68" s="5" t="n">
        <v>559534</v>
      </c>
      <c r="D68" s="6" t="n">
        <v>45850</v>
      </c>
      <c r="E68" s="6" t="n">
        <v>45871</v>
      </c>
      <c r="F68" s="5" t="inlineStr">
        <is>
          <t>10:00 AM</t>
        </is>
      </c>
      <c r="G68" s="5">
        <f>IF((INDIRECT("E"&amp;ROW())+INDIRECT("F"&amp;ROW()))-NOW() &lt;= 0, "CLOSED", INT((INDIRECT("E"&amp;ROW())+INDIRECT("F"&amp;ROW()))-NOW()) &amp; " days")</f>
        <v/>
      </c>
      <c r="H68" s="5" t="n">
        <v>133</v>
      </c>
      <c r="I68" s="5" t="n">
        <v>257900</v>
      </c>
      <c r="J68" s="5" t="inlineStr">
        <is>
          <t>Paliperidone100 mg Injection , Acarbose 25 mg Tab ,
Amlodipine 2_5 mg Tab , Amlodipine 10 mg Tab ,
Betahistine Dihydro Chloride 8 mg Tab , Micronized
flavanoid fraction 1000 mg Tab , Eplerenone 25 mg Tab ,
Fenofibrate 160 mg Tab , Fenofibrate 200 mg Tab ,
Letrozole 2_5 mg Tab , Leveteracetam 1000 mg Tab ,
Leveteracetam 250 mg Tab , Piracetam 800 mg Tab ,
Solifenacin 10 mg Tab , Solifenacin 5 mg Tab , Clinidipine 5
mg Tab , Atorvastatin 40 mg Tab</t>
        </is>
      </c>
      <c r="K68" s="5" t="inlineStr">
        <is>
          <t>["Bangalore"]</t>
        </is>
      </c>
      <c r="L68" s="5" t="inlineStr">
        <is>
          <t>No</t>
        </is>
      </c>
      <c r="M68" s="5" t="inlineStr">
        <is>
          <t>MINISTRY OF DEFENCE</t>
        </is>
      </c>
      <c r="N68" s="5" t="inlineStr">
        <is>
          <t>DEPARTMENT OF MILITARY AFFAIRS</t>
        </is>
      </c>
      <c r="O68" s="5" t="inlineStr">
        <is>
          <t>Engineer</t>
        </is>
      </c>
      <c r="P68" s="5" t="inlineStr"/>
      <c r="Q68" s="5" t="inlineStr">
        <is>
          <t>INDIAN AIR FORCE</t>
        </is>
      </c>
      <c r="R68" s="5" t="inlineStr"/>
      <c r="S68" s="5" t="inlineStr"/>
      <c r="T68" s="5" t="inlineStr">
        <is>
          <t>2.6 LPA</t>
        </is>
      </c>
    </row>
    <row r="69">
      <c r="A69" s="5" t="inlineStr">
        <is>
          <t>GEM/2025/B/6445181</t>
        </is>
      </c>
      <c r="B69" s="5" t="inlineStr">
        <is>
          <t>Covers Waterproof (Defence) (Q2)</t>
        </is>
      </c>
      <c r="C69" s="5" t="n">
        <v>8</v>
      </c>
      <c r="D69" s="6" t="n">
        <v>45850</v>
      </c>
      <c r="E69" s="6" t="n">
        <v>45871</v>
      </c>
      <c r="F69" s="5" t="inlineStr">
        <is>
          <t>10:00 AM</t>
        </is>
      </c>
      <c r="G69" s="5">
        <f>IF((INDIRECT("E"&amp;ROW())+INDIRECT("F"&amp;ROW()))-NOW() &lt;= 0, "CLOSED", INT((INDIRECT("E"&amp;ROW())+INDIRECT("F"&amp;ROW()))-NOW()) &amp; " days")</f>
        <v/>
      </c>
      <c r="H69" s="5" t="inlineStr"/>
      <c r="I69" s="5" t="inlineStr"/>
      <c r="J69" s="5" t="inlineStr">
        <is>
          <t>Covers Waterproof (Defence) (Q2)</t>
        </is>
      </c>
      <c r="K69" s="5" t="inlineStr">
        <is>
          <t>["Jaisalmer"]</t>
        </is>
      </c>
      <c r="L69" s="5" t="inlineStr">
        <is>
          <t>No</t>
        </is>
      </c>
      <c r="M69" s="5" t="inlineStr">
        <is>
          <t>MINISTRY OF DEFENCE</t>
        </is>
      </c>
      <c r="N69" s="5" t="inlineStr">
        <is>
          <t>DEPARTMENT OF MILITARY AFFAIRS</t>
        </is>
      </c>
      <c r="O69" s="5" t="inlineStr">
        <is>
          <t>NA</t>
        </is>
      </c>
      <c r="P69" s="5" t="inlineStr"/>
      <c r="Q69" s="5" t="inlineStr">
        <is>
          <t>INDIAN AIR FORCE</t>
        </is>
      </c>
      <c r="R69" s="5" t="inlineStr"/>
      <c r="S69" s="5" t="inlineStr"/>
      <c r="T69" s="5" t="inlineStr"/>
    </row>
    <row r="70">
      <c r="A70" s="5" t="inlineStr">
        <is>
          <t>GEM/2025/B/6449869</t>
        </is>
      </c>
      <c r="B70" s="5" t="inlineStr">
        <is>
          <t>MCCB 400 AMPS</t>
        </is>
      </c>
      <c r="C70" s="5" t="n">
        <v>2</v>
      </c>
      <c r="D70" s="6" t="n">
        <v>45854</v>
      </c>
      <c r="E70" s="6" t="n">
        <v>45875</v>
      </c>
      <c r="F70" s="5" t="inlineStr">
        <is>
          <t>1:00 PM</t>
        </is>
      </c>
      <c r="G70" s="5">
        <f>IF((INDIRECT("E"&amp;ROW())+INDIRECT("F"&amp;ROW()))-NOW() &lt;= 0, "CLOSED", INT((INDIRECT("E"&amp;ROW())+INDIRECT("F"&amp;ROW()))-NOW()) &amp; " days")</f>
        <v/>
      </c>
      <c r="H70" s="5" t="inlineStr"/>
      <c r="I70" s="5" t="inlineStr"/>
      <c r="J70" s="5" t="inlineStr">
        <is>
          <t>MCCB 400 AMPS</t>
        </is>
      </c>
      <c r="K70" s="5" t="inlineStr">
        <is>
          <t>["Darjeeling"]</t>
        </is>
      </c>
      <c r="L70" s="5" t="inlineStr">
        <is>
          <t>No</t>
        </is>
      </c>
      <c r="M70" s="5" t="inlineStr">
        <is>
          <t>MINISTRY OF DEFENCE</t>
        </is>
      </c>
      <c r="N70" s="5" t="inlineStr">
        <is>
          <t>DEPARTMENT OF MILITARY AFFAIRS</t>
        </is>
      </c>
      <c r="O70" s="5" t="inlineStr">
        <is>
          <t>NA</t>
        </is>
      </c>
      <c r="P70" s="5" t="inlineStr"/>
      <c r="Q70" s="5" t="inlineStr">
        <is>
          <t>INDIAN AIR FORCE</t>
        </is>
      </c>
      <c r="R70" s="5" t="inlineStr"/>
      <c r="S70" s="5" t="inlineStr"/>
      <c r="T70" s="5" t="inlineStr"/>
    </row>
    <row r="71">
      <c r="A71" s="5" t="inlineStr">
        <is>
          <t>GEM/2025/B/6396601</t>
        </is>
      </c>
      <c r="B71" s="5" t="inlineStr">
        <is>
          <t>COMPLETE OUT PUT CABLE ASSEMBLY FOR AC 6 PIN NATO
CONNECTOR 15 M LENGTH</t>
        </is>
      </c>
      <c r="C71" s="5" t="n">
        <v>10</v>
      </c>
      <c r="D71" s="6" t="n">
        <v>45854</v>
      </c>
      <c r="E71" s="6" t="n">
        <v>45873</v>
      </c>
      <c r="F71" s="5" t="inlineStr">
        <is>
          <t>9:00 AM</t>
        </is>
      </c>
      <c r="G71" s="5">
        <f>IF((INDIRECT("E"&amp;ROW())+INDIRECT("F"&amp;ROW()))-NOW() &lt;= 0, "CLOSED", INT((INDIRECT("E"&amp;ROW())+INDIRECT("F"&amp;ROW()))-NOW()) &amp; " days")</f>
        <v/>
      </c>
      <c r="H71" s="5" t="n">
        <v>30000</v>
      </c>
      <c r="I71" s="5" t="n">
        <v>1500000</v>
      </c>
      <c r="J71" s="5" t="inlineStr">
        <is>
          <t>COMPLETE OUT PUT CABLE ASSEMBLY FOR AC 6 PIN NATO
CONNECTOR 15 M LENGTH</t>
        </is>
      </c>
      <c r="K71" s="5" t="inlineStr">
        <is>
          <t>["Budgam"]</t>
        </is>
      </c>
      <c r="L71" s="5" t="inlineStr">
        <is>
          <t>No</t>
        </is>
      </c>
      <c r="M71" s="5" t="inlineStr">
        <is>
          <t>MINISTRY OF DEFENCE</t>
        </is>
      </c>
      <c r="N71" s="5" t="inlineStr">
        <is>
          <t>DEPARTMENT OF MILITARY AFFAIRS</t>
        </is>
      </c>
      <c r="O71" s="5" t="inlineStr">
        <is>
          <t>Engineer</t>
        </is>
      </c>
      <c r="P71" s="5" t="inlineStr"/>
      <c r="Q71" s="5" t="inlineStr">
        <is>
          <t>INDIAN AIR FORCE</t>
        </is>
      </c>
      <c r="R71" s="5" t="inlineStr"/>
      <c r="S71" s="5" t="inlineStr"/>
      <c r="T71" s="5" t="inlineStr">
        <is>
          <t>15.0 LPA</t>
        </is>
      </c>
    </row>
    <row r="72">
      <c r="A72" s="5" t="inlineStr">
        <is>
          <t>GEM/2025/B/6396548</t>
        </is>
      </c>
      <c r="B72" s="5" t="inlineStr">
        <is>
          <t>COMPLETE OUTPUT CABLE ASSY FOR 40 KVS DC NATO
CONNECTOR- 15 M LENGTH</t>
        </is>
      </c>
      <c r="C72" s="5" t="n">
        <v>10</v>
      </c>
      <c r="D72" s="6" t="n">
        <v>45854</v>
      </c>
      <c r="E72" s="6" t="n">
        <v>45875</v>
      </c>
      <c r="F72" s="5" t="inlineStr">
        <is>
          <t>9:00 AM</t>
        </is>
      </c>
      <c r="G72" s="5">
        <f>IF((INDIRECT("E"&amp;ROW())+INDIRECT("F"&amp;ROW()))-NOW() &lt;= 0, "CLOSED", INT((INDIRECT("E"&amp;ROW())+INDIRECT("F"&amp;ROW()))-NOW()) &amp; " days")</f>
        <v/>
      </c>
      <c r="H72" s="5" t="n">
        <v>28000</v>
      </c>
      <c r="I72" s="5" t="n">
        <v>1400000</v>
      </c>
      <c r="J72" s="5" t="inlineStr">
        <is>
          <t>COMPLETE OUTPUT CABLE ASSY FOR 40 KVS DC NATO
CONNECTOR- 15 M LENGTH</t>
        </is>
      </c>
      <c r="K72" s="5" t="inlineStr">
        <is>
          <t>["Budgam"]</t>
        </is>
      </c>
      <c r="L72" s="5" t="inlineStr">
        <is>
          <t>No</t>
        </is>
      </c>
      <c r="M72" s="5" t="inlineStr">
        <is>
          <t>MINISTRY OF DEFENCE</t>
        </is>
      </c>
      <c r="N72" s="5" t="inlineStr">
        <is>
          <t>DEPARTMENT OF MILITARY AFFAIRS</t>
        </is>
      </c>
      <c r="O72" s="5" t="inlineStr">
        <is>
          <t>Engineer</t>
        </is>
      </c>
      <c r="P72" s="5" t="inlineStr"/>
      <c r="Q72" s="5" t="inlineStr">
        <is>
          <t>INDIAN AIR FORCE</t>
        </is>
      </c>
      <c r="R72" s="5" t="inlineStr"/>
      <c r="S72" s="5" t="inlineStr"/>
      <c r="T72" s="5" t="inlineStr">
        <is>
          <t>14.0 LPA</t>
        </is>
      </c>
    </row>
    <row r="73">
      <c r="A73" s="5" t="inlineStr">
        <is>
          <t>GEM/2025/B/6307196</t>
        </is>
      </c>
      <c r="B73" s="5" t="inlineStr">
        <is>
          <t>blood pressure recording units (Q2)</t>
        </is>
      </c>
      <c r="C73" s="5" t="n">
        <v>1</v>
      </c>
      <c r="D73" s="6" t="n">
        <v>45854</v>
      </c>
      <c r="E73" s="6" t="n">
        <v>45875</v>
      </c>
      <c r="F73" s="5" t="inlineStr">
        <is>
          <t>11:00 AM</t>
        </is>
      </c>
      <c r="G73" s="5">
        <f>IF((INDIRECT("E"&amp;ROW())+INDIRECT("F"&amp;ROW()))-NOW() &lt;= 0, "CLOSED", INT((INDIRECT("E"&amp;ROW())+INDIRECT("F"&amp;ROW()))-NOW()) &amp; " days")</f>
        <v/>
      </c>
      <c r="H73" s="5" t="inlineStr"/>
      <c r="I73" s="5" t="inlineStr"/>
      <c r="J73" s="5" t="inlineStr">
        <is>
          <t>blood pressure recording units (Q2)</t>
        </is>
      </c>
      <c r="K73" s="5" t="inlineStr">
        <is>
          <t>["Bangalore"]</t>
        </is>
      </c>
      <c r="L73" s="5" t="inlineStr">
        <is>
          <t>No</t>
        </is>
      </c>
      <c r="M73" s="5" t="inlineStr">
        <is>
          <t>MINISTRY OF DEFENCE</t>
        </is>
      </c>
      <c r="N73" s="5" t="inlineStr">
        <is>
          <t>DEPARTMENT OF MILITARY AFFAIRS</t>
        </is>
      </c>
      <c r="O73" s="5" t="inlineStr">
        <is>
          <t>Engineer</t>
        </is>
      </c>
      <c r="P73" s="5" t="inlineStr"/>
      <c r="Q73" s="5" t="inlineStr">
        <is>
          <t>INDIAN AIR FORCE</t>
        </is>
      </c>
      <c r="R73" s="5" t="inlineStr"/>
      <c r="S73" s="5" t="inlineStr"/>
      <c r="T73" s="5" t="inlineStr"/>
    </row>
    <row r="74">
      <c r="A74" s="5" t="inlineStr">
        <is>
          <t>GEM/2025/B/6457349</t>
        </is>
      </c>
      <c r="B74" s="5" t="inlineStr">
        <is>
          <t>LUB OIL FILTER , FUEL FILTER/WATER SEPARATOR , FUEL
FILTER</t>
        </is>
      </c>
      <c r="C74" s="5" t="n">
        <v>8</v>
      </c>
      <c r="D74" s="6" t="n">
        <v>45854</v>
      </c>
      <c r="E74" s="6" t="n">
        <v>45881</v>
      </c>
      <c r="F74" s="5" t="inlineStr">
        <is>
          <t>9:00 AM</t>
        </is>
      </c>
      <c r="G74" s="5">
        <f>IF((INDIRECT("E"&amp;ROW())+INDIRECT("F"&amp;ROW()))-NOW() &lt;= 0, "CLOSED", INT((INDIRECT("E"&amp;ROW())+INDIRECT("F"&amp;ROW()))-NOW()) &amp; " days")</f>
        <v/>
      </c>
      <c r="H74" s="5" t="inlineStr"/>
      <c r="I74" s="5" t="inlineStr"/>
      <c r="J74" s="5" t="inlineStr">
        <is>
          <t>LUB OIL FILTER , FUEL FILTER/WATER SEPARATOR , FUEL
FILTER</t>
        </is>
      </c>
      <c r="K74" s="5" t="inlineStr">
        <is>
          <t>["CHANDIGARH"]</t>
        </is>
      </c>
      <c r="L74" s="5" t="inlineStr">
        <is>
          <t>No</t>
        </is>
      </c>
      <c r="M74" s="5" t="inlineStr">
        <is>
          <t>MINISTRY OF DEFENCE</t>
        </is>
      </c>
      <c r="N74" s="5" t="inlineStr">
        <is>
          <t>DEPARTMENT OF MILITARY AFFAIRS</t>
        </is>
      </c>
      <c r="O74" s="5" t="inlineStr">
        <is>
          <t>NA</t>
        </is>
      </c>
      <c r="P74" s="5" t="inlineStr"/>
      <c r="Q74" s="5" t="inlineStr">
        <is>
          <t>INDIAN AIR FORCE</t>
        </is>
      </c>
      <c r="R74" s="5" t="inlineStr"/>
      <c r="S74" s="5" t="inlineStr"/>
      <c r="T74" s="5" t="inlineStr"/>
    </row>
    <row r="75">
      <c r="A75" s="5" t="inlineStr">
        <is>
          <t>GEM/2025/B/6352076</t>
        </is>
      </c>
      <c r="B75" s="5" t="inlineStr">
        <is>
          <t>NIV_3539 MR Contrast Liver specific in 10 ml , NIV_599 MRI
Contrast medium Macrocyclic 1_0 mmol_ml 10 ml ,
NIV_9284 MRI Contrast medium Macrocyclic 0_5 mmol_ml
10 ml , NIV_5181 Tru Cut biopsy Needle 20G 9 cm with
coaxial needle 19G 5_5 cm , NIV_5182 Tru cut biopsy
Needle 20G 15 cm with coaxial Needle 19G 11_5 cm ,
NIV_05_10937 Thin perforated and trasnparent film with
wound contact layer made up of silicon with transfering
layer made up of polythene film size 10_18 cm ,
NIV_05_10936 Thin perforated and Transparent film with
contact layer made up of silicon with transfering layer made
up of polythene film size 17_25 cm</t>
        </is>
      </c>
      <c r="C75" s="5" t="n">
        <v>1890</v>
      </c>
      <c r="D75" s="6" t="n">
        <v>45854</v>
      </c>
      <c r="E75" s="6" t="n">
        <v>45875</v>
      </c>
      <c r="F75" s="5" t="inlineStr">
        <is>
          <t>12:00 PM</t>
        </is>
      </c>
      <c r="G75" s="5">
        <f>IF((INDIRECT("E"&amp;ROW())+INDIRECT("F"&amp;ROW()))-NOW() &lt;= 0, "CLOSED", INT((INDIRECT("E"&amp;ROW())+INDIRECT("F"&amp;ROW()))-NOW()) &amp; " days")</f>
        <v/>
      </c>
      <c r="H75" s="5" t="n">
        <v>16974</v>
      </c>
      <c r="I75" s="5" t="n">
        <v>848700</v>
      </c>
      <c r="J75" s="5" t="inlineStr">
        <is>
          <t>NIV_3539 MR Contrast Liver specific in 10 ml , NIV_599 MRI
Contrast medium Macrocyclic 1_0 mmol_ml 10 ml ,
NIV_9284 MRI Contrast medium Macrocyclic 0_5 mmol_ml
10 ml , NIV_5181 Tru Cut biopsy Needle 20G 9 cm with
coaxial needle 19G 5_5 cm , NIV_5182 Tru cut biopsy
Needle 20G 15 cm with coaxial Needle 19G 11_5 cm ,
NIV_05_10937 Thin perforated and trasnparent film with
wound contact layer made up of silicon with transfering
layer made up of polythene film size 10_18 cm ,
NIV_05_10936 Thin perforated and Transparent film with
contact layer made up of silicon with transfering layer made
up of polythene film size 17_25 cm</t>
        </is>
      </c>
      <c r="K75" s="5" t="inlineStr">
        <is>
          <t>["Bangalore"]</t>
        </is>
      </c>
      <c r="L75" s="5" t="inlineStr">
        <is>
          <t>No</t>
        </is>
      </c>
      <c r="M75" s="5" t="inlineStr">
        <is>
          <t>MINISTRY OF DEFENCE</t>
        </is>
      </c>
      <c r="N75" s="5" t="inlineStr">
        <is>
          <t>DEPARTMENT OF MILITARY AFFAIRS</t>
        </is>
      </c>
      <c r="O75" s="5" t="inlineStr">
        <is>
          <t>Engineer</t>
        </is>
      </c>
      <c r="P75" s="5" t="inlineStr"/>
      <c r="Q75" s="5" t="inlineStr">
        <is>
          <t>INDIAN AIR FORCE</t>
        </is>
      </c>
      <c r="R75" s="5" t="inlineStr"/>
      <c r="S75" s="5" t="inlineStr"/>
      <c r="T75" s="5" t="inlineStr">
        <is>
          <t>8.5 LPA</t>
        </is>
      </c>
    </row>
    <row r="76">
      <c r="A76" s="5" t="inlineStr">
        <is>
          <t>GEM/2025/B/6285755</t>
        </is>
      </c>
      <c r="B76" s="5" t="inlineStr">
        <is>
          <t>Electrocardiography (ECG) Machine (V2) (Q2)</t>
        </is>
      </c>
      <c r="C76" s="5" t="n">
        <v>2</v>
      </c>
      <c r="D76" s="6" t="n">
        <v>45854</v>
      </c>
      <c r="E76" s="6" t="n">
        <v>45876</v>
      </c>
      <c r="F76" s="5" t="inlineStr">
        <is>
          <t>11:00 AM</t>
        </is>
      </c>
      <c r="G76" s="5">
        <f>IF((INDIRECT("E"&amp;ROW())+INDIRECT("F"&amp;ROW()))-NOW() &lt;= 0, "CLOSED", INT((INDIRECT("E"&amp;ROW())+INDIRECT("F"&amp;ROW()))-NOW()) &amp; " days")</f>
        <v/>
      </c>
      <c r="H76" s="5" t="inlineStr"/>
      <c r="I76" s="5" t="n">
        <v>131476</v>
      </c>
      <c r="J76" s="5" t="inlineStr">
        <is>
          <t>Electrocardiography (ECG) Machine (V2) (Q2)</t>
        </is>
      </c>
      <c r="K76" s="5" t="inlineStr">
        <is>
          <t>["GWALIOR"]</t>
        </is>
      </c>
      <c r="L76" s="5" t="inlineStr">
        <is>
          <t>No</t>
        </is>
      </c>
      <c r="M76" s="5" t="inlineStr">
        <is>
          <t>MINISTRY OF DEFENCE</t>
        </is>
      </c>
      <c r="N76" s="5" t="inlineStr">
        <is>
          <t>DEPARTMENT OF MILITARY AFFAIRS</t>
        </is>
      </c>
      <c r="O76" s="5" t="inlineStr">
        <is>
          <t>NA</t>
        </is>
      </c>
      <c r="P76" s="5" t="inlineStr"/>
      <c r="Q76" s="5" t="inlineStr">
        <is>
          <t>INDIAN AIR FORCE</t>
        </is>
      </c>
      <c r="R76" s="5" t="inlineStr"/>
      <c r="S76" s="5" t="inlineStr"/>
      <c r="T76" s="5" t="inlineStr">
        <is>
          <t>1.3 LPA</t>
        </is>
      </c>
    </row>
    <row r="77">
      <c r="A77" s="5" t="inlineStr">
        <is>
          <t>GEM/2025/B/6277505</t>
        </is>
      </c>
      <c r="B77" s="5" t="inlineStr">
        <is>
          <t>Semi Automated Urine Analyzer (Q2)</t>
        </is>
      </c>
      <c r="C77" s="5" t="n">
        <v>1</v>
      </c>
      <c r="D77" s="6" t="n">
        <v>45854</v>
      </c>
      <c r="E77" s="6" t="n">
        <v>45876</v>
      </c>
      <c r="F77" s="5" t="inlineStr">
        <is>
          <t>11:00 AM</t>
        </is>
      </c>
      <c r="G77" s="5">
        <f>IF((INDIRECT("E"&amp;ROW())+INDIRECT("F"&amp;ROW()))-NOW() &lt;= 0, "CLOSED", INT((INDIRECT("E"&amp;ROW())+INDIRECT("F"&amp;ROW()))-NOW()) &amp; " days")</f>
        <v/>
      </c>
      <c r="H77" s="5" t="inlineStr"/>
      <c r="I77" s="5" t="inlineStr"/>
      <c r="J77" s="5" t="inlineStr">
        <is>
          <t>Semi Automated Urine Analyzer (Q2)</t>
        </is>
      </c>
      <c r="K77" s="5" t="inlineStr">
        <is>
          <t>["GWALIOR"]</t>
        </is>
      </c>
      <c r="L77" s="5" t="inlineStr">
        <is>
          <t>No</t>
        </is>
      </c>
      <c r="M77" s="5" t="inlineStr">
        <is>
          <t>MINISTRY OF DEFENCE</t>
        </is>
      </c>
      <c r="N77" s="5" t="inlineStr">
        <is>
          <t>DEPARTMENT OF MILITARY AFFAIRS</t>
        </is>
      </c>
      <c r="O77" s="5" t="inlineStr">
        <is>
          <t>NA</t>
        </is>
      </c>
      <c r="P77" s="5" t="inlineStr"/>
      <c r="Q77" s="5" t="inlineStr">
        <is>
          <t>INDIAN AIR FORCE</t>
        </is>
      </c>
      <c r="R77" s="5" t="inlineStr"/>
      <c r="S77" s="5" t="inlineStr"/>
      <c r="T77" s="5" t="inlineStr"/>
    </row>
    <row r="78">
      <c r="A78" s="5" t="inlineStr">
        <is>
          <t>GEM/2025/B/6281488</t>
        </is>
      </c>
      <c r="B78" s="5" t="inlineStr">
        <is>
          <t>MOBILE RAMP 20 TON CAPACITY</t>
        </is>
      </c>
      <c r="C78" s="5" t="n">
        <v>1</v>
      </c>
      <c r="D78" s="6" t="n">
        <v>45853</v>
      </c>
      <c r="E78" s="6" t="n">
        <v>45874</v>
      </c>
      <c r="F78" s="5" t="inlineStr">
        <is>
          <t>9:00 AM</t>
        </is>
      </c>
      <c r="G78" s="5">
        <f>IF((INDIRECT("E"&amp;ROW())+INDIRECT("F"&amp;ROW()))-NOW() &lt;= 0, "CLOSED", INT((INDIRECT("E"&amp;ROW())+INDIRECT("F"&amp;ROW()))-NOW()) &amp; " days")</f>
        <v/>
      </c>
      <c r="H78" s="5" t="n">
        <v>57000</v>
      </c>
      <c r="I78" s="5" t="n">
        <v>2850000</v>
      </c>
      <c r="J78" s="5" t="inlineStr">
        <is>
          <t>MOBILE RAMP 20 TON CAPACITY</t>
        </is>
      </c>
      <c r="K78" s="5" t="inlineStr">
        <is>
          <t>["JALPAIGURI"]</t>
        </is>
      </c>
      <c r="L78" s="5" t="inlineStr">
        <is>
          <t>No</t>
        </is>
      </c>
      <c r="M78" s="5" t="inlineStr">
        <is>
          <t>MINISTRY OF DEFENCE</t>
        </is>
      </c>
      <c r="N78" s="5" t="inlineStr">
        <is>
          <t>DEPARTMENT OF MILITARY AFFAIRS</t>
        </is>
      </c>
      <c r="O78" s="5" t="inlineStr">
        <is>
          <t>Engineer</t>
        </is>
      </c>
      <c r="P78" s="5" t="inlineStr"/>
      <c r="Q78" s="5" t="inlineStr">
        <is>
          <t>INDIAN AIR FORCE</t>
        </is>
      </c>
      <c r="R78" s="5" t="inlineStr"/>
      <c r="S78" s="5" t="inlineStr"/>
      <c r="T78" s="5" t="inlineStr">
        <is>
          <t>28.5 LPA</t>
        </is>
      </c>
    </row>
    <row r="79">
      <c r="A79" s="5" t="inlineStr">
        <is>
          <t>GEM/2025/B/6452184</t>
        </is>
      </c>
      <c r="B79" s="5" t="inlineStr">
        <is>
          <t>HUMAN BODY VOLTAGE CHECKER WITH WALL STATION AND
DISCHARGE PLATE</t>
        </is>
      </c>
      <c r="C79" s="5" t="n">
        <v>3</v>
      </c>
      <c r="D79" s="6" t="n">
        <v>45853</v>
      </c>
      <c r="E79" s="6" t="n">
        <v>45874</v>
      </c>
      <c r="F79" s="5" t="inlineStr">
        <is>
          <t>9:00 AM</t>
        </is>
      </c>
      <c r="G79" s="5">
        <f>IF((INDIRECT("E"&amp;ROW())+INDIRECT("F"&amp;ROW()))-NOW() &lt;= 0, "CLOSED", INT((INDIRECT("E"&amp;ROW())+INDIRECT("F"&amp;ROW()))-NOW()) &amp; " days")</f>
        <v/>
      </c>
      <c r="H79" s="5" t="inlineStr"/>
      <c r="I79" s="5" t="inlineStr"/>
      <c r="J79" s="5" t="inlineStr">
        <is>
          <t>HUMAN BODY VOLTAGE CHECKER WITH WALL STATION AND
DISCHARGE PLATE</t>
        </is>
      </c>
      <c r="K79" s="5" t="inlineStr">
        <is>
          <t>["PATHANKOT"]</t>
        </is>
      </c>
      <c r="L79" s="5" t="inlineStr">
        <is>
          <t>No</t>
        </is>
      </c>
      <c r="M79" s="5" t="inlineStr">
        <is>
          <t>MINISTRY OF DEFENCE</t>
        </is>
      </c>
      <c r="N79" s="5" t="inlineStr">
        <is>
          <t>DEPARTMENT OF MILITARY AFFAIRS</t>
        </is>
      </c>
      <c r="O79" s="5" t="inlineStr">
        <is>
          <t>NA</t>
        </is>
      </c>
      <c r="P79" s="5" t="inlineStr"/>
      <c r="Q79" s="5" t="inlineStr">
        <is>
          <t>INDIAN AIR FORCE</t>
        </is>
      </c>
      <c r="R79" s="5" t="inlineStr"/>
      <c r="S79" s="5" t="inlineStr"/>
      <c r="T79" s="5" t="inlineStr"/>
    </row>
    <row r="80">
      <c r="A80" s="5" t="inlineStr">
        <is>
          <t>GEM/2025/B/6359681</t>
        </is>
      </c>
      <c r="B80" s="5" t="inlineStr">
        <is>
          <t>BLOCK CHOPPING , PAILS IG , CANE TEA , CONTAINER FOOD
LARGE WITH LID , PINS ROLLING CHAPATI , SPOON SERVING
LARGE , BOWL MIXING , DEGCHI 25 1 BY 2 INCH , LID FOR
DEGCHI 25 POINT 5 INCH , LID FOR DEGCHI 29 INCH , PONI ,
STAINER RICE , CONTAINER WATER WITH TAP , CONTAINER
PEELING , CARRIERS FOOD SMALL , PANS FRYING MEDIUM ,
PANS FRYING LARGE , DEGCHI 13 INCH , LID FOR DEGCHI 13
INCH , KUNCHA 24 INCH , BOWLS HAND , PARAT LARGE 30
INCH , DEGCHI 29 INCH , DEGCHI 18 INCH , PRESSURE
COOKER 22 LTR , LID FOR DEGCHI 18 INCH</t>
        </is>
      </c>
      <c r="C80" s="5" t="n">
        <v>76</v>
      </c>
      <c r="D80" s="6" t="n">
        <v>45849</v>
      </c>
      <c r="E80" s="6" t="n">
        <v>45874</v>
      </c>
      <c r="F80" s="5" t="inlineStr">
        <is>
          <t>10:00 AM</t>
        </is>
      </c>
      <c r="G80" s="5">
        <f>IF((INDIRECT("E"&amp;ROW())+INDIRECT("F"&amp;ROW()))-NOW() &lt;= 0, "CLOSED", INT((INDIRECT("E"&amp;ROW())+INDIRECT("F"&amp;ROW()))-NOW()) &amp; " days")</f>
        <v/>
      </c>
      <c r="H80" s="5" t="inlineStr"/>
      <c r="I80" s="5" t="inlineStr"/>
      <c r="J80" s="5" t="inlineStr">
        <is>
          <t>BLOCK CHOPPING , PAILS IG , CANE TEA , CONTAINER FOOD
LARGE WITH LID , PINS ROLLING CHAPATI , SPOON SERVING
LARGE , BOWL MIXING , DEGCHI 25 1 BY 2 INCH , LID FOR
DEGCHI 25 POINT 5 INCH , LID FOR DEGCHI 29 INCH , PONI ,
STAINER RICE , CONTAINER WATER WITH TAP , CONTAINER
PEELING , CARRIERS FOOD SMALL , PANS FRYING MEDIUM ,
PANS FRYING LARGE , DEGCHI 13 INCH , LID FOR DEGCHI 13
INCH , KUNCHA 24 INCH , BOWLS HAND , PARAT LARGE 30
INCH , DEGCHI 29 INCH , DEGCHI 18 INCH , PRESSURE
COOKER 22 LTR , LID FOR DEGCHI 18 INCH</t>
        </is>
      </c>
      <c r="K80" s="5" t="inlineStr">
        <is>
          <t>["DIBRUGARH"]</t>
        </is>
      </c>
      <c r="L80" s="5" t="inlineStr">
        <is>
          <t>No</t>
        </is>
      </c>
      <c r="M80" s="5" t="inlineStr">
        <is>
          <t>MINISTRY OF DEFENCE</t>
        </is>
      </c>
      <c r="N80" s="5" t="inlineStr">
        <is>
          <t>DEPARTMENT OF MILITARY AFFAIRS</t>
        </is>
      </c>
      <c r="O80" s="5" t="inlineStr">
        <is>
          <t>NA</t>
        </is>
      </c>
      <c r="P80" s="5" t="inlineStr"/>
      <c r="Q80" s="5" t="inlineStr">
        <is>
          <t>INDIAN AIR FORCE</t>
        </is>
      </c>
      <c r="R80" s="5" t="inlineStr">
        <is>
          <t>ASSAM</t>
        </is>
      </c>
      <c r="S80" s="5" t="inlineStr"/>
      <c r="T80" s="5" t="inlineStr"/>
    </row>
    <row r="81">
      <c r="A81" s="5" t="inlineStr">
        <is>
          <t>GEM/2025/B/6453391</t>
        </is>
      </c>
      <c r="B81" s="5" t="inlineStr">
        <is>
          <t>Net Gun</t>
        </is>
      </c>
      <c r="C81" s="5" t="n">
        <v>1</v>
      </c>
      <c r="D81" s="6" t="n">
        <v>45853</v>
      </c>
      <c r="E81" s="6" t="n">
        <v>45874</v>
      </c>
      <c r="F81" s="5" t="inlineStr">
        <is>
          <t>1:00 PM</t>
        </is>
      </c>
      <c r="G81" s="5">
        <f>IF((INDIRECT("E"&amp;ROW())+INDIRECT("F"&amp;ROW()))-NOW() &lt;= 0, "CLOSED", INT((INDIRECT("E"&amp;ROW())+INDIRECT("F"&amp;ROW()))-NOW()) &amp; " days")</f>
        <v/>
      </c>
      <c r="H81" s="5" t="inlineStr"/>
      <c r="I81" s="5" t="inlineStr"/>
      <c r="J81" s="5" t="inlineStr">
        <is>
          <t>Net Gun</t>
        </is>
      </c>
      <c r="K81" s="5" t="inlineStr">
        <is>
          <t>["SIRSA"]</t>
        </is>
      </c>
      <c r="L81" s="5" t="inlineStr">
        <is>
          <t>No</t>
        </is>
      </c>
      <c r="M81" s="5" t="inlineStr">
        <is>
          <t>MINISTRY OF DEFENCE</t>
        </is>
      </c>
      <c r="N81" s="5" t="inlineStr">
        <is>
          <t>DEPARTMENT OF MILITARY AFFAIRS</t>
        </is>
      </c>
      <c r="O81" s="5" t="inlineStr">
        <is>
          <t>NA</t>
        </is>
      </c>
      <c r="P81" s="5" t="inlineStr"/>
      <c r="Q81" s="5" t="inlineStr">
        <is>
          <t>INDIAN AIR FORCE</t>
        </is>
      </c>
      <c r="R81" s="5" t="inlineStr"/>
      <c r="S81" s="5" t="inlineStr"/>
      <c r="T81" s="5" t="inlineStr"/>
    </row>
    <row r="82">
      <c r="A82" s="5" t="inlineStr">
        <is>
          <t>GEM/2025/B/6453641</t>
        </is>
      </c>
      <c r="B82" s="5" t="inlineStr">
        <is>
          <t>SET DEVICE FOR HYD SYS</t>
        </is>
      </c>
      <c r="C82" s="5" t="n">
        <v>2</v>
      </c>
      <c r="D82" s="6" t="n">
        <v>45853</v>
      </c>
      <c r="E82" s="6" t="n">
        <v>45874</v>
      </c>
      <c r="F82" s="5" t="inlineStr">
        <is>
          <t>1:00 PM</t>
        </is>
      </c>
      <c r="G82" s="5">
        <f>IF((INDIRECT("E"&amp;ROW())+INDIRECT("F"&amp;ROW()))-NOW() &lt;= 0, "CLOSED", INT((INDIRECT("E"&amp;ROW())+INDIRECT("F"&amp;ROW()))-NOW()) &amp; " days")</f>
        <v/>
      </c>
      <c r="H82" s="5" t="inlineStr"/>
      <c r="I82" s="5" t="inlineStr"/>
      <c r="J82" s="5" t="inlineStr">
        <is>
          <t>SET DEVICE FOR HYD SYS</t>
        </is>
      </c>
      <c r="K82" s="5" t="inlineStr">
        <is>
          <t>["Sirsa"]</t>
        </is>
      </c>
      <c r="L82" s="5" t="inlineStr">
        <is>
          <t>No</t>
        </is>
      </c>
      <c r="M82" s="5" t="inlineStr">
        <is>
          <t>MINISTRY OF DEFENCE</t>
        </is>
      </c>
      <c r="N82" s="5" t="inlineStr">
        <is>
          <t>DEPARTMENT OF MILITARY AFFAIRS</t>
        </is>
      </c>
      <c r="O82" s="5" t="inlineStr">
        <is>
          <t>NA</t>
        </is>
      </c>
      <c r="P82" s="5" t="inlineStr"/>
      <c r="Q82" s="5" t="inlineStr">
        <is>
          <t>INDIAN AIR FORCE</t>
        </is>
      </c>
      <c r="R82" s="5" t="inlineStr"/>
      <c r="S82" s="5" t="inlineStr"/>
      <c r="T82" s="5" t="inlineStr"/>
    </row>
    <row r="83">
      <c r="A83" s="5" t="inlineStr">
        <is>
          <t>GEM/2025/B/6445222</t>
        </is>
      </c>
      <c r="B83" s="5" t="inlineStr">
        <is>
          <t>Limestone Powder (ONGC) (Q3)</t>
        </is>
      </c>
      <c r="C83" s="5" t="n">
        <v>50000</v>
      </c>
      <c r="D83" s="6" t="n">
        <v>45850</v>
      </c>
      <c r="E83" s="6" t="n">
        <v>45871</v>
      </c>
      <c r="F83" s="5" t="inlineStr">
        <is>
          <t>11:00 AM</t>
        </is>
      </c>
      <c r="G83" s="5">
        <f>IF((INDIRECT("E"&amp;ROW())+INDIRECT("F"&amp;ROW()))-NOW() &lt;= 0, "CLOSED", INT((INDIRECT("E"&amp;ROW())+INDIRECT("F"&amp;ROW()))-NOW()) &amp; " days")</f>
        <v/>
      </c>
      <c r="H83" s="5" t="inlineStr"/>
      <c r="I83" s="5" t="inlineStr"/>
      <c r="J83" s="5" t="inlineStr">
        <is>
          <t>Limestone Powder (ONGC) (Q3)</t>
        </is>
      </c>
      <c r="K83" s="5" t="inlineStr">
        <is>
          <t>["Jaisalmer"]</t>
        </is>
      </c>
      <c r="L83" s="5" t="inlineStr">
        <is>
          <t>No</t>
        </is>
      </c>
      <c r="M83" s="5" t="inlineStr">
        <is>
          <t>MINISTRY OF DEFENCE</t>
        </is>
      </c>
      <c r="N83" s="5" t="inlineStr">
        <is>
          <t>DEPARTMENT OF MILITARY AFFAIRS</t>
        </is>
      </c>
      <c r="O83" s="5" t="inlineStr">
        <is>
          <t>NA</t>
        </is>
      </c>
      <c r="P83" s="5" t="inlineStr"/>
      <c r="Q83" s="5" t="inlineStr">
        <is>
          <t>INDIAN AIR FORCE</t>
        </is>
      </c>
      <c r="R83" s="5" t="inlineStr"/>
      <c r="S83" s="5" t="inlineStr"/>
      <c r="T83" s="5" t="inlineStr"/>
    </row>
    <row r="84">
      <c r="A84" s="5" t="inlineStr">
        <is>
          <t>GEM/2025/B/6235733</t>
        </is>
      </c>
      <c r="B84" s="5" t="inlineStr">
        <is>
          <t>Manpower Outsourcing Services - Minimum wage - Highly-
Skilled; Graduate; Healthcare</t>
        </is>
      </c>
      <c r="C84" s="5" t="inlineStr"/>
      <c r="D84" s="6" t="n">
        <v>45850</v>
      </c>
      <c r="E84" s="6" t="n">
        <v>45873</v>
      </c>
      <c r="F84" s="5" t="inlineStr">
        <is>
          <t>11:00 AM</t>
        </is>
      </c>
      <c r="G84" s="5">
        <f>IF((INDIRECT("E"&amp;ROW())+INDIRECT("F"&amp;ROW()))-NOW() &lt;= 0, "CLOSED", INT((INDIRECT("E"&amp;ROW())+INDIRECT("F"&amp;ROW()))-NOW()) &amp; " days")</f>
        <v/>
      </c>
      <c r="H84" s="5" t="n">
        <v>36000</v>
      </c>
      <c r="I84" s="5" t="n">
        <v>1800000</v>
      </c>
      <c r="J84" s="5" t="inlineStr">
        <is>
          <t>Manpower Outsourcing Services - Minimum wage - Highly-
Skilled; Graduate; Healthcare</t>
        </is>
      </c>
      <c r="K84" s="5" t="inlineStr">
        <is>
          <t>["Bangalore"]</t>
        </is>
      </c>
      <c r="L84" s="5" t="inlineStr">
        <is>
          <t>No</t>
        </is>
      </c>
      <c r="M84" s="5" t="inlineStr">
        <is>
          <t>MINISTRY OF DEFENCE</t>
        </is>
      </c>
      <c r="N84" s="5" t="inlineStr">
        <is>
          <t>DEPARTMENT OF MILITARY AFFAIRS</t>
        </is>
      </c>
      <c r="O84" s="5" t="inlineStr">
        <is>
          <t>Engineer</t>
        </is>
      </c>
      <c r="P84" s="5" t="inlineStr"/>
      <c r="Q84" s="5" t="inlineStr">
        <is>
          <t>INDIAN AIR FORCE</t>
        </is>
      </c>
      <c r="R84" s="5" t="inlineStr"/>
      <c r="S84" s="5" t="inlineStr"/>
      <c r="T84" s="5" t="inlineStr">
        <is>
          <t>18.0 LPA</t>
        </is>
      </c>
    </row>
    <row r="85">
      <c r="A85" s="5" t="inlineStr">
        <is>
          <t>GEM/2025/B/6380715</t>
        </is>
      </c>
      <c r="B85" s="5" t="inlineStr">
        <is>
          <t>Repair and Overhauling Service - REPAIR OF ARTICLE A;
REPAIR OF ARTICLE A; Yes; Buyer Premises, Service Provider
Premises</t>
        </is>
      </c>
      <c r="C85" s="5" t="inlineStr"/>
      <c r="D85" s="6" t="n">
        <v>45852</v>
      </c>
      <c r="E85" s="6" t="n">
        <v>45873</v>
      </c>
      <c r="F85" s="5" t="inlineStr">
        <is>
          <t>7:00 PM</t>
        </is>
      </c>
      <c r="G85" s="5">
        <f>IF((INDIRECT("E"&amp;ROW())+INDIRECT("F"&amp;ROW()))-NOW() &lt;= 0, "CLOSED", INT((INDIRECT("E"&amp;ROW())+INDIRECT("F"&amp;ROW()))-NOW()) &amp; " days")</f>
        <v/>
      </c>
      <c r="H85" s="5" t="n">
        <v>30000</v>
      </c>
      <c r="I85" s="5" t="n">
        <v>1500000</v>
      </c>
      <c r="J85" s="5" t="inlineStr">
        <is>
          <t>Repair and Overhauling Service - REPAIR OF ARTICLE A;
REPAIR OF ARTICLE A; Yes; Buyer Premises, Service Provider
Premises</t>
        </is>
      </c>
      <c r="K85" s="5" t="inlineStr">
        <is>
          <t>["JAMNAGAR"]</t>
        </is>
      </c>
      <c r="L85" s="5" t="inlineStr">
        <is>
          <t>No</t>
        </is>
      </c>
      <c r="M85" s="5" t="inlineStr">
        <is>
          <t>MINISTRY OF DEFENCE</t>
        </is>
      </c>
      <c r="N85" s="5" t="inlineStr">
        <is>
          <t>DEPARTMENT OF MILITARY AFFAIRS</t>
        </is>
      </c>
      <c r="O85" s="5" t="inlineStr">
        <is>
          <t>Engineer</t>
        </is>
      </c>
      <c r="P85" s="5" t="inlineStr"/>
      <c r="Q85" s="5" t="inlineStr">
        <is>
          <t>INDIAN AIR FORCE</t>
        </is>
      </c>
      <c r="R85" s="5" t="inlineStr"/>
      <c r="S85" s="5" t="inlineStr"/>
      <c r="T85" s="5" t="inlineStr">
        <is>
          <t>15.0 LPA</t>
        </is>
      </c>
    </row>
    <row r="86">
      <c r="A86" s="5" t="inlineStr">
        <is>
          <t>GEM/2025/B/6451336</t>
        </is>
      </c>
      <c r="B86" s="5" t="inlineStr">
        <is>
          <t>Repair and Overhauling Service - REPAIR OF UGSS O2 MAKE
NEOMETRIX; CYLENDER BREATHING OXYGEN; Yes; Buyer
Premises</t>
        </is>
      </c>
      <c r="C86" s="5" t="inlineStr"/>
      <c r="D86" s="6" t="n">
        <v>45852</v>
      </c>
      <c r="E86" s="6" t="n">
        <v>45873</v>
      </c>
      <c r="F86" s="5" t="inlineStr">
        <is>
          <t>9:00 AM</t>
        </is>
      </c>
      <c r="G86" s="5">
        <f>IF((INDIRECT("E"&amp;ROW())+INDIRECT("F"&amp;ROW()))-NOW() &lt;= 0, "CLOSED", INT((INDIRECT("E"&amp;ROW())+INDIRECT("F"&amp;ROW()))-NOW()) &amp; " days")</f>
        <v/>
      </c>
      <c r="H86" s="5" t="inlineStr"/>
      <c r="I86" s="5" t="inlineStr"/>
      <c r="J86" s="5" t="inlineStr">
        <is>
          <t>Repair and Overhauling Service - REPAIR OF UGSS O2 MAKE
NEOMETRIX; CYLENDER BREATHING OXYGEN; Yes; Buyer
Premises</t>
        </is>
      </c>
      <c r="K86" s="5" t="inlineStr">
        <is>
          <t>["LUDHIANA CITY"]</t>
        </is>
      </c>
      <c r="L86" s="5" t="inlineStr">
        <is>
          <t>No</t>
        </is>
      </c>
      <c r="M86" s="5" t="inlineStr">
        <is>
          <t>MINISTRY OF DEFENCE</t>
        </is>
      </c>
      <c r="N86" s="5" t="inlineStr">
        <is>
          <t>DEPARTMENT OF MILITARY AFFAIRS</t>
        </is>
      </c>
      <c r="O86" s="5" t="inlineStr">
        <is>
          <t>NA</t>
        </is>
      </c>
      <c r="P86" s="5" t="inlineStr"/>
      <c r="Q86" s="5" t="inlineStr">
        <is>
          <t>INDIAN AIR FORCE</t>
        </is>
      </c>
      <c r="R86" s="5" t="inlineStr"/>
      <c r="S86" s="5" t="inlineStr"/>
      <c r="T86" s="5" t="inlineStr"/>
    </row>
    <row r="87">
      <c r="A87" s="5" t="inlineStr">
        <is>
          <t>GEM/2025/B/6388984</t>
        </is>
      </c>
      <c r="B87" s="5" t="inlineStr">
        <is>
          <t>Goods Transport Service – Per KM Based Service -
Machinery &amp; Equipment; Open Body LCV Truck; 19 FT LCV ,
Goods Transport Service – Per KM Based Service -
Machinery &amp; Equipment; Platform Truck; 22 FT Truck ,
Goods Transport Service – Per KM Based Service -
Machinery &amp; Equipment; Platform Truck; 32 FT Truck</t>
        </is>
      </c>
      <c r="C87" s="5" t="inlineStr"/>
      <c r="D87" s="6" t="n">
        <v>45852</v>
      </c>
      <c r="E87" s="6" t="n">
        <v>45873</v>
      </c>
      <c r="F87" s="5" t="inlineStr">
        <is>
          <t>4:00 PM</t>
        </is>
      </c>
      <c r="G87" s="5">
        <f>IF((INDIRECT("E"&amp;ROW())+INDIRECT("F"&amp;ROW()))-NOW() &lt;= 0, "CLOSED", INT((INDIRECT("E"&amp;ROW())+INDIRECT("F"&amp;ROW()))-NOW()) &amp; " days")</f>
        <v/>
      </c>
      <c r="H87" s="5" t="n">
        <v>67340</v>
      </c>
      <c r="I87" s="5" t="n">
        <v>3367000</v>
      </c>
      <c r="J87" s="5" t="inlineStr">
        <is>
          <t>Goods Transport Service – Per KM Based Service -
Machinery &amp; Equipment; Open Body LCV Truck; 19 FT LCV ,
Goods Transport Service – Per KM Based Service -
Machinery &amp; Equipment; Platform Truck; 22 FT Truck ,
Goods Transport Service – Per KM Based Service -
Machinery &amp; Equipment; Platform Truck; 32 FT Truck</t>
        </is>
      </c>
      <c r="K87" s="5" t="inlineStr">
        <is>
          <t>["GANGA NAGAR"]</t>
        </is>
      </c>
      <c r="L87" s="5" t="inlineStr">
        <is>
          <t>No</t>
        </is>
      </c>
      <c r="M87" s="5" t="inlineStr">
        <is>
          <t>MINISTRY OF DEFENCE</t>
        </is>
      </c>
      <c r="N87" s="5" t="inlineStr">
        <is>
          <t>DEPARTMENT OF MILITARY AFFAIRS</t>
        </is>
      </c>
      <c r="O87" s="5" t="inlineStr">
        <is>
          <t>Engineer</t>
        </is>
      </c>
      <c r="P87" s="5" t="inlineStr"/>
      <c r="Q87" s="5" t="inlineStr">
        <is>
          <t>INDIAN AIR FORCE</t>
        </is>
      </c>
      <c r="R87" s="5" t="inlineStr"/>
      <c r="S87" s="5" t="inlineStr"/>
      <c r="T87" s="5" t="inlineStr">
        <is>
          <t>33.7 LPA</t>
        </is>
      </c>
    </row>
    <row r="88">
      <c r="A88" s="5" t="inlineStr">
        <is>
          <t>GEM/2025/B/6450862</t>
        </is>
      </c>
      <c r="B88" s="5" t="inlineStr">
        <is>
          <t>Fuel Dispensing Units (Q3)</t>
        </is>
      </c>
      <c r="C88" s="5" t="n">
        <v>1</v>
      </c>
      <c r="D88" s="6" t="n">
        <v>45852</v>
      </c>
      <c r="E88" s="6" t="n">
        <v>45871</v>
      </c>
      <c r="F88" s="5" t="inlineStr">
        <is>
          <t>5:00 PM</t>
        </is>
      </c>
      <c r="G88" s="5">
        <f>IF((INDIRECT("E"&amp;ROW())+INDIRECT("F"&amp;ROW()))-NOW() &lt;= 0, "CLOSED", INT((INDIRECT("E"&amp;ROW())+INDIRECT("F"&amp;ROW()))-NOW()) &amp; " days")</f>
        <v/>
      </c>
      <c r="H88" s="5" t="inlineStr"/>
      <c r="I88" s="5" t="inlineStr"/>
      <c r="J88" s="5" t="inlineStr">
        <is>
          <t>Fuel Dispensing Units (Q3)</t>
        </is>
      </c>
      <c r="K88" s="5" t="inlineStr">
        <is>
          <t>["Jorhat"]</t>
        </is>
      </c>
      <c r="L88" s="5" t="inlineStr">
        <is>
          <t>Yes | Complete</t>
        </is>
      </c>
      <c r="M88" s="5" t="inlineStr">
        <is>
          <t>MINISTRY OF DEFENCE</t>
        </is>
      </c>
      <c r="N88" s="5" t="inlineStr">
        <is>
          <t>DEPARTMENT OF MILITARY AFFAIRS</t>
        </is>
      </c>
      <c r="O88" s="5" t="inlineStr">
        <is>
          <t>NA</t>
        </is>
      </c>
      <c r="P88" s="5" t="inlineStr"/>
      <c r="Q88" s="5" t="inlineStr">
        <is>
          <t>INDIAN AIR FORCE</t>
        </is>
      </c>
      <c r="R88" s="5" t="inlineStr">
        <is>
          <t>ASSAM</t>
        </is>
      </c>
      <c r="S88" s="5" t="inlineStr"/>
      <c r="T88" s="5" t="inlineStr"/>
    </row>
    <row r="89">
      <c r="A89" s="5" t="inlineStr">
        <is>
          <t>GEM/2025/B/6339463</t>
        </is>
      </c>
      <c r="B89" s="5" t="inlineStr">
        <is>
          <t>High Vacuum Suction Machine (V3) (Q2)</t>
        </is>
      </c>
      <c r="C89" s="5" t="n">
        <v>1</v>
      </c>
      <c r="D89" s="6" t="n">
        <v>45853</v>
      </c>
      <c r="E89" s="6" t="n">
        <v>45880</v>
      </c>
      <c r="F89" s="5" t="inlineStr">
        <is>
          <t>9:00 AM</t>
        </is>
      </c>
      <c r="G89" s="5">
        <f>IF((INDIRECT("E"&amp;ROW())+INDIRECT("F"&amp;ROW()))-NOW() &lt;= 0, "CLOSED", INT((INDIRECT("E"&amp;ROW())+INDIRECT("F"&amp;ROW()))-NOW()) &amp; " days")</f>
        <v/>
      </c>
      <c r="H89" s="5" t="inlineStr"/>
      <c r="I89" s="5" t="n">
        <v>60000</v>
      </c>
      <c r="J89" s="5" t="inlineStr">
        <is>
          <t>High Vacuum Suction Machine (V3) (Q2)</t>
        </is>
      </c>
      <c r="K89" s="5" t="inlineStr">
        <is>
          <t>["SONITPUR"]</t>
        </is>
      </c>
      <c r="L89" s="5" t="inlineStr">
        <is>
          <t>No</t>
        </is>
      </c>
      <c r="M89" s="5" t="inlineStr">
        <is>
          <t>MINISTRY OF DEFENCE</t>
        </is>
      </c>
      <c r="N89" s="5" t="inlineStr">
        <is>
          <t>DEPARTMENT OF MILITARY AFFAIRS</t>
        </is>
      </c>
      <c r="O89" s="5" t="inlineStr">
        <is>
          <t>NA</t>
        </is>
      </c>
      <c r="P89" s="5" t="inlineStr"/>
      <c r="Q89" s="5" t="inlineStr">
        <is>
          <t>INDIAN AIR FORCE</t>
        </is>
      </c>
      <c r="R89" s="5" t="inlineStr">
        <is>
          <t>ASSAM</t>
        </is>
      </c>
      <c r="S89" s="5" t="inlineStr"/>
      <c r="T89" s="5" t="inlineStr">
        <is>
          <t>60000</t>
        </is>
      </c>
    </row>
    <row r="90">
      <c r="A90" s="5" t="inlineStr">
        <is>
          <t>GEM/2025/B/6295305</t>
        </is>
      </c>
      <c r="B90" s="5" t="inlineStr">
        <is>
          <t>Ultrasound Combination Therapy Machine (Q2)</t>
        </is>
      </c>
      <c r="C90" s="5" t="n">
        <v>1</v>
      </c>
      <c r="D90" s="6" t="n">
        <v>45854</v>
      </c>
      <c r="E90" s="6" t="n">
        <v>45877</v>
      </c>
      <c r="F90" s="5" t="inlineStr">
        <is>
          <t>6:00 PM</t>
        </is>
      </c>
      <c r="G90" s="5">
        <f>IF((INDIRECT("E"&amp;ROW())+INDIRECT("F"&amp;ROW()))-NOW() &lt;= 0, "CLOSED", INT((INDIRECT("E"&amp;ROW())+INDIRECT("F"&amp;ROW()))-NOW()) &amp; " days")</f>
        <v/>
      </c>
      <c r="H90" s="5" t="inlineStr"/>
      <c r="I90" s="5" t="n">
        <v>145000</v>
      </c>
      <c r="J90" s="5" t="inlineStr">
        <is>
          <t>Ultrasound Combination Therapy Machine (Q2)</t>
        </is>
      </c>
      <c r="K90" s="5" t="inlineStr">
        <is>
          <t>["GWALIOR"]</t>
        </is>
      </c>
      <c r="L90" s="5" t="inlineStr">
        <is>
          <t>No</t>
        </is>
      </c>
      <c r="M90" s="5" t="inlineStr">
        <is>
          <t>MINISTRY OF DEFENCE</t>
        </is>
      </c>
      <c r="N90" s="5" t="inlineStr">
        <is>
          <t>DEPARTMENT OF MILITARY AFFAIRS</t>
        </is>
      </c>
      <c r="O90" s="5" t="inlineStr">
        <is>
          <t>NA</t>
        </is>
      </c>
      <c r="P90" s="5" t="inlineStr"/>
      <c r="Q90" s="5" t="inlineStr">
        <is>
          <t>INDIAN AIR FORCE</t>
        </is>
      </c>
      <c r="R90" s="5" t="inlineStr"/>
      <c r="S90" s="5" t="inlineStr"/>
      <c r="T90" s="5" t="inlineStr">
        <is>
          <t>1.4 LPA</t>
        </is>
      </c>
    </row>
    <row r="91">
      <c r="A91" s="5" t="inlineStr">
        <is>
          <t>GEM/2025/B/6277690</t>
        </is>
      </c>
      <c r="B91" s="5" t="inlineStr">
        <is>
          <t>Laser Therapy Unit (Q3)</t>
        </is>
      </c>
      <c r="C91" s="5" t="n">
        <v>1</v>
      </c>
      <c r="D91" s="6" t="n">
        <v>45854</v>
      </c>
      <c r="E91" s="6" t="n">
        <v>45877</v>
      </c>
      <c r="F91" s="5" t="inlineStr">
        <is>
          <t>5:00 PM</t>
        </is>
      </c>
      <c r="G91" s="5">
        <f>IF((INDIRECT("E"&amp;ROW())+INDIRECT("F"&amp;ROW()))-NOW() &lt;= 0, "CLOSED", INT((INDIRECT("E"&amp;ROW())+INDIRECT("F"&amp;ROW()))-NOW()) &amp; " days")</f>
        <v/>
      </c>
      <c r="H91" s="5" t="inlineStr"/>
      <c r="I91" s="5" t="inlineStr"/>
      <c r="J91" s="5" t="inlineStr">
        <is>
          <t>Laser Therapy Unit (Q3)</t>
        </is>
      </c>
      <c r="K91" s="5" t="inlineStr">
        <is>
          <t>["GWALIOR"]</t>
        </is>
      </c>
      <c r="L91" s="5" t="inlineStr">
        <is>
          <t>No</t>
        </is>
      </c>
      <c r="M91" s="5" t="inlineStr">
        <is>
          <t>MINISTRY OF DEFENCE</t>
        </is>
      </c>
      <c r="N91" s="5" t="inlineStr">
        <is>
          <t>DEPARTMENT OF MILITARY AFFAIRS</t>
        </is>
      </c>
      <c r="O91" s="5" t="inlineStr">
        <is>
          <t>NA</t>
        </is>
      </c>
      <c r="P91" s="5" t="inlineStr"/>
      <c r="Q91" s="5" t="inlineStr">
        <is>
          <t>INDIAN AIR FORCE</t>
        </is>
      </c>
      <c r="R91" s="5" t="inlineStr"/>
      <c r="S91" s="5" t="inlineStr"/>
      <c r="T91" s="5" t="inlineStr"/>
    </row>
    <row r="92">
      <c r="A92" s="5" t="inlineStr">
        <is>
          <t>GEM/2025/B/6456691</t>
        </is>
      </c>
      <c r="B92" s="5" t="inlineStr">
        <is>
          <t>COALESCER CARTRIDGE , SEPARATOR CARTRIDGE</t>
        </is>
      </c>
      <c r="C92" s="5" t="n">
        <v>23</v>
      </c>
      <c r="D92" s="6" t="n">
        <v>45854</v>
      </c>
      <c r="E92" s="6" t="n">
        <v>45874</v>
      </c>
      <c r="F92" s="5" t="inlineStr">
        <is>
          <t>9:00 AM</t>
        </is>
      </c>
      <c r="G92" s="5">
        <f>IF((INDIRECT("E"&amp;ROW())+INDIRECT("F"&amp;ROW()))-NOW() &lt;= 0, "CLOSED", INT((INDIRECT("E"&amp;ROW())+INDIRECT("F"&amp;ROW()))-NOW()) &amp; " days")</f>
        <v/>
      </c>
      <c r="H92" s="5" t="inlineStr"/>
      <c r="I92" s="5" t="inlineStr"/>
      <c r="J92" s="5" t="inlineStr">
        <is>
          <t>COALESCER CARTRIDGE , SEPARATOR CARTRIDGE</t>
        </is>
      </c>
      <c r="K92" s="5" t="inlineStr">
        <is>
          <t>["SONITPUR"]</t>
        </is>
      </c>
      <c r="L92" s="5" t="inlineStr">
        <is>
          <t>No</t>
        </is>
      </c>
      <c r="M92" s="5" t="inlineStr">
        <is>
          <t>MINISTRY OF DEFENCE</t>
        </is>
      </c>
      <c r="N92" s="5" t="inlineStr">
        <is>
          <t>DEPARTMENT OF MILITARY AFFAIRS</t>
        </is>
      </c>
      <c r="O92" s="5" t="inlineStr">
        <is>
          <t>NA</t>
        </is>
      </c>
      <c r="P92" s="5" t="inlineStr"/>
      <c r="Q92" s="5" t="inlineStr">
        <is>
          <t>INDIAN AIR FORCE</t>
        </is>
      </c>
      <c r="R92" s="5" t="inlineStr">
        <is>
          <t>ASSAM</t>
        </is>
      </c>
      <c r="S92" s="5" t="inlineStr"/>
      <c r="T92" s="5" t="inlineStr"/>
    </row>
    <row r="93">
      <c r="A93" s="5" t="inlineStr">
        <is>
          <t>GEM/2025/B/6455536</t>
        </is>
      </c>
      <c r="B93" s="5" t="inlineStr">
        <is>
          <t>EMI FILTER 3PH 4W 200A</t>
        </is>
      </c>
      <c r="C93" s="5" t="n">
        <v>1</v>
      </c>
      <c r="D93" s="6" t="n">
        <v>45853</v>
      </c>
      <c r="E93" s="6" t="n">
        <v>45874</v>
      </c>
      <c r="F93" s="5" t="inlineStr">
        <is>
          <t>6:00 PM</t>
        </is>
      </c>
      <c r="G93" s="5">
        <f>IF((INDIRECT("E"&amp;ROW())+INDIRECT("F"&amp;ROW()))-NOW() &lt;= 0, "CLOSED", INT((INDIRECT("E"&amp;ROW())+INDIRECT("F"&amp;ROW()))-NOW()) &amp; " days")</f>
        <v/>
      </c>
      <c r="H93" s="5" t="inlineStr"/>
      <c r="I93" s="5" t="inlineStr"/>
      <c r="J93" s="5" t="inlineStr">
        <is>
          <t>EMI FILTER 3PH 4W 200A</t>
        </is>
      </c>
      <c r="K93" s="5" t="inlineStr">
        <is>
          <t>["JALPAIGURI"]</t>
        </is>
      </c>
      <c r="L93" s="5" t="inlineStr">
        <is>
          <t>No</t>
        </is>
      </c>
      <c r="M93" s="5" t="inlineStr">
        <is>
          <t>MINISTRY OF DEFENCE</t>
        </is>
      </c>
      <c r="N93" s="5" t="inlineStr">
        <is>
          <t>DEPARTMENT OF MILITARY AFFAIRS</t>
        </is>
      </c>
      <c r="O93" s="5" t="inlineStr">
        <is>
          <t>NA</t>
        </is>
      </c>
      <c r="P93" s="5" t="inlineStr"/>
      <c r="Q93" s="5" t="inlineStr">
        <is>
          <t>INDIAN AIR FORCE</t>
        </is>
      </c>
      <c r="R93" s="5" t="inlineStr"/>
      <c r="S93" s="5" t="inlineStr"/>
      <c r="T93" s="5" t="inlineStr"/>
    </row>
    <row r="94">
      <c r="A94" s="5" t="inlineStr">
        <is>
          <t>GEM/2025/B/6407091</t>
        </is>
      </c>
      <c r="B94" s="5" t="inlineStr">
        <is>
          <t>Artificial Grass Volleyball court with flood light</t>
        </is>
      </c>
      <c r="C94" s="5" t="n">
        <v>5</v>
      </c>
      <c r="D94" s="6" t="n">
        <v>45853</v>
      </c>
      <c r="E94" s="6" t="n">
        <v>45874</v>
      </c>
      <c r="F94" s="5" t="inlineStr">
        <is>
          <t>6:00 PM</t>
        </is>
      </c>
      <c r="G94" s="5">
        <f>IF((INDIRECT("E"&amp;ROW())+INDIRECT("F"&amp;ROW()))-NOW() &lt;= 0, "CLOSED", INT((INDIRECT("E"&amp;ROW())+INDIRECT("F"&amp;ROW()))-NOW()) &amp; " days")</f>
        <v/>
      </c>
      <c r="H94" s="5" t="n">
        <v>240000</v>
      </c>
      <c r="I94" s="5" t="n">
        <v>12000000</v>
      </c>
      <c r="J94" s="5" t="inlineStr">
        <is>
          <t>Artificial Grass Volleyball court with flood light</t>
        </is>
      </c>
      <c r="K94" s="5" t="inlineStr">
        <is>
          <t>["Bangalore"]</t>
        </is>
      </c>
      <c r="L94" s="5" t="inlineStr">
        <is>
          <t>No</t>
        </is>
      </c>
      <c r="M94" s="5" t="inlineStr">
        <is>
          <t>MINISTRY OF DEFENCE</t>
        </is>
      </c>
      <c r="N94" s="5" t="inlineStr">
        <is>
          <t>DEPARTMENT OF MILITARY AFFAIRS</t>
        </is>
      </c>
      <c r="O94" s="5" t="inlineStr">
        <is>
          <t>Engineer</t>
        </is>
      </c>
      <c r="P94" s="5" t="inlineStr"/>
      <c r="Q94" s="5" t="inlineStr">
        <is>
          <t>INDIAN AIR FORCE</t>
        </is>
      </c>
      <c r="R94" s="5" t="inlineStr"/>
      <c r="S94" s="5" t="inlineStr"/>
      <c r="T94" s="5" t="inlineStr">
        <is>
          <t>1.2 Cr</t>
        </is>
      </c>
    </row>
    <row r="95">
      <c r="A95" s="5" t="inlineStr">
        <is>
          <t>GEM/2025/B/6452701</t>
        </is>
      </c>
      <c r="B95" s="5" t="inlineStr">
        <is>
          <t>COVER-PPD-1 PITOT TUBE</t>
        </is>
      </c>
      <c r="C95" s="5" t="n">
        <v>42</v>
      </c>
      <c r="D95" s="6" t="n">
        <v>45853</v>
      </c>
      <c r="E95" s="6" t="n">
        <v>45881</v>
      </c>
      <c r="F95" s="5" t="inlineStr">
        <is>
          <t>9:00 AM</t>
        </is>
      </c>
      <c r="G95" s="5">
        <f>IF((INDIRECT("E"&amp;ROW())+INDIRECT("F"&amp;ROW()))-NOW() &lt;= 0, "CLOSED", INT((INDIRECT("E"&amp;ROW())+INDIRECT("F"&amp;ROW()))-NOW()) &amp; " days")</f>
        <v/>
      </c>
      <c r="H95" s="5" t="inlineStr"/>
      <c r="I95" s="5" t="inlineStr"/>
      <c r="J95" s="5" t="inlineStr">
        <is>
          <t>COVER-PPD-1 PITOT TUBE</t>
        </is>
      </c>
      <c r="K95" s="5" t="inlineStr">
        <is>
          <t>["CHANDIGARH"]</t>
        </is>
      </c>
      <c r="L95" s="5" t="inlineStr">
        <is>
          <t>No</t>
        </is>
      </c>
      <c r="M95" s="5" t="inlineStr">
        <is>
          <t>MINISTRY OF DEFENCE</t>
        </is>
      </c>
      <c r="N95" s="5" t="inlineStr">
        <is>
          <t>DEPARTMENT OF MILITARY AFFAIRS</t>
        </is>
      </c>
      <c r="O95" s="5" t="inlineStr">
        <is>
          <t>NA</t>
        </is>
      </c>
      <c r="P95" s="5" t="inlineStr"/>
      <c r="Q95" s="5" t="inlineStr">
        <is>
          <t>INDIAN AIR FORCE</t>
        </is>
      </c>
      <c r="R95" s="5" t="inlineStr"/>
      <c r="S95" s="5" t="inlineStr"/>
      <c r="T95" s="5" t="inlineStr"/>
    </row>
    <row r="96">
      <c r="A96" s="5" t="inlineStr">
        <is>
          <t>GEM/2025/B/6452610</t>
        </is>
      </c>
      <c r="B96" s="5" t="inlineStr">
        <is>
          <t>HYDROGEN GAS</t>
        </is>
      </c>
      <c r="C96" s="5" t="n">
        <v>42</v>
      </c>
      <c r="D96" s="6" t="n">
        <v>45853</v>
      </c>
      <c r="E96" s="6" t="n">
        <v>45876</v>
      </c>
      <c r="F96" s="5" t="inlineStr">
        <is>
          <t>9:00 AM</t>
        </is>
      </c>
      <c r="G96" s="5">
        <f>IF((INDIRECT("E"&amp;ROW())+INDIRECT("F"&amp;ROW()))-NOW() &lt;= 0, "CLOSED", INT((INDIRECT("E"&amp;ROW())+INDIRECT("F"&amp;ROW()))-NOW()) &amp; " days")</f>
        <v/>
      </c>
      <c r="H96" s="5" t="inlineStr"/>
      <c r="I96" s="5" t="inlineStr"/>
      <c r="J96" s="5" t="inlineStr">
        <is>
          <t>HYDROGEN GAS</t>
        </is>
      </c>
      <c r="K96" s="5" t="inlineStr">
        <is>
          <t>["CHANDIGARH"]</t>
        </is>
      </c>
      <c r="L96" s="5" t="inlineStr">
        <is>
          <t>No</t>
        </is>
      </c>
      <c r="M96" s="5" t="inlineStr">
        <is>
          <t>MINISTRY OF DEFENCE</t>
        </is>
      </c>
      <c r="N96" s="5" t="inlineStr">
        <is>
          <t>DEPARTMENT OF MILITARY AFFAIRS</t>
        </is>
      </c>
      <c r="O96" s="5" t="inlineStr">
        <is>
          <t>NA</t>
        </is>
      </c>
      <c r="P96" s="5" t="inlineStr"/>
      <c r="Q96" s="5" t="inlineStr">
        <is>
          <t>INDIAN AIR FORCE</t>
        </is>
      </c>
      <c r="R96" s="5" t="inlineStr"/>
      <c r="S96" s="5" t="inlineStr"/>
      <c r="T96" s="5" t="inlineStr"/>
    </row>
    <row r="97">
      <c r="A97" s="5" t="inlineStr">
        <is>
          <t>GEM/2025/B/6455235</t>
        </is>
      </c>
      <c r="B97" s="5" t="inlineStr">
        <is>
          <t>FARROW LIGHT TRAP</t>
        </is>
      </c>
      <c r="C97" s="5" t="n">
        <v>3</v>
      </c>
      <c r="D97" s="6" t="n">
        <v>45853</v>
      </c>
      <c r="E97" s="6" t="n">
        <v>45874</v>
      </c>
      <c r="F97" s="5" t="inlineStr">
        <is>
          <t>6:00 PM</t>
        </is>
      </c>
      <c r="G97" s="5">
        <f>IF((INDIRECT("E"&amp;ROW())+INDIRECT("F"&amp;ROW()))-NOW() &lt;= 0, "CLOSED", INT((INDIRECT("E"&amp;ROW())+INDIRECT("F"&amp;ROW()))-NOW()) &amp; " days")</f>
        <v/>
      </c>
      <c r="H97" s="5" t="inlineStr"/>
      <c r="I97" s="5" t="inlineStr"/>
      <c r="J97" s="5" t="inlineStr">
        <is>
          <t>FARROW LIGHT TRAP</t>
        </is>
      </c>
      <c r="K97" s="5" t="inlineStr">
        <is>
          <t>["SAHARANPUR"]</t>
        </is>
      </c>
      <c r="L97" s="5" t="inlineStr">
        <is>
          <t>No</t>
        </is>
      </c>
      <c r="M97" s="5" t="inlineStr">
        <is>
          <t>MINISTRY OF DEFENCE</t>
        </is>
      </c>
      <c r="N97" s="5" t="inlineStr">
        <is>
          <t>DEPARTMENT OF MILITARY AFFAIRS</t>
        </is>
      </c>
      <c r="O97" s="5" t="inlineStr">
        <is>
          <t>NA</t>
        </is>
      </c>
      <c r="P97" s="5" t="inlineStr"/>
      <c r="Q97" s="5" t="inlineStr">
        <is>
          <t>INDIAN AIR FORCE</t>
        </is>
      </c>
      <c r="R97" s="5" t="inlineStr"/>
      <c r="S97" s="5" t="inlineStr"/>
      <c r="T97" s="5" t="inlineStr"/>
    </row>
    <row r="98">
      <c r="A98" s="5" t="inlineStr">
        <is>
          <t>GEM/2025/B/6354477</t>
        </is>
      </c>
      <c r="B98" s="5" t="inlineStr">
        <is>
          <t>TROLLEY AIR NITROGEN CHARGING SINGLE CYLINDER WITH
REGULATOR</t>
        </is>
      </c>
      <c r="C98" s="5" t="n">
        <v>1</v>
      </c>
      <c r="D98" s="6" t="n">
        <v>45853</v>
      </c>
      <c r="E98" s="6" t="n">
        <v>45874</v>
      </c>
      <c r="F98" s="5" t="inlineStr">
        <is>
          <t>10:00 AM</t>
        </is>
      </c>
      <c r="G98" s="5">
        <f>IF((INDIRECT("E"&amp;ROW())+INDIRECT("F"&amp;ROW()))-NOW() &lt;= 0, "CLOSED", INT((INDIRECT("E"&amp;ROW())+INDIRECT("F"&amp;ROW()))-NOW()) &amp; " days")</f>
        <v/>
      </c>
      <c r="H98" s="5" t="inlineStr"/>
      <c r="I98" s="5" t="inlineStr"/>
      <c r="J98" s="5" t="inlineStr">
        <is>
          <t>TROLLEY AIR NITROGEN CHARGING SINGLE CYLINDER WITH
REGULATOR</t>
        </is>
      </c>
      <c r="K98" s="5" t="inlineStr">
        <is>
          <t>["Rangareddi"]</t>
        </is>
      </c>
      <c r="L98" s="5" t="inlineStr">
        <is>
          <t>No</t>
        </is>
      </c>
      <c r="M98" s="5" t="inlineStr">
        <is>
          <t>MINISTRY OF DEFENCE</t>
        </is>
      </c>
      <c r="N98" s="5" t="inlineStr">
        <is>
          <t>DEPARTMENT OF MILITARY AFFAIRS</t>
        </is>
      </c>
      <c r="O98" s="5" t="inlineStr">
        <is>
          <t>NA</t>
        </is>
      </c>
      <c r="P98" s="5" t="inlineStr"/>
      <c r="Q98" s="5" t="inlineStr">
        <is>
          <t>INDIAN AIR FORCE</t>
        </is>
      </c>
      <c r="R98" s="5" t="inlineStr"/>
      <c r="S98" s="5" t="inlineStr"/>
      <c r="T98" s="5" t="inlineStr"/>
    </row>
    <row r="99">
      <c r="A99" s="5" t="inlineStr">
        <is>
          <t>GEM/2025/B/6378639</t>
        </is>
      </c>
      <c r="B99" s="5" t="inlineStr">
        <is>
          <t>Manpower Outsourcing Services - Minimum wage -
Unskilled; Not Required; Others</t>
        </is>
      </c>
      <c r="C99" s="5" t="inlineStr"/>
      <c r="D99" s="6" t="n">
        <v>45852</v>
      </c>
      <c r="E99" s="6" t="n">
        <v>45873</v>
      </c>
      <c r="F99" s="5" t="inlineStr">
        <is>
          <t>1:00 PM</t>
        </is>
      </c>
      <c r="G99" s="5">
        <f>IF((INDIRECT("E"&amp;ROW())+INDIRECT("F"&amp;ROW()))-NOW() &lt;= 0, "CLOSED", INT((INDIRECT("E"&amp;ROW())+INDIRECT("F"&amp;ROW()))-NOW()) &amp; " days")</f>
        <v/>
      </c>
      <c r="H99" s="5" t="inlineStr"/>
      <c r="I99" s="5" t="inlineStr"/>
      <c r="J99" s="5" t="inlineStr">
        <is>
          <t>Manpower Outsourcing Services - Minimum wage -
Unskilled; Not Required; Others</t>
        </is>
      </c>
      <c r="K99" s="5" t="inlineStr">
        <is>
          <t>["Kamrup"]</t>
        </is>
      </c>
      <c r="L99" s="5" t="inlineStr">
        <is>
          <t>No</t>
        </is>
      </c>
      <c r="M99" s="5" t="inlineStr">
        <is>
          <t>MINISTRY OF DEFENCE</t>
        </is>
      </c>
      <c r="N99" s="5" t="inlineStr">
        <is>
          <t>DEPARTMENT OF MILITARY AFFAIRS</t>
        </is>
      </c>
      <c r="O99" s="5" t="inlineStr">
        <is>
          <t>Engineer</t>
        </is>
      </c>
      <c r="P99" s="5" t="inlineStr"/>
      <c r="Q99" s="5" t="inlineStr">
        <is>
          <t>INDIAN AIR FORCE</t>
        </is>
      </c>
      <c r="R99" s="5" t="inlineStr">
        <is>
          <t>ASSAM</t>
        </is>
      </c>
      <c r="S99" s="5" t="inlineStr"/>
      <c r="T99" s="5" t="inlineStr"/>
    </row>
    <row r="100">
      <c r="A100" s="5" t="inlineStr">
        <is>
          <t>GEM/2025/B/6323687</t>
        </is>
      </c>
      <c r="B100" s="5" t="inlineStr">
        <is>
          <t>Printing of Training Notes</t>
        </is>
      </c>
      <c r="C100" s="5" t="n">
        <v>1</v>
      </c>
      <c r="D100" s="6" t="n">
        <v>45850</v>
      </c>
      <c r="E100" s="6" t="n">
        <v>45871</v>
      </c>
      <c r="F100" s="5" t="inlineStr">
        <is>
          <t>11:00 AM</t>
        </is>
      </c>
      <c r="G100" s="5">
        <f>IF((INDIRECT("E"&amp;ROW())+INDIRECT("F"&amp;ROW()))-NOW() &lt;= 0, "CLOSED", INT((INDIRECT("E"&amp;ROW())+INDIRECT("F"&amp;ROW()))-NOW()) &amp; " days")</f>
        <v/>
      </c>
      <c r="H100" s="5" t="n">
        <v>49500</v>
      </c>
      <c r="I100" s="5" t="n">
        <v>2475000</v>
      </c>
      <c r="J100" s="5" t="inlineStr">
        <is>
          <t>Printing of Training Notes</t>
        </is>
      </c>
      <c r="K100" s="5" t="inlineStr">
        <is>
          <t>["PUNE CITY"]</t>
        </is>
      </c>
      <c r="L100" s="5" t="inlineStr">
        <is>
          <t>No</t>
        </is>
      </c>
      <c r="M100" s="5" t="inlineStr">
        <is>
          <t>MINISTRY OF DEFENCE</t>
        </is>
      </c>
      <c r="N100" s="5" t="inlineStr">
        <is>
          <t>DEPARTMENT OF MILITARY AFFAIRS</t>
        </is>
      </c>
      <c r="O100" s="5" t="inlineStr">
        <is>
          <t>Engineer</t>
        </is>
      </c>
      <c r="P100" s="5" t="inlineStr"/>
      <c r="Q100" s="5" t="inlineStr">
        <is>
          <t>INDIAN AIR FORCE</t>
        </is>
      </c>
      <c r="R100" s="5" t="inlineStr"/>
      <c r="S100" s="5" t="inlineStr"/>
      <c r="T100" s="5" t="inlineStr">
        <is>
          <t>24.8 LPA</t>
        </is>
      </c>
    </row>
    <row r="101">
      <c r="A101" s="5" t="inlineStr">
        <is>
          <t>GEM/2025/B/6440708</t>
        </is>
      </c>
      <c r="B101" s="5" t="inlineStr">
        <is>
          <t>REPAIR OF STAIR</t>
        </is>
      </c>
      <c r="C101" s="5" t="n">
        <v>2</v>
      </c>
      <c r="D101" s="6" t="n">
        <v>45849</v>
      </c>
      <c r="E101" s="6" t="n">
        <v>45871</v>
      </c>
      <c r="F101" s="5" t="inlineStr">
        <is>
          <t>10:00 AM</t>
        </is>
      </c>
      <c r="G101" s="5">
        <f>IF((INDIRECT("E"&amp;ROW())+INDIRECT("F"&amp;ROW()))-NOW() &lt;= 0, "CLOSED", INT((INDIRECT("E"&amp;ROW())+INDIRECT("F"&amp;ROW()))-NOW()) &amp; " days")</f>
        <v/>
      </c>
      <c r="H101" s="5" t="inlineStr"/>
      <c r="I101" s="5" t="inlineStr"/>
      <c r="J101" s="5" t="inlineStr">
        <is>
          <t>REPAIR OF STAIR</t>
        </is>
      </c>
      <c r="K101" s="5" t="inlineStr">
        <is>
          <t>["DARJEELING"]</t>
        </is>
      </c>
      <c r="L101" s="5" t="inlineStr">
        <is>
          <t>No</t>
        </is>
      </c>
      <c r="M101" s="5" t="inlineStr">
        <is>
          <t>MINISTRY OF DEFENCE</t>
        </is>
      </c>
      <c r="N101" s="5" t="inlineStr">
        <is>
          <t>DEPARTMENT OF MILITARY AFFAIRS</t>
        </is>
      </c>
      <c r="O101" s="5" t="inlineStr">
        <is>
          <t>NA</t>
        </is>
      </c>
      <c r="P101" s="5" t="inlineStr"/>
      <c r="Q101" s="5" t="inlineStr">
        <is>
          <t>INDIAN AIR FORCE</t>
        </is>
      </c>
      <c r="R101" s="5" t="inlineStr"/>
      <c r="S101" s="5" t="inlineStr"/>
      <c r="T101" s="5" t="inlineStr"/>
    </row>
    <row r="102">
      <c r="A102" s="5" t="inlineStr">
        <is>
          <t>GEM/2025/B/6354733</t>
        </is>
      </c>
      <c r="B102" s="5" t="inlineStr">
        <is>
          <t>Camera for CCTV System (V3) (Q2)</t>
        </is>
      </c>
      <c r="C102" s="5" t="n">
        <v>10</v>
      </c>
      <c r="D102" s="6" t="n">
        <v>45854</v>
      </c>
      <c r="E102" s="6" t="n">
        <v>45873</v>
      </c>
      <c r="F102" s="5" t="inlineStr">
        <is>
          <t>10:00 AM</t>
        </is>
      </c>
      <c r="G102" s="5">
        <f>IF((INDIRECT("E"&amp;ROW())+INDIRECT("F"&amp;ROW()))-NOW() &lt;= 0, "CLOSED", INT((INDIRECT("E"&amp;ROW())+INDIRECT("F"&amp;ROW()))-NOW()) &amp; " days")</f>
        <v/>
      </c>
      <c r="H102" s="5" t="inlineStr"/>
      <c r="I102" s="5" t="inlineStr"/>
      <c r="J102" s="5" t="inlineStr">
        <is>
          <t>Camera for CCTV System (V3) (Q2)</t>
        </is>
      </c>
      <c r="K102" s="5" t="inlineStr">
        <is>
          <t>["CHAMBA"]</t>
        </is>
      </c>
      <c r="L102" s="5" t="inlineStr">
        <is>
          <t>No</t>
        </is>
      </c>
      <c r="M102" s="5" t="inlineStr">
        <is>
          <t>MINISTRY OF DEFENCE</t>
        </is>
      </c>
      <c r="N102" s="5" t="inlineStr">
        <is>
          <t>DEPARTMENT OF MILITARY AFFAIRS</t>
        </is>
      </c>
      <c r="O102" s="5" t="inlineStr">
        <is>
          <t>Engineer</t>
        </is>
      </c>
      <c r="P102" s="5" t="inlineStr"/>
      <c r="Q102" s="5" t="inlineStr">
        <is>
          <t>INDIAN AIR FORCE</t>
        </is>
      </c>
      <c r="R102" s="5" t="inlineStr"/>
      <c r="S102" s="5" t="inlineStr"/>
      <c r="T102" s="5" t="inlineStr"/>
    </row>
    <row r="103">
      <c r="A103" s="5" t="inlineStr">
        <is>
          <t>GEM/2025/B/6455563</t>
        </is>
      </c>
      <c r="B103" s="5" t="inlineStr">
        <is>
          <t>DEVELOPMENT COST OF UNIVERSAL SOLID STATE GROUND
POWER UNIT (SSGPU) MOBILE VERSION FOR FIGHTER AIRCR
, PROTOTYPE COST OF UNIVERSAL SOLID STATE GROUND
POWER UNIT (SSGPU) MOBILE VERSION FOR FIGHTER
AIRCRAF</t>
        </is>
      </c>
      <c r="C103" s="5" t="n">
        <v>4</v>
      </c>
      <c r="D103" s="6" t="n">
        <v>45854</v>
      </c>
      <c r="E103" s="6" t="n">
        <v>45899</v>
      </c>
      <c r="F103" s="5" t="inlineStr">
        <is>
          <t>4:00 PM</t>
        </is>
      </c>
      <c r="G103" s="5">
        <f>IF((INDIRECT("E"&amp;ROW())+INDIRECT("F"&amp;ROW()))-NOW() &lt;= 0, "CLOSED", INT((INDIRECT("E"&amp;ROW())+INDIRECT("F"&amp;ROW()))-NOW()) &amp; " days")</f>
        <v/>
      </c>
      <c r="H103" s="5" t="n">
        <v>185732</v>
      </c>
      <c r="I103" s="5" t="n">
        <v>9286600</v>
      </c>
      <c r="J103" s="5" t="inlineStr">
        <is>
          <t>DEVELOPMENT COST OF UNIVERSAL SOLID STATE GROUND
POWER UNIT (SSGPU) MOBILE VERSION FOR FIGHTER AIRCR
, PROTOTYPE COST OF UNIVERSAL SOLID STATE GROUND
POWER UNIT (SSGPU) MOBILE VERSION FOR FIGHTER
AIRCRAF</t>
        </is>
      </c>
      <c r="K103" s="5" t="inlineStr">
        <is>
          <t>["South West delhi"]</t>
        </is>
      </c>
      <c r="L103" s="5" t="inlineStr">
        <is>
          <t>No</t>
        </is>
      </c>
      <c r="M103" s="5" t="inlineStr">
        <is>
          <t>MINISTRY OF DEFENCE</t>
        </is>
      </c>
      <c r="N103" s="5" t="inlineStr">
        <is>
          <t>DEPARTMENT OF MILITARY AFFAIRS</t>
        </is>
      </c>
      <c r="O103" s="5" t="inlineStr">
        <is>
          <t>NA</t>
        </is>
      </c>
      <c r="P103" s="5" t="inlineStr"/>
      <c r="Q103" s="5" t="inlineStr">
        <is>
          <t>INDIAN AIR FORCE</t>
        </is>
      </c>
      <c r="R103" s="5" t="inlineStr"/>
      <c r="S103" s="5" t="inlineStr"/>
      <c r="T103" s="5" t="inlineStr">
        <is>
          <t>92.9 LPA</t>
        </is>
      </c>
    </row>
    <row r="104">
      <c r="A104" s="5" t="inlineStr">
        <is>
          <t>GEM/2025/B/6463945</t>
        </is>
      </c>
      <c r="B104" s="5" t="inlineStr">
        <is>
          <t>ALUMINIUM REFLECTOR , CHECKING STICK BASE PLATE ,
LENS , RED FILTER</t>
        </is>
      </c>
      <c r="C104" s="5" t="n">
        <v>44</v>
      </c>
      <c r="D104" s="6" t="n">
        <v>45855</v>
      </c>
      <c r="E104" s="6" t="n">
        <v>45876</v>
      </c>
      <c r="F104" s="5" t="inlineStr">
        <is>
          <t>3:00 PM</t>
        </is>
      </c>
      <c r="G104" s="5">
        <f>IF((INDIRECT("E"&amp;ROW())+INDIRECT("F"&amp;ROW()))-NOW() &lt;= 0, "CLOSED", INT((INDIRECT("E"&amp;ROW())+INDIRECT("F"&amp;ROW()))-NOW()) &amp; " days")</f>
        <v/>
      </c>
      <c r="H104" s="5" t="inlineStr"/>
      <c r="I104" s="5" t="inlineStr"/>
      <c r="J104" s="5" t="inlineStr">
        <is>
          <t>ALUMINIUM REFLECTOR , CHECKING STICK BASE PLATE ,
LENS , RED FILTER</t>
        </is>
      </c>
      <c r="K104" s="5" t="inlineStr">
        <is>
          <t>["GHAZIABAD"]</t>
        </is>
      </c>
      <c r="L104" s="5" t="inlineStr">
        <is>
          <t>No</t>
        </is>
      </c>
      <c r="M104" s="5" t="inlineStr">
        <is>
          <t>MINISTRY OF DEFENCE</t>
        </is>
      </c>
      <c r="N104" s="5" t="inlineStr">
        <is>
          <t>DEPARTMENT OF MILITARY AFFAIRS</t>
        </is>
      </c>
      <c r="O104" s="5" t="inlineStr">
        <is>
          <t>NA</t>
        </is>
      </c>
      <c r="P104" s="5" t="inlineStr"/>
      <c r="Q104" s="5" t="inlineStr">
        <is>
          <t>INDIAN AIR FORCE</t>
        </is>
      </c>
      <c r="R104" s="5" t="inlineStr"/>
      <c r="S104" s="5" t="inlineStr"/>
      <c r="T104" s="5" t="inlineStr"/>
    </row>
    <row r="105">
      <c r="A105" s="5" t="inlineStr">
        <is>
          <t>GEM/2025/B/6463227</t>
        </is>
      </c>
      <c r="B105" s="5" t="inlineStr">
        <is>
          <t>Repair and Overhauling Service - SPECTROMETER OIL
ANALYSER WITH ACCESSORIES; SPECTROMETER OIL
ANALYSER Q100; Yes; Buyer Premises</t>
        </is>
      </c>
      <c r="C105" s="5" t="inlineStr"/>
      <c r="D105" s="6" t="n">
        <v>45855</v>
      </c>
      <c r="E105" s="6" t="n">
        <v>45874</v>
      </c>
      <c r="F105" s="5" t="inlineStr">
        <is>
          <t>9:00 AM</t>
        </is>
      </c>
      <c r="G105" s="5">
        <f>IF((INDIRECT("E"&amp;ROW())+INDIRECT("F"&amp;ROW()))-NOW() &lt;= 0, "CLOSED", INT((INDIRECT("E"&amp;ROW())+INDIRECT("F"&amp;ROW()))-NOW()) &amp; " days")</f>
        <v/>
      </c>
      <c r="H105" s="5" t="inlineStr"/>
      <c r="I105" s="5" t="inlineStr"/>
      <c r="J105" s="5" t="inlineStr">
        <is>
          <t>Repair and Overhauling Service - SPECTROMETER OIL
ANALYSER WITH ACCESSORIES; SPECTROMETER OIL
ANALYSER Q100; Yes; Buyer Premises</t>
        </is>
      </c>
      <c r="K105" s="5" t="inlineStr">
        <is>
          <t>["CHANDIGARH"]</t>
        </is>
      </c>
      <c r="L105" s="5" t="inlineStr">
        <is>
          <t>No</t>
        </is>
      </c>
      <c r="M105" s="5" t="inlineStr">
        <is>
          <t>MINISTRY OF DEFENCE</t>
        </is>
      </c>
      <c r="N105" s="5" t="inlineStr">
        <is>
          <t>DEPARTMENT OF MILITARY AFFAIRS</t>
        </is>
      </c>
      <c r="O105" s="5" t="inlineStr">
        <is>
          <t>NA</t>
        </is>
      </c>
      <c r="P105" s="5" t="inlineStr"/>
      <c r="Q105" s="5" t="inlineStr">
        <is>
          <t>INDIAN AIR FORCE</t>
        </is>
      </c>
      <c r="R105" s="5" t="inlineStr"/>
      <c r="S105" s="5" t="inlineStr"/>
      <c r="T105" s="5" t="inlineStr"/>
    </row>
    <row r="106">
      <c r="A106" s="5" t="inlineStr">
        <is>
          <t>GEM/2025/B/6440600</t>
        </is>
      </c>
      <c r="B106" s="5" t="inlineStr">
        <is>
          <t>OXYGEN PRESSURE GUAGE (0-1500)</t>
        </is>
      </c>
      <c r="C106" s="5" t="n">
        <v>2</v>
      </c>
      <c r="D106" s="6" t="n">
        <v>45849</v>
      </c>
      <c r="E106" s="6" t="n">
        <v>45871</v>
      </c>
      <c r="F106" s="5" t="inlineStr">
        <is>
          <t>10:00 AM</t>
        </is>
      </c>
      <c r="G106" s="5">
        <f>IF((INDIRECT("E"&amp;ROW())+INDIRECT("F"&amp;ROW()))-NOW() &lt;= 0, "CLOSED", INT((INDIRECT("E"&amp;ROW())+INDIRECT("F"&amp;ROW()))-NOW()) &amp; " days")</f>
        <v/>
      </c>
      <c r="H106" s="5" t="inlineStr"/>
      <c r="I106" s="5" t="inlineStr"/>
      <c r="J106" s="5" t="inlineStr">
        <is>
          <t>OXYGEN PRESSURE GUAGE (0-1500)</t>
        </is>
      </c>
      <c r="K106" s="5" t="inlineStr">
        <is>
          <t>["DARJEELING"]</t>
        </is>
      </c>
      <c r="L106" s="5" t="inlineStr">
        <is>
          <t>No</t>
        </is>
      </c>
      <c r="M106" s="5" t="inlineStr">
        <is>
          <t>MINISTRY OF DEFENCE</t>
        </is>
      </c>
      <c r="N106" s="5" t="inlineStr">
        <is>
          <t>DEPARTMENT OF MILITARY AFFAIRS</t>
        </is>
      </c>
      <c r="O106" s="5" t="inlineStr">
        <is>
          <t>NA</t>
        </is>
      </c>
      <c r="P106" s="5" t="inlineStr"/>
      <c r="Q106" s="5" t="inlineStr">
        <is>
          <t>INDIAN AIR FORCE</t>
        </is>
      </c>
      <c r="R106" s="5" t="inlineStr"/>
      <c r="S106" s="5" t="inlineStr"/>
      <c r="T106" s="5" t="inlineStr"/>
    </row>
    <row r="107">
      <c r="A107" s="5" t="inlineStr">
        <is>
          <t>GEM/2025/B/6457955</t>
        </is>
      </c>
      <c r="B107" s="5" t="inlineStr">
        <is>
          <t>battery 12V 120AH HBL Model No PLT-120-12</t>
        </is>
      </c>
      <c r="C107" s="5" t="n">
        <v>4</v>
      </c>
      <c r="D107" s="6" t="n">
        <v>45854</v>
      </c>
      <c r="E107" s="6" t="n">
        <v>45875</v>
      </c>
      <c r="F107" s="5" t="inlineStr">
        <is>
          <t>12:00 PM</t>
        </is>
      </c>
      <c r="G107" s="5">
        <f>IF((INDIRECT("E"&amp;ROW())+INDIRECT("F"&amp;ROW()))-NOW() &lt;= 0, "CLOSED", INT((INDIRECT("E"&amp;ROW())+INDIRECT("F"&amp;ROW()))-NOW()) &amp; " days")</f>
        <v/>
      </c>
      <c r="H107" s="5" t="inlineStr"/>
      <c r="I107" s="5" t="inlineStr"/>
      <c r="J107" s="5" t="inlineStr">
        <is>
          <t>battery 12V 120AH HBL Model No PLT-120-12</t>
        </is>
      </c>
      <c r="K107" s="5" t="inlineStr">
        <is>
          <t>["Thanjavur"]</t>
        </is>
      </c>
      <c r="L107" s="5" t="inlineStr">
        <is>
          <t>No</t>
        </is>
      </c>
      <c r="M107" s="5" t="inlineStr">
        <is>
          <t>MINISTRY OF DEFENCE</t>
        </is>
      </c>
      <c r="N107" s="5" t="inlineStr">
        <is>
          <t>DEPARTMENT OF MILITARY AFFAIRS</t>
        </is>
      </c>
      <c r="O107" s="5" t="inlineStr">
        <is>
          <t>NA</t>
        </is>
      </c>
      <c r="P107" s="5" t="inlineStr"/>
      <c r="Q107" s="5" t="inlineStr">
        <is>
          <t>INDIAN AIR FORCE</t>
        </is>
      </c>
      <c r="R107" s="5" t="inlineStr"/>
      <c r="S107" s="5" t="inlineStr"/>
      <c r="T107" s="5" t="inlineStr"/>
    </row>
    <row r="108">
      <c r="A108" s="5" t="inlineStr">
        <is>
          <t>GEM/2025/B/6458006</t>
        </is>
      </c>
      <c r="B108" s="5" t="inlineStr">
        <is>
          <t>MOTOROLA PORTABLE TX RX SYNTHESIZER TXRX GP 328</t>
        </is>
      </c>
      <c r="C108" s="5" t="n">
        <v>5</v>
      </c>
      <c r="D108" s="6" t="n">
        <v>45854</v>
      </c>
      <c r="E108" s="6" t="n">
        <v>45875</v>
      </c>
      <c r="F108" s="5" t="inlineStr">
        <is>
          <t>1:00 PM</t>
        </is>
      </c>
      <c r="G108" s="5">
        <f>IF((INDIRECT("E"&amp;ROW())+INDIRECT("F"&amp;ROW()))-NOW() &lt;= 0, "CLOSED", INT((INDIRECT("E"&amp;ROW())+INDIRECT("F"&amp;ROW()))-NOW()) &amp; " days")</f>
        <v/>
      </c>
      <c r="H108" s="5" t="inlineStr"/>
      <c r="I108" s="5" t="inlineStr"/>
      <c r="J108" s="5" t="inlineStr">
        <is>
          <t>MOTOROLA PORTABLE TX RX SYNTHESIZER TXRX GP 328</t>
        </is>
      </c>
      <c r="K108" s="5" t="inlineStr">
        <is>
          <t>["Udhampur"]</t>
        </is>
      </c>
      <c r="L108" s="5" t="inlineStr">
        <is>
          <t>No</t>
        </is>
      </c>
      <c r="M108" s="5" t="inlineStr">
        <is>
          <t>MINISTRY OF DEFENCE</t>
        </is>
      </c>
      <c r="N108" s="5" t="inlineStr">
        <is>
          <t>DEPARTMENT OF MILITARY AFFAIRS</t>
        </is>
      </c>
      <c r="O108" s="5" t="inlineStr">
        <is>
          <t>NA</t>
        </is>
      </c>
      <c r="P108" s="5" t="inlineStr"/>
      <c r="Q108" s="5" t="inlineStr">
        <is>
          <t>INDIAN AIR FORCE</t>
        </is>
      </c>
      <c r="R108" s="5" t="inlineStr"/>
      <c r="S108" s="5" t="inlineStr"/>
      <c r="T108" s="5" t="inlineStr"/>
    </row>
    <row r="109">
      <c r="A109" s="5" t="inlineStr">
        <is>
          <t>GEM/2025/B/6452269</t>
        </is>
      </c>
      <c r="B109" s="5" t="inlineStr">
        <is>
          <t>CONDUCT OF MAGNETIC TELLURIC SURVEY</t>
        </is>
      </c>
      <c r="C109" s="5" t="n">
        <v>1</v>
      </c>
      <c r="D109" s="6" t="n">
        <v>45853</v>
      </c>
      <c r="E109" s="6" t="n">
        <v>45874</v>
      </c>
      <c r="F109" s="5" t="inlineStr">
        <is>
          <t>10:00 AM</t>
        </is>
      </c>
      <c r="G109" s="5">
        <f>IF((INDIRECT("E"&amp;ROW())+INDIRECT("F"&amp;ROW()))-NOW() &lt;= 0, "CLOSED", INT((INDIRECT("E"&amp;ROW())+INDIRECT("F"&amp;ROW()))-NOW()) &amp; " days")</f>
        <v/>
      </c>
      <c r="H109" s="5" t="inlineStr"/>
      <c r="I109" s="5" t="inlineStr"/>
      <c r="J109" s="5" t="inlineStr">
        <is>
          <t>CONDUCT OF MAGNETIC TELLURIC SURVEY</t>
        </is>
      </c>
      <c r="K109" s="5" t="inlineStr">
        <is>
          <t>["Thiruvananthapura\nm"]</t>
        </is>
      </c>
      <c r="L109" s="5" t="inlineStr">
        <is>
          <t>No</t>
        </is>
      </c>
      <c r="M109" s="5" t="inlineStr">
        <is>
          <t>MINISTRY OF DEFENCE</t>
        </is>
      </c>
      <c r="N109" s="5" t="inlineStr">
        <is>
          <t>DEPARTMENT OF MILITARY AFFAIRS</t>
        </is>
      </c>
      <c r="O109" s="5" t="inlineStr">
        <is>
          <t>NA</t>
        </is>
      </c>
      <c r="P109" s="5" t="inlineStr"/>
      <c r="Q109" s="5" t="inlineStr">
        <is>
          <t>INDIAN AIR FORCE</t>
        </is>
      </c>
      <c r="R109" s="5" t="inlineStr"/>
      <c r="S109" s="5" t="inlineStr"/>
      <c r="T109" s="5" t="inlineStr"/>
    </row>
    <row r="110">
      <c r="A110" s="5" t="inlineStr">
        <is>
          <t>GEM/2025/B/6382188</t>
        </is>
      </c>
      <c r="B110" s="5" t="inlineStr">
        <is>
          <t>DEVELOPMENT COST OF O RING (M83248-1-138) ,
PROTOTYPE COST OF O RING (M83248-1-138) , IOQ COST
OF O RING (M83248-1-138) , DEVELOPMENT COST OF O
RING M83248-1-025 , PROTOTYPE COST OF O RING
(M83248/1-025) , IOQ COST OF O RING (M83248/1-025) ,
DEVELOPMENT COST OF O RING M83248-1-113 ,
PROTOTYPE COST OF O RING M83248-1-113 , IOQ COST OF
O RING M83248-1-113 , DEVELOPMENT COST OF O RING
(M83248-1-210) , PROTOTYPE COST OF O RING (M83248-1-
210) , IOQ COST OF O RING (M83248-1-210) ,
DEVELOPMENT COST OF O RING M83248-1-241 ,
PROTOTYPE COST OF O RING M83248-1-241 , IOQ COST OF
O RING M83248-1-241 , DEVELOPMENT COST OF ORING
M83248/1-152 , PRORTOTYPE COST OF ORING M83248/1-
152 , IOQ COST OF ORING M83248/1-152 , DEVELOPMENT
COST OF ORING M83248-2-905 , PROTOTYPE COST OF
ORING M83248-2-905 , IOQ COST OF ORING M83248-2-905
, DEVELOPMENT COST OF ORING M83248-1-112 ,
PROTOTYPE COST OF ORING M83248-1-112 , IOQ COST OF
ORING M83248-1-112 , DEVELOPMENT COST OF O RING
(M83248-1-117) , PROTOTYPE COST OF O RING (M83248-1-
117) , IOQ DEVELOPMENT COST OF O RING (M83248-1-117)</t>
        </is>
      </c>
      <c r="C110" s="5" t="n">
        <v>117</v>
      </c>
      <c r="D110" s="6" t="n">
        <v>45852</v>
      </c>
      <c r="E110" s="6" t="n">
        <v>45873</v>
      </c>
      <c r="F110" s="5" t="inlineStr">
        <is>
          <t>8:00 PM</t>
        </is>
      </c>
      <c r="G110" s="5">
        <f>IF((INDIRECT("E"&amp;ROW())+INDIRECT("F"&amp;ROW()))-NOW() &lt;= 0, "CLOSED", INT((INDIRECT("E"&amp;ROW())+INDIRECT("F"&amp;ROW()))-NOW()) &amp; " days")</f>
        <v/>
      </c>
      <c r="H110" s="5" t="inlineStr"/>
      <c r="I110" s="5" t="n">
        <v>346632</v>
      </c>
      <c r="J110" s="5" t="inlineStr">
        <is>
          <t>DEVELOPMENT COST OF O RING (M83248-1-138) ,
PROTOTYPE COST OF O RING (M83248-1-138) , IOQ COST
OF O RING (M83248-1-138) , DEVELOPMENT COST OF O
RING M83248-1-025 , PROTOTYPE COST OF O RING
(M83248/1-025) , IOQ COST OF O RING (M83248/1-025) ,
DEVELOPMENT COST OF O RING M83248-1-113 ,
PROTOTYPE COST OF O RING M83248-1-113 , IOQ COST OF
O RING M83248-1-113 , DEVELOPMENT COST OF O RING
(M83248-1-210) , PROTOTYPE COST OF O RING (M83248-1-
210) , IOQ COST OF O RING (M83248-1-210) ,
DEVELOPMENT COST OF O RING M83248-1-241 ,
PROTOTYPE COST OF O RING M83248-1-241 , IOQ COST OF
O RING M83248-1-241 , DEVELOPMENT COST OF ORING
M83248/1-152 , PRORTOTYPE COST OF ORING M83248/1-
152 , IOQ COST OF ORING M83248/1-152 , DEVELOPMENT
COST OF ORING M83248-2-905 , PROTOTYPE COST OF
ORING M83248-2-905 , IOQ COST OF ORING M83248-2-905
, DEVELOPMENT COST OF ORING M83248-1-112 ,
PROTOTYPE COST OF ORING M83248-1-112 , IOQ COST OF
ORING M83248-1-112 , DEVELOPMENT COST OF O RING
(M83248-1-117) , PROTOTYPE COST OF O RING (M83248-1-
117) , IOQ DEVELOPMENT COST OF O RING (M83248-1-117)</t>
        </is>
      </c>
      <c r="K110" s="5" t="inlineStr">
        <is>
          <t>["1CIMD,AF C/o AFS\nOJHAR, NASHIK 422221", "Nashik"]</t>
        </is>
      </c>
      <c r="L110" s="5" t="inlineStr">
        <is>
          <t>No</t>
        </is>
      </c>
      <c r="M110" s="5" t="inlineStr">
        <is>
          <t>MINISTRY OF DEFENCE</t>
        </is>
      </c>
      <c r="N110" s="5" t="inlineStr">
        <is>
          <t>DEPARTMENT OF MILITARY AFFAIRS</t>
        </is>
      </c>
      <c r="O110" s="5" t="inlineStr">
        <is>
          <t>NA</t>
        </is>
      </c>
      <c r="P110" s="5" t="inlineStr"/>
      <c r="Q110" s="5" t="inlineStr">
        <is>
          <t>INDIAN AIR FORCE</t>
        </is>
      </c>
      <c r="R110" s="5" t="inlineStr"/>
      <c r="S110" s="5" t="inlineStr"/>
      <c r="T110" s="5" t="inlineStr">
        <is>
          <t>3.5 LPA</t>
        </is>
      </c>
    </row>
    <row r="111">
      <c r="A111" s="5" t="inlineStr">
        <is>
          <t>GEM/2025/B/6452998</t>
        </is>
      </c>
      <c r="B111" s="5" t="inlineStr">
        <is>
          <t>OHR BOX</t>
        </is>
      </c>
      <c r="C111" s="5" t="n">
        <v>40</v>
      </c>
      <c r="D111" s="6" t="n">
        <v>45853</v>
      </c>
      <c r="E111" s="6" t="n">
        <v>45874</v>
      </c>
      <c r="F111" s="5" t="inlineStr">
        <is>
          <t>9:00 AM</t>
        </is>
      </c>
      <c r="G111" s="5">
        <f>IF((INDIRECT("E"&amp;ROW())+INDIRECT("F"&amp;ROW()))-NOW() &lt;= 0, "CLOSED", INT((INDIRECT("E"&amp;ROW())+INDIRECT("F"&amp;ROW()))-NOW()) &amp; " days")</f>
        <v/>
      </c>
      <c r="H111" s="5" t="inlineStr"/>
      <c r="I111" s="5" t="inlineStr"/>
      <c r="J111" s="5" t="inlineStr">
        <is>
          <t>OHR BOX</t>
        </is>
      </c>
      <c r="K111" s="5" t="inlineStr">
        <is>
          <t>["GWALIOR"]</t>
        </is>
      </c>
      <c r="L111" s="5" t="inlineStr">
        <is>
          <t>No</t>
        </is>
      </c>
      <c r="M111" s="5" t="inlineStr">
        <is>
          <t>MINISTRY OF DEFENCE</t>
        </is>
      </c>
      <c r="N111" s="5" t="inlineStr">
        <is>
          <t>DEPARTMENT OF MILITARY AFFAIRS</t>
        </is>
      </c>
      <c r="O111" s="5" t="inlineStr">
        <is>
          <t>NA</t>
        </is>
      </c>
      <c r="P111" s="5" t="inlineStr"/>
      <c r="Q111" s="5" t="inlineStr">
        <is>
          <t>INDIAN AIR FORCE</t>
        </is>
      </c>
      <c r="R111" s="5" t="inlineStr"/>
      <c r="S111" s="5" t="inlineStr"/>
      <c r="T111" s="5" t="inlineStr"/>
    </row>
    <row r="112">
      <c r="A112" s="5" t="inlineStr">
        <is>
          <t>GEM/2025/B/6452900</t>
        </is>
      </c>
      <c r="B112" s="5" t="inlineStr">
        <is>
          <t>Repair and Overhauling Service - K-LOADER 25K/40K; K-
LOADER 25K/40K; Yes; Buyer Premises</t>
        </is>
      </c>
      <c r="C112" s="5" t="inlineStr"/>
      <c r="D112" s="6" t="n">
        <v>45853</v>
      </c>
      <c r="E112" s="6" t="n">
        <v>45874</v>
      </c>
      <c r="F112" s="5" t="inlineStr">
        <is>
          <t>11:00 AM</t>
        </is>
      </c>
      <c r="G112" s="5">
        <f>IF((INDIRECT("E"&amp;ROW())+INDIRECT("F"&amp;ROW()))-NOW() &lt;= 0, "CLOSED", INT((INDIRECT("E"&amp;ROW())+INDIRECT("F"&amp;ROW()))-NOW()) &amp; " days")</f>
        <v/>
      </c>
      <c r="H112" s="5" t="inlineStr"/>
      <c r="I112" s="5" t="inlineStr"/>
      <c r="J112" s="5" t="inlineStr">
        <is>
          <t>Repair and Overhauling Service - K-LOADER 25K/40K; K-
LOADER 25K/40K; Yes; Buyer Premises</t>
        </is>
      </c>
      <c r="K112" s="5" t="inlineStr">
        <is>
          <t>["Sirsa"]</t>
        </is>
      </c>
      <c r="L112" s="5" t="inlineStr">
        <is>
          <t>No</t>
        </is>
      </c>
      <c r="M112" s="5" t="inlineStr">
        <is>
          <t>MINISTRY OF DEFENCE</t>
        </is>
      </c>
      <c r="N112" s="5" t="inlineStr">
        <is>
          <t>DEPARTMENT OF MILITARY AFFAIRS</t>
        </is>
      </c>
      <c r="O112" s="5" t="inlineStr">
        <is>
          <t>NA</t>
        </is>
      </c>
      <c r="P112" s="5" t="inlineStr"/>
      <c r="Q112" s="5" t="inlineStr">
        <is>
          <t>INDIAN AIR FORCE</t>
        </is>
      </c>
      <c r="R112" s="5" t="inlineStr"/>
      <c r="S112" s="5" t="inlineStr"/>
      <c r="T112" s="5" t="inlineStr"/>
    </row>
    <row r="113">
      <c r="A113" s="5" t="inlineStr">
        <is>
          <t>GEM/2025/B/6363504</t>
        </is>
      </c>
      <c r="B113" s="5" t="inlineStr">
        <is>
          <t>Automotive Drum Set with Mobile Platform (E-Rickshaw)</t>
        </is>
      </c>
      <c r="C113" s="5" t="n">
        <v>1</v>
      </c>
      <c r="D113" s="6" t="n">
        <v>45853</v>
      </c>
      <c r="E113" s="6" t="n">
        <v>45874</v>
      </c>
      <c r="F113" s="5" t="inlineStr">
        <is>
          <t>11:00 AM</t>
        </is>
      </c>
      <c r="G113" s="5">
        <f>IF((INDIRECT("E"&amp;ROW())+INDIRECT("F"&amp;ROW()))-NOW() &lt;= 0, "CLOSED", INT((INDIRECT("E"&amp;ROW())+INDIRECT("F"&amp;ROW()))-NOW()) &amp; " days")</f>
        <v/>
      </c>
      <c r="H113" s="5" t="inlineStr"/>
      <c r="I113" s="5" t="inlineStr"/>
      <c r="J113" s="5" t="inlineStr">
        <is>
          <t>Automotive Drum Set with Mobile Platform (E-Rickshaw)</t>
        </is>
      </c>
      <c r="K113" s="5" t="inlineStr">
        <is>
          <t>["JAIPUR CITY\n(NORTH)"]</t>
        </is>
      </c>
      <c r="L113" s="5" t="inlineStr">
        <is>
          <t>No</t>
        </is>
      </c>
      <c r="M113" s="5" t="inlineStr">
        <is>
          <t>MINISTRY OF DEFENCE</t>
        </is>
      </c>
      <c r="N113" s="5" t="inlineStr">
        <is>
          <t>DEPARTMENT OF MILITARY AFFAIRS</t>
        </is>
      </c>
      <c r="O113" s="5" t="inlineStr">
        <is>
          <t>NA</t>
        </is>
      </c>
      <c r="P113" s="5" t="inlineStr"/>
      <c r="Q113" s="5" t="inlineStr">
        <is>
          <t>INDIAN AIR FORCE</t>
        </is>
      </c>
      <c r="R113" s="5" t="inlineStr"/>
      <c r="S113" s="5" t="inlineStr"/>
      <c r="T113" s="5" t="inlineStr"/>
    </row>
    <row r="114">
      <c r="A114" s="5" t="inlineStr">
        <is>
          <t>GEM/2025/B/6449993</t>
        </is>
      </c>
      <c r="B114" s="5" t="inlineStr">
        <is>
          <t>Digital Grounding Device 3 Phase (Q3)</t>
        </is>
      </c>
      <c r="C114" s="5" t="n">
        <v>2</v>
      </c>
      <c r="D114" s="6" t="n">
        <v>45853</v>
      </c>
      <c r="E114" s="6" t="n">
        <v>45874</v>
      </c>
      <c r="F114" s="5" t="inlineStr">
        <is>
          <t>12:00 PM</t>
        </is>
      </c>
      <c r="G114" s="5">
        <f>IF((INDIRECT("E"&amp;ROW())+INDIRECT("F"&amp;ROW()))-NOW() &lt;= 0, "CLOSED", INT((INDIRECT("E"&amp;ROW())+INDIRECT("F"&amp;ROW()))-NOW()) &amp; " days")</f>
        <v/>
      </c>
      <c r="H114" s="5" t="inlineStr"/>
      <c r="I114" s="5" t="inlineStr"/>
      <c r="J114" s="5" t="inlineStr">
        <is>
          <t>Digital Grounding Device 3 Phase (Q3)</t>
        </is>
      </c>
      <c r="K114" s="5" t="inlineStr">
        <is>
          <t>["Sirsa"]</t>
        </is>
      </c>
      <c r="L114" s="5" t="inlineStr">
        <is>
          <t>No</t>
        </is>
      </c>
      <c r="M114" s="5" t="inlineStr">
        <is>
          <t>MINISTRY OF DEFENCE</t>
        </is>
      </c>
      <c r="N114" s="5" t="inlineStr">
        <is>
          <t>DEPARTMENT OF MILITARY AFFAIRS</t>
        </is>
      </c>
      <c r="O114" s="5" t="inlineStr">
        <is>
          <t>NA</t>
        </is>
      </c>
      <c r="P114" s="5" t="inlineStr"/>
      <c r="Q114" s="5" t="inlineStr">
        <is>
          <t>INDIAN AIR FORCE</t>
        </is>
      </c>
      <c r="R114" s="5" t="inlineStr"/>
      <c r="S114" s="5" t="inlineStr"/>
      <c r="T114" s="5" t="inlineStr"/>
    </row>
    <row r="115">
      <c r="A115" s="5" t="inlineStr">
        <is>
          <t>GEM/2025/B/6453971</t>
        </is>
      </c>
      <c r="B115" s="5" t="inlineStr">
        <is>
          <t>Professional Painting Service - COMPLETE RADAR P-19; NA;
COMPLETE RADAR P-19</t>
        </is>
      </c>
      <c r="C115" s="5" t="inlineStr"/>
      <c r="D115" s="6" t="n">
        <v>45853</v>
      </c>
      <c r="E115" s="6" t="n">
        <v>45874</v>
      </c>
      <c r="F115" s="5" t="inlineStr">
        <is>
          <t>10:00 AM</t>
        </is>
      </c>
      <c r="G115" s="5">
        <f>IF((INDIRECT("E"&amp;ROW())+INDIRECT("F"&amp;ROW()))-NOW() &lt;= 0, "CLOSED", INT((INDIRECT("E"&amp;ROW())+INDIRECT("F"&amp;ROW()))-NOW()) &amp; " days")</f>
        <v/>
      </c>
      <c r="H115" s="5" t="inlineStr"/>
      <c r="I115" s="5" t="inlineStr"/>
      <c r="J115" s="5" t="inlineStr">
        <is>
          <t>Professional Painting Service - COMPLETE RADAR P-19; NA;
COMPLETE RADAR P-19</t>
        </is>
      </c>
      <c r="K115" s="5" t="inlineStr">
        <is>
          <t>["THANE CITY"]</t>
        </is>
      </c>
      <c r="L115" s="5" t="inlineStr">
        <is>
          <t>No</t>
        </is>
      </c>
      <c r="M115" s="5" t="inlineStr">
        <is>
          <t>MINISTRY OF DEFENCE</t>
        </is>
      </c>
      <c r="N115" s="5" t="inlineStr">
        <is>
          <t>DEPARTMENT OF MILITARY AFFAIRS</t>
        </is>
      </c>
      <c r="O115" s="5" t="inlineStr">
        <is>
          <t>Engineer</t>
        </is>
      </c>
      <c r="P115" s="5" t="inlineStr"/>
      <c r="Q115" s="5" t="inlineStr">
        <is>
          <t>INDIAN AIR FORCE</t>
        </is>
      </c>
      <c r="R115" s="5" t="inlineStr"/>
      <c r="S115" s="5" t="inlineStr"/>
      <c r="T115" s="5" t="inlineStr"/>
    </row>
    <row r="116">
      <c r="A116" s="5" t="inlineStr">
        <is>
          <t>GEM/2025/B/6428669</t>
        </is>
      </c>
      <c r="B116" s="5" t="inlineStr">
        <is>
          <t>Customized AMC/CMC for Pre-owned Products -
COMPREHENSIVE AMC OF BIOMETRIC ACCESS CONTROL
SYSTEM (SET-01); AMC OF BIOMETRIC ACCESS CONTROL
SYSTEM AND ITS ACCESSORIES AS PER THE DATA
MENTIONED IN SOW; Annual Maintenance Contract (AMC);
Monthly; Yes</t>
        </is>
      </c>
      <c r="C116" s="5" t="inlineStr"/>
      <c r="D116" s="6" t="n">
        <v>45853</v>
      </c>
      <c r="E116" s="6" t="n">
        <v>45874</v>
      </c>
      <c r="F116" s="5" t="inlineStr">
        <is>
          <t>1:00 PM</t>
        </is>
      </c>
      <c r="G116" s="5">
        <f>IF((INDIRECT("E"&amp;ROW())+INDIRECT("F"&amp;ROW()))-NOW() &lt;= 0, "CLOSED", INT((INDIRECT("E"&amp;ROW())+INDIRECT("F"&amp;ROW()))-NOW()) &amp; " days")</f>
        <v/>
      </c>
      <c r="H116" s="5" t="inlineStr"/>
      <c r="I116" s="5" t="n">
        <v>41300</v>
      </c>
      <c r="J116" s="5" t="inlineStr">
        <is>
          <t>Customized AMC/CMC for Pre-owned Products -
COMPREHENSIVE AMC OF BIOMETRIC ACCESS CONTROL
SYSTEM (SET-01); AMC OF BIOMETRIC ACCESS CONTROL
SYSTEM AND ITS ACCESSORIES AS PER THE DATA
MENTIONED IN SOW; Annual Maintenance Contract (AMC);
Monthly; Yes</t>
        </is>
      </c>
      <c r="K116" s="5" t="inlineStr">
        <is>
          <t>["AGRA"]</t>
        </is>
      </c>
      <c r="L116" s="5" t="inlineStr">
        <is>
          <t>No</t>
        </is>
      </c>
      <c r="M116" s="5" t="inlineStr">
        <is>
          <t>MINISTRY OF DEFENCE</t>
        </is>
      </c>
      <c r="N116" s="5" t="inlineStr">
        <is>
          <t>DEPARTMENT OF MILITARY AFFAIRS</t>
        </is>
      </c>
      <c r="O116" s="5" t="inlineStr">
        <is>
          <t>NA</t>
        </is>
      </c>
      <c r="P116" s="5" t="inlineStr"/>
      <c r="Q116" s="5" t="inlineStr">
        <is>
          <t>INDIAN AIR FORCE</t>
        </is>
      </c>
      <c r="R116" s="5" t="inlineStr"/>
      <c r="S116" s="5" t="inlineStr"/>
      <c r="T116" s="5" t="inlineStr">
        <is>
          <t>41300</t>
        </is>
      </c>
    </row>
    <row r="117">
      <c r="A117" s="5" t="inlineStr">
        <is>
          <t>GEM/2025/B/6453901</t>
        </is>
      </c>
      <c r="B117" s="5" t="inlineStr">
        <is>
          <t>SPECTRUM ANALYSER</t>
        </is>
      </c>
      <c r="C117" s="5" t="n">
        <v>2</v>
      </c>
      <c r="D117" s="6" t="n">
        <v>45853</v>
      </c>
      <c r="E117" s="6" t="n">
        <v>45875</v>
      </c>
      <c r="F117" s="5" t="inlineStr">
        <is>
          <t>2:00 PM</t>
        </is>
      </c>
      <c r="G117" s="5">
        <f>IF((INDIRECT("E"&amp;ROW())+INDIRECT("F"&amp;ROW()))-NOW() &lt;= 0, "CLOSED", INT((INDIRECT("E"&amp;ROW())+INDIRECT("F"&amp;ROW()))-NOW()) &amp; " days")</f>
        <v/>
      </c>
      <c r="H117" s="5" t="inlineStr"/>
      <c r="I117" s="5" t="inlineStr"/>
      <c r="J117" s="5" t="inlineStr">
        <is>
          <t>SPECTRUM ANALYSER</t>
        </is>
      </c>
      <c r="K117" s="5" t="inlineStr">
        <is>
          <t>["Thiruvananthapura\nm"]</t>
        </is>
      </c>
      <c r="L117" s="5" t="inlineStr">
        <is>
          <t>No</t>
        </is>
      </c>
      <c r="M117" s="5" t="inlineStr">
        <is>
          <t>MINISTRY OF DEFENCE</t>
        </is>
      </c>
      <c r="N117" s="5" t="inlineStr">
        <is>
          <t>DEPARTMENT OF MILITARY AFFAIRS</t>
        </is>
      </c>
      <c r="O117" s="5" t="inlineStr">
        <is>
          <t>Engineer</t>
        </is>
      </c>
      <c r="P117" s="5" t="inlineStr"/>
      <c r="Q117" s="5" t="inlineStr">
        <is>
          <t>INDIAN AIR FORCE</t>
        </is>
      </c>
      <c r="R117" s="5" t="inlineStr"/>
      <c r="S117" s="5" t="inlineStr"/>
      <c r="T117" s="5" t="inlineStr"/>
    </row>
    <row r="118">
      <c r="A118" s="5" t="inlineStr">
        <is>
          <t>GEM/2025/B/6453052</t>
        </is>
      </c>
      <c r="B118" s="5" t="inlineStr">
        <is>
          <t>VECHILE MOUNTED BIRD SCARER</t>
        </is>
      </c>
      <c r="C118" s="5" t="n">
        <v>2</v>
      </c>
      <c r="D118" s="6" t="n">
        <v>45853</v>
      </c>
      <c r="E118" s="6" t="n">
        <v>45874</v>
      </c>
      <c r="F118" s="5" t="inlineStr">
        <is>
          <t>9:00 AM</t>
        </is>
      </c>
      <c r="G118" s="5">
        <f>IF((INDIRECT("E"&amp;ROW())+INDIRECT("F"&amp;ROW()))-NOW() &lt;= 0, "CLOSED", INT((INDIRECT("E"&amp;ROW())+INDIRECT("F"&amp;ROW()))-NOW()) &amp; " days")</f>
        <v/>
      </c>
      <c r="H118" s="5" t="inlineStr"/>
      <c r="I118" s="5" t="inlineStr"/>
      <c r="J118" s="5" t="inlineStr">
        <is>
          <t>VECHILE MOUNTED BIRD SCARER</t>
        </is>
      </c>
      <c r="K118" s="5" t="inlineStr">
        <is>
          <t>["GWALIOR"]</t>
        </is>
      </c>
      <c r="L118" s="5" t="inlineStr">
        <is>
          <t>No</t>
        </is>
      </c>
      <c r="M118" s="5" t="inlineStr">
        <is>
          <t>MINISTRY OF DEFENCE</t>
        </is>
      </c>
      <c r="N118" s="5" t="inlineStr">
        <is>
          <t>DEPARTMENT OF MILITARY AFFAIRS</t>
        </is>
      </c>
      <c r="O118" s="5" t="inlineStr">
        <is>
          <t>NA</t>
        </is>
      </c>
      <c r="P118" s="5" t="inlineStr"/>
      <c r="Q118" s="5" t="inlineStr">
        <is>
          <t>INDIAN AIR FORCE</t>
        </is>
      </c>
      <c r="R118" s="5" t="inlineStr"/>
      <c r="S118" s="5" t="inlineStr"/>
      <c r="T118" s="5" t="inlineStr"/>
    </row>
    <row r="119">
      <c r="A119" s="5" t="inlineStr">
        <is>
          <t>GEM/2025/B/6339381</t>
        </is>
      </c>
      <c r="B119" s="5" t="inlineStr">
        <is>
          <t>Title1 , Title2 , Title3 , Title4 , Title5 , Title6</t>
        </is>
      </c>
      <c r="C119" s="5" t="n">
        <v>26180</v>
      </c>
      <c r="D119" s="6" t="n">
        <v>45853</v>
      </c>
      <c r="E119" s="6" t="n">
        <v>45874</v>
      </c>
      <c r="F119" s="5" t="inlineStr">
        <is>
          <t>1:00 PM</t>
        </is>
      </c>
      <c r="G119" s="5">
        <f>IF((INDIRECT("E"&amp;ROW())+INDIRECT("F"&amp;ROW()))-NOW() &lt;= 0, "CLOSED", INT((INDIRECT("E"&amp;ROW())+INDIRECT("F"&amp;ROW()))-NOW()) &amp; " days")</f>
        <v/>
      </c>
      <c r="H119" s="5" t="n">
        <v>175000</v>
      </c>
      <c r="I119" s="5" t="n">
        <v>8750000</v>
      </c>
      <c r="J119" s="5" t="inlineStr">
        <is>
          <t>Title1 , Title2 , Title3 , Title4 , Title5 , Title6</t>
        </is>
      </c>
      <c r="K119" s="5" t="inlineStr">
        <is>
          <t>["JALPAIGURI"]</t>
        </is>
      </c>
      <c r="L119" s="5" t="inlineStr">
        <is>
          <t>No</t>
        </is>
      </c>
      <c r="M119" s="5" t="inlineStr">
        <is>
          <t>MINISTRY OF DEFENCE</t>
        </is>
      </c>
      <c r="N119" s="5" t="inlineStr">
        <is>
          <t>DEPARTMENT OF MILITARY AFFAIRS</t>
        </is>
      </c>
      <c r="O119" s="5" t="inlineStr">
        <is>
          <t>Engineer</t>
        </is>
      </c>
      <c r="P119" s="5" t="inlineStr"/>
      <c r="Q119" s="5" t="inlineStr">
        <is>
          <t>INDIAN AIR FORCE</t>
        </is>
      </c>
      <c r="R119" s="5" t="inlineStr"/>
      <c r="S119" s="5" t="inlineStr"/>
      <c r="T119" s="5" t="inlineStr">
        <is>
          <t>87.5 LPA</t>
        </is>
      </c>
    </row>
    <row r="120">
      <c r="A120" s="5" t="inlineStr">
        <is>
          <t>GEM/2025/B/6269679</t>
        </is>
      </c>
      <c r="B120" s="5" t="inlineStr">
        <is>
          <t>Manpower Outsourcing Services - Minimum wage -
Unskilled; Not Required; Others</t>
        </is>
      </c>
      <c r="C120" s="5" t="inlineStr"/>
      <c r="D120" s="6" t="n">
        <v>45853</v>
      </c>
      <c r="E120" s="6" t="n">
        <v>45874</v>
      </c>
      <c r="F120" s="5" t="inlineStr">
        <is>
          <t>1:00 PM</t>
        </is>
      </c>
      <c r="G120" s="5">
        <f>IF((INDIRECT("E"&amp;ROW())+INDIRECT("F"&amp;ROW()))-NOW() &lt;= 0, "CLOSED", INT((INDIRECT("E"&amp;ROW())+INDIRECT("F"&amp;ROW()))-NOW()) &amp; " days")</f>
        <v/>
      </c>
      <c r="H120" s="5" t="n">
        <v>782259</v>
      </c>
      <c r="I120" s="5" t="n">
        <v>39112950</v>
      </c>
      <c r="J120" s="5" t="inlineStr">
        <is>
          <t>Manpower Outsourcing Services - Minimum wage -
Unskilled; Not Required; Others</t>
        </is>
      </c>
      <c r="K120" s="5" t="inlineStr">
        <is>
          <t>[]</t>
        </is>
      </c>
      <c r="L120" s="5" t="inlineStr">
        <is>
          <t>No</t>
        </is>
      </c>
      <c r="M120" s="5" t="inlineStr">
        <is>
          <t>MINISTRY OF DEFENCE</t>
        </is>
      </c>
      <c r="N120" s="5" t="inlineStr">
        <is>
          <t>DEPARTMENT OF MILITARY AFFAIRS</t>
        </is>
      </c>
      <c r="O120" s="5" t="inlineStr">
        <is>
          <t>NA</t>
        </is>
      </c>
      <c r="P120" s="5" t="inlineStr"/>
      <c r="Q120" s="5" t="inlineStr">
        <is>
          <t>INDIAN AIR FORCE</t>
        </is>
      </c>
      <c r="R120" s="5" t="inlineStr"/>
      <c r="S120" s="5" t="inlineStr"/>
      <c r="T120" s="5" t="inlineStr">
        <is>
          <t>3.9 Cr</t>
        </is>
      </c>
    </row>
    <row r="121">
      <c r="A121" s="5" t="inlineStr">
        <is>
          <t>GEM/2025/B/6457091</t>
        </is>
      </c>
      <c r="B121" s="5" t="inlineStr">
        <is>
          <t>Emergency lighting and accessories (Portable Emergency
Lighting System Tower type with Battery Bank) (Q3)</t>
        </is>
      </c>
      <c r="C121" s="5" t="n">
        <v>2</v>
      </c>
      <c r="D121" s="6" t="n">
        <v>45854</v>
      </c>
      <c r="E121" s="6" t="n">
        <v>45880</v>
      </c>
      <c r="F121" s="5" t="inlineStr">
        <is>
          <t>9:00 AM</t>
        </is>
      </c>
      <c r="G121" s="5">
        <f>IF((INDIRECT("E"&amp;ROW())+INDIRECT("F"&amp;ROW()))-NOW() &lt;= 0, "CLOSED", INT((INDIRECT("E"&amp;ROW())+INDIRECT("F"&amp;ROW()))-NOW()) &amp; " days")</f>
        <v/>
      </c>
      <c r="H121" s="5" t="inlineStr"/>
      <c r="I121" s="5" t="inlineStr"/>
      <c r="J121" s="5" t="inlineStr">
        <is>
          <t>Emergency lighting and accessories (Portable Emergency
Lighting System Tower type with Battery Bank) (Q3)</t>
        </is>
      </c>
      <c r="K121" s="5" t="inlineStr">
        <is>
          <t>[]</t>
        </is>
      </c>
      <c r="L121" s="5" t="inlineStr">
        <is>
          <t>No</t>
        </is>
      </c>
      <c r="M121" s="5" t="inlineStr">
        <is>
          <t>MINISTRY OF DEFENCE</t>
        </is>
      </c>
      <c r="N121" s="5" t="inlineStr">
        <is>
          <t>DEPARTMENT OF MILITARY AFFAIRS</t>
        </is>
      </c>
      <c r="O121" s="5" t="inlineStr">
        <is>
          <t>NA</t>
        </is>
      </c>
      <c r="P121" s="5" t="inlineStr"/>
      <c r="Q121" s="5" t="inlineStr">
        <is>
          <t>INDIAN AIR FORCE</t>
        </is>
      </c>
      <c r="R121" s="5" t="inlineStr"/>
      <c r="S121" s="5" t="inlineStr"/>
      <c r="T121" s="5" t="inlineStr"/>
    </row>
    <row r="122">
      <c r="A122" s="5" t="inlineStr">
        <is>
          <t>GEM/2025/B/6445094</t>
        </is>
      </c>
      <c r="B122" s="5" t="inlineStr">
        <is>
          <t>OXYGEN CHARGING REGULATOR</t>
        </is>
      </c>
      <c r="C122" s="5" t="n">
        <v>3</v>
      </c>
      <c r="D122" s="6" t="n">
        <v>45852</v>
      </c>
      <c r="E122" s="6" t="n">
        <v>45871</v>
      </c>
      <c r="F122" s="5" t="inlineStr">
        <is>
          <t>10:00 AM</t>
        </is>
      </c>
      <c r="G122" s="5">
        <f>IF((INDIRECT("E"&amp;ROW())+INDIRECT("F"&amp;ROW()))-NOW() &lt;= 0, "CLOSED", INT((INDIRECT("E"&amp;ROW())+INDIRECT("F"&amp;ROW()))-NOW()) &amp; " days")</f>
        <v/>
      </c>
      <c r="H122" s="5" t="inlineStr"/>
      <c r="I122" s="5" t="inlineStr"/>
      <c r="J122" s="5" t="inlineStr">
        <is>
          <t>OXYGEN CHARGING REGULATOR</t>
        </is>
      </c>
      <c r="K122" s="5" t="inlineStr">
        <is>
          <t>["CHANDIGARH"]</t>
        </is>
      </c>
      <c r="L122" s="5" t="inlineStr">
        <is>
          <t>No</t>
        </is>
      </c>
      <c r="M122" s="5" t="inlineStr">
        <is>
          <t>MINISTRY OF DEFENCE</t>
        </is>
      </c>
      <c r="N122" s="5" t="inlineStr">
        <is>
          <t>DEPARTMENT OF MILITARY AFFAIRS</t>
        </is>
      </c>
      <c r="O122" s="5" t="inlineStr">
        <is>
          <t>NA</t>
        </is>
      </c>
      <c r="P122" s="5" t="inlineStr"/>
      <c r="Q122" s="5" t="inlineStr">
        <is>
          <t>INDIAN AIR FORCE</t>
        </is>
      </c>
      <c r="R122" s="5" t="inlineStr"/>
      <c r="S122" s="5" t="inlineStr"/>
      <c r="T122" s="5" t="inlineStr"/>
    </row>
    <row r="123">
      <c r="A123" s="5" t="inlineStr">
        <is>
          <t>GEM/2025/B/6451201</t>
        </is>
      </c>
      <c r="B123" s="5" t="inlineStr">
        <is>
          <t>Repair and Overhauling Service - UGSS-N2 MAKE -KPCL
(HIGH PRESSURE CYLINDE; UGSS-N2 MAKE -KPCL (HIGH
PRESSURE CYLINDE; Yes; Buyer Premises</t>
        </is>
      </c>
      <c r="C123" s="5" t="inlineStr"/>
      <c r="D123" s="6" t="n">
        <v>45852</v>
      </c>
      <c r="E123" s="6" t="n">
        <v>45873</v>
      </c>
      <c r="F123" s="5" t="inlineStr">
        <is>
          <t>9:00 AM</t>
        </is>
      </c>
      <c r="G123" s="5">
        <f>IF((INDIRECT("E"&amp;ROW())+INDIRECT("F"&amp;ROW()))-NOW() &lt;= 0, "CLOSED", INT((INDIRECT("E"&amp;ROW())+INDIRECT("F"&amp;ROW()))-NOW()) &amp; " days")</f>
        <v/>
      </c>
      <c r="H123" s="5" t="inlineStr"/>
      <c r="I123" s="5" t="inlineStr"/>
      <c r="J123" s="5" t="inlineStr">
        <is>
          <t>Repair and Overhauling Service - UGSS-N2 MAKE -KPCL
(HIGH PRESSURE CYLINDE; UGSS-N2 MAKE -KPCL (HIGH
PRESSURE CYLINDE; Yes; Buyer Premises</t>
        </is>
      </c>
      <c r="K123" s="5" t="inlineStr">
        <is>
          <t>["LUDHIANA CITY"]</t>
        </is>
      </c>
      <c r="L123" s="5" t="inlineStr">
        <is>
          <t>No</t>
        </is>
      </c>
      <c r="M123" s="5" t="inlineStr">
        <is>
          <t>MINISTRY OF DEFENCE</t>
        </is>
      </c>
      <c r="N123" s="5" t="inlineStr">
        <is>
          <t>DEPARTMENT OF MILITARY AFFAIRS</t>
        </is>
      </c>
      <c r="O123" s="5" t="inlineStr">
        <is>
          <t>NA</t>
        </is>
      </c>
      <c r="P123" s="5" t="inlineStr"/>
      <c r="Q123" s="5" t="inlineStr">
        <is>
          <t>INDIAN AIR FORCE</t>
        </is>
      </c>
      <c r="R123" s="5" t="inlineStr"/>
      <c r="S123" s="5" t="inlineStr"/>
      <c r="T123" s="5" t="inlineStr"/>
    </row>
    <row r="124">
      <c r="A124" s="5" t="inlineStr">
        <is>
          <t>GEM/2025/B/6463186</t>
        </is>
      </c>
      <c r="B124" s="5" t="inlineStr">
        <is>
          <t>TRANSFORMER H/V</t>
        </is>
      </c>
      <c r="C124" s="5" t="n">
        <v>1</v>
      </c>
      <c r="D124" s="6" t="n">
        <v>45855</v>
      </c>
      <c r="E124" s="6" t="n">
        <v>45876</v>
      </c>
      <c r="F124" s="5" t="inlineStr">
        <is>
          <t>2:00 PM</t>
        </is>
      </c>
      <c r="G124" s="5">
        <f>IF((INDIRECT("E"&amp;ROW())+INDIRECT("F"&amp;ROW()))-NOW() &lt;= 0, "CLOSED", INT((INDIRECT("E"&amp;ROW())+INDIRECT("F"&amp;ROW()))-NOW()) &amp; " days")</f>
        <v/>
      </c>
      <c r="H124" s="5" t="n">
        <v>23010</v>
      </c>
      <c r="I124" s="5" t="n">
        <v>1150500</v>
      </c>
      <c r="J124" s="5" t="inlineStr">
        <is>
          <t>TRANSFORMER H/V</t>
        </is>
      </c>
      <c r="K124" s="5" t="inlineStr">
        <is>
          <t>["SOUTH DELHI"]</t>
        </is>
      </c>
      <c r="L124" s="5" t="inlineStr">
        <is>
          <t>No</t>
        </is>
      </c>
      <c r="M124" s="5" t="inlineStr">
        <is>
          <t>MINISTRY OF DEFENCE</t>
        </is>
      </c>
      <c r="N124" s="5" t="inlineStr">
        <is>
          <t>DEPARTMENT OF MILITARY AFFAIRS</t>
        </is>
      </c>
      <c r="O124" s="5" t="inlineStr">
        <is>
          <t>Engineer</t>
        </is>
      </c>
      <c r="P124" s="5" t="inlineStr"/>
      <c r="Q124" s="5" t="inlineStr">
        <is>
          <t>INDIAN AIR FORCE</t>
        </is>
      </c>
      <c r="R124" s="5" t="inlineStr"/>
      <c r="S124" s="5" t="inlineStr"/>
      <c r="T124" s="5" t="inlineStr">
        <is>
          <t>11.5 LPA</t>
        </is>
      </c>
    </row>
    <row r="125">
      <c r="A125" s="5" t="inlineStr">
        <is>
          <t>GEM/2025/B/6463367</t>
        </is>
      </c>
      <c r="B125" s="5" t="inlineStr">
        <is>
          <t>SITC OF QTY-141 CCTV CAMERAS WITH ACCESSORIES WITH
INTEGRATION TO EXISTING CCTV &amp; BUY BACK OF 14CCTV</t>
        </is>
      </c>
      <c r="C125" s="5" t="n">
        <v>1</v>
      </c>
      <c r="D125" s="6" t="n">
        <v>45855</v>
      </c>
      <c r="E125" s="6" t="n">
        <v>45876</v>
      </c>
      <c r="F125" s="5" t="inlineStr">
        <is>
          <t>2:00 PM</t>
        </is>
      </c>
      <c r="G125" s="5">
        <f>IF((INDIRECT("E"&amp;ROW())+INDIRECT("F"&amp;ROW()))-NOW() &lt;= 0, "CLOSED", INT((INDIRECT("E"&amp;ROW())+INDIRECT("F"&amp;ROW()))-NOW()) &amp; " days")</f>
        <v/>
      </c>
      <c r="H125" s="5" t="n">
        <v>147590</v>
      </c>
      <c r="I125" s="5" t="n">
        <v>7379500</v>
      </c>
      <c r="J125" s="5" t="inlineStr">
        <is>
          <t>SITC OF QTY-141 CCTV CAMERAS WITH ACCESSORIES WITH
INTEGRATION TO EXISTING CCTV &amp; BUY BACK OF 14CCTV</t>
        </is>
      </c>
      <c r="K125" s="5" t="inlineStr">
        <is>
          <t>["Lucknow"]</t>
        </is>
      </c>
      <c r="L125" s="5" t="inlineStr">
        <is>
          <t>No</t>
        </is>
      </c>
      <c r="M125" s="5" t="inlineStr">
        <is>
          <t>MINISTRY OF DEFENCE</t>
        </is>
      </c>
      <c r="N125" s="5" t="inlineStr">
        <is>
          <t>DEPARTMENT OF MILITARY AFFAIRS</t>
        </is>
      </c>
      <c r="O125" s="5" t="inlineStr">
        <is>
          <t>NA</t>
        </is>
      </c>
      <c r="P125" s="5" t="inlineStr"/>
      <c r="Q125" s="5" t="inlineStr">
        <is>
          <t>INDIAN AIR FORCE</t>
        </is>
      </c>
      <c r="R125" s="5" t="inlineStr"/>
      <c r="S125" s="5" t="inlineStr"/>
      <c r="T125" s="5" t="inlineStr">
        <is>
          <t>73.8 LPA</t>
        </is>
      </c>
    </row>
    <row r="126">
      <c r="A126" s="5" t="inlineStr">
        <is>
          <t>GEM/2025/B/6347411</t>
        </is>
      </c>
      <c r="B126" s="5" t="inlineStr">
        <is>
          <t>Tactical Ballistic Shield (MHA) (Q3)</t>
        </is>
      </c>
      <c r="C126" s="5" t="n">
        <v>1</v>
      </c>
      <c r="D126" s="6" t="n">
        <v>45855</v>
      </c>
      <c r="E126" s="6" t="n">
        <v>45876</v>
      </c>
      <c r="F126" s="5" t="inlineStr">
        <is>
          <t>4:00 PM</t>
        </is>
      </c>
      <c r="G126" s="5">
        <f>IF((INDIRECT("E"&amp;ROW())+INDIRECT("F"&amp;ROW()))-NOW() &lt;= 0, "CLOSED", INT((INDIRECT("E"&amp;ROW())+INDIRECT("F"&amp;ROW()))-NOW()) &amp; " days")</f>
        <v/>
      </c>
      <c r="H126" s="5" t="n">
        <v>28500</v>
      </c>
      <c r="I126" s="5" t="n">
        <v>1425000</v>
      </c>
      <c r="J126" s="5" t="inlineStr">
        <is>
          <t>Tactical Ballistic Shield (MHA) (Q3)</t>
        </is>
      </c>
      <c r="K126" s="5" t="inlineStr">
        <is>
          <t>["COIMBATORE"]</t>
        </is>
      </c>
      <c r="L126" s="5" t="inlineStr">
        <is>
          <t>No</t>
        </is>
      </c>
      <c r="M126" s="5" t="inlineStr">
        <is>
          <t>MINISTRY OF DEFENCE</t>
        </is>
      </c>
      <c r="N126" s="5" t="inlineStr">
        <is>
          <t>DEPARTMENT OF MILITARY AFFAIRS</t>
        </is>
      </c>
      <c r="O126" s="5" t="inlineStr">
        <is>
          <t>Engineer</t>
        </is>
      </c>
      <c r="P126" s="5" t="inlineStr"/>
      <c r="Q126" s="5" t="inlineStr">
        <is>
          <t>INDIAN AIR FORCE</t>
        </is>
      </c>
      <c r="R126" s="5" t="inlineStr"/>
      <c r="S126" s="5" t="inlineStr"/>
      <c r="T126" s="5" t="inlineStr">
        <is>
          <t>14.2 LPA</t>
        </is>
      </c>
    </row>
    <row r="127">
      <c r="A127" s="5" t="inlineStr">
        <is>
          <t>GEM/2025/B/6426628</t>
        </is>
      </c>
      <c r="B127" s="5" t="inlineStr">
        <is>
          <t>UNSENSITISED TUBES FOR VITEK 2 COMPACT (PACK OF 2000
TUBES) , SALINE/SUSPENSION SOLUTION 0.45% (PACK OF 3
X 500 ML) , AST STO3 (BOX OF 20 CARDS)</t>
        </is>
      </c>
      <c r="C127" s="5" t="n">
        <v>18</v>
      </c>
      <c r="D127" s="6" t="n">
        <v>45854</v>
      </c>
      <c r="E127" s="6" t="n">
        <v>45871</v>
      </c>
      <c r="F127" s="5" t="inlineStr">
        <is>
          <t>9:00 AM</t>
        </is>
      </c>
      <c r="G127" s="5">
        <f>IF((INDIRECT("E"&amp;ROW())+INDIRECT("F"&amp;ROW()))-NOW() &lt;= 0, "CLOSED", INT((INDIRECT("E"&amp;ROW())+INDIRECT("F"&amp;ROW()))-NOW()) &amp; " days")</f>
        <v/>
      </c>
      <c r="H127" s="5" t="inlineStr"/>
      <c r="I127" s="5" t="inlineStr"/>
      <c r="J127" s="5" t="inlineStr">
        <is>
          <t>UNSENSITISED TUBES FOR VITEK 2 COMPACT (PACK OF 2000
TUBES) , SALINE/SUSPENSION SOLUTION 0.45% (PACK OF 3
X 500 ML) , AST STO3 (BOX OF 20 CARDS)</t>
        </is>
      </c>
      <c r="K127" s="5" t="inlineStr">
        <is>
          <t>["Jorhat"]</t>
        </is>
      </c>
      <c r="L127" s="5" t="inlineStr">
        <is>
          <t>Yes | Complete</t>
        </is>
      </c>
      <c r="M127" s="5" t="inlineStr">
        <is>
          <t>MINISTRY OF DEFENCE</t>
        </is>
      </c>
      <c r="N127" s="5" t="inlineStr">
        <is>
          <t>DEPARTMENT OF MILITARY AFFAIRS</t>
        </is>
      </c>
      <c r="O127" s="5" t="inlineStr">
        <is>
          <t>NA</t>
        </is>
      </c>
      <c r="P127" s="5" t="inlineStr"/>
      <c r="Q127" s="5" t="inlineStr">
        <is>
          <t>INDIAN AIR FORCE</t>
        </is>
      </c>
      <c r="R127" s="5" t="inlineStr">
        <is>
          <t>ASSAM</t>
        </is>
      </c>
      <c r="S127" s="5" t="inlineStr"/>
      <c r="T127" s="5" t="inlineStr"/>
    </row>
    <row r="128">
      <c r="A128" s="5" t="inlineStr">
        <is>
          <t>GEM/2025/B/6457697</t>
        </is>
      </c>
      <c r="B128" s="5" t="inlineStr">
        <is>
          <t>trolleys or accessories (Q3)</t>
        </is>
      </c>
      <c r="C128" s="5" t="n">
        <v>2</v>
      </c>
      <c r="D128" s="6" t="n">
        <v>45854</v>
      </c>
      <c r="E128" s="6" t="n">
        <v>45881</v>
      </c>
      <c r="F128" s="5" t="inlineStr">
        <is>
          <t>9:00 AM</t>
        </is>
      </c>
      <c r="G128" s="5">
        <f>IF((INDIRECT("E"&amp;ROW())+INDIRECT("F"&amp;ROW()))-NOW() &lt;= 0, "CLOSED", INT((INDIRECT("E"&amp;ROW())+INDIRECT("F"&amp;ROW()))-NOW()) &amp; " days")</f>
        <v/>
      </c>
      <c r="H128" s="5" t="inlineStr"/>
      <c r="I128" s="5" t="inlineStr"/>
      <c r="J128" s="5" t="inlineStr">
        <is>
          <t>trolleys or accessories (Q3)</t>
        </is>
      </c>
      <c r="K128" s="5" t="inlineStr">
        <is>
          <t>["CHANDIGARH"]</t>
        </is>
      </c>
      <c r="L128" s="5" t="inlineStr">
        <is>
          <t>No</t>
        </is>
      </c>
      <c r="M128" s="5" t="inlineStr">
        <is>
          <t>MINISTRY OF DEFENCE</t>
        </is>
      </c>
      <c r="N128" s="5" t="inlineStr">
        <is>
          <t>DEPARTMENT OF MILITARY AFFAIRS</t>
        </is>
      </c>
      <c r="O128" s="5" t="inlineStr">
        <is>
          <t>NA</t>
        </is>
      </c>
      <c r="P128" s="5" t="inlineStr"/>
      <c r="Q128" s="5" t="inlineStr">
        <is>
          <t>INDIAN AIR FORCE</t>
        </is>
      </c>
      <c r="R128" s="5" t="inlineStr"/>
      <c r="S128" s="5" t="inlineStr"/>
      <c r="T128" s="5" t="inlineStr"/>
    </row>
    <row r="129">
      <c r="A129" s="5" t="inlineStr">
        <is>
          <t>GEM/2025/B/6457065</t>
        </is>
      </c>
      <c r="B129" s="5" t="inlineStr">
        <is>
          <t>3 IN 1 LUBRICATING OIL (NYCOLUBE 127)</t>
        </is>
      </c>
      <c r="C129" s="5" t="n">
        <v>20</v>
      </c>
      <c r="D129" s="6" t="n">
        <v>45854</v>
      </c>
      <c r="E129" s="6" t="n">
        <v>45875</v>
      </c>
      <c r="F129" s="5" t="inlineStr">
        <is>
          <t>10:00 AM</t>
        </is>
      </c>
      <c r="G129" s="5">
        <f>IF((INDIRECT("E"&amp;ROW())+INDIRECT("F"&amp;ROW()))-NOW() &lt;= 0, "CLOSED", INT((INDIRECT("E"&amp;ROW())+INDIRECT("F"&amp;ROW()))-NOW()) &amp; " days")</f>
        <v/>
      </c>
      <c r="H129" s="5" t="inlineStr"/>
      <c r="I129" s="5" t="inlineStr"/>
      <c r="J129" s="5" t="inlineStr">
        <is>
          <t>3 IN 1 LUBRICATING OIL (NYCOLUBE 127)</t>
        </is>
      </c>
      <c r="K129" s="5" t="inlineStr">
        <is>
          <t>["Udhampur"]</t>
        </is>
      </c>
      <c r="L129" s="5" t="inlineStr">
        <is>
          <t>No</t>
        </is>
      </c>
      <c r="M129" s="5" t="inlineStr">
        <is>
          <t>MINISTRY OF DEFENCE</t>
        </is>
      </c>
      <c r="N129" s="5" t="inlineStr">
        <is>
          <t>DEPARTMENT OF MILITARY AFFAIRS</t>
        </is>
      </c>
      <c r="O129" s="5" t="inlineStr">
        <is>
          <t>NA</t>
        </is>
      </c>
      <c r="P129" s="5" t="inlineStr"/>
      <c r="Q129" s="5" t="inlineStr">
        <is>
          <t>INDIAN AIR FORCE</t>
        </is>
      </c>
      <c r="R129" s="5" t="inlineStr"/>
      <c r="S129" s="5" t="inlineStr"/>
      <c r="T129" s="5" t="inlineStr"/>
    </row>
    <row r="130">
      <c r="A130" s="5" t="inlineStr">
        <is>
          <t>GEM/2025/B/6409048</t>
        </is>
      </c>
      <c r="B130" s="5" t="inlineStr">
        <is>
          <t>Plain Copier Paper (V3) ISI Marked to IS 14490 (Q4) , Gel
Pen (V3) (Q4) , Rollerball Pen (V3) (Q4) , Register (V2) (Q4) ,
Fluid Correction Pen (V2) (Q4) , Carbon Papers as per IS
1551 (Q4) , Glue Stick (V2) (Q4) , Stapler Pin / Staples (V2)
(Q4) , Markers for White Board (V2) (Q4) , Metric Scales
(Plastic) for General Purposes as per IS 1480 (Q4) , stamp
pads (Q4) , Eraser (Q4) , paper or eyelet punches (Q4)</t>
        </is>
      </c>
      <c r="C130" s="5" t="n">
        <v>14930</v>
      </c>
      <c r="D130" s="6" t="n">
        <v>45854</v>
      </c>
      <c r="E130" s="6" t="n">
        <v>45875</v>
      </c>
      <c r="F130" s="5" t="inlineStr">
        <is>
          <t>9:00 AM</t>
        </is>
      </c>
      <c r="G130" s="5">
        <f>IF((INDIRECT("E"&amp;ROW())+INDIRECT("F"&amp;ROW()))-NOW() &lt;= 0, "CLOSED", INT((INDIRECT("E"&amp;ROW())+INDIRECT("F"&amp;ROW()))-NOW()) &amp; " days")</f>
        <v/>
      </c>
      <c r="H130" s="5" t="n">
        <v>50000</v>
      </c>
      <c r="I130" s="5" t="n">
        <v>2500000</v>
      </c>
      <c r="J130" s="5" t="inlineStr">
        <is>
          <t>Plain Copier Paper (V3) ISI Marked to IS 14490 (Q4) , Gel
Pen (V3) (Q4) , Rollerball Pen (V3) (Q4) , Register (V2) (Q4) ,
Fluid Correction Pen (V2) (Q4) , Carbon Papers as per IS
1551 (Q4) , Glue Stick (V2) (Q4) , Stapler Pin / Staples (V2)
(Q4) , Markers for White Board (V2) (Q4) , Metric Scales
(Plastic) for General Purposes as per IS 1480 (Q4) , stamp
pads (Q4) , Eraser (Q4) , paper or eyelet punches (Q4)</t>
        </is>
      </c>
      <c r="K130" s="5" t="inlineStr">
        <is>
          <t>["JODHPUR CITY"]</t>
        </is>
      </c>
      <c r="L130" s="5" t="inlineStr">
        <is>
          <t>No</t>
        </is>
      </c>
      <c r="M130" s="5" t="inlineStr">
        <is>
          <t>MINISTRY OF DEFENCE</t>
        </is>
      </c>
      <c r="N130" s="5" t="inlineStr">
        <is>
          <t>DEPARTMENT OF MILITARY AFFAIRS</t>
        </is>
      </c>
      <c r="O130" s="5" t="inlineStr">
        <is>
          <t>NA</t>
        </is>
      </c>
      <c r="P130" s="5" t="inlineStr"/>
      <c r="Q130" s="5" t="inlineStr">
        <is>
          <t>INDIAN AIR FORCE</t>
        </is>
      </c>
      <c r="R130" s="5" t="inlineStr"/>
      <c r="S130" s="5" t="inlineStr"/>
      <c r="T130" s="5" t="inlineStr">
        <is>
          <t>25.0 LPA</t>
        </is>
      </c>
    </row>
    <row r="131">
      <c r="A131" s="5" t="inlineStr">
        <is>
          <t>GEM/2025/B/6409024</t>
        </is>
      </c>
      <c r="B131" s="5" t="inlineStr">
        <is>
          <t>File/Folder (V3) (Q4) , Correspondence Envelopes (V3)
Conforming to IS 13892 (Q4)</t>
        </is>
      </c>
      <c r="C131" s="5" t="n">
        <v>17000</v>
      </c>
      <c r="D131" s="6" t="n">
        <v>45854</v>
      </c>
      <c r="E131" s="6" t="n">
        <v>45875</v>
      </c>
      <c r="F131" s="5" t="inlineStr">
        <is>
          <t>9:00 AM</t>
        </is>
      </c>
      <c r="G131" s="5">
        <f>IF((INDIRECT("E"&amp;ROW())+INDIRECT("F"&amp;ROW()))-NOW() &lt;= 0, "CLOSED", INT((INDIRECT("E"&amp;ROW())+INDIRECT("F"&amp;ROW()))-NOW()) &amp; " days")</f>
        <v/>
      </c>
      <c r="H131" s="5" t="inlineStr"/>
      <c r="I131" s="5" t="inlineStr"/>
      <c r="J131" s="5" t="inlineStr">
        <is>
          <t>File/Folder (V3) (Q4) , Correspondence Envelopes (V3)
Conforming to IS 13892 (Q4)</t>
        </is>
      </c>
      <c r="K131" s="5" t="inlineStr">
        <is>
          <t>["JODHPUR CITY"]</t>
        </is>
      </c>
      <c r="L131" s="5" t="inlineStr">
        <is>
          <t>No</t>
        </is>
      </c>
      <c r="M131" s="5" t="inlineStr">
        <is>
          <t>MINISTRY OF DEFENCE</t>
        </is>
      </c>
      <c r="N131" s="5" t="inlineStr">
        <is>
          <t>DEPARTMENT OF MILITARY AFFAIRS</t>
        </is>
      </c>
      <c r="O131" s="5" t="inlineStr">
        <is>
          <t>NA</t>
        </is>
      </c>
      <c r="P131" s="5" t="inlineStr"/>
      <c r="Q131" s="5" t="inlineStr">
        <is>
          <t>INDIAN AIR FORCE</t>
        </is>
      </c>
      <c r="R131" s="5" t="inlineStr"/>
      <c r="S131" s="5" t="inlineStr"/>
      <c r="T131" s="5" t="inlineStr"/>
    </row>
    <row r="132">
      <c r="A132" s="5" t="inlineStr">
        <is>
          <t>GEM/2025/B/6458644</t>
        </is>
      </c>
      <c r="B132" s="5" t="inlineStr">
        <is>
          <t>OXY CHARGING HOSE</t>
        </is>
      </c>
      <c r="C132" s="5" t="n">
        <v>4</v>
      </c>
      <c r="D132" s="6" t="n">
        <v>45854</v>
      </c>
      <c r="E132" s="6" t="n">
        <v>45875</v>
      </c>
      <c r="F132" s="5" t="inlineStr">
        <is>
          <t>2:00 PM</t>
        </is>
      </c>
      <c r="G132" s="5">
        <f>IF((INDIRECT("E"&amp;ROW())+INDIRECT("F"&amp;ROW()))-NOW() &lt;= 0, "CLOSED", INT((INDIRECT("E"&amp;ROW())+INDIRECT("F"&amp;ROW()))-NOW()) &amp; " days")</f>
        <v/>
      </c>
      <c r="H132" s="5" t="inlineStr"/>
      <c r="I132" s="5" t="inlineStr"/>
      <c r="J132" s="5" t="inlineStr">
        <is>
          <t>OXY CHARGING HOSE</t>
        </is>
      </c>
      <c r="K132" s="5" t="inlineStr">
        <is>
          <t>["Udhampur"]</t>
        </is>
      </c>
      <c r="L132" s="5" t="inlineStr">
        <is>
          <t>No</t>
        </is>
      </c>
      <c r="M132" s="5" t="inlineStr">
        <is>
          <t>MINISTRY OF DEFENCE</t>
        </is>
      </c>
      <c r="N132" s="5" t="inlineStr">
        <is>
          <t>DEPARTMENT OF MILITARY AFFAIRS</t>
        </is>
      </c>
      <c r="O132" s="5" t="inlineStr">
        <is>
          <t>NA</t>
        </is>
      </c>
      <c r="P132" s="5" t="inlineStr"/>
      <c r="Q132" s="5" t="inlineStr">
        <is>
          <t>INDIAN AIR FORCE</t>
        </is>
      </c>
      <c r="R132" s="5" t="inlineStr"/>
      <c r="S132" s="5" t="inlineStr"/>
      <c r="T132" s="5" t="inlineStr"/>
    </row>
    <row r="133">
      <c r="A133" s="5" t="inlineStr">
        <is>
          <t>GEM/2025/B/6413735</t>
        </is>
      </c>
      <c r="B133" s="5" t="inlineStr">
        <is>
          <t>MOBILE HYDRAULIC LIFT STACKER (BATTERY OPERATED
HYDRAULIC STACKER)</t>
        </is>
      </c>
      <c r="C133" s="5" t="n">
        <v>1</v>
      </c>
      <c r="D133" s="6" t="n">
        <v>45854</v>
      </c>
      <c r="E133" s="6" t="n">
        <v>45875</v>
      </c>
      <c r="F133" s="5" t="inlineStr">
        <is>
          <t>9:00 AM</t>
        </is>
      </c>
      <c r="G133" s="5">
        <f>IF((INDIRECT("E"&amp;ROW())+INDIRECT("F"&amp;ROW()))-NOW() &lt;= 0, "CLOSED", INT((INDIRECT("E"&amp;ROW())+INDIRECT("F"&amp;ROW()))-NOW()) &amp; " days")</f>
        <v/>
      </c>
      <c r="H133" s="5" t="n">
        <v>30000</v>
      </c>
      <c r="I133" s="5" t="n">
        <v>1500000</v>
      </c>
      <c r="J133" s="5" t="inlineStr">
        <is>
          <t>MOBILE HYDRAULIC LIFT STACKER (BATTERY OPERATED
HYDRAULIC STACKER)</t>
        </is>
      </c>
      <c r="K133" s="5" t="inlineStr">
        <is>
          <t>["Budgam"]</t>
        </is>
      </c>
      <c r="L133" s="5" t="inlineStr">
        <is>
          <t>No</t>
        </is>
      </c>
      <c r="M133" s="5" t="inlineStr">
        <is>
          <t>MINISTRY OF DEFENCE</t>
        </is>
      </c>
      <c r="N133" s="5" t="inlineStr">
        <is>
          <t>DEPARTMENT OF MILITARY AFFAIRS</t>
        </is>
      </c>
      <c r="O133" s="5" t="inlineStr">
        <is>
          <t>Engineer</t>
        </is>
      </c>
      <c r="P133" s="5" t="inlineStr"/>
      <c r="Q133" s="5" t="inlineStr">
        <is>
          <t>INDIAN AIR FORCE</t>
        </is>
      </c>
      <c r="R133" s="5" t="inlineStr"/>
      <c r="S133" s="5" t="inlineStr"/>
      <c r="T133" s="5" t="inlineStr">
        <is>
          <t>15.0 LPA</t>
        </is>
      </c>
    </row>
    <row r="134">
      <c r="A134" s="5" t="inlineStr">
        <is>
          <t>GEM/2025/B/6453137</t>
        </is>
      </c>
      <c r="B134" s="5" t="inlineStr">
        <is>
          <t>A/DRYER, 35, 12V, TWIN, PRV</t>
        </is>
      </c>
      <c r="C134" s="5" t="n">
        <v>1</v>
      </c>
      <c r="D134" s="6" t="n">
        <v>45853</v>
      </c>
      <c r="E134" s="6" t="n">
        <v>45874</v>
      </c>
      <c r="F134" s="5" t="inlineStr">
        <is>
          <t>12:00 PM</t>
        </is>
      </c>
      <c r="G134" s="5">
        <f>IF((INDIRECT("E"&amp;ROW())+INDIRECT("F"&amp;ROW()))-NOW() &lt;= 0, "CLOSED", INT((INDIRECT("E"&amp;ROW())+INDIRECT("F"&amp;ROW()))-NOW()) &amp; " days")</f>
        <v/>
      </c>
      <c r="H134" s="5" t="inlineStr"/>
      <c r="I134" s="5" t="inlineStr"/>
      <c r="J134" s="5" t="inlineStr">
        <is>
          <t>A/DRYER, 35, 12V, TWIN, PRV</t>
        </is>
      </c>
      <c r="K134" s="5" t="inlineStr">
        <is>
          <t>["Sirsa"]</t>
        </is>
      </c>
      <c r="L134" s="5" t="inlineStr">
        <is>
          <t>No</t>
        </is>
      </c>
      <c r="M134" s="5" t="inlineStr">
        <is>
          <t>MINISTRY OF DEFENCE</t>
        </is>
      </c>
      <c r="N134" s="5" t="inlineStr">
        <is>
          <t>DEPARTMENT OF MILITARY AFFAIRS</t>
        </is>
      </c>
      <c r="O134" s="5" t="inlineStr">
        <is>
          <t>NA</t>
        </is>
      </c>
      <c r="P134" s="5" t="inlineStr"/>
      <c r="Q134" s="5" t="inlineStr">
        <is>
          <t>INDIAN AIR FORCE</t>
        </is>
      </c>
      <c r="R134" s="5" t="inlineStr"/>
      <c r="S134" s="5" t="inlineStr"/>
      <c r="T134" s="5" t="inlineStr"/>
    </row>
    <row r="135">
      <c r="A135" s="5" t="inlineStr">
        <is>
          <t>GEM/2025/B/6451365</t>
        </is>
      </c>
      <c r="B135" s="5" t="inlineStr">
        <is>
          <t>TYRE PNEUMATIC VEHICULAR</t>
        </is>
      </c>
      <c r="C135" s="5" t="n">
        <v>4</v>
      </c>
      <c r="D135" s="6" t="n">
        <v>45852</v>
      </c>
      <c r="E135" s="6" t="n">
        <v>45874</v>
      </c>
      <c r="F135" s="5" t="inlineStr">
        <is>
          <t>6:00 PM</t>
        </is>
      </c>
      <c r="G135" s="5">
        <f>IF((INDIRECT("E"&amp;ROW())+INDIRECT("F"&amp;ROW()))-NOW() &lt;= 0, "CLOSED", INT((INDIRECT("E"&amp;ROW())+INDIRECT("F"&amp;ROW()))-NOW()) &amp; " days")</f>
        <v/>
      </c>
      <c r="H135" s="5" t="inlineStr"/>
      <c r="I135" s="5" t="inlineStr"/>
      <c r="J135" s="5" t="inlineStr">
        <is>
          <t>TYRE PNEUMATIC VEHICULAR</t>
        </is>
      </c>
      <c r="K135" s="5" t="inlineStr">
        <is>
          <t>["PATHANKOT"]</t>
        </is>
      </c>
      <c r="L135" s="5" t="inlineStr">
        <is>
          <t>No</t>
        </is>
      </c>
      <c r="M135" s="5" t="inlineStr">
        <is>
          <t>MINISTRY OF DEFENCE</t>
        </is>
      </c>
      <c r="N135" s="5" t="inlineStr">
        <is>
          <t>DEPARTMENT OF MILITARY AFFAIRS</t>
        </is>
      </c>
      <c r="O135" s="5" t="inlineStr">
        <is>
          <t>NA</t>
        </is>
      </c>
      <c r="P135" s="5" t="inlineStr"/>
      <c r="Q135" s="5" t="inlineStr">
        <is>
          <t>INDIAN AIR FORCE</t>
        </is>
      </c>
      <c r="R135" s="5" t="inlineStr"/>
      <c r="S135" s="5" t="inlineStr"/>
      <c r="T135" s="5" t="inlineStr"/>
    </row>
    <row r="136">
      <c r="A136" s="5" t="inlineStr">
        <is>
          <t>GEM/2025/B/6465572</t>
        </is>
      </c>
      <c r="B136" s="5" t="inlineStr">
        <is>
          <t>WRENCH, RATCHET</t>
        </is>
      </c>
      <c r="C136" s="5" t="n">
        <v>2</v>
      </c>
      <c r="D136" s="6" t="n">
        <v>45855</v>
      </c>
      <c r="E136" s="6" t="n">
        <v>45876</v>
      </c>
      <c r="F136" s="5" t="inlineStr">
        <is>
          <t>7:00 PM</t>
        </is>
      </c>
      <c r="G136" s="5">
        <f>IF((INDIRECT("E"&amp;ROW())+INDIRECT("F"&amp;ROW()))-NOW() &lt;= 0, "CLOSED", INT((INDIRECT("E"&amp;ROW())+INDIRECT("F"&amp;ROW()))-NOW()) &amp; " days")</f>
        <v/>
      </c>
      <c r="H136" s="5" t="inlineStr"/>
      <c r="I136" s="5" t="inlineStr"/>
      <c r="J136" s="5" t="inlineStr">
        <is>
          <t>WRENCH, RATCHET</t>
        </is>
      </c>
      <c r="K136" s="5" t="inlineStr">
        <is>
          <t>["Thanjavur"]</t>
        </is>
      </c>
      <c r="L136" s="5" t="inlineStr">
        <is>
          <t>No</t>
        </is>
      </c>
      <c r="M136" s="5" t="inlineStr">
        <is>
          <t>MINISTRY OF DEFENCE</t>
        </is>
      </c>
      <c r="N136" s="5" t="inlineStr">
        <is>
          <t>DEPARTMENT OF MILITARY AFFAIRS</t>
        </is>
      </c>
      <c r="O136" s="5" t="inlineStr">
        <is>
          <t>NA</t>
        </is>
      </c>
      <c r="P136" s="5" t="inlineStr"/>
      <c r="Q136" s="5" t="inlineStr">
        <is>
          <t>INDIAN AIR FORCE</t>
        </is>
      </c>
      <c r="R136" s="5" t="inlineStr"/>
      <c r="S136" s="5" t="inlineStr"/>
      <c r="T136" s="5" t="inlineStr"/>
    </row>
    <row r="137">
      <c r="A137" s="5" t="inlineStr">
        <is>
          <t>GEM/2025/B/6464320</t>
        </is>
      </c>
      <c r="B137" s="5" t="inlineStr">
        <is>
          <t>TROLLEY ACCUMULATOR MARK 5 30V</t>
        </is>
      </c>
      <c r="C137" s="5" t="n">
        <v>1</v>
      </c>
      <c r="D137" s="6" t="n">
        <v>45855</v>
      </c>
      <c r="E137" s="6" t="n">
        <v>45877</v>
      </c>
      <c r="F137" s="5" t="inlineStr">
        <is>
          <t>9:00 AM</t>
        </is>
      </c>
      <c r="G137" s="5">
        <f>IF((INDIRECT("E"&amp;ROW())+INDIRECT("F"&amp;ROW()))-NOW() &lt;= 0, "CLOSED", INT((INDIRECT("E"&amp;ROW())+INDIRECT("F"&amp;ROW()))-NOW()) &amp; " days")</f>
        <v/>
      </c>
      <c r="H137" s="5" t="inlineStr"/>
      <c r="I137" s="5" t="inlineStr"/>
      <c r="J137" s="5" t="inlineStr">
        <is>
          <t>TROLLEY ACCUMULATOR MARK 5 30V</t>
        </is>
      </c>
      <c r="K137" s="5" t="inlineStr">
        <is>
          <t>["DARJEELING"]</t>
        </is>
      </c>
      <c r="L137" s="5" t="inlineStr">
        <is>
          <t>No</t>
        </is>
      </c>
      <c r="M137" s="5" t="inlineStr">
        <is>
          <t>MINISTRY OF DEFENCE</t>
        </is>
      </c>
      <c r="N137" s="5" t="inlineStr">
        <is>
          <t>DEPARTMENT OF MILITARY AFFAIRS</t>
        </is>
      </c>
      <c r="O137" s="5" t="inlineStr">
        <is>
          <t>NA</t>
        </is>
      </c>
      <c r="P137" s="5" t="inlineStr"/>
      <c r="Q137" s="5" t="inlineStr">
        <is>
          <t>INDIAN AIR FORCE</t>
        </is>
      </c>
      <c r="R137" s="5" t="inlineStr"/>
      <c r="S137" s="5" t="inlineStr"/>
      <c r="T137" s="5" t="inlineStr"/>
    </row>
    <row r="138">
      <c r="A138" s="5" t="inlineStr">
        <is>
          <t>GEM/2025/B/6464528</t>
        </is>
      </c>
      <c r="B138" s="5" t="inlineStr">
        <is>
          <t>Repair and Overhauling Service - SERVICING OF ASV ITEM;
SERVICING OF ASV ITEM; Yes; Buyer Premises</t>
        </is>
      </c>
      <c r="C138" s="5" t="inlineStr"/>
      <c r="D138" s="6" t="n">
        <v>45855</v>
      </c>
      <c r="E138" s="6" t="n">
        <v>45876</v>
      </c>
      <c r="F138" s="5" t="inlineStr">
        <is>
          <t>4:00 PM</t>
        </is>
      </c>
      <c r="G138" s="5">
        <f>IF((INDIRECT("E"&amp;ROW())+INDIRECT("F"&amp;ROW()))-NOW() &lt;= 0, "CLOSED", INT((INDIRECT("E"&amp;ROW())+INDIRECT("F"&amp;ROW()))-NOW()) &amp; " days")</f>
        <v/>
      </c>
      <c r="H138" s="5" t="inlineStr"/>
      <c r="I138" s="5" t="inlineStr"/>
      <c r="J138" s="5" t="inlineStr">
        <is>
          <t>Repair and Overhauling Service - SERVICING OF ASV ITEM;
SERVICING OF ASV ITEM; Yes; Buyer Premises</t>
        </is>
      </c>
      <c r="K138" s="5" t="inlineStr">
        <is>
          <t>["Sirsa"]</t>
        </is>
      </c>
      <c r="L138" s="5" t="inlineStr">
        <is>
          <t>No</t>
        </is>
      </c>
      <c r="M138" s="5" t="inlineStr">
        <is>
          <t>MINISTRY OF DEFENCE</t>
        </is>
      </c>
      <c r="N138" s="5" t="inlineStr">
        <is>
          <t>DEPARTMENT OF MILITARY AFFAIRS</t>
        </is>
      </c>
      <c r="O138" s="5" t="inlineStr">
        <is>
          <t>NA</t>
        </is>
      </c>
      <c r="P138" s="5" t="inlineStr"/>
      <c r="Q138" s="5" t="inlineStr">
        <is>
          <t>INDIAN AIR FORCE</t>
        </is>
      </c>
      <c r="R138" s="5" t="inlineStr"/>
      <c r="S138" s="5" t="inlineStr"/>
      <c r="T138" s="5" t="inlineStr"/>
    </row>
    <row r="139">
      <c r="A139" s="5" t="inlineStr">
        <is>
          <t>GEM/2025/B/6286737</t>
        </is>
      </c>
      <c r="B139" s="5" t="inlineStr">
        <is>
          <t>Toner Cartridges / Ink Cartridges / Consumables for Printers
(Q2)</t>
        </is>
      </c>
      <c r="C139" s="5" t="n">
        <v>502</v>
      </c>
      <c r="D139" s="6" t="n">
        <v>45853</v>
      </c>
      <c r="E139" s="6" t="n">
        <v>45874</v>
      </c>
      <c r="F139" s="5" t="inlineStr">
        <is>
          <t>11:00 AM</t>
        </is>
      </c>
      <c r="G139" s="5">
        <f>IF((INDIRECT("E"&amp;ROW())+INDIRECT("F"&amp;ROW()))-NOW() &lt;= 0, "CLOSED", INT((INDIRECT("E"&amp;ROW())+INDIRECT("F"&amp;ROW()))-NOW()) &amp; " days")</f>
        <v/>
      </c>
      <c r="H139" s="5" t="n">
        <v>96549</v>
      </c>
      <c r="I139" s="5" t="n">
        <v>3218311</v>
      </c>
      <c r="J139" s="5" t="inlineStr">
        <is>
          <t>Toner Cartridges / Ink Cartridges / Consumables for Printers
(Q2)</t>
        </is>
      </c>
      <c r="K139" s="5" t="inlineStr">
        <is>
          <t>["KHASI HILLS EAST"]</t>
        </is>
      </c>
      <c r="L139" s="5" t="inlineStr">
        <is>
          <t>No</t>
        </is>
      </c>
      <c r="M139" s="5" t="inlineStr">
        <is>
          <t>MINISTRY OF DEFENCE</t>
        </is>
      </c>
      <c r="N139" s="5" t="inlineStr">
        <is>
          <t>DEPARTMENT OF MILITARY AFFAIRS</t>
        </is>
      </c>
      <c r="O139" s="5" t="inlineStr">
        <is>
          <t>NA</t>
        </is>
      </c>
      <c r="P139" s="5" t="inlineStr"/>
      <c r="Q139" s="5" t="inlineStr">
        <is>
          <t>INDIAN AIR FORCE</t>
        </is>
      </c>
      <c r="R139" s="5" t="inlineStr">
        <is>
          <t>MEGHALAYA</t>
        </is>
      </c>
      <c r="S139" s="5" t="inlineStr"/>
      <c r="T139" s="5" t="inlineStr">
        <is>
          <t>32.2 LPA</t>
        </is>
      </c>
    </row>
    <row r="140">
      <c r="A140" s="5" t="inlineStr">
        <is>
          <t>GEM/2025/B/6452323</t>
        </is>
      </c>
      <c r="B140" s="5" t="inlineStr">
        <is>
          <t>GREASE CASTROL SPHEEROL EPL 2</t>
        </is>
      </c>
      <c r="C140" s="5" t="n">
        <v>180</v>
      </c>
      <c r="D140" s="6" t="n">
        <v>45853</v>
      </c>
      <c r="E140" s="6" t="n">
        <v>45874</v>
      </c>
      <c r="F140" s="5" t="inlineStr">
        <is>
          <t>9:00 AM</t>
        </is>
      </c>
      <c r="G140" s="5">
        <f>IF((INDIRECT("E"&amp;ROW())+INDIRECT("F"&amp;ROW()))-NOW() &lt;= 0, "CLOSED", INT((INDIRECT("E"&amp;ROW())+INDIRECT("F"&amp;ROW()))-NOW()) &amp; " days")</f>
        <v/>
      </c>
      <c r="H140" s="5" t="inlineStr"/>
      <c r="I140" s="5" t="n">
        <v>75600</v>
      </c>
      <c r="J140" s="5" t="inlineStr">
        <is>
          <t>GREASE CASTROL SPHEEROL EPL 2</t>
        </is>
      </c>
      <c r="K140" s="5" t="inlineStr">
        <is>
          <t>["CHANDIGARH"]</t>
        </is>
      </c>
      <c r="L140" s="5" t="inlineStr">
        <is>
          <t>No</t>
        </is>
      </c>
      <c r="M140" s="5" t="inlineStr">
        <is>
          <t>MINISTRY OF DEFENCE</t>
        </is>
      </c>
      <c r="N140" s="5" t="inlineStr">
        <is>
          <t>DEPARTMENT OF MILITARY AFFAIRS</t>
        </is>
      </c>
      <c r="O140" s="5" t="inlineStr">
        <is>
          <t>NA</t>
        </is>
      </c>
      <c r="P140" s="5" t="inlineStr"/>
      <c r="Q140" s="5" t="inlineStr">
        <is>
          <t>INDIAN AIR FORCE</t>
        </is>
      </c>
      <c r="R140" s="5" t="inlineStr"/>
      <c r="S140" s="5" t="inlineStr"/>
      <c r="T140" s="5" t="inlineStr">
        <is>
          <t>75600</t>
        </is>
      </c>
    </row>
    <row r="141">
      <c r="A141" s="5" t="inlineStr">
        <is>
          <t>GEM/2025/B/6314363</t>
        </is>
      </c>
      <c r="B141" s="5" t="inlineStr">
        <is>
          <t>Pallet Storage Rack System</t>
        </is>
      </c>
      <c r="C141" s="5" t="n">
        <v>14</v>
      </c>
      <c r="D141" s="6" t="n">
        <v>45856</v>
      </c>
      <c r="E141" s="6" t="n">
        <v>45877</v>
      </c>
      <c r="F141" s="5" t="inlineStr">
        <is>
          <t>10:00 AM</t>
        </is>
      </c>
      <c r="G141" s="5">
        <f>IF((INDIRECT("E"&amp;ROW())+INDIRECT("F"&amp;ROW()))-NOW() &lt;= 0, "CLOSED", INT((INDIRECT("E"&amp;ROW())+INDIRECT("F"&amp;ROW()))-NOW()) &amp; " days")</f>
        <v/>
      </c>
      <c r="H141" s="5" t="n">
        <v>38530</v>
      </c>
      <c r="I141" s="5" t="n">
        <v>1926500</v>
      </c>
      <c r="J141" s="5" t="inlineStr">
        <is>
          <t>Pallet Storage Rack System</t>
        </is>
      </c>
      <c r="K141" s="5" t="inlineStr">
        <is>
          <t>["COIMBATORE"]</t>
        </is>
      </c>
      <c r="L141" s="5" t="inlineStr">
        <is>
          <t>No</t>
        </is>
      </c>
      <c r="M141" s="5" t="inlineStr">
        <is>
          <t>MINISTRY OF DEFENCE</t>
        </is>
      </c>
      <c r="N141" s="5" t="inlineStr">
        <is>
          <t>DEPARTMENT OF MILITARY AFFAIRS</t>
        </is>
      </c>
      <c r="O141" s="5" t="inlineStr">
        <is>
          <t>Engineer</t>
        </is>
      </c>
      <c r="P141" s="5" t="inlineStr"/>
      <c r="Q141" s="5" t="inlineStr">
        <is>
          <t>INDIAN AIR FORCE</t>
        </is>
      </c>
      <c r="R141" s="5" t="inlineStr"/>
      <c r="S141" s="5" t="inlineStr"/>
      <c r="T141" s="5" t="inlineStr">
        <is>
          <t>19.3 LPA</t>
        </is>
      </c>
    </row>
    <row r="142">
      <c r="A142" s="5" t="inlineStr">
        <is>
          <t>GEM/2025/B/6461409</t>
        </is>
      </c>
      <c r="B142" s="5" t="inlineStr">
        <is>
          <t>COVER FOR AFTER BURNER NOZZLE OF ITEM 96</t>
        </is>
      </c>
      <c r="C142" s="5" t="n">
        <v>20</v>
      </c>
      <c r="D142" s="6" t="n">
        <v>45855</v>
      </c>
      <c r="E142" s="6" t="n">
        <v>45876</v>
      </c>
      <c r="F142" s="5" t="inlineStr">
        <is>
          <t>9:00 AM</t>
        </is>
      </c>
      <c r="G142" s="5">
        <f>IF((INDIRECT("E"&amp;ROW())+INDIRECT("F"&amp;ROW()))-NOW() &lt;= 0, "CLOSED", INT((INDIRECT("E"&amp;ROW())+INDIRECT("F"&amp;ROW()))-NOW()) &amp; " days")</f>
        <v/>
      </c>
      <c r="H142" s="5" t="inlineStr"/>
      <c r="I142" s="5" t="inlineStr"/>
      <c r="J142" s="5" t="inlineStr">
        <is>
          <t>COVER FOR AFTER BURNER NOZZLE OF ITEM 96</t>
        </is>
      </c>
      <c r="K142" s="5" t="inlineStr">
        <is>
          <t>["Sirsa"]</t>
        </is>
      </c>
      <c r="L142" s="5" t="inlineStr">
        <is>
          <t>No</t>
        </is>
      </c>
      <c r="M142" s="5" t="inlineStr">
        <is>
          <t>MINISTRY OF DEFENCE</t>
        </is>
      </c>
      <c r="N142" s="5" t="inlineStr">
        <is>
          <t>DEPARTMENT OF MILITARY AFFAIRS</t>
        </is>
      </c>
      <c r="O142" s="5" t="inlineStr">
        <is>
          <t>NA</t>
        </is>
      </c>
      <c r="P142" s="5" t="inlineStr"/>
      <c r="Q142" s="5" t="inlineStr">
        <is>
          <t>INDIAN AIR FORCE</t>
        </is>
      </c>
      <c r="R142" s="5" t="inlineStr"/>
      <c r="S142" s="5" t="inlineStr"/>
      <c r="T142" s="5" t="inlineStr"/>
    </row>
    <row r="143">
      <c r="A143" s="5" t="inlineStr">
        <is>
          <t>GEM/2025/B/6403644</t>
        </is>
      </c>
      <c r="B143" s="5" t="inlineStr">
        <is>
          <t>STAIN REMOVER GENERAL PURPOPSE , CLEANING
COMPUND SOLVENT DETERGENT , LOCTITE 415 ADHESIVE ,
LOCTITE 270 ADHESIVE , SEALING COMPUND</t>
        </is>
      </c>
      <c r="C143" s="5" t="n">
        <v>5</v>
      </c>
      <c r="D143" s="6" t="n">
        <v>45854</v>
      </c>
      <c r="E143" s="6" t="n">
        <v>45875</v>
      </c>
      <c r="F143" s="5" t="inlineStr">
        <is>
          <t>12:00 PM</t>
        </is>
      </c>
      <c r="G143" s="5">
        <f>IF((INDIRECT("E"&amp;ROW())+INDIRECT("F"&amp;ROW()))-NOW() &lt;= 0, "CLOSED", INT((INDIRECT("E"&amp;ROW())+INDIRECT("F"&amp;ROW()))-NOW()) &amp; " days")</f>
        <v/>
      </c>
      <c r="H143" s="5" t="inlineStr"/>
      <c r="I143" s="5" t="inlineStr"/>
      <c r="J143" s="5" t="inlineStr">
        <is>
          <t>STAIN REMOVER GENERAL PURPOPSE , CLEANING
COMPUND SOLVENT DETERGENT , LOCTITE 415 ADHESIVE ,
LOCTITE 270 ADHESIVE , SEALING COMPUND</t>
        </is>
      </c>
      <c r="K143" s="5" t="inlineStr">
        <is>
          <t>["JALPAIGURI"]</t>
        </is>
      </c>
      <c r="L143" s="5" t="inlineStr">
        <is>
          <t>No</t>
        </is>
      </c>
      <c r="M143" s="5" t="inlineStr">
        <is>
          <t>MINISTRY OF DEFENCE</t>
        </is>
      </c>
      <c r="N143" s="5" t="inlineStr">
        <is>
          <t>DEPARTMENT OF MILITARY AFFAIRS</t>
        </is>
      </c>
      <c r="O143" s="5" t="inlineStr">
        <is>
          <t>NA</t>
        </is>
      </c>
      <c r="P143" s="5" t="inlineStr"/>
      <c r="Q143" s="5" t="inlineStr">
        <is>
          <t>INDIAN AIR FORCE</t>
        </is>
      </c>
      <c r="R143" s="5" t="inlineStr"/>
      <c r="S143" s="5" t="inlineStr"/>
      <c r="T143" s="5" t="inlineStr"/>
    </row>
    <row r="144">
      <c r="A144" s="5" t="inlineStr">
        <is>
          <t>GEM/2025/B/6380961</t>
        </is>
      </c>
      <c r="B144" s="5" t="inlineStr">
        <is>
          <t>MAINTENANCE OF EXISTING VOLLEYBALL COURT</t>
        </is>
      </c>
      <c r="C144" s="5" t="n">
        <v>1</v>
      </c>
      <c r="D144" s="6" t="n">
        <v>45854</v>
      </c>
      <c r="E144" s="6" t="n">
        <v>45875</v>
      </c>
      <c r="F144" s="5" t="inlineStr">
        <is>
          <t>12:00 PM</t>
        </is>
      </c>
      <c r="G144" s="5">
        <f>IF((INDIRECT("E"&amp;ROW())+INDIRECT("F"&amp;ROW()))-NOW() &lt;= 0, "CLOSED", INT((INDIRECT("E"&amp;ROW())+INDIRECT("F"&amp;ROW()))-NOW()) &amp; " days")</f>
        <v/>
      </c>
      <c r="H144" s="5" t="n">
        <v>24000</v>
      </c>
      <c r="I144" s="5" t="n">
        <v>1200000</v>
      </c>
      <c r="J144" s="5" t="inlineStr">
        <is>
          <t>MAINTENANCE OF EXISTING VOLLEYBALL COURT</t>
        </is>
      </c>
      <c r="K144" s="5" t="inlineStr">
        <is>
          <t>["BHATINDA"]</t>
        </is>
      </c>
      <c r="L144" s="5" t="inlineStr">
        <is>
          <t>No</t>
        </is>
      </c>
      <c r="M144" s="5" t="inlineStr">
        <is>
          <t>MINISTRY OF DEFENCE</t>
        </is>
      </c>
      <c r="N144" s="5" t="inlineStr">
        <is>
          <t>DEPARTMENT OF MILITARY AFFAIRS</t>
        </is>
      </c>
      <c r="O144" s="5" t="inlineStr">
        <is>
          <t>Engineer</t>
        </is>
      </c>
      <c r="P144" s="5" t="inlineStr"/>
      <c r="Q144" s="5" t="inlineStr">
        <is>
          <t>INDIAN AIR FORCE</t>
        </is>
      </c>
      <c r="R144" s="5" t="inlineStr"/>
      <c r="S144" s="5" t="inlineStr"/>
      <c r="T144" s="5" t="inlineStr">
        <is>
          <t>12.0 LPA</t>
        </is>
      </c>
    </row>
    <row r="145">
      <c r="A145" s="5" t="inlineStr">
        <is>
          <t>GEM/2025/B/6363233</t>
        </is>
      </c>
      <c r="B145" s="5" t="inlineStr">
        <is>
          <t>DUMMY TAVOR RIFLE</t>
        </is>
      </c>
      <c r="C145" s="5" t="n">
        <v>24</v>
      </c>
      <c r="D145" s="6" t="n">
        <v>45855</v>
      </c>
      <c r="E145" s="6" t="n">
        <v>45876</v>
      </c>
      <c r="F145" s="5" t="inlineStr">
        <is>
          <t>10:00 AM</t>
        </is>
      </c>
      <c r="G145" s="5">
        <f>IF((INDIRECT("E"&amp;ROW())+INDIRECT("F"&amp;ROW()))-NOW() &lt;= 0, "CLOSED", INT((INDIRECT("E"&amp;ROW())+INDIRECT("F"&amp;ROW()))-NOW()) &amp; " days")</f>
        <v/>
      </c>
      <c r="H145" s="5" t="inlineStr"/>
      <c r="I145" s="5" t="inlineStr"/>
      <c r="J145" s="5" t="inlineStr">
        <is>
          <t>DUMMY TAVOR RIFLE</t>
        </is>
      </c>
      <c r="K145" s="5" t="inlineStr">
        <is>
          <t>["PULWAMA"]</t>
        </is>
      </c>
      <c r="L145" s="5" t="inlineStr">
        <is>
          <t>No</t>
        </is>
      </c>
      <c r="M145" s="5" t="inlineStr">
        <is>
          <t>MINISTRY OF DEFENCE</t>
        </is>
      </c>
      <c r="N145" s="5" t="inlineStr">
        <is>
          <t>DEPARTMENT OF MILITARY AFFAIRS</t>
        </is>
      </c>
      <c r="O145" s="5" t="inlineStr">
        <is>
          <t>NA</t>
        </is>
      </c>
      <c r="P145" s="5" t="inlineStr"/>
      <c r="Q145" s="5" t="inlineStr">
        <is>
          <t>INDIAN AIR FORCE</t>
        </is>
      </c>
      <c r="R145" s="5" t="inlineStr"/>
      <c r="S145" s="5" t="inlineStr"/>
      <c r="T145" s="5" t="inlineStr"/>
    </row>
    <row r="146">
      <c r="A146" s="5" t="inlineStr">
        <is>
          <t>GEM/2025/B/6460406</t>
        </is>
      </c>
      <c r="B146" s="5" t="inlineStr">
        <is>
          <t>APSU , BIT UNIT , CCU , DIFM , DIGITISER , PROCESSOR ,
MAIN , MASS UNIT , AVIONICS , INTERFACE , SEQUENCER ,
UDFL , NOTEBOOK , POWER , SFEA , DFEA , LOOM-3 ,
LOOM-4 , DFL , MOPS , RFU , RFSM , BSGI , BSGII , POWER
SUPPLY UNIT , BTA MK-IA , IND. CPU , SIG , SPECTRUM ,
OSCILLOSCOPE , AIO CARD , DIO CARD , CDIO CARD , BUS
EX CARD , PC1 1553 , VSG CARD , DIO96 , FSG MK-II , ATP
CABLE , POWER486DX2 , PB DX4 , BTA MK-I , ITS LOOM</t>
        </is>
      </c>
      <c r="C146" s="5" t="n">
        <v>1144</v>
      </c>
      <c r="D146" s="6" t="n">
        <v>45855</v>
      </c>
      <c r="E146" s="6" t="n">
        <v>45876</v>
      </c>
      <c r="F146" s="5" t="inlineStr">
        <is>
          <t>4:00 PM</t>
        </is>
      </c>
      <c r="G146" s="5">
        <f>IF((INDIRECT("E"&amp;ROW())+INDIRECT("F"&amp;ROW()))-NOW() &lt;= 0, "CLOSED", INT((INDIRECT("E"&amp;ROW())+INDIRECT("F"&amp;ROW()))-NOW()) &amp; " days")</f>
        <v/>
      </c>
      <c r="H146" s="5" t="inlineStr"/>
      <c r="I146" s="5" t="inlineStr"/>
      <c r="J146" s="5" t="inlineStr">
        <is>
          <t>APSU , BIT UNIT , CCU , DIFM , DIGITISER , PROCESSOR ,
MAIN , MASS UNIT , AVIONICS , INTERFACE , SEQUENCER ,
UDFL , NOTEBOOK , POWER , SFEA , DFEA , LOOM-3 ,
LOOM-4 , DFL , MOPS , RFU , RFSM , BSGI , BSGII , POWER
SUPPLY UNIT , BTA MK-IA , IND. CPU , SIG , SPECTRUM ,
OSCILLOSCOPE , AIO CARD , DIO CARD , CDIO CARD , BUS
EX CARD , PC1 1553 , VSG CARD , DIO96 , FSG MK-II , ATP
CABLE , POWER486DX2 , PB DX4 , BTA MK-I , ITS LOOM</t>
        </is>
      </c>
      <c r="K146" s="5" t="inlineStr">
        <is>
          <t>["South West delhi"]</t>
        </is>
      </c>
      <c r="L146" s="5" t="inlineStr">
        <is>
          <t>No</t>
        </is>
      </c>
      <c r="M146" s="5" t="inlineStr">
        <is>
          <t>MINISTRY OF DEFENCE</t>
        </is>
      </c>
      <c r="N146" s="5" t="inlineStr">
        <is>
          <t>DEPARTMENT OF MILITARY AFFAIRS</t>
        </is>
      </c>
      <c r="O146" s="5" t="inlineStr">
        <is>
          <t>Engineer</t>
        </is>
      </c>
      <c r="P146" s="5" t="inlineStr"/>
      <c r="Q146" s="5" t="inlineStr">
        <is>
          <t>INDIAN AIR FORCE</t>
        </is>
      </c>
      <c r="R146" s="5" t="inlineStr"/>
      <c r="S146" s="5" t="inlineStr"/>
      <c r="T146" s="5" t="inlineStr"/>
    </row>
    <row r="147">
      <c r="A147" s="5" t="inlineStr">
        <is>
          <t>GEM/2025/B/6460636</t>
        </is>
      </c>
      <c r="B147" s="5" t="inlineStr">
        <is>
          <t>AVR CARD</t>
        </is>
      </c>
      <c r="C147" s="5" t="n">
        <v>3</v>
      </c>
      <c r="D147" s="6" t="n">
        <v>45854</v>
      </c>
      <c r="E147" s="6" t="n">
        <v>45875</v>
      </c>
      <c r="F147" s="5" t="inlineStr">
        <is>
          <t>7:00 PM</t>
        </is>
      </c>
      <c r="G147" s="5">
        <f>IF((INDIRECT("E"&amp;ROW())+INDIRECT("F"&amp;ROW()))-NOW() &lt;= 0, "CLOSED", INT((INDIRECT("E"&amp;ROW())+INDIRECT("F"&amp;ROW()))-NOW()) &amp; " days")</f>
        <v/>
      </c>
      <c r="H147" s="5" t="inlineStr"/>
      <c r="I147" s="5" t="inlineStr"/>
      <c r="J147" s="5" t="inlineStr">
        <is>
          <t>AVR CARD</t>
        </is>
      </c>
      <c r="K147" s="5" t="inlineStr">
        <is>
          <t>["Thanjavur"]</t>
        </is>
      </c>
      <c r="L147" s="5" t="inlineStr">
        <is>
          <t>No</t>
        </is>
      </c>
      <c r="M147" s="5" t="inlineStr">
        <is>
          <t>MINISTRY OF DEFENCE</t>
        </is>
      </c>
      <c r="N147" s="5" t="inlineStr">
        <is>
          <t>DEPARTMENT OF MILITARY AFFAIRS</t>
        </is>
      </c>
      <c r="O147" s="5" t="inlineStr">
        <is>
          <t>NA</t>
        </is>
      </c>
      <c r="P147" s="5" t="inlineStr"/>
      <c r="Q147" s="5" t="inlineStr">
        <is>
          <t>INDIAN AIR FORCE</t>
        </is>
      </c>
      <c r="R147" s="5" t="inlineStr"/>
      <c r="S147" s="5" t="inlineStr"/>
      <c r="T147" s="5" t="inlineStr"/>
    </row>
    <row r="148">
      <c r="A148" s="5" t="inlineStr">
        <is>
          <t>GEM/2025/B/6461443</t>
        </is>
      </c>
      <c r="B148" s="5" t="inlineStr">
        <is>
          <t>BOTTLE FLUSHING PLANT</t>
        </is>
      </c>
      <c r="C148" s="5" t="n">
        <v>1</v>
      </c>
      <c r="D148" s="6" t="n">
        <v>45855</v>
      </c>
      <c r="E148" s="6" t="n">
        <v>45876</v>
      </c>
      <c r="F148" s="5" t="inlineStr">
        <is>
          <t>9:00 AM</t>
        </is>
      </c>
      <c r="G148" s="5">
        <f>IF((INDIRECT("E"&amp;ROW())+INDIRECT("F"&amp;ROW()))-NOW() &lt;= 0, "CLOSED", INT((INDIRECT("E"&amp;ROW())+INDIRECT("F"&amp;ROW()))-NOW()) &amp; " days")</f>
        <v/>
      </c>
      <c r="H148" s="5" t="inlineStr"/>
      <c r="I148" s="5" t="inlineStr"/>
      <c r="J148" s="5" t="inlineStr">
        <is>
          <t>BOTTLE FLUSHING PLANT</t>
        </is>
      </c>
      <c r="K148" s="5" t="inlineStr">
        <is>
          <t>["Sirsa"]</t>
        </is>
      </c>
      <c r="L148" s="5" t="inlineStr">
        <is>
          <t>No</t>
        </is>
      </c>
      <c r="M148" s="5" t="inlineStr">
        <is>
          <t>MINISTRY OF DEFENCE</t>
        </is>
      </c>
      <c r="N148" s="5" t="inlineStr">
        <is>
          <t>DEPARTMENT OF MILITARY AFFAIRS</t>
        </is>
      </c>
      <c r="O148" s="5" t="inlineStr">
        <is>
          <t>NA</t>
        </is>
      </c>
      <c r="P148" s="5" t="inlineStr"/>
      <c r="Q148" s="5" t="inlineStr">
        <is>
          <t>INDIAN AIR FORCE</t>
        </is>
      </c>
      <c r="R148" s="5" t="inlineStr"/>
      <c r="S148" s="5" t="inlineStr"/>
      <c r="T148" s="5" t="inlineStr"/>
    </row>
    <row r="149">
      <c r="A149" s="5" t="inlineStr">
        <is>
          <t>GEM/2025/B/6461992</t>
        </is>
      </c>
      <c r="B149" s="5" t="inlineStr">
        <is>
          <t>Electroconvulsive Therapy (ECT) System (Q3)</t>
        </is>
      </c>
      <c r="C149" s="5" t="n">
        <v>1</v>
      </c>
      <c r="D149" s="6" t="n">
        <v>45855</v>
      </c>
      <c r="E149" s="6" t="n">
        <v>45876</v>
      </c>
      <c r="F149" s="5" t="inlineStr">
        <is>
          <t>11:00 AM</t>
        </is>
      </c>
      <c r="G149" s="5">
        <f>IF((INDIRECT("E"&amp;ROW())+INDIRECT("F"&amp;ROW()))-NOW() &lt;= 0, "CLOSED", INT((INDIRECT("E"&amp;ROW())+INDIRECT("F"&amp;ROW()))-NOW()) &amp; " days")</f>
        <v/>
      </c>
      <c r="H149" s="5" t="n">
        <v>28089</v>
      </c>
      <c r="I149" s="5" t="n">
        <v>1404450</v>
      </c>
      <c r="J149" s="5" t="inlineStr">
        <is>
          <t>Electroconvulsive Therapy (ECT) System (Q3)</t>
        </is>
      </c>
      <c r="K149" s="5" t="inlineStr">
        <is>
          <t>["KANPUR CITY"]</t>
        </is>
      </c>
      <c r="L149" s="5" t="inlineStr">
        <is>
          <t>No</t>
        </is>
      </c>
      <c r="M149" s="5" t="inlineStr">
        <is>
          <t>MINISTRY OF DEFENCE</t>
        </is>
      </c>
      <c r="N149" s="5" t="inlineStr">
        <is>
          <t>DEPARTMENT OF MILITARY AFFAIRS</t>
        </is>
      </c>
      <c r="O149" s="5" t="inlineStr">
        <is>
          <t>Engineer</t>
        </is>
      </c>
      <c r="P149" s="5" t="inlineStr"/>
      <c r="Q149" s="5" t="inlineStr">
        <is>
          <t>INDIAN AIR FORCE</t>
        </is>
      </c>
      <c r="R149" s="5" t="inlineStr"/>
      <c r="S149" s="5" t="inlineStr"/>
      <c r="T149" s="5" t="inlineStr">
        <is>
          <t>14.0 LPA</t>
        </is>
      </c>
    </row>
    <row r="150">
      <c r="A150" s="5" t="inlineStr">
        <is>
          <t>GEM/2025/B/6328567</t>
        </is>
      </c>
      <c r="B150" s="5" t="inlineStr">
        <is>
          <t>hand held gps (Q2)</t>
        </is>
      </c>
      <c r="C150" s="5" t="n">
        <v>16</v>
      </c>
      <c r="D150" s="6" t="n">
        <v>45853</v>
      </c>
      <c r="E150" s="6" t="n">
        <v>45874</v>
      </c>
      <c r="F150" s="5" t="inlineStr">
        <is>
          <t>10:00 AM</t>
        </is>
      </c>
      <c r="G150" s="5">
        <f>IF((INDIRECT("E"&amp;ROW())+INDIRECT("F"&amp;ROW()))-NOW() &lt;= 0, "CLOSED", INT((INDIRECT("E"&amp;ROW())+INDIRECT("F"&amp;ROW()))-NOW()) &amp; " days")</f>
        <v/>
      </c>
      <c r="H150" s="5" t="n">
        <v>60000</v>
      </c>
      <c r="I150" s="5" t="n">
        <v>3000000</v>
      </c>
      <c r="J150" s="5" t="inlineStr">
        <is>
          <t>hand held gps (Q2)</t>
        </is>
      </c>
      <c r="K150" s="5" t="inlineStr">
        <is>
          <t>["Prayagraj"]</t>
        </is>
      </c>
      <c r="L150" s="5" t="inlineStr">
        <is>
          <t>No</t>
        </is>
      </c>
      <c r="M150" s="5" t="inlineStr">
        <is>
          <t>MINISTRY OF DEFENCE</t>
        </is>
      </c>
      <c r="N150" s="5" t="inlineStr">
        <is>
          <t>DEPARTMENT OF MILITARY AFFAIRS</t>
        </is>
      </c>
      <c r="O150" s="5" t="inlineStr">
        <is>
          <t>NA</t>
        </is>
      </c>
      <c r="P150" s="5" t="inlineStr"/>
      <c r="Q150" s="5" t="inlineStr">
        <is>
          <t>INDIAN AIR FORCE</t>
        </is>
      </c>
      <c r="R150" s="5" t="inlineStr"/>
      <c r="S150" s="5" t="inlineStr"/>
      <c r="T150" s="5" t="inlineStr">
        <is>
          <t>30.0 LPA</t>
        </is>
      </c>
    </row>
    <row r="151">
      <c r="A151" s="5" t="inlineStr">
        <is>
          <t>GEM/2025/B/6458926</t>
        </is>
      </c>
      <c r="B151" s="5" t="inlineStr">
        <is>
          <t>FUSE 25AMP , FUSE 35 AMPS , BULB , FUSES 20AMP , FUSE
30AMP , BULB 12V 21 6W , BULB 24V 21 , BULB 12V 21W ,
BULB 24V 21 6W , FUSE 5AMPS , LT WIRE , FUSE 10AMPS ,
FUSE15AMPS</t>
        </is>
      </c>
      <c r="C151" s="5" t="n">
        <v>242</v>
      </c>
      <c r="D151" s="6" t="n">
        <v>45854</v>
      </c>
      <c r="E151" s="6" t="n">
        <v>45876</v>
      </c>
      <c r="F151" s="5" t="inlineStr">
        <is>
          <t>3:00 PM</t>
        </is>
      </c>
      <c r="G151" s="5">
        <f>IF((INDIRECT("E"&amp;ROW())+INDIRECT("F"&amp;ROW()))-NOW() &lt;= 0, "CLOSED", INT((INDIRECT("E"&amp;ROW())+INDIRECT("F"&amp;ROW()))-NOW()) &amp; " days")</f>
        <v/>
      </c>
      <c r="H151" s="5" t="inlineStr"/>
      <c r="I151" s="5" t="inlineStr"/>
      <c r="J151" s="5" t="inlineStr">
        <is>
          <t>FUSE 25AMP , FUSE 35 AMPS , BULB , FUSES 20AMP , FUSE
30AMP , BULB 12V 21 6W , BULB 24V 21 , BULB 12V 21W ,
BULB 24V 21 6W , FUSE 5AMPS , LT WIRE , FUSE 10AMPS ,
FUSE15AMPS</t>
        </is>
      </c>
      <c r="K151" s="5" t="inlineStr">
        <is>
          <t>["DARJEELING"]</t>
        </is>
      </c>
      <c r="L151" s="5" t="inlineStr">
        <is>
          <t>No</t>
        </is>
      </c>
      <c r="M151" s="5" t="inlineStr">
        <is>
          <t>MINISTRY OF DEFENCE</t>
        </is>
      </c>
      <c r="N151" s="5" t="inlineStr">
        <is>
          <t>DEPARTMENT OF MILITARY AFFAIRS</t>
        </is>
      </c>
      <c r="O151" s="5" t="inlineStr">
        <is>
          <t>NA</t>
        </is>
      </c>
      <c r="P151" s="5" t="inlineStr"/>
      <c r="Q151" s="5" t="inlineStr">
        <is>
          <t>INDIAN AIR FORCE</t>
        </is>
      </c>
      <c r="R151" s="5" t="inlineStr"/>
      <c r="S151" s="5" t="inlineStr"/>
      <c r="T151" s="5" t="inlineStr"/>
    </row>
    <row r="152">
      <c r="A152" s="5" t="inlineStr">
        <is>
          <t>GEM/2025/B/6437196</t>
        </is>
      </c>
      <c r="B152" s="5" t="inlineStr">
        <is>
          <t>Hiring of Sanitation Service - Labourer; 6; All Areas; All
Areas; Daily; 1</t>
        </is>
      </c>
      <c r="C152" s="5" t="inlineStr"/>
      <c r="D152" s="6" t="n">
        <v>45854</v>
      </c>
      <c r="E152" s="6" t="n">
        <v>45875</v>
      </c>
      <c r="F152" s="5" t="inlineStr">
        <is>
          <t>3:00 PM</t>
        </is>
      </c>
      <c r="G152" s="5">
        <f>IF((INDIRECT("E"&amp;ROW())+INDIRECT("F"&amp;ROW()))-NOW() &lt;= 0, "CLOSED", INT((INDIRECT("E"&amp;ROW())+INDIRECT("F"&amp;ROW()))-NOW()) &amp; " days")</f>
        <v/>
      </c>
      <c r="H152" s="5" t="inlineStr"/>
      <c r="I152" s="5" t="n">
        <v>9991978</v>
      </c>
      <c r="J152" s="5" t="inlineStr">
        <is>
          <t>Hiring of Sanitation Service - Labourer; 6; All Areas; All
Areas; Daily; 1</t>
        </is>
      </c>
      <c r="K152" s="5" t="inlineStr">
        <is>
          <t>["BURDWAN"]</t>
        </is>
      </c>
      <c r="L152" s="5" t="inlineStr">
        <is>
          <t>No</t>
        </is>
      </c>
      <c r="M152" s="5" t="inlineStr">
        <is>
          <t>MINISTRY OF DEFENCE</t>
        </is>
      </c>
      <c r="N152" s="5" t="inlineStr">
        <is>
          <t>DEPARTMENT OF MILITARY AFFAIRS</t>
        </is>
      </c>
      <c r="O152" s="5" t="inlineStr">
        <is>
          <t>NA</t>
        </is>
      </c>
      <c r="P152" s="5" t="inlineStr"/>
      <c r="Q152" s="5" t="inlineStr">
        <is>
          <t>INDIAN AIR FORCE</t>
        </is>
      </c>
      <c r="R152" s="5" t="inlineStr"/>
      <c r="S152" s="5" t="inlineStr"/>
      <c r="T152" s="5" t="inlineStr">
        <is>
          <t>99.9 LPA</t>
        </is>
      </c>
    </row>
    <row r="153">
      <c r="A153" s="5" t="inlineStr">
        <is>
          <t>GEM/2025/B/6458954</t>
        </is>
      </c>
      <c r="B153" s="5" t="inlineStr">
        <is>
          <t>SHEAR PIN 10 MM , SHEAR PIN 06 MM</t>
        </is>
      </c>
      <c r="C153" s="5" t="n">
        <v>50</v>
      </c>
      <c r="D153" s="6" t="n">
        <v>45854</v>
      </c>
      <c r="E153" s="6" t="n">
        <v>45875</v>
      </c>
      <c r="F153" s="5" t="inlineStr">
        <is>
          <t>3:00 PM</t>
        </is>
      </c>
      <c r="G153" s="5">
        <f>IF((INDIRECT("E"&amp;ROW())+INDIRECT("F"&amp;ROW()))-NOW() &lt;= 0, "CLOSED", INT((INDIRECT("E"&amp;ROW())+INDIRECT("F"&amp;ROW()))-NOW()) &amp; " days")</f>
        <v/>
      </c>
      <c r="H153" s="5" t="inlineStr"/>
      <c r="I153" s="5" t="inlineStr"/>
      <c r="J153" s="5" t="inlineStr">
        <is>
          <t>SHEAR PIN 10 MM , SHEAR PIN 06 MM</t>
        </is>
      </c>
      <c r="K153" s="5" t="inlineStr">
        <is>
          <t>["Udhampur"]</t>
        </is>
      </c>
      <c r="L153" s="5" t="inlineStr">
        <is>
          <t>No</t>
        </is>
      </c>
      <c r="M153" s="5" t="inlineStr">
        <is>
          <t>MINISTRY OF DEFENCE</t>
        </is>
      </c>
      <c r="N153" s="5" t="inlineStr">
        <is>
          <t>DEPARTMENT OF MILITARY AFFAIRS</t>
        </is>
      </c>
      <c r="O153" s="5" t="inlineStr">
        <is>
          <t>NA</t>
        </is>
      </c>
      <c r="P153" s="5" t="inlineStr"/>
      <c r="Q153" s="5" t="inlineStr">
        <is>
          <t>INDIAN AIR FORCE</t>
        </is>
      </c>
      <c r="R153" s="5" t="inlineStr"/>
      <c r="S153" s="5" t="inlineStr"/>
      <c r="T153" s="5" t="inlineStr"/>
    </row>
    <row r="154">
      <c r="A154" s="5" t="inlineStr">
        <is>
          <t>GEM/2025/B/6463743</t>
        </is>
      </c>
      <c r="B154" s="5" t="inlineStr">
        <is>
          <t>UPPER BREAKABLE COUPLING , LOWER BREAKABLE
COUPLING , LOWER LEG PIPE RIGHT HAND THREAD , UPPER
LEG PIPE LEFT HAND THREAD</t>
        </is>
      </c>
      <c r="C154" s="5" t="n">
        <v>32</v>
      </c>
      <c r="D154" s="6" t="n">
        <v>45855</v>
      </c>
      <c r="E154" s="6" t="n">
        <v>45876</v>
      </c>
      <c r="F154" s="5" t="inlineStr">
        <is>
          <t>3:00 PM</t>
        </is>
      </c>
      <c r="G154" s="5">
        <f>IF((INDIRECT("E"&amp;ROW())+INDIRECT("F"&amp;ROW()))-NOW() &lt;= 0, "CLOSED", INT((INDIRECT("E"&amp;ROW())+INDIRECT("F"&amp;ROW()))-NOW()) &amp; " days")</f>
        <v/>
      </c>
      <c r="H154" s="5" t="inlineStr"/>
      <c r="I154" s="5" t="inlineStr"/>
      <c r="J154" s="5" t="inlineStr">
        <is>
          <t>UPPER BREAKABLE COUPLING , LOWER BREAKABLE
COUPLING , LOWER LEG PIPE RIGHT HAND THREAD , UPPER
LEG PIPE LEFT HAND THREAD</t>
        </is>
      </c>
      <c r="K154" s="5" t="inlineStr">
        <is>
          <t>["GHAZIABAD"]</t>
        </is>
      </c>
      <c r="L154" s="5" t="inlineStr">
        <is>
          <t>No</t>
        </is>
      </c>
      <c r="M154" s="5" t="inlineStr">
        <is>
          <t>MINISTRY OF DEFENCE</t>
        </is>
      </c>
      <c r="N154" s="5" t="inlineStr">
        <is>
          <t>DEPARTMENT OF MILITARY AFFAIRS</t>
        </is>
      </c>
      <c r="O154" s="5" t="inlineStr">
        <is>
          <t>NA</t>
        </is>
      </c>
      <c r="P154" s="5" t="inlineStr"/>
      <c r="Q154" s="5" t="inlineStr">
        <is>
          <t>INDIAN AIR FORCE</t>
        </is>
      </c>
      <c r="R154" s="5" t="inlineStr"/>
      <c r="S154" s="5" t="inlineStr"/>
      <c r="T154" s="5" t="inlineStr"/>
    </row>
    <row r="155">
      <c r="A155" s="5" t="inlineStr">
        <is>
          <t>GEM/2025/B/6457517</t>
        </is>
      </c>
      <c r="B155" s="5" t="inlineStr">
        <is>
          <t>Temperature sensor , Temperature Transducer</t>
        </is>
      </c>
      <c r="C155" s="5" t="n">
        <v>3</v>
      </c>
      <c r="D155" s="6" t="n">
        <v>45854</v>
      </c>
      <c r="E155" s="6" t="n">
        <v>45875</v>
      </c>
      <c r="F155" s="5" t="inlineStr">
        <is>
          <t>11:00 AM</t>
        </is>
      </c>
      <c r="G155" s="5">
        <f>IF((INDIRECT("E"&amp;ROW())+INDIRECT("F"&amp;ROW()))-NOW() &lt;= 0, "CLOSED", INT((INDIRECT("E"&amp;ROW())+INDIRECT("F"&amp;ROW()))-NOW()) &amp; " days")</f>
        <v/>
      </c>
      <c r="H155" s="5" t="inlineStr"/>
      <c r="I155" s="5" t="inlineStr"/>
      <c r="J155" s="5" t="inlineStr">
        <is>
          <t>Temperature sensor , Temperature Transducer</t>
        </is>
      </c>
      <c r="K155" s="5" t="inlineStr">
        <is>
          <t>["Thanjavur"]</t>
        </is>
      </c>
      <c r="L155" s="5" t="inlineStr">
        <is>
          <t>No</t>
        </is>
      </c>
      <c r="M155" s="5" t="inlineStr">
        <is>
          <t>MINISTRY OF DEFENCE</t>
        </is>
      </c>
      <c r="N155" s="5" t="inlineStr">
        <is>
          <t>DEPARTMENT OF MILITARY AFFAIRS</t>
        </is>
      </c>
      <c r="O155" s="5" t="inlineStr">
        <is>
          <t>NA</t>
        </is>
      </c>
      <c r="P155" s="5" t="inlineStr"/>
      <c r="Q155" s="5" t="inlineStr">
        <is>
          <t>INDIAN AIR FORCE</t>
        </is>
      </c>
      <c r="R155" s="5" t="inlineStr"/>
      <c r="S155" s="5" t="inlineStr"/>
      <c r="T155" s="5" t="inlineStr"/>
    </row>
    <row r="156">
      <c r="A156" s="5" t="inlineStr">
        <is>
          <t>GEM/2025/B/6467185</t>
        </is>
      </c>
      <c r="B156" s="5" t="inlineStr">
        <is>
          <t>COOLANT</t>
        </is>
      </c>
      <c r="C156" s="5" t="n">
        <v>60</v>
      </c>
      <c r="D156" s="6" t="n">
        <v>45856</v>
      </c>
      <c r="E156" s="6" t="n">
        <v>45877</v>
      </c>
      <c r="F156" s="5" t="inlineStr">
        <is>
          <t>11:00 AM</t>
        </is>
      </c>
      <c r="G156" s="5">
        <f>IF((INDIRECT("E"&amp;ROW())+INDIRECT("F"&amp;ROW()))-NOW() &lt;= 0, "CLOSED", INT((INDIRECT("E"&amp;ROW())+INDIRECT("F"&amp;ROW()))-NOW()) &amp; " days")</f>
        <v/>
      </c>
      <c r="H156" s="5" t="inlineStr"/>
      <c r="I156" s="5" t="inlineStr"/>
      <c r="J156" s="5" t="inlineStr">
        <is>
          <t>COOLANT</t>
        </is>
      </c>
      <c r="K156" s="5" t="inlineStr">
        <is>
          <t>["PATHANKOT"]</t>
        </is>
      </c>
      <c r="L156" s="5" t="inlineStr">
        <is>
          <t>No</t>
        </is>
      </c>
      <c r="M156" s="5" t="inlineStr">
        <is>
          <t>MINISTRY OF DEFENCE</t>
        </is>
      </c>
      <c r="N156" s="5" t="inlineStr">
        <is>
          <t>DEPARTMENT OF MILITARY AFFAIRS</t>
        </is>
      </c>
      <c r="O156" s="5" t="inlineStr">
        <is>
          <t>NA</t>
        </is>
      </c>
      <c r="P156" s="5" t="inlineStr"/>
      <c r="Q156" s="5" t="inlineStr">
        <is>
          <t>INDIAN AIR FORCE</t>
        </is>
      </c>
      <c r="R156" s="5" t="inlineStr"/>
      <c r="S156" s="5" t="inlineStr"/>
      <c r="T156" s="5" t="inlineStr"/>
    </row>
    <row r="157">
      <c r="A157" s="5" t="inlineStr">
        <is>
          <t>GEM/2025/B/6399767</t>
        </is>
      </c>
      <c r="B157" s="5" t="inlineStr">
        <is>
          <t>Security Manpower Service (Version 2.0) -
Office/Commercial/Institutions/ Residential; Unarmed
Security Guard</t>
        </is>
      </c>
      <c r="C157" s="5" t="inlineStr"/>
      <c r="D157" s="6" t="n">
        <v>45856</v>
      </c>
      <c r="E157" s="6" t="n">
        <v>45877</v>
      </c>
      <c r="F157" s="5" t="inlineStr">
        <is>
          <t>9:00 AM</t>
        </is>
      </c>
      <c r="G157" s="5">
        <f>IF((INDIRECT("E"&amp;ROW())+INDIRECT("F"&amp;ROW()))-NOW() &lt;= 0, "CLOSED", INT((INDIRECT("E"&amp;ROW())+INDIRECT("F"&amp;ROW()))-NOW()) &amp; " days")</f>
        <v/>
      </c>
      <c r="H157" s="5" t="inlineStr"/>
      <c r="I157" s="5" t="inlineStr"/>
      <c r="J157" s="5" t="inlineStr">
        <is>
          <t>Security Manpower Service (Version 2.0) -
Office/Commercial/Institutions/ Residential; Unarmed
Security Guard</t>
        </is>
      </c>
      <c r="K157" s="5" t="inlineStr">
        <is>
          <t>[]</t>
        </is>
      </c>
      <c r="L157" s="5" t="inlineStr">
        <is>
          <t>No</t>
        </is>
      </c>
      <c r="M157" s="5" t="inlineStr">
        <is>
          <t>MINISTRY OF DEFENCE</t>
        </is>
      </c>
      <c r="N157" s="5" t="inlineStr">
        <is>
          <t>DEPARTMENT OF MILITARY AFFAIRS</t>
        </is>
      </c>
      <c r="O157" s="5" t="inlineStr">
        <is>
          <t>NA</t>
        </is>
      </c>
      <c r="P157" s="5" t="inlineStr"/>
      <c r="Q157" s="5" t="inlineStr">
        <is>
          <t>INDIAN AIR FORCE</t>
        </is>
      </c>
      <c r="R157" s="5" t="inlineStr"/>
      <c r="S157" s="5" t="inlineStr"/>
      <c r="T157" s="5" t="inlineStr"/>
    </row>
    <row r="158">
      <c r="A158" s="5" t="inlineStr">
        <is>
          <t>GEM/2025/B/6418981</t>
        </is>
      </c>
      <c r="B158" s="5" t="inlineStr">
        <is>
          <t>Door Frame Metal Detector (Q2)</t>
        </is>
      </c>
      <c r="C158" s="5" t="n">
        <v>4</v>
      </c>
      <c r="D158" s="6" t="n">
        <v>45856</v>
      </c>
      <c r="E158" s="6" t="n">
        <v>45877</v>
      </c>
      <c r="F158" s="5" t="inlineStr">
        <is>
          <t>12:00 PM</t>
        </is>
      </c>
      <c r="G158" s="5">
        <f>IF((INDIRECT("E"&amp;ROW())+INDIRECT("F"&amp;ROW()))-NOW() &lt;= 0, "CLOSED", INT((INDIRECT("E"&amp;ROW())+INDIRECT("F"&amp;ROW()))-NOW()) &amp; " days")</f>
        <v/>
      </c>
      <c r="H158" s="5" t="inlineStr"/>
      <c r="I158" s="5" t="inlineStr"/>
      <c r="J158" s="5" t="inlineStr">
        <is>
          <t>Door Frame Metal Detector (Q2)</t>
        </is>
      </c>
      <c r="K158" s="5" t="inlineStr">
        <is>
          <t>["BHATINDA"]</t>
        </is>
      </c>
      <c r="L158" s="5" t="inlineStr">
        <is>
          <t>No</t>
        </is>
      </c>
      <c r="M158" s="5" t="inlineStr">
        <is>
          <t>MINISTRY OF DEFENCE</t>
        </is>
      </c>
      <c r="N158" s="5" t="inlineStr">
        <is>
          <t>DEPARTMENT OF MILITARY AFFAIRS</t>
        </is>
      </c>
      <c r="O158" s="5" t="inlineStr">
        <is>
          <t>NA</t>
        </is>
      </c>
      <c r="P158" s="5" t="inlineStr"/>
      <c r="Q158" s="5" t="inlineStr">
        <is>
          <t>INDIAN AIR FORCE</t>
        </is>
      </c>
      <c r="R158" s="5" t="inlineStr"/>
      <c r="S158" s="5" t="inlineStr"/>
      <c r="T158" s="5" t="inlineStr"/>
    </row>
    <row r="159">
      <c r="A159" s="5" t="inlineStr">
        <is>
          <t>GEM/2025/B/6466921</t>
        </is>
      </c>
      <c r="B159" s="5" t="inlineStr">
        <is>
          <t>Repair and Overhauling Service - ELECTRIC CART; ELECTRIC
CART; Yes; Buyer Premises</t>
        </is>
      </c>
      <c r="C159" s="5" t="inlineStr"/>
      <c r="D159" s="6" t="n">
        <v>45856</v>
      </c>
      <c r="E159" s="6" t="n">
        <v>45871</v>
      </c>
      <c r="F159" s="5" t="inlineStr">
        <is>
          <t>11:00 AM</t>
        </is>
      </c>
      <c r="G159" s="5">
        <f>IF((INDIRECT("E"&amp;ROW())+INDIRECT("F"&amp;ROW()))-NOW() &lt;= 0, "CLOSED", INT((INDIRECT("E"&amp;ROW())+INDIRECT("F"&amp;ROW()))-NOW()) &amp; " days")</f>
        <v/>
      </c>
      <c r="H159" s="5" t="inlineStr"/>
      <c r="I159" s="5" t="n">
        <v>57500</v>
      </c>
      <c r="J159" s="5" t="inlineStr">
        <is>
          <t>Repair and Overhauling Service - ELECTRIC CART; ELECTRIC
CART; Yes; Buyer Premises</t>
        </is>
      </c>
      <c r="K159" s="5" t="inlineStr">
        <is>
          <t>["JALPAIGURI"]</t>
        </is>
      </c>
      <c r="L159" s="5" t="inlineStr">
        <is>
          <t>No</t>
        </is>
      </c>
      <c r="M159" s="5" t="inlineStr">
        <is>
          <t>MINISTRY OF DEFENCE</t>
        </is>
      </c>
      <c r="N159" s="5" t="inlineStr">
        <is>
          <t>DEPARTMENT OF MILITARY AFFAIRS</t>
        </is>
      </c>
      <c r="O159" s="5" t="inlineStr">
        <is>
          <t>NA</t>
        </is>
      </c>
      <c r="P159" s="5" t="inlineStr"/>
      <c r="Q159" s="5" t="inlineStr">
        <is>
          <t>INDIAN AIR FORCE</t>
        </is>
      </c>
      <c r="R159" s="5" t="inlineStr"/>
      <c r="S159" s="5" t="inlineStr"/>
      <c r="T159" s="5" t="inlineStr">
        <is>
          <t>57500</t>
        </is>
      </c>
    </row>
    <row r="160">
      <c r="A160" s="5" t="inlineStr">
        <is>
          <t>GEM/2025/B/6405205</t>
        </is>
      </c>
      <c r="B160" s="5" t="inlineStr">
        <is>
          <t>Customized AMC/CMC for Pre-owned Products - CAMC of X-
RAY BAGGAGE INSPECTION SYSTEM MAKE-ECIL, MODEL-RAP
618-XR; CAMC of X-RAY BAGGAGE INSPECTION SYSTEM
MAKE-ECIL, MODEL-RAP 618-XR; Comprehensive
Maintenance Contract (CMC); QUARTERLY; No</t>
        </is>
      </c>
      <c r="C160" s="5" t="inlineStr"/>
      <c r="D160" s="6" t="n">
        <v>45856</v>
      </c>
      <c r="E160" s="6" t="n">
        <v>45878</v>
      </c>
      <c r="F160" s="5" t="inlineStr">
        <is>
          <t>11:00 AM</t>
        </is>
      </c>
      <c r="G160" s="5">
        <f>IF((INDIRECT("E"&amp;ROW())+INDIRECT("F"&amp;ROW()))-NOW() &lt;= 0, "CLOSED", INT((INDIRECT("E"&amp;ROW())+INDIRECT("F"&amp;ROW()))-NOW()) &amp; " days")</f>
        <v/>
      </c>
      <c r="H160" s="5" t="inlineStr"/>
      <c r="I160" s="5" t="inlineStr"/>
      <c r="J160" s="5" t="inlineStr">
        <is>
          <t>Customized AMC/CMC for Pre-owned Products - CAMC of X-
RAY BAGGAGE INSPECTION SYSTEM MAKE-ECIL, MODEL-RAP
618-XR; CAMC of X-RAY BAGGAGE INSPECTION SYSTEM
MAKE-ECIL, MODEL-RAP 618-XR; Comprehensive
Maintenance Contract (CMC); QUARTERLY; No</t>
        </is>
      </c>
      <c r="K160" s="5" t="inlineStr">
        <is>
          <t>["Kachchh"]</t>
        </is>
      </c>
      <c r="L160" s="5" t="inlineStr">
        <is>
          <t>No</t>
        </is>
      </c>
      <c r="M160" s="5" t="inlineStr">
        <is>
          <t>MINISTRY OF DEFENCE</t>
        </is>
      </c>
      <c r="N160" s="5" t="inlineStr">
        <is>
          <t>DEPARTMENT OF MILITARY AFFAIRS</t>
        </is>
      </c>
      <c r="O160" s="5" t="inlineStr">
        <is>
          <t>NA</t>
        </is>
      </c>
      <c r="P160" s="5" t="inlineStr"/>
      <c r="Q160" s="5" t="inlineStr">
        <is>
          <t>INDIAN AIR FORCE</t>
        </is>
      </c>
      <c r="R160" s="5" t="inlineStr"/>
      <c r="S160" s="5" t="inlineStr"/>
      <c r="T160" s="5" t="inlineStr"/>
    </row>
    <row r="161">
      <c r="A161" s="5" t="inlineStr">
        <is>
          <t>GEM/2025/B/6360829</t>
        </is>
      </c>
      <c r="B161" s="5" t="inlineStr">
        <is>
          <t>JOGGING TRACK WITH PP TILES</t>
        </is>
      </c>
      <c r="C161" s="5" t="n">
        <v>1</v>
      </c>
      <c r="D161" s="6" t="n">
        <v>45856</v>
      </c>
      <c r="E161" s="6" t="n">
        <v>45877</v>
      </c>
      <c r="F161" s="5" t="inlineStr">
        <is>
          <t>11:00 AM</t>
        </is>
      </c>
      <c r="G161" s="5">
        <f>IF((INDIRECT("E"&amp;ROW())+INDIRECT("F"&amp;ROW()))-NOW() &lt;= 0, "CLOSED", INT((INDIRECT("E"&amp;ROW())+INDIRECT("F"&amp;ROW()))-NOW()) &amp; " days")</f>
        <v/>
      </c>
      <c r="H161" s="5" t="n">
        <v>36000</v>
      </c>
      <c r="I161" s="5" t="n">
        <v>1800000</v>
      </c>
      <c r="J161" s="5" t="inlineStr">
        <is>
          <t>JOGGING TRACK WITH PP TILES</t>
        </is>
      </c>
      <c r="K161" s="5" t="inlineStr">
        <is>
          <t>["THANE CITY"]</t>
        </is>
      </c>
      <c r="L161" s="5" t="inlineStr">
        <is>
          <t>No</t>
        </is>
      </c>
      <c r="M161" s="5" t="inlineStr">
        <is>
          <t>MINISTRY OF DEFENCE</t>
        </is>
      </c>
      <c r="N161" s="5" t="inlineStr">
        <is>
          <t>DEPARTMENT OF MILITARY AFFAIRS</t>
        </is>
      </c>
      <c r="O161" s="5" t="inlineStr">
        <is>
          <t>NA</t>
        </is>
      </c>
      <c r="P161" s="5" t="inlineStr"/>
      <c r="Q161" s="5" t="inlineStr">
        <is>
          <t>INDIAN AIR FORCE</t>
        </is>
      </c>
      <c r="R161" s="5" t="inlineStr"/>
      <c r="S161" s="5" t="inlineStr"/>
      <c r="T161" s="5" t="inlineStr">
        <is>
          <t>18.0 LPA</t>
        </is>
      </c>
    </row>
    <row r="162">
      <c r="A162" s="5" t="inlineStr">
        <is>
          <t>GEM/2025/B/6311688</t>
        </is>
      </c>
      <c r="B162" s="5" t="inlineStr">
        <is>
          <t>FLEET GUARD COMPLETE 50: 50 PREMIX</t>
        </is>
      </c>
      <c r="C162" s="5" t="n">
        <v>4100</v>
      </c>
      <c r="D162" s="6" t="n">
        <v>45856</v>
      </c>
      <c r="E162" s="6" t="n">
        <v>45873</v>
      </c>
      <c r="F162" s="5" t="inlineStr">
        <is>
          <t>9:00 AM</t>
        </is>
      </c>
      <c r="G162" s="5">
        <f>IF((INDIRECT("E"&amp;ROW())+INDIRECT("F"&amp;ROW()))-NOW() &lt;= 0, "CLOSED", INT((INDIRECT("E"&amp;ROW())+INDIRECT("F"&amp;ROW()))-NOW()) &amp; " days")</f>
        <v/>
      </c>
      <c r="H162" s="5" t="n">
        <v>42850</v>
      </c>
      <c r="I162" s="5" t="n">
        <v>2142500</v>
      </c>
      <c r="J162" s="5" t="inlineStr">
        <is>
          <t>FLEET GUARD COMPLETE 50: 50 PREMIX</t>
        </is>
      </c>
      <c r="K162" s="5" t="inlineStr">
        <is>
          <t>["BANGALORE"]</t>
        </is>
      </c>
      <c r="L162" s="5" t="inlineStr">
        <is>
          <t>No</t>
        </is>
      </c>
      <c r="M162" s="5" t="inlineStr">
        <is>
          <t>MINISTRY OF DEFENCE</t>
        </is>
      </c>
      <c r="N162" s="5" t="inlineStr">
        <is>
          <t>DEPARTMENT OF MILITARY AFFAIRS</t>
        </is>
      </c>
      <c r="O162" s="5" t="inlineStr">
        <is>
          <t>Engineer</t>
        </is>
      </c>
      <c r="P162" s="5" t="inlineStr"/>
      <c r="Q162" s="5" t="inlineStr">
        <is>
          <t>INDIAN AIR FORCE</t>
        </is>
      </c>
      <c r="R162" s="5" t="inlineStr"/>
      <c r="S162" s="5" t="inlineStr"/>
      <c r="T162" s="5" t="inlineStr">
        <is>
          <t>21.4 LPA</t>
        </is>
      </c>
    </row>
    <row r="163">
      <c r="A163" s="5" t="inlineStr">
        <is>
          <t>GEM/2025/B/6463819</t>
        </is>
      </c>
      <c r="B163" s="5" t="inlineStr">
        <is>
          <t>7000 PSU RIBBON CABLE , 7000PROCESSOR CN3 TO FRONT
PANEL , VARISTOR SMT275V AC , DIODE ZPY 16V , IC4007 ,
IC7240TIMER , ICOPAMPLIFIER 27 , VISHAY DIODE 20A
1200V 2PIN REGULATOR , GASKET CHESIS GP328 , SPEAKER
, PRE FULL FRON COVER , EMI FILTER , IC EPROM ,
ICUVPROM SMART , IC VOLTAGE MAX 232EJE , IC VOLTAGE
CON MNX232 , CONNECTOR , FUSE 4AMP , CABLE ASSY
26PIN MALE , CABLE ASSY COMP , CABLE ASSY RF ,
CAPACITOR , IC LM 2900 , CONN N ST BHD FEM 50R</t>
        </is>
      </c>
      <c r="C163" s="5" t="n">
        <v>204</v>
      </c>
      <c r="D163" s="6" t="n">
        <v>45855</v>
      </c>
      <c r="E163" s="6" t="n">
        <v>45876</v>
      </c>
      <c r="F163" s="5" t="inlineStr">
        <is>
          <t>6:00 PM</t>
        </is>
      </c>
      <c r="G163" s="5">
        <f>IF((INDIRECT("E"&amp;ROW())+INDIRECT("F"&amp;ROW()))-NOW() &lt;= 0, "CLOSED", INT((INDIRECT("E"&amp;ROW())+INDIRECT("F"&amp;ROW()))-NOW()) &amp; " days")</f>
        <v/>
      </c>
      <c r="H163" s="5" t="inlineStr"/>
      <c r="I163" s="5" t="inlineStr"/>
      <c r="J163" s="5" t="inlineStr">
        <is>
          <t>7000 PSU RIBBON CABLE , 7000PROCESSOR CN3 TO FRONT
PANEL , VARISTOR SMT275V AC , DIODE ZPY 16V , IC4007 ,
IC7240TIMER , ICOPAMPLIFIER 27 , VISHAY DIODE 20A
1200V 2PIN REGULATOR , GASKET CHESIS GP328 , SPEAKER
, PRE FULL FRON COVER , EMI FILTER , IC EPROM ,
ICUVPROM SMART , IC VOLTAGE MAX 232EJE , IC VOLTAGE
CON MNX232 , CONNECTOR , FUSE 4AMP , CABLE ASSY
26PIN MALE , CABLE ASSY COMP , CABLE ASSY RF ,
CAPACITOR , IC LM 2900 , CONN N ST BHD FEM 50R</t>
        </is>
      </c>
      <c r="K163" s="5" t="inlineStr">
        <is>
          <t>["PUNE CITY"]</t>
        </is>
      </c>
      <c r="L163" s="5" t="inlineStr">
        <is>
          <t>No</t>
        </is>
      </c>
      <c r="M163" s="5" t="inlineStr">
        <is>
          <t>MINISTRY OF DEFENCE</t>
        </is>
      </c>
      <c r="N163" s="5" t="inlineStr">
        <is>
          <t>DEPARTMENT OF MILITARY AFFAIRS</t>
        </is>
      </c>
      <c r="O163" s="5" t="inlineStr">
        <is>
          <t>NA</t>
        </is>
      </c>
      <c r="P163" s="5" t="inlineStr"/>
      <c r="Q163" s="5" t="inlineStr">
        <is>
          <t>INDIAN AIR FORCE</t>
        </is>
      </c>
      <c r="R163" s="5" t="inlineStr"/>
      <c r="S163" s="5" t="inlineStr"/>
      <c r="T163" s="5" t="inlineStr"/>
    </row>
    <row r="164">
      <c r="A164" s="5" t="inlineStr">
        <is>
          <t>GEM/2025/B/6409799</t>
        </is>
      </c>
      <c r="B164" s="5" t="inlineStr">
        <is>
          <t>REPAIR OF GYM EQUIPMENTS</t>
        </is>
      </c>
      <c r="C164" s="5" t="n">
        <v>1</v>
      </c>
      <c r="D164" s="6" t="n">
        <v>45855</v>
      </c>
      <c r="E164" s="6" t="n">
        <v>45876</v>
      </c>
      <c r="F164" s="5" t="inlineStr">
        <is>
          <t>10:00 AM</t>
        </is>
      </c>
      <c r="G164" s="5">
        <f>IF((INDIRECT("E"&amp;ROW())+INDIRECT("F"&amp;ROW()))-NOW() &lt;= 0, "CLOSED", INT((INDIRECT("E"&amp;ROW())+INDIRECT("F"&amp;ROW()))-NOW()) &amp; " days")</f>
        <v/>
      </c>
      <c r="H164" s="5" t="inlineStr"/>
      <c r="I164" s="5" t="inlineStr"/>
      <c r="J164" s="5" t="inlineStr">
        <is>
          <t>REPAIR OF GYM EQUIPMENTS</t>
        </is>
      </c>
      <c r="K164" s="5" t="inlineStr">
        <is>
          <t>["Jammu"]</t>
        </is>
      </c>
      <c r="L164" s="5" t="inlineStr">
        <is>
          <t>No</t>
        </is>
      </c>
      <c r="M164" s="5" t="inlineStr">
        <is>
          <t>MINISTRY OF DEFENCE</t>
        </is>
      </c>
      <c r="N164" s="5" t="inlineStr">
        <is>
          <t>DEPARTMENT OF MILITARY AFFAIRS</t>
        </is>
      </c>
      <c r="O164" s="5" t="inlineStr">
        <is>
          <t>NA</t>
        </is>
      </c>
      <c r="P164" s="5" t="inlineStr"/>
      <c r="Q164" s="5" t="inlineStr">
        <is>
          <t>INDIAN AIR FORCE</t>
        </is>
      </c>
      <c r="R164" s="5" t="inlineStr"/>
      <c r="S164" s="5" t="inlineStr"/>
      <c r="T164" s="5" t="inlineStr"/>
    </row>
    <row r="165">
      <c r="A165" s="5" t="inlineStr">
        <is>
          <t>GEM/2025/B/6465297</t>
        </is>
      </c>
      <c r="B165" s="5" t="inlineStr">
        <is>
          <t>E-cart for Goods (Q3)</t>
        </is>
      </c>
      <c r="C165" s="5" t="n">
        <v>2</v>
      </c>
      <c r="D165" s="6" t="n">
        <v>45855</v>
      </c>
      <c r="E165" s="6" t="n">
        <v>45876</v>
      </c>
      <c r="F165" s="5" t="inlineStr">
        <is>
          <t>6:00 PM</t>
        </is>
      </c>
      <c r="G165" s="5">
        <f>IF((INDIRECT("E"&amp;ROW())+INDIRECT("F"&amp;ROW()))-NOW() &lt;= 0, "CLOSED", INT((INDIRECT("E"&amp;ROW())+INDIRECT("F"&amp;ROW()))-NOW()) &amp; " days")</f>
        <v/>
      </c>
      <c r="H165" s="5" t="inlineStr"/>
      <c r="I165" s="5" t="inlineStr"/>
      <c r="J165" s="5" t="inlineStr">
        <is>
          <t>E-cart for Goods (Q3)</t>
        </is>
      </c>
      <c r="K165" s="5" t="inlineStr">
        <is>
          <t>["Sirsa"]</t>
        </is>
      </c>
      <c r="L165" s="5" t="inlineStr">
        <is>
          <t>No</t>
        </is>
      </c>
      <c r="M165" s="5" t="inlineStr">
        <is>
          <t>MINISTRY OF DEFENCE</t>
        </is>
      </c>
      <c r="N165" s="5" t="inlineStr">
        <is>
          <t>DEPARTMENT OF MILITARY AFFAIRS</t>
        </is>
      </c>
      <c r="O165" s="5" t="inlineStr">
        <is>
          <t>NA</t>
        </is>
      </c>
      <c r="P165" s="5" t="inlineStr"/>
      <c r="Q165" s="5" t="inlineStr">
        <is>
          <t>INDIAN AIR FORCE</t>
        </is>
      </c>
      <c r="R165" s="5" t="inlineStr"/>
      <c r="S165" s="5" t="inlineStr"/>
      <c r="T165" s="5" t="inlineStr"/>
    </row>
    <row r="166">
      <c r="A166" s="5" t="inlineStr">
        <is>
          <t>GEM/2025/B/6464889</t>
        </is>
      </c>
      <c r="B166" s="5" t="inlineStr">
        <is>
          <t>DC POWER SUPPLY</t>
        </is>
      </c>
      <c r="C166" s="5" t="n">
        <v>1</v>
      </c>
      <c r="D166" s="6" t="n">
        <v>45855</v>
      </c>
      <c r="E166" s="6" t="n">
        <v>45876</v>
      </c>
      <c r="F166" s="5" t="inlineStr">
        <is>
          <t>5:00 PM</t>
        </is>
      </c>
      <c r="G166" s="5">
        <f>IF((INDIRECT("E"&amp;ROW())+INDIRECT("F"&amp;ROW()))-NOW() &lt;= 0, "CLOSED", INT((INDIRECT("E"&amp;ROW())+INDIRECT("F"&amp;ROW()))-NOW()) &amp; " days")</f>
        <v/>
      </c>
      <c r="H166" s="5" t="inlineStr"/>
      <c r="I166" s="5" t="inlineStr"/>
      <c r="J166" s="5" t="inlineStr">
        <is>
          <t>DC POWER SUPPLY</t>
        </is>
      </c>
      <c r="K166" s="5" t="inlineStr">
        <is>
          <t>["Sirsa"]</t>
        </is>
      </c>
      <c r="L166" s="5" t="inlineStr">
        <is>
          <t>No</t>
        </is>
      </c>
      <c r="M166" s="5" t="inlineStr">
        <is>
          <t>MINISTRY OF DEFENCE</t>
        </is>
      </c>
      <c r="N166" s="5" t="inlineStr">
        <is>
          <t>DEPARTMENT OF MILITARY AFFAIRS</t>
        </is>
      </c>
      <c r="O166" s="5" t="inlineStr">
        <is>
          <t>NA</t>
        </is>
      </c>
      <c r="P166" s="5" t="inlineStr"/>
      <c r="Q166" s="5" t="inlineStr">
        <is>
          <t>INDIAN AIR FORCE</t>
        </is>
      </c>
      <c r="R166" s="5" t="inlineStr"/>
      <c r="S166" s="5" t="inlineStr"/>
      <c r="T166" s="5" t="inlineStr"/>
    </row>
    <row r="167">
      <c r="A167" s="5" t="inlineStr">
        <is>
          <t>GEM/2025/B/6464759</t>
        </is>
      </c>
      <c r="B167" s="5" t="inlineStr">
        <is>
          <t>Portable Fire Extinguishers (V2) as per IS 15683:2018 (Q2)</t>
        </is>
      </c>
      <c r="C167" s="5" t="n">
        <v>101</v>
      </c>
      <c r="D167" s="6" t="n">
        <v>45855</v>
      </c>
      <c r="E167" s="6" t="n">
        <v>45873</v>
      </c>
      <c r="F167" s="5" t="inlineStr">
        <is>
          <t>9:00 AM</t>
        </is>
      </c>
      <c r="G167" s="5">
        <f>IF((INDIRECT("E"&amp;ROW())+INDIRECT("F"&amp;ROW()))-NOW() &lt;= 0, "CLOSED", INT((INDIRECT("E"&amp;ROW())+INDIRECT("F"&amp;ROW()))-NOW()) &amp; " days")</f>
        <v/>
      </c>
      <c r="H167" s="5" t="inlineStr"/>
      <c r="I167" s="5" t="inlineStr"/>
      <c r="J167" s="5" t="inlineStr">
        <is>
          <t>Portable Fire Extinguishers (V2) as per IS 15683:2018 (Q2)</t>
        </is>
      </c>
      <c r="K167" s="5" t="inlineStr">
        <is>
          <t>["SONITPUR"]</t>
        </is>
      </c>
      <c r="L167" s="5" t="inlineStr">
        <is>
          <t>No</t>
        </is>
      </c>
      <c r="M167" s="5" t="inlineStr">
        <is>
          <t>MINISTRY OF DEFENCE</t>
        </is>
      </c>
      <c r="N167" s="5" t="inlineStr">
        <is>
          <t>DEPARTMENT OF MILITARY AFFAIRS</t>
        </is>
      </c>
      <c r="O167" s="5" t="inlineStr">
        <is>
          <t>NA</t>
        </is>
      </c>
      <c r="P167" s="5" t="inlineStr"/>
      <c r="Q167" s="5" t="inlineStr">
        <is>
          <t>INDIAN AIR FORCE</t>
        </is>
      </c>
      <c r="R167" s="5" t="inlineStr">
        <is>
          <t>ASSAM</t>
        </is>
      </c>
      <c r="S167" s="5" t="inlineStr"/>
      <c r="T167" s="5" t="inlineStr"/>
    </row>
    <row r="168">
      <c r="A168" s="5" t="inlineStr">
        <is>
          <t>GEM/2025/B/6465033</t>
        </is>
      </c>
      <c r="B168" s="5" t="inlineStr">
        <is>
          <t>CNC VERTICAL MILLING MACHINE</t>
        </is>
      </c>
      <c r="C168" s="5" t="n">
        <v>1</v>
      </c>
      <c r="D168" s="6" t="n">
        <v>45855</v>
      </c>
      <c r="E168" s="6" t="n">
        <v>45898</v>
      </c>
      <c r="F168" s="5" t="inlineStr">
        <is>
          <t>11:00 AM</t>
        </is>
      </c>
      <c r="G168" s="5">
        <f>IF((INDIRECT("E"&amp;ROW())+INDIRECT("F"&amp;ROW()))-NOW() &lt;= 0, "CLOSED", INT((INDIRECT("E"&amp;ROW())+INDIRECT("F"&amp;ROW()))-NOW()) &amp; " days")</f>
        <v/>
      </c>
      <c r="H168" s="5" t="n">
        <v>250000</v>
      </c>
      <c r="I168" s="5" t="n">
        <v>12500000</v>
      </c>
      <c r="J168" s="5" t="inlineStr">
        <is>
          <t>CNC VERTICAL MILLING MACHINE</t>
        </is>
      </c>
      <c r="K168" s="5" t="inlineStr">
        <is>
          <t>["Coimbatore"]</t>
        </is>
      </c>
      <c r="L168" s="5" t="inlineStr">
        <is>
          <t>No</t>
        </is>
      </c>
      <c r="M168" s="5" t="inlineStr">
        <is>
          <t>MINISTRY OF DEFENCE</t>
        </is>
      </c>
      <c r="N168" s="5" t="inlineStr">
        <is>
          <t>DEPARTMENT OF MILITARY AFFAIRS</t>
        </is>
      </c>
      <c r="O168" s="5" t="inlineStr">
        <is>
          <t>Engineer</t>
        </is>
      </c>
      <c r="P168" s="5" t="inlineStr"/>
      <c r="Q168" s="5" t="inlineStr">
        <is>
          <t>INDIAN AIR FORCE</t>
        </is>
      </c>
      <c r="R168" s="5" t="inlineStr"/>
      <c r="S168" s="5" t="inlineStr"/>
      <c r="T168" s="5" t="inlineStr">
        <is>
          <t>1.2 Cr</t>
        </is>
      </c>
    </row>
    <row r="169">
      <c r="A169" s="5" t="inlineStr">
        <is>
          <t>GEM/2025/B/6442909</t>
        </is>
      </c>
      <c r="B169" s="5" t="inlineStr">
        <is>
          <t>ELECTROLYTIC CAPACITOR 470 MICRO FARAD 50V , IC
ULN2003 DIP , EXHAUST BLOWER , LAMP HOLDER RED</t>
        </is>
      </c>
      <c r="C169" s="5" t="n">
        <v>22</v>
      </c>
      <c r="D169" s="6" t="n">
        <v>45855</v>
      </c>
      <c r="E169" s="6" t="n">
        <v>45873</v>
      </c>
      <c r="F169" s="5" t="inlineStr">
        <is>
          <t>1:00 PM</t>
        </is>
      </c>
      <c r="G169" s="5">
        <f>IF((INDIRECT("E"&amp;ROW())+INDIRECT("F"&amp;ROW()))-NOW() &lt;= 0, "CLOSED", INT((INDIRECT("E"&amp;ROW())+INDIRECT("F"&amp;ROW()))-NOW()) &amp; " days")</f>
        <v/>
      </c>
      <c r="H169" s="5" t="inlineStr"/>
      <c r="I169" s="5" t="inlineStr"/>
      <c r="J169" s="5" t="inlineStr">
        <is>
          <t>ELECTROLYTIC CAPACITOR 470 MICRO FARAD 50V , IC
ULN2003 DIP , EXHAUST BLOWER , LAMP HOLDER RED</t>
        </is>
      </c>
      <c r="K169" s="5" t="inlineStr">
        <is>
          <t>["PUNE CITY"]</t>
        </is>
      </c>
      <c r="L169" s="5" t="inlineStr">
        <is>
          <t>No</t>
        </is>
      </c>
      <c r="M169" s="5" t="inlineStr">
        <is>
          <t>MINISTRY OF DEFENCE</t>
        </is>
      </c>
      <c r="N169" s="5" t="inlineStr">
        <is>
          <t>DEPARTMENT OF MILITARY AFFAIRS</t>
        </is>
      </c>
      <c r="O169" s="5" t="inlineStr">
        <is>
          <t>NA</t>
        </is>
      </c>
      <c r="P169" s="5" t="inlineStr"/>
      <c r="Q169" s="5" t="inlineStr">
        <is>
          <t>INDIAN AIR FORCE</t>
        </is>
      </c>
      <c r="R169" s="5" t="inlineStr"/>
      <c r="S169" s="5" t="inlineStr"/>
      <c r="T169" s="5" t="inlineStr"/>
    </row>
    <row r="170">
      <c r="A170" s="5" t="inlineStr">
        <is>
          <t>GEM/2025/B/6453134</t>
        </is>
      </c>
      <c r="B170" s="5" t="inlineStr">
        <is>
          <t>workout filled bags , Atheletics Long Jump Take Off Board
System , Swimming Leg Band , Swimming Finger arm
paddle , Swimming Breast stroke fins , Swimming Back
stroke indicator , Swimming Polymetric Box , Swimming
Chamois Towel , Swimming Flexnest Perfomance Mat ,
Swimming Silicon cap , Swimming Goggles , Swimming
practice goggles , Swimming Jammers , Swimming Costume
, Swimming Back Stroke Start wedge , Swimming Massager
Table , Swimming Flippers , Swimming Gear Box shoulder ,
Swimming normal Stretch Cord , Swimming Cow Mat
Interlocking , Swimming Pace Clock , Swimming Strauss
Gym Exercise Mat , Swimming Weight Bands 0.5 Kg ,
Swimming Weight Bands 1 Kg , Swimming Weight Bands 2
Kg , Badminton Shoes , Badminton T shirt and Shorts ,
Badminton Racket , Badminton Shuttle Cock Feather ,
Badminton Shuttle Cock Plastic , Badminton Racket Grip ,
Badminton Racket Strings , Badmintion Racket Bag ,
Basketball playing shoes , Basketball playing Kit , Basketball
, Basketball Tight upper Sleeve less with one fourth ,
Basketball Net , Basketball Jump training box , Basketball
Resistance pull up band Heavy , Basketball Balancing pad ,
Basketball Balance cushion with pump , Basketball Shoe bag
, Basketball Lyger cones hurdles for agility, speed and
training , Boxing Ring Shoes , Boxing Vest and Shorts ,
Boxing Coach Chest Guard , Boxing Punching Shield ,
Boxing Reflex Ball , Boxing Music Machine Wall Mounted ,
Boxing Head Guard , Boxing Forearm Blaster Wrist Roller ,
Cricket T-Shirt White Half Sleeves With Lower , Cricket T-
Shirt White Full Sleeves with Lower , Cricket T-Shirt Colored
Half Sleeves With Lower , Cricket T Shirt Colored Full
Sleeves With Lower , Cricket Sweater White Sleeveless ,
Cricket Sweater White Full Sleeves , Cricket Sweater
Colored Sleeveless , Cricket Sweater Colored Full Sleeves ,
Cricket T-Shirt Sleeveless , Cricket Hat White , Cricket
Sunglasses , Cricket Bats , Cricket Batting Pads , Cricket Kit
Bag , Cricket Shoes Half Spikes , Cricket Helmet , Cricket
Robo-Arm Ball Thrower , Cricket Tournament Balls Red ,
Cricket Test Balls Red , Cricket Test Balls White , Cricket
Shoes Full Spikes , Cricket Skyer Bats , Cricket Base ball
gloves , Cricket Pug-Net , Cricket Flexi-Stumps Long ,
Cricket Flexi-Stumps Short , Cricket Wicket Keeping Pads ,
Cricket Wicket Keeping Gloves , Cricket Wicket Keeping
Inners , Cricket Vortex , Cricket Slalom Poles with Spikes ,
Cricket Skin Upper White with Lower , Cricket Skin Upper
Colored with Lower , Cricket GPS Force Plate , Cricket
Batting Tees , Cross Country Shoes , Cross Country Vest and
Shorts , Cross Country Smart Watch , Cross Country
Sunglass , Cross Country Running Tigths , Cross Country
Cap with ice hold , Cross Country Rain Coat , Cycle Polo
Playing Shoes , Cycle Polo Elbow Support , Cycle Polo Wrist
Support , Cycle Polo Knee Support , Cycle Polo Ball , Cycle
Polo Ankle Support , Cycle Polo Backpack , Cycle Polo Cycles
, Cycle Polo Sticks , Cycle Polo Bicycle Reapir Kit with
Storage , Cycling Helmet , Cycling shoes Road , Cycling
Shoes Track , Cycling Goggles , Cycling Bib Short , Cycling
Half Sleeve Jersey , Cycling Full Sleeve Jersey , Cycling Skin
Suit , Cycling Socks , Cycling Chain Road , Cycling Chain
Track , Cycling Sproket 11 Speed , Cycling Chain wheel
TRACK , Cycling Tyres , Cycling tubes , Cycling Competition
Tubular Road , Cycling Competition Tubular track , Cycling
Chain Ring Track , Cycling Track Front Disc wheel , Cycling</t>
        </is>
      </c>
      <c r="C170" s="5" t="n">
        <v>15607</v>
      </c>
      <c r="D170" s="6" t="n">
        <v>45855</v>
      </c>
      <c r="E170" s="6" t="n">
        <v>45890</v>
      </c>
      <c r="F170" s="5" t="inlineStr">
        <is>
          <t>12:00 PM</t>
        </is>
      </c>
      <c r="G170" s="5">
        <f>IF((INDIRECT("E"&amp;ROW())+INDIRECT("F"&amp;ROW()))-NOW() &lt;= 0, "CLOSED", INT((INDIRECT("E"&amp;ROW())+INDIRECT("F"&amp;ROW()))-NOW()) &amp; " days")</f>
        <v/>
      </c>
      <c r="H170" s="5" t="n">
        <v>720</v>
      </c>
      <c r="I170" s="5" t="n">
        <v>27979937</v>
      </c>
      <c r="J170" s="5" t="inlineStr">
        <is>
          <t>workout filled bags , Atheletics Long Jump Take Off Board
System , Swimming Leg Band , Swimming Finger arm
paddle , Swimming Breast stroke fins , Swimming Back
stroke indicator , Swimming Polymetric Box , Swimming
Chamois Towel , Swimming Flexnest Perfomance Mat ,
Swimming Silicon cap , Swimming Goggles , Swimming
practice goggles , Swimming Jammers , Swimming Costume
, Swimming Back Stroke Start wedge , Swimming Massager
Table , Swimming Flippers , Swimming Gear Box shoulder ,
Swimming normal Stretch Cord , Swimming Cow Mat
Interlocking , Swimming Pace Clock , Swimming Strauss
Gym Exercise Mat , Swimming Weight Bands 0.5 Kg ,
Swimming Weight Bands 1 Kg , Swimming Weight Bands 2
Kg , Badminton Shoes , Badminton T shirt and Shorts ,
Badminton Racket , Badminton Shuttle Cock Feather ,
Badminton Shuttle Cock Plastic , Badminton Racket Grip ,
Badminton Racket Strings , Badmintion Racket Bag ,
Basketball playing shoes , Basketball playing Kit , Basketball
, Basketball Tight upper Sleeve less with one fourth ,
Basketball Net , Basketball Jump training box , Basketball
Resistance pull up band Heavy , Basketball Balancing pad ,
Basketball Balance cushion with pump , Basketball Shoe bag
, Basketball Lyger cones hurdles for agility, speed and
training , Boxing Ring Shoes , Boxing Vest and Shorts ,
Boxing Coach Chest Guard , Boxing Punching Shield ,
Boxing Reflex Ball , Boxing Music Machine Wall Mounted ,
Boxing Head Guard , Boxing Forearm Blaster Wrist Roller ,
Cricket T-Shirt White Half Sleeves With Lower , Cricket T-
Shirt White Full Sleeves with Lower , Cricket T-Shirt Colored
Half Sleeves With Lower , Cricket T Shirt Colored Full
Sleeves With Lower , Cricket Sweater White Sleeveless ,
Cricket Sweater White Full Sleeves , Cricket Sweater
Colored Sleeveless , Cricket Sweater Colored Full Sleeves ,
Cricket T-Shirt Sleeveless , Cricket Hat White , Cricket
Sunglasses , Cricket Bats , Cricket Batting Pads , Cricket Kit
Bag , Cricket Shoes Half Spikes , Cricket Helmet , Cricket
Robo-Arm Ball Thrower , Cricket Tournament Balls Red ,
Cricket Test Balls Red , Cricket Test Balls White , Cricket
Shoes Full Spikes , Cricket Skyer Bats , Cricket Base ball
gloves , Cricket Pug-Net , Cricket Flexi-Stumps Long ,
Cricket Flexi-Stumps Short , Cricket Wicket Keeping Pads ,
Cricket Wicket Keeping Gloves , Cricket Wicket Keeping
Inners , Cricket Vortex , Cricket Slalom Poles with Spikes ,
Cricket Skin Upper White with Lower , Cricket Skin Upper
Colored with Lower , Cricket GPS Force Plate , Cricket
Batting Tees , Cross Country Shoes , Cross Country Vest and
Shorts , Cross Country Smart Watch , Cross Country
Sunglass , Cross Country Running Tigths , Cross Country
Cap with ice hold , Cross Country Rain Coat , Cycle Polo
Playing Shoes , Cycle Polo Elbow Support , Cycle Polo Wrist
Support , Cycle Polo Knee Support , Cycle Polo Ball , Cycle
Polo Ankle Support , Cycle Polo Backpack , Cycle Polo Cycles
, Cycle Polo Sticks , Cycle Polo Bicycle Reapir Kit with
Storage , Cycling Helmet , Cycling shoes Road , Cycling
Shoes Track , Cycling Goggles , Cycling Bib Short , Cycling
Half Sleeve Jersey , Cycling Full Sleeve Jersey , Cycling Skin
Suit , Cycling Socks , Cycling Chain Road , Cycling Chain
Track , Cycling Sproket 11 Speed , Cycling Chain wheel
TRACK , Cycling Tyres , Cycling tubes , Cycling Competition
Tubular Road , Cycling Competition Tubular track , Cycling
Chain Ring Track , Cycling Track Front Disc wheel , Cycling</t>
        </is>
      </c>
      <c r="K170" s="5" t="inlineStr">
        <is>
          <t>["Central Delhi"]</t>
        </is>
      </c>
      <c r="L170" s="5" t="inlineStr">
        <is>
          <t>No</t>
        </is>
      </c>
      <c r="M170" s="5" t="inlineStr">
        <is>
          <t>MINISTRY OF DEFENCE</t>
        </is>
      </c>
      <c r="N170" s="5" t="inlineStr">
        <is>
          <t>DEPARTMENT OF MILITARY AFFAIRS</t>
        </is>
      </c>
      <c r="O170" s="5" t="inlineStr">
        <is>
          <t>NA</t>
        </is>
      </c>
      <c r="P170" s="5" t="inlineStr"/>
      <c r="Q170" s="5" t="inlineStr">
        <is>
          <t>INDIAN AIR FORCE</t>
        </is>
      </c>
      <c r="R170" s="5" t="inlineStr"/>
      <c r="S170" s="5" t="inlineStr"/>
      <c r="T170" s="5" t="inlineStr">
        <is>
          <t>2.8 Cr</t>
        </is>
      </c>
    </row>
    <row r="171">
      <c r="A171" s="5" t="inlineStr">
        <is>
          <t>GEM/2025/B/6448850</t>
        </is>
      </c>
      <c r="B171" s="5" t="inlineStr">
        <is>
          <t>Portable PA System (Q3)</t>
        </is>
      </c>
      <c r="C171" s="5" t="n">
        <v>1</v>
      </c>
      <c r="D171" s="6" t="n">
        <v>45855</v>
      </c>
      <c r="E171" s="6" t="n">
        <v>45876</v>
      </c>
      <c r="F171" s="5" t="inlineStr">
        <is>
          <t>2:00 PM</t>
        </is>
      </c>
      <c r="G171" s="5">
        <f>IF((INDIRECT("E"&amp;ROW())+INDIRECT("F"&amp;ROW()))-NOW() &lt;= 0, "CLOSED", INT((INDIRECT("E"&amp;ROW())+INDIRECT("F"&amp;ROW()))-NOW()) &amp; " days")</f>
        <v/>
      </c>
      <c r="H171" s="5" t="inlineStr"/>
      <c r="I171" s="5" t="inlineStr"/>
      <c r="J171" s="5" t="inlineStr">
        <is>
          <t>Portable PA System (Q3)</t>
        </is>
      </c>
      <c r="K171" s="5" t="inlineStr">
        <is>
          <t>["Bangalore"]</t>
        </is>
      </c>
      <c r="L171" s="5" t="inlineStr">
        <is>
          <t>No</t>
        </is>
      </c>
      <c r="M171" s="5" t="inlineStr">
        <is>
          <t>MINISTRY OF DEFENCE</t>
        </is>
      </c>
      <c r="N171" s="5" t="inlineStr">
        <is>
          <t>DEPARTMENT OF MILITARY AFFAIRS</t>
        </is>
      </c>
      <c r="O171" s="5" t="inlineStr">
        <is>
          <t>NA</t>
        </is>
      </c>
      <c r="P171" s="5" t="inlineStr"/>
      <c r="Q171" s="5" t="inlineStr">
        <is>
          <t>INDIAN AIR FORCE</t>
        </is>
      </c>
      <c r="R171" s="5" t="inlineStr"/>
      <c r="S171" s="5" t="inlineStr"/>
      <c r="T171" s="5" t="inlineStr"/>
    </row>
    <row r="172">
      <c r="A172" s="5" t="inlineStr">
        <is>
          <t>GEM/2025/B/6401808</t>
        </is>
      </c>
      <c r="B172" s="5" t="inlineStr">
        <is>
          <t>Radar Speed Display Board (V2) (Q2)</t>
        </is>
      </c>
      <c r="C172" s="5" t="n">
        <v>2</v>
      </c>
      <c r="D172" s="6" t="n">
        <v>45856</v>
      </c>
      <c r="E172" s="6" t="n">
        <v>45877</v>
      </c>
      <c r="F172" s="5" t="inlineStr">
        <is>
          <t>9:00 AM</t>
        </is>
      </c>
      <c r="G172" s="5">
        <f>IF((INDIRECT("E"&amp;ROW())+INDIRECT("F"&amp;ROW()))-NOW() &lt;= 0, "CLOSED", INT((INDIRECT("E"&amp;ROW())+INDIRECT("F"&amp;ROW()))-NOW()) &amp; " days")</f>
        <v/>
      </c>
      <c r="H172" s="5" t="n">
        <v>29988</v>
      </c>
      <c r="I172" s="5" t="n">
        <v>1499400</v>
      </c>
      <c r="J172" s="5" t="inlineStr">
        <is>
          <t>Radar Speed Display Board (V2) (Q2)</t>
        </is>
      </c>
      <c r="K172" s="5" t="inlineStr">
        <is>
          <t>["AGRA"]</t>
        </is>
      </c>
      <c r="L172" s="5" t="inlineStr">
        <is>
          <t>No</t>
        </is>
      </c>
      <c r="M172" s="5" t="inlineStr">
        <is>
          <t>MINISTRY OF DEFENCE</t>
        </is>
      </c>
      <c r="N172" s="5" t="inlineStr">
        <is>
          <t>DEPARTMENT OF MILITARY AFFAIRS</t>
        </is>
      </c>
      <c r="O172" s="5" t="inlineStr">
        <is>
          <t>Engineer</t>
        </is>
      </c>
      <c r="P172" s="5" t="inlineStr"/>
      <c r="Q172" s="5" t="inlineStr">
        <is>
          <t>INDIAN AIR FORCE</t>
        </is>
      </c>
      <c r="R172" s="5" t="inlineStr"/>
      <c r="S172" s="5" t="inlineStr"/>
      <c r="T172" s="5" t="inlineStr">
        <is>
          <t>15.0 LPA</t>
        </is>
      </c>
    </row>
    <row r="173">
      <c r="A173" s="5" t="inlineStr">
        <is>
          <t>GEM/2025/B/6467386</t>
        </is>
      </c>
      <c r="B173" s="5" t="inlineStr">
        <is>
          <t>VEHICLE JUMP STARTER</t>
        </is>
      </c>
      <c r="C173" s="5" t="n">
        <v>1</v>
      </c>
      <c r="D173" s="6" t="n">
        <v>45856</v>
      </c>
      <c r="E173" s="6" t="n">
        <v>45877</v>
      </c>
      <c r="F173" s="5" t="inlineStr">
        <is>
          <t>12:00 PM</t>
        </is>
      </c>
      <c r="G173" s="5">
        <f>IF((INDIRECT("E"&amp;ROW())+INDIRECT("F"&amp;ROW()))-NOW() &lt;= 0, "CLOSED", INT((INDIRECT("E"&amp;ROW())+INDIRECT("F"&amp;ROW()))-NOW()) &amp; " days")</f>
        <v/>
      </c>
      <c r="H173" s="5" t="inlineStr"/>
      <c r="I173" s="5" t="inlineStr"/>
      <c r="J173" s="5" t="inlineStr">
        <is>
          <t>VEHICLE JUMP STARTER</t>
        </is>
      </c>
      <c r="K173" s="5" t="inlineStr">
        <is>
          <t>["PATHANKOT"]</t>
        </is>
      </c>
      <c r="L173" s="5" t="inlineStr">
        <is>
          <t>No</t>
        </is>
      </c>
      <c r="M173" s="5" t="inlineStr">
        <is>
          <t>MINISTRY OF DEFENCE</t>
        </is>
      </c>
      <c r="N173" s="5" t="inlineStr">
        <is>
          <t>DEPARTMENT OF MILITARY AFFAIRS</t>
        </is>
      </c>
      <c r="O173" s="5" t="inlineStr">
        <is>
          <t>NA</t>
        </is>
      </c>
      <c r="P173" s="5" t="inlineStr"/>
      <c r="Q173" s="5" t="inlineStr">
        <is>
          <t>INDIAN AIR FORCE</t>
        </is>
      </c>
      <c r="R173" s="5" t="inlineStr"/>
      <c r="S173" s="5" t="inlineStr"/>
      <c r="T173" s="5" t="inlineStr"/>
    </row>
    <row r="174">
      <c r="A174" s="5" t="inlineStr">
        <is>
          <t>GEM/2025/B/6467588</t>
        </is>
      </c>
      <c r="B174" s="5" t="inlineStr">
        <is>
          <t>Professional Painting Service - Metals; NA; CART</t>
        </is>
      </c>
      <c r="C174" s="5" t="inlineStr"/>
      <c r="D174" s="6" t="n">
        <v>45856</v>
      </c>
      <c r="E174" s="6" t="n">
        <v>45876</v>
      </c>
      <c r="F174" s="5" t="inlineStr">
        <is>
          <t>10:00 AM</t>
        </is>
      </c>
      <c r="G174" s="5">
        <f>IF((INDIRECT("E"&amp;ROW())+INDIRECT("F"&amp;ROW()))-NOW() &lt;= 0, "CLOSED", INT((INDIRECT("E"&amp;ROW())+INDIRECT("F"&amp;ROW()))-NOW()) &amp; " days")</f>
        <v/>
      </c>
      <c r="H174" s="5" t="inlineStr"/>
      <c r="I174" s="5" t="inlineStr"/>
      <c r="J174" s="5" t="inlineStr">
        <is>
          <t>Professional Painting Service - Metals; NA; CART</t>
        </is>
      </c>
      <c r="K174" s="5" t="inlineStr">
        <is>
          <t>["THANE CITY"]</t>
        </is>
      </c>
      <c r="L174" s="5" t="inlineStr">
        <is>
          <t>No</t>
        </is>
      </c>
      <c r="M174" s="5" t="inlineStr">
        <is>
          <t>MINISTRY OF DEFENCE</t>
        </is>
      </c>
      <c r="N174" s="5" t="inlineStr">
        <is>
          <t>DEPARTMENT OF MILITARY AFFAIRS</t>
        </is>
      </c>
      <c r="O174" s="5" t="inlineStr">
        <is>
          <t>NA</t>
        </is>
      </c>
      <c r="P174" s="5" t="inlineStr"/>
      <c r="Q174" s="5" t="inlineStr">
        <is>
          <t>INDIAN AIR FORCE</t>
        </is>
      </c>
      <c r="R174" s="5" t="inlineStr"/>
      <c r="S174" s="5" t="inlineStr"/>
      <c r="T174" s="5" t="inlineStr"/>
    </row>
    <row r="175">
      <c r="A175" s="5" t="inlineStr">
        <is>
          <t>GEM/2025/B/6406292</t>
        </is>
      </c>
      <c r="B175" s="5" t="inlineStr">
        <is>
          <t>blood pressure recording units (Q2)</t>
        </is>
      </c>
      <c r="C175" s="5" t="n">
        <v>1</v>
      </c>
      <c r="D175" s="6" t="n">
        <v>45856</v>
      </c>
      <c r="E175" s="6" t="n">
        <v>45871</v>
      </c>
      <c r="F175" s="5" t="inlineStr">
        <is>
          <t>1:00 PM</t>
        </is>
      </c>
      <c r="G175" s="5">
        <f>IF((INDIRECT("E"&amp;ROW())+INDIRECT("F"&amp;ROW()))-NOW() &lt;= 0, "CLOSED", INT((INDIRECT("E"&amp;ROW())+INDIRECT("F"&amp;ROW()))-NOW()) &amp; " days")</f>
        <v/>
      </c>
      <c r="H175" s="5" t="inlineStr"/>
      <c r="I175" s="5" t="inlineStr"/>
      <c r="J175" s="5" t="inlineStr">
        <is>
          <t>blood pressure recording units (Q2)</t>
        </is>
      </c>
      <c r="K175" s="5" t="inlineStr">
        <is>
          <t>["NAGPUR CITY"]</t>
        </is>
      </c>
      <c r="L175" s="5" t="inlineStr">
        <is>
          <t>No</t>
        </is>
      </c>
      <c r="M175" s="5" t="inlineStr">
        <is>
          <t>MINISTRY OF DEFENCE</t>
        </is>
      </c>
      <c r="N175" s="5" t="inlineStr">
        <is>
          <t>DEPARTMENT OF MILITARY AFFAIRS</t>
        </is>
      </c>
      <c r="O175" s="5" t="inlineStr">
        <is>
          <t>NA</t>
        </is>
      </c>
      <c r="P175" s="5" t="inlineStr"/>
      <c r="Q175" s="5" t="inlineStr">
        <is>
          <t>INDIAN AIR FORCE</t>
        </is>
      </c>
      <c r="R175" s="5" t="inlineStr"/>
      <c r="S175" s="5" t="inlineStr"/>
      <c r="T175" s="5" t="inlineStr"/>
    </row>
    <row r="176">
      <c r="A176" s="5" t="inlineStr">
        <is>
          <t>GEM/2025/B/6292656</t>
        </is>
      </c>
      <c r="B176" s="5" t="inlineStr">
        <is>
          <t>Cleaning, Sanitation and Disinfection Service - Outcome
Based - Office/Commercial/Institutions/Residential;
Vegetation Cutting; Outdoor</t>
        </is>
      </c>
      <c r="C176" s="5" t="inlineStr"/>
      <c r="D176" s="6" t="n">
        <v>45856</v>
      </c>
      <c r="E176" s="6" t="n">
        <v>45877</v>
      </c>
      <c r="F176" s="5" t="inlineStr">
        <is>
          <t>10:00 AM</t>
        </is>
      </c>
      <c r="G176" s="5">
        <f>IF((INDIRECT("E"&amp;ROW())+INDIRECT("F"&amp;ROW()))-NOW() &lt;= 0, "CLOSED", INT((INDIRECT("E"&amp;ROW())+INDIRECT("F"&amp;ROW()))-NOW()) &amp; " days")</f>
        <v/>
      </c>
      <c r="H176" s="5" t="n">
        <v>72000</v>
      </c>
      <c r="I176" s="5" t="n">
        <v>3600000</v>
      </c>
      <c r="J176" s="5" t="inlineStr">
        <is>
          <t>Cleaning, Sanitation and Disinfection Service - Outcome
Based - Office/Commercial/Institutions/Residential;
Vegetation Cutting; Outdoor</t>
        </is>
      </c>
      <c r="K176" s="5" t="inlineStr">
        <is>
          <t>["FARIDABAD"]</t>
        </is>
      </c>
      <c r="L176" s="5" t="inlineStr">
        <is>
          <t>No</t>
        </is>
      </c>
      <c r="M176" s="5" t="inlineStr">
        <is>
          <t>MINISTRY OF DEFENCE</t>
        </is>
      </c>
      <c r="N176" s="5" t="inlineStr">
        <is>
          <t>DEPARTMENT OF MILITARY AFFAIRS</t>
        </is>
      </c>
      <c r="O176" s="5" t="inlineStr">
        <is>
          <t>NA</t>
        </is>
      </c>
      <c r="P176" s="5" t="inlineStr"/>
      <c r="Q176" s="5" t="inlineStr">
        <is>
          <t>INDIAN AIR FORCE</t>
        </is>
      </c>
      <c r="R176" s="5" t="inlineStr"/>
      <c r="S176" s="5" t="inlineStr"/>
      <c r="T176" s="5" t="inlineStr">
        <is>
          <t>36.0 LPA</t>
        </is>
      </c>
    </row>
    <row r="177">
      <c r="A177" s="5" t="inlineStr">
        <is>
          <t>GEM/2025/B/6266776</t>
        </is>
      </c>
      <c r="B177" s="5" t="inlineStr">
        <is>
          <t>AMC of Integrated Security and Surveillance System -
Comprehensive Annual Maintance Contract for CCTV
Surveillanec System; Comprehensive; Hardware, Software,
Networking System; Consumables to be provided by
Service Provider (included in the contract ..</t>
        </is>
      </c>
      <c r="C177" s="5" t="inlineStr"/>
      <c r="D177" s="6" t="n">
        <v>45856</v>
      </c>
      <c r="E177" s="6" t="n">
        <v>45877</v>
      </c>
      <c r="F177" s="5" t="inlineStr">
        <is>
          <t>1:00 PM</t>
        </is>
      </c>
      <c r="G177" s="5">
        <f>IF((INDIRECT("E"&amp;ROW())+INDIRECT("F"&amp;ROW()))-NOW() &lt;= 0, "CLOSED", INT((INDIRECT("E"&amp;ROW())+INDIRECT("F"&amp;ROW()))-NOW()) &amp; " days")</f>
        <v/>
      </c>
      <c r="H177" s="5" t="n">
        <v>70000</v>
      </c>
      <c r="I177" s="5" t="n">
        <v>3500000</v>
      </c>
      <c r="J177" s="5" t="inlineStr">
        <is>
          <t>AMC of Integrated Security and Surveillance System -
Comprehensive Annual Maintance Contract for CCTV
Surveillanec System; Comprehensive; Hardware, Software,
Networking System; Consumables to be provided by
Service Provider (included in the contract ..</t>
        </is>
      </c>
      <c r="K177" s="5" t="inlineStr">
        <is>
          <t>["JODHPUR CITY"]</t>
        </is>
      </c>
      <c r="L177" s="5" t="inlineStr">
        <is>
          <t>No</t>
        </is>
      </c>
      <c r="M177" s="5" t="inlineStr">
        <is>
          <t>MINISTRY OF DEFENCE</t>
        </is>
      </c>
      <c r="N177" s="5" t="inlineStr">
        <is>
          <t>DEPARTMENT OF MILITARY AFFAIRS</t>
        </is>
      </c>
      <c r="O177" s="5" t="inlineStr">
        <is>
          <t>NA</t>
        </is>
      </c>
      <c r="P177" s="5" t="inlineStr"/>
      <c r="Q177" s="5" t="inlineStr">
        <is>
          <t>INDIAN AIR FORCE</t>
        </is>
      </c>
      <c r="R177" s="5" t="inlineStr"/>
      <c r="S177" s="5" t="inlineStr"/>
      <c r="T177" s="5" t="inlineStr">
        <is>
          <t>35.0 LPA</t>
        </is>
      </c>
    </row>
    <row r="178">
      <c r="A178" s="5" t="inlineStr">
        <is>
          <t>GEM/2025/B/6468477</t>
        </is>
      </c>
      <c r="B178" s="5" t="inlineStr">
        <is>
          <t>SOFT BROOM , HARD BROOM , MOPPING CLOTH , DUSTING
CLOTH , ROOM FRESHNER , LIQUID HAND WASH 200 ML ,
WHITE PHENYL 500 ML , TOILET CLEANER 750 ML , FLOOR
CLEANER 500 ML , MOPPER WITH HANDLE , NEPTHELENE
BALL , BUCKET , ACID , WIPER , GLASS CLEANER , TOILET
SOAP 80 Gms , TOILET BRUSH , UTENSIL POWDER ,
WASHING POWDER , WIRE BRUSH , AIR FRESHNER ,
BLEACHING POWDER , STICK FOR HARD BROOM</t>
        </is>
      </c>
      <c r="C178" s="5" t="n">
        <v>1274</v>
      </c>
      <c r="D178" s="6" t="n">
        <v>45856</v>
      </c>
      <c r="E178" s="6" t="n">
        <v>45877</v>
      </c>
      <c r="F178" s="5" t="inlineStr">
        <is>
          <t>2:00 PM</t>
        </is>
      </c>
      <c r="G178" s="5">
        <f>IF((INDIRECT("E"&amp;ROW())+INDIRECT("F"&amp;ROW()))-NOW() &lt;= 0, "CLOSED", INT((INDIRECT("E"&amp;ROW())+INDIRECT("F"&amp;ROW()))-NOW()) &amp; " days")</f>
        <v/>
      </c>
      <c r="H178" s="5" t="inlineStr"/>
      <c r="I178" s="5" t="inlineStr"/>
      <c r="J178" s="5" t="inlineStr">
        <is>
          <t>SOFT BROOM , HARD BROOM , MOPPING CLOTH , DUSTING
CLOTH , ROOM FRESHNER , LIQUID HAND WASH 200 ML ,
WHITE PHENYL 500 ML , TOILET CLEANER 750 ML , FLOOR
CLEANER 500 ML , MOPPER WITH HANDLE , NEPTHELENE
BALL , BUCKET , ACID , WIPER , GLASS CLEANER , TOILET
SOAP 80 Gms , TOILET BRUSH , UTENSIL POWDER ,
WASHING POWDER , WIRE BRUSH , AIR FRESHNER ,
BLEACHING POWDER , STICK FOR HARD BROOM</t>
        </is>
      </c>
      <c r="K178" s="5" t="inlineStr">
        <is>
          <t>["DARJEELING"]</t>
        </is>
      </c>
      <c r="L178" s="5" t="inlineStr">
        <is>
          <t>No</t>
        </is>
      </c>
      <c r="M178" s="5" t="inlineStr">
        <is>
          <t>MINISTRY OF DEFENCE</t>
        </is>
      </c>
      <c r="N178" s="5" t="inlineStr">
        <is>
          <t>DEPARTMENT OF MILITARY AFFAIRS</t>
        </is>
      </c>
      <c r="O178" s="5" t="inlineStr">
        <is>
          <t>NA</t>
        </is>
      </c>
      <c r="P178" s="5" t="inlineStr"/>
      <c r="Q178" s="5" t="inlineStr">
        <is>
          <t>INDIAN AIR FORCE</t>
        </is>
      </c>
      <c r="R178" s="5" t="inlineStr"/>
      <c r="S178" s="5" t="inlineStr"/>
      <c r="T178" s="5" t="inlineStr"/>
    </row>
    <row r="179">
      <c r="A179" s="5" t="inlineStr">
        <is>
          <t>GEM/2025/B/6467404</t>
        </is>
      </c>
      <c r="B179" s="5" t="inlineStr">
        <is>
          <t>Wire Mesh , Wire Mesh M. S 650x60</t>
        </is>
      </c>
      <c r="C179" s="5" t="n">
        <v>180</v>
      </c>
      <c r="D179" s="6" t="n">
        <v>45856</v>
      </c>
      <c r="E179" s="6" t="n">
        <v>45877</v>
      </c>
      <c r="F179" s="5" t="inlineStr">
        <is>
          <t>12:00 PM</t>
        </is>
      </c>
      <c r="G179" s="5">
        <f>IF((INDIRECT("E"&amp;ROW())+INDIRECT("F"&amp;ROW()))-NOW() &lt;= 0, "CLOSED", INT((INDIRECT("E"&amp;ROW())+INDIRECT("F"&amp;ROW()))-NOW()) &amp; " days")</f>
        <v/>
      </c>
      <c r="H179" s="5" t="inlineStr"/>
      <c r="I179" s="5" t="inlineStr"/>
      <c r="J179" s="5" t="inlineStr">
        <is>
          <t>Wire Mesh , Wire Mesh M. S 650x60</t>
        </is>
      </c>
      <c r="K179" s="5" t="inlineStr">
        <is>
          <t>["SOUTH DELHI"]</t>
        </is>
      </c>
      <c r="L179" s="5" t="inlineStr">
        <is>
          <t>No</t>
        </is>
      </c>
      <c r="M179" s="5" t="inlineStr">
        <is>
          <t>MINISTRY OF DEFENCE</t>
        </is>
      </c>
      <c r="N179" s="5" t="inlineStr">
        <is>
          <t>DEPARTMENT OF MILITARY AFFAIRS</t>
        </is>
      </c>
      <c r="O179" s="5" t="inlineStr">
        <is>
          <t>NA</t>
        </is>
      </c>
      <c r="P179" s="5" t="inlineStr"/>
      <c r="Q179" s="5" t="inlineStr">
        <is>
          <t>INDIAN AIR FORCE</t>
        </is>
      </c>
      <c r="R179" s="5" t="inlineStr"/>
      <c r="S179" s="5" t="inlineStr"/>
      <c r="T179" s="5" t="inlineStr"/>
    </row>
    <row r="180">
      <c r="A180" s="5" t="inlineStr">
        <is>
          <t>GEM/2025/B/6468169</t>
        </is>
      </c>
      <c r="B180" s="5" t="inlineStr">
        <is>
          <t>Repair of Lawn Mower</t>
        </is>
      </c>
      <c r="C180" s="5" t="n">
        <v>2</v>
      </c>
      <c r="D180" s="6" t="n">
        <v>45856</v>
      </c>
      <c r="E180" s="6" t="n">
        <v>45871</v>
      </c>
      <c r="F180" s="5" t="inlineStr">
        <is>
          <t>2:00 PM</t>
        </is>
      </c>
      <c r="G180" s="5">
        <f>IF((INDIRECT("E"&amp;ROW())+INDIRECT("F"&amp;ROW()))-NOW() &lt;= 0, "CLOSED", INT((INDIRECT("E"&amp;ROW())+INDIRECT("F"&amp;ROW()))-NOW()) &amp; " days")</f>
        <v/>
      </c>
      <c r="H180" s="5" t="inlineStr"/>
      <c r="I180" s="5" t="inlineStr"/>
      <c r="J180" s="5" t="inlineStr">
        <is>
          <t>Repair of Lawn Mower</t>
        </is>
      </c>
      <c r="K180" s="5" t="inlineStr">
        <is>
          <t>["NORTH 24\nPARAGANAS"]</t>
        </is>
      </c>
      <c r="L180" s="5" t="inlineStr">
        <is>
          <t>Yes</t>
        </is>
      </c>
      <c r="M180" s="5" t="inlineStr">
        <is>
          <t>MINISTRY OF DEFENCE</t>
        </is>
      </c>
      <c r="N180" s="5" t="inlineStr">
        <is>
          <t>DEPARTMENT OF MILITARY AFFAIRS</t>
        </is>
      </c>
      <c r="O180" s="5" t="inlineStr">
        <is>
          <t>NA</t>
        </is>
      </c>
      <c r="P180" s="5" t="inlineStr"/>
      <c r="Q180" s="5" t="inlineStr">
        <is>
          <t>INDIAN AIR FORCE</t>
        </is>
      </c>
      <c r="R180" s="5" t="inlineStr"/>
      <c r="S180" s="5" t="inlineStr"/>
      <c r="T180" s="5" t="inlineStr"/>
    </row>
    <row r="181">
      <c r="A181" s="5" t="inlineStr">
        <is>
          <t>GEM/2025/B/6328323</t>
        </is>
      </c>
      <c r="B181" s="5" t="inlineStr">
        <is>
          <t>PROVISIONING OF CEMENTED CRICKET PITCH WITH
MOVABLE CAGE AND NET</t>
        </is>
      </c>
      <c r="C181" s="5" t="n">
        <v>1</v>
      </c>
      <c r="D181" s="6" t="n">
        <v>45856</v>
      </c>
      <c r="E181" s="6" t="n">
        <v>45877</v>
      </c>
      <c r="F181" s="5" t="inlineStr">
        <is>
          <t>2:00 PM</t>
        </is>
      </c>
      <c r="G181" s="5">
        <f>IF((INDIRECT("E"&amp;ROW())+INDIRECT("F"&amp;ROW()))-NOW() &lt;= 0, "CLOSED", INT((INDIRECT("E"&amp;ROW())+INDIRECT("F"&amp;ROW()))-NOW()) &amp; " days")</f>
        <v/>
      </c>
      <c r="H181" s="5" t="inlineStr"/>
      <c r="I181" s="5" t="inlineStr"/>
      <c r="J181" s="5" t="inlineStr">
        <is>
          <t>PROVISIONING OF CEMENTED CRICKET PITCH WITH
MOVABLE CAGE AND NET</t>
        </is>
      </c>
      <c r="K181" s="5" t="inlineStr">
        <is>
          <t>["Thiruvananthapura\nm"]</t>
        </is>
      </c>
      <c r="L181" s="5" t="inlineStr">
        <is>
          <t>No</t>
        </is>
      </c>
      <c r="M181" s="5" t="inlineStr">
        <is>
          <t>MINISTRY OF DEFENCE</t>
        </is>
      </c>
      <c r="N181" s="5" t="inlineStr">
        <is>
          <t>DEPARTMENT OF MILITARY AFFAIRS</t>
        </is>
      </c>
      <c r="O181" s="5" t="inlineStr">
        <is>
          <t>NA</t>
        </is>
      </c>
      <c r="P181" s="5" t="inlineStr"/>
      <c r="Q181" s="5" t="inlineStr">
        <is>
          <t>INDIAN AIR FORCE</t>
        </is>
      </c>
      <c r="R181" s="5" t="inlineStr"/>
      <c r="S181" s="5" t="inlineStr"/>
      <c r="T181" s="5" t="inlineStr"/>
    </row>
    <row r="182">
      <c r="A182" s="5" t="inlineStr">
        <is>
          <t>GEM/2025/B/6320431</t>
        </is>
      </c>
      <c r="B182" s="5" t="inlineStr">
        <is>
          <t>Bullet Proof Guard Room</t>
        </is>
      </c>
      <c r="C182" s="5" t="n">
        <v>1</v>
      </c>
      <c r="D182" s="6" t="n">
        <v>45856</v>
      </c>
      <c r="E182" s="6" t="n">
        <v>45877</v>
      </c>
      <c r="F182" s="5" t="inlineStr">
        <is>
          <t>2:00 PM</t>
        </is>
      </c>
      <c r="G182" s="5">
        <f>IF((INDIRECT("E"&amp;ROW())+INDIRECT("F"&amp;ROW()))-NOW() &lt;= 0, "CLOSED", INT((INDIRECT("E"&amp;ROW())+INDIRECT("F"&amp;ROW()))-NOW()) &amp; " days")</f>
        <v/>
      </c>
      <c r="H182" s="5" t="n">
        <v>36000</v>
      </c>
      <c r="I182" s="5" t="n">
        <v>1800000</v>
      </c>
      <c r="J182" s="5" t="inlineStr">
        <is>
          <t>Bullet Proof Guard Room</t>
        </is>
      </c>
      <c r="K182" s="5" t="inlineStr">
        <is>
          <t>["WEST DELHI"]</t>
        </is>
      </c>
      <c r="L182" s="5" t="inlineStr">
        <is>
          <t>No</t>
        </is>
      </c>
      <c r="M182" s="5" t="inlineStr">
        <is>
          <t>MINISTRY OF DEFENCE</t>
        </is>
      </c>
      <c r="N182" s="5" t="inlineStr">
        <is>
          <t>DEPARTMENT OF MILITARY AFFAIRS</t>
        </is>
      </c>
      <c r="O182" s="5" t="inlineStr">
        <is>
          <t>NA</t>
        </is>
      </c>
      <c r="P182" s="5" t="inlineStr"/>
      <c r="Q182" s="5" t="inlineStr">
        <is>
          <t>INDIAN AIR FORCE</t>
        </is>
      </c>
      <c r="R182" s="5" t="inlineStr"/>
      <c r="S182" s="5" t="inlineStr"/>
      <c r="T182" s="5" t="inlineStr">
        <is>
          <t>18.0 LPA</t>
        </is>
      </c>
    </row>
    <row r="183">
      <c r="A183" s="5" t="inlineStr">
        <is>
          <t>GEM/2025/B/6468625</t>
        </is>
      </c>
      <c r="B183" s="5" t="inlineStr">
        <is>
          <t>PERMANENET MARKER BLUE , PERMANENT MARKER BLACK ,
WRITING PAD , GEL PEN BLUE , GEL PEN GREEN , GEL PEN
BLACK , PAPER CUTTER SMALL , SCISSORS , FLAG 3 OR 4
COLOURS , GLUE STICK , BROWN SHEET LAMINATED ,
BROWN TAPE 2 , BROWN TAPE 1 , CELLO TAPE 1 ,
CELLOTAPE 2 , FILE TAG , PENCIL , BALL PEN , STAPLER PINS
MEDIUM , STAPLER PIN , CHART PAPER , ENVELOPE SMALL ,
ENVELOPE A4 SIZE WITH CLOTH , ENVELOPE A3 SIZE WITH
CLOTH , HIGHLIGHTER , ERASER , SHARPENER , COLOUR
TAPE RED GREEN BLACK WHITE BLUE , SKETCH PEN ,
PHOTO PAPER , PAPER PIN , SCALE PLASTIC , RING FOLDER ,
SIGNATURE FOLDER , MULTILEAF FOLDER , PUSH PIN , CD
MARKER BLACK , CD MARKER BLUE , STAPLER SMALL ,
SINGLE HOLE PUNCHER , DOUBLE HOLE PUNCHER ,
FEVICOL 100 GMS , STAPLER BIG , FEVIQUICK , WHITE
BOARD MARKER BLUE , LAMINATION SHEET A4 SIZE ,
CLIPBOARD , CARBON BLUE , A4 PAPER , A3 PAPER ,
CORRECTION PEN , REGISTER 100 PAGES , REGISTER 200
PAGES , REGISTER 300 PAGES</t>
        </is>
      </c>
      <c r="C183" s="5" t="n">
        <v>2734</v>
      </c>
      <c r="D183" s="6" t="n">
        <v>45856</v>
      </c>
      <c r="E183" s="6" t="n">
        <v>45877</v>
      </c>
      <c r="F183" s="5" t="inlineStr">
        <is>
          <t>2:00 PM</t>
        </is>
      </c>
      <c r="G183" s="5">
        <f>IF((INDIRECT("E"&amp;ROW())+INDIRECT("F"&amp;ROW()))-NOW() &lt;= 0, "CLOSED", INT((INDIRECT("E"&amp;ROW())+INDIRECT("F"&amp;ROW()))-NOW()) &amp; " days")</f>
        <v/>
      </c>
      <c r="H183" s="5" t="inlineStr"/>
      <c r="I183" s="5" t="inlineStr"/>
      <c r="J183" s="5" t="inlineStr">
        <is>
          <t>PERMANENET MARKER BLUE , PERMANENT MARKER BLACK ,
WRITING PAD , GEL PEN BLUE , GEL PEN GREEN , GEL PEN
BLACK , PAPER CUTTER SMALL , SCISSORS , FLAG 3 OR 4
COLOURS , GLUE STICK , BROWN SHEET LAMINATED ,
BROWN TAPE 2 , BROWN TAPE 1 , CELLO TAPE 1 ,
CELLOTAPE 2 , FILE TAG , PENCIL , BALL PEN , STAPLER PINS
MEDIUM , STAPLER PIN , CHART PAPER , ENVELOPE SMALL ,
ENVELOPE A4 SIZE WITH CLOTH , ENVELOPE A3 SIZE WITH
CLOTH , HIGHLIGHTER , ERASER , SHARPENER , COLOUR
TAPE RED GREEN BLACK WHITE BLUE , SKETCH PEN ,
PHOTO PAPER , PAPER PIN , SCALE PLASTIC , RING FOLDER ,
SIGNATURE FOLDER , MULTILEAF FOLDER , PUSH PIN , CD
MARKER BLACK , CD MARKER BLUE , STAPLER SMALL ,
SINGLE HOLE PUNCHER , DOUBLE HOLE PUNCHER ,
FEVICOL 100 GMS , STAPLER BIG , FEVIQUICK , WHITE
BOARD MARKER BLUE , LAMINATION SHEET A4 SIZE ,
CLIPBOARD , CARBON BLUE , A4 PAPER , A3 PAPER ,
CORRECTION PEN , REGISTER 100 PAGES , REGISTER 200
PAGES , REGISTER 300 PAGES</t>
        </is>
      </c>
      <c r="K183" s="5" t="inlineStr">
        <is>
          <t>["DARJEELING"]</t>
        </is>
      </c>
      <c r="L183" s="5" t="inlineStr">
        <is>
          <t>No</t>
        </is>
      </c>
      <c r="M183" s="5" t="inlineStr">
        <is>
          <t>MINISTRY OF DEFENCE</t>
        </is>
      </c>
      <c r="N183" s="5" t="inlineStr">
        <is>
          <t>DEPARTMENT OF MILITARY AFFAIRS</t>
        </is>
      </c>
      <c r="O183" s="5" t="inlineStr">
        <is>
          <t>NA</t>
        </is>
      </c>
      <c r="P183" s="5" t="inlineStr"/>
      <c r="Q183" s="5" t="inlineStr">
        <is>
          <t>INDIAN AIR FORCE</t>
        </is>
      </c>
      <c r="R183" s="5" t="inlineStr"/>
      <c r="S183" s="5" t="inlineStr"/>
      <c r="T183" s="5" t="inlineStr"/>
    </row>
    <row r="184">
      <c r="A184" s="5" t="inlineStr">
        <is>
          <t>GEM/2025/B/6275284</t>
        </is>
      </c>
      <c r="B184" s="5" t="inlineStr">
        <is>
          <t>Custom Bid for Services - Repair of chain saw Machine
MS180</t>
        </is>
      </c>
      <c r="C184" s="5" t="inlineStr"/>
      <c r="D184" s="6" t="n">
        <v>45855</v>
      </c>
      <c r="E184" s="6" t="n">
        <v>45876</v>
      </c>
      <c r="F184" s="5" t="inlineStr">
        <is>
          <t>11:00 AM</t>
        </is>
      </c>
      <c r="G184" s="5">
        <f>IF((INDIRECT("E"&amp;ROW())+INDIRECT("F"&amp;ROW()))-NOW() &lt;= 0, "CLOSED", INT((INDIRECT("E"&amp;ROW())+INDIRECT("F"&amp;ROW()))-NOW()) &amp; " days")</f>
        <v/>
      </c>
      <c r="H184" s="5" t="inlineStr"/>
      <c r="I184" s="5" t="n">
        <v>6726</v>
      </c>
      <c r="J184" s="5" t="inlineStr">
        <is>
          <t>Custom Bid for Services - Repair of chain saw Machine
MS180</t>
        </is>
      </c>
      <c r="K184" s="5" t="inlineStr">
        <is>
          <t>["RANGAREDDY"]</t>
        </is>
      </c>
      <c r="L184" s="5" t="inlineStr">
        <is>
          <t>No</t>
        </is>
      </c>
      <c r="M184" s="5" t="inlineStr">
        <is>
          <t>MINISTRY OF DEFENCE</t>
        </is>
      </c>
      <c r="N184" s="5" t="inlineStr">
        <is>
          <t>DEPARTMENT OF MILITARY AFFAIRS</t>
        </is>
      </c>
      <c r="O184" s="5" t="inlineStr">
        <is>
          <t>NA</t>
        </is>
      </c>
      <c r="P184" s="5" t="inlineStr"/>
      <c r="Q184" s="5" t="inlineStr">
        <is>
          <t>INDIAN AIR FORCE</t>
        </is>
      </c>
      <c r="R184" s="5" t="inlineStr"/>
      <c r="S184" s="5" t="inlineStr"/>
      <c r="T184" s="5" t="inlineStr">
        <is>
          <t>6726</t>
        </is>
      </c>
    </row>
    <row r="185">
      <c r="A185" s="5" t="inlineStr">
        <is>
          <t>GEM/2025/B/6409058</t>
        </is>
      </c>
      <c r="B185" s="5" t="inlineStr">
        <is>
          <t>Brake Parachute SU-30</t>
        </is>
      </c>
      <c r="C185" s="5" t="n">
        <v>905</v>
      </c>
      <c r="D185" s="6" t="n">
        <v>45853</v>
      </c>
      <c r="E185" s="6" t="n">
        <v>45874</v>
      </c>
      <c r="F185" s="5" t="inlineStr">
        <is>
          <t>4:00 PM</t>
        </is>
      </c>
      <c r="G185" s="5">
        <f>IF((INDIRECT("E"&amp;ROW())+INDIRECT("F"&amp;ROW()))-NOW() &lt;= 0, "CLOSED", INT((INDIRECT("E"&amp;ROW())+INDIRECT("F"&amp;ROW()))-NOW()) &amp; " days")</f>
        <v/>
      </c>
      <c r="H185" s="5" t="n">
        <v>34330000</v>
      </c>
      <c r="I185" s="5" t="n">
        <v>1716500000</v>
      </c>
      <c r="J185" s="5" t="inlineStr">
        <is>
          <t>Brake Parachute SU-30</t>
        </is>
      </c>
      <c r="K185" s="5" t="inlineStr">
        <is>
          <t>["South West delhi"]</t>
        </is>
      </c>
      <c r="L185" s="5" t="inlineStr">
        <is>
          <t>No</t>
        </is>
      </c>
      <c r="M185" s="5" t="inlineStr">
        <is>
          <t>MINISTRY OF DEFENCE</t>
        </is>
      </c>
      <c r="N185" s="5" t="inlineStr">
        <is>
          <t>DEPARTMENT OF MILITARY AFFAIRS</t>
        </is>
      </c>
      <c r="O185" s="5" t="inlineStr">
        <is>
          <t>Engineer</t>
        </is>
      </c>
      <c r="P185" s="5" t="inlineStr"/>
      <c r="Q185" s="5" t="inlineStr">
        <is>
          <t>INDIAN AIR FORCE</t>
        </is>
      </c>
      <c r="R185" s="5" t="inlineStr"/>
      <c r="S185" s="5" t="inlineStr"/>
      <c r="T185" s="5" t="inlineStr">
        <is>
          <t>171.7 Cr</t>
        </is>
      </c>
    </row>
    <row r="186">
      <c r="A186" s="5" t="inlineStr">
        <is>
          <t>GEM/2025/B/6386508</t>
        </is>
      </c>
      <c r="B186" s="5" t="inlineStr">
        <is>
          <t>BIOMETRIC SYSTEM INTEGRATED WITH FLAP BARRIER</t>
        </is>
      </c>
      <c r="C186" s="5" t="n">
        <v>3</v>
      </c>
      <c r="D186" s="6" t="n">
        <v>45853</v>
      </c>
      <c r="E186" s="6" t="n">
        <v>45874</v>
      </c>
      <c r="F186" s="5" t="inlineStr">
        <is>
          <t>6:00 PM</t>
        </is>
      </c>
      <c r="G186" s="5">
        <f>IF((INDIRECT("E"&amp;ROW())+INDIRECT("F"&amp;ROW()))-NOW() &lt;= 0, "CLOSED", INT((INDIRECT("E"&amp;ROW())+INDIRECT("F"&amp;ROW()))-NOW()) &amp; " days")</f>
        <v/>
      </c>
      <c r="H186" s="5" t="n">
        <v>35966</v>
      </c>
      <c r="I186" s="5" t="n">
        <v>1798300</v>
      </c>
      <c r="J186" s="5" t="inlineStr">
        <is>
          <t>BIOMETRIC SYSTEM INTEGRATED WITH FLAP BARRIER</t>
        </is>
      </c>
      <c r="K186" s="5" t="inlineStr">
        <is>
          <t>["Barmer"]</t>
        </is>
      </c>
      <c r="L186" s="5" t="inlineStr">
        <is>
          <t>No</t>
        </is>
      </c>
      <c r="M186" s="5" t="inlineStr">
        <is>
          <t>MINISTRY OF DEFENCE</t>
        </is>
      </c>
      <c r="N186" s="5" t="inlineStr">
        <is>
          <t>DEPARTMENT OF MILITARY AFFAIRS</t>
        </is>
      </c>
      <c r="O186" s="5" t="inlineStr">
        <is>
          <t>NA</t>
        </is>
      </c>
      <c r="P186" s="5" t="inlineStr"/>
      <c r="Q186" s="5" t="inlineStr">
        <is>
          <t>INDIAN AIR FORCE</t>
        </is>
      </c>
      <c r="R186" s="5" t="inlineStr"/>
      <c r="S186" s="5" t="inlineStr"/>
      <c r="T186" s="5" t="inlineStr">
        <is>
          <t>18.0 LPA</t>
        </is>
      </c>
    </row>
    <row r="187">
      <c r="A187" s="5" t="inlineStr">
        <is>
          <t>GEM/2025/B/6463321</t>
        </is>
      </c>
      <c r="B187" s="5" t="inlineStr">
        <is>
          <t>Bullet Proof Helmet (Patka) (Q3)</t>
        </is>
      </c>
      <c r="C187" s="5" t="n">
        <v>6</v>
      </c>
      <c r="D187" s="6" t="n">
        <v>45856</v>
      </c>
      <c r="E187" s="6" t="n">
        <v>45876</v>
      </c>
      <c r="F187" s="5" t="inlineStr">
        <is>
          <t>2:00 PM</t>
        </is>
      </c>
      <c r="G187" s="5">
        <f>IF((INDIRECT("E"&amp;ROW())+INDIRECT("F"&amp;ROW()))-NOW() &lt;= 0, "CLOSED", INT((INDIRECT("E"&amp;ROW())+INDIRECT("F"&amp;ROW()))-NOW()) &amp; " days")</f>
        <v/>
      </c>
      <c r="H187" s="5" t="inlineStr"/>
      <c r="I187" s="5" t="inlineStr"/>
      <c r="J187" s="5" t="inlineStr">
        <is>
          <t>Bullet Proof Helmet (Patka) (Q3)</t>
        </is>
      </c>
      <c r="K187" s="5" t="inlineStr">
        <is>
          <t>["PUNE RURAL"]</t>
        </is>
      </c>
      <c r="L187" s="5" t="inlineStr">
        <is>
          <t>No</t>
        </is>
      </c>
      <c r="M187" s="5" t="inlineStr">
        <is>
          <t>MINISTRY OF DEFENCE</t>
        </is>
      </c>
      <c r="N187" s="5" t="inlineStr">
        <is>
          <t>DEPARTMENT OF MILITARY AFFAIRS</t>
        </is>
      </c>
      <c r="O187" s="5" t="inlineStr">
        <is>
          <t>NA</t>
        </is>
      </c>
      <c r="P187" s="5" t="inlineStr"/>
      <c r="Q187" s="5" t="inlineStr">
        <is>
          <t>INDIAN AIR FORCE</t>
        </is>
      </c>
      <c r="R187" s="5" t="inlineStr"/>
      <c r="S187" s="5" t="inlineStr"/>
      <c r="T187" s="5" t="inlineStr"/>
    </row>
    <row r="188">
      <c r="A188" s="5" t="inlineStr">
        <is>
          <t>GEM/2025/B/6377368</t>
        </is>
      </c>
      <c r="B188" s="5" t="inlineStr">
        <is>
          <t>Multimedia Projector (MMP) (Q2)</t>
        </is>
      </c>
      <c r="C188" s="5" t="n">
        <v>2</v>
      </c>
      <c r="D188" s="6" t="n">
        <v>45853</v>
      </c>
      <c r="E188" s="6" t="n">
        <v>45874</v>
      </c>
      <c r="F188" s="5" t="inlineStr">
        <is>
          <t>11:00 AM</t>
        </is>
      </c>
      <c r="G188" s="5">
        <f>IF((INDIRECT("E"&amp;ROW())+INDIRECT("F"&amp;ROW()))-NOW() &lt;= 0, "CLOSED", INT((INDIRECT("E"&amp;ROW())+INDIRECT("F"&amp;ROW()))-NOW()) &amp; " days")</f>
        <v/>
      </c>
      <c r="H188" s="5" t="n">
        <v>24000</v>
      </c>
      <c r="I188" s="5" t="n">
        <v>1200000</v>
      </c>
      <c r="J188" s="5" t="inlineStr">
        <is>
          <t>Multimedia Projector (MMP) (Q2)</t>
        </is>
      </c>
      <c r="K188" s="5" t="inlineStr">
        <is>
          <t>["KHASI HILLS EAST"]</t>
        </is>
      </c>
      <c r="L188" s="5" t="inlineStr">
        <is>
          <t>No</t>
        </is>
      </c>
      <c r="M188" s="5" t="inlineStr">
        <is>
          <t>MINISTRY OF DEFENCE</t>
        </is>
      </c>
      <c r="N188" s="5" t="inlineStr">
        <is>
          <t>DEPARTMENT OF MILITARY AFFAIRS</t>
        </is>
      </c>
      <c r="O188" s="5" t="inlineStr">
        <is>
          <t>Engineer</t>
        </is>
      </c>
      <c r="P188" s="5" t="inlineStr"/>
      <c r="Q188" s="5" t="inlineStr">
        <is>
          <t>INDIAN AIR FORCE</t>
        </is>
      </c>
      <c r="R188" s="5" t="inlineStr">
        <is>
          <t>MEGHALAYA</t>
        </is>
      </c>
      <c r="S188" s="5" t="inlineStr"/>
      <c r="T188" s="5" t="inlineStr">
        <is>
          <t>12.0 LPA</t>
        </is>
      </c>
    </row>
    <row r="189">
      <c r="A189" s="5" t="inlineStr">
        <is>
          <t>GEM/2025/B/6290318</t>
        </is>
      </c>
      <c r="B189" s="5" t="inlineStr">
        <is>
          <t>CELL 1.2V, 180AH NICKEL CADMIUM TYPE KPH 180P POCKET
PLATE</t>
        </is>
      </c>
      <c r="C189" s="5" t="n">
        <v>48</v>
      </c>
      <c r="D189" s="6" t="n">
        <v>45853</v>
      </c>
      <c r="E189" s="6" t="n">
        <v>45874</v>
      </c>
      <c r="F189" s="5" t="inlineStr">
        <is>
          <t>12:00 PM</t>
        </is>
      </c>
      <c r="G189" s="5">
        <f>IF((INDIRECT("E"&amp;ROW())+INDIRECT("F"&amp;ROW()))-NOW() &lt;= 0, "CLOSED", INT((INDIRECT("E"&amp;ROW())+INDIRECT("F"&amp;ROW()))-NOW()) &amp; " days")</f>
        <v/>
      </c>
      <c r="H189" s="5" t="n">
        <v>32071</v>
      </c>
      <c r="I189" s="5" t="n">
        <v>1603550</v>
      </c>
      <c r="J189" s="5" t="inlineStr">
        <is>
          <t>CELL 1.2V, 180AH NICKEL CADMIUM TYPE KPH 180P POCKET
PLATE</t>
        </is>
      </c>
      <c r="K189" s="5" t="inlineStr">
        <is>
          <t>["GWALIOR"]</t>
        </is>
      </c>
      <c r="L189" s="5" t="inlineStr">
        <is>
          <t>No</t>
        </is>
      </c>
      <c r="M189" s="5" t="inlineStr">
        <is>
          <t>MINISTRY OF DEFENCE</t>
        </is>
      </c>
      <c r="N189" s="5" t="inlineStr">
        <is>
          <t>DEPARTMENT OF MILITARY AFFAIRS</t>
        </is>
      </c>
      <c r="O189" s="5" t="inlineStr">
        <is>
          <t>Engineer</t>
        </is>
      </c>
      <c r="P189" s="5" t="inlineStr"/>
      <c r="Q189" s="5" t="inlineStr">
        <is>
          <t>INDIAN AIR FORCE</t>
        </is>
      </c>
      <c r="R189" s="5" t="inlineStr"/>
      <c r="S189" s="5" t="inlineStr"/>
      <c r="T189" s="5" t="inlineStr">
        <is>
          <t>16.0 LPA</t>
        </is>
      </c>
    </row>
    <row r="190">
      <c r="A190" s="5" t="inlineStr">
        <is>
          <t>GEM/2025/B/6332299</t>
        </is>
      </c>
      <c r="B190" s="5" t="inlineStr">
        <is>
          <t>PROCUREMENT OF QTY-8 KM, 04 CORE TACTICAL OFC</t>
        </is>
      </c>
      <c r="C190" s="5" t="n">
        <v>1</v>
      </c>
      <c r="D190" s="6" t="n">
        <v>45856</v>
      </c>
      <c r="E190" s="6" t="n">
        <v>45877</v>
      </c>
      <c r="F190" s="5" t="inlineStr">
        <is>
          <t>10:00 AM</t>
        </is>
      </c>
      <c r="G190" s="5">
        <f>IF((INDIRECT("E"&amp;ROW())+INDIRECT("F"&amp;ROW()))-NOW() &lt;= 0, "CLOSED", INT((INDIRECT("E"&amp;ROW())+INDIRECT("F"&amp;ROW()))-NOW()) &amp; " days")</f>
        <v/>
      </c>
      <c r="H190" s="5" t="n">
        <v>80000</v>
      </c>
      <c r="I190" s="5" t="n">
        <v>4000000</v>
      </c>
      <c r="J190" s="5" t="inlineStr">
        <is>
          <t>PROCUREMENT OF QTY-8 KM, 04 CORE TACTICAL OFC</t>
        </is>
      </c>
      <c r="K190" s="5" t="inlineStr">
        <is>
          <t>["CENTRAL DELHI"]</t>
        </is>
      </c>
      <c r="L190" s="5" t="inlineStr">
        <is>
          <t>No</t>
        </is>
      </c>
      <c r="M190" s="5" t="inlineStr">
        <is>
          <t>MINISTRY OF DEFENCE</t>
        </is>
      </c>
      <c r="N190" s="5" t="inlineStr">
        <is>
          <t>DEPARTMENT OF MILITARY AFFAIRS</t>
        </is>
      </c>
      <c r="O190" s="5" t="inlineStr">
        <is>
          <t>NA</t>
        </is>
      </c>
      <c r="P190" s="5" t="inlineStr"/>
      <c r="Q190" s="5" t="inlineStr">
        <is>
          <t>INDIAN AIR FORCE</t>
        </is>
      </c>
      <c r="R190" s="5" t="inlineStr"/>
      <c r="S190" s="5" t="inlineStr"/>
      <c r="T190" s="5" t="inlineStr">
        <is>
          <t>40.0 LPA</t>
        </is>
      </c>
    </row>
    <row r="191">
      <c r="A191" s="5" t="inlineStr">
        <is>
          <t>GEM/2025/B/6462682</t>
        </is>
      </c>
      <c r="B191" s="5" t="inlineStr">
        <is>
          <t>Repair and Overhauling Service - calibration of LDP 2I i Level
test bench; calibration of LDP 2I i Level test bench; Yes;
Buyer Premises</t>
        </is>
      </c>
      <c r="C191" s="5" t="inlineStr"/>
      <c r="D191" s="6" t="n">
        <v>45855</v>
      </c>
      <c r="E191" s="6" t="n">
        <v>45876</v>
      </c>
      <c r="F191" s="5" t="inlineStr">
        <is>
          <t>12:00 PM</t>
        </is>
      </c>
      <c r="G191" s="5">
        <f>IF((INDIRECT("E"&amp;ROW())+INDIRECT("F"&amp;ROW()))-NOW() &lt;= 0, "CLOSED", INT((INDIRECT("E"&amp;ROW())+INDIRECT("F"&amp;ROW()))-NOW()) &amp; " days")</f>
        <v/>
      </c>
      <c r="H191" s="5" t="n">
        <v>96925</v>
      </c>
      <c r="I191" s="5" t="n">
        <v>4846250</v>
      </c>
      <c r="J191" s="5" t="inlineStr">
        <is>
          <t>Repair and Overhauling Service - calibration of LDP 2I i Level
test bench; calibration of LDP 2I i Level test bench; Yes;
Buyer Premises</t>
        </is>
      </c>
      <c r="K191" s="5" t="inlineStr">
        <is>
          <t>["GWALIOR"]</t>
        </is>
      </c>
      <c r="L191" s="5" t="inlineStr">
        <is>
          <t>No</t>
        </is>
      </c>
      <c r="M191" s="5" t="inlineStr">
        <is>
          <t>MINISTRY OF DEFENCE</t>
        </is>
      </c>
      <c r="N191" s="5" t="inlineStr">
        <is>
          <t>DEPARTMENT OF MILITARY AFFAIRS</t>
        </is>
      </c>
      <c r="O191" s="5" t="inlineStr">
        <is>
          <t>NA</t>
        </is>
      </c>
      <c r="P191" s="5" t="inlineStr"/>
      <c r="Q191" s="5" t="inlineStr">
        <is>
          <t>INDIAN AIR FORCE</t>
        </is>
      </c>
      <c r="R191" s="5" t="inlineStr"/>
      <c r="S191" s="5" t="inlineStr"/>
      <c r="T191" s="5" t="inlineStr">
        <is>
          <t>48.5 LPA</t>
        </is>
      </c>
    </row>
    <row r="192">
      <c r="A192" s="5" t="inlineStr">
        <is>
          <t>GEM/2025/B/6426707</t>
        </is>
      </c>
      <c r="B192" s="5" t="inlineStr">
        <is>
          <t>CARTRIDGE BASED AUTO DRY BIOCHEMISTRY ANALYSER</t>
        </is>
      </c>
      <c r="C192" s="5" t="n">
        <v>1</v>
      </c>
      <c r="D192" s="6" t="n">
        <v>45855</v>
      </c>
      <c r="E192" s="6" t="n">
        <v>45876</v>
      </c>
      <c r="F192" s="5" t="inlineStr">
        <is>
          <t>1:00 PM</t>
        </is>
      </c>
      <c r="G192" s="5">
        <f>IF((INDIRECT("E"&amp;ROW())+INDIRECT("F"&amp;ROW()))-NOW() &lt;= 0, "CLOSED", INT((INDIRECT("E"&amp;ROW())+INDIRECT("F"&amp;ROW()))-NOW()) &amp; " days")</f>
        <v/>
      </c>
      <c r="H192" s="5" t="inlineStr"/>
      <c r="I192" s="5" t="inlineStr"/>
      <c r="J192" s="5" t="inlineStr">
        <is>
          <t>CARTRIDGE BASED AUTO DRY BIOCHEMISTRY ANALYSER</t>
        </is>
      </c>
      <c r="K192" s="5" t="inlineStr">
        <is>
          <t>["Gorakhpur"]</t>
        </is>
      </c>
      <c r="L192" s="5" t="inlineStr">
        <is>
          <t>No</t>
        </is>
      </c>
      <c r="M192" s="5" t="inlineStr">
        <is>
          <t>MINISTRY OF DEFENCE</t>
        </is>
      </c>
      <c r="N192" s="5" t="inlineStr">
        <is>
          <t>DEPARTMENT OF MILITARY AFFAIRS</t>
        </is>
      </c>
      <c r="O192" s="5" t="inlineStr">
        <is>
          <t>NA</t>
        </is>
      </c>
      <c r="P192" s="5" t="inlineStr"/>
      <c r="Q192" s="5" t="inlineStr">
        <is>
          <t>INDIAN AIR FORCE</t>
        </is>
      </c>
      <c r="R192" s="5" t="inlineStr"/>
      <c r="S192" s="5" t="inlineStr"/>
      <c r="T192" s="5" t="inlineStr"/>
    </row>
    <row r="193">
      <c r="A193" s="5" t="inlineStr">
        <is>
          <t>GEM/2025/B/6458978</t>
        </is>
      </c>
      <c r="B193" s="5" t="inlineStr">
        <is>
          <t>ADOPTER FOR CYLINDER</t>
        </is>
      </c>
      <c r="C193" s="5" t="n">
        <v>20</v>
      </c>
      <c r="D193" s="6" t="n">
        <v>45854</v>
      </c>
      <c r="E193" s="6" t="n">
        <v>45875</v>
      </c>
      <c r="F193" s="5" t="inlineStr">
        <is>
          <t>3:00 PM</t>
        </is>
      </c>
      <c r="G193" s="5">
        <f>IF((INDIRECT("E"&amp;ROW())+INDIRECT("F"&amp;ROW()))-NOW() &lt;= 0, "CLOSED", INT((INDIRECT("E"&amp;ROW())+INDIRECT("F"&amp;ROW()))-NOW()) &amp; " days")</f>
        <v/>
      </c>
      <c r="H193" s="5" t="inlineStr"/>
      <c r="I193" s="5" t="inlineStr"/>
      <c r="J193" s="5" t="inlineStr">
        <is>
          <t>ADOPTER FOR CYLINDER</t>
        </is>
      </c>
      <c r="K193" s="5" t="inlineStr">
        <is>
          <t>["Udhampur"]</t>
        </is>
      </c>
      <c r="L193" s="5" t="inlineStr">
        <is>
          <t>No</t>
        </is>
      </c>
      <c r="M193" s="5" t="inlineStr">
        <is>
          <t>MINISTRY OF DEFENCE</t>
        </is>
      </c>
      <c r="N193" s="5" t="inlineStr">
        <is>
          <t>DEPARTMENT OF MILITARY AFFAIRS</t>
        </is>
      </c>
      <c r="O193" s="5" t="inlineStr">
        <is>
          <t>NA</t>
        </is>
      </c>
      <c r="P193" s="5" t="inlineStr"/>
      <c r="Q193" s="5" t="inlineStr">
        <is>
          <t>INDIAN AIR FORCE</t>
        </is>
      </c>
      <c r="R193" s="5" t="inlineStr"/>
      <c r="S193" s="5" t="inlineStr"/>
      <c r="T193" s="5" t="inlineStr"/>
    </row>
    <row r="194">
      <c r="A194" s="5" t="inlineStr">
        <is>
          <t>GEM/2025/B/6433205</t>
        </is>
      </c>
      <c r="B194" s="5" t="inlineStr">
        <is>
          <t>flexible conduit 25 sq mm, 40 sq mm</t>
        </is>
      </c>
      <c r="C194" s="5" t="n">
        <v>1</v>
      </c>
      <c r="D194" s="6" t="n">
        <v>45855</v>
      </c>
      <c r="E194" s="6" t="n">
        <v>45876</v>
      </c>
      <c r="F194" s="5" t="inlineStr">
        <is>
          <t>11:00 AM</t>
        </is>
      </c>
      <c r="G194" s="5">
        <f>IF((INDIRECT("E"&amp;ROW())+INDIRECT("F"&amp;ROW()))-NOW() &lt;= 0, "CLOSED", INT((INDIRECT("E"&amp;ROW())+INDIRECT("F"&amp;ROW()))-NOW()) &amp; " days")</f>
        <v/>
      </c>
      <c r="H194" s="5" t="inlineStr"/>
      <c r="I194" s="5" t="inlineStr"/>
      <c r="J194" s="5" t="inlineStr">
        <is>
          <t>flexible conduit 25 sq mm, 40 sq mm</t>
        </is>
      </c>
      <c r="K194" s="5" t="inlineStr">
        <is>
          <t>["Jaisalmer"]</t>
        </is>
      </c>
      <c r="L194" s="5" t="inlineStr">
        <is>
          <t>No</t>
        </is>
      </c>
      <c r="M194" s="5" t="inlineStr">
        <is>
          <t>MINISTRY OF DEFENCE</t>
        </is>
      </c>
      <c r="N194" s="5" t="inlineStr">
        <is>
          <t>DEPARTMENT OF MILITARY AFFAIRS</t>
        </is>
      </c>
      <c r="O194" s="5" t="inlineStr">
        <is>
          <t>NA</t>
        </is>
      </c>
      <c r="P194" s="5" t="inlineStr"/>
      <c r="Q194" s="5" t="inlineStr">
        <is>
          <t>INDIAN AIR FORCE</t>
        </is>
      </c>
      <c r="R194" s="5" t="inlineStr"/>
      <c r="S194" s="5" t="inlineStr"/>
      <c r="T194" s="5" t="inlineStr"/>
    </row>
    <row r="195">
      <c r="A195" s="5" t="inlineStr">
        <is>
          <t>GEM/2025/B/6302178</t>
        </is>
      </c>
      <c r="B195" s="5" t="inlineStr">
        <is>
          <t>SHIPPING CONTAINER</t>
        </is>
      </c>
      <c r="C195" s="5" t="n">
        <v>3</v>
      </c>
      <c r="D195" s="6" t="n">
        <v>45854</v>
      </c>
      <c r="E195" s="6" t="n">
        <v>45876</v>
      </c>
      <c r="F195" s="5" t="inlineStr">
        <is>
          <t>9:00 AM</t>
        </is>
      </c>
      <c r="G195" s="5">
        <f>IF((INDIRECT("E"&amp;ROW())+INDIRECT("F"&amp;ROW()))-NOW() &lt;= 0, "CLOSED", INT((INDIRECT("E"&amp;ROW())+INDIRECT("F"&amp;ROW()))-NOW()) &amp; " days")</f>
        <v/>
      </c>
      <c r="H195" s="5" t="n">
        <v>32922</v>
      </c>
      <c r="I195" s="5" t="n">
        <v>1646100</v>
      </c>
      <c r="J195" s="5" t="inlineStr">
        <is>
          <t>SHIPPING CONTAINER</t>
        </is>
      </c>
      <c r="K195" s="5" t="inlineStr">
        <is>
          <t>["CHANDIGARH"]</t>
        </is>
      </c>
      <c r="L195" s="5" t="inlineStr">
        <is>
          <t>No</t>
        </is>
      </c>
      <c r="M195" s="5" t="inlineStr">
        <is>
          <t>MINISTRY OF DEFENCE</t>
        </is>
      </c>
      <c r="N195" s="5" t="inlineStr">
        <is>
          <t>DEPARTMENT OF MILITARY AFFAIRS</t>
        </is>
      </c>
      <c r="O195" s="5" t="inlineStr">
        <is>
          <t>Engineer</t>
        </is>
      </c>
      <c r="P195" s="5" t="inlineStr"/>
      <c r="Q195" s="5" t="inlineStr">
        <is>
          <t>INDIAN AIR FORCE</t>
        </is>
      </c>
      <c r="R195" s="5" t="inlineStr"/>
      <c r="S195" s="5" t="inlineStr"/>
      <c r="T195" s="5" t="inlineStr">
        <is>
          <t>16.5 LPA</t>
        </is>
      </c>
    </row>
    <row r="196">
      <c r="A196" s="5" t="inlineStr">
        <is>
          <t>GEM/2025/B/6428327</t>
        </is>
      </c>
      <c r="B196" s="5" t="inlineStr">
        <is>
          <t>Manpower Outsourcing Services - Fixed Remuneration -
Healthcare; Dietician; Post Graduate</t>
        </is>
      </c>
      <c r="C196" s="5" t="inlineStr"/>
      <c r="D196" s="6" t="n">
        <v>45856</v>
      </c>
      <c r="E196" s="6" t="n">
        <v>45877</v>
      </c>
      <c r="F196" s="5" t="inlineStr">
        <is>
          <t>3:00 PM</t>
        </is>
      </c>
      <c r="G196" s="5">
        <f>IF((INDIRECT("E"&amp;ROW())+INDIRECT("F"&amp;ROW()))-NOW() &lt;= 0, "CLOSED", INT((INDIRECT("E"&amp;ROW())+INDIRECT("F"&amp;ROW()))-NOW()) &amp; " days")</f>
        <v/>
      </c>
      <c r="H196" s="5" t="inlineStr"/>
      <c r="I196" s="5" t="n">
        <v>210556.8</v>
      </c>
      <c r="J196" s="5" t="inlineStr">
        <is>
          <t>Manpower Outsourcing Services - Fixed Remuneration -
Healthcare; Dietician; Post Graduate</t>
        </is>
      </c>
      <c r="K196" s="5" t="inlineStr">
        <is>
          <t>[]</t>
        </is>
      </c>
      <c r="L196" s="5" t="inlineStr">
        <is>
          <t>No</t>
        </is>
      </c>
      <c r="M196" s="5" t="inlineStr">
        <is>
          <t>MINISTRY OF DEFENCE</t>
        </is>
      </c>
      <c r="N196" s="5" t="inlineStr">
        <is>
          <t>DEPARTMENT OF MILITARY AFFAIRS</t>
        </is>
      </c>
      <c r="O196" s="5" t="inlineStr">
        <is>
          <t>NA</t>
        </is>
      </c>
      <c r="P196" s="5" t="inlineStr"/>
      <c r="Q196" s="5" t="inlineStr">
        <is>
          <t>INDIAN AIR FORCE</t>
        </is>
      </c>
      <c r="R196" s="5" t="inlineStr"/>
      <c r="S196" s="5" t="inlineStr"/>
      <c r="T196" s="5" t="inlineStr">
        <is>
          <t>2.1 LPA</t>
        </is>
      </c>
    </row>
    <row r="197">
      <c r="A197" s="5" t="inlineStr">
        <is>
          <t>GEM/2025/B/6287760</t>
        </is>
      </c>
      <c r="B197" s="5" t="inlineStr">
        <is>
          <t>Mass Alert System</t>
        </is>
      </c>
      <c r="C197" s="5" t="n">
        <v>1</v>
      </c>
      <c r="D197" s="6" t="n">
        <v>45856</v>
      </c>
      <c r="E197" s="6" t="n">
        <v>45878</v>
      </c>
      <c r="F197" s="5" t="inlineStr">
        <is>
          <t>11:00 AM</t>
        </is>
      </c>
      <c r="G197" s="5">
        <f>IF((INDIRECT("E"&amp;ROW())+INDIRECT("F"&amp;ROW()))-NOW() &lt;= 0, "CLOSED", INT((INDIRECT("E"&amp;ROW())+INDIRECT("F"&amp;ROW()))-NOW()) &amp; " days")</f>
        <v/>
      </c>
      <c r="H197" s="5" t="inlineStr"/>
      <c r="I197" s="5" t="inlineStr"/>
      <c r="J197" s="5" t="inlineStr">
        <is>
          <t>Mass Alert System</t>
        </is>
      </c>
      <c r="K197" s="5" t="inlineStr">
        <is>
          <t>["SOUTH WEST DELHI"]</t>
        </is>
      </c>
      <c r="L197" s="5" t="inlineStr">
        <is>
          <t>Yes</t>
        </is>
      </c>
      <c r="M197" s="5" t="inlineStr">
        <is>
          <t>MINISTRY OF DEFENCE</t>
        </is>
      </c>
      <c r="N197" s="5" t="inlineStr">
        <is>
          <t>DEPARTMENT OF MILITARY AFFAIRS</t>
        </is>
      </c>
      <c r="O197" s="5" t="inlineStr">
        <is>
          <t>NA</t>
        </is>
      </c>
      <c r="P197" s="5" t="inlineStr"/>
      <c r="Q197" s="5" t="inlineStr">
        <is>
          <t>INDIAN AIR FORCE</t>
        </is>
      </c>
      <c r="R197" s="5" t="inlineStr"/>
      <c r="S197" s="5" t="inlineStr"/>
      <c r="T197" s="5" t="inlineStr"/>
    </row>
    <row r="198">
      <c r="A198" s="5" t="inlineStr">
        <is>
          <t>GEM/2025/B/6467061</t>
        </is>
      </c>
      <c r="B198" s="5" t="inlineStr">
        <is>
          <t>EARTH RECHARGER</t>
        </is>
      </c>
      <c r="C198" s="5" t="n">
        <v>50</v>
      </c>
      <c r="D198" s="6" t="n">
        <v>45856</v>
      </c>
      <c r="E198" s="6" t="n">
        <v>45877</v>
      </c>
      <c r="F198" s="5" t="inlineStr">
        <is>
          <t>9:00 AM</t>
        </is>
      </c>
      <c r="G198" s="5">
        <f>IF((INDIRECT("E"&amp;ROW())+INDIRECT("F"&amp;ROW()))-NOW() &lt;= 0, "CLOSED", INT((INDIRECT("E"&amp;ROW())+INDIRECT("F"&amp;ROW()))-NOW()) &amp; " days")</f>
        <v/>
      </c>
      <c r="H198" s="5" t="inlineStr"/>
      <c r="I198" s="5" t="inlineStr"/>
      <c r="J198" s="5" t="inlineStr">
        <is>
          <t>EARTH RECHARGER</t>
        </is>
      </c>
      <c r="K198" s="5" t="inlineStr">
        <is>
          <t>["PATHANKOT"]</t>
        </is>
      </c>
      <c r="L198" s="5" t="inlineStr">
        <is>
          <t>No</t>
        </is>
      </c>
      <c r="M198" s="5" t="inlineStr">
        <is>
          <t>MINISTRY OF DEFENCE</t>
        </is>
      </c>
      <c r="N198" s="5" t="inlineStr">
        <is>
          <t>DEPARTMENT OF MILITARY AFFAIRS</t>
        </is>
      </c>
      <c r="O198" s="5" t="inlineStr">
        <is>
          <t>NA</t>
        </is>
      </c>
      <c r="P198" s="5" t="inlineStr"/>
      <c r="Q198" s="5" t="inlineStr">
        <is>
          <t>INDIAN AIR FORCE</t>
        </is>
      </c>
      <c r="R198" s="5" t="inlineStr"/>
      <c r="S198" s="5" t="inlineStr"/>
      <c r="T198" s="5" t="inlineStr"/>
    </row>
    <row r="199">
      <c r="A199" s="5" t="inlineStr">
        <is>
          <t>GEM/2025/B/6469982</t>
        </is>
      </c>
      <c r="B199" s="5" t="inlineStr">
        <is>
          <t>35 MPI Sata Cable , USB Cable for Touch Screen A part of
Display 19" , Inter Connecting Power Supply Cable , USB
Cable for Touch Screen A part of Display 24"</t>
        </is>
      </c>
      <c r="C199" s="5" t="n">
        <v>4</v>
      </c>
      <c r="D199" s="6" t="n">
        <v>45856</v>
      </c>
      <c r="E199" s="6" t="n">
        <v>45877</v>
      </c>
      <c r="F199" s="5" t="inlineStr">
        <is>
          <t>6:00 PM</t>
        </is>
      </c>
      <c r="G199" s="5">
        <f>IF((INDIRECT("E"&amp;ROW())+INDIRECT("F"&amp;ROW()))-NOW() &lt;= 0, "CLOSED", INT((INDIRECT("E"&amp;ROW())+INDIRECT("F"&amp;ROW()))-NOW()) &amp; " days")</f>
        <v/>
      </c>
      <c r="H199" s="5" t="inlineStr"/>
      <c r="I199" s="5" t="inlineStr"/>
      <c r="J199" s="5" t="inlineStr">
        <is>
          <t>35 MPI Sata Cable , USB Cable for Touch Screen A part of
Display 19" , Inter Connecting Power Supply Cable , USB
Cable for Touch Screen A part of Display 24"</t>
        </is>
      </c>
      <c r="K199" s="5" t="inlineStr">
        <is>
          <t>["SOUTH DELHI"]</t>
        </is>
      </c>
      <c r="L199" s="5" t="inlineStr">
        <is>
          <t>No</t>
        </is>
      </c>
      <c r="M199" s="5" t="inlineStr">
        <is>
          <t>MINISTRY OF DEFENCE</t>
        </is>
      </c>
      <c r="N199" s="5" t="inlineStr">
        <is>
          <t>DEPARTMENT OF MILITARY AFFAIRS</t>
        </is>
      </c>
      <c r="O199" s="5" t="inlineStr">
        <is>
          <t>NA</t>
        </is>
      </c>
      <c r="P199" s="5" t="inlineStr"/>
      <c r="Q199" s="5" t="inlineStr">
        <is>
          <t>INDIAN AIR FORCE</t>
        </is>
      </c>
      <c r="R199" s="5" t="inlineStr"/>
      <c r="S199" s="5" t="inlineStr"/>
      <c r="T199" s="5" t="inlineStr"/>
    </row>
    <row r="200">
      <c r="A200" s="5" t="inlineStr">
        <is>
          <t>GEM/2025/B/6355540</t>
        </is>
      </c>
      <c r="B200" s="5" t="inlineStr">
        <is>
          <t>PROTOTYPE RETROFITMENT OF CRANE PART OF KRAZ
AUTOLOADER WITH DEVELLOPMENT COST , RETROFITMENT
OF CRANE PART OF KRAZ AUTOLOADER WITH INDIGENOUS
CRANE (IOQ)</t>
        </is>
      </c>
      <c r="C200" s="5" t="n">
        <v>2</v>
      </c>
      <c r="D200" s="6" t="n">
        <v>45856</v>
      </c>
      <c r="E200" s="6" t="n">
        <v>45877</v>
      </c>
      <c r="F200" s="5" t="inlineStr">
        <is>
          <t>4:00 PM</t>
        </is>
      </c>
      <c r="G200" s="5">
        <f>IF((INDIRECT("E"&amp;ROW())+INDIRECT("F"&amp;ROW()))-NOW() &lt;= 0, "CLOSED", INT((INDIRECT("E"&amp;ROW())+INDIRECT("F"&amp;ROW()))-NOW()) &amp; " days")</f>
        <v/>
      </c>
      <c r="H200" s="5" t="inlineStr"/>
      <c r="I200" s="5" t="inlineStr"/>
      <c r="J200" s="5" t="inlineStr">
        <is>
          <t>PROTOTYPE RETROFITMENT OF CRANE PART OF KRAZ
AUTOLOADER WITH DEVELLOPMENT COST , RETROFITMENT
OF CRANE PART OF KRAZ AUTOLOADER WITH INDIGENOUS
CRANE (IOQ)</t>
        </is>
      </c>
      <c r="K200" s="5" t="inlineStr">
        <is>
          <t>["THIRUVALLUR"]</t>
        </is>
      </c>
      <c r="L200" s="5" t="inlineStr">
        <is>
          <t>No</t>
        </is>
      </c>
      <c r="M200" s="5" t="inlineStr">
        <is>
          <t>MINISTRY OF DEFENCE</t>
        </is>
      </c>
      <c r="N200" s="5" t="inlineStr">
        <is>
          <t>DEPARTMENT OF MILITARY AFFAIRS</t>
        </is>
      </c>
      <c r="O200" s="5" t="inlineStr">
        <is>
          <t>NA</t>
        </is>
      </c>
      <c r="P200" s="5" t="inlineStr"/>
      <c r="Q200" s="5" t="inlineStr">
        <is>
          <t>INDIAN AIR FORCE</t>
        </is>
      </c>
      <c r="R200" s="5" t="inlineStr"/>
      <c r="S200" s="5" t="inlineStr"/>
      <c r="T200" s="5" t="inlineStr"/>
    </row>
    <row r="201">
      <c r="A201" s="5" t="inlineStr">
        <is>
          <t>GEM/2025/B/6280481</t>
        </is>
      </c>
      <c r="B201" s="5" t="inlineStr">
        <is>
          <t>PROCUREMENT LAYING AND DIGGING OF 4 KM OFC 48
CORE CABLE WITH ACCESSORIES</t>
        </is>
      </c>
      <c r="C201" s="5" t="n">
        <v>1</v>
      </c>
      <c r="D201" s="6" t="n">
        <v>45853</v>
      </c>
      <c r="E201" s="6" t="n">
        <v>45873</v>
      </c>
      <c r="F201" s="5" t="inlineStr">
        <is>
          <t>5:00 PM</t>
        </is>
      </c>
      <c r="G201" s="5">
        <f>IF((INDIRECT("E"&amp;ROW())+INDIRECT("F"&amp;ROW()))-NOW() &lt;= 0, "CLOSED", INT((INDIRECT("E"&amp;ROW())+INDIRECT("F"&amp;ROW()))-NOW()) &amp; " days")</f>
        <v/>
      </c>
      <c r="H201" s="5" t="n">
        <v>58000</v>
      </c>
      <c r="I201" s="5" t="n">
        <v>2900000</v>
      </c>
      <c r="J201" s="5" t="inlineStr">
        <is>
          <t>PROCUREMENT LAYING AND DIGGING OF 4 KM OFC 48
CORE CABLE WITH ACCESSORIES</t>
        </is>
      </c>
      <c r="K201" s="5" t="inlineStr">
        <is>
          <t>["SOUTH WEST DELHI"]</t>
        </is>
      </c>
      <c r="L201" s="5" t="inlineStr">
        <is>
          <t>No</t>
        </is>
      </c>
      <c r="M201" s="5" t="inlineStr">
        <is>
          <t>MINISTRY OF DEFENCE</t>
        </is>
      </c>
      <c r="N201" s="5" t="inlineStr">
        <is>
          <t>DEPARTMENT OF MILITARY AFFAIRS</t>
        </is>
      </c>
      <c r="O201" s="5" t="inlineStr">
        <is>
          <t>NA</t>
        </is>
      </c>
      <c r="P201" s="5" t="inlineStr"/>
      <c r="Q201" s="5" t="inlineStr">
        <is>
          <t>INDIAN AIR FORCE</t>
        </is>
      </c>
      <c r="R201" s="5" t="inlineStr"/>
      <c r="S201" s="5" t="inlineStr"/>
      <c r="T201" s="5" t="inlineStr">
        <is>
          <t>29.0 LPA</t>
        </is>
      </c>
    </row>
    <row r="202">
      <c r="A202" s="5" t="inlineStr">
        <is>
          <t>GEM/2025/B/6454658</t>
        </is>
      </c>
      <c r="B202" s="5" t="inlineStr">
        <is>
          <t>and Shorts , Lawn tennis Racquet , Lawn Tennis Racquet
weight ball , Lawn Tennis Kit Bag , Lawn Tennis Shoulder
Bag , Lawn Tennis Racquet Grip , Lawn Tennis String Roll ,
Lawn Tennis Ball , Lawn Tennis Googles , Shooting Ear Muff ,
Shooting Sun Glasses , Shooting Ammunition Protector Case
, Shooting Pellet Box for point 177 inches , Shooting Inners ,
Shooting Gloves Left Hand , Shooting Rifle Stand Fiber ,
Shooting Belt , Shooting Velocity Meter , Shooting Kneeling
roll with cork filling , Shooting Colour filter with Polorization
, Shooting Smart Watch , Shooting Jacket and Trouser for
Rifle event , Shhoting Cap , Shooting Right Hand Gloves for
Grip , Squash Racket , Squash Kit Bag , Squash Bag pack ,
Squash String , Squash Shoes , Squash Grip , Squash Ball ,
Squash T-Shirt and Shorts , Squash Compression shorts ,
Squash Hurdles Adjustable Foldable , Squash Ply Box ,
Squash Squat Wedge , Table Tennis Playing Shoes , Table
Tennis T-Shirt and Short , Table Tennis Ply , Table Tennis
Rubber , Table Tennis Ball Playing , Table Tennis Ball
Practice , Table Tennis Glue , Table Tennis Racket Cover ,
Table Tennis Multipurpose Duffel Bag with shoe storage ,
Table Tennis Racket Side Tape , Marathon Running Vest and
Short , Marathon Ulrra Matathon shoes , Marathon Sun
Glasses , Marathon Cap with ice hold , Marathon Smart
Watch , Marathon Running Tigths , Marathon Heat rate
Monittor , Marathon Rain Coat , Marathon Sipper , Marathon
Hyderation Vest and Shorts , Volleyball Playing , Volleyball
Ball Feeding Trolley , Volleyball Shoes , Volleyball Vest and
shorts , Volleyball Knee Pad , Volleyball Practice , Water
Polo Design Cap , Water Polo Ball , Water Polo Cone Marker ,
Water Polo Game Flag Set , Water Polo Colorado Portable
Table top Wireless score board , Water Polo NOHrD Wall bar
, Waterpolo Swimming Silicon cap , Waterpolo Swimming
Costume , Waterpolo Swimming Costume Bottom Practice ,
Waterpolo Swimming practice goggles , Water Polo Portable
Short Clocks , Weightlifting shoes , Weightlifting costume ,
Weightlifting Round Neck T Shirts , Weightlifting Knee cap ,
Weightlifting Belt , Weightlifting Pulling Strap , Weightlifting
Wrist Bandage , Weightlifting Skin tight half Lower ,
Weightlifting Knee Bandage , Weightlifting Suspension Rope
, Weightlifting Rubber Mini Band , Weightlifting Light
Therapy Resistance Band , Weightlifting Powder Magnisium
Carbonate Chalk powder , Weightlifting Plyometric Box ,
Weightlifting Trap Bar , Wrestling Costume , Wrestling
Shoes , Wrestlling Mat Cover , Wrestlling Knee Cap ,
Wrestlling Supporter , Wushu Head Guard , Wushu Gum
Shield , Wushu Boxing glove 08 OZ , Wushu Boxing glove
10 0Z , Wushu Boxing glove 12 0Z , Wushu Chest Guard ,
Wushu Groin Guard , Wushu Shin Guard , Wushu Boxing
Punching Pad , Wushu Slap Guard , Wushu Sanda Fighting
Kit , Wushu Training Mask , Wushu Knee Supporters ,
Wushu Polymetric Jump boxes Wooden , Wushu Kicking Pad
, Wushu Balance Disc , Wushu Chest Guard boxing Belly Pad
, Wushu Boxing Reaction Ball , Wushu Taolu Shoes , Wushu
Nanquan Uniform , Wushu Chanquan Uniform , Wushu
Taichi Uniform , Wushu Nandao Sword , Wushu Daoshu
Sword , Wushu Jianshu Sword , Wushu Taiji Jian Sword ,</t>
        </is>
      </c>
      <c r="C202" s="5" t="n">
        <v>4762</v>
      </c>
      <c r="D202" s="6" t="n">
        <v>45855</v>
      </c>
      <c r="E202" s="6" t="n">
        <v>45890</v>
      </c>
      <c r="F202" s="5" t="inlineStr">
        <is>
          <t>12:00 PM</t>
        </is>
      </c>
      <c r="G202" s="5">
        <f>IF((INDIRECT("E"&amp;ROW())+INDIRECT("F"&amp;ROW()))-NOW() &lt;= 0, "CLOSED", INT((INDIRECT("E"&amp;ROW())+INDIRECT("F"&amp;ROW()))-NOW()) &amp; " days")</f>
        <v/>
      </c>
      <c r="H202" s="5" t="n">
        <v>1146</v>
      </c>
      <c r="I202" s="5" t="n">
        <v>19705528</v>
      </c>
      <c r="J202" s="5" t="inlineStr">
        <is>
          <t>and Shorts , Lawn tennis Racquet , Lawn Tennis Racquet
weight ball , Lawn Tennis Kit Bag , Lawn Tennis Shoulder
Bag , Lawn Tennis Racquet Grip , Lawn Tennis String Roll ,
Lawn Tennis Ball , Lawn Tennis Googles , Shooting Ear Muff ,
Shooting Sun Glasses , Shooting Ammunition Protector Case
, Shooting Pellet Box for point 177 inches , Shooting Inners ,
Shooting Gloves Left Hand , Shooting Rifle Stand Fiber ,
Shooting Belt , Shooting Velocity Meter , Shooting Kneeling
roll with cork filling , Shooting Colour filter with Polorization
, Shooting Smart Watch , Shooting Jacket and Trouser for
Rifle event , Shhoting Cap , Shooting Right Hand Gloves for
Grip , Squash Racket , Squash Kit Bag , Squash Bag pack ,
Squash String , Squash Shoes , Squash Grip , Squash Ball ,
Squash T-Shirt and Shorts , Squash Compression shorts ,
Squash Hurdles Adjustable Foldable , Squash Ply Box ,
Squash Squat Wedge , Table Tennis Playing Shoes , Table
Tennis T-Shirt and Short , Table Tennis Ply , Table Tennis
Rubber , Table Tennis Ball Playing , Table Tennis Ball
Practice , Table Tennis Glue , Table Tennis Racket Cover ,
Table Tennis Multipurpose Duffel Bag with shoe storage ,
Table Tennis Racket Side Tape , Marathon Running Vest and
Short , Marathon Ulrra Matathon shoes , Marathon Sun
Glasses , Marathon Cap with ice hold , Marathon Smart
Watch , Marathon Running Tigths , Marathon Heat rate
Monittor , Marathon Rain Coat , Marathon Sipper , Marathon
Hyderation Vest and Shorts , Volleyball Playing , Volleyball
Ball Feeding Trolley , Volleyball Shoes , Volleyball Vest and
shorts , Volleyball Knee Pad , Volleyball Practice , Water
Polo Design Cap , Water Polo Ball , Water Polo Cone Marker ,
Water Polo Game Flag Set , Water Polo Colorado Portable
Table top Wireless score board , Water Polo NOHrD Wall bar
, Waterpolo Swimming Silicon cap , Waterpolo Swimming
Costume , Waterpolo Swimming Costume Bottom Practice ,
Waterpolo Swimming practice goggles , Water Polo Portable
Short Clocks , Weightlifting shoes , Weightlifting costume ,
Weightlifting Round Neck T Shirts , Weightlifting Knee cap ,
Weightlifting Belt , Weightlifting Pulling Strap , Weightlifting
Wrist Bandage , Weightlifting Skin tight half Lower ,
Weightlifting Knee Bandage , Weightlifting Suspension Rope
, Weightlifting Rubber Mini Band , Weightlifting Light
Therapy Resistance Band , Weightlifting Powder Magnisium
Carbonate Chalk powder , Weightlifting Plyometric Box ,
Weightlifting Trap Bar , Wrestling Costume , Wrestling
Shoes , Wrestlling Mat Cover , Wrestlling Knee Cap ,
Wrestlling Supporter , Wushu Head Guard , Wushu Gum
Shield , Wushu Boxing glove 08 OZ , Wushu Boxing glove
10 0Z , Wushu Boxing glove 12 0Z , Wushu Chest Guard ,
Wushu Groin Guard , Wushu Shin Guard , Wushu Boxing
Punching Pad , Wushu Slap Guard , Wushu Sanda Fighting
Kit , Wushu Training Mask , Wushu Knee Supporters ,
Wushu Polymetric Jump boxes Wooden , Wushu Kicking Pad
, Wushu Balance Disc , Wushu Chest Guard boxing Belly Pad
, Wushu Boxing Reaction Ball , Wushu Taolu Shoes , Wushu
Nanquan Uniform , Wushu Chanquan Uniform , Wushu
Taichi Uniform , Wushu Nandao Sword , Wushu Daoshu
Sword , Wushu Jianshu Sword , Wushu Taiji Jian Sword ,</t>
        </is>
      </c>
      <c r="K202" s="5" t="inlineStr">
        <is>
          <t>["Central Delhi"]</t>
        </is>
      </c>
      <c r="L202" s="5" t="inlineStr">
        <is>
          <t>No</t>
        </is>
      </c>
      <c r="M202" s="5" t="inlineStr">
        <is>
          <t>MINISTRY OF DEFENCE</t>
        </is>
      </c>
      <c r="N202" s="5" t="inlineStr">
        <is>
          <t>DEPARTMENT OF MILITARY AFFAIRS</t>
        </is>
      </c>
      <c r="O202" s="5" t="inlineStr">
        <is>
          <t>NA</t>
        </is>
      </c>
      <c r="P202" s="5" t="inlineStr"/>
      <c r="Q202" s="5" t="inlineStr">
        <is>
          <t>INDIAN AIR FORCE</t>
        </is>
      </c>
      <c r="R202" s="5" t="inlineStr"/>
      <c r="S202" s="5" t="inlineStr"/>
      <c r="T202" s="5" t="inlineStr">
        <is>
          <t>2.0 Cr</t>
        </is>
      </c>
    </row>
    <row r="203">
      <c r="A203" s="5" t="inlineStr">
        <is>
          <t>GEM/2025/B/6390834</t>
        </is>
      </c>
      <c r="B203" s="5" t="inlineStr">
        <is>
          <t>X ray baggage inspection system as per MHA QR (V3) (Q2)</t>
        </is>
      </c>
      <c r="C203" s="5" t="n">
        <v>1</v>
      </c>
      <c r="D203" s="6" t="n">
        <v>45855</v>
      </c>
      <c r="E203" s="6" t="n">
        <v>45876</v>
      </c>
      <c r="F203" s="5" t="inlineStr">
        <is>
          <t>1:00 PM</t>
        </is>
      </c>
      <c r="G203" s="5">
        <f>IF((INDIRECT("E"&amp;ROW())+INDIRECT("F"&amp;ROW()))-NOW() &lt;= 0, "CLOSED", INT((INDIRECT("E"&amp;ROW())+INDIRECT("F"&amp;ROW()))-NOW()) &amp; " days")</f>
        <v/>
      </c>
      <c r="H203" s="5" t="n">
        <v>59472</v>
      </c>
      <c r="I203" s="5" t="n">
        <v>2973600</v>
      </c>
      <c r="J203" s="5" t="inlineStr">
        <is>
          <t>X ray baggage inspection system as per MHA QR (V3) (Q2)</t>
        </is>
      </c>
      <c r="K203" s="5" t="inlineStr">
        <is>
          <t>["DARJEELING"]</t>
        </is>
      </c>
      <c r="L203" s="5" t="inlineStr">
        <is>
          <t>No</t>
        </is>
      </c>
      <c r="M203" s="5" t="inlineStr">
        <is>
          <t>MINISTRY OF DEFENCE</t>
        </is>
      </c>
      <c r="N203" s="5" t="inlineStr">
        <is>
          <t>DEPARTMENT OF MILITARY AFFAIRS</t>
        </is>
      </c>
      <c r="O203" s="5" t="inlineStr">
        <is>
          <t>NA</t>
        </is>
      </c>
      <c r="P203" s="5" t="inlineStr"/>
      <c r="Q203" s="5" t="inlineStr">
        <is>
          <t>INDIAN AIR FORCE</t>
        </is>
      </c>
      <c r="R203" s="5" t="inlineStr"/>
      <c r="S203" s="5" t="inlineStr"/>
      <c r="T203" s="5" t="inlineStr">
        <is>
          <t>29.7 LPA</t>
        </is>
      </c>
    </row>
    <row r="204">
      <c r="A204" s="5" t="inlineStr">
        <is>
          <t>GEM/2025/B/6376307</t>
        </is>
      </c>
      <c r="B204" s="5" t="inlineStr">
        <is>
          <t>High End Desktop Computer (Q2)</t>
        </is>
      </c>
      <c r="C204" s="5" t="n">
        <v>338</v>
      </c>
      <c r="D204" s="6" t="n">
        <v>45855</v>
      </c>
      <c r="E204" s="6" t="n">
        <v>45876</v>
      </c>
      <c r="F204" s="5" t="inlineStr">
        <is>
          <t>10:00 AM</t>
        </is>
      </c>
      <c r="G204" s="5">
        <f>IF((INDIRECT("E"&amp;ROW())+INDIRECT("F"&amp;ROW()))-NOW() &lt;= 0, "CLOSED", INT((INDIRECT("E"&amp;ROW())+INDIRECT("F"&amp;ROW()))-NOW()) &amp; " days")</f>
        <v/>
      </c>
      <c r="H204" s="5" t="n">
        <v>913000</v>
      </c>
      <c r="I204" s="5" t="n">
        <v>45650000</v>
      </c>
      <c r="J204" s="5" t="inlineStr">
        <is>
          <t>High End Desktop Computer (Q2)</t>
        </is>
      </c>
      <c r="K204" s="5" t="inlineStr">
        <is>
          <t>["South West delhi"]</t>
        </is>
      </c>
      <c r="L204" s="5" t="inlineStr">
        <is>
          <t>No</t>
        </is>
      </c>
      <c r="M204" s="5" t="inlineStr">
        <is>
          <t>MINISTRY OF DEFENCE</t>
        </is>
      </c>
      <c r="N204" s="5" t="inlineStr">
        <is>
          <t>DEPARTMENT OF MILITARY AFFAIRS</t>
        </is>
      </c>
      <c r="O204" s="5" t="inlineStr">
        <is>
          <t>Engineer</t>
        </is>
      </c>
      <c r="P204" s="5" t="inlineStr"/>
      <c r="Q204" s="5" t="inlineStr">
        <is>
          <t>INDIAN AIR FORCE</t>
        </is>
      </c>
      <c r="R204" s="5" t="inlineStr"/>
      <c r="S204" s="5" t="inlineStr"/>
      <c r="T204" s="5" t="inlineStr">
        <is>
          <t>4.6 Cr</t>
        </is>
      </c>
    </row>
    <row r="205">
      <c r="A205" s="5" t="inlineStr">
        <is>
          <t>GEM/2025/B/6460629</t>
        </is>
      </c>
      <c r="B205" s="5" t="inlineStr">
        <is>
          <t>Boot High Ankle PU Rubber Sole (Defence) (Q2)</t>
        </is>
      </c>
      <c r="C205" s="5" t="n">
        <v>20</v>
      </c>
      <c r="D205" s="6" t="n">
        <v>45854</v>
      </c>
      <c r="E205" s="6" t="n">
        <v>45871</v>
      </c>
      <c r="F205" s="5" t="inlineStr">
        <is>
          <t>7:00 PM</t>
        </is>
      </c>
      <c r="G205" s="5">
        <f>IF((INDIRECT("E"&amp;ROW())+INDIRECT("F"&amp;ROW()))-NOW() &lt;= 0, "CLOSED", INT((INDIRECT("E"&amp;ROW())+INDIRECT("F"&amp;ROW()))-NOW()) &amp; " days")</f>
        <v/>
      </c>
      <c r="H205" s="5" t="inlineStr"/>
      <c r="I205" s="5" t="inlineStr"/>
      <c r="J205" s="5" t="inlineStr">
        <is>
          <t>Boot High Ankle PU Rubber Sole (Defence) (Q2)</t>
        </is>
      </c>
      <c r="K205" s="5" t="inlineStr">
        <is>
          <t>["Jorhat"]</t>
        </is>
      </c>
      <c r="L205" s="5" t="inlineStr">
        <is>
          <t>Yes</t>
        </is>
      </c>
      <c r="M205" s="5" t="inlineStr">
        <is>
          <t>MINISTRY OF DEFENCE</t>
        </is>
      </c>
      <c r="N205" s="5" t="inlineStr">
        <is>
          <t>DEPARTMENT OF MILITARY AFFAIRS</t>
        </is>
      </c>
      <c r="O205" s="5" t="inlineStr">
        <is>
          <t>NA</t>
        </is>
      </c>
      <c r="P205" s="5" t="inlineStr"/>
      <c r="Q205" s="5" t="inlineStr">
        <is>
          <t>INDIAN AIR FORCE</t>
        </is>
      </c>
      <c r="R205" s="5" t="inlineStr">
        <is>
          <t>ASSAM</t>
        </is>
      </c>
      <c r="S205" s="5" t="inlineStr"/>
      <c r="T205" s="5" t="inlineStr"/>
    </row>
    <row r="206">
      <c r="A206" s="5" t="inlineStr">
        <is>
          <t>GEM/2025/B/6437417</t>
        </is>
      </c>
      <c r="B206" s="5" t="inlineStr">
        <is>
          <t>Outdoor Unlicensed Band RF Radios (Q2)</t>
        </is>
      </c>
      <c r="C206" s="5" t="n">
        <v>10</v>
      </c>
      <c r="D206" s="6" t="n">
        <v>45856</v>
      </c>
      <c r="E206" s="6" t="n">
        <v>45877</v>
      </c>
      <c r="F206" s="5" t="inlineStr">
        <is>
          <t>10:00 AM</t>
        </is>
      </c>
      <c r="G206" s="5">
        <f>IF((INDIRECT("E"&amp;ROW())+INDIRECT("F"&amp;ROW()))-NOW() &lt;= 0, "CLOSED", INT((INDIRECT("E"&amp;ROW())+INDIRECT("F"&amp;ROW()))-NOW()) &amp; " days")</f>
        <v/>
      </c>
      <c r="H206" s="5" t="n">
        <v>125000</v>
      </c>
      <c r="I206" s="5" t="n">
        <v>6250000</v>
      </c>
      <c r="J206" s="5" t="inlineStr">
        <is>
          <t>Outdoor Unlicensed Band RF Radios (Q2)</t>
        </is>
      </c>
      <c r="K206" s="5" t="inlineStr">
        <is>
          <t>["CENTRAL DELHI"]</t>
        </is>
      </c>
      <c r="L206" s="5" t="inlineStr">
        <is>
          <t>No</t>
        </is>
      </c>
      <c r="M206" s="5" t="inlineStr">
        <is>
          <t>MINISTRY OF DEFENCE</t>
        </is>
      </c>
      <c r="N206" s="5" t="inlineStr">
        <is>
          <t>DEPARTMENT OF MILITARY AFFAIRS</t>
        </is>
      </c>
      <c r="O206" s="5" t="inlineStr">
        <is>
          <t>NA</t>
        </is>
      </c>
      <c r="P206" s="5" t="inlineStr"/>
      <c r="Q206" s="5" t="inlineStr">
        <is>
          <t>INDIAN AIR FORCE</t>
        </is>
      </c>
      <c r="R206" s="5" t="inlineStr"/>
      <c r="S206" s="5" t="inlineStr"/>
      <c r="T206" s="5" t="inlineStr">
        <is>
          <t>62.5 LPA</t>
        </is>
      </c>
    </row>
    <row r="207">
      <c r="A207" s="5" t="inlineStr">
        <is>
          <t>GEM/2025/B/6464704</t>
        </is>
      </c>
      <c r="B207" s="5" t="inlineStr">
        <is>
          <t>LADDER PROVIDING ACCESS TO NOSE WHEEL WELL</t>
        </is>
      </c>
      <c r="C207" s="5" t="n">
        <v>7</v>
      </c>
      <c r="D207" s="6" t="n">
        <v>45855</v>
      </c>
      <c r="E207" s="6" t="n">
        <v>45876</v>
      </c>
      <c r="F207" s="5" t="inlineStr">
        <is>
          <t>5:00 PM</t>
        </is>
      </c>
      <c r="G207" s="5">
        <f>IF((INDIRECT("E"&amp;ROW())+INDIRECT("F"&amp;ROW()))-NOW() &lt;= 0, "CLOSED", INT((INDIRECT("E"&amp;ROW())+INDIRECT("F"&amp;ROW()))-NOW()) &amp; " days")</f>
        <v/>
      </c>
      <c r="H207" s="5" t="inlineStr"/>
      <c r="I207" s="5" t="inlineStr"/>
      <c r="J207" s="5" t="inlineStr">
        <is>
          <t>LADDER PROVIDING ACCESS TO NOSE WHEEL WELL</t>
        </is>
      </c>
      <c r="K207" s="5" t="inlineStr">
        <is>
          <t>["Sirsa"]</t>
        </is>
      </c>
      <c r="L207" s="5" t="inlineStr">
        <is>
          <t>No</t>
        </is>
      </c>
      <c r="M207" s="5" t="inlineStr">
        <is>
          <t>MINISTRY OF DEFENCE</t>
        </is>
      </c>
      <c r="N207" s="5" t="inlineStr">
        <is>
          <t>DEPARTMENT OF MILITARY AFFAIRS</t>
        </is>
      </c>
      <c r="O207" s="5" t="inlineStr">
        <is>
          <t>NA</t>
        </is>
      </c>
      <c r="P207" s="5" t="inlineStr"/>
      <c r="Q207" s="5" t="inlineStr">
        <is>
          <t>INDIAN AIR FORCE</t>
        </is>
      </c>
      <c r="R207" s="5" t="inlineStr"/>
      <c r="S207" s="5" t="inlineStr"/>
      <c r="T207" s="5" t="inlineStr"/>
    </row>
    <row r="208">
      <c r="A208" s="5" t="inlineStr">
        <is>
          <t>GEM/2025/B/6376913</t>
        </is>
      </c>
      <c r="B208" s="5" t="inlineStr">
        <is>
          <t>data wall display (Q2)</t>
        </is>
      </c>
      <c r="C208" s="5" t="n">
        <v>1</v>
      </c>
      <c r="D208" s="6" t="n">
        <v>45855</v>
      </c>
      <c r="E208" s="6" t="n">
        <v>45876</v>
      </c>
      <c r="F208" s="5" t="inlineStr">
        <is>
          <t>1:00 PM</t>
        </is>
      </c>
      <c r="G208" s="5">
        <f>IF((INDIRECT("E"&amp;ROW())+INDIRECT("F"&amp;ROW()))-NOW() &lt;= 0, "CLOSED", INT((INDIRECT("E"&amp;ROW())+INDIRECT("F"&amp;ROW()))-NOW()) &amp; " days")</f>
        <v/>
      </c>
      <c r="H208" s="5" t="n">
        <v>134550</v>
      </c>
      <c r="I208" s="5" t="n">
        <v>6727500</v>
      </c>
      <c r="J208" s="5" t="inlineStr">
        <is>
          <t>data wall display (Q2)</t>
        </is>
      </c>
      <c r="K208" s="5" t="inlineStr">
        <is>
          <t>["KHASI HILLS EAST"]</t>
        </is>
      </c>
      <c r="L208" s="5" t="inlineStr">
        <is>
          <t>No</t>
        </is>
      </c>
      <c r="M208" s="5" t="inlineStr">
        <is>
          <t>MINISTRY OF DEFENCE</t>
        </is>
      </c>
      <c r="N208" s="5" t="inlineStr">
        <is>
          <t>DEPARTMENT OF MILITARY AFFAIRS</t>
        </is>
      </c>
      <c r="O208" s="5" t="inlineStr">
        <is>
          <t>Engineer</t>
        </is>
      </c>
      <c r="P208" s="5" t="inlineStr"/>
      <c r="Q208" s="5" t="inlineStr">
        <is>
          <t>INDIAN AIR FORCE</t>
        </is>
      </c>
      <c r="R208" s="5" t="inlineStr">
        <is>
          <t>MEGHALAYA</t>
        </is>
      </c>
      <c r="S208" s="5" t="inlineStr"/>
      <c r="T208" s="5" t="inlineStr">
        <is>
          <t>67.3 LPA</t>
        </is>
      </c>
    </row>
    <row r="209">
      <c r="A209" s="5" t="inlineStr">
        <is>
          <t>GEM/2025/B/6334978</t>
        </is>
      </c>
      <c r="B209" s="5" t="inlineStr">
        <is>
          <t>Foam Based Wheeled Fire Extinguishers (V2) as per IS
16018 (Q2)</t>
        </is>
      </c>
      <c r="C209" s="5" t="n">
        <v>3</v>
      </c>
      <c r="D209" s="6" t="n">
        <v>45856</v>
      </c>
      <c r="E209" s="6" t="n">
        <v>45877</v>
      </c>
      <c r="F209" s="5" t="inlineStr">
        <is>
          <t>9:00 AM</t>
        </is>
      </c>
      <c r="G209" s="5">
        <f>IF((INDIRECT("E"&amp;ROW())+INDIRECT("F"&amp;ROW()))-NOW() &lt;= 0, "CLOSED", INT((INDIRECT("E"&amp;ROW())+INDIRECT("F"&amp;ROW()))-NOW()) &amp; " days")</f>
        <v/>
      </c>
      <c r="H209" s="5" t="inlineStr"/>
      <c r="I209" s="5" t="inlineStr"/>
      <c r="J209" s="5" t="inlineStr">
        <is>
          <t>Foam Based Wheeled Fire Extinguishers (V2) as per IS
16018 (Q2)</t>
        </is>
      </c>
      <c r="K209" s="5" t="inlineStr">
        <is>
          <t>["Jodhpur"]</t>
        </is>
      </c>
      <c r="L209" s="5" t="inlineStr">
        <is>
          <t>No</t>
        </is>
      </c>
      <c r="M209" s="5" t="inlineStr">
        <is>
          <t>MINISTRY OF DEFENCE</t>
        </is>
      </c>
      <c r="N209" s="5" t="inlineStr">
        <is>
          <t>DEPARTMENT OF MILITARY AFFAIRS</t>
        </is>
      </c>
      <c r="O209" s="5" t="inlineStr">
        <is>
          <t>Engineer</t>
        </is>
      </c>
      <c r="P209" s="5" t="inlineStr"/>
      <c r="Q209" s="5" t="inlineStr">
        <is>
          <t>INDIAN AIR FORCE</t>
        </is>
      </c>
      <c r="R209" s="5" t="inlineStr"/>
      <c r="S209" s="5" t="inlineStr"/>
      <c r="T209" s="5" t="inlineStr"/>
    </row>
    <row r="210">
      <c r="A210" s="5" t="inlineStr">
        <is>
          <t>GEM/2025/B/6335163</t>
        </is>
      </c>
      <c r="B210" s="5" t="inlineStr">
        <is>
          <t>Fire Beaters (Fire suppression hand tools) (Q3) , Portable
Fire Extinguishers (V2) as per IS 15683:2018 (Q2) , Fire
Hooks (Fire suppression hand tools) (Q3) , High Pressure
Fire Fighting Hose with Delivery Couplings as per IS 14933
(Q2)</t>
        </is>
      </c>
      <c r="C210" s="5" t="n">
        <v>395</v>
      </c>
      <c r="D210" s="6" t="n">
        <v>45856</v>
      </c>
      <c r="E210" s="6" t="n">
        <v>45877</v>
      </c>
      <c r="F210" s="5" t="inlineStr">
        <is>
          <t>10:00 AM</t>
        </is>
      </c>
      <c r="G210" s="5">
        <f>IF((INDIRECT("E"&amp;ROW())+INDIRECT("F"&amp;ROW()))-NOW() &lt;= 0, "CLOSED", INT((INDIRECT("E"&amp;ROW())+INDIRECT("F"&amp;ROW()))-NOW()) &amp; " days")</f>
        <v/>
      </c>
      <c r="H210" s="5" t="n">
        <v>5</v>
      </c>
      <c r="I210" s="5" t="n">
        <v>820215</v>
      </c>
      <c r="J210" s="5" t="inlineStr">
        <is>
          <t>Fire Beaters (Fire suppression hand tools) (Q3) , Portable
Fire Extinguishers (V2) as per IS 15683:2018 (Q2) , Fire
Hooks (Fire suppression hand tools) (Q3) , High Pressure
Fire Fighting Hose with Delivery Couplings as per IS 14933
(Q2)</t>
        </is>
      </c>
      <c r="K210" s="5" t="inlineStr">
        <is>
          <t>["Jodhpur"]</t>
        </is>
      </c>
      <c r="L210" s="5" t="inlineStr">
        <is>
          <t>No</t>
        </is>
      </c>
      <c r="M210" s="5" t="inlineStr">
        <is>
          <t>MINISTRY OF DEFENCE</t>
        </is>
      </c>
      <c r="N210" s="5" t="inlineStr">
        <is>
          <t>DEPARTMENT OF MILITARY AFFAIRS</t>
        </is>
      </c>
      <c r="O210" s="5" t="inlineStr">
        <is>
          <t>Engineer</t>
        </is>
      </c>
      <c r="P210" s="5" t="inlineStr"/>
      <c r="Q210" s="5" t="inlineStr">
        <is>
          <t>INDIAN AIR FORCE</t>
        </is>
      </c>
      <c r="R210" s="5" t="inlineStr"/>
      <c r="S210" s="5" t="inlineStr"/>
      <c r="T210" s="5" t="inlineStr">
        <is>
          <t>8.2 LPA</t>
        </is>
      </c>
    </row>
    <row r="211">
      <c r="A211" s="5" t="inlineStr">
        <is>
          <t>GEM/2025/B/6334996</t>
        </is>
      </c>
      <c r="B211" s="5" t="inlineStr">
        <is>
          <t>Hand Operated Sirens as per IS 6026 (Latest) (Q3)</t>
        </is>
      </c>
      <c r="C211" s="5" t="n">
        <v>5</v>
      </c>
      <c r="D211" s="6" t="n">
        <v>45856</v>
      </c>
      <c r="E211" s="6" t="n">
        <v>45877</v>
      </c>
      <c r="F211" s="5" t="inlineStr">
        <is>
          <t>9:00 AM</t>
        </is>
      </c>
      <c r="G211" s="5">
        <f>IF((INDIRECT("E"&amp;ROW())+INDIRECT("F"&amp;ROW()))-NOW() &lt;= 0, "CLOSED", INT((INDIRECT("E"&amp;ROW())+INDIRECT("F"&amp;ROW()))-NOW()) &amp; " days")</f>
        <v/>
      </c>
      <c r="H211" s="5" t="inlineStr"/>
      <c r="I211" s="5" t="inlineStr"/>
      <c r="J211" s="5" t="inlineStr">
        <is>
          <t>Hand Operated Sirens as per IS 6026 (Latest) (Q3)</t>
        </is>
      </c>
      <c r="K211" s="5" t="inlineStr">
        <is>
          <t>["Jodhpur"]</t>
        </is>
      </c>
      <c r="L211" s="5" t="inlineStr">
        <is>
          <t>No</t>
        </is>
      </c>
      <c r="M211" s="5" t="inlineStr">
        <is>
          <t>MINISTRY OF DEFENCE</t>
        </is>
      </c>
      <c r="N211" s="5" t="inlineStr">
        <is>
          <t>DEPARTMENT OF MILITARY AFFAIRS</t>
        </is>
      </c>
      <c r="O211" s="5" t="inlineStr">
        <is>
          <t>Engineer</t>
        </is>
      </c>
      <c r="P211" s="5" t="inlineStr"/>
      <c r="Q211" s="5" t="inlineStr">
        <is>
          <t>INDIAN AIR FORCE</t>
        </is>
      </c>
      <c r="R211" s="5" t="inlineStr"/>
      <c r="S211" s="5" t="inlineStr"/>
      <c r="T211" s="5" t="inlineStr"/>
    </row>
    <row r="212">
      <c r="A212" s="5" t="inlineStr">
        <is>
          <t>GEM/2025/B/6471422</t>
        </is>
      </c>
      <c r="B212" s="5" t="inlineStr">
        <is>
          <t>CRASH TROLLEY</t>
        </is>
      </c>
      <c r="C212" s="5" t="n">
        <v>2</v>
      </c>
      <c r="D212" s="6" t="n">
        <v>45857</v>
      </c>
      <c r="E212" s="6" t="n">
        <v>45873</v>
      </c>
      <c r="F212" s="5" t="inlineStr">
        <is>
          <t>11:00 AM</t>
        </is>
      </c>
      <c r="G212" s="5">
        <f>IF((INDIRECT("E"&amp;ROW())+INDIRECT("F"&amp;ROW()))-NOW() &lt;= 0, "CLOSED", INT((INDIRECT("E"&amp;ROW())+INDIRECT("F"&amp;ROW()))-NOW()) &amp; " days")</f>
        <v/>
      </c>
      <c r="H212" s="5" t="inlineStr"/>
      <c r="I212" s="5" t="inlineStr"/>
      <c r="J212" s="5" t="inlineStr">
        <is>
          <t>CRASH TROLLEY</t>
        </is>
      </c>
      <c r="K212" s="5" t="inlineStr">
        <is>
          <t>["NICOBAR"]</t>
        </is>
      </c>
      <c r="L212" s="5" t="inlineStr">
        <is>
          <t>No</t>
        </is>
      </c>
      <c r="M212" s="5" t="inlineStr">
        <is>
          <t>MINISTRY OF DEFENCE</t>
        </is>
      </c>
      <c r="N212" s="5" t="inlineStr">
        <is>
          <t>DEPARTMENT OF MILITARY AFFAIRS</t>
        </is>
      </c>
      <c r="O212" s="5" t="inlineStr">
        <is>
          <t>Engineer</t>
        </is>
      </c>
      <c r="P212" s="5" t="inlineStr"/>
      <c r="Q212" s="5" t="inlineStr">
        <is>
          <t>INDIAN AIR FORCE</t>
        </is>
      </c>
      <c r="R212" s="5" t="inlineStr"/>
      <c r="S212" s="5" t="inlineStr"/>
      <c r="T212" s="5" t="inlineStr"/>
    </row>
    <row r="213">
      <c r="A213" s="5" t="inlineStr">
        <is>
          <t>GEM/2025/B/6426663</t>
        </is>
      </c>
      <c r="B213" s="5" t="inlineStr">
        <is>
          <t>Hiring of Earth Moving Equipments, Material Handling
Equipments and Cranes (per Hour basis) - As Per Buyer's
Requirement; Earth Moving Equipment; JCB</t>
        </is>
      </c>
      <c r="C213" s="5" t="inlineStr"/>
      <c r="D213" s="6" t="n">
        <v>45859</v>
      </c>
      <c r="E213" s="6" t="n">
        <v>45880</v>
      </c>
      <c r="F213" s="5" t="inlineStr">
        <is>
          <t>10:00 AM</t>
        </is>
      </c>
      <c r="G213" s="5">
        <f>IF((INDIRECT("E"&amp;ROW())+INDIRECT("F"&amp;ROW()))-NOW() &lt;= 0, "CLOSED", INT((INDIRECT("E"&amp;ROW())+INDIRECT("F"&amp;ROW()))-NOW()) &amp; " days")</f>
        <v/>
      </c>
      <c r="H213" s="5" t="n">
        <v>44716</v>
      </c>
      <c r="I213" s="5" t="n">
        <v>2235800</v>
      </c>
      <c r="J213" s="5" t="inlineStr">
        <is>
          <t>Hiring of Earth Moving Equipments, Material Handling
Equipments and Cranes (per Hour basis) - As Per Buyer's
Requirement; Earth Moving Equipment; JCB</t>
        </is>
      </c>
      <c r="K213" s="5" t="inlineStr">
        <is>
          <t>["Jaisalmer"]</t>
        </is>
      </c>
      <c r="L213" s="5" t="inlineStr">
        <is>
          <t>No</t>
        </is>
      </c>
      <c r="M213" s="5" t="inlineStr">
        <is>
          <t>MINISTRY OF DEFENCE</t>
        </is>
      </c>
      <c r="N213" s="5" t="inlineStr">
        <is>
          <t>DEPARTMENT OF MILITARY AFFAIRS</t>
        </is>
      </c>
      <c r="O213" s="5" t="inlineStr">
        <is>
          <t>Engineer</t>
        </is>
      </c>
      <c r="P213" s="5" t="inlineStr"/>
      <c r="Q213" s="5" t="inlineStr">
        <is>
          <t>INDIAN AIR FORCE</t>
        </is>
      </c>
      <c r="R213" s="5" t="inlineStr"/>
      <c r="S213" s="5" t="inlineStr"/>
      <c r="T213" s="5" t="inlineStr">
        <is>
          <t>22.4 LPA</t>
        </is>
      </c>
    </row>
    <row r="214">
      <c r="A214" s="5" t="inlineStr">
        <is>
          <t>GEM/2025/B/6422435</t>
        </is>
      </c>
      <c r="B214" s="5" t="inlineStr">
        <is>
          <t>OBSTACLES (HURDLE SPS)</t>
        </is>
      </c>
      <c r="C214" s="5" t="n">
        <v>8</v>
      </c>
      <c r="D214" s="6" t="n">
        <v>45859</v>
      </c>
      <c r="E214" s="6" t="n">
        <v>45880</v>
      </c>
      <c r="F214" s="5" t="inlineStr">
        <is>
          <t>11:00 AM</t>
        </is>
      </c>
      <c r="G214" s="5">
        <f>IF((INDIRECT("E"&amp;ROW())+INDIRECT("F"&amp;ROW()))-NOW() &lt;= 0, "CLOSED", INT((INDIRECT("E"&amp;ROW())+INDIRECT("F"&amp;ROW()))-NOW()) &amp; " days")</f>
        <v/>
      </c>
      <c r="H214" s="5" t="inlineStr"/>
      <c r="I214" s="5" t="inlineStr"/>
      <c r="J214" s="5" t="inlineStr">
        <is>
          <t>OBSTACLES (HURDLE SPS)</t>
        </is>
      </c>
      <c r="K214" s="5" t="inlineStr">
        <is>
          <t>["FARIDABAD"]</t>
        </is>
      </c>
      <c r="L214" s="5" t="inlineStr">
        <is>
          <t>No</t>
        </is>
      </c>
      <c r="M214" s="5" t="inlineStr">
        <is>
          <t>MINISTRY OF DEFENCE</t>
        </is>
      </c>
      <c r="N214" s="5" t="inlineStr">
        <is>
          <t>DEPARTMENT OF MILITARY AFFAIRS</t>
        </is>
      </c>
      <c r="O214" s="5" t="inlineStr">
        <is>
          <t>NA</t>
        </is>
      </c>
      <c r="P214" s="5" t="inlineStr"/>
      <c r="Q214" s="5" t="inlineStr">
        <is>
          <t>INDIAN AIR FORCE</t>
        </is>
      </c>
      <c r="R214" s="5" t="inlineStr"/>
      <c r="S214" s="5" t="inlineStr"/>
      <c r="T214" s="5" t="inlineStr"/>
    </row>
    <row r="215">
      <c r="A215" s="5" t="inlineStr">
        <is>
          <t>GEM/2025/B/6423039</t>
        </is>
      </c>
      <c r="B215" s="5" t="inlineStr">
        <is>
          <t>Hiring of Earth Moving Equipments, Material Handling
Equipments and Cranes (per Hour basis) - As Per Buyer's
Requirement; Earth Moving Equipment; Tractors+Tipping
Trailers</t>
        </is>
      </c>
      <c r="C215" s="5" t="inlineStr"/>
      <c r="D215" s="6" t="n">
        <v>45859</v>
      </c>
      <c r="E215" s="6" t="n">
        <v>45880</v>
      </c>
      <c r="F215" s="5" t="inlineStr">
        <is>
          <t>10:00 AM</t>
        </is>
      </c>
      <c r="G215" s="5">
        <f>IF((INDIRECT("E"&amp;ROW())+INDIRECT("F"&amp;ROW()))-NOW() &lt;= 0, "CLOSED", INT((INDIRECT("E"&amp;ROW())+INDIRECT("F"&amp;ROW()))-NOW()) &amp; " days")</f>
        <v/>
      </c>
      <c r="H215" s="5" t="n">
        <v>44907</v>
      </c>
      <c r="I215" s="5" t="n">
        <v>2245350</v>
      </c>
      <c r="J215" s="5" t="inlineStr">
        <is>
          <t>Hiring of Earth Moving Equipments, Material Handling
Equipments and Cranes (per Hour basis) - As Per Buyer's
Requirement; Earth Moving Equipment; Tractors+Tipping
Trailers</t>
        </is>
      </c>
      <c r="K215" s="5" t="inlineStr">
        <is>
          <t>["Jaisalmer"]</t>
        </is>
      </c>
      <c r="L215" s="5" t="inlineStr">
        <is>
          <t>No</t>
        </is>
      </c>
      <c r="M215" s="5" t="inlineStr">
        <is>
          <t>MINISTRY OF DEFENCE</t>
        </is>
      </c>
      <c r="N215" s="5" t="inlineStr">
        <is>
          <t>DEPARTMENT OF MILITARY AFFAIRS</t>
        </is>
      </c>
      <c r="O215" s="5" t="inlineStr">
        <is>
          <t>Engineer</t>
        </is>
      </c>
      <c r="P215" s="5" t="inlineStr"/>
      <c r="Q215" s="5" t="inlineStr">
        <is>
          <t>INDIAN AIR FORCE</t>
        </is>
      </c>
      <c r="R215" s="5" t="inlineStr"/>
      <c r="S215" s="5" t="inlineStr"/>
      <c r="T215" s="5" t="inlineStr">
        <is>
          <t>22.5 LPA</t>
        </is>
      </c>
    </row>
    <row r="216">
      <c r="A216" s="5" t="inlineStr">
        <is>
          <t>GEM/2025/B/6422520</t>
        </is>
      </c>
      <c r="B216" s="5" t="inlineStr">
        <is>
          <t>DUMMY FIGURE STUTTED , GLOVES PADDED ELBOW , SACK
FOR BITING , DOG BALL</t>
        </is>
      </c>
      <c r="C216" s="5" t="n">
        <v>25</v>
      </c>
      <c r="D216" s="6" t="n">
        <v>45859</v>
      </c>
      <c r="E216" s="6" t="n">
        <v>45880</v>
      </c>
      <c r="F216" s="5" t="inlineStr">
        <is>
          <t>11:00 AM</t>
        </is>
      </c>
      <c r="G216" s="5">
        <f>IF((INDIRECT("E"&amp;ROW())+INDIRECT("F"&amp;ROW()))-NOW() &lt;= 0, "CLOSED", INT((INDIRECT("E"&amp;ROW())+INDIRECT("F"&amp;ROW()))-NOW()) &amp; " days")</f>
        <v/>
      </c>
      <c r="H216" s="5" t="inlineStr"/>
      <c r="I216" s="5" t="inlineStr"/>
      <c r="J216" s="5" t="inlineStr">
        <is>
          <t>DUMMY FIGURE STUTTED , GLOVES PADDED ELBOW , SACK
FOR BITING , DOG BALL</t>
        </is>
      </c>
      <c r="K216" s="5" t="inlineStr">
        <is>
          <t>["FARIDABAD"]</t>
        </is>
      </c>
      <c r="L216" s="5" t="inlineStr">
        <is>
          <t>No</t>
        </is>
      </c>
      <c r="M216" s="5" t="inlineStr">
        <is>
          <t>MINISTRY OF DEFENCE</t>
        </is>
      </c>
      <c r="N216" s="5" t="inlineStr">
        <is>
          <t>DEPARTMENT OF MILITARY AFFAIRS</t>
        </is>
      </c>
      <c r="O216" s="5" t="inlineStr">
        <is>
          <t>NA</t>
        </is>
      </c>
      <c r="P216" s="5" t="inlineStr"/>
      <c r="Q216" s="5" t="inlineStr">
        <is>
          <t>INDIAN AIR FORCE</t>
        </is>
      </c>
      <c r="R216" s="5" t="inlineStr"/>
      <c r="S216" s="5" t="inlineStr"/>
      <c r="T216" s="5" t="inlineStr"/>
    </row>
    <row r="217">
      <c r="A217" s="5" t="inlineStr">
        <is>
          <t>GEM/2025/B/6389658</t>
        </is>
      </c>
      <c r="B217" s="5" t="inlineStr">
        <is>
          <t>Acebrophyllin 100mg_Acetylcystine 600 mg Tab ,
Acebrophyllin 200mg SR tab , Acelofenac
100mg_Paracetamol 325_Serratio 15 mg , Chlorthalidone
12_5 mg tab , Chlorthalidone 6_25 mg Tab , Clinidipine 20
mg Tab , Cilostazol 50 mg Tab , Acyclovir 400 mg Tab , ED
BROMOFENAC 0_09 , ETORICOXIB 60MG Tab , EVENING
PRIMOSE 1000 MG CAP , FAROPENEM SODIUM 200 MG TAB ,
FENOFIBRATE 145 MG TAB , FLUPIRTINE 100
MG_PARACETAMOL 325 MG TAB , FLUTICASONE FUROATE
100 MCG_VILANTEROL 25MCG ROTACAPS , HYDRALAZINE
37_5 MG_ISISORBIDE DINITRATE 20 MG TAB , AMOROLFINE
0_25 ONITMENT , LEMBOREXANT 10 MG TAB ,
LIGNOCAIN_GABAPENTIN ONIT , LINAGLIPTIN 2_5 MG TAB ,
MOXONIDINE 0_2 MG TAB , NEOMYCIN POLYMIXIN
BACITRACIN NEOSPORIN OINT , NICERGOLINE 30 MG TAB ,
NORTRIPTYLINE 10 MG TAB , MICONOZOLE OINT ,
PERMETHRIN LOTION , PREGABLIN 75 MG_NTP 10 MG TAB ,
PRIMIDONE 25 MG TAB , TAURINE 500 MG_ACETYLCYSTINE
150 MG TAB , BENZYLPEROXIDE SOLN , BIPHASIC ISOPHANE
INSULIN 50 , CARBIDOPA 25MG_LEVODOPA 100 MG CR TAB
, NITROGLYCERIN 6_4 MG TAB , ASPIRIN 75
MG_ATORVASTATIN 10 MG_CLOPIDOGREL 75 MG TAB ,
Acelofenac 100mg_Paracetamol 325_CHLOROXAZONE
250MG TAB</t>
        </is>
      </c>
      <c r="C217" s="5" t="n">
        <v>201384</v>
      </c>
      <c r="D217" s="6" t="n">
        <v>45859</v>
      </c>
      <c r="E217" s="6" t="n">
        <v>45880</v>
      </c>
      <c r="F217" s="5" t="inlineStr">
        <is>
          <t>2:00 PM</t>
        </is>
      </c>
      <c r="G217" s="5">
        <f>IF((INDIRECT("E"&amp;ROW())+INDIRECT("F"&amp;ROW()))-NOW() &lt;= 0, "CLOSED", INT((INDIRECT("E"&amp;ROW())+INDIRECT("F"&amp;ROW()))-NOW()) &amp; " days")</f>
        <v/>
      </c>
      <c r="H217" s="5" t="n">
        <v>189</v>
      </c>
      <c r="I217" s="5" t="n">
        <v>94700</v>
      </c>
      <c r="J217" s="5" t="inlineStr">
        <is>
          <t>Acebrophyllin 100mg_Acetylcystine 600 mg Tab ,
Acebrophyllin 200mg SR tab , Acelofenac
100mg_Paracetamol 325_Serratio 15 mg , Chlorthalidone
12_5 mg tab , Chlorthalidone 6_25 mg Tab , Clinidipine 20
mg Tab , Cilostazol 50 mg Tab , Acyclovir 400 mg Tab , ED
BROMOFENAC 0_09 , ETORICOXIB 60MG Tab , EVENING
PRIMOSE 1000 MG CAP , FAROPENEM SODIUM 200 MG TAB ,
FENOFIBRATE 145 MG TAB , FLUPIRTINE 100
MG_PARACETAMOL 325 MG TAB , FLUTICASONE FUROATE
100 MCG_VILANTEROL 25MCG ROTACAPS , HYDRALAZINE
37_5 MG_ISISORBIDE DINITRATE 20 MG TAB , AMOROLFINE
0_25 ONITMENT , LEMBOREXANT 10 MG TAB ,
LIGNOCAIN_GABAPENTIN ONIT , LINAGLIPTIN 2_5 MG TAB ,
MOXONIDINE 0_2 MG TAB , NEOMYCIN POLYMIXIN
BACITRACIN NEOSPORIN OINT , NICERGOLINE 30 MG TAB ,
NORTRIPTYLINE 10 MG TAB , MICONOZOLE OINT ,
PERMETHRIN LOTION , PREGABLIN 75 MG_NTP 10 MG TAB ,
PRIMIDONE 25 MG TAB , TAURINE 500 MG_ACETYLCYSTINE
150 MG TAB , BENZYLPEROXIDE SOLN , BIPHASIC ISOPHANE
INSULIN 50 , CARBIDOPA 25MG_LEVODOPA 100 MG CR TAB
, NITROGLYCERIN 6_4 MG TAB , ASPIRIN 75
MG_ATORVASTATIN 10 MG_CLOPIDOGREL 75 MG TAB ,
Acelofenac 100mg_Paracetamol 325_CHLOROXAZONE
250MG TAB</t>
        </is>
      </c>
      <c r="K217" s="5" t="inlineStr">
        <is>
          <t>["Bangalore"]</t>
        </is>
      </c>
      <c r="L217" s="5" t="inlineStr">
        <is>
          <t>No</t>
        </is>
      </c>
      <c r="M217" s="5" t="inlineStr">
        <is>
          <t>MINISTRY OF DEFENCE</t>
        </is>
      </c>
      <c r="N217" s="5" t="inlineStr">
        <is>
          <t>DEPARTMENT OF MILITARY AFFAIRS</t>
        </is>
      </c>
      <c r="O217" s="5" t="inlineStr">
        <is>
          <t>Engineer</t>
        </is>
      </c>
      <c r="P217" s="5" t="inlineStr"/>
      <c r="Q217" s="5" t="inlineStr">
        <is>
          <t>INDIAN AIR FORCE</t>
        </is>
      </c>
      <c r="R217" s="5" t="inlineStr"/>
      <c r="S217" s="5" t="inlineStr"/>
      <c r="T217" s="5" t="inlineStr">
        <is>
          <t>94700</t>
        </is>
      </c>
    </row>
    <row r="218">
      <c r="A218" s="5" t="inlineStr">
        <is>
          <t>GEM/2025/B/6360761</t>
        </is>
      </c>
      <c r="B218" s="5" t="inlineStr">
        <is>
          <t>PROCUREMENT AND LAYING OF 05 KM (0.63 MM)
UNARMOURED JELLY FILLED UG CABLE</t>
        </is>
      </c>
      <c r="C218" s="5" t="n">
        <v>1</v>
      </c>
      <c r="D218" s="6" t="n">
        <v>45859</v>
      </c>
      <c r="E218" s="6" t="n">
        <v>45880</v>
      </c>
      <c r="F218" s="5" t="inlineStr">
        <is>
          <t>2:00 PM</t>
        </is>
      </c>
      <c r="G218" s="5">
        <f>IF((INDIRECT("E"&amp;ROW())+INDIRECT("F"&amp;ROW()))-NOW() &lt;= 0, "CLOSED", INT((INDIRECT("E"&amp;ROW())+INDIRECT("F"&amp;ROW()))-NOW()) &amp; " days")</f>
        <v/>
      </c>
      <c r="H218" s="5" t="n">
        <v>138744</v>
      </c>
      <c r="I218" s="5" t="n">
        <v>6937200</v>
      </c>
      <c r="J218" s="5" t="inlineStr">
        <is>
          <t>PROCUREMENT AND LAYING OF 05 KM (0.63 MM)
UNARMOURED JELLY FILLED UG CABLE</t>
        </is>
      </c>
      <c r="K218" s="5" t="inlineStr">
        <is>
          <t>["JALPAIGURI"]</t>
        </is>
      </c>
      <c r="L218" s="5" t="inlineStr">
        <is>
          <t>No</t>
        </is>
      </c>
      <c r="M218" s="5" t="inlineStr">
        <is>
          <t>MINISTRY OF DEFENCE</t>
        </is>
      </c>
      <c r="N218" s="5" t="inlineStr">
        <is>
          <t>DEPARTMENT OF MILITARY AFFAIRS</t>
        </is>
      </c>
      <c r="O218" s="5" t="inlineStr">
        <is>
          <t>NA</t>
        </is>
      </c>
      <c r="P218" s="5" t="inlineStr"/>
      <c r="Q218" s="5" t="inlineStr">
        <is>
          <t>INDIAN AIR FORCE</t>
        </is>
      </c>
      <c r="R218" s="5" t="inlineStr"/>
      <c r="S218" s="5" t="inlineStr"/>
      <c r="T218" s="5" t="inlineStr">
        <is>
          <t>69.4 LPA</t>
        </is>
      </c>
    </row>
    <row r="219">
      <c r="A219" s="5" t="inlineStr">
        <is>
          <t>GEM/2025/B/6477021</t>
        </is>
      </c>
      <c r="B219" s="5" t="inlineStr">
        <is>
          <t>Scary man</t>
        </is>
      </c>
      <c r="C219" s="5" t="n">
        <v>4</v>
      </c>
      <c r="D219" s="6" t="n">
        <v>45859</v>
      </c>
      <c r="E219" s="6" t="n">
        <v>45880</v>
      </c>
      <c r="F219" s="5" t="inlineStr">
        <is>
          <t>2:00 PM</t>
        </is>
      </c>
      <c r="G219" s="5">
        <f>IF((INDIRECT("E"&amp;ROW())+INDIRECT("F"&amp;ROW()))-NOW() &lt;= 0, "CLOSED", INT((INDIRECT("E"&amp;ROW())+INDIRECT("F"&amp;ROW()))-NOW()) &amp; " days")</f>
        <v/>
      </c>
      <c r="H219" s="5" t="inlineStr"/>
      <c r="I219" s="5" t="inlineStr"/>
      <c r="J219" s="5" t="inlineStr">
        <is>
          <t>Scary man</t>
        </is>
      </c>
      <c r="K219" s="5" t="inlineStr">
        <is>
          <t>["GWALIOR"]</t>
        </is>
      </c>
      <c r="L219" s="5" t="inlineStr">
        <is>
          <t>No</t>
        </is>
      </c>
      <c r="M219" s="5" t="inlineStr">
        <is>
          <t>MINISTRY OF DEFENCE</t>
        </is>
      </c>
      <c r="N219" s="5" t="inlineStr">
        <is>
          <t>DEPARTMENT OF MILITARY AFFAIRS</t>
        </is>
      </c>
      <c r="O219" s="5" t="inlineStr">
        <is>
          <t>NA</t>
        </is>
      </c>
      <c r="P219" s="5" t="inlineStr"/>
      <c r="Q219" s="5" t="inlineStr">
        <is>
          <t>INDIAN AIR FORCE</t>
        </is>
      </c>
      <c r="R219" s="5" t="inlineStr"/>
      <c r="S219" s="5" t="inlineStr"/>
      <c r="T219" s="5" t="inlineStr"/>
    </row>
    <row r="220">
      <c r="A220" s="5" t="inlineStr">
        <is>
          <t>GEM/2025/B/6471839</t>
        </is>
      </c>
      <c r="B220" s="5" t="inlineStr">
        <is>
          <t>Bomb Locator Bomb Detector</t>
        </is>
      </c>
      <c r="C220" s="5" t="n">
        <v>80</v>
      </c>
      <c r="D220" s="6" t="n">
        <v>45859</v>
      </c>
      <c r="E220" s="6" t="n">
        <v>45889</v>
      </c>
      <c r="F220" s="5" t="inlineStr">
        <is>
          <t>1:00 PM</t>
        </is>
      </c>
      <c r="G220" s="5">
        <f>IF((INDIRECT("E"&amp;ROW())+INDIRECT("F"&amp;ROW()))-NOW() &lt;= 0, "CLOSED", INT((INDIRECT("E"&amp;ROW())+INDIRECT("F"&amp;ROW()))-NOW()) &amp; " days")</f>
        <v/>
      </c>
      <c r="H220" s="5" t="n">
        <v>11611000</v>
      </c>
      <c r="I220" s="5" t="n">
        <v>580550000</v>
      </c>
      <c r="J220" s="5" t="inlineStr">
        <is>
          <t>Bomb Locator Bomb Detector</t>
        </is>
      </c>
      <c r="K220" s="5" t="inlineStr">
        <is>
          <t>["South West delhi"]</t>
        </is>
      </c>
      <c r="L220" s="5" t="inlineStr">
        <is>
          <t>No</t>
        </is>
      </c>
      <c r="M220" s="5" t="inlineStr">
        <is>
          <t>MINISTRY OF DEFENCE</t>
        </is>
      </c>
      <c r="N220" s="5" t="inlineStr">
        <is>
          <t>DEPARTMENT OF MILITARY AFFAIRS</t>
        </is>
      </c>
      <c r="O220" s="5" t="inlineStr">
        <is>
          <t>Engineer</t>
        </is>
      </c>
      <c r="P220" s="5" t="inlineStr"/>
      <c r="Q220" s="5" t="inlineStr">
        <is>
          <t>INDIAN AIR FORCE</t>
        </is>
      </c>
      <c r="R220" s="5" t="inlineStr"/>
      <c r="S220" s="5" t="inlineStr"/>
      <c r="T220" s="5" t="inlineStr">
        <is>
          <t>58.1 Cr</t>
        </is>
      </c>
    </row>
    <row r="221">
      <c r="A221" s="5" t="inlineStr">
        <is>
          <t>GEM/2025/B/6452439</t>
        </is>
      </c>
      <c r="B221" s="5" t="inlineStr">
        <is>
          <t>WILDLIFE DETERRENT CANNON</t>
        </is>
      </c>
      <c r="C221" s="5" t="n">
        <v>5</v>
      </c>
      <c r="D221" s="6" t="n">
        <v>45859</v>
      </c>
      <c r="E221" s="6" t="n">
        <v>45880</v>
      </c>
      <c r="F221" s="5" t="inlineStr">
        <is>
          <t>10:00 AM</t>
        </is>
      </c>
      <c r="G221" s="5">
        <f>IF((INDIRECT("E"&amp;ROW())+INDIRECT("F"&amp;ROW()))-NOW() &lt;= 0, "CLOSED", INT((INDIRECT("E"&amp;ROW())+INDIRECT("F"&amp;ROW()))-NOW()) &amp; " days")</f>
        <v/>
      </c>
      <c r="H221" s="5" t="inlineStr"/>
      <c r="I221" s="5" t="inlineStr"/>
      <c r="J221" s="5" t="inlineStr">
        <is>
          <t>WILDLIFE DETERRENT CANNON</t>
        </is>
      </c>
      <c r="K221" s="5" t="inlineStr">
        <is>
          <t>["Bidar"]</t>
        </is>
      </c>
      <c r="L221" s="5" t="inlineStr">
        <is>
          <t>No</t>
        </is>
      </c>
      <c r="M221" s="5" t="inlineStr">
        <is>
          <t>MINISTRY OF DEFENCE</t>
        </is>
      </c>
      <c r="N221" s="5" t="inlineStr">
        <is>
          <t>DEPARTMENT OF MILITARY AFFAIRS</t>
        </is>
      </c>
      <c r="O221" s="5" t="inlineStr">
        <is>
          <t>NA</t>
        </is>
      </c>
      <c r="P221" s="5" t="inlineStr"/>
      <c r="Q221" s="5" t="inlineStr">
        <is>
          <t>INDIAN AIR FORCE</t>
        </is>
      </c>
      <c r="R221" s="5" t="inlineStr"/>
      <c r="S221" s="5" t="inlineStr"/>
      <c r="T221" s="5" t="inlineStr"/>
    </row>
    <row r="222">
      <c r="A222" s="5" t="inlineStr">
        <is>
          <t>GEM/2025/B/6446205</t>
        </is>
      </c>
      <c r="B222" s="5" t="inlineStr">
        <is>
          <t>ALL CAST ALUMINIUM TRIMMING UNIT</t>
        </is>
      </c>
      <c r="C222" s="5" t="n">
        <v>1</v>
      </c>
      <c r="D222" s="6" t="n">
        <v>45859</v>
      </c>
      <c r="E222" s="6" t="n">
        <v>45880</v>
      </c>
      <c r="F222" s="5" t="inlineStr">
        <is>
          <t>10:00 AM</t>
        </is>
      </c>
      <c r="G222" s="5">
        <f>IF((INDIRECT("E"&amp;ROW())+INDIRECT("F"&amp;ROW()))-NOW() &lt;= 0, "CLOSED", INT((INDIRECT("E"&amp;ROW())+INDIRECT("F"&amp;ROW()))-NOW()) &amp; " days")</f>
        <v/>
      </c>
      <c r="H222" s="5" t="inlineStr"/>
      <c r="I222" s="5" t="inlineStr"/>
      <c r="J222" s="5" t="inlineStr">
        <is>
          <t>ALL CAST ALUMINIUM TRIMMING UNIT</t>
        </is>
      </c>
      <c r="K222" s="5" t="inlineStr">
        <is>
          <t>["Bangalore"]</t>
        </is>
      </c>
      <c r="L222" s="5" t="inlineStr">
        <is>
          <t>No</t>
        </is>
      </c>
      <c r="M222" s="5" t="inlineStr">
        <is>
          <t>MINISTRY OF DEFENCE</t>
        </is>
      </c>
      <c r="N222" s="5" t="inlineStr">
        <is>
          <t>DEPARTMENT OF MILITARY AFFAIRS</t>
        </is>
      </c>
      <c r="O222" s="5" t="inlineStr">
        <is>
          <t>Engineer</t>
        </is>
      </c>
      <c r="P222" s="5" t="inlineStr"/>
      <c r="Q222" s="5" t="inlineStr">
        <is>
          <t>INDIAN AIR FORCE</t>
        </is>
      </c>
      <c r="R222" s="5" t="inlineStr"/>
      <c r="S222" s="5" t="inlineStr"/>
      <c r="T222" s="5" t="inlineStr"/>
    </row>
    <row r="223">
      <c r="A223" s="5" t="inlineStr">
        <is>
          <t>GEM/2025/B/6475297</t>
        </is>
      </c>
      <c r="B223" s="5" t="inlineStr">
        <is>
          <t>FLANGED PLUG 60 AMPS 4 PIN 500 VAC</t>
        </is>
      </c>
      <c r="C223" s="5" t="n">
        <v>12</v>
      </c>
      <c r="D223" s="6" t="n">
        <v>45859</v>
      </c>
      <c r="E223" s="6" t="n">
        <v>45880</v>
      </c>
      <c r="F223" s="5" t="inlineStr">
        <is>
          <t>10:00 AM</t>
        </is>
      </c>
      <c r="G223" s="5">
        <f>IF((INDIRECT("E"&amp;ROW())+INDIRECT("F"&amp;ROW()))-NOW() &lt;= 0, "CLOSED", INT((INDIRECT("E"&amp;ROW())+INDIRECT("F"&amp;ROW()))-NOW()) &amp; " days")</f>
        <v/>
      </c>
      <c r="H223" s="5" t="inlineStr"/>
      <c r="I223" s="5" t="inlineStr"/>
      <c r="J223" s="5" t="inlineStr">
        <is>
          <t>FLANGED PLUG 60 AMPS 4 PIN 500 VAC</t>
        </is>
      </c>
      <c r="K223" s="5" t="inlineStr">
        <is>
          <t>["Jaisalmer"]</t>
        </is>
      </c>
      <c r="L223" s="5" t="inlineStr">
        <is>
          <t>No</t>
        </is>
      </c>
      <c r="M223" s="5" t="inlineStr">
        <is>
          <t>MINISTRY OF DEFENCE</t>
        </is>
      </c>
      <c r="N223" s="5" t="inlineStr">
        <is>
          <t>DEPARTMENT OF MILITARY AFFAIRS</t>
        </is>
      </c>
      <c r="O223" s="5" t="inlineStr">
        <is>
          <t>NA</t>
        </is>
      </c>
      <c r="P223" s="5" t="inlineStr"/>
      <c r="Q223" s="5" t="inlineStr">
        <is>
          <t>INDIAN AIR FORCE</t>
        </is>
      </c>
      <c r="R223" s="5" t="inlineStr"/>
      <c r="S223" s="5" t="inlineStr"/>
      <c r="T223" s="5" t="inlineStr"/>
    </row>
    <row r="224">
      <c r="A224" s="5" t="inlineStr">
        <is>
          <t>GEM/2025/B/6471991</t>
        </is>
      </c>
      <c r="B224" s="5" t="inlineStr">
        <is>
          <t>Analog Transceiver - Handheld (Q3)</t>
        </is>
      </c>
      <c r="C224" s="5" t="n">
        <v>14</v>
      </c>
      <c r="D224" s="6" t="n">
        <v>45859</v>
      </c>
      <c r="E224" s="6" t="n">
        <v>45880</v>
      </c>
      <c r="F224" s="5" t="inlineStr">
        <is>
          <t>10:00 AM</t>
        </is>
      </c>
      <c r="G224" s="5">
        <f>IF((INDIRECT("E"&amp;ROW())+INDIRECT("F"&amp;ROW()))-NOW() &lt;= 0, "CLOSED", INT((INDIRECT("E"&amp;ROW())+INDIRECT("F"&amp;ROW()))-NOW()) &amp; " days")</f>
        <v/>
      </c>
      <c r="H224" s="5" t="inlineStr"/>
      <c r="I224" s="5" t="inlineStr"/>
      <c r="J224" s="5" t="inlineStr">
        <is>
          <t>Analog Transceiver - Handheld (Q3)</t>
        </is>
      </c>
      <c r="K224" s="5" t="inlineStr">
        <is>
          <t>["Jaisalmer"]</t>
        </is>
      </c>
      <c r="L224" s="5" t="inlineStr">
        <is>
          <t>No</t>
        </is>
      </c>
      <c r="M224" s="5" t="inlineStr">
        <is>
          <t>MINISTRY OF DEFENCE</t>
        </is>
      </c>
      <c r="N224" s="5" t="inlineStr">
        <is>
          <t>DEPARTMENT OF MILITARY AFFAIRS</t>
        </is>
      </c>
      <c r="O224" s="5" t="inlineStr">
        <is>
          <t>NA</t>
        </is>
      </c>
      <c r="P224" s="5" t="inlineStr"/>
      <c r="Q224" s="5" t="inlineStr">
        <is>
          <t>INDIAN AIR FORCE</t>
        </is>
      </c>
      <c r="R224" s="5" t="inlineStr"/>
      <c r="S224" s="5" t="inlineStr"/>
      <c r="T224" s="5" t="inlineStr"/>
    </row>
    <row r="225">
      <c r="A225" s="5" t="inlineStr">
        <is>
          <t>GEM/2025/B/6390554</t>
        </is>
      </c>
      <c r="B225" s="5" t="inlineStr">
        <is>
          <t>Custom Bid for Services - CAMC OF BASIC OPERATING
MICROSCOPE, MODEL-OMS-2360, MAKE-ZUMAX MEDICAL,
QTY-01</t>
        </is>
      </c>
      <c r="C225" s="5" t="inlineStr"/>
      <c r="D225" s="6" t="n">
        <v>45859</v>
      </c>
      <c r="E225" s="6" t="n">
        <v>45881</v>
      </c>
      <c r="F225" s="5" t="inlineStr">
        <is>
          <t>10:00 AM</t>
        </is>
      </c>
      <c r="G225" s="5">
        <f>IF((INDIRECT("E"&amp;ROW())+INDIRECT("F"&amp;ROW()))-NOW() &lt;= 0, "CLOSED", INT((INDIRECT("E"&amp;ROW())+INDIRECT("F"&amp;ROW()))-NOW()) &amp; " days")</f>
        <v/>
      </c>
      <c r="H225" s="5" t="inlineStr"/>
      <c r="I225" s="5" t="n">
        <v>179832</v>
      </c>
      <c r="J225" s="5" t="inlineStr">
        <is>
          <t>Custom Bid for Services - CAMC OF BASIC OPERATING
MICROSCOPE, MODEL-OMS-2360, MAKE-ZUMAX MEDICAL,
QTY-01</t>
        </is>
      </c>
      <c r="K225" s="5" t="inlineStr">
        <is>
          <t>["KANPUR CITY"]</t>
        </is>
      </c>
      <c r="L225" s="5" t="inlineStr">
        <is>
          <t>No</t>
        </is>
      </c>
      <c r="M225" s="5" t="inlineStr">
        <is>
          <t>MINISTRY OF DEFENCE</t>
        </is>
      </c>
      <c r="N225" s="5" t="inlineStr">
        <is>
          <t>DEPARTMENT OF MILITARY AFFAIRS</t>
        </is>
      </c>
      <c r="O225" s="5" t="inlineStr">
        <is>
          <t>NA</t>
        </is>
      </c>
      <c r="P225" s="5" t="inlineStr"/>
      <c r="Q225" s="5" t="inlineStr">
        <is>
          <t>INDIAN AIR FORCE</t>
        </is>
      </c>
      <c r="R225" s="5" t="inlineStr"/>
      <c r="S225" s="5" t="inlineStr"/>
      <c r="T225" s="5" t="inlineStr">
        <is>
          <t>1.8 LPA</t>
        </is>
      </c>
    </row>
    <row r="226">
      <c r="A226" s="5" t="inlineStr">
        <is>
          <t>GEM/2025/B/6401065</t>
        </is>
      </c>
      <c r="B226" s="5" t="inlineStr">
        <is>
          <t>Scrubber Dryer Floor Cleaning Machine (V2) (Q3)</t>
        </is>
      </c>
      <c r="C226" s="5" t="n">
        <v>4</v>
      </c>
      <c r="D226" s="6" t="n">
        <v>45859</v>
      </c>
      <c r="E226" s="6" t="n">
        <v>45874</v>
      </c>
      <c r="F226" s="5" t="inlineStr">
        <is>
          <t>11:00 AM</t>
        </is>
      </c>
      <c r="G226" s="5">
        <f>IF((INDIRECT("E"&amp;ROW())+INDIRECT("F"&amp;ROW()))-NOW() &lt;= 0, "CLOSED", INT((INDIRECT("E"&amp;ROW())+INDIRECT("F"&amp;ROW()))-NOW()) &amp; " days")</f>
        <v/>
      </c>
      <c r="H226" s="5" t="n">
        <v>104000</v>
      </c>
      <c r="I226" s="5" t="n">
        <v>5200000</v>
      </c>
      <c r="J226" s="5" t="inlineStr">
        <is>
          <t>Scrubber Dryer Floor Cleaning Machine (V2) (Q3)</t>
        </is>
      </c>
      <c r="K226" s="5" t="inlineStr">
        <is>
          <t>["Sirsa"]</t>
        </is>
      </c>
      <c r="L226" s="5" t="inlineStr">
        <is>
          <t>No</t>
        </is>
      </c>
      <c r="M226" s="5" t="inlineStr">
        <is>
          <t>MINISTRY OF DEFENCE</t>
        </is>
      </c>
      <c r="N226" s="5" t="inlineStr">
        <is>
          <t>DEPARTMENT OF MILITARY AFFAIRS</t>
        </is>
      </c>
      <c r="O226" s="5" t="inlineStr">
        <is>
          <t>NA</t>
        </is>
      </c>
      <c r="P226" s="5" t="inlineStr"/>
      <c r="Q226" s="5" t="inlineStr">
        <is>
          <t>INDIAN AIR FORCE</t>
        </is>
      </c>
      <c r="R226" s="5" t="inlineStr"/>
      <c r="S226" s="5" t="inlineStr"/>
      <c r="T226" s="5" t="inlineStr">
        <is>
          <t>52.0 LPA</t>
        </is>
      </c>
    </row>
    <row r="227">
      <c r="A227" s="5" t="inlineStr">
        <is>
          <t>GEM/2025/B/6311030</t>
        </is>
      </c>
      <c r="B227" s="5" t="inlineStr">
        <is>
          <t>PraLAY System: Practice Loading and Activation Yard</t>
        </is>
      </c>
      <c r="C227" s="5" t="n">
        <v>1</v>
      </c>
      <c r="D227" s="6" t="n">
        <v>45859</v>
      </c>
      <c r="E227" s="6" t="n">
        <v>45880</v>
      </c>
      <c r="F227" s="5" t="inlineStr">
        <is>
          <t>11:00 AM</t>
        </is>
      </c>
      <c r="G227" s="5">
        <f>IF((INDIRECT("E"&amp;ROW())+INDIRECT("F"&amp;ROW()))-NOW() &lt;= 0, "CLOSED", INT((INDIRECT("E"&amp;ROW())+INDIRECT("F"&amp;ROW()))-NOW()) &amp; " days")</f>
        <v/>
      </c>
      <c r="H227" s="5" t="inlineStr"/>
      <c r="I227" s="5" t="inlineStr"/>
      <c r="J227" s="5" t="inlineStr">
        <is>
          <t>PraLAY System: Practice Loading and Activation Yard</t>
        </is>
      </c>
      <c r="K227" s="5" t="inlineStr">
        <is>
          <t>["BIKANER"]</t>
        </is>
      </c>
      <c r="L227" s="5" t="inlineStr">
        <is>
          <t>No</t>
        </is>
      </c>
      <c r="M227" s="5" t="inlineStr">
        <is>
          <t>MINISTRY OF DEFENCE</t>
        </is>
      </c>
      <c r="N227" s="5" t="inlineStr">
        <is>
          <t>DEPARTMENT OF MILITARY AFFAIRS</t>
        </is>
      </c>
      <c r="O227" s="5" t="inlineStr">
        <is>
          <t>Engineer</t>
        </is>
      </c>
      <c r="P227" s="5" t="inlineStr"/>
      <c r="Q227" s="5" t="inlineStr">
        <is>
          <t>INDIAN AIR FORCE</t>
        </is>
      </c>
      <c r="R227" s="5" t="inlineStr"/>
      <c r="S227" s="5" t="inlineStr"/>
      <c r="T227" s="5" t="inlineStr"/>
    </row>
    <row r="228">
      <c r="A228" s="5" t="inlineStr">
        <is>
          <t>GEM/2025/B/6466372</t>
        </is>
      </c>
      <c r="B228" s="5" t="inlineStr">
        <is>
          <t>GLOVES</t>
        </is>
      </c>
      <c r="C228" s="5" t="n">
        <v>12</v>
      </c>
      <c r="D228" s="6" t="n">
        <v>45856</v>
      </c>
      <c r="E228" s="6" t="n">
        <v>45877</v>
      </c>
      <c r="F228" s="5" t="inlineStr">
        <is>
          <t>10:00 AM</t>
        </is>
      </c>
      <c r="G228" s="5">
        <f>IF((INDIRECT("E"&amp;ROW())+INDIRECT("F"&amp;ROW()))-NOW() &lt;= 0, "CLOSED", INT((INDIRECT("E"&amp;ROW())+INDIRECT("F"&amp;ROW()))-NOW()) &amp; " days")</f>
        <v/>
      </c>
      <c r="H228" s="5" t="inlineStr"/>
      <c r="I228" s="5" t="inlineStr"/>
      <c r="J228" s="5" t="inlineStr">
        <is>
          <t>GLOVES</t>
        </is>
      </c>
      <c r="K228" s="5" t="inlineStr">
        <is>
          <t>["GHAZIABAD"]</t>
        </is>
      </c>
      <c r="L228" s="5" t="inlineStr">
        <is>
          <t>No</t>
        </is>
      </c>
      <c r="M228" s="5" t="inlineStr">
        <is>
          <t>MINISTRY OF DEFENCE</t>
        </is>
      </c>
      <c r="N228" s="5" t="inlineStr">
        <is>
          <t>DEPARTMENT OF MILITARY AFFAIRS</t>
        </is>
      </c>
      <c r="O228" s="5" t="inlineStr">
        <is>
          <t>NA</t>
        </is>
      </c>
      <c r="P228" s="5" t="inlineStr"/>
      <c r="Q228" s="5" t="inlineStr">
        <is>
          <t>INDIAN AIR FORCE</t>
        </is>
      </c>
      <c r="R228" s="5" t="inlineStr"/>
      <c r="S228" s="5" t="inlineStr"/>
      <c r="T228" s="5" t="inlineStr"/>
    </row>
    <row r="229">
      <c r="A229" s="5" t="inlineStr">
        <is>
          <t>GEM/2025/B/6471915</t>
        </is>
      </c>
      <c r="B229" s="5" t="inlineStr">
        <is>
          <t>PROCUREMENT OF CCTV SURVEILLANCE SYSTEM FOR
PERIMETER OF TECHNICAL AREA AT AF STN HASIMARA</t>
        </is>
      </c>
      <c r="C229" s="5" t="n">
        <v>1</v>
      </c>
      <c r="D229" s="6" t="n">
        <v>45857</v>
      </c>
      <c r="E229" s="6" t="n">
        <v>45887</v>
      </c>
      <c r="F229" s="5" t="inlineStr">
        <is>
          <t>12:00 PM</t>
        </is>
      </c>
      <c r="G229" s="5">
        <f>IF((INDIRECT("E"&amp;ROW())+INDIRECT("F"&amp;ROW()))-NOW() &lt;= 0, "CLOSED", INT((INDIRECT("E"&amp;ROW())+INDIRECT("F"&amp;ROW()))-NOW()) &amp; " days")</f>
        <v/>
      </c>
      <c r="H229" s="5" t="n">
        <v>9000000</v>
      </c>
      <c r="I229" s="5" t="n">
        <v>450000000</v>
      </c>
      <c r="J229" s="5" t="inlineStr">
        <is>
          <t>PROCUREMENT OF CCTV SURVEILLANCE SYSTEM FOR
PERIMETER OF TECHNICAL AREA AT AF STN HASIMARA</t>
        </is>
      </c>
      <c r="K229" s="5" t="inlineStr">
        <is>
          <t>["Jalpaiguri"]</t>
        </is>
      </c>
      <c r="L229" s="5" t="inlineStr">
        <is>
          <t>No</t>
        </is>
      </c>
      <c r="M229" s="5" t="inlineStr">
        <is>
          <t>MINISTRY OF DEFENCE</t>
        </is>
      </c>
      <c r="N229" s="5" t="inlineStr">
        <is>
          <t>DEPARTMENT OF MILITARY AFFAIRS</t>
        </is>
      </c>
      <c r="O229" s="5" t="inlineStr">
        <is>
          <t>Engineer</t>
        </is>
      </c>
      <c r="P229" s="5" t="inlineStr"/>
      <c r="Q229" s="5" t="inlineStr">
        <is>
          <t>INDIAN AIR FORCE</t>
        </is>
      </c>
      <c r="R229" s="5" t="inlineStr"/>
      <c r="S229" s="5" t="inlineStr"/>
      <c r="T229" s="5" t="inlineStr">
        <is>
          <t>45.0 Cr</t>
        </is>
      </c>
    </row>
    <row r="230">
      <c r="A230" s="5" t="inlineStr">
        <is>
          <t>GEM/2025/B/6472349</t>
        </is>
      </c>
      <c r="B230" s="5" t="inlineStr">
        <is>
          <t>ECS INLET BLANKING</t>
        </is>
      </c>
      <c r="C230" s="5" t="n">
        <v>30</v>
      </c>
      <c r="D230" s="6" t="n">
        <v>45857</v>
      </c>
      <c r="E230" s="6" t="n">
        <v>45878</v>
      </c>
      <c r="F230" s="5" t="inlineStr">
        <is>
          <t>1:00 PM</t>
        </is>
      </c>
      <c r="G230" s="5">
        <f>IF((INDIRECT("E"&amp;ROW())+INDIRECT("F"&amp;ROW()))-NOW() &lt;= 0, "CLOSED", INT((INDIRECT("E"&amp;ROW())+INDIRECT("F"&amp;ROW()))-NOW()) &amp; " days")</f>
        <v/>
      </c>
      <c r="H230" s="5" t="inlineStr"/>
      <c r="I230" s="5" t="inlineStr"/>
      <c r="J230" s="5" t="inlineStr">
        <is>
          <t>ECS INLET BLANKING</t>
        </is>
      </c>
      <c r="K230" s="5" t="inlineStr">
        <is>
          <t>["Bidar"]</t>
        </is>
      </c>
      <c r="L230" s="5" t="inlineStr">
        <is>
          <t>No</t>
        </is>
      </c>
      <c r="M230" s="5" t="inlineStr">
        <is>
          <t>MINISTRY OF DEFENCE</t>
        </is>
      </c>
      <c r="N230" s="5" t="inlineStr">
        <is>
          <t>DEPARTMENT OF MILITARY AFFAIRS</t>
        </is>
      </c>
      <c r="O230" s="5" t="inlineStr">
        <is>
          <t>NA</t>
        </is>
      </c>
      <c r="P230" s="5" t="inlineStr"/>
      <c r="Q230" s="5" t="inlineStr">
        <is>
          <t>INDIAN AIR FORCE</t>
        </is>
      </c>
      <c r="R230" s="5" t="inlineStr"/>
      <c r="S230" s="5" t="inlineStr"/>
      <c r="T230" s="5" t="inlineStr"/>
    </row>
    <row r="231">
      <c r="A231" s="5" t="inlineStr">
        <is>
          <t>GEM/2025/B/6472321</t>
        </is>
      </c>
      <c r="B231" s="5" t="inlineStr">
        <is>
          <t>Online UPS (V2) (Q2)</t>
        </is>
      </c>
      <c r="C231" s="5" t="n">
        <v>3</v>
      </c>
      <c r="D231" s="6" t="n">
        <v>45857</v>
      </c>
      <c r="E231" s="6" t="n">
        <v>45878</v>
      </c>
      <c r="F231" s="5" t="inlineStr">
        <is>
          <t>10:00 AM</t>
        </is>
      </c>
      <c r="G231" s="5">
        <f>IF((INDIRECT("E"&amp;ROW())+INDIRECT("F"&amp;ROW()))-NOW() &lt;= 0, "CLOSED", INT((INDIRECT("E"&amp;ROW())+INDIRECT("F"&amp;ROW()))-NOW()) &amp; " days")</f>
        <v/>
      </c>
      <c r="H231" s="5" t="inlineStr"/>
      <c r="I231" s="5" t="inlineStr"/>
      <c r="J231" s="5" t="inlineStr">
        <is>
          <t>Online UPS (V2) (Q2)</t>
        </is>
      </c>
      <c r="K231" s="5" t="inlineStr">
        <is>
          <t>["Air Force Station Jaisalmer(Raj)\n345001", "Jaisalmer"]</t>
        </is>
      </c>
      <c r="L231" s="5" t="inlineStr">
        <is>
          <t>No</t>
        </is>
      </c>
      <c r="M231" s="5" t="inlineStr">
        <is>
          <t>MINISTRY OF DEFENCE</t>
        </is>
      </c>
      <c r="N231" s="5" t="inlineStr">
        <is>
          <t>DEPARTMENT OF MILITARY AFFAIRS</t>
        </is>
      </c>
      <c r="O231" s="5" t="inlineStr">
        <is>
          <t>NA</t>
        </is>
      </c>
      <c r="P231" s="5" t="inlineStr"/>
      <c r="Q231" s="5" t="inlineStr">
        <is>
          <t>INDIAN AIR FORCE</t>
        </is>
      </c>
      <c r="R231" s="5" t="inlineStr"/>
      <c r="S231" s="5" t="inlineStr"/>
      <c r="T231" s="5" t="inlineStr"/>
    </row>
    <row r="232">
      <c r="A232" s="5" t="inlineStr">
        <is>
          <t>GEM/2025/B/6472289</t>
        </is>
      </c>
      <c r="B232" s="5" t="inlineStr">
        <is>
          <t>MIMIC PANEL</t>
        </is>
      </c>
      <c r="C232" s="5" t="n">
        <v>1</v>
      </c>
      <c r="D232" s="6" t="n">
        <v>45857</v>
      </c>
      <c r="E232" s="6" t="n">
        <v>45878</v>
      </c>
      <c r="F232" s="5" t="inlineStr">
        <is>
          <t>1:00 PM</t>
        </is>
      </c>
      <c r="G232" s="5">
        <f>IF((INDIRECT("E"&amp;ROW())+INDIRECT("F"&amp;ROW()))-NOW() &lt;= 0, "CLOSED", INT((INDIRECT("E"&amp;ROW())+INDIRECT("F"&amp;ROW()))-NOW()) &amp; " days")</f>
        <v/>
      </c>
      <c r="H232" s="5" t="inlineStr"/>
      <c r="I232" s="5" t="inlineStr"/>
      <c r="J232" s="5" t="inlineStr">
        <is>
          <t>MIMIC PANEL</t>
        </is>
      </c>
      <c r="K232" s="5" t="inlineStr">
        <is>
          <t>["JALPAIGURI"]</t>
        </is>
      </c>
      <c r="L232" s="5" t="inlineStr">
        <is>
          <t>No</t>
        </is>
      </c>
      <c r="M232" s="5" t="inlineStr">
        <is>
          <t>MINISTRY OF DEFENCE</t>
        </is>
      </c>
      <c r="N232" s="5" t="inlineStr">
        <is>
          <t>DEPARTMENT OF MILITARY AFFAIRS</t>
        </is>
      </c>
      <c r="O232" s="5" t="inlineStr">
        <is>
          <t>NA</t>
        </is>
      </c>
      <c r="P232" s="5" t="inlineStr"/>
      <c r="Q232" s="5" t="inlineStr">
        <is>
          <t>INDIAN AIR FORCE</t>
        </is>
      </c>
      <c r="R232" s="5" t="inlineStr"/>
      <c r="S232" s="5" t="inlineStr"/>
      <c r="T232" s="5" t="inlineStr"/>
    </row>
    <row r="233">
      <c r="A233" s="5" t="inlineStr">
        <is>
          <t>GEM/2025/B/6461424</t>
        </is>
      </c>
      <c r="B233" s="5" t="inlineStr">
        <is>
          <t>Hand Held Biometric Face Recognition System</t>
        </is>
      </c>
      <c r="C233" s="5" t="n">
        <v>1</v>
      </c>
      <c r="D233" s="6" t="n">
        <v>45857</v>
      </c>
      <c r="E233" s="6" t="n">
        <v>45878</v>
      </c>
      <c r="F233" s="5" t="inlineStr">
        <is>
          <t>11:00 AM</t>
        </is>
      </c>
      <c r="G233" s="5">
        <f>IF((INDIRECT("E"&amp;ROW())+INDIRECT("F"&amp;ROW()))-NOW() &lt;= 0, "CLOSED", INT((INDIRECT("E"&amp;ROW())+INDIRECT("F"&amp;ROW()))-NOW()) &amp; " days")</f>
        <v/>
      </c>
      <c r="H233" s="5" t="inlineStr"/>
      <c r="I233" s="5" t="inlineStr"/>
      <c r="J233" s="5" t="inlineStr">
        <is>
          <t>Hand Held Biometric Face Recognition System</t>
        </is>
      </c>
      <c r="K233" s="5" t="inlineStr">
        <is>
          <t>["PUNE CITY"]</t>
        </is>
      </c>
      <c r="L233" s="5" t="inlineStr">
        <is>
          <t>No</t>
        </is>
      </c>
      <c r="M233" s="5" t="inlineStr">
        <is>
          <t>MINISTRY OF DEFENCE</t>
        </is>
      </c>
      <c r="N233" s="5" t="inlineStr">
        <is>
          <t>DEPARTMENT OF MILITARY AFFAIRS</t>
        </is>
      </c>
      <c r="O233" s="5" t="inlineStr">
        <is>
          <t>NA</t>
        </is>
      </c>
      <c r="P233" s="5" t="inlineStr"/>
      <c r="Q233" s="5" t="inlineStr">
        <is>
          <t>INDIAN AIR FORCE</t>
        </is>
      </c>
      <c r="R233" s="5" t="inlineStr"/>
      <c r="S233" s="5" t="inlineStr"/>
      <c r="T233" s="5" t="inlineStr"/>
    </row>
    <row r="234">
      <c r="A234" s="5" t="inlineStr">
        <is>
          <t>GEM/2025/B/6471747</t>
        </is>
      </c>
      <c r="B234" s="5" t="inlineStr">
        <is>
          <t>Repair and Overhauling Service - Portable Generator with
Lights; Honda; Yes; Buyer Premises</t>
        </is>
      </c>
      <c r="C234" s="5" t="inlineStr"/>
      <c r="D234" s="6" t="n">
        <v>45857</v>
      </c>
      <c r="E234" s="6" t="n">
        <v>45878</v>
      </c>
      <c r="F234" s="5" t="inlineStr">
        <is>
          <t>10:00 AM</t>
        </is>
      </c>
      <c r="G234" s="5">
        <f>IF((INDIRECT("E"&amp;ROW())+INDIRECT("F"&amp;ROW()))-NOW() &lt;= 0, "CLOSED", INT((INDIRECT("E"&amp;ROW())+INDIRECT("F"&amp;ROW()))-NOW()) &amp; " days")</f>
        <v/>
      </c>
      <c r="H234" s="5" t="inlineStr"/>
      <c r="I234" s="5" t="inlineStr"/>
      <c r="J234" s="5" t="inlineStr">
        <is>
          <t>Repair and Overhauling Service - Portable Generator with
Lights; Honda; Yes; Buyer Premises</t>
        </is>
      </c>
      <c r="K234" s="5" t="inlineStr">
        <is>
          <t>["Jaisalmer"]</t>
        </is>
      </c>
      <c r="L234" s="5" t="inlineStr">
        <is>
          <t>No</t>
        </is>
      </c>
      <c r="M234" s="5" t="inlineStr">
        <is>
          <t>MINISTRY OF DEFENCE</t>
        </is>
      </c>
      <c r="N234" s="5" t="inlineStr">
        <is>
          <t>DEPARTMENT OF MILITARY AFFAIRS</t>
        </is>
      </c>
      <c r="O234" s="5" t="inlineStr">
        <is>
          <t>NA</t>
        </is>
      </c>
      <c r="P234" s="5" t="inlineStr"/>
      <c r="Q234" s="5" t="inlineStr">
        <is>
          <t>INDIAN AIR FORCE</t>
        </is>
      </c>
      <c r="R234" s="5" t="inlineStr"/>
      <c r="S234" s="5" t="inlineStr"/>
      <c r="T234" s="5" t="inlineStr"/>
    </row>
    <row r="235">
      <c r="A235" s="5" t="inlineStr">
        <is>
          <t>GEM/2025/B/6472671</t>
        </is>
      </c>
      <c r="B235" s="5" t="inlineStr">
        <is>
          <t>COVER AIR INTAKE PORT , COVER AIR INTAKE STARBOARD</t>
        </is>
      </c>
      <c r="C235" s="5" t="n">
        <v>30</v>
      </c>
      <c r="D235" s="6" t="n">
        <v>45857</v>
      </c>
      <c r="E235" s="6" t="n">
        <v>45878</v>
      </c>
      <c r="F235" s="5" t="inlineStr">
        <is>
          <t>9:00 AM</t>
        </is>
      </c>
      <c r="G235" s="5">
        <f>IF((INDIRECT("E"&amp;ROW())+INDIRECT("F"&amp;ROW()))-NOW() &lt;= 0, "CLOSED", INT((INDIRECT("E"&amp;ROW())+INDIRECT("F"&amp;ROW()))-NOW()) &amp; " days")</f>
        <v/>
      </c>
      <c r="H235" s="5" t="inlineStr"/>
      <c r="I235" s="5" t="inlineStr"/>
      <c r="J235" s="5" t="inlineStr">
        <is>
          <t>COVER AIR INTAKE PORT , COVER AIR INTAKE STARBOARD</t>
        </is>
      </c>
      <c r="K235" s="5" t="inlineStr">
        <is>
          <t>["Bidar"]</t>
        </is>
      </c>
      <c r="L235" s="5" t="inlineStr">
        <is>
          <t>No</t>
        </is>
      </c>
      <c r="M235" s="5" t="inlineStr">
        <is>
          <t>MINISTRY OF DEFENCE</t>
        </is>
      </c>
      <c r="N235" s="5" t="inlineStr">
        <is>
          <t>DEPARTMENT OF MILITARY AFFAIRS</t>
        </is>
      </c>
      <c r="O235" s="5" t="inlineStr">
        <is>
          <t>NA</t>
        </is>
      </c>
      <c r="P235" s="5" t="inlineStr"/>
      <c r="Q235" s="5" t="inlineStr">
        <is>
          <t>INDIAN AIR FORCE</t>
        </is>
      </c>
      <c r="R235" s="5" t="inlineStr"/>
      <c r="S235" s="5" t="inlineStr"/>
      <c r="T235" s="5" t="inlineStr"/>
    </row>
    <row r="236">
      <c r="A236" s="5" t="inlineStr">
        <is>
          <t>GEM/2025/B/6472630</t>
        </is>
      </c>
      <c r="B236" s="5" t="inlineStr">
        <is>
          <t>SET, DRILL BIT, COBALT, 60 BITS , SET, DRILL BIT,
THUNDERBIT COBALT, 29 BITS , BIT, SCREWDRIVER ,
SCREW DRIVER CROSS TIP</t>
        </is>
      </c>
      <c r="C236" s="5" t="n">
        <v>4</v>
      </c>
      <c r="D236" s="6" t="n">
        <v>45857</v>
      </c>
      <c r="E236" s="6" t="n">
        <v>45878</v>
      </c>
      <c r="F236" s="5" t="inlineStr">
        <is>
          <t>2:00 PM</t>
        </is>
      </c>
      <c r="G236" s="5">
        <f>IF((INDIRECT("E"&amp;ROW())+INDIRECT("F"&amp;ROW()))-NOW() &lt;= 0, "CLOSED", INT((INDIRECT("E"&amp;ROW())+INDIRECT("F"&amp;ROW()))-NOW()) &amp; " days")</f>
        <v/>
      </c>
      <c r="H236" s="5" t="inlineStr"/>
      <c r="I236" s="5" t="inlineStr"/>
      <c r="J236" s="5" t="inlineStr">
        <is>
          <t>SET, DRILL BIT, COBALT, 60 BITS , SET, DRILL BIT,
THUNDERBIT COBALT, 29 BITS , BIT, SCREWDRIVER ,
SCREW DRIVER CROSS TIP</t>
        </is>
      </c>
      <c r="K236" s="5" t="inlineStr">
        <is>
          <t>["GHAZIABAD"]</t>
        </is>
      </c>
      <c r="L236" s="5" t="inlineStr">
        <is>
          <t>No</t>
        </is>
      </c>
      <c r="M236" s="5" t="inlineStr">
        <is>
          <t>MINISTRY OF DEFENCE</t>
        </is>
      </c>
      <c r="N236" s="5" t="inlineStr">
        <is>
          <t>DEPARTMENT OF MILITARY AFFAIRS</t>
        </is>
      </c>
      <c r="O236" s="5" t="inlineStr">
        <is>
          <t>NA</t>
        </is>
      </c>
      <c r="P236" s="5" t="inlineStr"/>
      <c r="Q236" s="5" t="inlineStr">
        <is>
          <t>INDIAN AIR FORCE</t>
        </is>
      </c>
      <c r="R236" s="5" t="inlineStr"/>
      <c r="S236" s="5" t="inlineStr"/>
      <c r="T236" s="5" t="inlineStr"/>
    </row>
    <row r="237">
      <c r="A237" s="5" t="inlineStr">
        <is>
          <t>GEM/2025/B/6393848</t>
        </is>
      </c>
      <c r="B237" s="5" t="inlineStr">
        <is>
          <t>SUPPLY AND INSTALLATION OF DIFFERENTIAL ALARM
SYSTEM</t>
        </is>
      </c>
      <c r="C237" s="5" t="n">
        <v>1</v>
      </c>
      <c r="D237" s="6" t="n">
        <v>45856</v>
      </c>
      <c r="E237" s="6" t="n">
        <v>45875</v>
      </c>
      <c r="F237" s="5" t="inlineStr">
        <is>
          <t>12:00 PM</t>
        </is>
      </c>
      <c r="G237" s="5">
        <f>IF((INDIRECT("E"&amp;ROW())+INDIRECT("F"&amp;ROW()))-NOW() &lt;= 0, "CLOSED", INT((INDIRECT("E"&amp;ROW())+INDIRECT("F"&amp;ROW()))-NOW()) &amp; " days")</f>
        <v/>
      </c>
      <c r="H237" s="5" t="n">
        <v>19470</v>
      </c>
      <c r="I237" s="5" t="n">
        <v>973500</v>
      </c>
      <c r="J237" s="5" t="inlineStr">
        <is>
          <t>SUPPLY AND INSTALLATION OF DIFFERENTIAL ALARM
SYSTEM</t>
        </is>
      </c>
      <c r="K237" s="5" t="inlineStr">
        <is>
          <t>["Rangareddi"]</t>
        </is>
      </c>
      <c r="L237" s="5" t="inlineStr">
        <is>
          <t>No</t>
        </is>
      </c>
      <c r="M237" s="5" t="inlineStr">
        <is>
          <t>MINISTRY OF DEFENCE</t>
        </is>
      </c>
      <c r="N237" s="5" t="inlineStr">
        <is>
          <t>DEPARTMENT OF MILITARY AFFAIRS</t>
        </is>
      </c>
      <c r="O237" s="5" t="inlineStr">
        <is>
          <t>Engineer</t>
        </is>
      </c>
      <c r="P237" s="5" t="inlineStr"/>
      <c r="Q237" s="5" t="inlineStr">
        <is>
          <t>INDIAN AIR FORCE</t>
        </is>
      </c>
      <c r="R237" s="5" t="inlineStr"/>
      <c r="S237" s="5" t="inlineStr"/>
      <c r="T237" s="5" t="inlineStr">
        <is>
          <t>9.7 LPA</t>
        </is>
      </c>
    </row>
    <row r="238">
      <c r="A238" s="5" t="inlineStr">
        <is>
          <t>GEM/2025/B/6416119</t>
        </is>
      </c>
      <c r="B238" s="5" t="inlineStr">
        <is>
          <t>AIR INTAKE BLANK LH AND RH , CANOPY COVER , EXHAUST
BLANKING</t>
        </is>
      </c>
      <c r="C238" s="5" t="n">
        <v>36</v>
      </c>
      <c r="D238" s="6" t="n">
        <v>45859</v>
      </c>
      <c r="E238" s="6" t="n">
        <v>45880</v>
      </c>
      <c r="F238" s="5" t="inlineStr">
        <is>
          <t>4:00 PM</t>
        </is>
      </c>
      <c r="G238" s="5">
        <f>IF((INDIRECT("E"&amp;ROW())+INDIRECT("F"&amp;ROW()))-NOW() &lt;= 0, "CLOSED", INT((INDIRECT("E"&amp;ROW())+INDIRECT("F"&amp;ROW()))-NOW()) &amp; " days")</f>
        <v/>
      </c>
      <c r="H238" s="5" t="inlineStr"/>
      <c r="I238" s="5" t="inlineStr"/>
      <c r="J238" s="5" t="inlineStr">
        <is>
          <t>AIR INTAKE BLANK LH AND RH , CANOPY COVER , EXHAUST
BLANKING</t>
        </is>
      </c>
      <c r="K238" s="5" t="inlineStr">
        <is>
          <t>["Lucknow"]</t>
        </is>
      </c>
      <c r="L238" s="5" t="inlineStr">
        <is>
          <t>No</t>
        </is>
      </c>
      <c r="M238" s="5" t="inlineStr">
        <is>
          <t>MINISTRY OF DEFENCE</t>
        </is>
      </c>
      <c r="N238" s="5" t="inlineStr">
        <is>
          <t>DEPARTMENT OF MILITARY AFFAIRS</t>
        </is>
      </c>
      <c r="O238" s="5" t="inlineStr">
        <is>
          <t>NA</t>
        </is>
      </c>
      <c r="P238" s="5" t="inlineStr"/>
      <c r="Q238" s="5" t="inlineStr">
        <is>
          <t>INDIAN AIR FORCE</t>
        </is>
      </c>
      <c r="R238" s="5" t="inlineStr"/>
      <c r="S238" s="5" t="inlineStr"/>
      <c r="T238" s="5" t="inlineStr"/>
    </row>
    <row r="239">
      <c r="A239" s="5" t="inlineStr">
        <is>
          <t>GEM/2025/B/6448282</t>
        </is>
      </c>
      <c r="B239" s="5" t="inlineStr">
        <is>
          <t>Dental X - Ray Machine (V2) (Q2)</t>
        </is>
      </c>
      <c r="C239" s="5" t="n">
        <v>1</v>
      </c>
      <c r="D239" s="6" t="n">
        <v>45859</v>
      </c>
      <c r="E239" s="6" t="n">
        <v>45873</v>
      </c>
      <c r="F239" s="5" t="inlineStr">
        <is>
          <t>9:00 AM</t>
        </is>
      </c>
      <c r="G239" s="5">
        <f>IF((INDIRECT("E"&amp;ROW())+INDIRECT("F"&amp;ROW()))-NOW() &lt;= 0, "CLOSED", INT((INDIRECT("E"&amp;ROW())+INDIRECT("F"&amp;ROW()))-NOW()) &amp; " days")</f>
        <v/>
      </c>
      <c r="H239" s="5" t="inlineStr"/>
      <c r="I239" s="5" t="inlineStr"/>
      <c r="J239" s="5" t="inlineStr">
        <is>
          <t>Dental X - Ray Machine (V2) (Q2)</t>
        </is>
      </c>
      <c r="K239" s="5" t="inlineStr">
        <is>
          <t>["Gorakhpur"]</t>
        </is>
      </c>
      <c r="L239" s="5" t="inlineStr">
        <is>
          <t>No</t>
        </is>
      </c>
      <c r="M239" s="5" t="inlineStr">
        <is>
          <t>MINISTRY OF DEFENCE</t>
        </is>
      </c>
      <c r="N239" s="5" t="inlineStr">
        <is>
          <t>DEPARTMENT OF MILITARY AFFAIRS</t>
        </is>
      </c>
      <c r="O239" s="5" t="inlineStr">
        <is>
          <t>NA</t>
        </is>
      </c>
      <c r="P239" s="5" t="inlineStr"/>
      <c r="Q239" s="5" t="inlineStr">
        <is>
          <t>INDIAN AIR FORCE</t>
        </is>
      </c>
      <c r="R239" s="5" t="inlineStr"/>
      <c r="S239" s="5" t="inlineStr"/>
      <c r="T239" s="5" t="inlineStr"/>
    </row>
    <row r="240">
      <c r="A240" s="5" t="inlineStr">
        <is>
          <t>GEM/2025/B/6403657</t>
        </is>
      </c>
      <c r="B240" s="5" t="inlineStr">
        <is>
          <t>Day Night Binocular</t>
        </is>
      </c>
      <c r="C240" s="5" t="n">
        <v>2</v>
      </c>
      <c r="D240" s="6" t="n">
        <v>45859</v>
      </c>
      <c r="E240" s="6" t="n">
        <v>45880</v>
      </c>
      <c r="F240" s="5" t="inlineStr">
        <is>
          <t>10:00 AM</t>
        </is>
      </c>
      <c r="G240" s="5">
        <f>IF((INDIRECT("E"&amp;ROW())+INDIRECT("F"&amp;ROW()))-NOW() &lt;= 0, "CLOSED", INT((INDIRECT("E"&amp;ROW())+INDIRECT("F"&amp;ROW()))-NOW()) &amp; " days")</f>
        <v/>
      </c>
      <c r="H240" s="5" t="inlineStr"/>
      <c r="I240" s="5" t="inlineStr"/>
      <c r="J240" s="5" t="inlineStr">
        <is>
          <t>Day Night Binocular</t>
        </is>
      </c>
      <c r="K240" s="5" t="inlineStr">
        <is>
          <t>["Jammu"]</t>
        </is>
      </c>
      <c r="L240" s="5" t="inlineStr">
        <is>
          <t>No</t>
        </is>
      </c>
      <c r="M240" s="5" t="inlineStr">
        <is>
          <t>MINISTRY OF DEFENCE</t>
        </is>
      </c>
      <c r="N240" s="5" t="inlineStr">
        <is>
          <t>DEPARTMENT OF MILITARY AFFAIRS</t>
        </is>
      </c>
      <c r="O240" s="5" t="inlineStr">
        <is>
          <t>Engineer</t>
        </is>
      </c>
      <c r="P240" s="5" t="inlineStr"/>
      <c r="Q240" s="5" t="inlineStr">
        <is>
          <t>INDIAN AIR FORCE</t>
        </is>
      </c>
      <c r="R240" s="5" t="inlineStr"/>
      <c r="S240" s="5" t="inlineStr"/>
      <c r="T240" s="5" t="inlineStr"/>
    </row>
    <row r="241">
      <c r="A241" s="5" t="inlineStr">
        <is>
          <t>GEM/2025/B/6475169</t>
        </is>
      </c>
      <c r="B241" s="5" t="inlineStr">
        <is>
          <t>HYDRAULIC JACK SINGLE POINT (BOTTLE JACK)</t>
        </is>
      </c>
      <c r="C241" s="5" t="n">
        <v>3</v>
      </c>
      <c r="D241" s="6" t="n">
        <v>45859</v>
      </c>
      <c r="E241" s="6" t="n">
        <v>45880</v>
      </c>
      <c r="F241" s="5" t="inlineStr">
        <is>
          <t>9:00 AM</t>
        </is>
      </c>
      <c r="G241" s="5">
        <f>IF((INDIRECT("E"&amp;ROW())+INDIRECT("F"&amp;ROW()))-NOW() &lt;= 0, "CLOSED", INT((INDIRECT("E"&amp;ROW())+INDIRECT("F"&amp;ROW()))-NOW()) &amp; " days")</f>
        <v/>
      </c>
      <c r="H241" s="5" t="n">
        <v>27825</v>
      </c>
      <c r="I241" s="5" t="n">
        <v>1391250</v>
      </c>
      <c r="J241" s="5" t="inlineStr">
        <is>
          <t>HYDRAULIC JACK SINGLE POINT (BOTTLE JACK)</t>
        </is>
      </c>
      <c r="K241" s="5" t="inlineStr">
        <is>
          <t>["Bareilly"]</t>
        </is>
      </c>
      <c r="L241" s="5" t="inlineStr">
        <is>
          <t>No</t>
        </is>
      </c>
      <c r="M241" s="5" t="inlineStr">
        <is>
          <t>MINISTRY OF DEFENCE</t>
        </is>
      </c>
      <c r="N241" s="5" t="inlineStr">
        <is>
          <t>DEPARTMENT OF MILITARY AFFAIRS</t>
        </is>
      </c>
      <c r="O241" s="5" t="inlineStr">
        <is>
          <t>Engineer</t>
        </is>
      </c>
      <c r="P241" s="5" t="inlineStr"/>
      <c r="Q241" s="5" t="inlineStr">
        <is>
          <t>INDIAN AIR FORCE</t>
        </is>
      </c>
      <c r="R241" s="5" t="inlineStr"/>
      <c r="S241" s="5" t="inlineStr"/>
      <c r="T241" s="5" t="inlineStr">
        <is>
          <t>13.9 LPA</t>
        </is>
      </c>
    </row>
    <row r="242">
      <c r="A242" s="5" t="inlineStr">
        <is>
          <t>GEM/2025/B/6332500</t>
        </is>
      </c>
      <c r="B242" s="5" t="inlineStr">
        <is>
          <t>Behind the Ear Hearing Aid (Digital) (Q2)</t>
        </is>
      </c>
      <c r="C242" s="5" t="n">
        <v>5</v>
      </c>
      <c r="D242" s="6" t="n">
        <v>45859</v>
      </c>
      <c r="E242" s="6" t="n">
        <v>45873</v>
      </c>
      <c r="F242" s="5" t="inlineStr">
        <is>
          <t>12:00 PM</t>
        </is>
      </c>
      <c r="G242" s="5">
        <f>IF((INDIRECT("E"&amp;ROW())+INDIRECT("F"&amp;ROW()))-NOW() &lt;= 0, "CLOSED", INT((INDIRECT("E"&amp;ROW())+INDIRECT("F"&amp;ROW()))-NOW()) &amp; " days")</f>
        <v/>
      </c>
      <c r="H242" s="5" t="inlineStr"/>
      <c r="I242" s="5" t="n">
        <v>40000</v>
      </c>
      <c r="J242" s="5" t="inlineStr">
        <is>
          <t>Behind the Ear Hearing Aid (Digital) (Q2)</t>
        </is>
      </c>
      <c r="K242" s="5" t="inlineStr">
        <is>
          <t>["Kanchipuram"]</t>
        </is>
      </c>
      <c r="L242" s="5" t="inlineStr">
        <is>
          <t>No</t>
        </is>
      </c>
      <c r="M242" s="5" t="inlineStr">
        <is>
          <t>MINISTRY OF DEFENCE</t>
        </is>
      </c>
      <c r="N242" s="5" t="inlineStr">
        <is>
          <t>DEPARTMENT OF MILITARY AFFAIRS</t>
        </is>
      </c>
      <c r="O242" s="5" t="inlineStr">
        <is>
          <t>NA</t>
        </is>
      </c>
      <c r="P242" s="5" t="inlineStr"/>
      <c r="Q242" s="5" t="inlineStr">
        <is>
          <t>INDIAN AIR FORCE</t>
        </is>
      </c>
      <c r="R242" s="5" t="inlineStr"/>
      <c r="S242" s="5" t="inlineStr"/>
      <c r="T242" s="5" t="inlineStr">
        <is>
          <t>40000</t>
        </is>
      </c>
    </row>
    <row r="243">
      <c r="A243" s="5" t="inlineStr">
        <is>
          <t>GEM/2025/B/6289128</t>
        </is>
      </c>
      <c r="B243" s="5" t="inlineStr">
        <is>
          <t>Multifunction Machine MFM (V2) (Q2)</t>
        </is>
      </c>
      <c r="C243" s="5" t="n">
        <v>21</v>
      </c>
      <c r="D243" s="6" t="n">
        <v>45857</v>
      </c>
      <c r="E243" s="6" t="n">
        <v>45880</v>
      </c>
      <c r="F243" s="5" t="inlineStr">
        <is>
          <t>1:00 PM</t>
        </is>
      </c>
      <c r="G243" s="5">
        <f>IF((INDIRECT("E"&amp;ROW())+INDIRECT("F"&amp;ROW()))-NOW() &lt;= 0, "CLOSED", INT((INDIRECT("E"&amp;ROW())+INDIRECT("F"&amp;ROW()))-NOW()) &amp; " days")</f>
        <v/>
      </c>
      <c r="H243" s="5" t="n">
        <v>86000</v>
      </c>
      <c r="I243" s="5" t="n">
        <v>4300000</v>
      </c>
      <c r="J243" s="5" t="inlineStr">
        <is>
          <t>Multifunction Machine MFM (V2) (Q2)</t>
        </is>
      </c>
      <c r="K243" s="5" t="inlineStr">
        <is>
          <t>["PUNE RURAL"]</t>
        </is>
      </c>
      <c r="L243" s="5" t="inlineStr">
        <is>
          <t>No</t>
        </is>
      </c>
      <c r="M243" s="5" t="inlineStr">
        <is>
          <t>MINISTRY OF DEFENCE</t>
        </is>
      </c>
      <c r="N243" s="5" t="inlineStr">
        <is>
          <t>DEPARTMENT OF MILITARY AFFAIRS</t>
        </is>
      </c>
      <c r="O243" s="5" t="inlineStr">
        <is>
          <t>NA</t>
        </is>
      </c>
      <c r="P243" s="5" t="inlineStr"/>
      <c r="Q243" s="5" t="inlineStr">
        <is>
          <t>INDIAN AIR FORCE</t>
        </is>
      </c>
      <c r="R243" s="5" t="inlineStr"/>
      <c r="S243" s="5" t="inlineStr"/>
      <c r="T243" s="5" t="inlineStr">
        <is>
          <t>43.0 LPA</t>
        </is>
      </c>
    </row>
    <row r="244">
      <c r="A244" s="5" t="inlineStr">
        <is>
          <t>GEM/2025/B/6430582</t>
        </is>
      </c>
      <c r="B244" s="5" t="inlineStr">
        <is>
          <t>TENSIOMETER FOR CHECKING OF TAIL ROTOR CONTROL
CABLE</t>
        </is>
      </c>
      <c r="C244" s="5" t="n">
        <v>3</v>
      </c>
      <c r="D244" s="6" t="n">
        <v>45858</v>
      </c>
      <c r="E244" s="6" t="n">
        <v>45881</v>
      </c>
      <c r="F244" s="5" t="inlineStr">
        <is>
          <t>10:00 AM</t>
        </is>
      </c>
      <c r="G244" s="5">
        <f>IF((INDIRECT("E"&amp;ROW())+INDIRECT("F"&amp;ROW()))-NOW() &lt;= 0, "CLOSED", INT((INDIRECT("E"&amp;ROW())+INDIRECT("F"&amp;ROW()))-NOW()) &amp; " days")</f>
        <v/>
      </c>
      <c r="H244" s="5" t="n">
        <v>21028</v>
      </c>
      <c r="I244" s="5" t="n">
        <v>1051400</v>
      </c>
      <c r="J244" s="5" t="inlineStr">
        <is>
          <t>TENSIOMETER FOR CHECKING OF TAIL ROTOR CONTROL
CABLE</t>
        </is>
      </c>
      <c r="K244" s="5" t="inlineStr">
        <is>
          <t>["Gorakhpur"]</t>
        </is>
      </c>
      <c r="L244" s="5" t="inlineStr">
        <is>
          <t>No</t>
        </is>
      </c>
      <c r="M244" s="5" t="inlineStr">
        <is>
          <t>MINISTRY OF DEFENCE</t>
        </is>
      </c>
      <c r="N244" s="5" t="inlineStr">
        <is>
          <t>DEPARTMENT OF MILITARY AFFAIRS</t>
        </is>
      </c>
      <c r="O244" s="5" t="inlineStr">
        <is>
          <t>Engineer</t>
        </is>
      </c>
      <c r="P244" s="5" t="inlineStr"/>
      <c r="Q244" s="5" t="inlineStr">
        <is>
          <t>INDIAN AIR FORCE</t>
        </is>
      </c>
      <c r="R244" s="5" t="inlineStr"/>
      <c r="S244" s="5" t="inlineStr"/>
      <c r="T244" s="5" t="inlineStr">
        <is>
          <t>10.5 LPA</t>
        </is>
      </c>
    </row>
    <row r="245">
      <c r="A245" s="5" t="inlineStr">
        <is>
          <t>GEM/2025/B/6458520</t>
        </is>
      </c>
      <c r="B245" s="5" t="inlineStr">
        <is>
          <t>Laundry Soap as per IS 285 (Q4) , Cleaning Duster (V3) (Q3)</t>
        </is>
      </c>
      <c r="C245" s="5" t="n">
        <v>11502</v>
      </c>
      <c r="D245" s="6" t="n">
        <v>45858</v>
      </c>
      <c r="E245" s="6" t="n">
        <v>45874</v>
      </c>
      <c r="F245" s="5" t="inlineStr">
        <is>
          <t>10:00 AM</t>
        </is>
      </c>
      <c r="G245" s="5">
        <f>IF((INDIRECT("E"&amp;ROW())+INDIRECT("F"&amp;ROW()))-NOW() &lt;= 0, "CLOSED", INT((INDIRECT("E"&amp;ROW())+INDIRECT("F"&amp;ROW()))-NOW()) &amp; " days")</f>
        <v/>
      </c>
      <c r="H245" s="5" t="inlineStr"/>
      <c r="I245" s="5" t="n">
        <v>218176</v>
      </c>
      <c r="J245" s="5" t="inlineStr">
        <is>
          <t>Laundry Soap as per IS 285 (Q4) , Cleaning Duster (V3) (Q3)</t>
        </is>
      </c>
      <c r="K245" s="5" t="inlineStr">
        <is>
          <t>[]</t>
        </is>
      </c>
      <c r="L245" s="5" t="inlineStr">
        <is>
          <t>No</t>
        </is>
      </c>
      <c r="M245" s="5" t="inlineStr">
        <is>
          <t>MINISTRY OF DEFENCE</t>
        </is>
      </c>
      <c r="N245" s="5" t="inlineStr">
        <is>
          <t>DEPARTMENT OF MILITARY AFFAIRS</t>
        </is>
      </c>
      <c r="O245" s="5" t="inlineStr">
        <is>
          <t>Engineer</t>
        </is>
      </c>
      <c r="P245" s="5" t="inlineStr"/>
      <c r="Q245" s="5" t="inlineStr">
        <is>
          <t>INDIAN AIR FORCE</t>
        </is>
      </c>
      <c r="R245" s="5" t="inlineStr"/>
      <c r="S245" s="5" t="inlineStr"/>
      <c r="T245" s="5" t="inlineStr">
        <is>
          <t>2.2 LPA</t>
        </is>
      </c>
    </row>
    <row r="246">
      <c r="A246" s="5" t="inlineStr">
        <is>
          <t>GEM/2025/B/6474854</t>
        </is>
      </c>
      <c r="B246" s="5" t="inlineStr">
        <is>
          <t>LMTC FOR TESTING OF CWP CONSISTING OF</t>
        </is>
      </c>
      <c r="C246" s="5" t="n">
        <v>1</v>
      </c>
      <c r="D246" s="6" t="n">
        <v>45858</v>
      </c>
      <c r="E246" s="6" t="n">
        <v>45881</v>
      </c>
      <c r="F246" s="5" t="inlineStr">
        <is>
          <t>10:00 AM</t>
        </is>
      </c>
      <c r="G246" s="5">
        <f>IF((INDIRECT("E"&amp;ROW())+INDIRECT("F"&amp;ROW()))-NOW() &lt;= 0, "CLOSED", INT((INDIRECT("E"&amp;ROW())+INDIRECT("F"&amp;ROW()))-NOW()) &amp; " days")</f>
        <v/>
      </c>
      <c r="H246" s="5" t="inlineStr"/>
      <c r="I246" s="5" t="inlineStr"/>
      <c r="J246" s="5" t="inlineStr">
        <is>
          <t>LMTC FOR TESTING OF CWP CONSISTING OF</t>
        </is>
      </c>
      <c r="K246" s="5" t="inlineStr">
        <is>
          <t>["Gorakhpur"]</t>
        </is>
      </c>
      <c r="L246" s="5" t="inlineStr">
        <is>
          <t>No</t>
        </is>
      </c>
      <c r="M246" s="5" t="inlineStr">
        <is>
          <t>MINISTRY OF DEFENCE</t>
        </is>
      </c>
      <c r="N246" s="5" t="inlineStr">
        <is>
          <t>DEPARTMENT OF MILITARY AFFAIRS</t>
        </is>
      </c>
      <c r="O246" s="5" t="inlineStr">
        <is>
          <t>NA</t>
        </is>
      </c>
      <c r="P246" s="5" t="inlineStr"/>
      <c r="Q246" s="5" t="inlineStr">
        <is>
          <t>INDIAN AIR FORCE</t>
        </is>
      </c>
      <c r="R246" s="5" t="inlineStr"/>
      <c r="S246" s="5" t="inlineStr"/>
      <c r="T246" s="5" t="inlineStr"/>
    </row>
    <row r="247">
      <c r="A247" s="5" t="inlineStr">
        <is>
          <t>GEM/2025/B/6474875</t>
        </is>
      </c>
      <c r="B247" s="5" t="inlineStr">
        <is>
          <t>LMTC FOR HEIU TESTING</t>
        </is>
      </c>
      <c r="C247" s="5" t="n">
        <v>1</v>
      </c>
      <c r="D247" s="6" t="n">
        <v>45858</v>
      </c>
      <c r="E247" s="6" t="n">
        <v>45881</v>
      </c>
      <c r="F247" s="5" t="inlineStr">
        <is>
          <t>10:00 AM</t>
        </is>
      </c>
      <c r="G247" s="5">
        <f>IF((INDIRECT("E"&amp;ROW())+INDIRECT("F"&amp;ROW()))-NOW() &lt;= 0, "CLOSED", INT((INDIRECT("E"&amp;ROW())+INDIRECT("F"&amp;ROW()))-NOW()) &amp; " days")</f>
        <v/>
      </c>
      <c r="H247" s="5" t="inlineStr"/>
      <c r="I247" s="5" t="inlineStr"/>
      <c r="J247" s="5" t="inlineStr">
        <is>
          <t>LMTC FOR HEIU TESTING</t>
        </is>
      </c>
      <c r="K247" s="5" t="inlineStr">
        <is>
          <t>["Gorakhpur"]</t>
        </is>
      </c>
      <c r="L247" s="5" t="inlineStr">
        <is>
          <t>No</t>
        </is>
      </c>
      <c r="M247" s="5" t="inlineStr">
        <is>
          <t>MINISTRY OF DEFENCE</t>
        </is>
      </c>
      <c r="N247" s="5" t="inlineStr">
        <is>
          <t>DEPARTMENT OF MILITARY AFFAIRS</t>
        </is>
      </c>
      <c r="O247" s="5" t="inlineStr">
        <is>
          <t>NA</t>
        </is>
      </c>
      <c r="P247" s="5" t="inlineStr"/>
      <c r="Q247" s="5" t="inlineStr">
        <is>
          <t>INDIAN AIR FORCE</t>
        </is>
      </c>
      <c r="R247" s="5" t="inlineStr"/>
      <c r="S247" s="5" t="inlineStr"/>
      <c r="T247" s="5" t="inlineStr"/>
    </row>
    <row r="248">
      <c r="A248" s="5" t="inlineStr">
        <is>
          <t>GEM/2025/B/6474865</t>
        </is>
      </c>
      <c r="B248" s="5" t="inlineStr">
        <is>
          <t>LMTC FOR CONTACTOR</t>
        </is>
      </c>
      <c r="C248" s="5" t="n">
        <v>1</v>
      </c>
      <c r="D248" s="6" t="n">
        <v>45858</v>
      </c>
      <c r="E248" s="6" t="n">
        <v>45881</v>
      </c>
      <c r="F248" s="5" t="inlineStr">
        <is>
          <t>10:00 AM</t>
        </is>
      </c>
      <c r="G248" s="5">
        <f>IF((INDIRECT("E"&amp;ROW())+INDIRECT("F"&amp;ROW()))-NOW() &lt;= 0, "CLOSED", INT((INDIRECT("E"&amp;ROW())+INDIRECT("F"&amp;ROW()))-NOW()) &amp; " days")</f>
        <v/>
      </c>
      <c r="H248" s="5" t="inlineStr"/>
      <c r="I248" s="5" t="inlineStr"/>
      <c r="J248" s="5" t="inlineStr">
        <is>
          <t>LMTC FOR CONTACTOR</t>
        </is>
      </c>
      <c r="K248" s="5" t="inlineStr">
        <is>
          <t>["Gorakhpur"]</t>
        </is>
      </c>
      <c r="L248" s="5" t="inlineStr">
        <is>
          <t>No</t>
        </is>
      </c>
      <c r="M248" s="5" t="inlineStr">
        <is>
          <t>MINISTRY OF DEFENCE</t>
        </is>
      </c>
      <c r="N248" s="5" t="inlineStr">
        <is>
          <t>DEPARTMENT OF MILITARY AFFAIRS</t>
        </is>
      </c>
      <c r="O248" s="5" t="inlineStr">
        <is>
          <t>NA</t>
        </is>
      </c>
      <c r="P248" s="5" t="inlineStr"/>
      <c r="Q248" s="5" t="inlineStr">
        <is>
          <t>INDIAN AIR FORCE</t>
        </is>
      </c>
      <c r="R248" s="5" t="inlineStr"/>
      <c r="S248" s="5" t="inlineStr"/>
      <c r="T248" s="5" t="inlineStr"/>
    </row>
    <row r="249">
      <c r="A249" s="5" t="inlineStr">
        <is>
          <t>GEM/2025/B/6474881</t>
        </is>
      </c>
      <c r="B249" s="5" t="inlineStr">
        <is>
          <t>LMTC FOR FIRE CONTROL BOX CONSISTING OF</t>
        </is>
      </c>
      <c r="C249" s="5" t="n">
        <v>1</v>
      </c>
      <c r="D249" s="6" t="n">
        <v>45858</v>
      </c>
      <c r="E249" s="6" t="n">
        <v>45881</v>
      </c>
      <c r="F249" s="5" t="inlineStr">
        <is>
          <t>10:00 AM</t>
        </is>
      </c>
      <c r="G249" s="5">
        <f>IF((INDIRECT("E"&amp;ROW())+INDIRECT("F"&amp;ROW()))-NOW() &lt;= 0, "CLOSED", INT((INDIRECT("E"&amp;ROW())+INDIRECT("F"&amp;ROW()))-NOW()) &amp; " days")</f>
        <v/>
      </c>
      <c r="H249" s="5" t="inlineStr"/>
      <c r="I249" s="5" t="inlineStr"/>
      <c r="J249" s="5" t="inlineStr">
        <is>
          <t>LMTC FOR FIRE CONTROL BOX CONSISTING OF</t>
        </is>
      </c>
      <c r="K249" s="5" t="inlineStr">
        <is>
          <t>["Gorakhpur"]</t>
        </is>
      </c>
      <c r="L249" s="5" t="inlineStr">
        <is>
          <t>No</t>
        </is>
      </c>
      <c r="M249" s="5" t="inlineStr">
        <is>
          <t>MINISTRY OF DEFENCE</t>
        </is>
      </c>
      <c r="N249" s="5" t="inlineStr">
        <is>
          <t>DEPARTMENT OF MILITARY AFFAIRS</t>
        </is>
      </c>
      <c r="O249" s="5" t="inlineStr">
        <is>
          <t>NA</t>
        </is>
      </c>
      <c r="P249" s="5" t="inlineStr"/>
      <c r="Q249" s="5" t="inlineStr">
        <is>
          <t>INDIAN AIR FORCE</t>
        </is>
      </c>
      <c r="R249" s="5" t="inlineStr"/>
      <c r="S249" s="5" t="inlineStr"/>
      <c r="T249" s="5" t="inlineStr"/>
    </row>
    <row r="250">
      <c r="A250" s="5" t="inlineStr">
        <is>
          <t>GEM/2025/B/6368738</t>
        </is>
      </c>
      <c r="B250" s="5" t="inlineStr">
        <is>
          <t>Split Air Conditioner Including Green AC, Wall Mount Type
(V2) (Q2)</t>
        </is>
      </c>
      <c r="C250" s="5" t="n">
        <v>3</v>
      </c>
      <c r="D250" s="6" t="n">
        <v>45859</v>
      </c>
      <c r="E250" s="6" t="n">
        <v>45880</v>
      </c>
      <c r="F250" s="5" t="inlineStr">
        <is>
          <t>12:00 PM</t>
        </is>
      </c>
      <c r="G250" s="5">
        <f>IF((INDIRECT("E"&amp;ROW())+INDIRECT("F"&amp;ROW()))-NOW() &lt;= 0, "CLOSED", INT((INDIRECT("E"&amp;ROW())+INDIRECT("F"&amp;ROW()))-NOW()) &amp; " days")</f>
        <v/>
      </c>
      <c r="H250" s="5" t="inlineStr"/>
      <c r="I250" s="5" t="inlineStr"/>
      <c r="J250" s="5" t="inlineStr">
        <is>
          <t>Split Air Conditioner Including Green AC, Wall Mount Type
(V2) (Q2)</t>
        </is>
      </c>
      <c r="K250" s="5" t="inlineStr">
        <is>
          <t>["FARIDABAD"]</t>
        </is>
      </c>
      <c r="L250" s="5" t="inlineStr">
        <is>
          <t>No</t>
        </is>
      </c>
      <c r="M250" s="5" t="inlineStr">
        <is>
          <t>MINISTRY OF DEFENCE</t>
        </is>
      </c>
      <c r="N250" s="5" t="inlineStr">
        <is>
          <t>DEPARTMENT OF MILITARY AFFAIRS</t>
        </is>
      </c>
      <c r="O250" s="5" t="inlineStr">
        <is>
          <t>NA</t>
        </is>
      </c>
      <c r="P250" s="5" t="inlineStr"/>
      <c r="Q250" s="5" t="inlineStr">
        <is>
          <t>INDIAN AIR FORCE</t>
        </is>
      </c>
      <c r="R250" s="5" t="inlineStr"/>
      <c r="S250" s="5" t="inlineStr"/>
      <c r="T250" s="5" t="inlineStr"/>
    </row>
    <row r="251">
      <c r="A251" s="5" t="inlineStr">
        <is>
          <t>GEM/2025/B/6475892</t>
        </is>
      </c>
      <c r="B251" s="5" t="inlineStr">
        <is>
          <t>OXY/AIR CHARGING TROLLEY FOUR CYLINDER</t>
        </is>
      </c>
      <c r="C251" s="5" t="n">
        <v>1</v>
      </c>
      <c r="D251" s="6" t="n">
        <v>45859</v>
      </c>
      <c r="E251" s="6" t="n">
        <v>45880</v>
      </c>
      <c r="F251" s="5" t="inlineStr">
        <is>
          <t>11:00 AM</t>
        </is>
      </c>
      <c r="G251" s="5">
        <f>IF((INDIRECT("E"&amp;ROW())+INDIRECT("F"&amp;ROW()))-NOW() &lt;= 0, "CLOSED", INT((INDIRECT("E"&amp;ROW())+INDIRECT("F"&amp;ROW()))-NOW()) &amp; " days")</f>
        <v/>
      </c>
      <c r="H251" s="5" t="inlineStr"/>
      <c r="I251" s="5" t="inlineStr"/>
      <c r="J251" s="5" t="inlineStr">
        <is>
          <t>OXY/AIR CHARGING TROLLEY FOUR CYLINDER</t>
        </is>
      </c>
      <c r="K251" s="5" t="inlineStr">
        <is>
          <t>["Sirsa"]</t>
        </is>
      </c>
      <c r="L251" s="5" t="inlineStr">
        <is>
          <t>No</t>
        </is>
      </c>
      <c r="M251" s="5" t="inlineStr">
        <is>
          <t>MINISTRY OF DEFENCE</t>
        </is>
      </c>
      <c r="N251" s="5" t="inlineStr">
        <is>
          <t>DEPARTMENT OF MILITARY AFFAIRS</t>
        </is>
      </c>
      <c r="O251" s="5" t="inlineStr">
        <is>
          <t>NA</t>
        </is>
      </c>
      <c r="P251" s="5" t="inlineStr"/>
      <c r="Q251" s="5" t="inlineStr">
        <is>
          <t>INDIAN AIR FORCE</t>
        </is>
      </c>
      <c r="R251" s="5" t="inlineStr"/>
      <c r="S251" s="5" t="inlineStr"/>
      <c r="T251" s="5" t="inlineStr"/>
    </row>
    <row r="252">
      <c r="A252" s="5" t="inlineStr">
        <is>
          <t>GEM/2025/B/6475226</t>
        </is>
      </c>
      <c r="B252" s="5" t="inlineStr">
        <is>
          <t>Analog Transceiver - Handheld (Q3)</t>
        </is>
      </c>
      <c r="C252" s="5" t="n">
        <v>5</v>
      </c>
      <c r="D252" s="6" t="n">
        <v>45859</v>
      </c>
      <c r="E252" s="6" t="n">
        <v>45880</v>
      </c>
      <c r="F252" s="5" t="inlineStr">
        <is>
          <t>12:00 PM</t>
        </is>
      </c>
      <c r="G252" s="5">
        <f>IF((INDIRECT("E"&amp;ROW())+INDIRECT("F"&amp;ROW()))-NOW() &lt;= 0, "CLOSED", INT((INDIRECT("E"&amp;ROW())+INDIRECT("F"&amp;ROW()))-NOW()) &amp; " days")</f>
        <v/>
      </c>
      <c r="H252" s="5" t="inlineStr"/>
      <c r="I252" s="5" t="inlineStr"/>
      <c r="J252" s="5" t="inlineStr">
        <is>
          <t>Analog Transceiver - Handheld (Q3)</t>
        </is>
      </c>
      <c r="K252" s="5" t="inlineStr">
        <is>
          <t>["BIKANER"]</t>
        </is>
      </c>
      <c r="L252" s="5" t="inlineStr">
        <is>
          <t>Yes</t>
        </is>
      </c>
      <c r="M252" s="5" t="inlineStr">
        <is>
          <t>MINISTRY OF DEFENCE</t>
        </is>
      </c>
      <c r="N252" s="5" t="inlineStr">
        <is>
          <t>DEPARTMENT OF MILITARY AFFAIRS</t>
        </is>
      </c>
      <c r="O252" s="5" t="inlineStr">
        <is>
          <t>Engineer</t>
        </is>
      </c>
      <c r="P252" s="5" t="inlineStr"/>
      <c r="Q252" s="5" t="inlineStr">
        <is>
          <t>INDIAN AIR FORCE</t>
        </is>
      </c>
      <c r="R252" s="5" t="inlineStr"/>
      <c r="S252" s="5" t="inlineStr"/>
      <c r="T252" s="5" t="inlineStr"/>
    </row>
    <row r="253">
      <c r="A253" s="5" t="inlineStr">
        <is>
          <t>GEM/2025/B/6429576</t>
        </is>
      </c>
      <c r="B253" s="5" t="inlineStr">
        <is>
          <t>Cleaning Duster (V3) (Q3)</t>
        </is>
      </c>
      <c r="C253" s="5" t="n">
        <v>3648</v>
      </c>
      <c r="D253" s="6" t="n">
        <v>45859</v>
      </c>
      <c r="E253" s="6" t="n">
        <v>45874</v>
      </c>
      <c r="F253" s="5" t="inlineStr">
        <is>
          <t>10:00 AM</t>
        </is>
      </c>
      <c r="G253" s="5">
        <f>IF((INDIRECT("E"&amp;ROW())+INDIRECT("F"&amp;ROW()))-NOW() &lt;= 0, "CLOSED", INT((INDIRECT("E"&amp;ROW())+INDIRECT("F"&amp;ROW()))-NOW()) &amp; " days")</f>
        <v/>
      </c>
      <c r="H253" s="5" t="inlineStr"/>
      <c r="I253" s="5" t="n">
        <v>291985</v>
      </c>
      <c r="J253" s="5" t="inlineStr">
        <is>
          <t>Cleaning Duster (V3) (Q3)</t>
        </is>
      </c>
      <c r="K253" s="5" t="inlineStr">
        <is>
          <t>["Gorakhpur"]</t>
        </is>
      </c>
      <c r="L253" s="5" t="inlineStr">
        <is>
          <t>No</t>
        </is>
      </c>
      <c r="M253" s="5" t="inlineStr">
        <is>
          <t>MINISTRY OF DEFENCE</t>
        </is>
      </c>
      <c r="N253" s="5" t="inlineStr">
        <is>
          <t>DEPARTMENT OF MILITARY AFFAIRS</t>
        </is>
      </c>
      <c r="O253" s="5" t="inlineStr">
        <is>
          <t>Engineer</t>
        </is>
      </c>
      <c r="P253" s="5" t="inlineStr"/>
      <c r="Q253" s="5" t="inlineStr">
        <is>
          <t>INDIAN AIR FORCE</t>
        </is>
      </c>
      <c r="R253" s="5" t="inlineStr"/>
      <c r="S253" s="5" t="inlineStr"/>
      <c r="T253" s="5" t="inlineStr">
        <is>
          <t>2.9 LPA</t>
        </is>
      </c>
    </row>
    <row r="254">
      <c r="A254" s="5" t="inlineStr">
        <is>
          <t>GEM/2025/B/6424824</t>
        </is>
      </c>
      <c r="B254" s="5" t="inlineStr">
        <is>
          <t>Rust Remover Solution (Q3) , Non Flammable Electronic
Contact Cleaner (Q3) , Glass Cleaner, Liquid (V2) as per IS
8540 (Q4) , Dishwashing Products (V2) as per IS 6047 (Q4)</t>
        </is>
      </c>
      <c r="C254" s="5" t="n">
        <v>9591</v>
      </c>
      <c r="D254" s="6" t="n">
        <v>45859</v>
      </c>
      <c r="E254" s="6" t="n">
        <v>45874</v>
      </c>
      <c r="F254" s="5" t="inlineStr">
        <is>
          <t>10:00 AM</t>
        </is>
      </c>
      <c r="G254" s="5">
        <f>IF((INDIRECT("E"&amp;ROW())+INDIRECT("F"&amp;ROW()))-NOW() &lt;= 0, "CLOSED", INT((INDIRECT("E"&amp;ROW())+INDIRECT("F"&amp;ROW()))-NOW()) &amp; " days")</f>
        <v/>
      </c>
      <c r="H254" s="5" t="n">
        <v>13959</v>
      </c>
      <c r="I254" s="5" t="n">
        <v>1262044.8</v>
      </c>
      <c r="J254" s="5" t="inlineStr">
        <is>
          <t>Rust Remover Solution (Q3) , Non Flammable Electronic
Contact Cleaner (Q3) , Glass Cleaner, Liquid (V2) as per IS
8540 (Q4) , Dishwashing Products (V2) as per IS 6047 (Q4)</t>
        </is>
      </c>
      <c r="K254" s="5" t="inlineStr">
        <is>
          <t>[]</t>
        </is>
      </c>
      <c r="L254" s="5" t="inlineStr">
        <is>
          <t>No</t>
        </is>
      </c>
      <c r="M254" s="5" t="inlineStr">
        <is>
          <t>MINISTRY OF DEFENCE</t>
        </is>
      </c>
      <c r="N254" s="5" t="inlineStr">
        <is>
          <t>DEPARTMENT OF MILITARY AFFAIRS</t>
        </is>
      </c>
      <c r="O254" s="5" t="inlineStr">
        <is>
          <t>Engineer</t>
        </is>
      </c>
      <c r="P254" s="5" t="inlineStr"/>
      <c r="Q254" s="5" t="inlineStr">
        <is>
          <t>INDIAN AIR FORCE</t>
        </is>
      </c>
      <c r="R254" s="5" t="inlineStr"/>
      <c r="S254" s="5" t="inlineStr"/>
      <c r="T254" s="5" t="inlineStr">
        <is>
          <t>12.6 LPA</t>
        </is>
      </c>
    </row>
    <row r="255">
      <c r="A255" s="5" t="inlineStr">
        <is>
          <t>GEM/2025/B/6430297</t>
        </is>
      </c>
      <c r="B255" s="5" t="inlineStr">
        <is>
          <t>Cotton Stockinette as per IS 3326 (Q3) , Markin Cloth (V2)
(Q3) , flannellette rolls of cm width (Q3)</t>
        </is>
      </c>
      <c r="C255" s="5" t="n">
        <v>58243</v>
      </c>
      <c r="D255" s="6" t="n">
        <v>45859</v>
      </c>
      <c r="E255" s="6" t="n">
        <v>45874</v>
      </c>
      <c r="F255" s="5" t="inlineStr">
        <is>
          <t>10:00 AM</t>
        </is>
      </c>
      <c r="G255" s="5">
        <f>IF((INDIRECT("E"&amp;ROW())+INDIRECT("F"&amp;ROW()))-NOW() &lt;= 0, "CLOSED", INT((INDIRECT("E"&amp;ROW())+INDIRECT("F"&amp;ROW()))-NOW()) &amp; " days")</f>
        <v/>
      </c>
      <c r="H255" s="5" t="n">
        <v>1112</v>
      </c>
      <c r="I255" s="5" t="n">
        <v>2162617.92</v>
      </c>
      <c r="J255" s="5" t="inlineStr">
        <is>
          <t>Cotton Stockinette as per IS 3326 (Q3) , Markin Cloth (V2)
(Q3) , flannellette rolls of cm width (Q3)</t>
        </is>
      </c>
      <c r="K255" s="5" t="inlineStr">
        <is>
          <t>["Gorakhpur"]</t>
        </is>
      </c>
      <c r="L255" s="5" t="inlineStr">
        <is>
          <t>No</t>
        </is>
      </c>
      <c r="M255" s="5" t="inlineStr">
        <is>
          <t>MINISTRY OF DEFENCE</t>
        </is>
      </c>
      <c r="N255" s="5" t="inlineStr">
        <is>
          <t>DEPARTMENT OF MILITARY AFFAIRS</t>
        </is>
      </c>
      <c r="O255" s="5" t="inlineStr">
        <is>
          <t>Engineer</t>
        </is>
      </c>
      <c r="P255" s="5" t="inlineStr"/>
      <c r="Q255" s="5" t="inlineStr">
        <is>
          <t>INDIAN AIR FORCE</t>
        </is>
      </c>
      <c r="R255" s="5" t="inlineStr"/>
      <c r="S255" s="5" t="inlineStr"/>
      <c r="T255" s="5" t="inlineStr">
        <is>
          <t>21.6 LPA</t>
        </is>
      </c>
    </row>
    <row r="256">
      <c r="A256" s="5" t="inlineStr">
        <is>
          <t>GEM/2025/B/6476072</t>
        </is>
      </c>
      <c r="B256" s="5" t="inlineStr">
        <is>
          <t>Repair and Overhauling Service - As per Technical
Specifications; As per Technical Specifications; Yes; Buyer
Premises</t>
        </is>
      </c>
      <c r="C256" s="5" t="inlineStr"/>
      <c r="D256" s="6" t="n">
        <v>45859</v>
      </c>
      <c r="E256" s="6" t="n">
        <v>45880</v>
      </c>
      <c r="F256" s="5" t="inlineStr">
        <is>
          <t>12:00 PM</t>
        </is>
      </c>
      <c r="G256" s="5">
        <f>IF((INDIRECT("E"&amp;ROW())+INDIRECT("F"&amp;ROW()))-NOW() &lt;= 0, "CLOSED", INT((INDIRECT("E"&amp;ROW())+INDIRECT("F"&amp;ROW()))-NOW()) &amp; " days")</f>
        <v/>
      </c>
      <c r="H256" s="5" t="inlineStr"/>
      <c r="I256" s="5" t="inlineStr"/>
      <c r="J256" s="5" t="inlineStr">
        <is>
          <t>Repair and Overhauling Service - As per Technical
Specifications; As per Technical Specifications; Yes; Buyer
Premises</t>
        </is>
      </c>
      <c r="K256" s="5" t="inlineStr">
        <is>
          <t>["SOUTH DELHI"]</t>
        </is>
      </c>
      <c r="L256" s="5" t="inlineStr">
        <is>
          <t>No</t>
        </is>
      </c>
      <c r="M256" s="5" t="inlineStr">
        <is>
          <t>MINISTRY OF DEFENCE</t>
        </is>
      </c>
      <c r="N256" s="5" t="inlineStr">
        <is>
          <t>DEPARTMENT OF MILITARY AFFAIRS</t>
        </is>
      </c>
      <c r="O256" s="5" t="inlineStr">
        <is>
          <t>NA</t>
        </is>
      </c>
      <c r="P256" s="5" t="inlineStr"/>
      <c r="Q256" s="5" t="inlineStr">
        <is>
          <t>INDIAN AIR FORCE</t>
        </is>
      </c>
      <c r="R256" s="5" t="inlineStr"/>
      <c r="S256" s="5" t="inlineStr"/>
      <c r="T256" s="5" t="inlineStr"/>
    </row>
    <row r="257">
      <c r="A257" s="5" t="inlineStr">
        <is>
          <t>GEM/2025/B/6475993</t>
        </is>
      </c>
      <c r="B257" s="5" t="inlineStr">
        <is>
          <t>Professional Painting Service - Metals; NA; Vehicles</t>
        </is>
      </c>
      <c r="C257" s="5" t="inlineStr"/>
      <c r="D257" s="6" t="n">
        <v>45859</v>
      </c>
      <c r="E257" s="6" t="n">
        <v>45880</v>
      </c>
      <c r="F257" s="5" t="inlineStr">
        <is>
          <t>12:00 PM</t>
        </is>
      </c>
      <c r="G257" s="5">
        <f>IF((INDIRECT("E"&amp;ROW())+INDIRECT("F"&amp;ROW()))-NOW() &lt;= 0, "CLOSED", INT((INDIRECT("E"&amp;ROW())+INDIRECT("F"&amp;ROW()))-NOW()) &amp; " days")</f>
        <v/>
      </c>
      <c r="H257" s="5" t="inlineStr"/>
      <c r="I257" s="5" t="inlineStr"/>
      <c r="J257" s="5" t="inlineStr">
        <is>
          <t>Professional Painting Service - Metals; NA; Vehicles</t>
        </is>
      </c>
      <c r="K257" s="5" t="inlineStr">
        <is>
          <t>["Sirsa"]</t>
        </is>
      </c>
      <c r="L257" s="5" t="inlineStr">
        <is>
          <t>No</t>
        </is>
      </c>
      <c r="M257" s="5" t="inlineStr">
        <is>
          <t>MINISTRY OF DEFENCE</t>
        </is>
      </c>
      <c r="N257" s="5" t="inlineStr">
        <is>
          <t>DEPARTMENT OF MILITARY AFFAIRS</t>
        </is>
      </c>
      <c r="O257" s="5" t="inlineStr">
        <is>
          <t>NA</t>
        </is>
      </c>
      <c r="P257" s="5" t="inlineStr"/>
      <c r="Q257" s="5" t="inlineStr">
        <is>
          <t>INDIAN AIR FORCE</t>
        </is>
      </c>
      <c r="R257" s="5" t="inlineStr"/>
      <c r="S257" s="5" t="inlineStr"/>
      <c r="T257" s="5" t="inlineStr"/>
    </row>
    <row r="258">
      <c r="A258" s="5" t="inlineStr">
        <is>
          <t>GEM/2025/B/6280277</t>
        </is>
      </c>
      <c r="B258" s="5" t="inlineStr">
        <is>
          <t>Title1 , Title2 , Title3 , Title4 , Title5 , Title6 , Title7 , Title8 ,
Title9</t>
        </is>
      </c>
      <c r="C258" s="5" t="n">
        <v>51</v>
      </c>
      <c r="D258" s="6" t="n">
        <v>45857</v>
      </c>
      <c r="E258" s="6" t="n">
        <v>45878</v>
      </c>
      <c r="F258" s="5" t="inlineStr">
        <is>
          <t>2:00 PM</t>
        </is>
      </c>
      <c r="G258" s="5">
        <f>IF((INDIRECT("E"&amp;ROW())+INDIRECT("F"&amp;ROW()))-NOW() &lt;= 0, "CLOSED", INT((INDIRECT("E"&amp;ROW())+INDIRECT("F"&amp;ROW()))-NOW()) &amp; " days")</f>
        <v/>
      </c>
      <c r="H258" s="5" t="inlineStr"/>
      <c r="I258" s="5" t="inlineStr"/>
      <c r="J258" s="5" t="inlineStr">
        <is>
          <t>Title1 , Title2 , Title3 , Title4 , Title5 , Title6 , Title7 , Title8 ,
Title9</t>
        </is>
      </c>
      <c r="K258" s="5" t="inlineStr">
        <is>
          <t>["South West delhi"]</t>
        </is>
      </c>
      <c r="L258" s="5" t="inlineStr">
        <is>
          <t>No</t>
        </is>
      </c>
      <c r="M258" s="5" t="inlineStr">
        <is>
          <t>MINISTRY OF DEFENCE</t>
        </is>
      </c>
      <c r="N258" s="5" t="inlineStr">
        <is>
          <t>DEPARTMENT OF MILITARY AFFAIRS</t>
        </is>
      </c>
      <c r="O258" s="5" t="inlineStr">
        <is>
          <t>NA</t>
        </is>
      </c>
      <c r="P258" s="5" t="inlineStr"/>
      <c r="Q258" s="5" t="inlineStr">
        <is>
          <t>INDIAN AIR FORCE</t>
        </is>
      </c>
      <c r="R258" s="5" t="inlineStr"/>
      <c r="S258" s="5" t="inlineStr"/>
      <c r="T258" s="5" t="inlineStr"/>
    </row>
    <row r="259">
      <c r="A259" s="5" t="inlineStr">
        <is>
          <t>GEM/2025/B/6283481</t>
        </is>
      </c>
      <c r="B259" s="5" t="inlineStr">
        <is>
          <t>Manpower Outsourcing Services - Minimum wage -
Unskilled; Not Required; Others</t>
        </is>
      </c>
      <c r="C259" s="5" t="inlineStr"/>
      <c r="D259" s="6" t="n">
        <v>45857</v>
      </c>
      <c r="E259" s="6" t="n">
        <v>45874</v>
      </c>
      <c r="F259" s="5" t="inlineStr">
        <is>
          <t>12:00 PM</t>
        </is>
      </c>
      <c r="G259" s="5">
        <f>IF((INDIRECT("E"&amp;ROW())+INDIRECT("F"&amp;ROW()))-NOW() &lt;= 0, "CLOSED", INT((INDIRECT("E"&amp;ROW())+INDIRECT("F"&amp;ROW()))-NOW()) &amp; " days")</f>
        <v/>
      </c>
      <c r="H259" s="5" t="inlineStr"/>
      <c r="I259" s="5" t="n">
        <v>8956784</v>
      </c>
      <c r="J259" s="5" t="inlineStr">
        <is>
          <t>Manpower Outsourcing Services - Minimum wage -
Unskilled; Not Required; Others</t>
        </is>
      </c>
      <c r="K259" s="5" t="inlineStr">
        <is>
          <t>[]</t>
        </is>
      </c>
      <c r="L259" s="5" t="inlineStr">
        <is>
          <t>No</t>
        </is>
      </c>
      <c r="M259" s="5" t="inlineStr">
        <is>
          <t>MINISTRY OF DEFENCE</t>
        </is>
      </c>
      <c r="N259" s="5" t="inlineStr">
        <is>
          <t>DEPARTMENT OF MILITARY AFFAIRS</t>
        </is>
      </c>
      <c r="O259" s="5" t="inlineStr">
        <is>
          <t>NA</t>
        </is>
      </c>
      <c r="P259" s="5" t="inlineStr"/>
      <c r="Q259" s="5" t="inlineStr">
        <is>
          <t>INDIAN AIR FORCE</t>
        </is>
      </c>
      <c r="R259" s="5" t="inlineStr"/>
      <c r="S259" s="5" t="inlineStr"/>
      <c r="T259" s="5" t="inlineStr">
        <is>
          <t>89.6 LPA</t>
        </is>
      </c>
    </row>
    <row r="260">
      <c r="A260" s="5" t="inlineStr">
        <is>
          <t>GEM/2025/B/6475418</t>
        </is>
      </c>
      <c r="B260" s="5" t="inlineStr">
        <is>
          <t>Pneumatic Tyres for Commercial Vehicles - Diagonal and
Radial Ply Marked to IS 15636 (Q2)</t>
        </is>
      </c>
      <c r="C260" s="5" t="n">
        <v>9</v>
      </c>
      <c r="D260" s="6" t="n">
        <v>45859</v>
      </c>
      <c r="E260" s="6" t="n">
        <v>45874</v>
      </c>
      <c r="F260" s="5" t="inlineStr">
        <is>
          <t>10:00 AM</t>
        </is>
      </c>
      <c r="G260" s="5">
        <f>IF((INDIRECT("E"&amp;ROW())+INDIRECT("F"&amp;ROW()))-NOW() &lt;= 0, "CLOSED", INT((INDIRECT("E"&amp;ROW())+INDIRECT("F"&amp;ROW()))-NOW()) &amp; " days")</f>
        <v/>
      </c>
      <c r="H260" s="5" t="inlineStr"/>
      <c r="I260" s="5" t="n">
        <v>152982</v>
      </c>
      <c r="J260" s="5" t="inlineStr">
        <is>
          <t>Pneumatic Tyres for Commercial Vehicles - Diagonal and
Radial Ply Marked to IS 15636 (Q2)</t>
        </is>
      </c>
      <c r="K260" s="5" t="inlineStr">
        <is>
          <t>["Gorakhpur"]</t>
        </is>
      </c>
      <c r="L260" s="5" t="inlineStr">
        <is>
          <t>No</t>
        </is>
      </c>
      <c r="M260" s="5" t="inlineStr">
        <is>
          <t>MINISTRY OF DEFENCE</t>
        </is>
      </c>
      <c r="N260" s="5" t="inlineStr">
        <is>
          <t>DEPARTMENT OF MILITARY AFFAIRS</t>
        </is>
      </c>
      <c r="O260" s="5" t="inlineStr">
        <is>
          <t>NA</t>
        </is>
      </c>
      <c r="P260" s="5" t="inlineStr"/>
      <c r="Q260" s="5" t="inlineStr">
        <is>
          <t>INDIAN AIR FORCE</t>
        </is>
      </c>
      <c r="R260" s="5" t="inlineStr"/>
      <c r="S260" s="5" t="inlineStr"/>
      <c r="T260" s="5" t="inlineStr">
        <is>
          <t>1.5 LPA</t>
        </is>
      </c>
    </row>
    <row r="261">
      <c r="A261" s="5" t="inlineStr">
        <is>
          <t>GEM/2025/B/6475380</t>
        </is>
      </c>
      <c r="B261" s="5" t="inlineStr">
        <is>
          <t>HP HOSE AIR NITROGEN CHARGING WITH BRASS ADOPTER
20' LON</t>
        </is>
      </c>
      <c r="C261" s="5" t="n">
        <v>8</v>
      </c>
      <c r="D261" s="6" t="n">
        <v>45859</v>
      </c>
      <c r="E261" s="6" t="n">
        <v>45880</v>
      </c>
      <c r="F261" s="5" t="inlineStr">
        <is>
          <t>10:00 AM</t>
        </is>
      </c>
      <c r="G261" s="5">
        <f>IF((INDIRECT("E"&amp;ROW())+INDIRECT("F"&amp;ROW()))-NOW() &lt;= 0, "CLOSED", INT((INDIRECT("E"&amp;ROW())+INDIRECT("F"&amp;ROW()))-NOW()) &amp; " days")</f>
        <v/>
      </c>
      <c r="H261" s="5" t="inlineStr"/>
      <c r="I261" s="5" t="inlineStr"/>
      <c r="J261" s="5" t="inlineStr">
        <is>
          <t>HP HOSE AIR NITROGEN CHARGING WITH BRASS ADOPTER
20' LON</t>
        </is>
      </c>
      <c r="K261" s="5" t="inlineStr">
        <is>
          <t>["Udhampur"]</t>
        </is>
      </c>
      <c r="L261" s="5" t="inlineStr">
        <is>
          <t>No</t>
        </is>
      </c>
      <c r="M261" s="5" t="inlineStr">
        <is>
          <t>MINISTRY OF DEFENCE</t>
        </is>
      </c>
      <c r="N261" s="5" t="inlineStr">
        <is>
          <t>DEPARTMENT OF MILITARY AFFAIRS</t>
        </is>
      </c>
      <c r="O261" s="5" t="inlineStr">
        <is>
          <t>NA</t>
        </is>
      </c>
      <c r="P261" s="5" t="inlineStr"/>
      <c r="Q261" s="5" t="inlineStr">
        <is>
          <t>INDIAN AIR FORCE</t>
        </is>
      </c>
      <c r="R261" s="5" t="inlineStr"/>
      <c r="S261" s="5" t="inlineStr"/>
      <c r="T261" s="5" t="inlineStr"/>
    </row>
    <row r="262">
      <c r="A262" s="5" t="inlineStr">
        <is>
          <t>GEM/2025/B/6475305</t>
        </is>
      </c>
      <c r="B262" s="5" t="inlineStr">
        <is>
          <t>DILUTANT PACK OF 20LTR , LYSE BOTT OF 500ML , SHEATH
PACK OF 20LTR , DETERGENT PACK OF 20LTR , PROBE
CLEANER BOTT OF 100ML , CALIBERATOR BVC , CONTROL
BVC , PM KIT</t>
        </is>
      </c>
      <c r="C262" s="5" t="n">
        <v>57</v>
      </c>
      <c r="D262" s="6" t="n">
        <v>45859</v>
      </c>
      <c r="E262" s="6" t="n">
        <v>45880</v>
      </c>
      <c r="F262" s="5" t="inlineStr">
        <is>
          <t>10:00 AM</t>
        </is>
      </c>
      <c r="G262" s="5">
        <f>IF((INDIRECT("E"&amp;ROW())+INDIRECT("F"&amp;ROW()))-NOW() &lt;= 0, "CLOSED", INT((INDIRECT("E"&amp;ROW())+INDIRECT("F"&amp;ROW()))-NOW()) &amp; " days")</f>
        <v/>
      </c>
      <c r="H262" s="5" t="n">
        <v>20000</v>
      </c>
      <c r="I262" s="5" t="n">
        <v>633050</v>
      </c>
      <c r="J262" s="5" t="inlineStr">
        <is>
          <t>DILUTANT PACK OF 20LTR , LYSE BOTT OF 500ML , SHEATH
PACK OF 20LTR , DETERGENT PACK OF 20LTR , PROBE
CLEANER BOTT OF 100ML , CALIBERATOR BVC , CONTROL
BVC , PM KIT</t>
        </is>
      </c>
      <c r="K262" s="5" t="inlineStr">
        <is>
          <t>["DARJEELING"]</t>
        </is>
      </c>
      <c r="L262" s="5" t="inlineStr">
        <is>
          <t>No</t>
        </is>
      </c>
      <c r="M262" s="5" t="inlineStr">
        <is>
          <t>MINISTRY OF DEFENCE</t>
        </is>
      </c>
      <c r="N262" s="5" t="inlineStr">
        <is>
          <t>DEPARTMENT OF MILITARY AFFAIRS</t>
        </is>
      </c>
      <c r="O262" s="5" t="inlineStr">
        <is>
          <t>NA</t>
        </is>
      </c>
      <c r="P262" s="5" t="inlineStr"/>
      <c r="Q262" s="5" t="inlineStr">
        <is>
          <t>INDIAN AIR FORCE</t>
        </is>
      </c>
      <c r="R262" s="5" t="inlineStr"/>
      <c r="S262" s="5" t="inlineStr"/>
      <c r="T262" s="5" t="inlineStr">
        <is>
          <t>6.3 LPA</t>
        </is>
      </c>
    </row>
    <row r="263">
      <c r="A263" s="5" t="inlineStr">
        <is>
          <t>GEM/2025/B/6468587</t>
        </is>
      </c>
      <c r="B263" s="5" t="inlineStr">
        <is>
          <t>MCCB (3VA2340-5HL42-0AA0) with Installation</t>
        </is>
      </c>
      <c r="C263" s="5" t="n">
        <v>2</v>
      </c>
      <c r="D263" s="6" t="n">
        <v>45859</v>
      </c>
      <c r="E263" s="6" t="n">
        <v>45880</v>
      </c>
      <c r="F263" s="5" t="inlineStr">
        <is>
          <t>10:00 AM</t>
        </is>
      </c>
      <c r="G263" s="5">
        <f>IF((INDIRECT("E"&amp;ROW())+INDIRECT("F"&amp;ROW()))-NOW() &lt;= 0, "CLOSED", INT((INDIRECT("E"&amp;ROW())+INDIRECT("F"&amp;ROW()))-NOW()) &amp; " days")</f>
        <v/>
      </c>
      <c r="H263" s="5" t="inlineStr"/>
      <c r="I263" s="5" t="inlineStr"/>
      <c r="J263" s="5" t="inlineStr">
        <is>
          <t>MCCB (3VA2340-5HL42-0AA0) with Installation</t>
        </is>
      </c>
      <c r="K263" s="5" t="inlineStr">
        <is>
          <t>["Mumbai"]</t>
        </is>
      </c>
      <c r="L263" s="5" t="inlineStr">
        <is>
          <t>No</t>
        </is>
      </c>
      <c r="M263" s="5" t="inlineStr">
        <is>
          <t>MINISTRY OF DEFENCE</t>
        </is>
      </c>
      <c r="N263" s="5" t="inlineStr">
        <is>
          <t>DEPARTMENT OF MILITARY AFFAIRS</t>
        </is>
      </c>
      <c r="O263" s="5" t="inlineStr">
        <is>
          <t>NA</t>
        </is>
      </c>
      <c r="P263" s="5" t="inlineStr"/>
      <c r="Q263" s="5" t="inlineStr">
        <is>
          <t>INDIAN AIR FORCE</t>
        </is>
      </c>
      <c r="R263" s="5" t="inlineStr"/>
      <c r="S263" s="5" t="inlineStr"/>
      <c r="T263" s="5" t="inlineStr"/>
    </row>
    <row r="264">
      <c r="A264" s="5" t="inlineStr">
        <is>
          <t>GEM/2025/B/6400210</t>
        </is>
      </c>
      <c r="B264" s="5" t="inlineStr">
        <is>
          <t>Investigation Kit</t>
        </is>
      </c>
      <c r="C264" s="5" t="n">
        <v>2</v>
      </c>
      <c r="D264" s="6" t="n">
        <v>45860</v>
      </c>
      <c r="E264" s="6" t="n">
        <v>45881</v>
      </c>
      <c r="F264" s="5" t="inlineStr">
        <is>
          <t>11:00 AM</t>
        </is>
      </c>
      <c r="G264" s="5">
        <f>IF((INDIRECT("E"&amp;ROW())+INDIRECT("F"&amp;ROW()))-NOW() &lt;= 0, "CLOSED", INT((INDIRECT("E"&amp;ROW())+INDIRECT("F"&amp;ROW()))-NOW()) &amp; " days")</f>
        <v/>
      </c>
      <c r="H264" s="5" t="inlineStr"/>
      <c r="I264" s="5" t="inlineStr"/>
      <c r="J264" s="5" t="inlineStr">
        <is>
          <t>Investigation Kit</t>
        </is>
      </c>
      <c r="K264" s="5" t="inlineStr">
        <is>
          <t>["JAMNAGAR"]</t>
        </is>
      </c>
      <c r="L264" s="5" t="inlineStr">
        <is>
          <t>No</t>
        </is>
      </c>
      <c r="M264" s="5" t="inlineStr">
        <is>
          <t>MINISTRY OF DEFENCE</t>
        </is>
      </c>
      <c r="N264" s="5" t="inlineStr">
        <is>
          <t>DEPARTMENT OF MILITARY AFFAIRS</t>
        </is>
      </c>
      <c r="O264" s="5" t="inlineStr">
        <is>
          <t>NA</t>
        </is>
      </c>
      <c r="P264" s="5" t="inlineStr"/>
      <c r="Q264" s="5" t="inlineStr">
        <is>
          <t>INDIAN AIR FORCE</t>
        </is>
      </c>
      <c r="R264" s="5" t="inlineStr"/>
      <c r="S264" s="5" t="inlineStr"/>
      <c r="T264" s="5" t="inlineStr"/>
    </row>
    <row r="265">
      <c r="A265" s="5" t="inlineStr">
        <is>
          <t>GEM/2025/B/6347440</t>
        </is>
      </c>
      <c r="B265" s="5" t="inlineStr">
        <is>
          <t>DENTAL FILE RETRIEVAL SYSTEM , DENTAL ENDO
ACTIVATOR , DOWN PACK AND BACK FILL OBTURATION
SYSTEM</t>
        </is>
      </c>
      <c r="C265" s="5" t="n">
        <v>3</v>
      </c>
      <c r="D265" s="6" t="n">
        <v>45860</v>
      </c>
      <c r="E265" s="6" t="n">
        <v>45881</v>
      </c>
      <c r="F265" s="5" t="inlineStr">
        <is>
          <t>10:00 AM</t>
        </is>
      </c>
      <c r="G265" s="5">
        <f>IF((INDIRECT("E"&amp;ROW())+INDIRECT("F"&amp;ROW()))-NOW() &lt;= 0, "CLOSED", INT((INDIRECT("E"&amp;ROW())+INDIRECT("F"&amp;ROW()))-NOW()) &amp; " days")</f>
        <v/>
      </c>
      <c r="H265" s="5" t="inlineStr"/>
      <c r="I265" s="5" t="n">
        <v>99000</v>
      </c>
      <c r="J265" s="5" t="inlineStr">
        <is>
          <t>DENTAL FILE RETRIEVAL SYSTEM , DENTAL ENDO
ACTIVATOR , DOWN PACK AND BACK FILL OBTURATION
SYSTEM</t>
        </is>
      </c>
      <c r="K265" s="5" t="inlineStr">
        <is>
          <t>["Kanchipuram"]</t>
        </is>
      </c>
      <c r="L265" s="5" t="inlineStr">
        <is>
          <t>No</t>
        </is>
      </c>
      <c r="M265" s="5" t="inlineStr">
        <is>
          <t>MINISTRY OF DEFENCE</t>
        </is>
      </c>
      <c r="N265" s="5" t="inlineStr">
        <is>
          <t>DEPARTMENT OF MILITARY AFFAIRS</t>
        </is>
      </c>
      <c r="O265" s="5" t="inlineStr">
        <is>
          <t>NA</t>
        </is>
      </c>
      <c r="P265" s="5" t="inlineStr"/>
      <c r="Q265" s="5" t="inlineStr">
        <is>
          <t>INDIAN AIR FORCE</t>
        </is>
      </c>
      <c r="R265" s="5" t="inlineStr"/>
      <c r="S265" s="5" t="inlineStr"/>
      <c r="T265" s="5" t="inlineStr">
        <is>
          <t>99000</t>
        </is>
      </c>
    </row>
    <row r="266">
      <c r="A266" s="5" t="inlineStr">
        <is>
          <t>GEM/2025/B/6477037</t>
        </is>
      </c>
      <c r="B266" s="5" t="inlineStr">
        <is>
          <t>Repair and Overhauling Service - Computer Printers; hp;
Yes; Buyer Premises , Repair and Overhauling Service -
Computer Printers; SAMSUNG; Yes; Buyer Premises , Repair
and Overhauling Service - Computer Printers; brother; Yes;
Buyer Premises , Repair and Overhauling Service -
Computer Printers; Lexmark; Yes; Buyer Premises , Repair
and Overhauling Service - Computer Printers; TSC THERMAL
PRINTER; Yes; Buyer Premises</t>
        </is>
      </c>
      <c r="C266" s="5" t="inlineStr"/>
      <c r="D266" s="6" t="n">
        <v>45859</v>
      </c>
      <c r="E266" s="6" t="n">
        <v>45873</v>
      </c>
      <c r="F266" s="5" t="inlineStr">
        <is>
          <t>3:00 PM</t>
        </is>
      </c>
      <c r="G266" s="5">
        <f>IF((INDIRECT("E"&amp;ROW())+INDIRECT("F"&amp;ROW()))-NOW() &lt;= 0, "CLOSED", INT((INDIRECT("E"&amp;ROW())+INDIRECT("F"&amp;ROW()))-NOW()) &amp; " days")</f>
        <v/>
      </c>
      <c r="H266" s="5" t="inlineStr"/>
      <c r="I266" s="5" t="n">
        <v>74200</v>
      </c>
      <c r="J266" s="5" t="inlineStr">
        <is>
          <t>Repair and Overhauling Service - Computer Printers; hp;
Yes; Buyer Premises , Repair and Overhauling Service -
Computer Printers; SAMSUNG; Yes; Buyer Premises , Repair
and Overhauling Service - Computer Printers; brother; Yes;
Buyer Premises , Repair and Overhauling Service -
Computer Printers; Lexmark; Yes; Buyer Premises , Repair
and Overhauling Service - Computer Printers; TSC THERMAL
PRINTER; Yes; Buyer Premises</t>
        </is>
      </c>
      <c r="K266" s="5" t="inlineStr">
        <is>
          <t>["Jorhat"]</t>
        </is>
      </c>
      <c r="L266" s="5" t="inlineStr">
        <is>
          <t>No</t>
        </is>
      </c>
      <c r="M266" s="5" t="inlineStr">
        <is>
          <t>MINISTRY OF DEFENCE</t>
        </is>
      </c>
      <c r="N266" s="5" t="inlineStr">
        <is>
          <t>DEPARTMENT OF MILITARY AFFAIRS</t>
        </is>
      </c>
      <c r="O266" s="5" t="inlineStr">
        <is>
          <t>NA</t>
        </is>
      </c>
      <c r="P266" s="5" t="inlineStr"/>
      <c r="Q266" s="5" t="inlineStr">
        <is>
          <t>INDIAN AIR FORCE</t>
        </is>
      </c>
      <c r="R266" s="5" t="inlineStr">
        <is>
          <t>ASSAM</t>
        </is>
      </c>
      <c r="S266" s="5" t="inlineStr"/>
      <c r="T266" s="5" t="inlineStr">
        <is>
          <t>74200</t>
        </is>
      </c>
    </row>
    <row r="267">
      <c r="A267" s="5" t="inlineStr">
        <is>
          <t>GEM/2025/B/6274155</t>
        </is>
      </c>
      <c r="B267" s="5" t="inlineStr">
        <is>
          <t>Ultrasound Combination Therapy Machine (Q2)</t>
        </is>
      </c>
      <c r="C267" s="5" t="n">
        <v>1</v>
      </c>
      <c r="D267" s="6" t="n">
        <v>45859</v>
      </c>
      <c r="E267" s="6" t="n">
        <v>45880</v>
      </c>
      <c r="F267" s="5" t="inlineStr">
        <is>
          <t>3:00 PM</t>
        </is>
      </c>
      <c r="G267" s="5">
        <f>IF((INDIRECT("E"&amp;ROW())+INDIRECT("F"&amp;ROW()))-NOW() &lt;= 0, "CLOSED", INT((INDIRECT("E"&amp;ROW())+INDIRECT("F"&amp;ROW()))-NOW()) &amp; " days")</f>
        <v/>
      </c>
      <c r="H267" s="5" t="inlineStr"/>
      <c r="I267" s="5" t="inlineStr"/>
      <c r="J267" s="5" t="inlineStr">
        <is>
          <t>Ultrasound Combination Therapy Machine (Q2)</t>
        </is>
      </c>
      <c r="K267" s="5" t="inlineStr">
        <is>
          <t>["Allahabad"]</t>
        </is>
      </c>
      <c r="L267" s="5" t="inlineStr">
        <is>
          <t>No</t>
        </is>
      </c>
      <c r="M267" s="5" t="inlineStr">
        <is>
          <t>MINISTRY OF DEFENCE</t>
        </is>
      </c>
      <c r="N267" s="5" t="inlineStr">
        <is>
          <t>DEPARTMENT OF MILITARY AFFAIRS</t>
        </is>
      </c>
      <c r="O267" s="5" t="inlineStr">
        <is>
          <t>Engineer</t>
        </is>
      </c>
      <c r="P267" s="5" t="inlineStr"/>
      <c r="Q267" s="5" t="inlineStr">
        <is>
          <t>INDIAN AIR FORCE</t>
        </is>
      </c>
      <c r="R267" s="5" t="inlineStr"/>
      <c r="S267" s="5" t="inlineStr"/>
      <c r="T267" s="5" t="inlineStr"/>
    </row>
    <row r="268">
      <c r="A268" s="5" t="inlineStr">
        <is>
          <t>GEM/2025/B/6480621</t>
        </is>
      </c>
      <c r="B268" s="5" t="inlineStr">
        <is>
          <t>Toner Cartridges / Ink Cartridges / Consumables for Printers
(Q2)</t>
        </is>
      </c>
      <c r="C268" s="5" t="n">
        <v>18</v>
      </c>
      <c r="D268" s="6" t="n">
        <v>45860</v>
      </c>
      <c r="E268" s="6" t="n">
        <v>45874</v>
      </c>
      <c r="F268" s="5" t="inlineStr">
        <is>
          <t>9:00 AM</t>
        </is>
      </c>
      <c r="G268" s="5">
        <f>IF((INDIRECT("E"&amp;ROW())+INDIRECT("F"&amp;ROW()))-NOW() &lt;= 0, "CLOSED", INT((INDIRECT("E"&amp;ROW())+INDIRECT("F"&amp;ROW()))-NOW()) &amp; " days")</f>
        <v/>
      </c>
      <c r="H268" s="5" t="inlineStr"/>
      <c r="I268" s="5" t="n">
        <v>65692</v>
      </c>
      <c r="J268" s="5" t="inlineStr">
        <is>
          <t>Toner Cartridges / Ink Cartridges / Consumables for Printers
(Q2)</t>
        </is>
      </c>
      <c r="K268" s="5" t="inlineStr">
        <is>
          <t>["Jorhat"]</t>
        </is>
      </c>
      <c r="L268" s="5" t="inlineStr">
        <is>
          <t>No</t>
        </is>
      </c>
      <c r="M268" s="5" t="inlineStr">
        <is>
          <t>MINISTRY OF DEFENCE</t>
        </is>
      </c>
      <c r="N268" s="5" t="inlineStr">
        <is>
          <t>DEPARTMENT OF MILITARY AFFAIRS</t>
        </is>
      </c>
      <c r="O268" s="5" t="inlineStr">
        <is>
          <t>NA</t>
        </is>
      </c>
      <c r="P268" s="5" t="inlineStr"/>
      <c r="Q268" s="5" t="inlineStr">
        <is>
          <t>INDIAN AIR FORCE</t>
        </is>
      </c>
      <c r="R268" s="5" t="inlineStr">
        <is>
          <t>ASSAM</t>
        </is>
      </c>
      <c r="S268" s="5" t="inlineStr"/>
      <c r="T268" s="5" t="inlineStr">
        <is>
          <t>65692</t>
        </is>
      </c>
    </row>
    <row r="269">
      <c r="A269" s="5" t="inlineStr">
        <is>
          <t>GEM/2025/B/6480479</t>
        </is>
      </c>
      <c r="B269" s="5" t="inlineStr">
        <is>
          <t>SEPRATOR CARTRIDGE (TYPE-M) FACET MAKE , COALESCER
CARTRIDGE 9TYPE-M) FACET MAKE</t>
        </is>
      </c>
      <c r="C269" s="5" t="n">
        <v>8</v>
      </c>
      <c r="D269" s="6" t="n">
        <v>45860</v>
      </c>
      <c r="E269" s="6" t="n">
        <v>45873</v>
      </c>
      <c r="F269" s="5" t="inlineStr">
        <is>
          <t>12:00 PM</t>
        </is>
      </c>
      <c r="G269" s="5">
        <f>IF((INDIRECT("E"&amp;ROW())+INDIRECT("F"&amp;ROW()))-NOW() &lt;= 0, "CLOSED", INT((INDIRECT("E"&amp;ROW())+INDIRECT("F"&amp;ROW()))-NOW()) &amp; " days")</f>
        <v/>
      </c>
      <c r="H269" s="5" t="inlineStr"/>
      <c r="I269" s="5" t="inlineStr"/>
      <c r="J269" s="5" t="inlineStr">
        <is>
          <t>SEPRATOR CARTRIDGE (TYPE-M) FACET MAKE , COALESCER
CARTRIDGE 9TYPE-M) FACET MAKE</t>
        </is>
      </c>
      <c r="K269" s="5" t="inlineStr">
        <is>
          <t>["Jorhat"]</t>
        </is>
      </c>
      <c r="L269" s="5" t="inlineStr">
        <is>
          <t>No</t>
        </is>
      </c>
      <c r="M269" s="5" t="inlineStr">
        <is>
          <t>MINISTRY OF DEFENCE</t>
        </is>
      </c>
      <c r="N269" s="5" t="inlineStr">
        <is>
          <t>DEPARTMENT OF MILITARY AFFAIRS</t>
        </is>
      </c>
      <c r="O269" s="5" t="inlineStr">
        <is>
          <t>NA</t>
        </is>
      </c>
      <c r="P269" s="5" t="inlineStr"/>
      <c r="Q269" s="5" t="inlineStr">
        <is>
          <t>INDIAN AIR FORCE</t>
        </is>
      </c>
      <c r="R269" s="5" t="inlineStr">
        <is>
          <t>ASSAM</t>
        </is>
      </c>
      <c r="S269" s="5" t="inlineStr"/>
      <c r="T269" s="5" t="inlineStr"/>
    </row>
    <row r="270">
      <c r="A270" s="5" t="inlineStr">
        <is>
          <t>GEM/2025/B/6480455</t>
        </is>
      </c>
      <c r="B270" s="5" t="inlineStr">
        <is>
          <t>Repair and Overhauling Service - SERVICING OF LOAD
CARRIER; SERVICING OF LOAD CARRIER; Yes; Buyer
Premises</t>
        </is>
      </c>
      <c r="C270" s="5" t="inlineStr"/>
      <c r="D270" s="6" t="n">
        <v>45860</v>
      </c>
      <c r="E270" s="6" t="n">
        <v>45875</v>
      </c>
      <c r="F270" s="5" t="inlineStr">
        <is>
          <t>12:00 PM</t>
        </is>
      </c>
      <c r="G270" s="5">
        <f>IF((INDIRECT("E"&amp;ROW())+INDIRECT("F"&amp;ROW()))-NOW() &lt;= 0, "CLOSED", INT((INDIRECT("E"&amp;ROW())+INDIRECT("F"&amp;ROW()))-NOW()) &amp; " days")</f>
        <v/>
      </c>
      <c r="H270" s="5" t="inlineStr"/>
      <c r="I270" s="5" t="inlineStr"/>
      <c r="J270" s="5" t="inlineStr">
        <is>
          <t>Repair and Overhauling Service - SERVICING OF LOAD
CARRIER; SERVICING OF LOAD CARRIER; Yes; Buyer
Premises</t>
        </is>
      </c>
      <c r="K270" s="5" t="inlineStr">
        <is>
          <t>["Sirsa"]</t>
        </is>
      </c>
      <c r="L270" s="5" t="inlineStr">
        <is>
          <t>No</t>
        </is>
      </c>
      <c r="M270" s="5" t="inlineStr">
        <is>
          <t>MINISTRY OF DEFENCE</t>
        </is>
      </c>
      <c r="N270" s="5" t="inlineStr">
        <is>
          <t>DEPARTMENT OF MILITARY AFFAIRS</t>
        </is>
      </c>
      <c r="O270" s="5" t="inlineStr">
        <is>
          <t>NA</t>
        </is>
      </c>
      <c r="P270" s="5" t="inlineStr"/>
      <c r="Q270" s="5" t="inlineStr">
        <is>
          <t>INDIAN AIR FORCE</t>
        </is>
      </c>
      <c r="R270" s="5" t="inlineStr"/>
      <c r="S270" s="5" t="inlineStr"/>
      <c r="T270" s="5" t="inlineStr"/>
    </row>
    <row r="271">
      <c r="A271" s="5" t="inlineStr">
        <is>
          <t>GEM/2025/B/6308187</t>
        </is>
      </c>
      <c r="B271" s="5" t="inlineStr">
        <is>
          <t>Customized AMC/CMC for Pre-owned Products - AMC OF
200mA FIXED X-RAY MACHINE (ADONIS AE300) WITH
ROTATING ANODE TUBE AND ACCESSORIES FOR 5 YEARS;
ADONIS AE300; Annual Maintenance Contract (AMC); Six-
Monthly; No</t>
        </is>
      </c>
      <c r="C271" s="5" t="inlineStr"/>
      <c r="D271" s="6" t="n">
        <v>45859</v>
      </c>
      <c r="E271" s="6" t="n">
        <v>45881</v>
      </c>
      <c r="F271" s="5" t="inlineStr">
        <is>
          <t>1:00 PM</t>
        </is>
      </c>
      <c r="G271" s="5">
        <f>IF((INDIRECT("E"&amp;ROW())+INDIRECT("F"&amp;ROW()))-NOW() &lt;= 0, "CLOSED", INT((INDIRECT("E"&amp;ROW())+INDIRECT("F"&amp;ROW()))-NOW()) &amp; " days")</f>
        <v/>
      </c>
      <c r="H271" s="5" t="inlineStr"/>
      <c r="I271" s="5" t="n">
        <v>133000</v>
      </c>
      <c r="J271" s="5" t="inlineStr">
        <is>
          <t>Customized AMC/CMC for Pre-owned Products - AMC OF
200mA FIXED X-RAY MACHINE (ADONIS AE300) WITH
ROTATING ANODE TUBE AND ACCESSORIES FOR 5 YEARS;
ADONIS AE300; Annual Maintenance Contract (AMC); Six-
Monthly; No</t>
        </is>
      </c>
      <c r="K271" s="5" t="inlineStr">
        <is>
          <t>["GWALIOR"]</t>
        </is>
      </c>
      <c r="L271" s="5" t="inlineStr">
        <is>
          <t>No</t>
        </is>
      </c>
      <c r="M271" s="5" t="inlineStr">
        <is>
          <t>MINISTRY OF DEFENCE</t>
        </is>
      </c>
      <c r="N271" s="5" t="inlineStr">
        <is>
          <t>DEPARTMENT OF MILITARY AFFAIRS</t>
        </is>
      </c>
      <c r="O271" s="5" t="inlineStr">
        <is>
          <t>NA</t>
        </is>
      </c>
      <c r="P271" s="5" t="inlineStr"/>
      <c r="Q271" s="5" t="inlineStr">
        <is>
          <t>INDIAN AIR FORCE</t>
        </is>
      </c>
      <c r="R271" s="5" t="inlineStr"/>
      <c r="S271" s="5" t="inlineStr"/>
      <c r="T271" s="5" t="inlineStr">
        <is>
          <t>1.3 LPA</t>
        </is>
      </c>
    </row>
    <row r="272">
      <c r="A272" s="5" t="inlineStr">
        <is>
          <t>GEM/2025/B/6291505</t>
        </is>
      </c>
      <c r="B272" s="5" t="inlineStr">
        <is>
          <t>Manpower Outsourcing Services - Minimum wage -
Unskilled; Not Required; Others</t>
        </is>
      </c>
      <c r="C272" s="5" t="inlineStr"/>
      <c r="D272" s="6" t="n">
        <v>45859</v>
      </c>
      <c r="E272" s="6" t="n">
        <v>45880</v>
      </c>
      <c r="F272" s="5" t="inlineStr">
        <is>
          <t>1:00 PM</t>
        </is>
      </c>
      <c r="G272" s="5">
        <f>IF((INDIRECT("E"&amp;ROW())+INDIRECT("F"&amp;ROW()))-NOW() &lt;= 0, "CLOSED", INT((INDIRECT("E"&amp;ROW())+INDIRECT("F"&amp;ROW()))-NOW()) &amp; " days")</f>
        <v/>
      </c>
      <c r="H272" s="5" t="n">
        <v>202224</v>
      </c>
      <c r="I272" s="5" t="n">
        <v>10111200</v>
      </c>
      <c r="J272" s="5" t="inlineStr">
        <is>
          <t>Manpower Outsourcing Services - Minimum wage -
Unskilled; Not Required; Others</t>
        </is>
      </c>
      <c r="K272" s="5" t="inlineStr">
        <is>
          <t>[]</t>
        </is>
      </c>
      <c r="L272" s="5" t="inlineStr">
        <is>
          <t>No</t>
        </is>
      </c>
      <c r="M272" s="5" t="inlineStr">
        <is>
          <t>MINISTRY OF DEFENCE</t>
        </is>
      </c>
      <c r="N272" s="5" t="inlineStr">
        <is>
          <t>DEPARTMENT OF MILITARY AFFAIRS</t>
        </is>
      </c>
      <c r="O272" s="5" t="inlineStr">
        <is>
          <t>NA</t>
        </is>
      </c>
      <c r="P272" s="5" t="inlineStr"/>
      <c r="Q272" s="5" t="inlineStr">
        <is>
          <t>INDIAN AIR FORCE</t>
        </is>
      </c>
      <c r="R272" s="5" t="inlineStr">
        <is>
          <t>MEGHALAYA</t>
        </is>
      </c>
      <c r="S272" s="5" t="inlineStr"/>
      <c r="T272" s="5" t="inlineStr">
        <is>
          <t>1.0 Cr</t>
        </is>
      </c>
    </row>
    <row r="273">
      <c r="A273" s="5" t="inlineStr">
        <is>
          <t>GEM/2025/B/6476809</t>
        </is>
      </c>
      <c r="B273" s="5" t="inlineStr">
        <is>
          <t>TDM OVER IP GATEWAY</t>
        </is>
      </c>
      <c r="C273" s="5" t="n">
        <v>1</v>
      </c>
      <c r="D273" s="6" t="n">
        <v>45859</v>
      </c>
      <c r="E273" s="6" t="n">
        <v>45880</v>
      </c>
      <c r="F273" s="5" t="inlineStr">
        <is>
          <t>2:00 PM</t>
        </is>
      </c>
      <c r="G273" s="5">
        <f>IF((INDIRECT("E"&amp;ROW())+INDIRECT("F"&amp;ROW()))-NOW() &lt;= 0, "CLOSED", INT((INDIRECT("E"&amp;ROW())+INDIRECT("F"&amp;ROW()))-NOW()) &amp; " days")</f>
        <v/>
      </c>
      <c r="H273" s="5" t="inlineStr"/>
      <c r="I273" s="5" t="inlineStr"/>
      <c r="J273" s="5" t="inlineStr">
        <is>
          <t>TDM OVER IP GATEWAY</t>
        </is>
      </c>
      <c r="K273" s="5" t="inlineStr">
        <is>
          <t>["GHAZIABAD"]</t>
        </is>
      </c>
      <c r="L273" s="5" t="inlineStr">
        <is>
          <t>No</t>
        </is>
      </c>
      <c r="M273" s="5" t="inlineStr">
        <is>
          <t>MINISTRY OF DEFENCE</t>
        </is>
      </c>
      <c r="N273" s="5" t="inlineStr">
        <is>
          <t>DEPARTMENT OF MILITARY AFFAIRS</t>
        </is>
      </c>
      <c r="O273" s="5" t="inlineStr">
        <is>
          <t>NA</t>
        </is>
      </c>
      <c r="P273" s="5" t="inlineStr"/>
      <c r="Q273" s="5" t="inlineStr">
        <is>
          <t>INDIAN AIR FORCE</t>
        </is>
      </c>
      <c r="R273" s="5" t="inlineStr"/>
      <c r="S273" s="5" t="inlineStr"/>
      <c r="T273" s="5" t="inlineStr"/>
    </row>
    <row r="274">
      <c r="A274" s="5" t="inlineStr">
        <is>
          <t>GEM/2025/B/6357787</t>
        </is>
      </c>
      <c r="B274" s="5" t="inlineStr">
        <is>
          <t>Repair and Overhauling Service - Multifunction Machines
MFM; Unbranded--INFINITY; Yes; Buyer Premises</t>
        </is>
      </c>
      <c r="C274" s="5" t="inlineStr"/>
      <c r="D274" s="6" t="n">
        <v>45860</v>
      </c>
      <c r="E274" s="6" t="n">
        <v>45871</v>
      </c>
      <c r="F274" s="5" t="inlineStr">
        <is>
          <t>9:00 AM</t>
        </is>
      </c>
      <c r="G274" s="5">
        <f>IF((INDIRECT("E"&amp;ROW())+INDIRECT("F"&amp;ROW()))-NOW() &lt;= 0, "CLOSED", INT((INDIRECT("E"&amp;ROW())+INDIRECT("F"&amp;ROW()))-NOW()) &amp; " days")</f>
        <v/>
      </c>
      <c r="H274" s="5" t="inlineStr"/>
      <c r="I274" s="5" t="inlineStr"/>
      <c r="J274" s="5" t="inlineStr">
        <is>
          <t>Repair and Overhauling Service - Multifunction Machines
MFM; Unbranded--INFINITY; Yes; Buyer Premises</t>
        </is>
      </c>
      <c r="K274" s="5" t="inlineStr">
        <is>
          <t>["DARJEELING"]</t>
        </is>
      </c>
      <c r="L274" s="5" t="inlineStr">
        <is>
          <t>No</t>
        </is>
      </c>
      <c r="M274" s="5" t="inlineStr">
        <is>
          <t>MINISTRY OF DEFENCE</t>
        </is>
      </c>
      <c r="N274" s="5" t="inlineStr">
        <is>
          <t>DEPARTMENT OF MILITARY AFFAIRS</t>
        </is>
      </c>
      <c r="O274" s="5" t="inlineStr">
        <is>
          <t>NA</t>
        </is>
      </c>
      <c r="P274" s="5" t="inlineStr"/>
      <c r="Q274" s="5" t="inlineStr">
        <is>
          <t>INDIAN AIR FORCE</t>
        </is>
      </c>
      <c r="R274" s="5" t="inlineStr"/>
      <c r="S274" s="5" t="inlineStr"/>
      <c r="T274" s="5" t="inlineStr"/>
    </row>
    <row r="275">
      <c r="A275" s="5" t="inlineStr">
        <is>
          <t>GEM/2025/B/6479676</t>
        </is>
      </c>
      <c r="B275" s="5" t="inlineStr">
        <is>
          <t>KODAK INDUSTREX 2X20</t>
        </is>
      </c>
      <c r="C275" s="5" t="n">
        <v>40</v>
      </c>
      <c r="D275" s="6" t="n">
        <v>45860</v>
      </c>
      <c r="E275" s="6" t="n">
        <v>45881</v>
      </c>
      <c r="F275" s="5" t="inlineStr">
        <is>
          <t>9:00 AM</t>
        </is>
      </c>
      <c r="G275" s="5">
        <f>IF((INDIRECT("E"&amp;ROW())+INDIRECT("F"&amp;ROW()))-NOW() &lt;= 0, "CLOSED", INT((INDIRECT("E"&amp;ROW())+INDIRECT("F"&amp;ROW()))-NOW()) &amp; " days")</f>
        <v/>
      </c>
      <c r="H275" s="5" t="inlineStr"/>
      <c r="I275" s="5" t="inlineStr"/>
      <c r="J275" s="5" t="inlineStr">
        <is>
          <t>KODAK INDUSTREX 2X20</t>
        </is>
      </c>
      <c r="K275" s="5" t="inlineStr">
        <is>
          <t>["KANPUR CITY"]</t>
        </is>
      </c>
      <c r="L275" s="5" t="inlineStr">
        <is>
          <t>No</t>
        </is>
      </c>
      <c r="M275" s="5" t="inlineStr">
        <is>
          <t>MINISTRY OF DEFENCE</t>
        </is>
      </c>
      <c r="N275" s="5" t="inlineStr">
        <is>
          <t>DEPARTMENT OF MILITARY AFFAIRS</t>
        </is>
      </c>
      <c r="O275" s="5" t="inlineStr">
        <is>
          <t>NA</t>
        </is>
      </c>
      <c r="P275" s="5" t="inlineStr"/>
      <c r="Q275" s="5" t="inlineStr">
        <is>
          <t>INDIAN AIR FORCE</t>
        </is>
      </c>
      <c r="R275" s="5" t="inlineStr"/>
      <c r="S275" s="5" t="inlineStr"/>
      <c r="T275" s="5" t="inlineStr"/>
    </row>
    <row r="276">
      <c r="A276" s="5" t="inlineStr">
        <is>
          <t>GEM/2025/B/6479624</t>
        </is>
      </c>
      <c r="B276" s="5" t="inlineStr">
        <is>
          <t>ARVI , BEANS FRENCH LOBIA CLUSTER , BRINJAL ,
CUCUMBER , LADY FINGER , PUMPKIN , SNAKE GOURD ,
AMARANTHUS , BITTER GOURD , CABBAGE , TOMATO RIPE ,
CHILIES GREEN , COCONUT WHOLE WO FIBRE , CORIANDER
GREEN , GINGER GREEN , FRESH LIME , BOTTLE GOURD ,
CAPSICUM , PARWAL , TORI JINGA RIDGE GOURD SPONGE
GOURD , APPLE RED GOLDEN DELECIOUS , APPLE RED
CHIEF HIMANCHAL KHURU KASMIRI , BANANA ,
MUSSAMBIES , PAPAYA RIPE , PEARS NASPATI WILLIUM
KASMIRI BAGU GOSHA , BROILER ALIVE ALL 07 DAYS PER
WEEK , EGG FRESH , POTATO , ONION , WHITE BREAD ,
WHEATMEAL BREAD</t>
        </is>
      </c>
      <c r="C276" s="5" t="n">
        <v>18216</v>
      </c>
      <c r="D276" s="6" t="n">
        <v>45860</v>
      </c>
      <c r="E276" s="6" t="n">
        <v>45873</v>
      </c>
      <c r="F276" s="5" t="inlineStr">
        <is>
          <t>9:00 AM</t>
        </is>
      </c>
      <c r="G276" s="5">
        <f>IF((INDIRECT("E"&amp;ROW())+INDIRECT("F"&amp;ROW()))-NOW() &lt;= 0, "CLOSED", INT((INDIRECT("E"&amp;ROW())+INDIRECT("F"&amp;ROW()))-NOW()) &amp; " days")</f>
        <v/>
      </c>
      <c r="H276" s="5" t="inlineStr"/>
      <c r="I276" s="5" t="inlineStr"/>
      <c r="J276" s="5" t="inlineStr">
        <is>
          <t>ARVI , BEANS FRENCH LOBIA CLUSTER , BRINJAL ,
CUCUMBER , LADY FINGER , PUMPKIN , SNAKE GOURD ,
AMARANTHUS , BITTER GOURD , CABBAGE , TOMATO RIPE ,
CHILIES GREEN , COCONUT WHOLE WO FIBRE , CORIANDER
GREEN , GINGER GREEN , FRESH LIME , BOTTLE GOURD ,
CAPSICUM , PARWAL , TORI JINGA RIDGE GOURD SPONGE
GOURD , APPLE RED GOLDEN DELECIOUS , APPLE RED
CHIEF HIMANCHAL KHURU KASMIRI , BANANA ,
MUSSAMBIES , PAPAYA RIPE , PEARS NASPATI WILLIUM
KASMIRI BAGU GOSHA , BROILER ALIVE ALL 07 DAYS PER
WEEK , EGG FRESH , POTATO , ONION , WHITE BREAD ,
WHEATMEAL BREAD</t>
        </is>
      </c>
      <c r="K276" s="5" t="inlineStr">
        <is>
          <t>["Lucknow"]</t>
        </is>
      </c>
      <c r="L276" s="5" t="inlineStr">
        <is>
          <t>No</t>
        </is>
      </c>
      <c r="M276" s="5" t="inlineStr">
        <is>
          <t>MINISTRY OF DEFENCE</t>
        </is>
      </c>
      <c r="N276" s="5" t="inlineStr">
        <is>
          <t>DEPARTMENT OF MILITARY AFFAIRS</t>
        </is>
      </c>
      <c r="O276" s="5" t="inlineStr">
        <is>
          <t>NA</t>
        </is>
      </c>
      <c r="P276" s="5" t="inlineStr"/>
      <c r="Q276" s="5" t="inlineStr">
        <is>
          <t>INDIAN AIR FORCE</t>
        </is>
      </c>
      <c r="R276" s="5" t="inlineStr"/>
      <c r="S276" s="5" t="inlineStr"/>
      <c r="T276" s="5" t="inlineStr"/>
    </row>
    <row r="277">
      <c r="A277" s="5" t="inlineStr">
        <is>
          <t>GEM/2025/B/6479864</t>
        </is>
      </c>
      <c r="B277" s="5" t="inlineStr">
        <is>
          <t>Light Weight Folding Rectangular Table (Q3)</t>
        </is>
      </c>
      <c r="C277" s="5" t="n">
        <v>10</v>
      </c>
      <c r="D277" s="6" t="n">
        <v>45860</v>
      </c>
      <c r="E277" s="6" t="n">
        <v>45875</v>
      </c>
      <c r="F277" s="5" t="inlineStr">
        <is>
          <t>10:00 AM</t>
        </is>
      </c>
      <c r="G277" s="5">
        <f>IF((INDIRECT("E"&amp;ROW())+INDIRECT("F"&amp;ROW()))-NOW() &lt;= 0, "CLOSED", INT((INDIRECT("E"&amp;ROW())+INDIRECT("F"&amp;ROW()))-NOW()) &amp; " days")</f>
        <v/>
      </c>
      <c r="H277" s="5" t="inlineStr"/>
      <c r="I277" s="5" t="inlineStr"/>
      <c r="J277" s="5" t="inlineStr">
        <is>
          <t>Light Weight Folding Rectangular Table (Q3)</t>
        </is>
      </c>
      <c r="K277" s="5" t="inlineStr">
        <is>
          <t>["JAMNAGAR"]</t>
        </is>
      </c>
      <c r="L277" s="5" t="inlineStr">
        <is>
          <t>No</t>
        </is>
      </c>
      <c r="M277" s="5" t="inlineStr">
        <is>
          <t>MINISTRY OF DEFENCE</t>
        </is>
      </c>
      <c r="N277" s="5" t="inlineStr">
        <is>
          <t>DEPARTMENT OF MILITARY AFFAIRS</t>
        </is>
      </c>
      <c r="O277" s="5" t="inlineStr">
        <is>
          <t>NA</t>
        </is>
      </c>
      <c r="P277" s="5" t="inlineStr"/>
      <c r="Q277" s="5" t="inlineStr">
        <is>
          <t>INDIAN AIR FORCE</t>
        </is>
      </c>
      <c r="R277" s="5" t="inlineStr"/>
      <c r="S277" s="5" t="inlineStr"/>
      <c r="T277" s="5" t="inlineStr"/>
    </row>
    <row r="278">
      <c r="A278" s="5" t="inlineStr">
        <is>
          <t>GEM/2025/B/6479809</t>
        </is>
      </c>
      <c r="B278" s="5" t="inlineStr">
        <is>
          <t>Belt Drive Water Pump (Q3)</t>
        </is>
      </c>
      <c r="C278" s="5" t="n">
        <v>3</v>
      </c>
      <c r="D278" s="6" t="n">
        <v>45860</v>
      </c>
      <c r="E278" s="6" t="n">
        <v>45875</v>
      </c>
      <c r="F278" s="5" t="inlineStr">
        <is>
          <t>10:00 AM</t>
        </is>
      </c>
      <c r="G278" s="5">
        <f>IF((INDIRECT("E"&amp;ROW())+INDIRECT("F"&amp;ROW()))-NOW() &lt;= 0, "CLOSED", INT((INDIRECT("E"&amp;ROW())+INDIRECT("F"&amp;ROW()))-NOW()) &amp; " days")</f>
        <v/>
      </c>
      <c r="H278" s="5" t="inlineStr"/>
      <c r="I278" s="5" t="inlineStr"/>
      <c r="J278" s="5" t="inlineStr">
        <is>
          <t>Belt Drive Water Pump (Q3)</t>
        </is>
      </c>
      <c r="K278" s="5" t="inlineStr">
        <is>
          <t>["JAMNAGAR"]</t>
        </is>
      </c>
      <c r="L278" s="5" t="inlineStr">
        <is>
          <t>No</t>
        </is>
      </c>
      <c r="M278" s="5" t="inlineStr">
        <is>
          <t>MINISTRY OF DEFENCE</t>
        </is>
      </c>
      <c r="N278" s="5" t="inlineStr">
        <is>
          <t>DEPARTMENT OF MILITARY AFFAIRS</t>
        </is>
      </c>
      <c r="O278" s="5" t="inlineStr">
        <is>
          <t>NA</t>
        </is>
      </c>
      <c r="P278" s="5" t="inlineStr"/>
      <c r="Q278" s="5" t="inlineStr">
        <is>
          <t>INDIAN AIR FORCE</t>
        </is>
      </c>
      <c r="R278" s="5" t="inlineStr"/>
      <c r="S278" s="5" t="inlineStr"/>
      <c r="T278" s="5" t="inlineStr"/>
    </row>
    <row r="279">
      <c r="A279" s="5" t="inlineStr">
        <is>
          <t>GEM/2025/B/6479546</t>
        </is>
      </c>
      <c r="B279" s="5" t="inlineStr">
        <is>
          <t>PRESSURE SENSOR 60 BAR REL</t>
        </is>
      </c>
      <c r="C279" s="5" t="n">
        <v>1</v>
      </c>
      <c r="D279" s="6" t="n">
        <v>45860</v>
      </c>
      <c r="E279" s="6" t="n">
        <v>45881</v>
      </c>
      <c r="F279" s="5" t="inlineStr">
        <is>
          <t>9:00 AM</t>
        </is>
      </c>
      <c r="G279" s="5">
        <f>IF((INDIRECT("E"&amp;ROW())+INDIRECT("F"&amp;ROW()))-NOW() &lt;= 0, "CLOSED", INT((INDIRECT("E"&amp;ROW())+INDIRECT("F"&amp;ROW()))-NOW()) &amp; " days")</f>
        <v/>
      </c>
      <c r="H279" s="5" t="inlineStr"/>
      <c r="I279" s="5" t="inlineStr"/>
      <c r="J279" s="5" t="inlineStr">
        <is>
          <t>PRESSURE SENSOR 60 BAR REL</t>
        </is>
      </c>
      <c r="K279" s="5" t="inlineStr">
        <is>
          <t>["KANPUR CITY"]</t>
        </is>
      </c>
      <c r="L279" s="5" t="inlineStr">
        <is>
          <t>No</t>
        </is>
      </c>
      <c r="M279" s="5" t="inlineStr">
        <is>
          <t>MINISTRY OF DEFENCE</t>
        </is>
      </c>
      <c r="N279" s="5" t="inlineStr">
        <is>
          <t>DEPARTMENT OF MILITARY AFFAIRS</t>
        </is>
      </c>
      <c r="O279" s="5" t="inlineStr">
        <is>
          <t>NA</t>
        </is>
      </c>
      <c r="P279" s="5" t="inlineStr"/>
      <c r="Q279" s="5" t="inlineStr">
        <is>
          <t>INDIAN AIR FORCE</t>
        </is>
      </c>
      <c r="R279" s="5" t="inlineStr"/>
      <c r="S279" s="5" t="inlineStr"/>
      <c r="T279" s="5" t="inlineStr"/>
    </row>
    <row r="280">
      <c r="A280" s="5" t="inlineStr">
        <is>
          <t>GEM/2025/B/6479720</t>
        </is>
      </c>
      <c r="B280" s="5" t="inlineStr">
        <is>
          <t>Foam Mattress (V3) (Q3)</t>
        </is>
      </c>
      <c r="C280" s="5" t="n">
        <v>50</v>
      </c>
      <c r="D280" s="6" t="n">
        <v>45860</v>
      </c>
      <c r="E280" s="6" t="n">
        <v>45875</v>
      </c>
      <c r="F280" s="5" t="inlineStr">
        <is>
          <t>9:00 AM</t>
        </is>
      </c>
      <c r="G280" s="5">
        <f>IF((INDIRECT("E"&amp;ROW())+INDIRECT("F"&amp;ROW()))-NOW() &lt;= 0, "CLOSED", INT((INDIRECT("E"&amp;ROW())+INDIRECT("F"&amp;ROW()))-NOW()) &amp; " days")</f>
        <v/>
      </c>
      <c r="H280" s="5" t="inlineStr"/>
      <c r="I280" s="5" t="inlineStr"/>
      <c r="J280" s="5" t="inlineStr">
        <is>
          <t>Foam Mattress (V3) (Q3)</t>
        </is>
      </c>
      <c r="K280" s="5" t="inlineStr">
        <is>
          <t>["JAMNAGAR"]</t>
        </is>
      </c>
      <c r="L280" s="5" t="inlineStr">
        <is>
          <t>No</t>
        </is>
      </c>
      <c r="M280" s="5" t="inlineStr">
        <is>
          <t>MINISTRY OF DEFENCE</t>
        </is>
      </c>
      <c r="N280" s="5" t="inlineStr">
        <is>
          <t>DEPARTMENT OF MILITARY AFFAIRS</t>
        </is>
      </c>
      <c r="O280" s="5" t="inlineStr">
        <is>
          <t>NA</t>
        </is>
      </c>
      <c r="P280" s="5" t="inlineStr"/>
      <c r="Q280" s="5" t="inlineStr">
        <is>
          <t>INDIAN AIR FORCE</t>
        </is>
      </c>
      <c r="R280" s="5" t="inlineStr"/>
      <c r="S280" s="5" t="inlineStr"/>
      <c r="T280" s="5" t="inlineStr"/>
    </row>
    <row r="281">
      <c r="A281" s="5" t="inlineStr">
        <is>
          <t>GEM/2025/B/6313794</t>
        </is>
      </c>
      <c r="B281" s="5" t="inlineStr">
        <is>
          <t>EXTRACTOR SET, POWER 4 PCS, SNAP-ON YA 789</t>
        </is>
      </c>
      <c r="C281" s="5" t="n">
        <v>3</v>
      </c>
      <c r="D281" s="6" t="n">
        <v>45860</v>
      </c>
      <c r="E281" s="6" t="n">
        <v>45881</v>
      </c>
      <c r="F281" s="5" t="inlineStr">
        <is>
          <t>12:00 PM</t>
        </is>
      </c>
      <c r="G281" s="5">
        <f>IF((INDIRECT("E"&amp;ROW())+INDIRECT("F"&amp;ROW()))-NOW() &lt;= 0, "CLOSED", INT((INDIRECT("E"&amp;ROW())+INDIRECT("F"&amp;ROW()))-NOW()) &amp; " days")</f>
        <v/>
      </c>
      <c r="H281" s="5" t="inlineStr"/>
      <c r="I281" s="5" t="inlineStr"/>
      <c r="J281" s="5" t="inlineStr">
        <is>
          <t>EXTRACTOR SET, POWER 4 PCS, SNAP-ON YA 789</t>
        </is>
      </c>
      <c r="K281" s="5" t="inlineStr">
        <is>
          <t>["RANGAREDDY"]</t>
        </is>
      </c>
      <c r="L281" s="5" t="inlineStr">
        <is>
          <t>No</t>
        </is>
      </c>
      <c r="M281" s="5" t="inlineStr">
        <is>
          <t>MINISTRY OF DEFENCE</t>
        </is>
      </c>
      <c r="N281" s="5" t="inlineStr">
        <is>
          <t>DEPARTMENT OF MILITARY AFFAIRS</t>
        </is>
      </c>
      <c r="O281" s="5" t="inlineStr">
        <is>
          <t>NA</t>
        </is>
      </c>
      <c r="P281" s="5" t="inlineStr"/>
      <c r="Q281" s="5" t="inlineStr">
        <is>
          <t>INDIAN AIR FORCE</t>
        </is>
      </c>
      <c r="R281" s="5" t="inlineStr"/>
      <c r="S281" s="5" t="inlineStr"/>
      <c r="T281" s="5" t="inlineStr"/>
    </row>
    <row r="282">
      <c r="A282" s="5" t="inlineStr">
        <is>
          <t>GEM/2025/B/6467316</t>
        </is>
      </c>
      <c r="B282" s="5" t="inlineStr">
        <is>
          <t>Repair and Overhauling Service - REPAIR OF SANT SERVO;
REPAIR OF SANT SERVO; Yes; Buyer Premises</t>
        </is>
      </c>
      <c r="C282" s="5" t="inlineStr"/>
      <c r="D282" s="6" t="n">
        <v>45860</v>
      </c>
      <c r="E282" s="6" t="n">
        <v>45873</v>
      </c>
      <c r="F282" s="5" t="inlineStr">
        <is>
          <t>9:00 AM</t>
        </is>
      </c>
      <c r="G282" s="5">
        <f>IF((INDIRECT("E"&amp;ROW())+INDIRECT("F"&amp;ROW()))-NOW() &lt;= 0, "CLOSED", INT((INDIRECT("E"&amp;ROW())+INDIRECT("F"&amp;ROW()))-NOW()) &amp; " days")</f>
        <v/>
      </c>
      <c r="H282" s="5" t="inlineStr"/>
      <c r="I282" s="5" t="inlineStr"/>
      <c r="J282" s="5" t="inlineStr">
        <is>
          <t>Repair and Overhauling Service - REPAIR OF SANT SERVO;
REPAIR OF SANT SERVO; Yes; Buyer Premises</t>
        </is>
      </c>
      <c r="K282" s="5" t="inlineStr">
        <is>
          <t>["AGRA"]</t>
        </is>
      </c>
      <c r="L282" s="5" t="inlineStr">
        <is>
          <t>No</t>
        </is>
      </c>
      <c r="M282" s="5" t="inlineStr">
        <is>
          <t>MINISTRY OF DEFENCE</t>
        </is>
      </c>
      <c r="N282" s="5" t="inlineStr">
        <is>
          <t>DEPARTMENT OF MILITARY AFFAIRS</t>
        </is>
      </c>
      <c r="O282" s="5" t="inlineStr">
        <is>
          <t>NA</t>
        </is>
      </c>
      <c r="P282" s="5" t="inlineStr"/>
      <c r="Q282" s="5" t="inlineStr">
        <is>
          <t>INDIAN AIR FORCE</t>
        </is>
      </c>
      <c r="R282" s="5" t="inlineStr"/>
      <c r="S282" s="5" t="inlineStr"/>
      <c r="T282" s="5" t="inlineStr"/>
    </row>
    <row r="283">
      <c r="A283" s="5" t="inlineStr">
        <is>
          <t>GEM/2025/B/6329925</t>
        </is>
      </c>
      <c r="B283" s="5" t="inlineStr">
        <is>
          <t>HYDRAULIC POWER UNIT WITH CUTTER &amp; SPREADER</t>
        </is>
      </c>
      <c r="C283" s="5" t="n">
        <v>1</v>
      </c>
      <c r="D283" s="6" t="n">
        <v>45860</v>
      </c>
      <c r="E283" s="6" t="n">
        <v>45881</v>
      </c>
      <c r="F283" s="5" t="inlineStr">
        <is>
          <t>12:00 PM</t>
        </is>
      </c>
      <c r="G283" s="5">
        <f>IF((INDIRECT("E"&amp;ROW())+INDIRECT("F"&amp;ROW()))-NOW() &lt;= 0, "CLOSED", INT((INDIRECT("E"&amp;ROW())+INDIRECT("F"&amp;ROW()))-NOW()) &amp; " days")</f>
        <v/>
      </c>
      <c r="H283" s="5" t="n">
        <v>42480</v>
      </c>
      <c r="I283" s="5" t="n">
        <v>2124000</v>
      </c>
      <c r="J283" s="5" t="inlineStr">
        <is>
          <t>HYDRAULIC POWER UNIT WITH CUTTER &amp; SPREADER</t>
        </is>
      </c>
      <c r="K283" s="5" t="inlineStr">
        <is>
          <t>["PURNEA"]</t>
        </is>
      </c>
      <c r="L283" s="5" t="inlineStr">
        <is>
          <t>No</t>
        </is>
      </c>
      <c r="M283" s="5" t="inlineStr">
        <is>
          <t>MINISTRY OF DEFENCE</t>
        </is>
      </c>
      <c r="N283" s="5" t="inlineStr">
        <is>
          <t>DEPARTMENT OF MILITARY AFFAIRS</t>
        </is>
      </c>
      <c r="O283" s="5" t="inlineStr">
        <is>
          <t>Engineer</t>
        </is>
      </c>
      <c r="P283" s="5" t="inlineStr"/>
      <c r="Q283" s="5" t="inlineStr">
        <is>
          <t>INDIAN AIR FORCE</t>
        </is>
      </c>
      <c r="R283" s="5" t="inlineStr"/>
      <c r="S283" s="5" t="inlineStr"/>
      <c r="T283" s="5" t="inlineStr">
        <is>
          <t>21.2 LPA</t>
        </is>
      </c>
    </row>
    <row r="284">
      <c r="A284" s="5" t="inlineStr">
        <is>
          <t>GEM/2025/B/6413953</t>
        </is>
      </c>
      <c r="B284" s="5" t="inlineStr">
        <is>
          <t>Fully Automatic Biochemistry Analyzer (V2) (Q2)</t>
        </is>
      </c>
      <c r="C284" s="5" t="n">
        <v>1</v>
      </c>
      <c r="D284" s="6" t="n">
        <v>45860</v>
      </c>
      <c r="E284" s="6" t="n">
        <v>45874</v>
      </c>
      <c r="F284" s="5" t="inlineStr">
        <is>
          <t>10:00 AM</t>
        </is>
      </c>
      <c r="G284" s="5">
        <f>IF((INDIRECT("E"&amp;ROW())+INDIRECT("F"&amp;ROW()))-NOW() &lt;= 0, "CLOSED", INT((INDIRECT("E"&amp;ROW())+INDIRECT("F"&amp;ROW()))-NOW()) &amp; " days")</f>
        <v/>
      </c>
      <c r="H284" s="5" t="n">
        <v>30000</v>
      </c>
      <c r="I284" s="5" t="n">
        <v>979000</v>
      </c>
      <c r="J284" s="5" t="inlineStr">
        <is>
          <t>Fully Automatic Biochemistry Analyzer (V2) (Q2)</t>
        </is>
      </c>
      <c r="K284" s="5" t="inlineStr">
        <is>
          <t>["Bidar"]</t>
        </is>
      </c>
      <c r="L284" s="5" t="inlineStr">
        <is>
          <t>No</t>
        </is>
      </c>
      <c r="M284" s="5" t="inlineStr">
        <is>
          <t>MINISTRY OF DEFENCE</t>
        </is>
      </c>
      <c r="N284" s="5" t="inlineStr">
        <is>
          <t>DEPARTMENT OF MILITARY AFFAIRS</t>
        </is>
      </c>
      <c r="O284" s="5" t="inlineStr">
        <is>
          <t>Engineer</t>
        </is>
      </c>
      <c r="P284" s="5" t="inlineStr"/>
      <c r="Q284" s="5" t="inlineStr">
        <is>
          <t>INDIAN AIR FORCE</t>
        </is>
      </c>
      <c r="R284" s="5" t="inlineStr"/>
      <c r="S284" s="5" t="inlineStr"/>
      <c r="T284" s="5" t="inlineStr">
        <is>
          <t>9.8 LPA</t>
        </is>
      </c>
    </row>
    <row r="285">
      <c r="A285" s="5" t="inlineStr">
        <is>
          <t>GEM/2025/B/6480866</t>
        </is>
      </c>
      <c r="B285" s="5" t="inlineStr">
        <is>
          <t>Repair and Overhauling Service - Forklifts (V2) as per IS
6765:2003 and IS 10517; godrej; Yes; Buyer Premises</t>
        </is>
      </c>
      <c r="C285" s="5" t="inlineStr"/>
      <c r="D285" s="6" t="n">
        <v>45860</v>
      </c>
      <c r="E285" s="6" t="n">
        <v>45871</v>
      </c>
      <c r="F285" s="5" t="inlineStr">
        <is>
          <t>12:00 PM</t>
        </is>
      </c>
      <c r="G285" s="5">
        <f>IF((INDIRECT("E"&amp;ROW())+INDIRECT("F"&amp;ROW()))-NOW() &lt;= 0, "CLOSED", INT((INDIRECT("E"&amp;ROW())+INDIRECT("F"&amp;ROW()))-NOW()) &amp; " days")</f>
        <v/>
      </c>
      <c r="H285" s="5" t="inlineStr"/>
      <c r="I285" s="5" t="inlineStr"/>
      <c r="J285" s="5" t="inlineStr">
        <is>
          <t>Repair and Overhauling Service - Forklifts (V2) as per IS
6765:2003 and IS 10517; godrej; Yes; Buyer Premises</t>
        </is>
      </c>
      <c r="K285" s="5" t="inlineStr">
        <is>
          <t>["BHATINDA"]</t>
        </is>
      </c>
      <c r="L285" s="5" t="inlineStr">
        <is>
          <t>No</t>
        </is>
      </c>
      <c r="M285" s="5" t="inlineStr">
        <is>
          <t>MINISTRY OF DEFENCE</t>
        </is>
      </c>
      <c r="N285" s="5" t="inlineStr">
        <is>
          <t>DEPARTMENT OF MILITARY AFFAIRS</t>
        </is>
      </c>
      <c r="O285" s="5" t="inlineStr">
        <is>
          <t>NA</t>
        </is>
      </c>
      <c r="P285" s="5" t="inlineStr"/>
      <c r="Q285" s="5" t="inlineStr">
        <is>
          <t>INDIAN AIR FORCE</t>
        </is>
      </c>
      <c r="R285" s="5" t="inlineStr"/>
      <c r="S285" s="5" t="inlineStr"/>
      <c r="T285" s="5" t="inlineStr"/>
    </row>
    <row r="286">
      <c r="A286" s="5" t="inlineStr">
        <is>
          <t>GEM/2025/B/6480841</t>
        </is>
      </c>
      <c r="B286" s="5" t="inlineStr">
        <is>
          <t>TOOL BOX</t>
        </is>
      </c>
      <c r="C286" s="5" t="n">
        <v>40</v>
      </c>
      <c r="D286" s="6" t="n">
        <v>45860</v>
      </c>
      <c r="E286" s="6" t="n">
        <v>45881</v>
      </c>
      <c r="F286" s="5" t="inlineStr">
        <is>
          <t>12:00 PM</t>
        </is>
      </c>
      <c r="G286" s="5">
        <f>IF((INDIRECT("E"&amp;ROW())+INDIRECT("F"&amp;ROW()))-NOW() &lt;= 0, "CLOSED", INT((INDIRECT("E"&amp;ROW())+INDIRECT("F"&amp;ROW()))-NOW()) &amp; " days")</f>
        <v/>
      </c>
      <c r="H286" s="5" t="inlineStr"/>
      <c r="I286" s="5" t="inlineStr"/>
      <c r="J286" s="5" t="inlineStr">
        <is>
          <t>TOOL BOX</t>
        </is>
      </c>
      <c r="K286" s="5" t="inlineStr">
        <is>
          <t>["GHAZIABAD"]</t>
        </is>
      </c>
      <c r="L286" s="5" t="inlineStr">
        <is>
          <t>No</t>
        </is>
      </c>
      <c r="M286" s="5" t="inlineStr">
        <is>
          <t>MINISTRY OF DEFENCE</t>
        </is>
      </c>
      <c r="N286" s="5" t="inlineStr">
        <is>
          <t>DEPARTMENT OF MILITARY AFFAIRS</t>
        </is>
      </c>
      <c r="O286" s="5" t="inlineStr">
        <is>
          <t>NA</t>
        </is>
      </c>
      <c r="P286" s="5" t="inlineStr"/>
      <c r="Q286" s="5" t="inlineStr">
        <is>
          <t>INDIAN AIR FORCE</t>
        </is>
      </c>
      <c r="R286" s="5" t="inlineStr"/>
      <c r="S286" s="5" t="inlineStr"/>
      <c r="T286" s="5" t="inlineStr"/>
    </row>
    <row r="287">
      <c r="A287" s="5" t="inlineStr">
        <is>
          <t>GEM/2025/B/6480793</t>
        </is>
      </c>
      <c r="B287" s="5" t="inlineStr">
        <is>
          <t>Repair and Overhauling Service - SERVICING OF LOAD
CARRIER; SERVICING OF LOAD CARRIER; Yes; Buyer
Premises</t>
        </is>
      </c>
      <c r="C287" s="5" t="inlineStr"/>
      <c r="D287" s="6" t="n">
        <v>45860</v>
      </c>
      <c r="E287" s="6" t="n">
        <v>45875</v>
      </c>
      <c r="F287" s="5" t="inlineStr">
        <is>
          <t>12:00 PM</t>
        </is>
      </c>
      <c r="G287" s="5">
        <f>IF((INDIRECT("E"&amp;ROW())+INDIRECT("F"&amp;ROW()))-NOW() &lt;= 0, "CLOSED", INT((INDIRECT("E"&amp;ROW())+INDIRECT("F"&amp;ROW()))-NOW()) &amp; " days")</f>
        <v/>
      </c>
      <c r="H287" s="5" t="inlineStr"/>
      <c r="I287" s="5" t="inlineStr"/>
      <c r="J287" s="5" t="inlineStr">
        <is>
          <t>Repair and Overhauling Service - SERVICING OF LOAD
CARRIER; SERVICING OF LOAD CARRIER; Yes; Buyer
Premises</t>
        </is>
      </c>
      <c r="K287" s="5" t="inlineStr">
        <is>
          <t>["Sirsa"]</t>
        </is>
      </c>
      <c r="L287" s="5" t="inlineStr">
        <is>
          <t>No</t>
        </is>
      </c>
      <c r="M287" s="5" t="inlineStr">
        <is>
          <t>MINISTRY OF DEFENCE</t>
        </is>
      </c>
      <c r="N287" s="5" t="inlineStr">
        <is>
          <t>DEPARTMENT OF MILITARY AFFAIRS</t>
        </is>
      </c>
      <c r="O287" s="5" t="inlineStr">
        <is>
          <t>NA</t>
        </is>
      </c>
      <c r="P287" s="5" t="inlineStr"/>
      <c r="Q287" s="5" t="inlineStr">
        <is>
          <t>INDIAN AIR FORCE</t>
        </is>
      </c>
      <c r="R287" s="5" t="inlineStr"/>
      <c r="S287" s="5" t="inlineStr"/>
      <c r="T287" s="5" t="inlineStr"/>
    </row>
    <row r="288">
      <c r="A288" s="5" t="inlineStr">
        <is>
          <t>GEM/2025/B/6471368</t>
        </is>
      </c>
      <c r="B288" s="5" t="inlineStr">
        <is>
          <t>BATTERY 6V 230AH</t>
        </is>
      </c>
      <c r="C288" s="5" t="n">
        <v>17</v>
      </c>
      <c r="D288" s="6" t="n">
        <v>45860</v>
      </c>
      <c r="E288" s="6" t="n">
        <v>45873</v>
      </c>
      <c r="F288" s="5" t="inlineStr">
        <is>
          <t>9:00 AM</t>
        </is>
      </c>
      <c r="G288" s="5">
        <f>IF((INDIRECT("E"&amp;ROW())+INDIRECT("F"&amp;ROW()))-NOW() &lt;= 0, "CLOSED", INT((INDIRECT("E"&amp;ROW())+INDIRECT("F"&amp;ROW()))-NOW()) &amp; " days")</f>
        <v/>
      </c>
      <c r="H288" s="5" t="inlineStr"/>
      <c r="I288" s="5" t="inlineStr"/>
      <c r="J288" s="5" t="inlineStr">
        <is>
          <t>BATTERY 6V 230AH</t>
        </is>
      </c>
      <c r="K288" s="5" t="inlineStr">
        <is>
          <t>["AGRA"]</t>
        </is>
      </c>
      <c r="L288" s="5" t="inlineStr">
        <is>
          <t>No</t>
        </is>
      </c>
      <c r="M288" s="5" t="inlineStr">
        <is>
          <t>MINISTRY OF DEFENCE</t>
        </is>
      </c>
      <c r="N288" s="5" t="inlineStr">
        <is>
          <t>DEPARTMENT OF MILITARY AFFAIRS</t>
        </is>
      </c>
      <c r="O288" s="5" t="inlineStr">
        <is>
          <t>NA</t>
        </is>
      </c>
      <c r="P288" s="5" t="inlineStr"/>
      <c r="Q288" s="5" t="inlineStr">
        <is>
          <t>INDIAN AIR FORCE</t>
        </is>
      </c>
      <c r="R288" s="5" t="inlineStr"/>
      <c r="S288" s="5" t="inlineStr"/>
      <c r="T288" s="5" t="inlineStr"/>
    </row>
    <row r="289">
      <c r="A289" s="5" t="inlineStr">
        <is>
          <t>GEM/2025/B/6468244</t>
        </is>
      </c>
      <c r="B289" s="5" t="inlineStr">
        <is>
          <t>Bi Double Distillation Water Unit (V2) (Q3)</t>
        </is>
      </c>
      <c r="C289" s="5" t="n">
        <v>1</v>
      </c>
      <c r="D289" s="6" t="n">
        <v>45860</v>
      </c>
      <c r="E289" s="6" t="n">
        <v>45873</v>
      </c>
      <c r="F289" s="5" t="inlineStr">
        <is>
          <t>10:00 AM</t>
        </is>
      </c>
      <c r="G289" s="5">
        <f>IF((INDIRECT("E"&amp;ROW())+INDIRECT("F"&amp;ROW()))-NOW() &lt;= 0, "CLOSED", INT((INDIRECT("E"&amp;ROW())+INDIRECT("F"&amp;ROW()))-NOW()) &amp; " days")</f>
        <v/>
      </c>
      <c r="H289" s="5" t="inlineStr"/>
      <c r="I289" s="5" t="inlineStr"/>
      <c r="J289" s="5" t="inlineStr">
        <is>
          <t>Bi Double Distillation Water Unit (V2) (Q3)</t>
        </is>
      </c>
      <c r="K289" s="5" t="inlineStr">
        <is>
          <t>["JAMNAGAR"]</t>
        </is>
      </c>
      <c r="L289" s="5" t="inlineStr">
        <is>
          <t>No</t>
        </is>
      </c>
      <c r="M289" s="5" t="inlineStr">
        <is>
          <t>MINISTRY OF DEFENCE</t>
        </is>
      </c>
      <c r="N289" s="5" t="inlineStr">
        <is>
          <t>DEPARTMENT OF MILITARY AFFAIRS</t>
        </is>
      </c>
      <c r="O289" s="5" t="inlineStr">
        <is>
          <t>NA</t>
        </is>
      </c>
      <c r="P289" s="5" t="inlineStr"/>
      <c r="Q289" s="5" t="inlineStr">
        <is>
          <t>INDIAN AIR FORCE</t>
        </is>
      </c>
      <c r="R289" s="5" t="inlineStr"/>
      <c r="S289" s="5" t="inlineStr"/>
      <c r="T289" s="5" t="inlineStr"/>
    </row>
    <row r="290">
      <c r="A290" s="5" t="inlineStr">
        <is>
          <t>GEM/2025/B/6467724</t>
        </is>
      </c>
      <c r="B290" s="5" t="inlineStr">
        <is>
          <t>Repair and Overhauling Service - PAINTING OF 6KVA MLT DG
SET; PAINTING OF 6KVA MLT DG SET; Yes; Buyer Premises</t>
        </is>
      </c>
      <c r="C290" s="5" t="inlineStr"/>
      <c r="D290" s="6" t="n">
        <v>45860</v>
      </c>
      <c r="E290" s="6" t="n">
        <v>45873</v>
      </c>
      <c r="F290" s="5" t="inlineStr">
        <is>
          <t>9:00 AM</t>
        </is>
      </c>
      <c r="G290" s="5">
        <f>IF((INDIRECT("E"&amp;ROW())+INDIRECT("F"&amp;ROW()))-NOW() &lt;= 0, "CLOSED", INT((INDIRECT("E"&amp;ROW())+INDIRECT("F"&amp;ROW()))-NOW()) &amp; " days")</f>
        <v/>
      </c>
      <c r="H290" s="5" t="inlineStr"/>
      <c r="I290" s="5" t="n">
        <v>23000</v>
      </c>
      <c r="J290" s="5" t="inlineStr">
        <is>
          <t>Repair and Overhauling Service - PAINTING OF 6KVA MLT DG
SET; PAINTING OF 6KVA MLT DG SET; Yes; Buyer Premises</t>
        </is>
      </c>
      <c r="K290" s="5" t="inlineStr">
        <is>
          <t>["AGRA"]</t>
        </is>
      </c>
      <c r="L290" s="5" t="inlineStr">
        <is>
          <t>No</t>
        </is>
      </c>
      <c r="M290" s="5" t="inlineStr">
        <is>
          <t>MINISTRY OF DEFENCE</t>
        </is>
      </c>
      <c r="N290" s="5" t="inlineStr">
        <is>
          <t>DEPARTMENT OF MILITARY AFFAIRS</t>
        </is>
      </c>
      <c r="O290" s="5" t="inlineStr">
        <is>
          <t>NA</t>
        </is>
      </c>
      <c r="P290" s="5" t="inlineStr"/>
      <c r="Q290" s="5" t="inlineStr">
        <is>
          <t>INDIAN AIR FORCE</t>
        </is>
      </c>
      <c r="R290" s="5" t="inlineStr"/>
      <c r="S290" s="5" t="inlineStr"/>
      <c r="T290" s="5" t="inlineStr">
        <is>
          <t>23000</t>
        </is>
      </c>
    </row>
    <row r="291">
      <c r="A291" s="5" t="inlineStr">
        <is>
          <t>GEM/2025/B/6467678</t>
        </is>
      </c>
      <c r="B291" s="5" t="inlineStr">
        <is>
          <t>Repair and Overhauling Service - PAINTING OF MISSILE
CONTAINER (TARE-1); PAINTING OF MISSILE CONTAINER
(TARE-1); Yes; Buyer Premises</t>
        </is>
      </c>
      <c r="C291" s="5" t="inlineStr"/>
      <c r="D291" s="6" t="n">
        <v>45860</v>
      </c>
      <c r="E291" s="6" t="n">
        <v>45873</v>
      </c>
      <c r="F291" s="5" t="inlineStr">
        <is>
          <t>9:00 AM</t>
        </is>
      </c>
      <c r="G291" s="5">
        <f>IF((INDIRECT("E"&amp;ROW())+INDIRECT("F"&amp;ROW()))-NOW() &lt;= 0, "CLOSED", INT((INDIRECT("E"&amp;ROW())+INDIRECT("F"&amp;ROW()))-NOW()) &amp; " days")</f>
        <v/>
      </c>
      <c r="H291" s="5" t="inlineStr"/>
      <c r="I291" s="5" t="n">
        <v>259208</v>
      </c>
      <c r="J291" s="5" t="inlineStr">
        <is>
          <t>Repair and Overhauling Service - PAINTING OF MISSILE
CONTAINER (TARE-1); PAINTING OF MISSILE CONTAINER
(TARE-1); Yes; Buyer Premises</t>
        </is>
      </c>
      <c r="K291" s="5" t="inlineStr">
        <is>
          <t>["AGRA"]</t>
        </is>
      </c>
      <c r="L291" s="5" t="inlineStr">
        <is>
          <t>No</t>
        </is>
      </c>
      <c r="M291" s="5" t="inlineStr">
        <is>
          <t>MINISTRY OF DEFENCE</t>
        </is>
      </c>
      <c r="N291" s="5" t="inlineStr">
        <is>
          <t>DEPARTMENT OF MILITARY AFFAIRS</t>
        </is>
      </c>
      <c r="O291" s="5" t="inlineStr">
        <is>
          <t>NA</t>
        </is>
      </c>
      <c r="P291" s="5" t="inlineStr"/>
      <c r="Q291" s="5" t="inlineStr">
        <is>
          <t>INDIAN AIR FORCE</t>
        </is>
      </c>
      <c r="R291" s="5" t="inlineStr"/>
      <c r="S291" s="5" t="inlineStr"/>
      <c r="T291" s="5" t="inlineStr">
        <is>
          <t>2.6 LPA</t>
        </is>
      </c>
    </row>
    <row r="292">
      <c r="A292" s="5" t="inlineStr">
        <is>
          <t>GEM/2025/B/6465129</t>
        </is>
      </c>
      <c r="B292" s="5" t="inlineStr">
        <is>
          <t>Safe Deposit Locker Cabinets (V2) as per IS 5244 (Q2)</t>
        </is>
      </c>
      <c r="C292" s="5" t="n">
        <v>1</v>
      </c>
      <c r="D292" s="6" t="n">
        <v>45860</v>
      </c>
      <c r="E292" s="6" t="n">
        <v>45873</v>
      </c>
      <c r="F292" s="5" t="inlineStr">
        <is>
          <t>10:00 AM</t>
        </is>
      </c>
      <c r="G292" s="5">
        <f>IF((INDIRECT("E"&amp;ROW())+INDIRECT("F"&amp;ROW()))-NOW() &lt;= 0, "CLOSED", INT((INDIRECT("E"&amp;ROW())+INDIRECT("F"&amp;ROW()))-NOW()) &amp; " days")</f>
        <v/>
      </c>
      <c r="H292" s="5" t="inlineStr"/>
      <c r="I292" s="5" t="inlineStr"/>
      <c r="J292" s="5" t="inlineStr">
        <is>
          <t>Safe Deposit Locker Cabinets (V2) as per IS 5244 (Q2)</t>
        </is>
      </c>
      <c r="K292" s="5" t="inlineStr">
        <is>
          <t>["JAMNAGAR"]</t>
        </is>
      </c>
      <c r="L292" s="5" t="inlineStr">
        <is>
          <t>No</t>
        </is>
      </c>
      <c r="M292" s="5" t="inlineStr">
        <is>
          <t>MINISTRY OF DEFENCE</t>
        </is>
      </c>
      <c r="N292" s="5" t="inlineStr">
        <is>
          <t>DEPARTMENT OF MILITARY AFFAIRS</t>
        </is>
      </c>
      <c r="O292" s="5" t="inlineStr">
        <is>
          <t>NA</t>
        </is>
      </c>
      <c r="P292" s="5" t="inlineStr"/>
      <c r="Q292" s="5" t="inlineStr">
        <is>
          <t>INDIAN AIR FORCE</t>
        </is>
      </c>
      <c r="R292" s="5" t="inlineStr"/>
      <c r="S292" s="5" t="inlineStr"/>
      <c r="T292" s="5" t="inlineStr"/>
    </row>
    <row r="293">
      <c r="A293" s="5" t="inlineStr">
        <is>
          <t>GEM/2025/B/6441156</t>
        </is>
      </c>
      <c r="B293" s="5" t="inlineStr">
        <is>
          <t>Non Paper Printing Services - Area Based - Flex &amp; Banners;
Digital; Acrylic, PVC (as per ISO/IEC 7810)</t>
        </is>
      </c>
      <c r="C293" s="5" t="inlineStr"/>
      <c r="D293" s="6" t="n">
        <v>45860</v>
      </c>
      <c r="E293" s="6" t="n">
        <v>45882</v>
      </c>
      <c r="F293" s="5" t="inlineStr">
        <is>
          <t>9:00 AM</t>
        </is>
      </c>
      <c r="G293" s="5">
        <f>IF((INDIRECT("E"&amp;ROW())+INDIRECT("F"&amp;ROW()))-NOW() &lt;= 0, "CLOSED", INT((INDIRECT("E"&amp;ROW())+INDIRECT("F"&amp;ROW()))-NOW()) &amp; " days")</f>
        <v/>
      </c>
      <c r="H293" s="5" t="n">
        <v>13000</v>
      </c>
      <c r="I293" s="5" t="n">
        <v>650000</v>
      </c>
      <c r="J293" s="5" t="inlineStr">
        <is>
          <t>Non Paper Printing Services - Area Based - Flex &amp; Banners;
Digital; Acrylic, PVC (as per ISO/IEC 7810)</t>
        </is>
      </c>
      <c r="K293" s="5" t="inlineStr">
        <is>
          <t>["JAMNAGAR"]</t>
        </is>
      </c>
      <c r="L293" s="5" t="inlineStr">
        <is>
          <t>No</t>
        </is>
      </c>
      <c r="M293" s="5" t="inlineStr">
        <is>
          <t>MINISTRY OF DEFENCE</t>
        </is>
      </c>
      <c r="N293" s="5" t="inlineStr">
        <is>
          <t>DEPARTMENT OF MILITARY AFFAIRS</t>
        </is>
      </c>
      <c r="O293" s="5" t="inlineStr">
        <is>
          <t>NA</t>
        </is>
      </c>
      <c r="P293" s="5" t="inlineStr"/>
      <c r="Q293" s="5" t="inlineStr">
        <is>
          <t>INDIAN AIR FORCE</t>
        </is>
      </c>
      <c r="R293" s="5" t="inlineStr"/>
      <c r="S293" s="5" t="inlineStr"/>
      <c r="T293" s="5" t="inlineStr">
        <is>
          <t>6.5 LPA</t>
        </is>
      </c>
    </row>
    <row r="294">
      <c r="A294" s="5" t="inlineStr">
        <is>
          <t>GEM/2025/B/6377129</t>
        </is>
      </c>
      <c r="B294" s="5" t="inlineStr">
        <is>
          <t>Fabrication of 3D Terrain Model</t>
        </is>
      </c>
      <c r="C294" s="5" t="n">
        <v>1</v>
      </c>
      <c r="D294" s="6" t="n">
        <v>45858</v>
      </c>
      <c r="E294" s="6" t="n">
        <v>45880</v>
      </c>
      <c r="F294" s="5" t="inlineStr">
        <is>
          <t>9:00 AM</t>
        </is>
      </c>
      <c r="G294" s="5">
        <f>IF((INDIRECT("E"&amp;ROW())+INDIRECT("F"&amp;ROW()))-NOW() &lt;= 0, "CLOSED", INT((INDIRECT("E"&amp;ROW())+INDIRECT("F"&amp;ROW()))-NOW()) &amp; " days")</f>
        <v/>
      </c>
      <c r="H294" s="5" t="inlineStr"/>
      <c r="I294" s="5" t="inlineStr"/>
      <c r="J294" s="5" t="inlineStr">
        <is>
          <t>Fabrication of 3D Terrain Model</t>
        </is>
      </c>
      <c r="K294" s="5" t="inlineStr">
        <is>
          <t>["Jodhpur"]</t>
        </is>
      </c>
      <c r="L294" s="5" t="inlineStr">
        <is>
          <t>No</t>
        </is>
      </c>
      <c r="M294" s="5" t="inlineStr">
        <is>
          <t>MINISTRY OF DEFENCE</t>
        </is>
      </c>
      <c r="N294" s="5" t="inlineStr">
        <is>
          <t>DEPARTMENT OF MILITARY AFFAIRS</t>
        </is>
      </c>
      <c r="O294" s="5" t="inlineStr">
        <is>
          <t>NA</t>
        </is>
      </c>
      <c r="P294" s="5" t="inlineStr"/>
      <c r="Q294" s="5" t="inlineStr">
        <is>
          <t>INDIAN AIR FORCE</t>
        </is>
      </c>
      <c r="R294" s="5" t="inlineStr"/>
      <c r="S294" s="5" t="inlineStr"/>
      <c r="T294" s="5" t="inlineStr"/>
    </row>
    <row r="295">
      <c r="A295" s="5" t="inlineStr">
        <is>
          <t>GEM/2025/B/6474887</t>
        </is>
      </c>
      <c r="B295" s="5" t="inlineStr">
        <is>
          <t>Reciprocating Air Compressors - Electric Motor Driven (Q2)</t>
        </is>
      </c>
      <c r="C295" s="5" t="n">
        <v>1</v>
      </c>
      <c r="D295" s="6" t="n">
        <v>45858</v>
      </c>
      <c r="E295" s="6" t="n">
        <v>45874</v>
      </c>
      <c r="F295" s="5" t="inlineStr">
        <is>
          <t>10:00 AM</t>
        </is>
      </c>
      <c r="G295" s="5">
        <f>IF((INDIRECT("E"&amp;ROW())+INDIRECT("F"&amp;ROW()))-NOW() &lt;= 0, "CLOSED", INT((INDIRECT("E"&amp;ROW())+INDIRECT("F"&amp;ROW()))-NOW()) &amp; " days")</f>
        <v/>
      </c>
      <c r="H295" s="5" t="inlineStr"/>
      <c r="I295" s="5" t="inlineStr"/>
      <c r="J295" s="5" t="inlineStr">
        <is>
          <t>Reciprocating Air Compressors - Electric Motor Driven (Q2)</t>
        </is>
      </c>
      <c r="K295" s="5" t="inlineStr">
        <is>
          <t>["Gorakhpur"]</t>
        </is>
      </c>
      <c r="L295" s="5" t="inlineStr">
        <is>
          <t>No</t>
        </is>
      </c>
      <c r="M295" s="5" t="inlineStr">
        <is>
          <t>MINISTRY OF DEFENCE</t>
        </is>
      </c>
      <c r="N295" s="5" t="inlineStr">
        <is>
          <t>DEPARTMENT OF MILITARY AFFAIRS</t>
        </is>
      </c>
      <c r="O295" s="5" t="inlineStr">
        <is>
          <t>NA</t>
        </is>
      </c>
      <c r="P295" s="5" t="inlineStr"/>
      <c r="Q295" s="5" t="inlineStr">
        <is>
          <t>INDIAN AIR FORCE</t>
        </is>
      </c>
      <c r="R295" s="5" t="inlineStr"/>
      <c r="S295" s="5" t="inlineStr"/>
      <c r="T295" s="5" t="inlineStr"/>
    </row>
    <row r="296">
      <c r="A296" s="5" t="inlineStr">
        <is>
          <t>GEM/2025/B/6471339</t>
        </is>
      </c>
      <c r="B296" s="5" t="inlineStr">
        <is>
          <t>PROCUREMENT, LAYING, DIGGIGNG AND COMMISSIOINING
OF 48 CORE 4KM OFC AT AIRFORCE STATION CARNICOBAR</t>
        </is>
      </c>
      <c r="C296" s="5" t="n">
        <v>1</v>
      </c>
      <c r="D296" s="6" t="n">
        <v>45859</v>
      </c>
      <c r="E296" s="6" t="n">
        <v>45889</v>
      </c>
      <c r="F296" s="5" t="inlineStr">
        <is>
          <t>9:00 AM</t>
        </is>
      </c>
      <c r="G296" s="5">
        <f>IF((INDIRECT("E"&amp;ROW())+INDIRECT("F"&amp;ROW()))-NOW() &lt;= 0, "CLOSED", INT((INDIRECT("E"&amp;ROW())+INDIRECT("F"&amp;ROW()))-NOW()) &amp; " days")</f>
        <v/>
      </c>
      <c r="H296" s="5" t="n">
        <v>200000</v>
      </c>
      <c r="I296" s="5" t="n">
        <v>10000000</v>
      </c>
      <c r="J296" s="5" t="inlineStr">
        <is>
          <t>PROCUREMENT, LAYING, DIGGIGNG AND COMMISSIOINING
OF 48 CORE 4KM OFC AT AIRFORCE STATION CARNICOBAR</t>
        </is>
      </c>
      <c r="K296" s="5" t="inlineStr">
        <is>
          <t>["NICOBAR"]</t>
        </is>
      </c>
      <c r="L296" s="5" t="inlineStr">
        <is>
          <t>No</t>
        </is>
      </c>
      <c r="M296" s="5" t="inlineStr">
        <is>
          <t>MINISTRY OF DEFENCE</t>
        </is>
      </c>
      <c r="N296" s="5" t="inlineStr">
        <is>
          <t>DEPARTMENT OF MILITARY AFFAIRS</t>
        </is>
      </c>
      <c r="O296" s="5" t="inlineStr">
        <is>
          <t>Engineer</t>
        </is>
      </c>
      <c r="P296" s="5" t="inlineStr"/>
      <c r="Q296" s="5" t="inlineStr">
        <is>
          <t>INDIAN AIR FORCE</t>
        </is>
      </c>
      <c r="R296" s="5" t="inlineStr"/>
      <c r="S296" s="5" t="inlineStr"/>
      <c r="T296" s="5" t="inlineStr">
        <is>
          <t>1.0 Cr</t>
        </is>
      </c>
    </row>
    <row r="297">
      <c r="A297" s="5" t="inlineStr">
        <is>
          <t>GEM/2025/B/6380710</t>
        </is>
      </c>
      <c r="B297" s="5" t="inlineStr">
        <is>
          <t>Emergency lighting and accessories (Portable Emergency
Lighting System Tower type with Battery Bank) (Q3)</t>
        </is>
      </c>
      <c r="C297" s="5" t="n">
        <v>6</v>
      </c>
      <c r="D297" s="6" t="n">
        <v>45858</v>
      </c>
      <c r="E297" s="6" t="n">
        <v>45880</v>
      </c>
      <c r="F297" s="5" t="inlineStr">
        <is>
          <t>9:00 PM</t>
        </is>
      </c>
      <c r="G297" s="5">
        <f>IF((INDIRECT("E"&amp;ROW())+INDIRECT("F"&amp;ROW()))-NOW() &lt;= 0, "CLOSED", INT((INDIRECT("E"&amp;ROW())+INDIRECT("F"&amp;ROW()))-NOW()) &amp; " days")</f>
        <v/>
      </c>
      <c r="H297" s="5" t="n">
        <v>149700</v>
      </c>
      <c r="I297" s="5" t="n">
        <v>7485000</v>
      </c>
      <c r="J297" s="5" t="inlineStr">
        <is>
          <t>Emergency lighting and accessories (Portable Emergency
Lighting System Tower type with Battery Bank) (Q3)</t>
        </is>
      </c>
      <c r="K297" s="5" t="inlineStr">
        <is>
          <t>["AMBALA"]</t>
        </is>
      </c>
      <c r="L297" s="5" t="inlineStr">
        <is>
          <t>No</t>
        </is>
      </c>
      <c r="M297" s="5" t="inlineStr">
        <is>
          <t>MINISTRY OF DEFENCE</t>
        </is>
      </c>
      <c r="N297" s="5" t="inlineStr">
        <is>
          <t>DEPARTMENT OF MILITARY AFFAIRS</t>
        </is>
      </c>
      <c r="O297" s="5" t="inlineStr">
        <is>
          <t>Engineer</t>
        </is>
      </c>
      <c r="P297" s="5" t="inlineStr"/>
      <c r="Q297" s="5" t="inlineStr">
        <is>
          <t>INDIAN AIR FORCE</t>
        </is>
      </c>
      <c r="R297" s="5" t="inlineStr"/>
      <c r="S297" s="5" t="inlineStr"/>
      <c r="T297" s="5" t="inlineStr">
        <is>
          <t>74.8 LPA</t>
        </is>
      </c>
    </row>
    <row r="298">
      <c r="A298" s="5" t="inlineStr">
        <is>
          <t>GEM/2025/B/6475193</t>
        </is>
      </c>
      <c r="B298" s="5" t="inlineStr">
        <is>
          <t>KNIFE PUTTY , SCREWDRIVER BIT SET AND HANDLE ,
SCREW DRIVER CROSS TIP</t>
        </is>
      </c>
      <c r="C298" s="5" t="n">
        <v>8</v>
      </c>
      <c r="D298" s="6" t="n">
        <v>45859</v>
      </c>
      <c r="E298" s="6" t="n">
        <v>45880</v>
      </c>
      <c r="F298" s="5" t="inlineStr">
        <is>
          <t>9:00 AM</t>
        </is>
      </c>
      <c r="G298" s="5">
        <f>IF((INDIRECT("E"&amp;ROW())+INDIRECT("F"&amp;ROW()))-NOW() &lt;= 0, "CLOSED", INT((INDIRECT("E"&amp;ROW())+INDIRECT("F"&amp;ROW()))-NOW()) &amp; " days")</f>
        <v/>
      </c>
      <c r="H298" s="5" t="inlineStr"/>
      <c r="I298" s="5" t="inlineStr"/>
      <c r="J298" s="5" t="inlineStr">
        <is>
          <t>KNIFE PUTTY , SCREWDRIVER BIT SET AND HANDLE ,
SCREW DRIVER CROSS TIP</t>
        </is>
      </c>
      <c r="K298" s="5" t="inlineStr">
        <is>
          <t>["GHAZIABAD"]</t>
        </is>
      </c>
      <c r="L298" s="5" t="inlineStr">
        <is>
          <t>No</t>
        </is>
      </c>
      <c r="M298" s="5" t="inlineStr">
        <is>
          <t>MINISTRY OF DEFENCE</t>
        </is>
      </c>
      <c r="N298" s="5" t="inlineStr">
        <is>
          <t>DEPARTMENT OF MILITARY AFFAIRS</t>
        </is>
      </c>
      <c r="O298" s="5" t="inlineStr">
        <is>
          <t>NA</t>
        </is>
      </c>
      <c r="P298" s="5" t="inlineStr"/>
      <c r="Q298" s="5" t="inlineStr">
        <is>
          <t>INDIAN AIR FORCE</t>
        </is>
      </c>
      <c r="R298" s="5" t="inlineStr"/>
      <c r="S298" s="5" t="inlineStr"/>
      <c r="T298" s="5" t="inlineStr"/>
    </row>
    <row r="299">
      <c r="A299" s="5" t="inlineStr">
        <is>
          <t>GEM/2025/B/6406580</t>
        </is>
      </c>
      <c r="B299" s="5" t="inlineStr">
        <is>
          <t>DENTAL VACUUM FORMER MACHINE</t>
        </is>
      </c>
      <c r="C299" s="5" t="n">
        <v>1</v>
      </c>
      <c r="D299" s="6" t="n">
        <v>45859</v>
      </c>
      <c r="E299" s="6" t="n">
        <v>45874</v>
      </c>
      <c r="F299" s="5" t="inlineStr">
        <is>
          <t>11:00 AM</t>
        </is>
      </c>
      <c r="G299" s="5">
        <f>IF((INDIRECT("E"&amp;ROW())+INDIRECT("F"&amp;ROW()))-NOW() &lt;= 0, "CLOSED", INT((INDIRECT("E"&amp;ROW())+INDIRECT("F"&amp;ROW()))-NOW()) &amp; " days")</f>
        <v/>
      </c>
      <c r="H299" s="5" t="inlineStr"/>
      <c r="I299" s="5" t="inlineStr"/>
      <c r="J299" s="5" t="inlineStr">
        <is>
          <t>DENTAL VACUUM FORMER MACHINE</t>
        </is>
      </c>
      <c r="K299" s="5" t="inlineStr">
        <is>
          <t>["Kamrup"]</t>
        </is>
      </c>
      <c r="L299" s="5" t="inlineStr">
        <is>
          <t>No</t>
        </is>
      </c>
      <c r="M299" s="5" t="inlineStr">
        <is>
          <t>MINISTRY OF DEFENCE</t>
        </is>
      </c>
      <c r="N299" s="5" t="inlineStr">
        <is>
          <t>DEPARTMENT OF MILITARY AFFAIRS</t>
        </is>
      </c>
      <c r="O299" s="5" t="inlineStr">
        <is>
          <t>NA</t>
        </is>
      </c>
      <c r="P299" s="5" t="inlineStr"/>
      <c r="Q299" s="5" t="inlineStr">
        <is>
          <t>INDIAN AIR FORCE</t>
        </is>
      </c>
      <c r="R299" s="5" t="inlineStr">
        <is>
          <t>ASSAM</t>
        </is>
      </c>
      <c r="S299" s="5" t="inlineStr"/>
      <c r="T299" s="5" t="inlineStr"/>
    </row>
    <row r="300">
      <c r="A300" s="5" t="inlineStr">
        <is>
          <t>GEM/2025/B/6475835</t>
        </is>
      </c>
      <c r="B300" s="5" t="inlineStr">
        <is>
          <t>MIL-STD 1553B DATA BUS HARNESS TESTER</t>
        </is>
      </c>
      <c r="C300" s="5" t="n">
        <v>1</v>
      </c>
      <c r="D300" s="6" t="n">
        <v>45859</v>
      </c>
      <c r="E300" s="6" t="n">
        <v>45880</v>
      </c>
      <c r="F300" s="5" t="inlineStr">
        <is>
          <t>11:00 AM</t>
        </is>
      </c>
      <c r="G300" s="5">
        <f>IF((INDIRECT("E"&amp;ROW())+INDIRECT("F"&amp;ROW()))-NOW() &lt;= 0, "CLOSED", INT((INDIRECT("E"&amp;ROW())+INDIRECT("F"&amp;ROW()))-NOW()) &amp; " days")</f>
        <v/>
      </c>
      <c r="H300" s="5" t="inlineStr"/>
      <c r="I300" s="5" t="inlineStr"/>
      <c r="J300" s="5" t="inlineStr">
        <is>
          <t>MIL-STD 1553B DATA BUS HARNESS TESTER</t>
        </is>
      </c>
      <c r="K300" s="5" t="inlineStr">
        <is>
          <t>["Sirsa"]</t>
        </is>
      </c>
      <c r="L300" s="5" t="inlineStr">
        <is>
          <t>No</t>
        </is>
      </c>
      <c r="M300" s="5" t="inlineStr">
        <is>
          <t>MINISTRY OF DEFENCE</t>
        </is>
      </c>
      <c r="N300" s="5" t="inlineStr">
        <is>
          <t>DEPARTMENT OF MILITARY AFFAIRS</t>
        </is>
      </c>
      <c r="O300" s="5" t="inlineStr">
        <is>
          <t>NA</t>
        </is>
      </c>
      <c r="P300" s="5" t="inlineStr"/>
      <c r="Q300" s="5" t="inlineStr">
        <is>
          <t>INDIAN AIR FORCE</t>
        </is>
      </c>
      <c r="R300" s="5" t="inlineStr"/>
      <c r="S300" s="5" t="inlineStr"/>
      <c r="T300" s="5" t="inlineStr"/>
    </row>
    <row r="301">
      <c r="A301" s="5" t="inlineStr">
        <is>
          <t>GEM/2025/B/6475769</t>
        </is>
      </c>
      <c r="B301" s="5" t="inlineStr">
        <is>
          <t>AIR FILTER , FUEL FILTER WITH SEAL KIT , OIL FILTER
CARTRIDGE , WATER SAPERATOR , FUEL FILTER PRIMARY ,
AIR FILTER PRIMARY , FUEL FILTER ELEMENT DUAL ,
ELEMENT OIL FILTER , OIL FILTER TRANSMISSION , AIR
FILTER ELEMENT PRIMARY , AIR FILTER ELEMT SECONDARY ,
LUB OIL FILTER , STEERING OIL FILTER , AIR CLEANER
COMPLETE , FUEL MICRO FILTER , ENGINE COOLANT FILTER
, OIL FILTER , FUEL FILTER MAIN , CARTRIDGE OIL FILTER ,
FUEL FILTER MAH , AIRFILTER ELEMENT , MAIN FUEL FILTER
TATA , FUEL FILTER , AIR FILTER ELEMENT</t>
        </is>
      </c>
      <c r="C301" s="5" t="n">
        <v>69</v>
      </c>
      <c r="D301" s="6" t="n">
        <v>45859</v>
      </c>
      <c r="E301" s="6" t="n">
        <v>45876</v>
      </c>
      <c r="F301" s="5" t="inlineStr">
        <is>
          <t>11:00 AM</t>
        </is>
      </c>
      <c r="G301" s="5">
        <f>IF((INDIRECT("E"&amp;ROW())+INDIRECT("F"&amp;ROW()))-NOW() &lt;= 0, "CLOSED", INT((INDIRECT("E"&amp;ROW())+INDIRECT("F"&amp;ROW()))-NOW()) &amp; " days")</f>
        <v/>
      </c>
      <c r="H301" s="5" t="inlineStr"/>
      <c r="I301" s="5" t="inlineStr"/>
      <c r="J301" s="5" t="inlineStr">
        <is>
          <t>AIR FILTER , FUEL FILTER WITH SEAL KIT , OIL FILTER
CARTRIDGE , WATER SAPERATOR , FUEL FILTER PRIMARY ,
AIR FILTER PRIMARY , FUEL FILTER ELEMENT DUAL ,
ELEMENT OIL FILTER , OIL FILTER TRANSMISSION , AIR
FILTER ELEMENT PRIMARY , AIR FILTER ELEMT SECONDARY ,
LUB OIL FILTER , STEERING OIL FILTER , AIR CLEANER
COMPLETE , FUEL MICRO FILTER , ENGINE COOLANT FILTER
, OIL FILTER , FUEL FILTER MAIN , CARTRIDGE OIL FILTER ,
FUEL FILTER MAH , AIRFILTER ELEMENT , MAIN FUEL FILTER
TATA , FUEL FILTER , AIR FILTER ELEMENT</t>
        </is>
      </c>
      <c r="K301" s="5" t="inlineStr">
        <is>
          <t>["CACHAR"]</t>
        </is>
      </c>
      <c r="L301" s="5" t="inlineStr">
        <is>
          <t>No</t>
        </is>
      </c>
      <c r="M301" s="5" t="inlineStr">
        <is>
          <t>MINISTRY OF DEFENCE</t>
        </is>
      </c>
      <c r="N301" s="5" t="inlineStr">
        <is>
          <t>DEPARTMENT OF MILITARY AFFAIRS</t>
        </is>
      </c>
      <c r="O301" s="5" t="inlineStr">
        <is>
          <t>NA</t>
        </is>
      </c>
      <c r="P301" s="5" t="inlineStr"/>
      <c r="Q301" s="5" t="inlineStr">
        <is>
          <t>INDIAN AIR FORCE</t>
        </is>
      </c>
      <c r="R301" s="5" t="inlineStr">
        <is>
          <t>ASSAM</t>
        </is>
      </c>
      <c r="S301" s="5" t="inlineStr"/>
      <c r="T301" s="5" t="inlineStr"/>
    </row>
    <row r="302">
      <c r="A302" s="5" t="inlineStr">
        <is>
          <t>GEM/2025/B/6475749</t>
        </is>
      </c>
      <c r="B302" s="5" t="inlineStr">
        <is>
          <t>Paper-based Printing Services - Printing with Material;
REGISTERS/ PADS; Digital</t>
        </is>
      </c>
      <c r="C302" s="5" t="inlineStr"/>
      <c r="D302" s="6" t="n">
        <v>45859</v>
      </c>
      <c r="E302" s="6" t="n">
        <v>45873</v>
      </c>
      <c r="F302" s="5" t="inlineStr">
        <is>
          <t>9:00 AM</t>
        </is>
      </c>
      <c r="G302" s="5">
        <f>IF((INDIRECT("E"&amp;ROW())+INDIRECT("F"&amp;ROW()))-NOW() &lt;= 0, "CLOSED", INT((INDIRECT("E"&amp;ROW())+INDIRECT("F"&amp;ROW()))-NOW()) &amp; " days")</f>
        <v/>
      </c>
      <c r="H302" s="5" t="inlineStr"/>
      <c r="I302" s="5" t="n">
        <v>79950</v>
      </c>
      <c r="J302" s="5" t="inlineStr">
        <is>
          <t>Paper-based Printing Services - Printing with Material;
REGISTERS/ PADS; Digital</t>
        </is>
      </c>
      <c r="K302" s="5" t="inlineStr">
        <is>
          <t>["BARNALA"]</t>
        </is>
      </c>
      <c r="L302" s="5" t="inlineStr">
        <is>
          <t>No</t>
        </is>
      </c>
      <c r="M302" s="5" t="inlineStr">
        <is>
          <t>MINISTRY OF DEFENCE</t>
        </is>
      </c>
      <c r="N302" s="5" t="inlineStr">
        <is>
          <t>DEPARTMENT OF MILITARY AFFAIRS</t>
        </is>
      </c>
      <c r="O302" s="5" t="inlineStr">
        <is>
          <t>NA</t>
        </is>
      </c>
      <c r="P302" s="5" t="inlineStr"/>
      <c r="Q302" s="5" t="inlineStr">
        <is>
          <t>INDIAN AIR FORCE</t>
        </is>
      </c>
      <c r="R302" s="5" t="inlineStr"/>
      <c r="S302" s="5" t="inlineStr"/>
      <c r="T302" s="5" t="inlineStr">
        <is>
          <t>79950</t>
        </is>
      </c>
    </row>
    <row r="303">
      <c r="A303" s="5" t="inlineStr">
        <is>
          <t>GEM/2025/B/6464687</t>
        </is>
      </c>
      <c r="B303" s="5" t="inlineStr">
        <is>
          <t>OIL OM 150</t>
        </is>
      </c>
      <c r="C303" s="5" t="n">
        <v>114</v>
      </c>
      <c r="D303" s="6" t="n">
        <v>45860</v>
      </c>
      <c r="E303" s="6" t="n">
        <v>45876</v>
      </c>
      <c r="F303" s="5" t="inlineStr">
        <is>
          <t>9:00 AM</t>
        </is>
      </c>
      <c r="G303" s="5">
        <f>IF((INDIRECT("E"&amp;ROW())+INDIRECT("F"&amp;ROW()))-NOW() &lt;= 0, "CLOSED", INT((INDIRECT("E"&amp;ROW())+INDIRECT("F"&amp;ROW()))-NOW()) &amp; " days")</f>
        <v/>
      </c>
      <c r="H303" s="5" t="inlineStr"/>
      <c r="I303" s="5" t="inlineStr"/>
      <c r="J303" s="5" t="inlineStr">
        <is>
          <t>OIL OM 150</t>
        </is>
      </c>
      <c r="K303" s="5" t="inlineStr">
        <is>
          <t>["Allahabad"]</t>
        </is>
      </c>
      <c r="L303" s="5" t="inlineStr">
        <is>
          <t>No</t>
        </is>
      </c>
      <c r="M303" s="5" t="inlineStr">
        <is>
          <t>MINISTRY OF DEFENCE</t>
        </is>
      </c>
      <c r="N303" s="5" t="inlineStr">
        <is>
          <t>DEPARTMENT OF MILITARY AFFAIRS</t>
        </is>
      </c>
      <c r="O303" s="5" t="inlineStr">
        <is>
          <t>NA</t>
        </is>
      </c>
      <c r="P303" s="5" t="inlineStr"/>
      <c r="Q303" s="5" t="inlineStr">
        <is>
          <t>INDIAN AIR FORCE</t>
        </is>
      </c>
      <c r="R303" s="5" t="inlineStr"/>
      <c r="S303" s="5" t="inlineStr"/>
      <c r="T303" s="5" t="inlineStr"/>
    </row>
    <row r="304">
      <c r="A304" s="5" t="inlineStr">
        <is>
          <t>GEM/2025/B/6481556</t>
        </is>
      </c>
      <c r="B304" s="5" t="inlineStr">
        <is>
          <t>High End Laptop - Notebook (Q2)</t>
        </is>
      </c>
      <c r="C304" s="5" t="n">
        <v>1</v>
      </c>
      <c r="D304" s="6" t="n">
        <v>45860</v>
      </c>
      <c r="E304" s="6" t="n">
        <v>45871</v>
      </c>
      <c r="F304" s="5" t="inlineStr">
        <is>
          <t>9:00 AM</t>
        </is>
      </c>
      <c r="G304" s="5">
        <f>IF((INDIRECT("E"&amp;ROW())+INDIRECT("F"&amp;ROW()))-NOW() &lt;= 0, "CLOSED", INT((INDIRECT("E"&amp;ROW())+INDIRECT("F"&amp;ROW()))-NOW()) &amp; " days")</f>
        <v/>
      </c>
      <c r="H304" s="5" t="inlineStr"/>
      <c r="I304" s="5" t="inlineStr"/>
      <c r="J304" s="5" t="inlineStr">
        <is>
          <t>High End Laptop - Notebook (Q2)</t>
        </is>
      </c>
      <c r="K304" s="5" t="inlineStr">
        <is>
          <t>["Thiruvananthapura\nm"]</t>
        </is>
      </c>
      <c r="L304" s="5" t="inlineStr">
        <is>
          <t>No</t>
        </is>
      </c>
      <c r="M304" s="5" t="inlineStr">
        <is>
          <t>MINISTRY OF DEFENCE</t>
        </is>
      </c>
      <c r="N304" s="5" t="inlineStr">
        <is>
          <t>DEPARTMENT OF MILITARY AFFAIRS</t>
        </is>
      </c>
      <c r="O304" s="5" t="inlineStr">
        <is>
          <t>NA</t>
        </is>
      </c>
      <c r="P304" s="5" t="inlineStr"/>
      <c r="Q304" s="5" t="inlineStr">
        <is>
          <t>INDIAN AIR FORCE</t>
        </is>
      </c>
      <c r="R304" s="5" t="inlineStr"/>
      <c r="S304" s="5" t="inlineStr"/>
      <c r="T304" s="5" t="inlineStr"/>
    </row>
    <row r="305">
      <c r="A305" s="5" t="inlineStr">
        <is>
          <t>GEM/2025/B/6481252</t>
        </is>
      </c>
      <c r="B305" s="5" t="inlineStr">
        <is>
          <t>CNC VERTICAL TURNING AND BORING MACHINE</t>
        </is>
      </c>
      <c r="C305" s="5" t="n">
        <v>1</v>
      </c>
      <c r="D305" s="6" t="n">
        <v>45860</v>
      </c>
      <c r="E305" s="6" t="n">
        <v>45904</v>
      </c>
      <c r="F305" s="5" t="inlineStr">
        <is>
          <t>11:00 AM</t>
        </is>
      </c>
      <c r="G305" s="5">
        <f>IF((INDIRECT("E"&amp;ROW())+INDIRECT("F"&amp;ROW()))-NOW() &lt;= 0, "CLOSED", INT((INDIRECT("E"&amp;ROW())+INDIRECT("F"&amp;ROW()))-NOW()) &amp; " days")</f>
        <v/>
      </c>
      <c r="H305" s="5" t="n">
        <v>2500000</v>
      </c>
      <c r="I305" s="5" t="n">
        <v>125000000</v>
      </c>
      <c r="J305" s="5" t="inlineStr">
        <is>
          <t>CNC VERTICAL TURNING AND BORING MACHINE</t>
        </is>
      </c>
      <c r="K305" s="5" t="inlineStr">
        <is>
          <t>["Kanpur Nagar"]</t>
        </is>
      </c>
      <c r="L305" s="5" t="inlineStr">
        <is>
          <t>No</t>
        </is>
      </c>
      <c r="M305" s="5" t="inlineStr">
        <is>
          <t>MINISTRY OF DEFENCE</t>
        </is>
      </c>
      <c r="N305" s="5" t="inlineStr">
        <is>
          <t>DEPARTMENT OF MILITARY AFFAIRS</t>
        </is>
      </c>
      <c r="O305" s="5" t="inlineStr">
        <is>
          <t>Engineer</t>
        </is>
      </c>
      <c r="P305" s="5" t="inlineStr"/>
      <c r="Q305" s="5" t="inlineStr">
        <is>
          <t>INDIAN AIR FORCE</t>
        </is>
      </c>
      <c r="R305" s="5" t="inlineStr"/>
      <c r="S305" s="5" t="inlineStr"/>
      <c r="T305" s="5" t="inlineStr">
        <is>
          <t>12.5 Cr</t>
        </is>
      </c>
    </row>
    <row r="306">
      <c r="A306" s="5" t="inlineStr">
        <is>
          <t>GEM/2025/B/6477383</t>
        </is>
      </c>
      <c r="B306" s="5" t="inlineStr">
        <is>
          <t>COVER (PART NO 110-OST111529-80) , WASHER (PART NO
APS-6600-2437-01)</t>
        </is>
      </c>
      <c r="C306" s="5" t="n">
        <v>500</v>
      </c>
      <c r="D306" s="6" t="n">
        <v>45860</v>
      </c>
      <c r="E306" s="6" t="n">
        <v>45881</v>
      </c>
      <c r="F306" s="5" t="inlineStr">
        <is>
          <t>9:00 AM</t>
        </is>
      </c>
      <c r="G306" s="5">
        <f>IF((INDIRECT("E"&amp;ROW())+INDIRECT("F"&amp;ROW()))-NOW() &lt;= 0, "CLOSED", INT((INDIRECT("E"&amp;ROW())+INDIRECT("F"&amp;ROW()))-NOW()) &amp; " days")</f>
        <v/>
      </c>
      <c r="H306" s="5" t="inlineStr"/>
      <c r="I306" s="5" t="inlineStr"/>
      <c r="J306" s="5" t="inlineStr">
        <is>
          <t>COVER (PART NO 110-OST111529-80) , WASHER (PART NO
APS-6600-2437-01)</t>
        </is>
      </c>
      <c r="K306" s="5" t="inlineStr">
        <is>
          <t>["KANPUR CITY"]</t>
        </is>
      </c>
      <c r="L306" s="5" t="inlineStr">
        <is>
          <t>No</t>
        </is>
      </c>
      <c r="M306" s="5" t="inlineStr">
        <is>
          <t>MINISTRY OF DEFENCE</t>
        </is>
      </c>
      <c r="N306" s="5" t="inlineStr">
        <is>
          <t>DEPARTMENT OF MILITARY AFFAIRS</t>
        </is>
      </c>
      <c r="O306" s="5" t="inlineStr">
        <is>
          <t>NA</t>
        </is>
      </c>
      <c r="P306" s="5" t="inlineStr"/>
      <c r="Q306" s="5" t="inlineStr">
        <is>
          <t>INDIAN AIR FORCE</t>
        </is>
      </c>
      <c r="R306" s="5" t="inlineStr"/>
      <c r="S306" s="5" t="inlineStr"/>
      <c r="T306" s="5" t="inlineStr"/>
    </row>
    <row r="307">
      <c r="A307" s="5" t="inlineStr">
        <is>
          <t>GEM/2025/B/6475493</t>
        </is>
      </c>
      <c r="B307" s="5" t="inlineStr">
        <is>
          <t>RECTIFIER CONTROL CARD , MASTER CYLINDER ASSY</t>
        </is>
      </c>
      <c r="C307" s="5" t="n">
        <v>2</v>
      </c>
      <c r="D307" s="6" t="n">
        <v>45860</v>
      </c>
      <c r="E307" s="6" t="n">
        <v>45873</v>
      </c>
      <c r="F307" s="5" t="inlineStr">
        <is>
          <t>9:00 AM</t>
        </is>
      </c>
      <c r="G307" s="5">
        <f>IF((INDIRECT("E"&amp;ROW())+INDIRECT("F"&amp;ROW()))-NOW() &lt;= 0, "CLOSED", INT((INDIRECT("E"&amp;ROW())+INDIRECT("F"&amp;ROW()))-NOW()) &amp; " days")</f>
        <v/>
      </c>
      <c r="H307" s="5" t="inlineStr"/>
      <c r="I307" s="5" t="inlineStr"/>
      <c r="J307" s="5" t="inlineStr">
        <is>
          <t>RECTIFIER CONTROL CARD , MASTER CYLINDER ASSY</t>
        </is>
      </c>
      <c r="K307" s="5" t="inlineStr">
        <is>
          <t>["AGRA"]</t>
        </is>
      </c>
      <c r="L307" s="5" t="inlineStr">
        <is>
          <t>No</t>
        </is>
      </c>
      <c r="M307" s="5" t="inlineStr">
        <is>
          <t>MINISTRY OF DEFENCE</t>
        </is>
      </c>
      <c r="N307" s="5" t="inlineStr">
        <is>
          <t>DEPARTMENT OF MILITARY AFFAIRS</t>
        </is>
      </c>
      <c r="O307" s="5" t="inlineStr">
        <is>
          <t>NA</t>
        </is>
      </c>
      <c r="P307" s="5" t="inlineStr"/>
      <c r="Q307" s="5" t="inlineStr">
        <is>
          <t>INDIAN AIR FORCE</t>
        </is>
      </c>
      <c r="R307" s="5" t="inlineStr"/>
      <c r="S307" s="5" t="inlineStr"/>
      <c r="T307" s="5" t="inlineStr"/>
    </row>
    <row r="308">
      <c r="A308" s="5" t="inlineStr">
        <is>
          <t>GEM/2025/B/6478667</t>
        </is>
      </c>
      <c r="B308" s="5" t="inlineStr">
        <is>
          <t>Hand Held Search Light (Q2)</t>
        </is>
      </c>
      <c r="C308" s="5" t="n">
        <v>25</v>
      </c>
      <c r="D308" s="6" t="n">
        <v>45859</v>
      </c>
      <c r="E308" s="6" t="n">
        <v>45880</v>
      </c>
      <c r="F308" s="5" t="inlineStr">
        <is>
          <t>6:00 PM</t>
        </is>
      </c>
      <c r="G308" s="5">
        <f>IF((INDIRECT("E"&amp;ROW())+INDIRECT("F"&amp;ROW()))-NOW() &lt;= 0, "CLOSED", INT((INDIRECT("E"&amp;ROW())+INDIRECT("F"&amp;ROW()))-NOW()) &amp; " days")</f>
        <v/>
      </c>
      <c r="H308" s="5" t="inlineStr"/>
      <c r="I308" s="5" t="n">
        <v>79875</v>
      </c>
      <c r="J308" s="5" t="inlineStr">
        <is>
          <t>Hand Held Search Light (Q2)</t>
        </is>
      </c>
      <c r="K308" s="5" t="inlineStr">
        <is>
          <t>["Sirsa"]</t>
        </is>
      </c>
      <c r="L308" s="5" t="inlineStr">
        <is>
          <t>No</t>
        </is>
      </c>
      <c r="M308" s="5" t="inlineStr">
        <is>
          <t>MINISTRY OF DEFENCE</t>
        </is>
      </c>
      <c r="N308" s="5" t="inlineStr">
        <is>
          <t>DEPARTMENT OF MILITARY AFFAIRS</t>
        </is>
      </c>
      <c r="O308" s="5" t="inlineStr">
        <is>
          <t>NA</t>
        </is>
      </c>
      <c r="P308" s="5" t="inlineStr"/>
      <c r="Q308" s="5" t="inlineStr">
        <is>
          <t>INDIAN AIR FORCE</t>
        </is>
      </c>
      <c r="R308" s="5" t="inlineStr"/>
      <c r="S308" s="5" t="inlineStr"/>
      <c r="T308" s="5" t="inlineStr">
        <is>
          <t>79875</t>
        </is>
      </c>
    </row>
    <row r="309">
      <c r="A309" s="5" t="inlineStr">
        <is>
          <t>GEM/2025/B/6478799</t>
        </is>
      </c>
      <c r="B309" s="5" t="inlineStr">
        <is>
          <t>SET OF MULTIPURPOSE VIBRATION ACOUSTIC DIAGNOSTIC
MACHINES (VIBROMETER)</t>
        </is>
      </c>
      <c r="C309" s="5" t="n">
        <v>1</v>
      </c>
      <c r="D309" s="6" t="n">
        <v>45859</v>
      </c>
      <c r="E309" s="6" t="n">
        <v>45880</v>
      </c>
      <c r="F309" s="5" t="inlineStr">
        <is>
          <t>7:00 PM</t>
        </is>
      </c>
      <c r="G309" s="5">
        <f>IF((INDIRECT("E"&amp;ROW())+INDIRECT("F"&amp;ROW()))-NOW() &lt;= 0, "CLOSED", INT((INDIRECT("E"&amp;ROW())+INDIRECT("F"&amp;ROW()))-NOW()) &amp; " days")</f>
        <v/>
      </c>
      <c r="H309" s="5" t="inlineStr"/>
      <c r="I309" s="5" t="inlineStr"/>
      <c r="J309" s="5" t="inlineStr">
        <is>
          <t>SET OF MULTIPURPOSE VIBRATION ACOUSTIC DIAGNOSTIC
MACHINES (VIBROMETER)</t>
        </is>
      </c>
      <c r="K309" s="5" t="inlineStr">
        <is>
          <t>["Sirsa"]</t>
        </is>
      </c>
      <c r="L309" s="5" t="inlineStr">
        <is>
          <t>No</t>
        </is>
      </c>
      <c r="M309" s="5" t="inlineStr">
        <is>
          <t>MINISTRY OF DEFENCE</t>
        </is>
      </c>
      <c r="N309" s="5" t="inlineStr">
        <is>
          <t>DEPARTMENT OF MILITARY AFFAIRS</t>
        </is>
      </c>
      <c r="O309" s="5" t="inlineStr">
        <is>
          <t>NA</t>
        </is>
      </c>
      <c r="P309" s="5" t="inlineStr"/>
      <c r="Q309" s="5" t="inlineStr">
        <is>
          <t>INDIAN AIR FORCE</t>
        </is>
      </c>
      <c r="R309" s="5" t="inlineStr"/>
      <c r="S309" s="5" t="inlineStr"/>
      <c r="T309" s="5" t="inlineStr"/>
    </row>
    <row r="310">
      <c r="A310" s="5" t="inlineStr">
        <is>
          <t>GEM/2025/B/6479541</t>
        </is>
      </c>
      <c r="B310" s="5" t="inlineStr">
        <is>
          <t>PRESSURE SENSOR 10 BAR ABS</t>
        </is>
      </c>
      <c r="C310" s="5" t="n">
        <v>1</v>
      </c>
      <c r="D310" s="6" t="n">
        <v>45860</v>
      </c>
      <c r="E310" s="6" t="n">
        <v>45881</v>
      </c>
      <c r="F310" s="5" t="inlineStr">
        <is>
          <t>9:00 AM</t>
        </is>
      </c>
      <c r="G310" s="5">
        <f>IF((INDIRECT("E"&amp;ROW())+INDIRECT("F"&amp;ROW()))-NOW() &lt;= 0, "CLOSED", INT((INDIRECT("E"&amp;ROW())+INDIRECT("F"&amp;ROW()))-NOW()) &amp; " days")</f>
        <v/>
      </c>
      <c r="H310" s="5" t="inlineStr"/>
      <c r="I310" s="5" t="inlineStr"/>
      <c r="J310" s="5" t="inlineStr">
        <is>
          <t>PRESSURE SENSOR 10 BAR ABS</t>
        </is>
      </c>
      <c r="K310" s="5" t="inlineStr">
        <is>
          <t>["KANPUR CITY"]</t>
        </is>
      </c>
      <c r="L310" s="5" t="inlineStr">
        <is>
          <t>No</t>
        </is>
      </c>
      <c r="M310" s="5" t="inlineStr">
        <is>
          <t>MINISTRY OF DEFENCE</t>
        </is>
      </c>
      <c r="N310" s="5" t="inlineStr">
        <is>
          <t>DEPARTMENT OF MILITARY AFFAIRS</t>
        </is>
      </c>
      <c r="O310" s="5" t="inlineStr">
        <is>
          <t>NA</t>
        </is>
      </c>
      <c r="P310" s="5" t="inlineStr"/>
      <c r="Q310" s="5" t="inlineStr">
        <is>
          <t>INDIAN AIR FORCE</t>
        </is>
      </c>
      <c r="R310" s="5" t="inlineStr"/>
      <c r="S310" s="5" t="inlineStr"/>
      <c r="T310" s="5" t="inlineStr"/>
    </row>
    <row r="311">
      <c r="A311" s="5" t="inlineStr">
        <is>
          <t>GEM/2025/B/6479710</t>
        </is>
      </c>
      <c r="B311" s="5" t="inlineStr">
        <is>
          <t>PRESSURE SENSOR</t>
        </is>
      </c>
      <c r="C311" s="5" t="n">
        <v>1</v>
      </c>
      <c r="D311" s="6" t="n">
        <v>45860</v>
      </c>
      <c r="E311" s="6" t="n">
        <v>45881</v>
      </c>
      <c r="F311" s="5" t="inlineStr">
        <is>
          <t>10:00 AM</t>
        </is>
      </c>
      <c r="G311" s="5">
        <f>IF((INDIRECT("E"&amp;ROW())+INDIRECT("F"&amp;ROW()))-NOW() &lt;= 0, "CLOSED", INT((INDIRECT("E"&amp;ROW())+INDIRECT("F"&amp;ROW()))-NOW()) &amp; " days")</f>
        <v/>
      </c>
      <c r="H311" s="5" t="inlineStr"/>
      <c r="I311" s="5" t="inlineStr"/>
      <c r="J311" s="5" t="inlineStr">
        <is>
          <t>PRESSURE SENSOR</t>
        </is>
      </c>
      <c r="K311" s="5" t="inlineStr">
        <is>
          <t>["KANPUR CITY"]</t>
        </is>
      </c>
      <c r="L311" s="5" t="inlineStr">
        <is>
          <t>No</t>
        </is>
      </c>
      <c r="M311" s="5" t="inlineStr">
        <is>
          <t>MINISTRY OF DEFENCE</t>
        </is>
      </c>
      <c r="N311" s="5" t="inlineStr">
        <is>
          <t>DEPARTMENT OF MILITARY AFFAIRS</t>
        </is>
      </c>
      <c r="O311" s="5" t="inlineStr">
        <is>
          <t>NA</t>
        </is>
      </c>
      <c r="P311" s="5" t="inlineStr"/>
      <c r="Q311" s="5" t="inlineStr">
        <is>
          <t>INDIAN AIR FORCE</t>
        </is>
      </c>
      <c r="R311" s="5" t="inlineStr"/>
      <c r="S311" s="5" t="inlineStr"/>
      <c r="T311" s="5" t="inlineStr"/>
    </row>
    <row r="312">
      <c r="A312" s="5" t="inlineStr">
        <is>
          <t>GEM/2025/B/6479685</t>
        </is>
      </c>
      <c r="B312" s="5" t="inlineStr">
        <is>
          <t>Paper Shredding Machines (V2) (Q3) , binding punch
machine (Q3)</t>
        </is>
      </c>
      <c r="C312" s="5" t="n">
        <v>13</v>
      </c>
      <c r="D312" s="6" t="n">
        <v>45860</v>
      </c>
      <c r="E312" s="6" t="n">
        <v>45873</v>
      </c>
      <c r="F312" s="5" t="inlineStr">
        <is>
          <t>9:00 AM</t>
        </is>
      </c>
      <c r="G312" s="5">
        <f>IF((INDIRECT("E"&amp;ROW())+INDIRECT("F"&amp;ROW()))-NOW() &lt;= 0, "CLOSED", INT((INDIRECT("E"&amp;ROW())+INDIRECT("F"&amp;ROW()))-NOW()) &amp; " days")</f>
        <v/>
      </c>
      <c r="H312" s="5" t="inlineStr"/>
      <c r="I312" s="5" t="inlineStr"/>
      <c r="J312" s="5" t="inlineStr">
        <is>
          <t>Paper Shredding Machines (V2) (Q3) , binding punch
machine (Q3)</t>
        </is>
      </c>
      <c r="K312" s="5" t="inlineStr">
        <is>
          <t>["Bangalore"]</t>
        </is>
      </c>
      <c r="L312" s="5" t="inlineStr">
        <is>
          <t>No</t>
        </is>
      </c>
      <c r="M312" s="5" t="inlineStr">
        <is>
          <t>MINISTRY OF DEFENCE</t>
        </is>
      </c>
      <c r="N312" s="5" t="inlineStr">
        <is>
          <t>DEPARTMENT OF MILITARY AFFAIRS</t>
        </is>
      </c>
      <c r="O312" s="5" t="inlineStr">
        <is>
          <t>NA</t>
        </is>
      </c>
      <c r="P312" s="5" t="inlineStr"/>
      <c r="Q312" s="5" t="inlineStr">
        <is>
          <t>INDIAN AIR FORCE</t>
        </is>
      </c>
      <c r="R312" s="5" t="inlineStr"/>
      <c r="S312" s="5" t="inlineStr"/>
      <c r="T312" s="5" t="inlineStr"/>
    </row>
    <row r="313">
      <c r="A313" s="5" t="inlineStr">
        <is>
          <t>GEM/2025/B/6381476</t>
        </is>
      </c>
      <c r="B313" s="5" t="inlineStr">
        <is>
          <t>REPAIR OF PC BASED UNIVERSAL GROUND RUN SIMULATOR</t>
        </is>
      </c>
      <c r="C313" s="5" t="n">
        <v>1</v>
      </c>
      <c r="D313" s="6" t="n">
        <v>45860</v>
      </c>
      <c r="E313" s="6" t="n">
        <v>45881</v>
      </c>
      <c r="F313" s="5" t="inlineStr">
        <is>
          <t>10:00 AM</t>
        </is>
      </c>
      <c r="G313" s="5">
        <f>IF((INDIRECT("E"&amp;ROW())+INDIRECT("F"&amp;ROW()))-NOW() &lt;= 0, "CLOSED", INT((INDIRECT("E"&amp;ROW())+INDIRECT("F"&amp;ROW()))-NOW()) &amp; " days")</f>
        <v/>
      </c>
      <c r="H313" s="5" t="n">
        <v>160000</v>
      </c>
      <c r="I313" s="5" t="n">
        <v>5313142</v>
      </c>
      <c r="J313" s="5" t="inlineStr">
        <is>
          <t>REPAIR OF PC BASED UNIVERSAL GROUND RUN SIMULATOR</t>
        </is>
      </c>
      <c r="K313" s="5" t="inlineStr">
        <is>
          <t>["Bangalore"]</t>
        </is>
      </c>
      <c r="L313" s="5" t="inlineStr">
        <is>
          <t>No</t>
        </is>
      </c>
      <c r="M313" s="5" t="inlineStr">
        <is>
          <t>MINISTRY OF DEFENCE</t>
        </is>
      </c>
      <c r="N313" s="5" t="inlineStr">
        <is>
          <t>DEPARTMENT OF MILITARY AFFAIRS</t>
        </is>
      </c>
      <c r="O313" s="5" t="inlineStr">
        <is>
          <t>NA</t>
        </is>
      </c>
      <c r="P313" s="5" t="inlineStr"/>
      <c r="Q313" s="5" t="inlineStr">
        <is>
          <t>INDIAN AIR FORCE</t>
        </is>
      </c>
      <c r="R313" s="5" t="inlineStr"/>
      <c r="S313" s="5" t="inlineStr"/>
      <c r="T313" s="5" t="inlineStr">
        <is>
          <t>53.1 LPA</t>
        </is>
      </c>
    </row>
    <row r="314">
      <c r="A314" s="5" t="inlineStr">
        <is>
          <t>GEM/2025/B/6479757</t>
        </is>
      </c>
      <c r="B314" s="5" t="inlineStr">
        <is>
          <t>Air Circulator Type Electric Fan as per IS 2997 (Q3)</t>
        </is>
      </c>
      <c r="C314" s="5" t="n">
        <v>10</v>
      </c>
      <c r="D314" s="6" t="n">
        <v>45860</v>
      </c>
      <c r="E314" s="6" t="n">
        <v>45875</v>
      </c>
      <c r="F314" s="5" t="inlineStr">
        <is>
          <t>10:00 AM</t>
        </is>
      </c>
      <c r="G314" s="5">
        <f>IF((INDIRECT("E"&amp;ROW())+INDIRECT("F"&amp;ROW()))-NOW() &lt;= 0, "CLOSED", INT((INDIRECT("E"&amp;ROW())+INDIRECT("F"&amp;ROW()))-NOW()) &amp; " days")</f>
        <v/>
      </c>
      <c r="H314" s="5" t="inlineStr"/>
      <c r="I314" s="5" t="inlineStr"/>
      <c r="J314" s="5" t="inlineStr">
        <is>
          <t>Air Circulator Type Electric Fan as per IS 2997 (Q3)</t>
        </is>
      </c>
      <c r="K314" s="5" t="inlineStr">
        <is>
          <t>["JAMNAGAR"]</t>
        </is>
      </c>
      <c r="L314" s="5" t="inlineStr">
        <is>
          <t>No</t>
        </is>
      </c>
      <c r="M314" s="5" t="inlineStr">
        <is>
          <t>MINISTRY OF DEFENCE</t>
        </is>
      </c>
      <c r="N314" s="5" t="inlineStr">
        <is>
          <t>DEPARTMENT OF MILITARY AFFAIRS</t>
        </is>
      </c>
      <c r="O314" s="5" t="inlineStr">
        <is>
          <t>NA</t>
        </is>
      </c>
      <c r="P314" s="5" t="inlineStr"/>
      <c r="Q314" s="5" t="inlineStr">
        <is>
          <t>INDIAN AIR FORCE</t>
        </is>
      </c>
      <c r="R314" s="5" t="inlineStr"/>
      <c r="S314" s="5" t="inlineStr"/>
      <c r="T314" s="5" t="inlineStr"/>
    </row>
    <row r="315">
      <c r="A315" s="5" t="inlineStr">
        <is>
          <t>GEM/2025/B/6477136</t>
        </is>
      </c>
      <c r="B315" s="5" t="inlineStr">
        <is>
          <t>Portable Security Cabin (Fully Furnished)</t>
        </is>
      </c>
      <c r="C315" s="5" t="n">
        <v>1</v>
      </c>
      <c r="D315" s="6" t="n">
        <v>45860</v>
      </c>
      <c r="E315" s="6" t="n">
        <v>45881</v>
      </c>
      <c r="F315" s="5" t="inlineStr">
        <is>
          <t>10:00 AM</t>
        </is>
      </c>
      <c r="G315" s="5">
        <f>IF((INDIRECT("E"&amp;ROW())+INDIRECT("F"&amp;ROW()))-NOW() &lt;= 0, "CLOSED", INT((INDIRECT("E"&amp;ROW())+INDIRECT("F"&amp;ROW()))-NOW()) &amp; " days")</f>
        <v/>
      </c>
      <c r="H315" s="5" t="inlineStr"/>
      <c r="I315" s="5" t="inlineStr"/>
      <c r="J315" s="5" t="inlineStr">
        <is>
          <t>Portable Security Cabin (Fully Furnished)</t>
        </is>
      </c>
      <c r="K315" s="5" t="inlineStr">
        <is>
          <t>["Bidar"]</t>
        </is>
      </c>
      <c r="L315" s="5" t="inlineStr">
        <is>
          <t>No</t>
        </is>
      </c>
      <c r="M315" s="5" t="inlineStr">
        <is>
          <t>MINISTRY OF DEFENCE</t>
        </is>
      </c>
      <c r="N315" s="5" t="inlineStr">
        <is>
          <t>DEPARTMENT OF MILITARY AFFAIRS</t>
        </is>
      </c>
      <c r="O315" s="5" t="inlineStr">
        <is>
          <t>NA</t>
        </is>
      </c>
      <c r="P315" s="5" t="inlineStr"/>
      <c r="Q315" s="5" t="inlineStr">
        <is>
          <t>INDIAN AIR FORCE</t>
        </is>
      </c>
      <c r="R315" s="5" t="inlineStr"/>
      <c r="S315" s="5" t="inlineStr"/>
      <c r="T315" s="5" t="inlineStr"/>
    </row>
    <row r="316">
      <c r="A316" s="5" t="inlineStr">
        <is>
          <t>GEM/2025/B/6481213</t>
        </is>
      </c>
      <c r="B316" s="5" t="inlineStr">
        <is>
          <t>Repair and Overhauling Service - REPAIR OF MULTI PURPOSE
TRANSPORT BOGIE; REPAIR OF MULTI PURPOSE TRANSPORT
BOGIE; Yes; Buyer Premises</t>
        </is>
      </c>
      <c r="C316" s="5" t="inlineStr"/>
      <c r="D316" s="6" t="n">
        <v>45860</v>
      </c>
      <c r="E316" s="6" t="n">
        <v>45871</v>
      </c>
      <c r="F316" s="5" t="inlineStr">
        <is>
          <t>9:00 AM</t>
        </is>
      </c>
      <c r="G316" s="5">
        <f>IF((INDIRECT("E"&amp;ROW())+INDIRECT("F"&amp;ROW()))-NOW() &lt;= 0, "CLOSED", INT((INDIRECT("E"&amp;ROW())+INDIRECT("F"&amp;ROW()))-NOW()) &amp; " days")</f>
        <v/>
      </c>
      <c r="H316" s="5" t="inlineStr"/>
      <c r="I316" s="5" t="inlineStr"/>
      <c r="J316" s="5" t="inlineStr">
        <is>
          <t>Repair and Overhauling Service - REPAIR OF MULTI PURPOSE
TRANSPORT BOGIE; REPAIR OF MULTI PURPOSE TRANSPORT
BOGIE; Yes; Buyer Premises</t>
        </is>
      </c>
      <c r="K316" s="5" t="inlineStr">
        <is>
          <t>["JODHPUR CITY"]</t>
        </is>
      </c>
      <c r="L316" s="5" t="inlineStr">
        <is>
          <t>No</t>
        </is>
      </c>
      <c r="M316" s="5" t="inlineStr">
        <is>
          <t>MINISTRY OF DEFENCE</t>
        </is>
      </c>
      <c r="N316" s="5" t="inlineStr">
        <is>
          <t>DEPARTMENT OF MILITARY AFFAIRS</t>
        </is>
      </c>
      <c r="O316" s="5" t="inlineStr">
        <is>
          <t>NA</t>
        </is>
      </c>
      <c r="P316" s="5" t="inlineStr"/>
      <c r="Q316" s="5" t="inlineStr">
        <is>
          <t>INDIAN AIR FORCE</t>
        </is>
      </c>
      <c r="R316" s="5" t="inlineStr"/>
      <c r="S316" s="5" t="inlineStr"/>
      <c r="T316" s="5" t="inlineStr"/>
    </row>
    <row r="317">
      <c r="A317" s="5" t="inlineStr">
        <is>
          <t>GEM/2025/B/6405762</t>
        </is>
      </c>
      <c r="B317" s="5" t="inlineStr">
        <is>
          <t>3 Part Automated Hematology Analyzer (V2) (Q2)</t>
        </is>
      </c>
      <c r="C317" s="5" t="n">
        <v>1</v>
      </c>
      <c r="D317" s="6" t="n">
        <v>45860</v>
      </c>
      <c r="E317" s="6" t="n">
        <v>45874</v>
      </c>
      <c r="F317" s="5" t="inlineStr">
        <is>
          <t>1:00 PM</t>
        </is>
      </c>
      <c r="G317" s="5">
        <f>IF((INDIRECT("E"&amp;ROW())+INDIRECT("F"&amp;ROW()))-NOW() &lt;= 0, "CLOSED", INT((INDIRECT("E"&amp;ROW())+INDIRECT("F"&amp;ROW()))-NOW()) &amp; " days")</f>
        <v/>
      </c>
      <c r="H317" s="5" t="inlineStr"/>
      <c r="I317" s="5" t="n">
        <v>190000</v>
      </c>
      <c r="J317" s="5" t="inlineStr">
        <is>
          <t>3 Part Automated Hematology Analyzer (V2) (Q2)</t>
        </is>
      </c>
      <c r="K317" s="5" t="inlineStr">
        <is>
          <t>["Bidar"]</t>
        </is>
      </c>
      <c r="L317" s="5" t="inlineStr">
        <is>
          <t>No</t>
        </is>
      </c>
      <c r="M317" s="5" t="inlineStr">
        <is>
          <t>MINISTRY OF DEFENCE</t>
        </is>
      </c>
      <c r="N317" s="5" t="inlineStr">
        <is>
          <t>DEPARTMENT OF MILITARY AFFAIRS</t>
        </is>
      </c>
      <c r="O317" s="5" t="inlineStr">
        <is>
          <t>NA</t>
        </is>
      </c>
      <c r="P317" s="5" t="inlineStr"/>
      <c r="Q317" s="5" t="inlineStr">
        <is>
          <t>INDIAN AIR FORCE</t>
        </is>
      </c>
      <c r="R317" s="5" t="inlineStr"/>
      <c r="S317" s="5" t="inlineStr"/>
      <c r="T317" s="5" t="inlineStr">
        <is>
          <t>1.9 LPA</t>
        </is>
      </c>
    </row>
    <row r="318">
      <c r="A318" s="5" t="inlineStr">
        <is>
          <t>GEM/2025/B/6366390</t>
        </is>
      </c>
      <c r="B318" s="5" t="inlineStr">
        <is>
          <t>Plain Copier Paper (V3) ISI Marked to IS 14490 (Q4) ,
Rollerball Pen (V3) (Q4) , Highlighter Pen (Q4) , Black Lead
Pencils (V2) as per IS 1375 (Q4) , Permanent Marker Pen
(Q4) , Register (V2) (Q4) , Markers for White Board (V2) (Q4)
, Eraser (Q4) , Self Adhesive Flags (V2) (Q4) , Metric Scales
(Plastic) for General Purposes as per IS 1480 (Q4) ,
Laminating Pouch (Q4) , Sketch Pen (V2) (Q4) , Packaging
Tape (Q4) , Glue Stick (V2) (Q4) , Satin Ribbon (V2) (Q4)</t>
        </is>
      </c>
      <c r="C318" s="5" t="n">
        <v>3540</v>
      </c>
      <c r="D318" s="6" t="n">
        <v>45860</v>
      </c>
      <c r="E318" s="6" t="n">
        <v>45873</v>
      </c>
      <c r="F318" s="5" t="inlineStr">
        <is>
          <t>1:00 PM</t>
        </is>
      </c>
      <c r="G318" s="5">
        <f>IF((INDIRECT("E"&amp;ROW())+INDIRECT("F"&amp;ROW()))-NOW() &lt;= 0, "CLOSED", INT((INDIRECT("E"&amp;ROW())+INDIRECT("F"&amp;ROW()))-NOW()) &amp; " days")</f>
        <v/>
      </c>
      <c r="H318" s="5" t="inlineStr"/>
      <c r="I318" s="5" t="n">
        <v>282050</v>
      </c>
      <c r="J318" s="5" t="inlineStr">
        <is>
          <t>Plain Copier Paper (V3) ISI Marked to IS 14490 (Q4) ,
Rollerball Pen (V3) (Q4) , Highlighter Pen (Q4) , Black Lead
Pencils (V2) as per IS 1375 (Q4) , Permanent Marker Pen
(Q4) , Register (V2) (Q4) , Markers for White Board (V2) (Q4)
, Eraser (Q4) , Self Adhesive Flags (V2) (Q4) , Metric Scales
(Plastic) for General Purposes as per IS 1480 (Q4) ,
Laminating Pouch (Q4) , Sketch Pen (V2) (Q4) , Packaging
Tape (Q4) , Glue Stick (V2) (Q4) , Satin Ribbon (V2) (Q4)</t>
        </is>
      </c>
      <c r="K318" s="5" t="inlineStr">
        <is>
          <t>["Hyderabad"]</t>
        </is>
      </c>
      <c r="L318" s="5" t="inlineStr">
        <is>
          <t>No</t>
        </is>
      </c>
      <c r="M318" s="5" t="inlineStr">
        <is>
          <t>MINISTRY OF DEFENCE</t>
        </is>
      </c>
      <c r="N318" s="5" t="inlineStr">
        <is>
          <t>DEPARTMENT OF MILITARY AFFAIRS</t>
        </is>
      </c>
      <c r="O318" s="5" t="inlineStr">
        <is>
          <t>NA</t>
        </is>
      </c>
      <c r="P318" s="5" t="inlineStr"/>
      <c r="Q318" s="5" t="inlineStr">
        <is>
          <t>INDIAN AIR FORCE</t>
        </is>
      </c>
      <c r="R318" s="5" t="inlineStr"/>
      <c r="S318" s="5" t="inlineStr"/>
      <c r="T318" s="5" t="inlineStr">
        <is>
          <t>2.8 LPA</t>
        </is>
      </c>
    </row>
    <row r="319">
      <c r="A319" s="5" t="inlineStr">
        <is>
          <t>GEM/2025/B/6481955</t>
        </is>
      </c>
      <c r="B319" s="5" t="inlineStr">
        <is>
          <t>LAMP (PART NO SM28-2-1)</t>
        </is>
      </c>
      <c r="C319" s="5" t="n">
        <v>1760</v>
      </c>
      <c r="D319" s="6" t="n">
        <v>45860</v>
      </c>
      <c r="E319" s="6" t="n">
        <v>45881</v>
      </c>
      <c r="F319" s="5" t="inlineStr">
        <is>
          <t>9:00 AM</t>
        </is>
      </c>
      <c r="G319" s="5">
        <f>IF((INDIRECT("E"&amp;ROW())+INDIRECT("F"&amp;ROW()))-NOW() &lt;= 0, "CLOSED", INT((INDIRECT("E"&amp;ROW())+INDIRECT("F"&amp;ROW()))-NOW()) &amp; " days")</f>
        <v/>
      </c>
      <c r="H319" s="5" t="inlineStr"/>
      <c r="I319" s="5" t="inlineStr"/>
      <c r="J319" s="5" t="inlineStr">
        <is>
          <t>LAMP (PART NO SM28-2-1)</t>
        </is>
      </c>
      <c r="K319" s="5" t="inlineStr">
        <is>
          <t>["KANPUR CITY"]</t>
        </is>
      </c>
      <c r="L319" s="5" t="inlineStr">
        <is>
          <t>No</t>
        </is>
      </c>
      <c r="M319" s="5" t="inlineStr">
        <is>
          <t>MINISTRY OF DEFENCE</t>
        </is>
      </c>
      <c r="N319" s="5" t="inlineStr">
        <is>
          <t>DEPARTMENT OF MILITARY AFFAIRS</t>
        </is>
      </c>
      <c r="O319" s="5" t="inlineStr">
        <is>
          <t>NA</t>
        </is>
      </c>
      <c r="P319" s="5" t="inlineStr"/>
      <c r="Q319" s="5" t="inlineStr">
        <is>
          <t>INDIAN AIR FORCE</t>
        </is>
      </c>
      <c r="R319" s="5" t="inlineStr"/>
      <c r="S319" s="5" t="inlineStr"/>
      <c r="T319" s="5" t="inlineStr"/>
    </row>
    <row r="320">
      <c r="A320" s="5" t="inlineStr">
        <is>
          <t>GEM/2025/B/6481750</t>
        </is>
      </c>
      <c r="B320" s="5" t="inlineStr">
        <is>
          <t>DIGITAL GROUNDING DEVICE MOBILE TRANSPORTABLE
EARTHING PIT 1 PHASE</t>
        </is>
      </c>
      <c r="C320" s="5" t="n">
        <v>4</v>
      </c>
      <c r="D320" s="6" t="n">
        <v>45860</v>
      </c>
      <c r="E320" s="6" t="n">
        <v>45873</v>
      </c>
      <c r="F320" s="5" t="inlineStr">
        <is>
          <t>9:00 AM</t>
        </is>
      </c>
      <c r="G320" s="5">
        <f>IF((INDIRECT("E"&amp;ROW())+INDIRECT("F"&amp;ROW()))-NOW() &lt;= 0, "CLOSED", INT((INDIRECT("E"&amp;ROW())+INDIRECT("F"&amp;ROW()))-NOW()) &amp; " days")</f>
        <v/>
      </c>
      <c r="H320" s="5" t="inlineStr"/>
      <c r="I320" s="5" t="inlineStr"/>
      <c r="J320" s="5" t="inlineStr">
        <is>
          <t>DIGITAL GROUNDING DEVICE MOBILE TRANSPORTABLE
EARTHING PIT 1 PHASE</t>
        </is>
      </c>
      <c r="K320" s="5" t="inlineStr">
        <is>
          <t>["KANPUR CITY"]</t>
        </is>
      </c>
      <c r="L320" s="5" t="inlineStr">
        <is>
          <t>No</t>
        </is>
      </c>
      <c r="M320" s="5" t="inlineStr">
        <is>
          <t>MINISTRY OF DEFENCE</t>
        </is>
      </c>
      <c r="N320" s="5" t="inlineStr">
        <is>
          <t>DEPARTMENT OF MILITARY AFFAIRS</t>
        </is>
      </c>
      <c r="O320" s="5" t="inlineStr">
        <is>
          <t>NA</t>
        </is>
      </c>
      <c r="P320" s="5" t="inlineStr"/>
      <c r="Q320" s="5" t="inlineStr">
        <is>
          <t>INDIAN AIR FORCE</t>
        </is>
      </c>
      <c r="R320" s="5" t="inlineStr"/>
      <c r="S320" s="5" t="inlineStr"/>
      <c r="T320" s="5" t="inlineStr"/>
    </row>
    <row r="321">
      <c r="A321" s="5" t="inlineStr">
        <is>
          <t>GEM/2025/B/6340713</t>
        </is>
      </c>
      <c r="B321" s="5" t="inlineStr">
        <is>
          <t>Manpower Outsourcing Services - Fixed Remuneration -
Healthcare; Counsellor; Post Graduate</t>
        </is>
      </c>
      <c r="C321" s="5" t="inlineStr"/>
      <c r="D321" s="6" t="n">
        <v>45860</v>
      </c>
      <c r="E321" s="6" t="n">
        <v>45890</v>
      </c>
      <c r="F321" s="5" t="inlineStr">
        <is>
          <t>3:00 PM</t>
        </is>
      </c>
      <c r="G321" s="5">
        <f>IF((INDIRECT("E"&amp;ROW())+INDIRECT("F"&amp;ROW()))-NOW() &lt;= 0, "CLOSED", INT((INDIRECT("E"&amp;ROW())+INDIRECT("F"&amp;ROW()))-NOW()) &amp; " days")</f>
        <v/>
      </c>
      <c r="H321" s="5" t="inlineStr"/>
      <c r="I321" s="5" t="inlineStr"/>
      <c r="J321" s="5" t="inlineStr">
        <is>
          <t>Manpower Outsourcing Services - Fixed Remuneration -
Healthcare; Counsellor; Post Graduate</t>
        </is>
      </c>
      <c r="K321" s="5" t="inlineStr">
        <is>
          <t>["West Medinipur"]</t>
        </is>
      </c>
      <c r="L321" s="5" t="inlineStr">
        <is>
          <t>No</t>
        </is>
      </c>
      <c r="M321" s="5" t="inlineStr">
        <is>
          <t>MINISTRY OF DEFENCE</t>
        </is>
      </c>
      <c r="N321" s="5" t="inlineStr">
        <is>
          <t>DEPARTMENT OF MILITARY AFFAIRS</t>
        </is>
      </c>
      <c r="O321" s="5" t="inlineStr">
        <is>
          <t>NA</t>
        </is>
      </c>
      <c r="P321" s="5" t="inlineStr"/>
      <c r="Q321" s="5" t="inlineStr">
        <is>
          <t>INDIAN AIR FORCE</t>
        </is>
      </c>
      <c r="R321" s="5" t="inlineStr"/>
      <c r="S321" s="5" t="inlineStr"/>
      <c r="T321" s="5" t="inlineStr"/>
    </row>
    <row r="322">
      <c r="A322" s="5" t="inlineStr">
        <is>
          <t>GEM/2025/B/6482969</t>
        </is>
      </c>
      <c r="B322" s="5" t="inlineStr">
        <is>
          <t>BRUSH (PART NO 555.107)</t>
        </is>
      </c>
      <c r="C322" s="5" t="n">
        <v>460</v>
      </c>
      <c r="D322" s="6" t="n">
        <v>45860</v>
      </c>
      <c r="E322" s="6" t="n">
        <v>45881</v>
      </c>
      <c r="F322" s="5" t="inlineStr">
        <is>
          <t>9:00 AM</t>
        </is>
      </c>
      <c r="G322" s="5">
        <f>IF((INDIRECT("E"&amp;ROW())+INDIRECT("F"&amp;ROW()))-NOW() &lt;= 0, "CLOSED", INT((INDIRECT("E"&amp;ROW())+INDIRECT("F"&amp;ROW()))-NOW()) &amp; " days")</f>
        <v/>
      </c>
      <c r="H322" s="5" t="inlineStr"/>
      <c r="I322" s="5" t="inlineStr"/>
      <c r="J322" s="5" t="inlineStr">
        <is>
          <t>BRUSH (PART NO 555.107)</t>
        </is>
      </c>
      <c r="K322" s="5" t="inlineStr">
        <is>
          <t>["KANPUR CITY"]</t>
        </is>
      </c>
      <c r="L322" s="5" t="inlineStr">
        <is>
          <t>No</t>
        </is>
      </c>
      <c r="M322" s="5" t="inlineStr">
        <is>
          <t>MINISTRY OF DEFENCE</t>
        </is>
      </c>
      <c r="N322" s="5" t="inlineStr">
        <is>
          <t>DEPARTMENT OF MILITARY AFFAIRS</t>
        </is>
      </c>
      <c r="O322" s="5" t="inlineStr">
        <is>
          <t>NA</t>
        </is>
      </c>
      <c r="P322" s="5" t="inlineStr"/>
      <c r="Q322" s="5" t="inlineStr">
        <is>
          <t>INDIAN AIR FORCE</t>
        </is>
      </c>
      <c r="R322" s="5" t="inlineStr"/>
      <c r="S322" s="5" t="inlineStr"/>
      <c r="T322" s="5" t="inlineStr"/>
    </row>
    <row r="323">
      <c r="A323" s="5" t="inlineStr">
        <is>
          <t>GEM/2025/B/6361303</t>
        </is>
      </c>
      <c r="B323" s="5" t="inlineStr">
        <is>
          <t>081141 UNCEMENTED TOTAL HIP REPLACEMENT
PROSTHESIS WITH DUAL MOBILITY LINER , 081146
UNCEMENTED FEMORAL STEM COMMA PROXIMALLY
POROUS COATED COMMA TAPERED WITH COMPATIBLE
HEAD , 081159 UNCEMENTED ACETABULAR COMPONENT
WITH POROUS SURFACE COATING COMMA CLUSTER HOLE
OR MULTIHOLE OPTIONS , 081186 FIXED BEARING
UNICONDYLAR KNEE SYSTEM , 081187 MOBILE BEARING
UNICONDYLAR KNEE SYSTEM , 081192 POSTERIOR
STABILIZED MODULAR KNEE REPLACEMENT PROSTHESIS
COMMA CEMENTED MEDIAL PIVOT , 081194 POSTERIOR
STABILIZED TOTAL KNEE PROSTHESIS COMMA CEMENTED
HYPOALLERGIC COATINGTIBIAL BASE PLATE WITH
DIFFERENT COMPATIBLE SIZES , 081195 HIGH
PERFORMANCE POSTERIOR STABILIZED TOTAL KNEE
PROSTHESIS , 081196 POSTERIOR STABILIZED CEMENTED
TOTAL KNEE REPLACEMENT PROSTHESIS WITH TIBIAL STEM
EXTENSION , 081199 CRUCIATE RETAINING TOTAL KNEE
PROSTHESIS COMMA MEDIAL PIVOT , 081200 CRUCIATE
RETAINING TOTAL KNEE PROSTHESIS COMMA HIGH FLEXION
MOBILE BEARING TIBIAL BASE PLATE WITH DIFFERENT
COMPATIBLE SIZES , NIV6771 SAW BLADE FOR STRYKER
OSCILLATING SAW 1 POINT 27 MM X 19 POINT 5 MM X 86MM
, NIV6772 SAW BLADE FOR STRYKER OSCILLATING SAW
SMALL , NIV6773 SAW BLADES FOR STRYKER OSCILLATING
SAW 1 POINT 27MM X 24 POINT 5 MM X 86 MM WITH DUAL
CUT , NIV6790 SAW BLADE FOR CONMED SAW SYSTEM
BROAD CONMED , 081347 OSCILLATING SAW BLADE ,
080856 BONE CEMENT ANTIBIOTIC LOADED 40 GM , 081343
LOW VISCOSITY BONE CEMENT WITH ANTIBIOTIC 40 GM ,
081148 CEMENTED FEMORAL STEM HIGHLY POLISHED</t>
        </is>
      </c>
      <c r="C323" s="5" t="n">
        <v>780</v>
      </c>
      <c r="D323" s="6" t="n">
        <v>45860</v>
      </c>
      <c r="E323" s="6" t="n">
        <v>45881</v>
      </c>
      <c r="F323" s="5" t="inlineStr">
        <is>
          <t>5:00 PM</t>
        </is>
      </c>
      <c r="G323" s="5">
        <f>IF((INDIRECT("E"&amp;ROW())+INDIRECT("F"&amp;ROW()))-NOW() &lt;= 0, "CLOSED", INT((INDIRECT("E"&amp;ROW())+INDIRECT("F"&amp;ROW()))-NOW()) &amp; " days")</f>
        <v/>
      </c>
      <c r="H323" s="5" t="n">
        <v>18720</v>
      </c>
      <c r="I323" s="5" t="n">
        <v>19676730</v>
      </c>
      <c r="J323" s="5" t="inlineStr">
        <is>
          <t>081141 UNCEMENTED TOTAL HIP REPLACEMENT
PROSTHESIS WITH DUAL MOBILITY LINER , 081146
UNCEMENTED FEMORAL STEM COMMA PROXIMALLY
POROUS COATED COMMA TAPERED WITH COMPATIBLE
HEAD , 081159 UNCEMENTED ACETABULAR COMPONENT
WITH POROUS SURFACE COATING COMMA CLUSTER HOLE
OR MULTIHOLE OPTIONS , 081186 FIXED BEARING
UNICONDYLAR KNEE SYSTEM , 081187 MOBILE BEARING
UNICONDYLAR KNEE SYSTEM , 081192 POSTERIOR
STABILIZED MODULAR KNEE REPLACEMENT PROSTHESIS
COMMA CEMENTED MEDIAL PIVOT , 081194 POSTERIOR
STABILIZED TOTAL KNEE PROSTHESIS COMMA CEMENTED
HYPOALLERGIC COATINGTIBIAL BASE PLATE WITH
DIFFERENT COMPATIBLE SIZES , 081195 HIGH
PERFORMANCE POSTERIOR STABILIZED TOTAL KNEE
PROSTHESIS , 081196 POSTERIOR STABILIZED CEMENTED
TOTAL KNEE REPLACEMENT PROSTHESIS WITH TIBIAL STEM
EXTENSION , 081199 CRUCIATE RETAINING TOTAL KNEE
PROSTHESIS COMMA MEDIAL PIVOT , 081200 CRUCIATE
RETAINING TOTAL KNEE PROSTHESIS COMMA HIGH FLEXION
MOBILE BEARING TIBIAL BASE PLATE WITH DIFFERENT
COMPATIBLE SIZES , NIV6771 SAW BLADE FOR STRYKER
OSCILLATING SAW 1 POINT 27 MM X 19 POINT 5 MM X 86MM
, NIV6772 SAW BLADE FOR STRYKER OSCILLATING SAW
SMALL , NIV6773 SAW BLADES FOR STRYKER OSCILLATING
SAW 1 POINT 27MM X 24 POINT 5 MM X 86 MM WITH DUAL
CUT , NIV6790 SAW BLADE FOR CONMED SAW SYSTEM
BROAD CONMED , 081347 OSCILLATING SAW BLADE ,
080856 BONE CEMENT ANTIBIOTIC LOADED 40 GM , 081343
LOW VISCOSITY BONE CEMENT WITH ANTIBIOTIC 40 GM ,
081148 CEMENTED FEMORAL STEM HIGHLY POLISHED</t>
        </is>
      </c>
      <c r="K323" s="5" t="inlineStr">
        <is>
          <t>["Bangalore"]</t>
        </is>
      </c>
      <c r="L323" s="5" t="inlineStr">
        <is>
          <t>No</t>
        </is>
      </c>
      <c r="M323" s="5" t="inlineStr">
        <is>
          <t>MINISTRY OF DEFENCE</t>
        </is>
      </c>
      <c r="N323" s="5" t="inlineStr">
        <is>
          <t>DEPARTMENT OF MILITARY AFFAIRS</t>
        </is>
      </c>
      <c r="O323" s="5" t="inlineStr">
        <is>
          <t>Engineer</t>
        </is>
      </c>
      <c r="P323" s="5" t="inlineStr"/>
      <c r="Q323" s="5" t="inlineStr">
        <is>
          <t>INDIAN AIR FORCE</t>
        </is>
      </c>
      <c r="R323" s="5" t="inlineStr"/>
      <c r="S323" s="5" t="inlineStr"/>
      <c r="T323" s="5" t="inlineStr">
        <is>
          <t>2.0 Cr</t>
        </is>
      </c>
    </row>
    <row r="324">
      <c r="A324" s="5" t="inlineStr">
        <is>
          <t>GEM/2025/B/6361004</t>
        </is>
      </c>
      <c r="B324" s="5" t="inlineStr">
        <is>
          <t>AIRCREW THIGHPADS</t>
        </is>
      </c>
      <c r="C324" s="5" t="n">
        <v>45</v>
      </c>
      <c r="D324" s="6" t="n">
        <v>45859</v>
      </c>
      <c r="E324" s="6" t="n">
        <v>45880</v>
      </c>
      <c r="F324" s="5" t="inlineStr">
        <is>
          <t>12:00 PM</t>
        </is>
      </c>
      <c r="G324" s="5">
        <f>IF((INDIRECT("E"&amp;ROW())+INDIRECT("F"&amp;ROW()))-NOW() &lt;= 0, "CLOSED", INT((INDIRECT("E"&amp;ROW())+INDIRECT("F"&amp;ROW()))-NOW()) &amp; " days")</f>
        <v/>
      </c>
      <c r="H324" s="5" t="n">
        <v>15000</v>
      </c>
      <c r="I324" s="5" t="n">
        <v>550000</v>
      </c>
      <c r="J324" s="5" t="inlineStr">
        <is>
          <t>AIRCREW THIGHPADS</t>
        </is>
      </c>
      <c r="K324" s="5" t="inlineStr">
        <is>
          <t>["Gorakhpur"]</t>
        </is>
      </c>
      <c r="L324" s="5" t="inlineStr">
        <is>
          <t>No</t>
        </is>
      </c>
      <c r="M324" s="5" t="inlineStr">
        <is>
          <t>MINISTRY OF DEFENCE</t>
        </is>
      </c>
      <c r="N324" s="5" t="inlineStr">
        <is>
          <t>DEPARTMENT OF MILITARY AFFAIRS</t>
        </is>
      </c>
      <c r="O324" s="5" t="inlineStr">
        <is>
          <t>Engineer</t>
        </is>
      </c>
      <c r="P324" s="5" t="inlineStr"/>
      <c r="Q324" s="5" t="inlineStr">
        <is>
          <t>INDIAN AIR FORCE</t>
        </is>
      </c>
      <c r="R324" s="5" t="inlineStr"/>
      <c r="S324" s="5" t="inlineStr"/>
      <c r="T324" s="5" t="inlineStr">
        <is>
          <t>5.5 LPA</t>
        </is>
      </c>
    </row>
    <row r="325">
      <c r="A325" s="5" t="inlineStr">
        <is>
          <t>GEM/2025/B/6371779</t>
        </is>
      </c>
      <c r="B325" s="5" t="inlineStr">
        <is>
          <t>METAL BLANKINGS FOR AIR INTAKE</t>
        </is>
      </c>
      <c r="C325" s="5" t="n">
        <v>10</v>
      </c>
      <c r="D325" s="6" t="n">
        <v>45859</v>
      </c>
      <c r="E325" s="6" t="n">
        <v>45880</v>
      </c>
      <c r="F325" s="5" t="inlineStr">
        <is>
          <t>1:00 PM</t>
        </is>
      </c>
      <c r="G325" s="5">
        <f>IF((INDIRECT("E"&amp;ROW())+INDIRECT("F"&amp;ROW()))-NOW() &lt;= 0, "CLOSED", INT((INDIRECT("E"&amp;ROW())+INDIRECT("F"&amp;ROW()))-NOW()) &amp; " days")</f>
        <v/>
      </c>
      <c r="H325" s="5" t="inlineStr"/>
      <c r="I325" s="5" t="inlineStr"/>
      <c r="J325" s="5" t="inlineStr">
        <is>
          <t>METAL BLANKINGS FOR AIR INTAKE</t>
        </is>
      </c>
      <c r="K325" s="5" t="inlineStr">
        <is>
          <t>["PUNE RURAL"]</t>
        </is>
      </c>
      <c r="L325" s="5" t="inlineStr">
        <is>
          <t>No</t>
        </is>
      </c>
      <c r="M325" s="5" t="inlineStr">
        <is>
          <t>MINISTRY OF DEFENCE</t>
        </is>
      </c>
      <c r="N325" s="5" t="inlineStr">
        <is>
          <t>DEPARTMENT OF MILITARY AFFAIRS</t>
        </is>
      </c>
      <c r="O325" s="5" t="inlineStr">
        <is>
          <t>NA</t>
        </is>
      </c>
      <c r="P325" s="5" t="inlineStr"/>
      <c r="Q325" s="5" t="inlineStr">
        <is>
          <t>INDIAN AIR FORCE</t>
        </is>
      </c>
      <c r="R325" s="5" t="inlineStr"/>
      <c r="S325" s="5" t="inlineStr"/>
      <c r="T325" s="5" t="inlineStr"/>
    </row>
    <row r="326">
      <c r="A326" s="5" t="inlineStr">
        <is>
          <t>GEM/2025/B/6277939</t>
        </is>
      </c>
      <c r="B326" s="5" t="inlineStr">
        <is>
          <t>Ambulatory Blood Pressure Monitor (V2) (Q2)</t>
        </is>
      </c>
      <c r="C326" s="5" t="n">
        <v>1</v>
      </c>
      <c r="D326" s="6" t="n">
        <v>45859</v>
      </c>
      <c r="E326" s="6" t="n">
        <v>45880</v>
      </c>
      <c r="F326" s="5" t="inlineStr">
        <is>
          <t>1:00 PM</t>
        </is>
      </c>
      <c r="G326" s="5">
        <f>IF((INDIRECT("E"&amp;ROW())+INDIRECT("F"&amp;ROW()))-NOW() &lt;= 0, "CLOSED", INT((INDIRECT("E"&amp;ROW())+INDIRECT("F"&amp;ROW()))-NOW()) &amp; " days")</f>
        <v/>
      </c>
      <c r="H326" s="5" t="inlineStr"/>
      <c r="I326" s="5" t="inlineStr"/>
      <c r="J326" s="5" t="inlineStr">
        <is>
          <t>Ambulatory Blood Pressure Monitor (V2) (Q2)</t>
        </is>
      </c>
      <c r="K326" s="5" t="inlineStr">
        <is>
          <t>["GWALIOR"]</t>
        </is>
      </c>
      <c r="L326" s="5" t="inlineStr">
        <is>
          <t>No</t>
        </is>
      </c>
      <c r="M326" s="5" t="inlineStr">
        <is>
          <t>MINISTRY OF DEFENCE</t>
        </is>
      </c>
      <c r="N326" s="5" t="inlineStr">
        <is>
          <t>DEPARTMENT OF MILITARY AFFAIRS</t>
        </is>
      </c>
      <c r="O326" s="5" t="inlineStr">
        <is>
          <t>NA</t>
        </is>
      </c>
      <c r="P326" s="5" t="inlineStr"/>
      <c r="Q326" s="5" t="inlineStr">
        <is>
          <t>INDIAN AIR FORCE</t>
        </is>
      </c>
      <c r="R326" s="5" t="inlineStr"/>
      <c r="S326" s="5" t="inlineStr"/>
      <c r="T326" s="5" t="inlineStr"/>
    </row>
    <row r="327">
      <c r="A327" s="5" t="inlineStr">
        <is>
          <t>GEM/2025/B/6422451</t>
        </is>
      </c>
      <c r="B327" s="5" t="inlineStr">
        <is>
          <t>PRIMARY CABLE , SECONDARY CABLE</t>
        </is>
      </c>
      <c r="C327" s="5" t="n">
        <v>2000</v>
      </c>
      <c r="D327" s="6" t="n">
        <v>45859</v>
      </c>
      <c r="E327" s="6" t="n">
        <v>45880</v>
      </c>
      <c r="F327" s="5" t="inlineStr">
        <is>
          <t>3:00 PM</t>
        </is>
      </c>
      <c r="G327" s="5">
        <f>IF((INDIRECT("E"&amp;ROW())+INDIRECT("F"&amp;ROW()))-NOW() &lt;= 0, "CLOSED", INT((INDIRECT("E"&amp;ROW())+INDIRECT("F"&amp;ROW()))-NOW()) &amp; " days")</f>
        <v/>
      </c>
      <c r="H327" s="5" t="inlineStr"/>
      <c r="I327" s="5" t="inlineStr"/>
      <c r="J327" s="5" t="inlineStr">
        <is>
          <t>PRIMARY CABLE , SECONDARY CABLE</t>
        </is>
      </c>
      <c r="K327" s="5" t="inlineStr">
        <is>
          <t>["Lucknow"]</t>
        </is>
      </c>
      <c r="L327" s="5" t="inlineStr">
        <is>
          <t>No</t>
        </is>
      </c>
      <c r="M327" s="5" t="inlineStr">
        <is>
          <t>MINISTRY OF DEFENCE</t>
        </is>
      </c>
      <c r="N327" s="5" t="inlineStr">
        <is>
          <t>DEPARTMENT OF MILITARY AFFAIRS</t>
        </is>
      </c>
      <c r="O327" s="5" t="inlineStr">
        <is>
          <t>NA</t>
        </is>
      </c>
      <c r="P327" s="5" t="inlineStr"/>
      <c r="Q327" s="5" t="inlineStr">
        <is>
          <t>INDIAN AIR FORCE</t>
        </is>
      </c>
      <c r="R327" s="5" t="inlineStr"/>
      <c r="S327" s="5" t="inlineStr"/>
      <c r="T327" s="5" t="inlineStr"/>
    </row>
    <row r="328">
      <c r="A328" s="5" t="inlineStr">
        <is>
          <t>GEM/2025/B/6422894</t>
        </is>
      </c>
      <c r="B328" s="5" t="inlineStr">
        <is>
          <t>BATTERY INCIDENT SAFETY KIT (GLOVES, GOGGLES, MASK
&amp; BLANKET)</t>
        </is>
      </c>
      <c r="C328" s="5" t="n">
        <v>4</v>
      </c>
      <c r="D328" s="6" t="n">
        <v>45859</v>
      </c>
      <c r="E328" s="6" t="n">
        <v>45880</v>
      </c>
      <c r="F328" s="5" t="inlineStr">
        <is>
          <t>3:00 PM</t>
        </is>
      </c>
      <c r="G328" s="5">
        <f>IF((INDIRECT("E"&amp;ROW())+INDIRECT("F"&amp;ROW()))-NOW() &lt;= 0, "CLOSED", INT((INDIRECT("E"&amp;ROW())+INDIRECT("F"&amp;ROW()))-NOW()) &amp; " days")</f>
        <v/>
      </c>
      <c r="H328" s="5" t="n">
        <v>26054</v>
      </c>
      <c r="I328" s="5" t="n">
        <v>1302700</v>
      </c>
      <c r="J328" s="5" t="inlineStr">
        <is>
          <t>BATTERY INCIDENT SAFETY KIT (GLOVES, GOGGLES, MASK
&amp; BLANKET)</t>
        </is>
      </c>
      <c r="K328" s="5" t="inlineStr">
        <is>
          <t>["Lucknow"]</t>
        </is>
      </c>
      <c r="L328" s="5" t="inlineStr">
        <is>
          <t>No</t>
        </is>
      </c>
      <c r="M328" s="5" t="inlineStr">
        <is>
          <t>MINISTRY OF DEFENCE</t>
        </is>
      </c>
      <c r="N328" s="5" t="inlineStr">
        <is>
          <t>DEPARTMENT OF MILITARY AFFAIRS</t>
        </is>
      </c>
      <c r="O328" s="5" t="inlineStr">
        <is>
          <t>NA</t>
        </is>
      </c>
      <c r="P328" s="5" t="inlineStr"/>
      <c r="Q328" s="5" t="inlineStr">
        <is>
          <t>INDIAN AIR FORCE</t>
        </is>
      </c>
      <c r="R328" s="5" t="inlineStr"/>
      <c r="S328" s="5" t="inlineStr"/>
      <c r="T328" s="5" t="inlineStr">
        <is>
          <t>13.0 LPA</t>
        </is>
      </c>
    </row>
    <row r="329">
      <c r="A329" s="5" t="inlineStr">
        <is>
          <t>GEM/2025/B/6475315</t>
        </is>
      </c>
      <c r="B329" s="5" t="inlineStr">
        <is>
          <t>ARDROX 6025</t>
        </is>
      </c>
      <c r="C329" s="5" t="n">
        <v>50</v>
      </c>
      <c r="D329" s="6" t="n">
        <v>45860</v>
      </c>
      <c r="E329" s="6" t="n">
        <v>45873</v>
      </c>
      <c r="F329" s="5" t="inlineStr">
        <is>
          <t>9:00 AM</t>
        </is>
      </c>
      <c r="G329" s="5">
        <f>IF((INDIRECT("E"&amp;ROW())+INDIRECT("F"&amp;ROW()))-NOW() &lt;= 0, "CLOSED", INT((INDIRECT("E"&amp;ROW())+INDIRECT("F"&amp;ROW()))-NOW()) &amp; " days")</f>
        <v/>
      </c>
      <c r="H329" s="5" t="inlineStr"/>
      <c r="I329" s="5" t="inlineStr"/>
      <c r="J329" s="5" t="inlineStr">
        <is>
          <t>ARDROX 6025</t>
        </is>
      </c>
      <c r="K329" s="5" t="inlineStr">
        <is>
          <t>["AGRA"]</t>
        </is>
      </c>
      <c r="L329" s="5" t="inlineStr">
        <is>
          <t>No</t>
        </is>
      </c>
      <c r="M329" s="5" t="inlineStr">
        <is>
          <t>MINISTRY OF DEFENCE</t>
        </is>
      </c>
      <c r="N329" s="5" t="inlineStr">
        <is>
          <t>DEPARTMENT OF MILITARY AFFAIRS</t>
        </is>
      </c>
      <c r="O329" s="5" t="inlineStr">
        <is>
          <t>NA</t>
        </is>
      </c>
      <c r="P329" s="5" t="inlineStr"/>
      <c r="Q329" s="5" t="inlineStr">
        <is>
          <t>INDIAN AIR FORCE</t>
        </is>
      </c>
      <c r="R329" s="5" t="inlineStr"/>
      <c r="S329" s="5" t="inlineStr"/>
      <c r="T329" s="5" t="inlineStr"/>
    </row>
    <row r="330">
      <c r="A330" s="5" t="inlineStr">
        <is>
          <t>GEM/2025/B/6323415</t>
        </is>
      </c>
      <c r="B330" s="5" t="inlineStr">
        <is>
          <t>BATTERY BANK OF SFC</t>
        </is>
      </c>
      <c r="C330" s="5" t="n">
        <v>1</v>
      </c>
      <c r="D330" s="6" t="n">
        <v>45860</v>
      </c>
      <c r="E330" s="6" t="n">
        <v>45881</v>
      </c>
      <c r="F330" s="5" t="inlineStr">
        <is>
          <t>3:00 PM</t>
        </is>
      </c>
      <c r="G330" s="5">
        <f>IF((INDIRECT("E"&amp;ROW())+INDIRECT("F"&amp;ROW()))-NOW() &lt;= 0, "CLOSED", INT((INDIRECT("E"&amp;ROW())+INDIRECT("F"&amp;ROW()))-NOW()) &amp; " days")</f>
        <v/>
      </c>
      <c r="H330" s="5" t="n">
        <v>25152</v>
      </c>
      <c r="I330" s="5" t="n">
        <v>1257600</v>
      </c>
      <c r="J330" s="5" t="inlineStr">
        <is>
          <t>BATTERY BANK OF SFC</t>
        </is>
      </c>
      <c r="K330" s="5" t="inlineStr">
        <is>
          <t>["BURDWAN"]</t>
        </is>
      </c>
      <c r="L330" s="5" t="inlineStr">
        <is>
          <t>No</t>
        </is>
      </c>
      <c r="M330" s="5" t="inlineStr">
        <is>
          <t>MINISTRY OF DEFENCE</t>
        </is>
      </c>
      <c r="N330" s="5" t="inlineStr">
        <is>
          <t>DEPARTMENT OF MILITARY AFFAIRS</t>
        </is>
      </c>
      <c r="O330" s="5" t="inlineStr">
        <is>
          <t>NA</t>
        </is>
      </c>
      <c r="P330" s="5" t="inlineStr"/>
      <c r="Q330" s="5" t="inlineStr">
        <is>
          <t>INDIAN AIR FORCE</t>
        </is>
      </c>
      <c r="R330" s="5" t="inlineStr"/>
      <c r="S330" s="5" t="inlineStr"/>
      <c r="T330" s="5" t="inlineStr">
        <is>
          <t>12.6 LPA</t>
        </is>
      </c>
    </row>
    <row r="331">
      <c r="A331" s="5" t="inlineStr">
        <is>
          <t>GEM/2025/B/6481385</t>
        </is>
      </c>
      <c r="B331" s="5" t="inlineStr">
        <is>
          <t>REFLECTOR LAMP 105W 6.6A FOR APPROACH INSERT LIGHT
(INLAPC AND INLAPS</t>
        </is>
      </c>
      <c r="C331" s="5" t="n">
        <v>300</v>
      </c>
      <c r="D331" s="6" t="n">
        <v>45860</v>
      </c>
      <c r="E331" s="6" t="n">
        <v>45871</v>
      </c>
      <c r="F331" s="5" t="inlineStr">
        <is>
          <t>9:00 AM</t>
        </is>
      </c>
      <c r="G331" s="5">
        <f>IF((INDIRECT("E"&amp;ROW())+INDIRECT("F"&amp;ROW()))-NOW() &lt;= 0, "CLOSED", INT((INDIRECT("E"&amp;ROW())+INDIRECT("F"&amp;ROW()))-NOW()) &amp; " days")</f>
        <v/>
      </c>
      <c r="H331" s="5" t="inlineStr"/>
      <c r="I331" s="5" t="inlineStr"/>
      <c r="J331" s="5" t="inlineStr">
        <is>
          <t>REFLECTOR LAMP 105W 6.6A FOR APPROACH INSERT LIGHT
(INLAPC AND INLAPS</t>
        </is>
      </c>
      <c r="K331" s="5" t="inlineStr">
        <is>
          <t>["BANGALORE"]</t>
        </is>
      </c>
      <c r="L331" s="5" t="inlineStr">
        <is>
          <t>No</t>
        </is>
      </c>
      <c r="M331" s="5" t="inlineStr">
        <is>
          <t>MINISTRY OF DEFENCE</t>
        </is>
      </c>
      <c r="N331" s="5" t="inlineStr">
        <is>
          <t>DEPARTMENT OF MILITARY AFFAIRS</t>
        </is>
      </c>
      <c r="O331" s="5" t="inlineStr">
        <is>
          <t>NA</t>
        </is>
      </c>
      <c r="P331" s="5" t="inlineStr"/>
      <c r="Q331" s="5" t="inlineStr">
        <is>
          <t>INDIAN AIR FORCE</t>
        </is>
      </c>
      <c r="R331" s="5" t="inlineStr"/>
      <c r="S331" s="5" t="inlineStr"/>
      <c r="T331" s="5" t="inlineStr"/>
    </row>
    <row r="332">
      <c r="A332" s="5" t="inlineStr">
        <is>
          <t>GEM/2025/B/6478866</t>
        </is>
      </c>
      <c r="B332" s="5" t="inlineStr">
        <is>
          <t>OPERATING SOFTWARE FOR DATABASE MANAGEMENT
SYSTEM</t>
        </is>
      </c>
      <c r="C332" s="5" t="n">
        <v>1</v>
      </c>
      <c r="D332" s="6" t="n">
        <v>45859</v>
      </c>
      <c r="E332" s="6" t="n">
        <v>45880</v>
      </c>
      <c r="F332" s="5" t="inlineStr">
        <is>
          <t>7:00 PM</t>
        </is>
      </c>
      <c r="G332" s="5">
        <f>IF((INDIRECT("E"&amp;ROW())+INDIRECT("F"&amp;ROW()))-NOW() &lt;= 0, "CLOSED", INT((INDIRECT("E"&amp;ROW())+INDIRECT("F"&amp;ROW()))-NOW()) &amp; " days")</f>
        <v/>
      </c>
      <c r="H332" s="5" t="inlineStr"/>
      <c r="I332" s="5" t="inlineStr"/>
      <c r="J332" s="5" t="inlineStr">
        <is>
          <t>OPERATING SOFTWARE FOR DATABASE MANAGEMENT
SYSTEM</t>
        </is>
      </c>
      <c r="K332" s="5" t="inlineStr">
        <is>
          <t>["JALPAIGURI"]</t>
        </is>
      </c>
      <c r="L332" s="5" t="inlineStr">
        <is>
          <t>No</t>
        </is>
      </c>
      <c r="M332" s="5" t="inlineStr">
        <is>
          <t>MINISTRY OF DEFENCE</t>
        </is>
      </c>
      <c r="N332" s="5" t="inlineStr">
        <is>
          <t>DEPARTMENT OF MILITARY AFFAIRS</t>
        </is>
      </c>
      <c r="O332" s="5" t="inlineStr">
        <is>
          <t>NA</t>
        </is>
      </c>
      <c r="P332" s="5" t="inlineStr"/>
      <c r="Q332" s="5" t="inlineStr">
        <is>
          <t>INDIAN AIR FORCE</t>
        </is>
      </c>
      <c r="R332" s="5" t="inlineStr"/>
      <c r="S332" s="5" t="inlineStr"/>
      <c r="T332" s="5" t="inlineStr"/>
    </row>
    <row r="333">
      <c r="A333" s="5" t="inlineStr">
        <is>
          <t>GEM/2025/B/6482696</t>
        </is>
      </c>
      <c r="B333" s="5" t="inlineStr">
        <is>
          <t>SAFETY PIN (PART NO APS-1-4-4-4)</t>
        </is>
      </c>
      <c r="C333" s="5" t="n">
        <v>400</v>
      </c>
      <c r="D333" s="6" t="n">
        <v>45860</v>
      </c>
      <c r="E333" s="6" t="n">
        <v>45881</v>
      </c>
      <c r="F333" s="5" t="inlineStr">
        <is>
          <t>9:00 AM</t>
        </is>
      </c>
      <c r="G333" s="5">
        <f>IF((INDIRECT("E"&amp;ROW())+INDIRECT("F"&amp;ROW()))-NOW() &lt;= 0, "CLOSED", INT((INDIRECT("E"&amp;ROW())+INDIRECT("F"&amp;ROW()))-NOW()) &amp; " days")</f>
        <v/>
      </c>
      <c r="H333" s="5" t="inlineStr"/>
      <c r="I333" s="5" t="inlineStr"/>
      <c r="J333" s="5" t="inlineStr">
        <is>
          <t>SAFETY PIN (PART NO APS-1-4-4-4)</t>
        </is>
      </c>
      <c r="K333" s="5" t="inlineStr">
        <is>
          <t>["KANPUR CITY"]</t>
        </is>
      </c>
      <c r="L333" s="5" t="inlineStr">
        <is>
          <t>No</t>
        </is>
      </c>
      <c r="M333" s="5" t="inlineStr">
        <is>
          <t>MINISTRY OF DEFENCE</t>
        </is>
      </c>
      <c r="N333" s="5" t="inlineStr">
        <is>
          <t>DEPARTMENT OF MILITARY AFFAIRS</t>
        </is>
      </c>
      <c r="O333" s="5" t="inlineStr">
        <is>
          <t>NA</t>
        </is>
      </c>
      <c r="P333" s="5" t="inlineStr"/>
      <c r="Q333" s="5" t="inlineStr">
        <is>
          <t>INDIAN AIR FORCE</t>
        </is>
      </c>
      <c r="R333" s="5" t="inlineStr"/>
      <c r="S333" s="5" t="inlineStr"/>
      <c r="T333" s="5" t="inlineStr"/>
    </row>
    <row r="334">
      <c r="A334" s="5" t="inlineStr">
        <is>
          <t>GEM/2025/B/6483298</t>
        </is>
      </c>
      <c r="B334" s="5" t="inlineStr">
        <is>
          <t>HYD JACK 8 TON REPAIR SEAL KIT</t>
        </is>
      </c>
      <c r="C334" s="5" t="n">
        <v>4</v>
      </c>
      <c r="D334" s="6" t="n">
        <v>45860</v>
      </c>
      <c r="E334" s="6" t="n">
        <v>45873</v>
      </c>
      <c r="F334" s="5" t="inlineStr">
        <is>
          <t>10:00 AM</t>
        </is>
      </c>
      <c r="G334" s="5">
        <f>IF((INDIRECT("E"&amp;ROW())+INDIRECT("F"&amp;ROW()))-NOW() &lt;= 0, "CLOSED", INT((INDIRECT("E"&amp;ROW())+INDIRECT("F"&amp;ROW()))-NOW()) &amp; " days")</f>
        <v/>
      </c>
      <c r="H334" s="5" t="inlineStr"/>
      <c r="I334" s="5" t="inlineStr"/>
      <c r="J334" s="5" t="inlineStr">
        <is>
          <t>HYD JACK 8 TON REPAIR SEAL KIT</t>
        </is>
      </c>
      <c r="K334" s="5" t="inlineStr">
        <is>
          <t>["KAMRUP"]</t>
        </is>
      </c>
      <c r="L334" s="5" t="inlineStr">
        <is>
          <t>No</t>
        </is>
      </c>
      <c r="M334" s="5" t="inlineStr">
        <is>
          <t>MINISTRY OF DEFENCE</t>
        </is>
      </c>
      <c r="N334" s="5" t="inlineStr">
        <is>
          <t>DEPARTMENT OF MILITARY AFFAIRS</t>
        </is>
      </c>
      <c r="O334" s="5" t="inlineStr">
        <is>
          <t>NA</t>
        </is>
      </c>
      <c r="P334" s="5" t="inlineStr"/>
      <c r="Q334" s="5" t="inlineStr">
        <is>
          <t>INDIAN AIR FORCE</t>
        </is>
      </c>
      <c r="R334" s="5" t="inlineStr">
        <is>
          <t>ASSAM</t>
        </is>
      </c>
      <c r="S334" s="5" t="inlineStr"/>
      <c r="T334" s="5" t="inlineStr"/>
    </row>
    <row r="335">
      <c r="A335" s="5" t="inlineStr">
        <is>
          <t>GEM/2025/B/6482095</t>
        </is>
      </c>
      <c r="B335" s="5" t="inlineStr">
        <is>
          <t>Stationary Valve Regulated Lead Acid Batteries (V2) as per
IS 15549 (Q3)</t>
        </is>
      </c>
      <c r="C335" s="5" t="n">
        <v>56</v>
      </c>
      <c r="D335" s="6" t="n">
        <v>45860</v>
      </c>
      <c r="E335" s="6" t="n">
        <v>45881</v>
      </c>
      <c r="F335" s="5" t="inlineStr">
        <is>
          <t>4:00 PM</t>
        </is>
      </c>
      <c r="G335" s="5">
        <f>IF((INDIRECT("E"&amp;ROW())+INDIRECT("F"&amp;ROW()))-NOW() &lt;= 0, "CLOSED", INT((INDIRECT("E"&amp;ROW())+INDIRECT("F"&amp;ROW()))-NOW()) &amp; " days")</f>
        <v/>
      </c>
      <c r="H335" s="5" t="inlineStr"/>
      <c r="I335" s="5" t="inlineStr"/>
      <c r="J335" s="5" t="inlineStr">
        <is>
          <t>Stationary Valve Regulated Lead Acid Batteries (V2) as per
IS 15549 (Q3)</t>
        </is>
      </c>
      <c r="K335" s="5" t="inlineStr">
        <is>
          <t>["CACHAR"]</t>
        </is>
      </c>
      <c r="L335" s="5" t="inlineStr">
        <is>
          <t>No</t>
        </is>
      </c>
      <c r="M335" s="5" t="inlineStr">
        <is>
          <t>MINISTRY OF DEFENCE</t>
        </is>
      </c>
      <c r="N335" s="5" t="inlineStr">
        <is>
          <t>DEPARTMENT OF MILITARY AFFAIRS</t>
        </is>
      </c>
      <c r="O335" s="5" t="inlineStr">
        <is>
          <t>NA</t>
        </is>
      </c>
      <c r="P335" s="5" t="inlineStr"/>
      <c r="Q335" s="5" t="inlineStr">
        <is>
          <t>INDIAN AIR FORCE</t>
        </is>
      </c>
      <c r="R335" s="5" t="inlineStr">
        <is>
          <t>ASSAM</t>
        </is>
      </c>
      <c r="S335" s="5" t="inlineStr"/>
      <c r="T335" s="5" t="inlineStr"/>
    </row>
    <row r="336">
      <c r="A336" s="5" t="inlineStr">
        <is>
          <t>GEM/2025/B/6483613</t>
        </is>
      </c>
      <c r="B336" s="5" t="inlineStr">
        <is>
          <t>HARDENER , ARALDITE 403 WITH HARDNER , LAMINATING
RISIN , ARALDITE 501 WITH HARDENER , ARALDITE</t>
        </is>
      </c>
      <c r="C336" s="5" t="n">
        <v>9</v>
      </c>
      <c r="D336" s="6" t="n">
        <v>45860</v>
      </c>
      <c r="E336" s="6" t="n">
        <v>45881</v>
      </c>
      <c r="F336" s="5" t="inlineStr">
        <is>
          <t>7:00 PM</t>
        </is>
      </c>
      <c r="G336" s="5">
        <f>IF((INDIRECT("E"&amp;ROW())+INDIRECT("F"&amp;ROW()))-NOW() &lt;= 0, "CLOSED", INT((INDIRECT("E"&amp;ROW())+INDIRECT("F"&amp;ROW()))-NOW()) &amp; " days")</f>
        <v/>
      </c>
      <c r="H336" s="5" t="inlineStr"/>
      <c r="I336" s="5" t="inlineStr"/>
      <c r="J336" s="5" t="inlineStr">
        <is>
          <t>HARDENER , ARALDITE 403 WITH HARDNER , LAMINATING
RISIN , ARALDITE 501 WITH HARDENER , ARALDITE</t>
        </is>
      </c>
      <c r="K336" s="5" t="inlineStr">
        <is>
          <t>["COIMBATORE"]</t>
        </is>
      </c>
      <c r="L336" s="5" t="inlineStr">
        <is>
          <t>No</t>
        </is>
      </c>
      <c r="M336" s="5" t="inlineStr">
        <is>
          <t>MINISTRY OF DEFENCE</t>
        </is>
      </c>
      <c r="N336" s="5" t="inlineStr">
        <is>
          <t>DEPARTMENT OF MILITARY AFFAIRS</t>
        </is>
      </c>
      <c r="O336" s="5" t="inlineStr">
        <is>
          <t>NA</t>
        </is>
      </c>
      <c r="P336" s="5" t="inlineStr"/>
      <c r="Q336" s="5" t="inlineStr">
        <is>
          <t>INDIAN AIR FORCE</t>
        </is>
      </c>
      <c r="R336" s="5" t="inlineStr"/>
      <c r="S336" s="5" t="inlineStr"/>
      <c r="T336" s="5" t="inlineStr"/>
    </row>
    <row r="337">
      <c r="A337" s="5" t="inlineStr">
        <is>
          <t>GEM/2025/B/6483871</t>
        </is>
      </c>
      <c r="B337" s="5" t="inlineStr">
        <is>
          <t>CHARGING BOARD (DIGITAL) FOR THREE CIRCUIT</t>
        </is>
      </c>
      <c r="C337" s="5" t="n">
        <v>2</v>
      </c>
      <c r="D337" s="6" t="n">
        <v>45860</v>
      </c>
      <c r="E337" s="6" t="n">
        <v>45873</v>
      </c>
      <c r="F337" s="5" t="inlineStr">
        <is>
          <t>9:00 AM</t>
        </is>
      </c>
      <c r="G337" s="5">
        <f>IF((INDIRECT("E"&amp;ROW())+INDIRECT("F"&amp;ROW()))-NOW() &lt;= 0, "CLOSED", INT((INDIRECT("E"&amp;ROW())+INDIRECT("F"&amp;ROW()))-NOW()) &amp; " days")</f>
        <v/>
      </c>
      <c r="H337" s="5" t="inlineStr"/>
      <c r="I337" s="5" t="inlineStr"/>
      <c r="J337" s="5" t="inlineStr">
        <is>
          <t>CHARGING BOARD (DIGITAL) FOR THREE CIRCUIT</t>
        </is>
      </c>
      <c r="K337" s="5" t="inlineStr">
        <is>
          <t>["South Andaman"]</t>
        </is>
      </c>
      <c r="L337" s="5" t="inlineStr">
        <is>
          <t>No</t>
        </is>
      </c>
      <c r="M337" s="5" t="inlineStr">
        <is>
          <t>MINISTRY OF DEFENCE</t>
        </is>
      </c>
      <c r="N337" s="5" t="inlineStr">
        <is>
          <t>DEPARTMENT OF MILITARY AFFAIRS</t>
        </is>
      </c>
      <c r="O337" s="5" t="inlineStr">
        <is>
          <t>NA</t>
        </is>
      </c>
      <c r="P337" s="5" t="inlineStr"/>
      <c r="Q337" s="5" t="inlineStr">
        <is>
          <t>INDIAN AIR FORCE</t>
        </is>
      </c>
      <c r="R337" s="5" t="inlineStr"/>
      <c r="S337" s="5" t="inlineStr"/>
      <c r="T337" s="5" t="inlineStr"/>
    </row>
    <row r="338">
      <c r="A338" s="5" t="inlineStr">
        <is>
          <t>GEM/2025/B/6483708</t>
        </is>
      </c>
      <c r="B338" s="5" t="inlineStr">
        <is>
          <t>CAL 36 4K SCREW DRIVER SET</t>
        </is>
      </c>
      <c r="C338" s="5" t="n">
        <v>4</v>
      </c>
      <c r="D338" s="6" t="n">
        <v>45860</v>
      </c>
      <c r="E338" s="6" t="n">
        <v>45871</v>
      </c>
      <c r="F338" s="5" t="inlineStr">
        <is>
          <t>9:00 AM</t>
        </is>
      </c>
      <c r="G338" s="5">
        <f>IF((INDIRECT("E"&amp;ROW())+INDIRECT("F"&amp;ROW()))-NOW() &lt;= 0, "CLOSED", INT((INDIRECT("E"&amp;ROW())+INDIRECT("F"&amp;ROW()))-NOW()) &amp; " days")</f>
        <v/>
      </c>
      <c r="H338" s="5" t="inlineStr"/>
      <c r="I338" s="5" t="inlineStr"/>
      <c r="J338" s="5" t="inlineStr">
        <is>
          <t>CAL 36 4K SCREW DRIVER SET</t>
        </is>
      </c>
      <c r="K338" s="5" t="inlineStr">
        <is>
          <t>["JODHPUR CITY"]</t>
        </is>
      </c>
      <c r="L338" s="5" t="inlineStr">
        <is>
          <t>No</t>
        </is>
      </c>
      <c r="M338" s="5" t="inlineStr">
        <is>
          <t>MINISTRY OF DEFENCE</t>
        </is>
      </c>
      <c r="N338" s="5" t="inlineStr">
        <is>
          <t>DEPARTMENT OF MILITARY AFFAIRS</t>
        </is>
      </c>
      <c r="O338" s="5" t="inlineStr">
        <is>
          <t>NA</t>
        </is>
      </c>
      <c r="P338" s="5" t="inlineStr"/>
      <c r="Q338" s="5" t="inlineStr">
        <is>
          <t>INDIAN AIR FORCE</t>
        </is>
      </c>
      <c r="R338" s="5" t="inlineStr"/>
      <c r="S338" s="5" t="inlineStr"/>
      <c r="T338" s="5" t="inlineStr"/>
    </row>
    <row r="339">
      <c r="A339" s="5" t="inlineStr">
        <is>
          <t>GEM/2025/B/6483259</t>
        </is>
      </c>
      <c r="B339" s="5" t="inlineStr">
        <is>
          <t>STRIP PART NO 3763A-140 , NUT PART NO 5-KD-OST
133260-89 , WASHER PART NO 3T-KD-OST111532-74 , RING
PART NO 14-32-OST111408-74 , COUPLING PART NO 1597A-
14-M-T , FLAXIBLE CONNETION PART NO 1597A-18-M-T ,
COVER PART NO 169-AN-100-250 , GASKET PART NO 20-07-
221 , SEALING RING PART NO 2186A-11-1 , SEALING RING
PART NO 2262A-158-2 , GSKET PART NO 2394T-36-0 ,
GASKET PART NO 24-2300-33 , GASKET PART NO 24-5615-
15 , RING PART NO 24-5710-125 , WASHER PART NO 26-
4106-155 , GASKET PART NO 26-6101-61-5 , COVER FOR
PITOTE TUBE PART NO 26-9225-4925 , SEAL PART NO
32.01.6900.000.013 , HOSE PART NO 32.03.7701.000.129 ,
HOSE PART NO 32.03.7701.000.149 , WASHER PART NO
33M51-26-20-215 , LOCKING WASHER PART NO 3451A-4KD
, SEALING RING PART NO 452101 , GASKET PART NO
5017T001</t>
        </is>
      </c>
      <c r="C339" s="5" t="n">
        <v>2690</v>
      </c>
      <c r="D339" s="6" t="n">
        <v>45860</v>
      </c>
      <c r="E339" s="6" t="n">
        <v>45881</v>
      </c>
      <c r="F339" s="5" t="inlineStr">
        <is>
          <t>9:00 AM</t>
        </is>
      </c>
      <c r="G339" s="5">
        <f>IF((INDIRECT("E"&amp;ROW())+INDIRECT("F"&amp;ROW()))-NOW() &lt;= 0, "CLOSED", INT((INDIRECT("E"&amp;ROW())+INDIRECT("F"&amp;ROW()))-NOW()) &amp; " days")</f>
        <v/>
      </c>
      <c r="H339" s="5" t="inlineStr"/>
      <c r="I339" s="5" t="n">
        <v>427444</v>
      </c>
      <c r="J339" s="5" t="inlineStr">
        <is>
          <t>STRIP PART NO 3763A-140 , NUT PART NO 5-KD-OST
133260-89 , WASHER PART NO 3T-KD-OST111532-74 , RING
PART NO 14-32-OST111408-74 , COUPLING PART NO 1597A-
14-M-T , FLAXIBLE CONNETION PART NO 1597A-18-M-T ,
COVER PART NO 169-AN-100-250 , GASKET PART NO 20-07-
221 , SEALING RING PART NO 2186A-11-1 , SEALING RING
PART NO 2262A-158-2 , GSKET PART NO 2394T-36-0 ,
GASKET PART NO 24-2300-33 , GASKET PART NO 24-5615-
15 , RING PART NO 24-5710-125 , WASHER PART NO 26-
4106-155 , GASKET PART NO 26-6101-61-5 , COVER FOR
PITOTE TUBE PART NO 26-9225-4925 , SEAL PART NO
32.01.6900.000.013 , HOSE PART NO 32.03.7701.000.129 ,
HOSE PART NO 32.03.7701.000.149 , WASHER PART NO
33M51-26-20-215 , LOCKING WASHER PART NO 3451A-4KD
, SEALING RING PART NO 452101 , GASKET PART NO
5017T001</t>
        </is>
      </c>
      <c r="K339" s="5" t="inlineStr">
        <is>
          <t>["KANPUR CITY"]</t>
        </is>
      </c>
      <c r="L339" s="5" t="inlineStr">
        <is>
          <t>No</t>
        </is>
      </c>
      <c r="M339" s="5" t="inlineStr">
        <is>
          <t>MINISTRY OF DEFENCE</t>
        </is>
      </c>
      <c r="N339" s="5" t="inlineStr">
        <is>
          <t>DEPARTMENT OF MILITARY AFFAIRS</t>
        </is>
      </c>
      <c r="O339" s="5" t="inlineStr">
        <is>
          <t>NA</t>
        </is>
      </c>
      <c r="P339" s="5" t="inlineStr"/>
      <c r="Q339" s="5" t="inlineStr">
        <is>
          <t>INDIAN AIR FORCE</t>
        </is>
      </c>
      <c r="R339" s="5" t="inlineStr"/>
      <c r="S339" s="5" t="inlineStr"/>
      <c r="T339" s="5" t="inlineStr">
        <is>
          <t>4.3 LPA</t>
        </is>
      </c>
    </row>
    <row r="340">
      <c r="A340" s="5" t="inlineStr">
        <is>
          <t>GEM/2025/B/6479966</t>
        </is>
      </c>
      <c r="B340" s="5" t="inlineStr">
        <is>
          <t>COMPACT ACTION VIDEO CAMERA WITH 4K RECORDING</t>
        </is>
      </c>
      <c r="C340" s="5" t="n">
        <v>2</v>
      </c>
      <c r="D340" s="6" t="n">
        <v>45861</v>
      </c>
      <c r="E340" s="6" t="n">
        <v>45871</v>
      </c>
      <c r="F340" s="5" t="inlineStr">
        <is>
          <t>10:00 AM</t>
        </is>
      </c>
      <c r="G340" s="5">
        <f>IF((INDIRECT("E"&amp;ROW())+INDIRECT("F"&amp;ROW()))-NOW() &lt;= 0, "CLOSED", INT((INDIRECT("E"&amp;ROW())+INDIRECT("F"&amp;ROW()))-NOW()) &amp; " days")</f>
        <v/>
      </c>
      <c r="H340" s="5" t="inlineStr"/>
      <c r="I340" s="5" t="inlineStr"/>
      <c r="J340" s="5" t="inlineStr">
        <is>
          <t>COMPACT ACTION VIDEO CAMERA WITH 4K RECORDING</t>
        </is>
      </c>
      <c r="K340" s="5" t="inlineStr">
        <is>
          <t>["JALANDHAR CITY"]</t>
        </is>
      </c>
      <c r="L340" s="5" t="inlineStr">
        <is>
          <t>No</t>
        </is>
      </c>
      <c r="M340" s="5" t="inlineStr">
        <is>
          <t>MINISTRY OF DEFENCE</t>
        </is>
      </c>
      <c r="N340" s="5" t="inlineStr">
        <is>
          <t>DEPARTMENT OF MILITARY AFFAIRS</t>
        </is>
      </c>
      <c r="O340" s="5" t="inlineStr">
        <is>
          <t>NA</t>
        </is>
      </c>
      <c r="P340" s="5" t="inlineStr"/>
      <c r="Q340" s="5" t="inlineStr">
        <is>
          <t>INDIAN AIR FORCE</t>
        </is>
      </c>
      <c r="R340" s="5" t="inlineStr"/>
      <c r="S340" s="5" t="inlineStr"/>
      <c r="T340" s="5" t="inlineStr"/>
    </row>
    <row r="341">
      <c r="A341" s="5" t="inlineStr">
        <is>
          <t>GEM/2025/B/6397381</t>
        </is>
      </c>
      <c r="B341" s="5" t="inlineStr">
        <is>
          <t>Multifunction Machine MFM (V2) (Q2)</t>
        </is>
      </c>
      <c r="C341" s="5" t="n">
        <v>2</v>
      </c>
      <c r="D341" s="6" t="n">
        <v>45861</v>
      </c>
      <c r="E341" s="6" t="n">
        <v>45873</v>
      </c>
      <c r="F341" s="5" t="inlineStr">
        <is>
          <t>10:00 AM</t>
        </is>
      </c>
      <c r="G341" s="5">
        <f>IF((INDIRECT("E"&amp;ROW())+INDIRECT("F"&amp;ROW()))-NOW() &lt;= 0, "CLOSED", INT((INDIRECT("E"&amp;ROW())+INDIRECT("F"&amp;ROW()))-NOW()) &amp; " days")</f>
        <v/>
      </c>
      <c r="H341" s="5" t="inlineStr"/>
      <c r="I341" s="5" t="inlineStr"/>
      <c r="J341" s="5" t="inlineStr">
        <is>
          <t>Multifunction Machine MFM (V2) (Q2)</t>
        </is>
      </c>
      <c r="K341" s="5" t="inlineStr">
        <is>
          <t>["CHANDIGARH"]</t>
        </is>
      </c>
      <c r="L341" s="5" t="inlineStr">
        <is>
          <t>No</t>
        </is>
      </c>
      <c r="M341" s="5" t="inlineStr">
        <is>
          <t>MINISTRY OF DEFENCE</t>
        </is>
      </c>
      <c r="N341" s="5" t="inlineStr">
        <is>
          <t>DEPARTMENT OF MILITARY AFFAIRS</t>
        </is>
      </c>
      <c r="O341" s="5" t="inlineStr">
        <is>
          <t>NA</t>
        </is>
      </c>
      <c r="P341" s="5" t="inlineStr"/>
      <c r="Q341" s="5" t="inlineStr">
        <is>
          <t>INDIAN AIR FORCE</t>
        </is>
      </c>
      <c r="R341" s="5" t="inlineStr"/>
      <c r="S341" s="5" t="inlineStr"/>
      <c r="T341" s="5" t="inlineStr"/>
    </row>
    <row r="342">
      <c r="A342" s="5" t="inlineStr">
        <is>
          <t>GEM/2025/B/6428379</t>
        </is>
      </c>
      <c r="B342" s="5" t="inlineStr">
        <is>
          <t>Goods Transport Service – Per KM Based Service - HIRING
OF 40 FT TRAILER; HIRING OF 40 FT TRAILER; 40 to 80 FT
Double Excel</t>
        </is>
      </c>
      <c r="C342" s="5" t="inlineStr"/>
      <c r="D342" s="6" t="n">
        <v>45860</v>
      </c>
      <c r="E342" s="6" t="n">
        <v>45881</v>
      </c>
      <c r="F342" s="5" t="inlineStr">
        <is>
          <t>7:00 PM</t>
        </is>
      </c>
      <c r="G342" s="5">
        <f>IF((INDIRECT("E"&amp;ROW())+INDIRECT("F"&amp;ROW()))-NOW() &lt;= 0, "CLOSED", INT((INDIRECT("E"&amp;ROW())+INDIRECT("F"&amp;ROW()))-NOW()) &amp; " days")</f>
        <v/>
      </c>
      <c r="H342" s="5" t="n">
        <v>210000</v>
      </c>
      <c r="I342" s="5" t="n">
        <v>10500000</v>
      </c>
      <c r="J342" s="5" t="inlineStr">
        <is>
          <t>Goods Transport Service – Per KM Based Service - HIRING
OF 40 FT TRAILER; HIRING OF 40 FT TRAILER; 40 to 80 FT
Double Excel</t>
        </is>
      </c>
      <c r="K342" s="5" t="inlineStr">
        <is>
          <t>["JAMNAGAR"]</t>
        </is>
      </c>
      <c r="L342" s="5" t="inlineStr">
        <is>
          <t>No</t>
        </is>
      </c>
      <c r="M342" s="5" t="inlineStr">
        <is>
          <t>MINISTRY OF DEFENCE</t>
        </is>
      </c>
      <c r="N342" s="5" t="inlineStr">
        <is>
          <t>DEPARTMENT OF MILITARY AFFAIRS</t>
        </is>
      </c>
      <c r="O342" s="5" t="inlineStr">
        <is>
          <t>Engineer</t>
        </is>
      </c>
      <c r="P342" s="5" t="inlineStr"/>
      <c r="Q342" s="5" t="inlineStr">
        <is>
          <t>INDIAN AIR FORCE</t>
        </is>
      </c>
      <c r="R342" s="5" t="inlineStr"/>
      <c r="S342" s="5" t="inlineStr"/>
      <c r="T342" s="5" t="inlineStr">
        <is>
          <t>1.1 Cr</t>
        </is>
      </c>
    </row>
    <row r="343">
      <c r="A343" s="5" t="inlineStr">
        <is>
          <t>GEM/2025/B/6372657</t>
        </is>
      </c>
      <c r="B343" s="5" t="inlineStr">
        <is>
          <t>25KVA 3PH-1PH FREQUENCY CONVERTER , 25KVA 3PH-1PH
ONLINE UPS SYSTEM , 3.5KW DC POWER SUPPLY</t>
        </is>
      </c>
      <c r="C343" s="5" t="n">
        <v>3</v>
      </c>
      <c r="D343" s="6" t="n">
        <v>45860</v>
      </c>
      <c r="E343" s="6" t="n">
        <v>45873</v>
      </c>
      <c r="F343" s="5" t="inlineStr">
        <is>
          <t>9:00 AM</t>
        </is>
      </c>
      <c r="G343" s="5">
        <f>IF((INDIRECT("E"&amp;ROW())+INDIRECT("F"&amp;ROW()))-NOW() &lt;= 0, "CLOSED", INT((INDIRECT("E"&amp;ROW())+INDIRECT("F"&amp;ROW()))-NOW()) &amp; " days")</f>
        <v/>
      </c>
      <c r="H343" s="5" t="n">
        <v>30000</v>
      </c>
      <c r="I343" s="5" t="n">
        <v>1500000</v>
      </c>
      <c r="J343" s="5" t="inlineStr">
        <is>
          <t>25KVA 3PH-1PH FREQUENCY CONVERTER , 25KVA 3PH-1PH
ONLINE UPS SYSTEM , 3.5KW DC POWER SUPPLY</t>
        </is>
      </c>
      <c r="K343" s="5" t="inlineStr">
        <is>
          <t>["Jorhat"]</t>
        </is>
      </c>
      <c r="L343" s="5" t="inlineStr">
        <is>
          <t>No</t>
        </is>
      </c>
      <c r="M343" s="5" t="inlineStr">
        <is>
          <t>MINISTRY OF DEFENCE</t>
        </is>
      </c>
      <c r="N343" s="5" t="inlineStr">
        <is>
          <t>DEPARTMENT OF MILITARY AFFAIRS</t>
        </is>
      </c>
      <c r="O343" s="5" t="inlineStr">
        <is>
          <t>Engineer</t>
        </is>
      </c>
      <c r="P343" s="5" t="inlineStr"/>
      <c r="Q343" s="5" t="inlineStr">
        <is>
          <t>INDIAN AIR FORCE</t>
        </is>
      </c>
      <c r="R343" s="5" t="inlineStr">
        <is>
          <t>ASSAM</t>
        </is>
      </c>
      <c r="S343" s="5" t="inlineStr"/>
      <c r="T343" s="5" t="inlineStr">
        <is>
          <t>15.0 LPA</t>
        </is>
      </c>
    </row>
    <row r="344">
      <c r="A344" s="5" t="inlineStr">
        <is>
          <t>GEM/2025/B/6483571</t>
        </is>
      </c>
      <c r="B344" s="5" t="inlineStr">
        <is>
          <t>SEALING MEMBER (PART NO 26-0461-764) , SHOCK
ABSORBER (PART NO. 26-7203-134) , WIRE (PART NO-
26711520111)</t>
        </is>
      </c>
      <c r="C344" s="5" t="n">
        <v>200</v>
      </c>
      <c r="D344" s="6" t="n">
        <v>45861</v>
      </c>
      <c r="E344" s="6" t="n">
        <v>45882</v>
      </c>
      <c r="F344" s="5" t="inlineStr">
        <is>
          <t>9:00 AM</t>
        </is>
      </c>
      <c r="G344" s="5">
        <f>IF((INDIRECT("E"&amp;ROW())+INDIRECT("F"&amp;ROW()))-NOW() &lt;= 0, "CLOSED", INT((INDIRECT("E"&amp;ROW())+INDIRECT("F"&amp;ROW()))-NOW()) &amp; " days")</f>
        <v/>
      </c>
      <c r="H344" s="5" t="inlineStr"/>
      <c r="I344" s="5" t="inlineStr"/>
      <c r="J344" s="5" t="inlineStr">
        <is>
          <t>SEALING MEMBER (PART NO 26-0461-764) , SHOCK
ABSORBER (PART NO. 26-7203-134) , WIRE (PART NO-
26711520111)</t>
        </is>
      </c>
      <c r="K344" s="5" t="inlineStr">
        <is>
          <t>["KANPUR CITY"]</t>
        </is>
      </c>
      <c r="L344" s="5" t="inlineStr">
        <is>
          <t>No</t>
        </is>
      </c>
      <c r="M344" s="5" t="inlineStr">
        <is>
          <t>MINISTRY OF DEFENCE</t>
        </is>
      </c>
      <c r="N344" s="5" t="inlineStr">
        <is>
          <t>DEPARTMENT OF MILITARY AFFAIRS</t>
        </is>
      </c>
      <c r="O344" s="5" t="inlineStr">
        <is>
          <t>NA</t>
        </is>
      </c>
      <c r="P344" s="5" t="inlineStr"/>
      <c r="Q344" s="5" t="inlineStr">
        <is>
          <t>INDIAN AIR FORCE</t>
        </is>
      </c>
      <c r="R344" s="5" t="inlineStr"/>
      <c r="S344" s="5" t="inlineStr"/>
      <c r="T344" s="5" t="inlineStr"/>
    </row>
    <row r="345">
      <c r="A345" s="5" t="inlineStr">
        <is>
          <t>GEM/2025/B/6484347</t>
        </is>
      </c>
      <c r="B345" s="5" t="inlineStr">
        <is>
          <t>COPPER TUBE , HEATER IMMERSION</t>
        </is>
      </c>
      <c r="C345" s="5" t="n">
        <v>17</v>
      </c>
      <c r="D345" s="6" t="n">
        <v>45861</v>
      </c>
      <c r="E345" s="6" t="n">
        <v>45882</v>
      </c>
      <c r="F345" s="5" t="inlineStr">
        <is>
          <t>9:00 AM</t>
        </is>
      </c>
      <c r="G345" s="5">
        <f>IF((INDIRECT("E"&amp;ROW())+INDIRECT("F"&amp;ROW()))-NOW() &lt;= 0, "CLOSED", INT((INDIRECT("E"&amp;ROW())+INDIRECT("F"&amp;ROW()))-NOW()) &amp; " days")</f>
        <v/>
      </c>
      <c r="H345" s="5" t="inlineStr"/>
      <c r="I345" s="5" t="inlineStr"/>
      <c r="J345" s="5" t="inlineStr">
        <is>
          <t>COPPER TUBE , HEATER IMMERSION</t>
        </is>
      </c>
      <c r="K345" s="5" t="inlineStr">
        <is>
          <t>["KANPUR CITY"]</t>
        </is>
      </c>
      <c r="L345" s="5" t="inlineStr">
        <is>
          <t>No</t>
        </is>
      </c>
      <c r="M345" s="5" t="inlineStr">
        <is>
          <t>MINISTRY OF DEFENCE</t>
        </is>
      </c>
      <c r="N345" s="5" t="inlineStr">
        <is>
          <t>DEPARTMENT OF MILITARY AFFAIRS</t>
        </is>
      </c>
      <c r="O345" s="5" t="inlineStr">
        <is>
          <t>NA</t>
        </is>
      </c>
      <c r="P345" s="5" t="inlineStr"/>
      <c r="Q345" s="5" t="inlineStr">
        <is>
          <t>INDIAN AIR FORCE</t>
        </is>
      </c>
      <c r="R345" s="5" t="inlineStr"/>
      <c r="S345" s="5" t="inlineStr"/>
      <c r="T345" s="5" t="inlineStr"/>
    </row>
    <row r="346">
      <c r="A346" s="5" t="inlineStr">
        <is>
          <t>GEM/2025/B/6484346</t>
        </is>
      </c>
      <c r="B346" s="5" t="inlineStr">
        <is>
          <t>ANODE ZINE</t>
        </is>
      </c>
      <c r="C346" s="5" t="n">
        <v>100</v>
      </c>
      <c r="D346" s="6" t="n">
        <v>45861</v>
      </c>
      <c r="E346" s="6" t="n">
        <v>45871</v>
      </c>
      <c r="F346" s="5" t="inlineStr">
        <is>
          <t>9:00 AM</t>
        </is>
      </c>
      <c r="G346" s="5">
        <f>IF((INDIRECT("E"&amp;ROW())+INDIRECT("F"&amp;ROW()))-NOW() &lt;= 0, "CLOSED", INT((INDIRECT("E"&amp;ROW())+INDIRECT("F"&amp;ROW()))-NOW()) &amp; " days")</f>
        <v/>
      </c>
      <c r="H346" s="5" t="inlineStr"/>
      <c r="I346" s="5" t="inlineStr"/>
      <c r="J346" s="5" t="inlineStr">
        <is>
          <t>ANODE ZINE</t>
        </is>
      </c>
      <c r="K346" s="5" t="inlineStr">
        <is>
          <t>["CHANDIGARH"]</t>
        </is>
      </c>
      <c r="L346" s="5" t="inlineStr">
        <is>
          <t>No</t>
        </is>
      </c>
      <c r="M346" s="5" t="inlineStr">
        <is>
          <t>MINISTRY OF DEFENCE</t>
        </is>
      </c>
      <c r="N346" s="5" t="inlineStr">
        <is>
          <t>DEPARTMENT OF MILITARY AFFAIRS</t>
        </is>
      </c>
      <c r="O346" s="5" t="inlineStr">
        <is>
          <t>NA</t>
        </is>
      </c>
      <c r="P346" s="5" t="inlineStr"/>
      <c r="Q346" s="5" t="inlineStr">
        <is>
          <t>INDIAN AIR FORCE</t>
        </is>
      </c>
      <c r="R346" s="5" t="inlineStr"/>
      <c r="S346" s="5" t="inlineStr"/>
      <c r="T346" s="5" t="inlineStr"/>
    </row>
    <row r="347">
      <c r="A347" s="5" t="inlineStr">
        <is>
          <t>GEM/2025/B/6412085</t>
        </is>
      </c>
      <c r="B347" s="5" t="inlineStr">
        <is>
          <t>Chilly as per IS 2322 (Q4) , FPO - Spices And Condiments -
Turmeric, Whole And Ground As Per IS 3576 (Q2) ,
Asafoetida (Hing) as per IS 7807 (Q4) , Bay Leaf (Q4) , Black
Pepper (Q4) , FPO - Cinnamon Stick (Daalchini)-IS:4811 (Q2)
, Cumin (Q4) , Fenugreek (Methi) as per IS 3795 (Q4) ,
Mustard, Whole and Ground (V2) as per IS 2323 (Q4) ,
Nutmeg (Q4) , Poppy Seed (Q4) , Saunf as per IS 3796 (Q4) ,
Large Cardamom (Badi Elaichi) as per IS 13446 (Q4) ,
Spices and Condiments - Cloves, Whole and Ground as per
IS 4404 (Q3) , Spices And Condiments - Coriander, Whole
And Ground (V2) Conforming to IS 2443 (Q3)</t>
        </is>
      </c>
      <c r="C347" s="5" t="n">
        <v>1590</v>
      </c>
      <c r="D347" s="6" t="n">
        <v>45861</v>
      </c>
      <c r="E347" s="6" t="n">
        <v>45875</v>
      </c>
      <c r="F347" s="5" t="inlineStr">
        <is>
          <t>10:00 AM</t>
        </is>
      </c>
      <c r="G347" s="5">
        <f>IF((INDIRECT("E"&amp;ROW())+INDIRECT("F"&amp;ROW()))-NOW() &lt;= 0, "CLOSED", INT((INDIRECT("E"&amp;ROW())+INDIRECT("F"&amp;ROW()))-NOW()) &amp; " days")</f>
        <v/>
      </c>
      <c r="H347" s="5" t="n">
        <v>15324</v>
      </c>
      <c r="I347" s="5" t="n">
        <v>766200</v>
      </c>
      <c r="J347" s="5" t="inlineStr">
        <is>
          <t>Chilly as per IS 2322 (Q4) , FPO - Spices And Condiments -
Turmeric, Whole And Ground As Per IS 3576 (Q2) ,
Asafoetida (Hing) as per IS 7807 (Q4) , Bay Leaf (Q4) , Black
Pepper (Q4) , FPO - Cinnamon Stick (Daalchini)-IS:4811 (Q2)
, Cumin (Q4) , Fenugreek (Methi) as per IS 3795 (Q4) ,
Mustard, Whole and Ground (V2) as per IS 2323 (Q4) ,
Nutmeg (Q4) , Poppy Seed (Q4) , Saunf as per IS 3796 (Q4) ,
Large Cardamom (Badi Elaichi) as per IS 13446 (Q4) ,
Spices and Condiments - Cloves, Whole and Ground as per
IS 4404 (Q3) , Spices And Condiments - Coriander, Whole
And Ground (V2) Conforming to IS 2443 (Q3)</t>
        </is>
      </c>
      <c r="K347" s="5" t="inlineStr">
        <is>
          <t>["Gandhi Nagar"]</t>
        </is>
      </c>
      <c r="L347" s="5" t="inlineStr">
        <is>
          <t>No</t>
        </is>
      </c>
      <c r="M347" s="5" t="inlineStr">
        <is>
          <t>MINISTRY OF DEFENCE</t>
        </is>
      </c>
      <c r="N347" s="5" t="inlineStr">
        <is>
          <t>DEPARTMENT OF MILITARY AFFAIRS</t>
        </is>
      </c>
      <c r="O347" s="5" t="inlineStr">
        <is>
          <t>Engineer</t>
        </is>
      </c>
      <c r="P347" s="5" t="inlineStr"/>
      <c r="Q347" s="5" t="inlineStr">
        <is>
          <t>INDIAN AIR FORCE</t>
        </is>
      </c>
      <c r="R347" s="5" t="inlineStr"/>
      <c r="S347" s="5" t="inlineStr"/>
      <c r="T347" s="5" t="inlineStr">
        <is>
          <t>7.7 LPA</t>
        </is>
      </c>
    </row>
    <row r="348">
      <c r="A348" s="5" t="inlineStr">
        <is>
          <t>GEM/2025/B/6484678</t>
        </is>
      </c>
      <c r="B348" s="5" t="inlineStr">
        <is>
          <t>Cat 6 Cable for Indoor Use (Q2)</t>
        </is>
      </c>
      <c r="C348" s="5" t="n">
        <v>4575</v>
      </c>
      <c r="D348" s="6" t="n">
        <v>45861</v>
      </c>
      <c r="E348" s="6" t="n">
        <v>45871</v>
      </c>
      <c r="F348" s="5" t="inlineStr">
        <is>
          <t>11:00 AM</t>
        </is>
      </c>
      <c r="G348" s="5">
        <f>IF((INDIRECT("E"&amp;ROW())+INDIRECT("F"&amp;ROW()))-NOW() &lt;= 0, "CLOSED", INT((INDIRECT("E"&amp;ROW())+INDIRECT("F"&amp;ROW()))-NOW()) &amp; " days")</f>
        <v/>
      </c>
      <c r="H348" s="5" t="inlineStr"/>
      <c r="I348" s="5" t="inlineStr"/>
      <c r="J348" s="5" t="inlineStr">
        <is>
          <t>Cat 6 Cable for Indoor Use (Q2)</t>
        </is>
      </c>
      <c r="K348" s="5" t="inlineStr">
        <is>
          <t>["CACHAR"]</t>
        </is>
      </c>
      <c r="L348" s="5" t="inlineStr">
        <is>
          <t>No</t>
        </is>
      </c>
      <c r="M348" s="5" t="inlineStr">
        <is>
          <t>MINISTRY OF DEFENCE</t>
        </is>
      </c>
      <c r="N348" s="5" t="inlineStr">
        <is>
          <t>DEPARTMENT OF MILITARY AFFAIRS</t>
        </is>
      </c>
      <c r="O348" s="5" t="inlineStr">
        <is>
          <t>NA</t>
        </is>
      </c>
      <c r="P348" s="5" t="inlineStr"/>
      <c r="Q348" s="5" t="inlineStr">
        <is>
          <t>INDIAN AIR FORCE</t>
        </is>
      </c>
      <c r="R348" s="5" t="inlineStr">
        <is>
          <t>ASSAM</t>
        </is>
      </c>
      <c r="S348" s="5" t="inlineStr"/>
      <c r="T348" s="5" t="inlineStr"/>
    </row>
    <row r="349">
      <c r="A349" s="5" t="inlineStr">
        <is>
          <t>GEM/2025/B/6484641</t>
        </is>
      </c>
      <c r="B349" s="5" t="inlineStr">
        <is>
          <t>RADIATOR PIPE , PLUG SOCKET</t>
        </is>
      </c>
      <c r="C349" s="5" t="n">
        <v>13</v>
      </c>
      <c r="D349" s="6" t="n">
        <v>45861</v>
      </c>
      <c r="E349" s="6" t="n">
        <v>45871</v>
      </c>
      <c r="F349" s="5" t="inlineStr">
        <is>
          <t>10:00 AM</t>
        </is>
      </c>
      <c r="G349" s="5">
        <f>IF((INDIRECT("E"&amp;ROW())+INDIRECT("F"&amp;ROW()))-NOW() &lt;= 0, "CLOSED", INT((INDIRECT("E"&amp;ROW())+INDIRECT("F"&amp;ROW()))-NOW()) &amp; " days")</f>
        <v/>
      </c>
      <c r="H349" s="5" t="inlineStr"/>
      <c r="I349" s="5" t="inlineStr"/>
      <c r="J349" s="5" t="inlineStr">
        <is>
          <t>RADIATOR PIPE , PLUG SOCKET</t>
        </is>
      </c>
      <c r="K349" s="5" t="inlineStr">
        <is>
          <t>["SOUTH DELHI"]</t>
        </is>
      </c>
      <c r="L349" s="5" t="inlineStr">
        <is>
          <t>No</t>
        </is>
      </c>
      <c r="M349" s="5" t="inlineStr">
        <is>
          <t>MINISTRY OF DEFENCE</t>
        </is>
      </c>
      <c r="N349" s="5" t="inlineStr">
        <is>
          <t>DEPARTMENT OF MILITARY AFFAIRS</t>
        </is>
      </c>
      <c r="O349" s="5" t="inlineStr">
        <is>
          <t>NA</t>
        </is>
      </c>
      <c r="P349" s="5" t="inlineStr"/>
      <c r="Q349" s="5" t="inlineStr">
        <is>
          <t>INDIAN AIR FORCE</t>
        </is>
      </c>
      <c r="R349" s="5" t="inlineStr"/>
      <c r="S349" s="5" t="inlineStr"/>
      <c r="T349" s="5" t="inlineStr"/>
    </row>
    <row r="350">
      <c r="A350" s="5" t="inlineStr">
        <is>
          <t>GEM/2025/B/6455723</t>
        </is>
      </c>
      <c r="B350" s="5" t="inlineStr">
        <is>
          <t>Anti bird netting (Q3)</t>
        </is>
      </c>
      <c r="C350" s="5" t="n">
        <v>20000</v>
      </c>
      <c r="D350" s="6" t="n">
        <v>45861</v>
      </c>
      <c r="E350" s="6" t="n">
        <v>45871</v>
      </c>
      <c r="F350" s="5" t="inlineStr">
        <is>
          <t>10:00 AM</t>
        </is>
      </c>
      <c r="G350" s="5">
        <f>IF((INDIRECT("E"&amp;ROW())+INDIRECT("F"&amp;ROW()))-NOW() &lt;= 0, "CLOSED", INT((INDIRECT("E"&amp;ROW())+INDIRECT("F"&amp;ROW()))-NOW()) &amp; " days")</f>
        <v/>
      </c>
      <c r="H350" s="5" t="inlineStr"/>
      <c r="I350" s="5" t="inlineStr"/>
      <c r="J350" s="5" t="inlineStr">
        <is>
          <t>Anti bird netting (Q3)</t>
        </is>
      </c>
      <c r="K350" s="5" t="inlineStr">
        <is>
          <t>["Kachchh"]</t>
        </is>
      </c>
      <c r="L350" s="5" t="inlineStr">
        <is>
          <t>No</t>
        </is>
      </c>
      <c r="M350" s="5" t="inlineStr">
        <is>
          <t>MINISTRY OF DEFENCE</t>
        </is>
      </c>
      <c r="N350" s="5" t="inlineStr">
        <is>
          <t>DEPARTMENT OF MILITARY AFFAIRS</t>
        </is>
      </c>
      <c r="O350" s="5" t="inlineStr">
        <is>
          <t>NA</t>
        </is>
      </c>
      <c r="P350" s="5" t="inlineStr"/>
      <c r="Q350" s="5" t="inlineStr">
        <is>
          <t>INDIAN AIR FORCE</t>
        </is>
      </c>
      <c r="R350" s="5" t="inlineStr"/>
      <c r="S350" s="5" t="inlineStr"/>
      <c r="T350" s="5" t="inlineStr"/>
    </row>
    <row r="351">
      <c r="A351" s="5" t="inlineStr">
        <is>
          <t>GEM/2025/B/6484385</t>
        </is>
      </c>
      <c r="B351" s="5" t="inlineStr">
        <is>
          <t>LUBRICATING COMPOUND</t>
        </is>
      </c>
      <c r="C351" s="5" t="n">
        <v>1000</v>
      </c>
      <c r="D351" s="6" t="n">
        <v>45861</v>
      </c>
      <c r="E351" s="6" t="n">
        <v>45882</v>
      </c>
      <c r="F351" s="5" t="inlineStr">
        <is>
          <t>9:00 AM</t>
        </is>
      </c>
      <c r="G351" s="5">
        <f>IF((INDIRECT("E"&amp;ROW())+INDIRECT("F"&amp;ROW()))-NOW() &lt;= 0, "CLOSED", INT((INDIRECT("E"&amp;ROW())+INDIRECT("F"&amp;ROW()))-NOW()) &amp; " days")</f>
        <v/>
      </c>
      <c r="H351" s="5" t="inlineStr"/>
      <c r="I351" s="5" t="inlineStr"/>
      <c r="J351" s="5" t="inlineStr">
        <is>
          <t>LUBRICATING COMPOUND</t>
        </is>
      </c>
      <c r="K351" s="5" t="inlineStr">
        <is>
          <t>["KANPUR CITY"]</t>
        </is>
      </c>
      <c r="L351" s="5" t="inlineStr">
        <is>
          <t>No</t>
        </is>
      </c>
      <c r="M351" s="5" t="inlineStr">
        <is>
          <t>MINISTRY OF DEFENCE</t>
        </is>
      </c>
      <c r="N351" s="5" t="inlineStr">
        <is>
          <t>DEPARTMENT OF MILITARY AFFAIRS</t>
        </is>
      </c>
      <c r="O351" s="5" t="inlineStr">
        <is>
          <t>NA</t>
        </is>
      </c>
      <c r="P351" s="5" t="inlineStr"/>
      <c r="Q351" s="5" t="inlineStr">
        <is>
          <t>INDIAN AIR FORCE</t>
        </is>
      </c>
      <c r="R351" s="5" t="inlineStr"/>
      <c r="S351" s="5" t="inlineStr"/>
      <c r="T351" s="5" t="inlineStr"/>
    </row>
    <row r="352">
      <c r="A352" s="5" t="inlineStr">
        <is>
          <t>GEM/2025/B/6484375</t>
        </is>
      </c>
      <c r="B352" s="5" t="inlineStr">
        <is>
          <t>MICRO CONTROLLER CARD (SPCL-2)</t>
        </is>
      </c>
      <c r="C352" s="5" t="n">
        <v>2</v>
      </c>
      <c r="D352" s="6" t="n">
        <v>45861</v>
      </c>
      <c r="E352" s="6" t="n">
        <v>45873</v>
      </c>
      <c r="F352" s="5" t="inlineStr">
        <is>
          <t>9:00 AM</t>
        </is>
      </c>
      <c r="G352" s="5">
        <f>IF((INDIRECT("E"&amp;ROW())+INDIRECT("F"&amp;ROW()))-NOW() &lt;= 0, "CLOSED", INT((INDIRECT("E"&amp;ROW())+INDIRECT("F"&amp;ROW()))-NOW()) &amp; " days")</f>
        <v/>
      </c>
      <c r="H352" s="5" t="inlineStr"/>
      <c r="I352" s="5" t="inlineStr"/>
      <c r="J352" s="5" t="inlineStr">
        <is>
          <t>MICRO CONTROLLER CARD (SPCL-2)</t>
        </is>
      </c>
      <c r="K352" s="5" t="inlineStr">
        <is>
          <t>["BANGALORE"]</t>
        </is>
      </c>
      <c r="L352" s="5" t="inlineStr">
        <is>
          <t>No</t>
        </is>
      </c>
      <c r="M352" s="5" t="inlineStr">
        <is>
          <t>MINISTRY OF DEFENCE</t>
        </is>
      </c>
      <c r="N352" s="5" t="inlineStr">
        <is>
          <t>DEPARTMENT OF MILITARY AFFAIRS</t>
        </is>
      </c>
      <c r="O352" s="5" t="inlineStr">
        <is>
          <t>NA</t>
        </is>
      </c>
      <c r="P352" s="5" t="inlineStr"/>
      <c r="Q352" s="5" t="inlineStr">
        <is>
          <t>INDIAN AIR FORCE</t>
        </is>
      </c>
      <c r="R352" s="5" t="inlineStr"/>
      <c r="S352" s="5" t="inlineStr"/>
      <c r="T352" s="5" t="inlineStr"/>
    </row>
    <row r="353">
      <c r="A353" s="5" t="inlineStr">
        <is>
          <t>GEM/2025/B/6481887</t>
        </is>
      </c>
      <c r="B353" s="5" t="inlineStr">
        <is>
          <t>Manpower Outsourcing Services - Fixed Remuneration -
Healthcare; Counsellor; Post Graduate</t>
        </is>
      </c>
      <c r="C353" s="5" t="inlineStr"/>
      <c r="D353" s="6" t="n">
        <v>45861</v>
      </c>
      <c r="E353" s="6" t="n">
        <v>45875</v>
      </c>
      <c r="F353" s="5" t="inlineStr">
        <is>
          <t>9:00 AM</t>
        </is>
      </c>
      <c r="G353" s="5">
        <f>IF((INDIRECT("E"&amp;ROW())+INDIRECT("F"&amp;ROW()))-NOW() &lt;= 0, "CLOSED", INT((INDIRECT("E"&amp;ROW())+INDIRECT("F"&amp;ROW()))-NOW()) &amp; " days")</f>
        <v/>
      </c>
      <c r="H353" s="5" t="inlineStr"/>
      <c r="I353" s="5" t="inlineStr"/>
      <c r="J353" s="5" t="inlineStr">
        <is>
          <t>Manpower Outsourcing Services - Fixed Remuneration -
Healthcare; Counsellor; Post Graduate</t>
        </is>
      </c>
      <c r="K353" s="5" t="inlineStr">
        <is>
          <t>[]</t>
        </is>
      </c>
      <c r="L353" s="5" t="inlineStr">
        <is>
          <t>No</t>
        </is>
      </c>
      <c r="M353" s="5" t="inlineStr">
        <is>
          <t>MINISTRY OF DEFENCE</t>
        </is>
      </c>
      <c r="N353" s="5" t="inlineStr">
        <is>
          <t>DEPARTMENT OF MILITARY AFFAIRS</t>
        </is>
      </c>
      <c r="O353" s="5" t="inlineStr">
        <is>
          <t>NA</t>
        </is>
      </c>
      <c r="P353" s="5" t="inlineStr"/>
      <c r="Q353" s="5" t="inlineStr">
        <is>
          <t>INDIAN AIR FORCE</t>
        </is>
      </c>
      <c r="R353" s="5" t="inlineStr"/>
      <c r="S353" s="5" t="inlineStr"/>
      <c r="T353" s="5" t="inlineStr"/>
    </row>
    <row r="354">
      <c r="A354" s="5" t="inlineStr">
        <is>
          <t>GEM/2025/B/6341531</t>
        </is>
      </c>
      <c r="B354" s="5" t="inlineStr">
        <is>
          <t>AIT PATTER BOOK ROTOR , TETTRA NOTES , AIT PC7 ,
AITKIRAN , GROUND TRAINING FOLDER , PPRF , FLYING LOG
BOOK , DE BRIEF REGISTER , DE BRIEF PAD , MANOVOUER
BRIEF PC7 , SOP CTK OR CTH</t>
        </is>
      </c>
      <c r="C354" s="5" t="n">
        <v>1040</v>
      </c>
      <c r="D354" s="6" t="n">
        <v>45860</v>
      </c>
      <c r="E354" s="6" t="n">
        <v>45881</v>
      </c>
      <c r="F354" s="5" t="inlineStr">
        <is>
          <t>10:00 AM</t>
        </is>
      </c>
      <c r="G354" s="5">
        <f>IF((INDIRECT("E"&amp;ROW())+INDIRECT("F"&amp;ROW()))-NOW() &lt;= 0, "CLOSED", INT((INDIRECT("E"&amp;ROW())+INDIRECT("F"&amp;ROW()))-NOW()) &amp; " days")</f>
        <v/>
      </c>
      <c r="H354" s="5" t="n">
        <v>20371</v>
      </c>
      <c r="I354" s="5" t="n">
        <v>1018550</v>
      </c>
      <c r="J354" s="5" t="inlineStr">
        <is>
          <t>AIT PATTER BOOK ROTOR , TETTRA NOTES , AIT PC7 ,
AITKIRAN , GROUND TRAINING FOLDER , PPRF , FLYING LOG
BOOK , DE BRIEF REGISTER , DE BRIEF PAD , MANOVOUER
BRIEF PC7 , SOP CTK OR CTH</t>
        </is>
      </c>
      <c r="K354" s="5" t="inlineStr">
        <is>
          <t>["Kanchipuram"]</t>
        </is>
      </c>
      <c r="L354" s="5" t="inlineStr">
        <is>
          <t>No</t>
        </is>
      </c>
      <c r="M354" s="5" t="inlineStr">
        <is>
          <t>MINISTRY OF DEFENCE</t>
        </is>
      </c>
      <c r="N354" s="5" t="inlineStr">
        <is>
          <t>DEPARTMENT OF MILITARY AFFAIRS</t>
        </is>
      </c>
      <c r="O354" s="5" t="inlineStr">
        <is>
          <t>NA</t>
        </is>
      </c>
      <c r="P354" s="5" t="inlineStr"/>
      <c r="Q354" s="5" t="inlineStr">
        <is>
          <t>INDIAN AIR FORCE</t>
        </is>
      </c>
      <c r="R354" s="5" t="inlineStr"/>
      <c r="S354" s="5" t="inlineStr"/>
      <c r="T354" s="5" t="inlineStr">
        <is>
          <t>10.2 LPA</t>
        </is>
      </c>
    </row>
    <row r="355">
      <c r="A355" s="5" t="inlineStr">
        <is>
          <t>GEM/2025/B/6484404</t>
        </is>
      </c>
      <c r="B355" s="5" t="inlineStr">
        <is>
          <t>Repair and Overhauling Service - REPAIR OF TEST RIG OF
MIXING VALVE; REPAIR OF TEST RIG OF MIXING VALVE; Yes;
Buyer Premises</t>
        </is>
      </c>
      <c r="C355" s="5" t="inlineStr"/>
      <c r="D355" s="6" t="n">
        <v>45861</v>
      </c>
      <c r="E355" s="6" t="n">
        <v>45871</v>
      </c>
      <c r="F355" s="5" t="inlineStr">
        <is>
          <t>9:00 AM</t>
        </is>
      </c>
      <c r="G355" s="5">
        <f>IF((INDIRECT("E"&amp;ROW())+INDIRECT("F"&amp;ROW()))-NOW() &lt;= 0, "CLOSED", INT((INDIRECT("E"&amp;ROW())+INDIRECT("F"&amp;ROW()))-NOW()) &amp; " days")</f>
        <v/>
      </c>
      <c r="H355" s="5" t="inlineStr"/>
      <c r="I355" s="5" t="inlineStr"/>
      <c r="J355" s="5" t="inlineStr">
        <is>
          <t>Repair and Overhauling Service - REPAIR OF TEST RIG OF
MIXING VALVE; REPAIR OF TEST RIG OF MIXING VALVE; Yes;
Buyer Premises</t>
        </is>
      </c>
      <c r="K355" s="5" t="inlineStr">
        <is>
          <t>["KANPUR CITY"]</t>
        </is>
      </c>
      <c r="L355" s="5" t="inlineStr">
        <is>
          <t>No</t>
        </is>
      </c>
      <c r="M355" s="5" t="inlineStr">
        <is>
          <t>MINISTRY OF DEFENCE</t>
        </is>
      </c>
      <c r="N355" s="5" t="inlineStr">
        <is>
          <t>DEPARTMENT OF MILITARY AFFAIRS</t>
        </is>
      </c>
      <c r="O355" s="5" t="inlineStr">
        <is>
          <t>NA</t>
        </is>
      </c>
      <c r="P355" s="5" t="inlineStr"/>
      <c r="Q355" s="5" t="inlineStr">
        <is>
          <t>INDIAN AIR FORCE</t>
        </is>
      </c>
      <c r="R355" s="5" t="inlineStr"/>
      <c r="S355" s="5" t="inlineStr"/>
      <c r="T355" s="5" t="inlineStr"/>
    </row>
    <row r="356">
      <c r="A356" s="5" t="inlineStr">
        <is>
          <t>GEM/2025/B/6484400</t>
        </is>
      </c>
      <c r="B356" s="5" t="inlineStr">
        <is>
          <t>DISPLAY OVERALL TECHNICIAN</t>
        </is>
      </c>
      <c r="C356" s="5" t="n">
        <v>160</v>
      </c>
      <c r="D356" s="6" t="n">
        <v>45861</v>
      </c>
      <c r="E356" s="6" t="n">
        <v>45871</v>
      </c>
      <c r="F356" s="5" t="inlineStr">
        <is>
          <t>9:00 AM</t>
        </is>
      </c>
      <c r="G356" s="5">
        <f>IF((INDIRECT("E"&amp;ROW())+INDIRECT("F"&amp;ROW()))-NOW() &lt;= 0, "CLOSED", INT((INDIRECT("E"&amp;ROW())+INDIRECT("F"&amp;ROW()))-NOW()) &amp; " days")</f>
        <v/>
      </c>
      <c r="H356" s="5" t="inlineStr"/>
      <c r="I356" s="5" t="inlineStr"/>
      <c r="J356" s="5" t="inlineStr">
        <is>
          <t>DISPLAY OVERALL TECHNICIAN</t>
        </is>
      </c>
      <c r="K356" s="5" t="inlineStr">
        <is>
          <t>["Bidar"]</t>
        </is>
      </c>
      <c r="L356" s="5" t="inlineStr">
        <is>
          <t>No</t>
        </is>
      </c>
      <c r="M356" s="5" t="inlineStr">
        <is>
          <t>MINISTRY OF DEFENCE</t>
        </is>
      </c>
      <c r="N356" s="5" t="inlineStr">
        <is>
          <t>DEPARTMENT OF MILITARY AFFAIRS</t>
        </is>
      </c>
      <c r="O356" s="5" t="inlineStr">
        <is>
          <t>NA</t>
        </is>
      </c>
      <c r="P356" s="5" t="inlineStr"/>
      <c r="Q356" s="5" t="inlineStr">
        <is>
          <t>INDIAN AIR FORCE</t>
        </is>
      </c>
      <c r="R356" s="5" t="inlineStr"/>
      <c r="S356" s="5" t="inlineStr"/>
      <c r="T356" s="5" t="inlineStr"/>
    </row>
    <row r="357">
      <c r="A357" s="5" t="inlineStr">
        <is>
          <t>GEM/2025/B/6468223</t>
        </is>
      </c>
      <c r="B357" s="5" t="inlineStr">
        <is>
          <t>MOBILE BASE SET</t>
        </is>
      </c>
      <c r="C357" s="5" t="n">
        <v>4</v>
      </c>
      <c r="D357" s="6" t="n">
        <v>45861</v>
      </c>
      <c r="E357" s="6" t="n">
        <v>45871</v>
      </c>
      <c r="F357" s="5" t="inlineStr">
        <is>
          <t>1:00 PM</t>
        </is>
      </c>
      <c r="G357" s="5">
        <f>IF((INDIRECT("E"&amp;ROW())+INDIRECT("F"&amp;ROW()))-NOW() &lt;= 0, "CLOSED", INT((INDIRECT("E"&amp;ROW())+INDIRECT("F"&amp;ROW()))-NOW()) &amp; " days")</f>
        <v/>
      </c>
      <c r="H357" s="5" t="inlineStr"/>
      <c r="I357" s="5" t="inlineStr"/>
      <c r="J357" s="5" t="inlineStr">
        <is>
          <t>MOBILE BASE SET</t>
        </is>
      </c>
      <c r="K357" s="5" t="inlineStr">
        <is>
          <t>["SOUTH DELHI"]</t>
        </is>
      </c>
      <c r="L357" s="5" t="inlineStr">
        <is>
          <t>No</t>
        </is>
      </c>
      <c r="M357" s="5" t="inlineStr">
        <is>
          <t>MINISTRY OF DEFENCE</t>
        </is>
      </c>
      <c r="N357" s="5" t="inlineStr">
        <is>
          <t>DEPARTMENT OF MILITARY AFFAIRS</t>
        </is>
      </c>
      <c r="O357" s="5" t="inlineStr">
        <is>
          <t>NA</t>
        </is>
      </c>
      <c r="P357" s="5" t="inlineStr"/>
      <c r="Q357" s="5" t="inlineStr">
        <is>
          <t>INDIAN AIR FORCE</t>
        </is>
      </c>
      <c r="R357" s="5" t="inlineStr"/>
      <c r="S357" s="5" t="inlineStr"/>
      <c r="T357" s="5" t="inlineStr"/>
    </row>
    <row r="358">
      <c r="A358" s="5" t="inlineStr">
        <is>
          <t>GEM/2025/B/6461402</t>
        </is>
      </c>
      <c r="B358" s="5" t="inlineStr">
        <is>
          <t>MOBILE PEGASUS-I</t>
        </is>
      </c>
      <c r="C358" s="5" t="n">
        <v>500</v>
      </c>
      <c r="D358" s="6" t="n">
        <v>45861</v>
      </c>
      <c r="E358" s="6" t="n">
        <v>45871</v>
      </c>
      <c r="F358" s="5" t="inlineStr">
        <is>
          <t>10:00 AM</t>
        </is>
      </c>
      <c r="G358" s="5">
        <f>IF((INDIRECT("E"&amp;ROW())+INDIRECT("F"&amp;ROW()))-NOW() &lt;= 0, "CLOSED", INT((INDIRECT("E"&amp;ROW())+INDIRECT("F"&amp;ROW()))-NOW()) &amp; " days")</f>
        <v/>
      </c>
      <c r="H358" s="5" t="n">
        <v>50000</v>
      </c>
      <c r="I358" s="5" t="n">
        <v>2500000</v>
      </c>
      <c r="J358" s="5" t="inlineStr">
        <is>
          <t>MOBILE PEGASUS-I</t>
        </is>
      </c>
      <c r="K358" s="5" t="inlineStr">
        <is>
          <t>["BHATINDA"]</t>
        </is>
      </c>
      <c r="L358" s="5" t="inlineStr">
        <is>
          <t>No</t>
        </is>
      </c>
      <c r="M358" s="5" t="inlineStr">
        <is>
          <t>MINISTRY OF DEFENCE</t>
        </is>
      </c>
      <c r="N358" s="5" t="inlineStr">
        <is>
          <t>DEPARTMENT OF MILITARY AFFAIRS</t>
        </is>
      </c>
      <c r="O358" s="5" t="inlineStr">
        <is>
          <t>Engineer</t>
        </is>
      </c>
      <c r="P358" s="5" t="inlineStr"/>
      <c r="Q358" s="5" t="inlineStr">
        <is>
          <t>INDIAN AIR FORCE</t>
        </is>
      </c>
      <c r="R358" s="5" t="inlineStr"/>
      <c r="S358" s="5" t="inlineStr"/>
      <c r="T358" s="5" t="inlineStr">
        <is>
          <t>25.0 LPA</t>
        </is>
      </c>
    </row>
    <row r="359">
      <c r="A359" s="5" t="inlineStr">
        <is>
          <t>GEM/2025/B/6484497</t>
        </is>
      </c>
      <c r="B359" s="5" t="inlineStr">
        <is>
          <t>RECTIFIER METAL TRANSPORTABLE TYPE-37</t>
        </is>
      </c>
      <c r="C359" s="5" t="n">
        <v>2</v>
      </c>
      <c r="D359" s="6" t="n">
        <v>45861</v>
      </c>
      <c r="E359" s="6" t="n">
        <v>45882</v>
      </c>
      <c r="F359" s="5" t="inlineStr">
        <is>
          <t>10:00 AM</t>
        </is>
      </c>
      <c r="G359" s="5">
        <f>IF((INDIRECT("E"&amp;ROW())+INDIRECT("F"&amp;ROW()))-NOW() &lt;= 0, "CLOSED", INT((INDIRECT("E"&amp;ROW())+INDIRECT("F"&amp;ROW()))-NOW()) &amp; " days")</f>
        <v/>
      </c>
      <c r="H359" s="5" t="inlineStr"/>
      <c r="I359" s="5" t="inlineStr"/>
      <c r="J359" s="5" t="inlineStr">
        <is>
          <t>RECTIFIER METAL TRANSPORTABLE TYPE-37</t>
        </is>
      </c>
      <c r="K359" s="5" t="inlineStr">
        <is>
          <t>["KANPUR CITY"]</t>
        </is>
      </c>
      <c r="L359" s="5" t="inlineStr">
        <is>
          <t>No</t>
        </is>
      </c>
      <c r="M359" s="5" t="inlineStr">
        <is>
          <t>MINISTRY OF DEFENCE</t>
        </is>
      </c>
      <c r="N359" s="5" t="inlineStr">
        <is>
          <t>DEPARTMENT OF MILITARY AFFAIRS</t>
        </is>
      </c>
      <c r="O359" s="5" t="inlineStr">
        <is>
          <t>NA</t>
        </is>
      </c>
      <c r="P359" s="5" t="inlineStr"/>
      <c r="Q359" s="5" t="inlineStr">
        <is>
          <t>INDIAN AIR FORCE</t>
        </is>
      </c>
      <c r="R359" s="5" t="inlineStr"/>
      <c r="S359" s="5" t="inlineStr"/>
      <c r="T359" s="5" t="inlineStr"/>
    </row>
    <row r="360">
      <c r="A360" s="5" t="inlineStr">
        <is>
          <t>GEM/2025/B/6484442</t>
        </is>
      </c>
      <c r="B360" s="5" t="inlineStr">
        <is>
          <t>NI-CD TROLLEY MAK</t>
        </is>
      </c>
      <c r="C360" s="5" t="n">
        <v>1</v>
      </c>
      <c r="D360" s="6" t="n">
        <v>45861</v>
      </c>
      <c r="E360" s="6" t="n">
        <v>45882</v>
      </c>
      <c r="F360" s="5" t="inlineStr">
        <is>
          <t>9:00 AM</t>
        </is>
      </c>
      <c r="G360" s="5">
        <f>IF((INDIRECT("E"&amp;ROW())+INDIRECT("F"&amp;ROW()))-NOW() &lt;= 0, "CLOSED", INT((INDIRECT("E"&amp;ROW())+INDIRECT("F"&amp;ROW()))-NOW()) &amp; " days")</f>
        <v/>
      </c>
      <c r="H360" s="5" t="inlineStr"/>
      <c r="I360" s="5" t="inlineStr"/>
      <c r="J360" s="5" t="inlineStr">
        <is>
          <t>NI-CD TROLLEY MAK</t>
        </is>
      </c>
      <c r="K360" s="5" t="inlineStr">
        <is>
          <t>["KANPUR CITY"]</t>
        </is>
      </c>
      <c r="L360" s="5" t="inlineStr">
        <is>
          <t>No</t>
        </is>
      </c>
      <c r="M360" s="5" t="inlineStr">
        <is>
          <t>MINISTRY OF DEFENCE</t>
        </is>
      </c>
      <c r="N360" s="5" t="inlineStr">
        <is>
          <t>DEPARTMENT OF MILITARY AFFAIRS</t>
        </is>
      </c>
      <c r="O360" s="5" t="inlineStr">
        <is>
          <t>NA</t>
        </is>
      </c>
      <c r="P360" s="5" t="inlineStr"/>
      <c r="Q360" s="5" t="inlineStr">
        <is>
          <t>INDIAN AIR FORCE</t>
        </is>
      </c>
      <c r="R360" s="5" t="inlineStr"/>
      <c r="S360" s="5" t="inlineStr"/>
      <c r="T360" s="5" t="inlineStr"/>
    </row>
    <row r="361">
      <c r="A361" s="5" t="inlineStr">
        <is>
          <t>GEM/2025/B/6466723</t>
        </is>
      </c>
      <c r="B361" s="5" t="inlineStr">
        <is>
          <t>Repair and Overhauling Service - Outdoor LED; Outdoor
LED; Yes; Buyer Premises</t>
        </is>
      </c>
      <c r="C361" s="5" t="inlineStr"/>
      <c r="D361" s="6" t="n">
        <v>45861</v>
      </c>
      <c r="E361" s="6" t="n">
        <v>45871</v>
      </c>
      <c r="F361" s="5" t="inlineStr">
        <is>
          <t>11:00 AM</t>
        </is>
      </c>
      <c r="G361" s="5">
        <f>IF((INDIRECT("E"&amp;ROW())+INDIRECT("F"&amp;ROW()))-NOW() &lt;= 0, "CLOSED", INT((INDIRECT("E"&amp;ROW())+INDIRECT("F"&amp;ROW()))-NOW()) &amp; " days")</f>
        <v/>
      </c>
      <c r="H361" s="5" t="inlineStr"/>
      <c r="I361" s="5" t="inlineStr"/>
      <c r="J361" s="5" t="inlineStr">
        <is>
          <t>Repair and Overhauling Service - Outdoor LED; Outdoor
LED; Yes; Buyer Premises</t>
        </is>
      </c>
      <c r="K361" s="5" t="inlineStr">
        <is>
          <t>["AGRA"]</t>
        </is>
      </c>
      <c r="L361" s="5" t="inlineStr">
        <is>
          <t>No</t>
        </is>
      </c>
      <c r="M361" s="5" t="inlineStr">
        <is>
          <t>MINISTRY OF DEFENCE</t>
        </is>
      </c>
      <c r="N361" s="5" t="inlineStr">
        <is>
          <t>DEPARTMENT OF MILITARY AFFAIRS</t>
        </is>
      </c>
      <c r="O361" s="5" t="inlineStr">
        <is>
          <t>NA</t>
        </is>
      </c>
      <c r="P361" s="5" t="inlineStr"/>
      <c r="Q361" s="5" t="inlineStr">
        <is>
          <t>INDIAN AIR FORCE</t>
        </is>
      </c>
      <c r="R361" s="5" t="inlineStr"/>
      <c r="S361" s="5" t="inlineStr"/>
      <c r="T361" s="5" t="inlineStr"/>
    </row>
    <row r="362">
      <c r="A362" s="5" t="inlineStr">
        <is>
          <t>GEM/2025/B/6457321</t>
        </is>
      </c>
      <c r="B362" s="5" t="inlineStr">
        <is>
          <t>Bread for Dogs , Mutton , Chicken , Eggs , Milk , Chapati ,
Dog Feeds , Dal , Biscuit for Dogs</t>
        </is>
      </c>
      <c r="C362" s="5" t="n">
        <v>45000</v>
      </c>
      <c r="D362" s="6" t="n">
        <v>45861</v>
      </c>
      <c r="E362" s="6" t="n">
        <v>45875</v>
      </c>
      <c r="F362" s="5" t="inlineStr">
        <is>
          <t>10:00 AM</t>
        </is>
      </c>
      <c r="G362" s="5">
        <f>IF((INDIRECT("E"&amp;ROW())+INDIRECT("F"&amp;ROW()))-NOW() &lt;= 0, "CLOSED", INT((INDIRECT("E"&amp;ROW())+INDIRECT("F"&amp;ROW()))-NOW()) &amp; " days")</f>
        <v/>
      </c>
      <c r="H362" s="5" t="inlineStr"/>
      <c r="I362" s="5" t="n">
        <v>230400</v>
      </c>
      <c r="J362" s="5" t="inlineStr">
        <is>
          <t>Bread for Dogs , Mutton , Chicken , Eggs , Milk , Chapati ,
Dog Feeds , Dal , Biscuit for Dogs</t>
        </is>
      </c>
      <c r="K362" s="5" t="inlineStr">
        <is>
          <t>["BANGALORE"]</t>
        </is>
      </c>
      <c r="L362" s="5" t="inlineStr">
        <is>
          <t>No</t>
        </is>
      </c>
      <c r="M362" s="5" t="inlineStr">
        <is>
          <t>MINISTRY OF DEFENCE</t>
        </is>
      </c>
      <c r="N362" s="5" t="inlineStr">
        <is>
          <t>DEPARTMENT OF MILITARY AFFAIRS</t>
        </is>
      </c>
      <c r="O362" s="5" t="inlineStr">
        <is>
          <t>NA</t>
        </is>
      </c>
      <c r="P362" s="5" t="inlineStr"/>
      <c r="Q362" s="5" t="inlineStr">
        <is>
          <t>INDIAN AIR FORCE</t>
        </is>
      </c>
      <c r="R362" s="5" t="inlineStr"/>
      <c r="S362" s="5" t="inlineStr"/>
      <c r="T362" s="5" t="inlineStr">
        <is>
          <t>2.3 LPA</t>
        </is>
      </c>
    </row>
    <row r="363">
      <c r="A363" s="5" t="inlineStr">
        <is>
          <t>GEM/2025/B/6369861</t>
        </is>
      </c>
      <c r="B363" s="5" t="inlineStr">
        <is>
          <t>EXTRACORPOREAL SHOCK WAVE THERAPY UNIT WITH
FOCUSSED AND UNFOCUSSED PROBES</t>
        </is>
      </c>
      <c r="C363" s="5" t="n">
        <v>1</v>
      </c>
      <c r="D363" s="6" t="n">
        <v>45861</v>
      </c>
      <c r="E363" s="6" t="n">
        <v>45876</v>
      </c>
      <c r="F363" s="5" t="inlineStr">
        <is>
          <t>10:00 AM</t>
        </is>
      </c>
      <c r="G363" s="5">
        <f>IF((INDIRECT("E"&amp;ROW())+INDIRECT("F"&amp;ROW()))-NOW() &lt;= 0, "CLOSED", INT((INDIRECT("E"&amp;ROW())+INDIRECT("F"&amp;ROW()))-NOW()) &amp; " days")</f>
        <v/>
      </c>
      <c r="H363" s="5" t="n">
        <v>30000</v>
      </c>
      <c r="I363" s="5" t="n">
        <v>1500000</v>
      </c>
      <c r="J363" s="5" t="inlineStr">
        <is>
          <t>EXTRACORPOREAL SHOCK WAVE THERAPY UNIT WITH
FOCUSSED AND UNFOCUSSED PROBES</t>
        </is>
      </c>
      <c r="K363" s="5" t="inlineStr">
        <is>
          <t>["Jalpaiguri"]</t>
        </is>
      </c>
      <c r="L363" s="5" t="inlineStr">
        <is>
          <t>No</t>
        </is>
      </c>
      <c r="M363" s="5" t="inlineStr">
        <is>
          <t>MINISTRY OF DEFENCE</t>
        </is>
      </c>
      <c r="N363" s="5" t="inlineStr">
        <is>
          <t>DEPARTMENT OF MILITARY AFFAIRS</t>
        </is>
      </c>
      <c r="O363" s="5" t="inlineStr">
        <is>
          <t>Engineer</t>
        </is>
      </c>
      <c r="P363" s="5" t="inlineStr"/>
      <c r="Q363" s="5" t="inlineStr">
        <is>
          <t>INDIAN AIR FORCE</t>
        </is>
      </c>
      <c r="R363" s="5" t="inlineStr"/>
      <c r="S363" s="5" t="inlineStr"/>
      <c r="T363" s="5" t="inlineStr">
        <is>
          <t>15.0 LPA</t>
        </is>
      </c>
    </row>
    <row r="364">
      <c r="A364" s="5" t="inlineStr">
        <is>
          <t>GEM/2025/B/6484539</t>
        </is>
      </c>
      <c r="B364" s="5" t="inlineStr">
        <is>
          <t>DOCKING STATION FOR BODY WORN CAMERA</t>
        </is>
      </c>
      <c r="C364" s="5" t="n">
        <v>1</v>
      </c>
      <c r="D364" s="6" t="n">
        <v>45861</v>
      </c>
      <c r="E364" s="6" t="n">
        <v>45873</v>
      </c>
      <c r="F364" s="5" t="inlineStr">
        <is>
          <t>10:00 AM</t>
        </is>
      </c>
      <c r="G364" s="5">
        <f>IF((INDIRECT("E"&amp;ROW())+INDIRECT("F"&amp;ROW()))-NOW() &lt;= 0, "CLOSED", INT((INDIRECT("E"&amp;ROW())+INDIRECT("F"&amp;ROW()))-NOW()) &amp; " days")</f>
        <v/>
      </c>
      <c r="H364" s="5" t="inlineStr"/>
      <c r="I364" s="5" t="inlineStr"/>
      <c r="J364" s="5" t="inlineStr">
        <is>
          <t>DOCKING STATION FOR BODY WORN CAMERA</t>
        </is>
      </c>
      <c r="K364" s="5" t="inlineStr">
        <is>
          <t>["Pune"]</t>
        </is>
      </c>
      <c r="L364" s="5" t="inlineStr">
        <is>
          <t>No</t>
        </is>
      </c>
      <c r="M364" s="5" t="inlineStr">
        <is>
          <t>MINISTRY OF DEFENCE</t>
        </is>
      </c>
      <c r="N364" s="5" t="inlineStr">
        <is>
          <t>DEPARTMENT OF MILITARY AFFAIRS</t>
        </is>
      </c>
      <c r="O364" s="5" t="inlineStr">
        <is>
          <t>NA</t>
        </is>
      </c>
      <c r="P364" s="5" t="inlineStr"/>
      <c r="Q364" s="5" t="inlineStr">
        <is>
          <t>INDIAN AIR FORCE</t>
        </is>
      </c>
      <c r="R364" s="5" t="inlineStr"/>
      <c r="S364" s="5" t="inlineStr"/>
      <c r="T364" s="5" t="inlineStr"/>
    </row>
    <row r="365">
      <c r="A365" s="5" t="inlineStr">
        <is>
          <t>GEM/2025/B/6458548</t>
        </is>
      </c>
      <c r="B365" s="5" t="inlineStr">
        <is>
          <t>Repair and Overhauling Service - Multifunction Machines
MFM; SHARP; Yes; Buyer Premises, Service Provider
Premises , Repair and Overhauling Service - Multifunction
Machines MFM; SHARP; Yes; Buyer Premises , Repair and
Overhauling Service - Multifunction Machines MFM; brother;
Yes; Buyer Premises, Service Provider Premises</t>
        </is>
      </c>
      <c r="C365" s="5" t="inlineStr"/>
      <c r="D365" s="6" t="n">
        <v>45861</v>
      </c>
      <c r="E365" s="6" t="n">
        <v>45885</v>
      </c>
      <c r="F365" s="5" t="inlineStr">
        <is>
          <t>10:00 AM</t>
        </is>
      </c>
      <c r="G365" s="5">
        <f>IF((INDIRECT("E"&amp;ROW())+INDIRECT("F"&amp;ROW()))-NOW() &lt;= 0, "CLOSED", INT((INDIRECT("E"&amp;ROW())+INDIRECT("F"&amp;ROW()))-NOW()) &amp; " days")</f>
        <v/>
      </c>
      <c r="H365" s="5" t="inlineStr"/>
      <c r="I365" s="5" t="inlineStr"/>
      <c r="J365" s="5" t="inlineStr">
        <is>
          <t>Repair and Overhauling Service - Multifunction Machines
MFM; SHARP; Yes; Buyer Premises, Service Provider
Premises , Repair and Overhauling Service - Multifunction
Machines MFM; SHARP; Yes; Buyer Premises , Repair and
Overhauling Service - Multifunction Machines MFM; brother;
Yes; Buyer Premises, Service Provider Premises</t>
        </is>
      </c>
      <c r="K365" s="5" t="inlineStr">
        <is>
          <t>["SONITPUR"]</t>
        </is>
      </c>
      <c r="L365" s="5" t="inlineStr">
        <is>
          <t>No</t>
        </is>
      </c>
      <c r="M365" s="5" t="inlineStr">
        <is>
          <t>MINISTRY OF DEFENCE</t>
        </is>
      </c>
      <c r="N365" s="5" t="inlineStr">
        <is>
          <t>DEPARTMENT OF MILITARY AFFAIRS</t>
        </is>
      </c>
      <c r="O365" s="5" t="inlineStr">
        <is>
          <t>NA</t>
        </is>
      </c>
      <c r="P365" s="5" t="inlineStr"/>
      <c r="Q365" s="5" t="inlineStr">
        <is>
          <t>INDIAN AIR FORCE</t>
        </is>
      </c>
      <c r="R365" s="5" t="inlineStr">
        <is>
          <t>ASSAM</t>
        </is>
      </c>
      <c r="S365" s="5" t="inlineStr"/>
      <c r="T365" s="5" t="inlineStr"/>
    </row>
    <row r="366">
      <c r="A366" s="5" t="inlineStr">
        <is>
          <t>GEM/2025/B/6430503</t>
        </is>
      </c>
      <c r="B366" s="5" t="inlineStr">
        <is>
          <t>MODULAR FIRE EXTINGUISHER</t>
        </is>
      </c>
      <c r="C366" s="5" t="n">
        <v>30</v>
      </c>
      <c r="D366" s="6" t="n">
        <v>45861</v>
      </c>
      <c r="E366" s="6" t="n">
        <v>45871</v>
      </c>
      <c r="F366" s="5" t="inlineStr">
        <is>
          <t>11:00 AM</t>
        </is>
      </c>
      <c r="G366" s="5">
        <f>IF((INDIRECT("E"&amp;ROW())+INDIRECT("F"&amp;ROW()))-NOW() &lt;= 0, "CLOSED", INT((INDIRECT("E"&amp;ROW())+INDIRECT("F"&amp;ROW()))-NOW()) &amp; " days")</f>
        <v/>
      </c>
      <c r="H366" s="5" t="n">
        <v>30000</v>
      </c>
      <c r="I366" s="5" t="n">
        <v>1500000</v>
      </c>
      <c r="J366" s="5" t="inlineStr">
        <is>
          <t>MODULAR FIRE EXTINGUISHER</t>
        </is>
      </c>
      <c r="K366" s="5" t="inlineStr">
        <is>
          <t>["Kachchh"]</t>
        </is>
      </c>
      <c r="L366" s="5" t="inlineStr">
        <is>
          <t>No</t>
        </is>
      </c>
      <c r="M366" s="5" t="inlineStr">
        <is>
          <t>MINISTRY OF DEFENCE</t>
        </is>
      </c>
      <c r="N366" s="5" t="inlineStr">
        <is>
          <t>DEPARTMENT OF MILITARY AFFAIRS</t>
        </is>
      </c>
      <c r="O366" s="5" t="inlineStr">
        <is>
          <t>Engineer</t>
        </is>
      </c>
      <c r="P366" s="5" t="inlineStr"/>
      <c r="Q366" s="5" t="inlineStr">
        <is>
          <t>INDIAN AIR FORCE</t>
        </is>
      </c>
      <c r="R366" s="5" t="inlineStr"/>
      <c r="S366" s="5" t="inlineStr"/>
      <c r="T366" s="5" t="inlineStr">
        <is>
          <t>15.0 LPA</t>
        </is>
      </c>
    </row>
    <row r="367">
      <c r="A367" s="5" t="inlineStr">
        <is>
          <t>GEM/2025/B/6400206</t>
        </is>
      </c>
      <c r="B367" s="5" t="inlineStr">
        <is>
          <t>Smartphone (V2) (Q2) , High End Laptop - Notebook (Q2) ,
Tablet Computer (V2) (Q2)</t>
        </is>
      </c>
      <c r="C367" s="5" t="n">
        <v>23</v>
      </c>
      <c r="D367" s="6" t="n">
        <v>45861</v>
      </c>
      <c r="E367" s="6" t="n">
        <v>45871</v>
      </c>
      <c r="F367" s="5" t="inlineStr">
        <is>
          <t>9:00 AM</t>
        </is>
      </c>
      <c r="G367" s="5">
        <f>IF((INDIRECT("E"&amp;ROW())+INDIRECT("F"&amp;ROW()))-NOW() &lt;= 0, "CLOSED", INT((INDIRECT("E"&amp;ROW())+INDIRECT("F"&amp;ROW()))-NOW()) &amp; " days")</f>
        <v/>
      </c>
      <c r="H367" s="5" t="n">
        <v>100000</v>
      </c>
      <c r="I367" s="5" t="n">
        <v>5000000</v>
      </c>
      <c r="J367" s="5" t="inlineStr">
        <is>
          <t>Smartphone (V2) (Q2) , High End Laptop - Notebook (Q2) ,
Tablet Computer (V2) (Q2)</t>
        </is>
      </c>
      <c r="K367" s="5" t="inlineStr">
        <is>
          <t>["BHATINDA"]</t>
        </is>
      </c>
      <c r="L367" s="5" t="inlineStr">
        <is>
          <t>No</t>
        </is>
      </c>
      <c r="M367" s="5" t="inlineStr">
        <is>
          <t>MINISTRY OF DEFENCE</t>
        </is>
      </c>
      <c r="N367" s="5" t="inlineStr">
        <is>
          <t>DEPARTMENT OF MILITARY AFFAIRS</t>
        </is>
      </c>
      <c r="O367" s="5" t="inlineStr">
        <is>
          <t>NA</t>
        </is>
      </c>
      <c r="P367" s="5" t="inlineStr"/>
      <c r="Q367" s="5" t="inlineStr">
        <is>
          <t>INDIAN AIR FORCE</t>
        </is>
      </c>
      <c r="R367" s="5" t="inlineStr"/>
      <c r="S367" s="5" t="inlineStr"/>
      <c r="T367" s="5" t="inlineStr">
        <is>
          <t>50.0 LPA</t>
        </is>
      </c>
    </row>
    <row r="368">
      <c r="A368" s="5" t="inlineStr">
        <is>
          <t>GEM/2025/B/6484355</t>
        </is>
      </c>
      <c r="B368" s="5" t="inlineStr">
        <is>
          <t>Field Dress (Jacket and Trouser) (IAF) (Q2)</t>
        </is>
      </c>
      <c r="C368" s="5" t="n">
        <v>1666</v>
      </c>
      <c r="D368" s="6" t="n">
        <v>45861</v>
      </c>
      <c r="E368" s="6" t="n">
        <v>45871</v>
      </c>
      <c r="F368" s="5" t="inlineStr">
        <is>
          <t>11:00 AM</t>
        </is>
      </c>
      <c r="G368" s="5">
        <f>IF((INDIRECT("E"&amp;ROW())+INDIRECT("F"&amp;ROW()))-NOW() &lt;= 0, "CLOSED", INT((INDIRECT("E"&amp;ROW())+INDIRECT("F"&amp;ROW()))-NOW()) &amp; " days")</f>
        <v/>
      </c>
      <c r="H368" s="5" t="inlineStr"/>
      <c r="I368" s="5" t="inlineStr"/>
      <c r="J368" s="5" t="inlineStr">
        <is>
          <t>Field Dress (Jacket and Trouser) (IAF) (Q2)</t>
        </is>
      </c>
      <c r="K368" s="5" t="inlineStr">
        <is>
          <t>["COIMBATORE"]</t>
        </is>
      </c>
      <c r="L368" s="5" t="inlineStr">
        <is>
          <t>No</t>
        </is>
      </c>
      <c r="M368" s="5" t="inlineStr">
        <is>
          <t>MINISTRY OF DEFENCE</t>
        </is>
      </c>
      <c r="N368" s="5" t="inlineStr">
        <is>
          <t>DEPARTMENT OF MILITARY AFFAIRS</t>
        </is>
      </c>
      <c r="O368" s="5" t="inlineStr">
        <is>
          <t>NA</t>
        </is>
      </c>
      <c r="P368" s="5" t="inlineStr"/>
      <c r="Q368" s="5" t="inlineStr">
        <is>
          <t>INDIAN AIR FORCE</t>
        </is>
      </c>
      <c r="R368" s="5" t="inlineStr"/>
      <c r="S368" s="5" t="inlineStr"/>
      <c r="T368" s="5" t="inlineStr"/>
    </row>
    <row r="369">
      <c r="A369" s="5" t="inlineStr">
        <is>
          <t>GEM/2025/B/6477809</t>
        </is>
      </c>
      <c r="B369" s="5" t="inlineStr">
        <is>
          <t>Iron Isomaltoside 1000 solution for injection / infusion (100
mg/ml) vial of 5 ml</t>
        </is>
      </c>
      <c r="C369" s="5" t="n">
        <v>50</v>
      </c>
      <c r="D369" s="6" t="n">
        <v>45861</v>
      </c>
      <c r="E369" s="6" t="n">
        <v>45871</v>
      </c>
      <c r="F369" s="5" t="inlineStr">
        <is>
          <t>11:00 AM</t>
        </is>
      </c>
      <c r="G369" s="5">
        <f>IF((INDIRECT("E"&amp;ROW())+INDIRECT("F"&amp;ROW()))-NOW() &lt;= 0, "CLOSED", INT((INDIRECT("E"&amp;ROW())+INDIRECT("F"&amp;ROW()))-NOW()) &amp; " days")</f>
        <v/>
      </c>
      <c r="H369" s="5" t="inlineStr"/>
      <c r="I369" s="5" t="inlineStr"/>
      <c r="J369" s="5" t="inlineStr">
        <is>
          <t>Iron Isomaltoside 1000 solution for injection / infusion (100
mg/ml) vial of 5 ml</t>
        </is>
      </c>
      <c r="K369" s="5" t="inlineStr">
        <is>
          <t>["KANPUR CITY"]</t>
        </is>
      </c>
      <c r="L369" s="5" t="inlineStr">
        <is>
          <t>No</t>
        </is>
      </c>
      <c r="M369" s="5" t="inlineStr">
        <is>
          <t>MINISTRY OF DEFENCE</t>
        </is>
      </c>
      <c r="N369" s="5" t="inlineStr">
        <is>
          <t>DEPARTMENT OF MILITARY AFFAIRS</t>
        </is>
      </c>
      <c r="O369" s="5" t="inlineStr">
        <is>
          <t>NA</t>
        </is>
      </c>
      <c r="P369" s="5" t="inlineStr"/>
      <c r="Q369" s="5" t="inlineStr">
        <is>
          <t>INDIAN AIR FORCE</t>
        </is>
      </c>
      <c r="R369" s="5" t="inlineStr"/>
      <c r="S369" s="5" t="inlineStr"/>
      <c r="T369" s="5" t="inlineStr"/>
    </row>
    <row r="370">
      <c r="A370" s="5" t="inlineStr">
        <is>
          <t>GEM/2025/B/6477587</t>
        </is>
      </c>
      <c r="B370" s="5" t="inlineStr">
        <is>
          <t>20% Urea with Pentavitin Cream bottle of 50 ml</t>
        </is>
      </c>
      <c r="C370" s="5" t="n">
        <v>130</v>
      </c>
      <c r="D370" s="6" t="n">
        <v>45861</v>
      </c>
      <c r="E370" s="6" t="n">
        <v>45871</v>
      </c>
      <c r="F370" s="5" t="inlineStr">
        <is>
          <t>11:00 AM</t>
        </is>
      </c>
      <c r="G370" s="5">
        <f>IF((INDIRECT("E"&amp;ROW())+INDIRECT("F"&amp;ROW()))-NOW() &lt;= 0, "CLOSED", INT((INDIRECT("E"&amp;ROW())+INDIRECT("F"&amp;ROW()))-NOW()) &amp; " days")</f>
        <v/>
      </c>
      <c r="H370" s="5" t="inlineStr"/>
      <c r="I370" s="5" t="inlineStr"/>
      <c r="J370" s="5" t="inlineStr">
        <is>
          <t>20% Urea with Pentavitin Cream bottle of 50 ml</t>
        </is>
      </c>
      <c r="K370" s="5" t="inlineStr">
        <is>
          <t>["KANPUR CITY"]</t>
        </is>
      </c>
      <c r="L370" s="5" t="inlineStr">
        <is>
          <t>No</t>
        </is>
      </c>
      <c r="M370" s="5" t="inlineStr">
        <is>
          <t>MINISTRY OF DEFENCE</t>
        </is>
      </c>
      <c r="N370" s="5" t="inlineStr">
        <is>
          <t>DEPARTMENT OF MILITARY AFFAIRS</t>
        </is>
      </c>
      <c r="O370" s="5" t="inlineStr">
        <is>
          <t>NA</t>
        </is>
      </c>
      <c r="P370" s="5" t="inlineStr"/>
      <c r="Q370" s="5" t="inlineStr">
        <is>
          <t>INDIAN AIR FORCE</t>
        </is>
      </c>
      <c r="R370" s="5" t="inlineStr"/>
      <c r="S370" s="5" t="inlineStr"/>
      <c r="T370" s="5" t="inlineStr"/>
    </row>
    <row r="371">
      <c r="A371" s="5" t="inlineStr">
        <is>
          <t>GEM/2025/B/6485159</t>
        </is>
      </c>
      <c r="B371" s="5" t="inlineStr">
        <is>
          <t>ADAPTOR INFLATION</t>
        </is>
      </c>
      <c r="C371" s="5" t="n">
        <v>6</v>
      </c>
      <c r="D371" s="6" t="n">
        <v>45861</v>
      </c>
      <c r="E371" s="6" t="n">
        <v>45873</v>
      </c>
      <c r="F371" s="5" t="inlineStr">
        <is>
          <t>11:00 AM</t>
        </is>
      </c>
      <c r="G371" s="5">
        <f>IF((INDIRECT("E"&amp;ROW())+INDIRECT("F"&amp;ROW()))-NOW() &lt;= 0, "CLOSED", INT((INDIRECT("E"&amp;ROW())+INDIRECT("F"&amp;ROW()))-NOW()) &amp; " days")</f>
        <v/>
      </c>
      <c r="H371" s="5" t="inlineStr"/>
      <c r="I371" s="5" t="n">
        <v>84960</v>
      </c>
      <c r="J371" s="5" t="inlineStr">
        <is>
          <t>ADAPTOR INFLATION</t>
        </is>
      </c>
      <c r="K371" s="5" t="inlineStr">
        <is>
          <t>["Budgam"]</t>
        </is>
      </c>
      <c r="L371" s="5" t="inlineStr">
        <is>
          <t>No</t>
        </is>
      </c>
      <c r="M371" s="5" t="inlineStr">
        <is>
          <t>MINISTRY OF DEFENCE</t>
        </is>
      </c>
      <c r="N371" s="5" t="inlineStr">
        <is>
          <t>DEPARTMENT OF MILITARY AFFAIRS</t>
        </is>
      </c>
      <c r="O371" s="5" t="inlineStr">
        <is>
          <t>NA</t>
        </is>
      </c>
      <c r="P371" s="5" t="inlineStr"/>
      <c r="Q371" s="5" t="inlineStr">
        <is>
          <t>INDIAN AIR FORCE</t>
        </is>
      </c>
      <c r="R371" s="5" t="inlineStr"/>
      <c r="S371" s="5" t="inlineStr"/>
      <c r="T371" s="5" t="inlineStr">
        <is>
          <t>84960</t>
        </is>
      </c>
    </row>
    <row r="372">
      <c r="A372" s="5" t="inlineStr">
        <is>
          <t>GEM/2025/B/6485052</t>
        </is>
      </c>
      <c r="B372" s="5" t="inlineStr">
        <is>
          <t>GROUND FAULT DETECTOR</t>
        </is>
      </c>
      <c r="C372" s="5" t="n">
        <v>1</v>
      </c>
      <c r="D372" s="6" t="n">
        <v>45861</v>
      </c>
      <c r="E372" s="6" t="n">
        <v>45873</v>
      </c>
      <c r="F372" s="5" t="inlineStr">
        <is>
          <t>9:00 AM</t>
        </is>
      </c>
      <c r="G372" s="5">
        <f>IF((INDIRECT("E"&amp;ROW())+INDIRECT("F"&amp;ROW()))-NOW() &lt;= 0, "CLOSED", INT((INDIRECT("E"&amp;ROW())+INDIRECT("F"&amp;ROW()))-NOW()) &amp; " days")</f>
        <v/>
      </c>
      <c r="H372" s="5" t="inlineStr"/>
      <c r="I372" s="5" t="inlineStr"/>
      <c r="J372" s="5" t="inlineStr">
        <is>
          <t>GROUND FAULT DETECTOR</t>
        </is>
      </c>
      <c r="K372" s="5" t="inlineStr">
        <is>
          <t>["BANGALORE"]</t>
        </is>
      </c>
      <c r="L372" s="5" t="inlineStr">
        <is>
          <t>No</t>
        </is>
      </c>
      <c r="M372" s="5" t="inlineStr">
        <is>
          <t>MINISTRY OF DEFENCE</t>
        </is>
      </c>
      <c r="N372" s="5" t="inlineStr">
        <is>
          <t>DEPARTMENT OF MILITARY AFFAIRS</t>
        </is>
      </c>
      <c r="O372" s="5" t="inlineStr">
        <is>
          <t>NA</t>
        </is>
      </c>
      <c r="P372" s="5" t="inlineStr"/>
      <c r="Q372" s="5" t="inlineStr">
        <is>
          <t>INDIAN AIR FORCE</t>
        </is>
      </c>
      <c r="R372" s="5" t="inlineStr"/>
      <c r="S372" s="5" t="inlineStr"/>
      <c r="T372" s="5" t="inlineStr"/>
    </row>
    <row r="373">
      <c r="A373" s="5" t="inlineStr">
        <is>
          <t>GEM/2025/B/6484883</t>
        </is>
      </c>
      <c r="B373" s="5" t="inlineStr">
        <is>
          <t>Hand Held Communication Set</t>
        </is>
      </c>
      <c r="C373" s="5" t="n">
        <v>20</v>
      </c>
      <c r="D373" s="6" t="n">
        <v>45861</v>
      </c>
      <c r="E373" s="6" t="n">
        <v>45882</v>
      </c>
      <c r="F373" s="5" t="inlineStr">
        <is>
          <t>11:00 AM</t>
        </is>
      </c>
      <c r="G373" s="5">
        <f>IF((INDIRECT("E"&amp;ROW())+INDIRECT("F"&amp;ROW()))-NOW() &lt;= 0, "CLOSED", INT((INDIRECT("E"&amp;ROW())+INDIRECT("F"&amp;ROW()))-NOW()) &amp; " days")</f>
        <v/>
      </c>
      <c r="H373" s="5" t="inlineStr"/>
      <c r="I373" s="5" t="inlineStr"/>
      <c r="J373" s="5" t="inlineStr">
        <is>
          <t>Hand Held Communication Set</t>
        </is>
      </c>
      <c r="K373" s="5" t="inlineStr">
        <is>
          <t>["SOUTH WEST DELHI"]</t>
        </is>
      </c>
      <c r="L373" s="5" t="inlineStr">
        <is>
          <t>No</t>
        </is>
      </c>
      <c r="M373" s="5" t="inlineStr">
        <is>
          <t>MINISTRY OF DEFENCE</t>
        </is>
      </c>
      <c r="N373" s="5" t="inlineStr">
        <is>
          <t>DEPARTMENT OF MILITARY AFFAIRS</t>
        </is>
      </c>
      <c r="O373" s="5" t="inlineStr">
        <is>
          <t>NA</t>
        </is>
      </c>
      <c r="P373" s="5" t="inlineStr"/>
      <c r="Q373" s="5" t="inlineStr">
        <is>
          <t>INDIAN AIR FORCE</t>
        </is>
      </c>
      <c r="R373" s="5" t="inlineStr"/>
      <c r="S373" s="5" t="inlineStr"/>
      <c r="T373" s="5" t="inlineStr"/>
    </row>
    <row r="374">
      <c r="A374" s="5" t="inlineStr">
        <is>
          <t>GEM/2025/B/6485233</t>
        </is>
      </c>
      <c r="B374" s="5" t="inlineStr">
        <is>
          <t>SMA TOOL SET (HUBER+ SUHNER)</t>
        </is>
      </c>
      <c r="C374" s="5" t="n">
        <v>2</v>
      </c>
      <c r="D374" s="6" t="n">
        <v>45861</v>
      </c>
      <c r="E374" s="6" t="n">
        <v>45873</v>
      </c>
      <c r="F374" s="5" t="inlineStr">
        <is>
          <t>9:00 AM</t>
        </is>
      </c>
      <c r="G374" s="5">
        <f>IF((INDIRECT("E"&amp;ROW())+INDIRECT("F"&amp;ROW()))-NOW() &lt;= 0, "CLOSED", INT((INDIRECT("E"&amp;ROW())+INDIRECT("F"&amp;ROW()))-NOW()) &amp; " days")</f>
        <v/>
      </c>
      <c r="H374" s="5" t="inlineStr"/>
      <c r="I374" s="5" t="n">
        <v>460851</v>
      </c>
      <c r="J374" s="5" t="inlineStr">
        <is>
          <t>SMA TOOL SET (HUBER+ SUHNER)</t>
        </is>
      </c>
      <c r="K374" s="5" t="inlineStr">
        <is>
          <t>["Budgam"]</t>
        </is>
      </c>
      <c r="L374" s="5" t="inlineStr">
        <is>
          <t>No</t>
        </is>
      </c>
      <c r="M374" s="5" t="inlineStr">
        <is>
          <t>MINISTRY OF DEFENCE</t>
        </is>
      </c>
      <c r="N374" s="5" t="inlineStr">
        <is>
          <t>DEPARTMENT OF MILITARY AFFAIRS</t>
        </is>
      </c>
      <c r="O374" s="5" t="inlineStr">
        <is>
          <t>NA</t>
        </is>
      </c>
      <c r="P374" s="5" t="inlineStr"/>
      <c r="Q374" s="5" t="inlineStr">
        <is>
          <t>INDIAN AIR FORCE</t>
        </is>
      </c>
      <c r="R374" s="5" t="inlineStr"/>
      <c r="S374" s="5" t="inlineStr"/>
      <c r="T374" s="5" t="inlineStr">
        <is>
          <t>4.6 LPA</t>
        </is>
      </c>
    </row>
    <row r="375">
      <c r="A375" s="5" t="inlineStr">
        <is>
          <t>GEM/2025/B/6485476</t>
        </is>
      </c>
      <c r="B375" s="5" t="inlineStr">
        <is>
          <t>Revision Hip Long Cemented Femoral Stem with Compatible
modular Head</t>
        </is>
      </c>
      <c r="C375" s="5" t="n">
        <v>1</v>
      </c>
      <c r="D375" s="6" t="n">
        <v>45861</v>
      </c>
      <c r="E375" s="6" t="n">
        <v>45871</v>
      </c>
      <c r="F375" s="5" t="inlineStr">
        <is>
          <t>12:00 PM</t>
        </is>
      </c>
      <c r="G375" s="5">
        <f>IF((INDIRECT("E"&amp;ROW())+INDIRECT("F"&amp;ROW()))-NOW() &lt;= 0, "CLOSED", INT((INDIRECT("E"&amp;ROW())+INDIRECT("F"&amp;ROW()))-NOW()) &amp; " days")</f>
        <v/>
      </c>
      <c r="H375" s="5" t="inlineStr"/>
      <c r="I375" s="5" t="inlineStr"/>
      <c r="J375" s="5" t="inlineStr">
        <is>
          <t>Revision Hip Long Cemented Femoral Stem with Compatible
modular Head</t>
        </is>
      </c>
      <c r="K375" s="5" t="inlineStr">
        <is>
          <t>["KANPUR CITY"]</t>
        </is>
      </c>
      <c r="L375" s="5" t="inlineStr">
        <is>
          <t>No</t>
        </is>
      </c>
      <c r="M375" s="5" t="inlineStr">
        <is>
          <t>MINISTRY OF DEFENCE</t>
        </is>
      </c>
      <c r="N375" s="5" t="inlineStr">
        <is>
          <t>DEPARTMENT OF MILITARY AFFAIRS</t>
        </is>
      </c>
      <c r="O375" s="5" t="inlineStr">
        <is>
          <t>NA</t>
        </is>
      </c>
      <c r="P375" s="5" t="inlineStr"/>
      <c r="Q375" s="5" t="inlineStr">
        <is>
          <t>INDIAN AIR FORCE</t>
        </is>
      </c>
      <c r="R375" s="5" t="inlineStr"/>
      <c r="S375" s="5" t="inlineStr"/>
      <c r="T375" s="5" t="inlineStr"/>
    </row>
    <row r="376">
      <c r="A376" s="5" t="inlineStr">
        <is>
          <t>GEM/2025/B/6485455</t>
        </is>
      </c>
      <c r="B376" s="5" t="inlineStr">
        <is>
          <t>Repair and Overhauling Service - diesel generators- DG
Sets; CUMMINS; Yes; Buyer Premises</t>
        </is>
      </c>
      <c r="C376" s="5" t="inlineStr"/>
      <c r="D376" s="6" t="n">
        <v>45861</v>
      </c>
      <c r="E376" s="6" t="n">
        <v>45873</v>
      </c>
      <c r="F376" s="5" t="inlineStr">
        <is>
          <t>9:00 AM</t>
        </is>
      </c>
      <c r="G376" s="5">
        <f>IF((INDIRECT("E"&amp;ROW())+INDIRECT("F"&amp;ROW()))-NOW() &lt;= 0, "CLOSED", INT((INDIRECT("E"&amp;ROW())+INDIRECT("F"&amp;ROW()))-NOW()) &amp; " days")</f>
        <v/>
      </c>
      <c r="H376" s="5" t="inlineStr"/>
      <c r="I376" s="5" t="inlineStr"/>
      <c r="J376" s="5" t="inlineStr">
        <is>
          <t>Repair and Overhauling Service - diesel generators- DG
Sets; CUMMINS; Yes; Buyer Premises</t>
        </is>
      </c>
      <c r="K376" s="5" t="inlineStr">
        <is>
          <t>["SONITPUR"]</t>
        </is>
      </c>
      <c r="L376" s="5" t="inlineStr">
        <is>
          <t>No</t>
        </is>
      </c>
      <c r="M376" s="5" t="inlineStr">
        <is>
          <t>MINISTRY OF DEFENCE</t>
        </is>
      </c>
      <c r="N376" s="5" t="inlineStr">
        <is>
          <t>DEPARTMENT OF MILITARY AFFAIRS</t>
        </is>
      </c>
      <c r="O376" s="5" t="inlineStr">
        <is>
          <t>NA</t>
        </is>
      </c>
      <c r="P376" s="5" t="inlineStr"/>
      <c r="Q376" s="5" t="inlineStr">
        <is>
          <t>INDIAN AIR FORCE</t>
        </is>
      </c>
      <c r="R376" s="5" t="inlineStr">
        <is>
          <t>ASSAM</t>
        </is>
      </c>
      <c r="S376" s="5" t="inlineStr"/>
      <c r="T376" s="5" t="inlineStr"/>
    </row>
    <row r="377">
      <c r="A377" s="5" t="inlineStr">
        <is>
          <t>GEM/2025/B/6485426</t>
        </is>
      </c>
      <c r="B377" s="5" t="inlineStr">
        <is>
          <t>SUPER SONIC BATH</t>
        </is>
      </c>
      <c r="C377" s="5" t="n">
        <v>1</v>
      </c>
      <c r="D377" s="6" t="n">
        <v>45861</v>
      </c>
      <c r="E377" s="6" t="n">
        <v>45882</v>
      </c>
      <c r="F377" s="5" t="inlineStr">
        <is>
          <t>9:00 AM</t>
        </is>
      </c>
      <c r="G377" s="5">
        <f>IF((INDIRECT("E"&amp;ROW())+INDIRECT("F"&amp;ROW()))-NOW() &lt;= 0, "CLOSED", INT((INDIRECT("E"&amp;ROW())+INDIRECT("F"&amp;ROW()))-NOW()) &amp; " days")</f>
        <v/>
      </c>
      <c r="H377" s="5" t="inlineStr"/>
      <c r="I377" s="5" t="inlineStr"/>
      <c r="J377" s="5" t="inlineStr">
        <is>
          <t>SUPER SONIC BATH</t>
        </is>
      </c>
      <c r="K377" s="5" t="inlineStr">
        <is>
          <t>["JODHPUR CITY"]</t>
        </is>
      </c>
      <c r="L377" s="5" t="inlineStr">
        <is>
          <t>No</t>
        </is>
      </c>
      <c r="M377" s="5" t="inlineStr">
        <is>
          <t>MINISTRY OF DEFENCE</t>
        </is>
      </c>
      <c r="N377" s="5" t="inlineStr">
        <is>
          <t>DEPARTMENT OF MILITARY AFFAIRS</t>
        </is>
      </c>
      <c r="O377" s="5" t="inlineStr">
        <is>
          <t>NA</t>
        </is>
      </c>
      <c r="P377" s="5" t="inlineStr"/>
      <c r="Q377" s="5" t="inlineStr">
        <is>
          <t>INDIAN AIR FORCE</t>
        </is>
      </c>
      <c r="R377" s="5" t="inlineStr"/>
      <c r="S377" s="5" t="inlineStr"/>
      <c r="T377" s="5" t="inlineStr"/>
    </row>
    <row r="378">
      <c r="A378" s="5" t="inlineStr">
        <is>
          <t>GEM/2025/B/6485298</t>
        </is>
      </c>
      <c r="B378" s="5" t="inlineStr">
        <is>
          <t>DC-DC CONVERTER PCB</t>
        </is>
      </c>
      <c r="C378" s="5" t="n">
        <v>2</v>
      </c>
      <c r="D378" s="6" t="n">
        <v>45861</v>
      </c>
      <c r="E378" s="6" t="n">
        <v>45882</v>
      </c>
      <c r="F378" s="5" t="inlineStr">
        <is>
          <t>9:00 AM</t>
        </is>
      </c>
      <c r="G378" s="5">
        <f>IF((INDIRECT("E"&amp;ROW())+INDIRECT("F"&amp;ROW()))-NOW() &lt;= 0, "CLOSED", INT((INDIRECT("E"&amp;ROW())+INDIRECT("F"&amp;ROW()))-NOW()) &amp; " days")</f>
        <v/>
      </c>
      <c r="H378" s="5" t="inlineStr"/>
      <c r="I378" s="5" t="inlineStr"/>
      <c r="J378" s="5" t="inlineStr">
        <is>
          <t>DC-DC CONVERTER PCB</t>
        </is>
      </c>
      <c r="K378" s="5" t="inlineStr">
        <is>
          <t>["SOUTH DELHI"]</t>
        </is>
      </c>
      <c r="L378" s="5" t="inlineStr">
        <is>
          <t>No</t>
        </is>
      </c>
      <c r="M378" s="5" t="inlineStr">
        <is>
          <t>MINISTRY OF DEFENCE</t>
        </is>
      </c>
      <c r="N378" s="5" t="inlineStr">
        <is>
          <t>DEPARTMENT OF MILITARY AFFAIRS</t>
        </is>
      </c>
      <c r="O378" s="5" t="inlineStr">
        <is>
          <t>NA</t>
        </is>
      </c>
      <c r="P378" s="5" t="inlineStr"/>
      <c r="Q378" s="5" t="inlineStr">
        <is>
          <t>INDIAN AIR FORCE</t>
        </is>
      </c>
      <c r="R378" s="5" t="inlineStr"/>
      <c r="S378" s="5" t="inlineStr"/>
      <c r="T378" s="5" t="inlineStr"/>
    </row>
    <row r="379">
      <c r="A379" s="5" t="inlineStr">
        <is>
          <t>GEM/2025/B/6485247</t>
        </is>
      </c>
      <c r="B379" s="5" t="inlineStr">
        <is>
          <t>Computer Printer (V2) (Q2)</t>
        </is>
      </c>
      <c r="C379" s="5" t="n">
        <v>1</v>
      </c>
      <c r="D379" s="6" t="n">
        <v>45861</v>
      </c>
      <c r="E379" s="6" t="n">
        <v>45873</v>
      </c>
      <c r="F379" s="5" t="inlineStr">
        <is>
          <t>11:00 AM</t>
        </is>
      </c>
      <c r="G379" s="5">
        <f>IF((INDIRECT("E"&amp;ROW())+INDIRECT("F"&amp;ROW()))-NOW() &lt;= 0, "CLOSED", INT((INDIRECT("E"&amp;ROW())+INDIRECT("F"&amp;ROW()))-NOW()) &amp; " days")</f>
        <v/>
      </c>
      <c r="H379" s="5" t="inlineStr"/>
      <c r="I379" s="5" t="inlineStr"/>
      <c r="J379" s="5" t="inlineStr">
        <is>
          <t>Computer Printer (V2) (Q2)</t>
        </is>
      </c>
      <c r="K379" s="5" t="inlineStr">
        <is>
          <t>["TINSUKIA"]</t>
        </is>
      </c>
      <c r="L379" s="5" t="inlineStr">
        <is>
          <t>No</t>
        </is>
      </c>
      <c r="M379" s="5" t="inlineStr">
        <is>
          <t>MINISTRY OF DEFENCE</t>
        </is>
      </c>
      <c r="N379" s="5" t="inlineStr">
        <is>
          <t>DEPARTMENT OF MILITARY AFFAIRS</t>
        </is>
      </c>
      <c r="O379" s="5" t="inlineStr">
        <is>
          <t>NA</t>
        </is>
      </c>
      <c r="P379" s="5" t="inlineStr"/>
      <c r="Q379" s="5" t="inlineStr">
        <is>
          <t>INDIAN AIR FORCE</t>
        </is>
      </c>
      <c r="R379" s="5" t="inlineStr">
        <is>
          <t>ASSAM</t>
        </is>
      </c>
      <c r="S379" s="5" t="inlineStr"/>
      <c r="T379" s="5" t="inlineStr"/>
    </row>
    <row r="380">
      <c r="A380" s="5" t="inlineStr">
        <is>
          <t>GEM/2025/B/6485175</t>
        </is>
      </c>
      <c r="B380" s="5" t="inlineStr">
        <is>
          <t>Repair and Overhauling Service - built up trucks; TATA
MOTORS; Yes; Buyer Premises</t>
        </is>
      </c>
      <c r="C380" s="5" t="inlineStr"/>
      <c r="D380" s="6" t="n">
        <v>45861</v>
      </c>
      <c r="E380" s="6" t="n">
        <v>45871</v>
      </c>
      <c r="F380" s="5" t="inlineStr">
        <is>
          <t>12:00 PM</t>
        </is>
      </c>
      <c r="G380" s="5">
        <f>IF((INDIRECT("E"&amp;ROW())+INDIRECT("F"&amp;ROW()))-NOW() &lt;= 0, "CLOSED", INT((INDIRECT("E"&amp;ROW())+INDIRECT("F"&amp;ROW()))-NOW()) &amp; " days")</f>
        <v/>
      </c>
      <c r="H380" s="5" t="inlineStr"/>
      <c r="I380" s="5" t="inlineStr"/>
      <c r="J380" s="5" t="inlineStr">
        <is>
          <t>Repair and Overhauling Service - built up trucks; TATA
MOTORS; Yes; Buyer Premises</t>
        </is>
      </c>
      <c r="K380" s="5" t="inlineStr">
        <is>
          <t>["Jorhat"]</t>
        </is>
      </c>
      <c r="L380" s="5" t="inlineStr">
        <is>
          <t>No</t>
        </is>
      </c>
      <c r="M380" s="5" t="inlineStr">
        <is>
          <t>MINISTRY OF DEFENCE</t>
        </is>
      </c>
      <c r="N380" s="5" t="inlineStr">
        <is>
          <t>DEPARTMENT OF MILITARY AFFAIRS</t>
        </is>
      </c>
      <c r="O380" s="5" t="inlineStr">
        <is>
          <t>NA</t>
        </is>
      </c>
      <c r="P380" s="5" t="inlineStr"/>
      <c r="Q380" s="5" t="inlineStr">
        <is>
          <t>INDIAN AIR FORCE</t>
        </is>
      </c>
      <c r="R380" s="5" t="inlineStr">
        <is>
          <t>ASSAM</t>
        </is>
      </c>
      <c r="S380" s="5" t="inlineStr"/>
      <c r="T380" s="5" t="inlineStr"/>
    </row>
    <row r="381">
      <c r="A381" s="5" t="inlineStr">
        <is>
          <t>GEM/2025/B/6485375</t>
        </is>
      </c>
      <c r="B381" s="5" t="inlineStr">
        <is>
          <t>Repair and Overhauling Service - LRCU-70 SOCD; LRCU-70
SOCD; Yes; Buyer Premises</t>
        </is>
      </c>
      <c r="C381" s="5" t="inlineStr"/>
      <c r="D381" s="6" t="n">
        <v>45861</v>
      </c>
      <c r="E381" s="6" t="n">
        <v>45871</v>
      </c>
      <c r="F381" s="5" t="inlineStr">
        <is>
          <t>12:00 PM</t>
        </is>
      </c>
      <c r="G381" s="5">
        <f>IF((INDIRECT("E"&amp;ROW())+INDIRECT("F"&amp;ROW()))-NOW() &lt;= 0, "CLOSED", INT((INDIRECT("E"&amp;ROW())+INDIRECT("F"&amp;ROW()))-NOW()) &amp; " days")</f>
        <v/>
      </c>
      <c r="H381" s="5" t="inlineStr"/>
      <c r="I381" s="5" t="inlineStr"/>
      <c r="J381" s="5" t="inlineStr">
        <is>
          <t>Repair and Overhauling Service - LRCU-70 SOCD; LRCU-70
SOCD; Yes; Buyer Premises</t>
        </is>
      </c>
      <c r="K381" s="5" t="inlineStr">
        <is>
          <t>["SONITPUR"]</t>
        </is>
      </c>
      <c r="L381" s="5" t="inlineStr">
        <is>
          <t>No</t>
        </is>
      </c>
      <c r="M381" s="5" t="inlineStr">
        <is>
          <t>MINISTRY OF DEFENCE</t>
        </is>
      </c>
      <c r="N381" s="5" t="inlineStr">
        <is>
          <t>DEPARTMENT OF MILITARY AFFAIRS</t>
        </is>
      </c>
      <c r="O381" s="5" t="inlineStr">
        <is>
          <t>NA</t>
        </is>
      </c>
      <c r="P381" s="5" t="inlineStr"/>
      <c r="Q381" s="5" t="inlineStr">
        <is>
          <t>INDIAN AIR FORCE</t>
        </is>
      </c>
      <c r="R381" s="5" t="inlineStr">
        <is>
          <t>ASSAM</t>
        </is>
      </c>
      <c r="S381" s="5" t="inlineStr"/>
      <c r="T381" s="5" t="inlineStr"/>
    </row>
    <row r="382">
      <c r="A382" s="5" t="inlineStr">
        <is>
          <t>GEM/2025/B/6465635</t>
        </is>
      </c>
      <c r="B382" s="5" t="inlineStr">
        <is>
          <t>Bird Expeller</t>
        </is>
      </c>
      <c r="C382" s="5" t="n">
        <v>9</v>
      </c>
      <c r="D382" s="6" t="n">
        <v>45861</v>
      </c>
      <c r="E382" s="6" t="n">
        <v>45871</v>
      </c>
      <c r="F382" s="5" t="inlineStr">
        <is>
          <t>12:00 PM</t>
        </is>
      </c>
      <c r="G382" s="5">
        <f>IF((INDIRECT("E"&amp;ROW())+INDIRECT("F"&amp;ROW()))-NOW() &lt;= 0, "CLOSED", INT((INDIRECT("E"&amp;ROW())+INDIRECT("F"&amp;ROW()))-NOW()) &amp; " days")</f>
        <v/>
      </c>
      <c r="H382" s="5" t="inlineStr"/>
      <c r="I382" s="5" t="inlineStr"/>
      <c r="J382" s="5" t="inlineStr">
        <is>
          <t>Bird Expeller</t>
        </is>
      </c>
      <c r="K382" s="5" t="inlineStr">
        <is>
          <t>["Jammu"]</t>
        </is>
      </c>
      <c r="L382" s="5" t="inlineStr">
        <is>
          <t>No</t>
        </is>
      </c>
      <c r="M382" s="5" t="inlineStr">
        <is>
          <t>MINISTRY OF DEFENCE</t>
        </is>
      </c>
      <c r="N382" s="5" t="inlineStr">
        <is>
          <t>DEPARTMENT OF MILITARY AFFAIRS</t>
        </is>
      </c>
      <c r="O382" s="5" t="inlineStr">
        <is>
          <t>NA</t>
        </is>
      </c>
      <c r="P382" s="5" t="inlineStr"/>
      <c r="Q382" s="5" t="inlineStr">
        <is>
          <t>INDIAN AIR FORCE</t>
        </is>
      </c>
      <c r="R382" s="5" t="inlineStr"/>
      <c r="S382" s="5" t="inlineStr"/>
      <c r="T382" s="5" t="inlineStr"/>
    </row>
    <row r="383">
      <c r="A383" s="5" t="inlineStr">
        <is>
          <t>GEM/2025/B/6436591</t>
        </is>
      </c>
      <c r="B383" s="5" t="inlineStr">
        <is>
          <t>Stitching and Tailoring Service - Cutting + Stitching +
Tailoring; Cotton; Airforce</t>
        </is>
      </c>
      <c r="C383" s="5" t="inlineStr"/>
      <c r="D383" s="6" t="n">
        <v>45861</v>
      </c>
      <c r="E383" s="6" t="n">
        <v>45875</v>
      </c>
      <c r="F383" s="5" t="inlineStr">
        <is>
          <t>3:00 PM</t>
        </is>
      </c>
      <c r="G383" s="5">
        <f>IF((INDIRECT("E"&amp;ROW())+INDIRECT("F"&amp;ROW()))-NOW() &lt;= 0, "CLOSED", INT((INDIRECT("E"&amp;ROW())+INDIRECT("F"&amp;ROW()))-NOW()) &amp; " days")</f>
        <v/>
      </c>
      <c r="H383" s="5" t="n">
        <v>28500</v>
      </c>
      <c r="I383" s="5" t="n">
        <v>950000</v>
      </c>
      <c r="J383" s="5" t="inlineStr">
        <is>
          <t>Stitching and Tailoring Service - Cutting + Stitching +
Tailoring; Cotton; Airforce</t>
        </is>
      </c>
      <c r="K383" s="5" t="inlineStr">
        <is>
          <t>["KHASI HILLS EAST"]</t>
        </is>
      </c>
      <c r="L383" s="5" t="inlineStr">
        <is>
          <t>No</t>
        </is>
      </c>
      <c r="M383" s="5" t="inlineStr">
        <is>
          <t>MINISTRY OF DEFENCE</t>
        </is>
      </c>
      <c r="N383" s="5" t="inlineStr">
        <is>
          <t>DEPARTMENT OF MILITARY AFFAIRS</t>
        </is>
      </c>
      <c r="O383" s="5" t="inlineStr">
        <is>
          <t>Engineer</t>
        </is>
      </c>
      <c r="P383" s="5" t="inlineStr"/>
      <c r="Q383" s="5" t="inlineStr">
        <is>
          <t>INDIAN AIR FORCE</t>
        </is>
      </c>
      <c r="R383" s="5" t="inlineStr">
        <is>
          <t>MEGHALAYA</t>
        </is>
      </c>
      <c r="S383" s="5" t="inlineStr"/>
      <c r="T383" s="5" t="inlineStr">
        <is>
          <t>9.5 LPA</t>
        </is>
      </c>
    </row>
    <row r="384">
      <c r="A384" s="5" t="inlineStr">
        <is>
          <t>GEM/2025/B/6452588</t>
        </is>
      </c>
      <c r="B384" s="5" t="inlineStr">
        <is>
          <t>Professional Painting Service - Complete Vehicle; Complete
Vehicle, Interior Walls, Exterior Walls, Complete vehicle; All
metallic object of vehicle</t>
        </is>
      </c>
      <c r="C384" s="5" t="inlineStr"/>
      <c r="D384" s="6" t="n">
        <v>45863</v>
      </c>
      <c r="E384" s="6" t="n">
        <v>45880</v>
      </c>
      <c r="F384" s="5" t="inlineStr">
        <is>
          <t>12:00 PM</t>
        </is>
      </c>
      <c r="G384" s="5">
        <f>IF((INDIRECT("E"&amp;ROW())+INDIRECT("F"&amp;ROW()))-NOW() &lt;= 0, "CLOSED", INT((INDIRECT("E"&amp;ROW())+INDIRECT("F"&amp;ROW()))-NOW()) &amp; " days")</f>
        <v/>
      </c>
      <c r="H384" s="5" t="inlineStr"/>
      <c r="I384" s="5" t="n">
        <v>238950</v>
      </c>
      <c r="J384" s="5" t="inlineStr">
        <is>
          <t>Professional Painting Service - Complete Vehicle; Complete
Vehicle, Interior Walls, Exterior Walls, Complete vehicle; All
metallic object of vehicle</t>
        </is>
      </c>
      <c r="K384" s="5" t="inlineStr">
        <is>
          <t>["KHASI HILLS EAST"]</t>
        </is>
      </c>
      <c r="L384" s="5" t="inlineStr">
        <is>
          <t>No</t>
        </is>
      </c>
      <c r="M384" s="5" t="inlineStr">
        <is>
          <t>MINISTRY OF DEFENCE</t>
        </is>
      </c>
      <c r="N384" s="5" t="inlineStr">
        <is>
          <t>DEPARTMENT OF MILITARY AFFAIRS</t>
        </is>
      </c>
      <c r="O384" s="5" t="inlineStr">
        <is>
          <t>NA</t>
        </is>
      </c>
      <c r="P384" s="5" t="inlineStr"/>
      <c r="Q384" s="5" t="inlineStr">
        <is>
          <t>INDIAN AIR FORCE</t>
        </is>
      </c>
      <c r="R384" s="5" t="inlineStr">
        <is>
          <t>MEGHALAYA</t>
        </is>
      </c>
      <c r="S384" s="5" t="inlineStr"/>
      <c r="T384" s="5" t="inlineStr">
        <is>
          <t>2.4 LPA</t>
        </is>
      </c>
    </row>
    <row r="385">
      <c r="A385" s="5" t="inlineStr">
        <is>
          <t>GEM/2025/B/6449902</t>
        </is>
      </c>
      <c r="B385" s="5" t="inlineStr">
        <is>
          <t>CCTV SURVEILLANCE SYSTEM WITH INSTALLATION</t>
        </is>
      </c>
      <c r="C385" s="5" t="n">
        <v>11</v>
      </c>
      <c r="D385" s="6" t="n">
        <v>45852</v>
      </c>
      <c r="E385" s="6" t="n">
        <v>45873</v>
      </c>
      <c r="F385" s="5" t="inlineStr">
        <is>
          <t>10:00 AM</t>
        </is>
      </c>
      <c r="G385" s="5">
        <f>IF((INDIRECT("E"&amp;ROW())+INDIRECT("F"&amp;ROW()))-NOW() &lt;= 0, "CLOSED", INT((INDIRECT("E"&amp;ROW())+INDIRECT("F"&amp;ROW()))-NOW()) &amp; " days")</f>
        <v/>
      </c>
      <c r="H385" s="5" t="inlineStr"/>
      <c r="I385" s="5" t="inlineStr"/>
      <c r="J385" s="5" t="inlineStr">
        <is>
          <t>CCTV SURVEILLANCE SYSTEM WITH INSTALLATION</t>
        </is>
      </c>
      <c r="K385" s="5" t="inlineStr">
        <is>
          <t>["KAMRUP"]</t>
        </is>
      </c>
      <c r="L385" s="5" t="inlineStr">
        <is>
          <t>No</t>
        </is>
      </c>
      <c r="M385" s="5" t="inlineStr">
        <is>
          <t>MINISTRY OF DEFENCE</t>
        </is>
      </c>
      <c r="N385" s="5" t="inlineStr">
        <is>
          <t>DEPARTMENT OF MILITARY AFFAIRS</t>
        </is>
      </c>
      <c r="O385" s="5" t="inlineStr">
        <is>
          <t>Engineer</t>
        </is>
      </c>
      <c r="P385" s="5" t="inlineStr"/>
      <c r="Q385" s="5" t="inlineStr">
        <is>
          <t>INDIAN AIR FORCE</t>
        </is>
      </c>
      <c r="R385" s="5" t="inlineStr">
        <is>
          <t>ASSAM</t>
        </is>
      </c>
      <c r="S385" s="5" t="inlineStr"/>
      <c r="T385" s="5" t="inlineStr"/>
    </row>
    <row r="386">
      <c r="A386" s="5" t="inlineStr">
        <is>
          <t>GEM/2025/B/6359678</t>
        </is>
      </c>
      <c r="B386" s="5" t="inlineStr">
        <is>
          <t>M6 Diluent kit for Mindray BC 780 Five Part Differential Fully
Automated Haematology Analyser , M6 FD Dye Kit for
Mindray BC 780 Five Part Differential Fully Automated
Haematology Analyser , M6 LD Lyse Kit for Mindray BC 780
Five Part Differential Fully Automated Heamatology
Analyser , M6 LH Lyse Kit for Mindray BC 780 Five Part
Differential Fully Automated Heamatology Analyser , Probe
Cleaner Kit for Mindray BC 780 Five Part Differential Fully
Automated Heamatology Analyser</t>
        </is>
      </c>
      <c r="C386" s="5" t="n">
        <v>31</v>
      </c>
      <c r="D386" s="6" t="n">
        <v>45852</v>
      </c>
      <c r="E386" s="6" t="n">
        <v>45873</v>
      </c>
      <c r="F386" s="5" t="inlineStr">
        <is>
          <t>3:00 PM</t>
        </is>
      </c>
      <c r="G386" s="5">
        <f>IF((INDIRECT("E"&amp;ROW())+INDIRECT("F"&amp;ROW()))-NOW() &lt;= 0, "CLOSED", INT((INDIRECT("E"&amp;ROW())+INDIRECT("F"&amp;ROW()))-NOW()) &amp; " days")</f>
        <v/>
      </c>
      <c r="H386" s="5" t="n">
        <v>32000</v>
      </c>
      <c r="I386" s="5" t="n">
        <v>1600000</v>
      </c>
      <c r="J386" s="5" t="inlineStr">
        <is>
          <t>M6 Diluent kit for Mindray BC 780 Five Part Differential Fully
Automated Haematology Analyser , M6 FD Dye Kit for
Mindray BC 780 Five Part Differential Fully Automated
Haematology Analyser , M6 LD Lyse Kit for Mindray BC 780
Five Part Differential Fully Automated Heamatology
Analyser , M6 LH Lyse Kit for Mindray BC 780 Five Part
Differential Fully Automated Heamatology Analyser , Probe
Cleaner Kit for Mindray BC 780 Five Part Differential Fully
Automated Heamatology Analyser</t>
        </is>
      </c>
      <c r="K386" s="5" t="inlineStr">
        <is>
          <t>["SONITPUR"]</t>
        </is>
      </c>
      <c r="L386" s="5" t="inlineStr">
        <is>
          <t>No</t>
        </is>
      </c>
      <c r="M386" s="5" t="inlineStr">
        <is>
          <t>MINISTRY OF DEFENCE</t>
        </is>
      </c>
      <c r="N386" s="5" t="inlineStr">
        <is>
          <t>DEPARTMENT OF MILITARY AFFAIRS</t>
        </is>
      </c>
      <c r="O386" s="5" t="inlineStr">
        <is>
          <t>Engineer</t>
        </is>
      </c>
      <c r="P386" s="5" t="inlineStr"/>
      <c r="Q386" s="5" t="inlineStr">
        <is>
          <t>INDIAN AIR FORCE</t>
        </is>
      </c>
      <c r="R386" s="5" t="inlineStr">
        <is>
          <t>ASSAM</t>
        </is>
      </c>
      <c r="S386" s="5" t="inlineStr"/>
      <c r="T386" s="5" t="inlineStr">
        <is>
          <t>16.0 LPA</t>
        </is>
      </c>
    </row>
    <row r="387">
      <c r="A387" s="5" t="inlineStr">
        <is>
          <t>GEM/2025/B/6303401</t>
        </is>
      </c>
      <c r="B387" s="5" t="inlineStr">
        <is>
          <t>FIBROSCOPE</t>
        </is>
      </c>
      <c r="C387" s="5" t="n">
        <v>1</v>
      </c>
      <c r="D387" s="6" t="n">
        <v>45852</v>
      </c>
      <c r="E387" s="6" t="n">
        <v>45873</v>
      </c>
      <c r="F387" s="5" t="inlineStr">
        <is>
          <t>3:00 PM</t>
        </is>
      </c>
      <c r="G387" s="5">
        <f>IF((INDIRECT("E"&amp;ROW())+INDIRECT("F"&amp;ROW()))-NOW() &lt;= 0, "CLOSED", INT((INDIRECT("E"&amp;ROW())+INDIRECT("F"&amp;ROW()))-NOW()) &amp; " days")</f>
        <v/>
      </c>
      <c r="H387" s="5" t="n">
        <v>29000</v>
      </c>
      <c r="I387" s="5" t="n">
        <v>1450000</v>
      </c>
      <c r="J387" s="5" t="inlineStr">
        <is>
          <t>FIBROSCOPE</t>
        </is>
      </c>
      <c r="K387" s="5" t="inlineStr">
        <is>
          <t>["Dibrugarh"]</t>
        </is>
      </c>
      <c r="L387" s="5" t="inlineStr">
        <is>
          <t>No</t>
        </is>
      </c>
      <c r="M387" s="5" t="inlineStr">
        <is>
          <t>MINISTRY OF DEFENCE</t>
        </is>
      </c>
      <c r="N387" s="5" t="inlineStr">
        <is>
          <t>DEPARTMENT OF MILITARY AFFAIRS</t>
        </is>
      </c>
      <c r="O387" s="5" t="inlineStr">
        <is>
          <t>Engineer</t>
        </is>
      </c>
      <c r="P387" s="5" t="inlineStr"/>
      <c r="Q387" s="5" t="inlineStr">
        <is>
          <t>INDIAN AIR FORCE</t>
        </is>
      </c>
      <c r="R387" s="5" t="inlineStr">
        <is>
          <t>ASSAM</t>
        </is>
      </c>
      <c r="S387" s="5" t="inlineStr"/>
      <c r="T387" s="5" t="inlineStr">
        <is>
          <t>14.5 LPA</t>
        </is>
      </c>
    </row>
    <row r="388">
      <c r="A388" s="5" t="inlineStr">
        <is>
          <t>GEM/2025/B/6488140</t>
        </is>
      </c>
      <c r="B388" s="5" t="inlineStr">
        <is>
          <t>Solid Cushion Tyres (V3) (Q3) , Flaps for Automotive
Vehicles Pneumatic Tyres and Tubes as per IS 9168 (Latest)
(Q3)</t>
        </is>
      </c>
      <c r="C388" s="5" t="n">
        <v>21</v>
      </c>
      <c r="D388" s="6" t="n">
        <v>45861</v>
      </c>
      <c r="E388" s="6" t="n">
        <v>45873</v>
      </c>
      <c r="F388" s="5" t="inlineStr">
        <is>
          <t>9:00 AM</t>
        </is>
      </c>
      <c r="G388" s="5">
        <f>IF((INDIRECT("E"&amp;ROW())+INDIRECT("F"&amp;ROW()))-NOW() &lt;= 0, "CLOSED", INT((INDIRECT("E"&amp;ROW())+INDIRECT("F"&amp;ROW()))-NOW()) &amp; " days")</f>
        <v/>
      </c>
      <c r="H388" s="5" t="inlineStr"/>
      <c r="I388" s="5" t="inlineStr"/>
      <c r="J388" s="5" t="inlineStr">
        <is>
          <t>Solid Cushion Tyres (V3) (Q3) , Flaps for Automotive
Vehicles Pneumatic Tyres and Tubes as per IS 9168 (Latest)
(Q3)</t>
        </is>
      </c>
      <c r="K388" s="5" t="inlineStr">
        <is>
          <t>["JAMNAGAR"]</t>
        </is>
      </c>
      <c r="L388" s="5" t="inlineStr">
        <is>
          <t>No</t>
        </is>
      </c>
      <c r="M388" s="5" t="inlineStr">
        <is>
          <t>MINISTRY OF DEFENCE</t>
        </is>
      </c>
      <c r="N388" s="5" t="inlineStr">
        <is>
          <t>DEPARTMENT OF MILITARY AFFAIRS</t>
        </is>
      </c>
      <c r="O388" s="5" t="inlineStr">
        <is>
          <t>NA</t>
        </is>
      </c>
      <c r="P388" s="5" t="inlineStr"/>
      <c r="Q388" s="5" t="inlineStr">
        <is>
          <t>INDIAN AIR FORCE</t>
        </is>
      </c>
      <c r="R388" s="5" t="inlineStr"/>
      <c r="S388" s="5" t="inlineStr"/>
      <c r="T388" s="5" t="inlineStr"/>
    </row>
    <row r="389">
      <c r="A389" s="5" t="inlineStr">
        <is>
          <t>GEM/2025/B/6488028</t>
        </is>
      </c>
      <c r="B389" s="5" t="inlineStr">
        <is>
          <t>SLING FOR LIFTING ENGINE</t>
        </is>
      </c>
      <c r="C389" s="5" t="n">
        <v>1</v>
      </c>
      <c r="D389" s="6" t="n">
        <v>45861</v>
      </c>
      <c r="E389" s="6" t="n">
        <v>45882</v>
      </c>
      <c r="F389" s="5" t="inlineStr">
        <is>
          <t>6:00 PM</t>
        </is>
      </c>
      <c r="G389" s="5">
        <f>IF((INDIRECT("E"&amp;ROW())+INDIRECT("F"&amp;ROW()))-NOW() &lt;= 0, "CLOSED", INT((INDIRECT("E"&amp;ROW())+INDIRECT("F"&amp;ROW()))-NOW()) &amp; " days")</f>
        <v/>
      </c>
      <c r="H389" s="5" t="inlineStr"/>
      <c r="I389" s="5" t="inlineStr"/>
      <c r="J389" s="5" t="inlineStr">
        <is>
          <t>SLING FOR LIFTING ENGINE</t>
        </is>
      </c>
      <c r="K389" s="5" t="inlineStr">
        <is>
          <t>["SONITPUR"]</t>
        </is>
      </c>
      <c r="L389" s="5" t="inlineStr">
        <is>
          <t>No</t>
        </is>
      </c>
      <c r="M389" s="5" t="inlineStr">
        <is>
          <t>MINISTRY OF DEFENCE</t>
        </is>
      </c>
      <c r="N389" s="5" t="inlineStr">
        <is>
          <t>DEPARTMENT OF MILITARY AFFAIRS</t>
        </is>
      </c>
      <c r="O389" s="5" t="inlineStr">
        <is>
          <t>NA</t>
        </is>
      </c>
      <c r="P389" s="5" t="inlineStr"/>
      <c r="Q389" s="5" t="inlineStr">
        <is>
          <t>INDIAN AIR FORCE</t>
        </is>
      </c>
      <c r="R389" s="5" t="inlineStr">
        <is>
          <t>ASSAM</t>
        </is>
      </c>
      <c r="S389" s="5" t="inlineStr"/>
      <c r="T389" s="5" t="inlineStr"/>
    </row>
    <row r="390">
      <c r="A390" s="5" t="inlineStr">
        <is>
          <t>GEM/2025/B/6388809</t>
        </is>
      </c>
      <c r="B390" s="5" t="inlineStr">
        <is>
          <t>Spike Barrier (V2) (Q3)</t>
        </is>
      </c>
      <c r="C390" s="5" t="n">
        <v>3</v>
      </c>
      <c r="D390" s="6" t="n">
        <v>45861</v>
      </c>
      <c r="E390" s="6" t="n">
        <v>45882</v>
      </c>
      <c r="F390" s="5" t="inlineStr">
        <is>
          <t>6:00 PM</t>
        </is>
      </c>
      <c r="G390" s="5">
        <f>IF((INDIRECT("E"&amp;ROW())+INDIRECT("F"&amp;ROW()))-NOW() &lt;= 0, "CLOSED", INT((INDIRECT("E"&amp;ROW())+INDIRECT("F"&amp;ROW()))-NOW()) &amp; " days")</f>
        <v/>
      </c>
      <c r="H390" s="5" t="n">
        <v>52500</v>
      </c>
      <c r="I390" s="5" t="n">
        <v>2625000</v>
      </c>
      <c r="J390" s="5" t="inlineStr">
        <is>
          <t>Spike Barrier (V2) (Q3)</t>
        </is>
      </c>
      <c r="K390" s="5" t="inlineStr">
        <is>
          <t>["Kanchipuram"]</t>
        </is>
      </c>
      <c r="L390" s="5" t="inlineStr">
        <is>
          <t>No</t>
        </is>
      </c>
      <c r="M390" s="5" t="inlineStr">
        <is>
          <t>MINISTRY OF DEFENCE</t>
        </is>
      </c>
      <c r="N390" s="5" t="inlineStr">
        <is>
          <t>DEPARTMENT OF MILITARY AFFAIRS</t>
        </is>
      </c>
      <c r="O390" s="5" t="inlineStr">
        <is>
          <t>Engineer</t>
        </is>
      </c>
      <c r="P390" s="5" t="inlineStr"/>
      <c r="Q390" s="5" t="inlineStr">
        <is>
          <t>INDIAN AIR FORCE</t>
        </is>
      </c>
      <c r="R390" s="5" t="inlineStr"/>
      <c r="S390" s="5" t="inlineStr"/>
      <c r="T390" s="5" t="inlineStr">
        <is>
          <t>26.2 LPA</t>
        </is>
      </c>
    </row>
    <row r="391">
      <c r="A391" s="5" t="inlineStr">
        <is>
          <t>GEM/2025/B/6488124</t>
        </is>
      </c>
      <c r="B391" s="5" t="inlineStr">
        <is>
          <t>Computer Printer (V2) (Q2)</t>
        </is>
      </c>
      <c r="C391" s="5" t="n">
        <v>2</v>
      </c>
      <c r="D391" s="6" t="n">
        <v>45861</v>
      </c>
      <c r="E391" s="6" t="n">
        <v>45873</v>
      </c>
      <c r="F391" s="5" t="inlineStr">
        <is>
          <t>10:00 AM</t>
        </is>
      </c>
      <c r="G391" s="5">
        <f>IF((INDIRECT("E"&amp;ROW())+INDIRECT("F"&amp;ROW()))-NOW() &lt;= 0, "CLOSED", INT((INDIRECT("E"&amp;ROW())+INDIRECT("F"&amp;ROW()))-NOW()) &amp; " days")</f>
        <v/>
      </c>
      <c r="H391" s="5" t="inlineStr"/>
      <c r="I391" s="5" t="inlineStr"/>
      <c r="J391" s="5" t="inlineStr">
        <is>
          <t>Computer Printer (V2) (Q2)</t>
        </is>
      </c>
      <c r="K391" s="5" t="inlineStr">
        <is>
          <t>["JAIPUR CITY\n(NORTH)"]</t>
        </is>
      </c>
      <c r="L391" s="5" t="inlineStr">
        <is>
          <t>No</t>
        </is>
      </c>
      <c r="M391" s="5" t="inlineStr">
        <is>
          <t>MINISTRY OF DEFENCE</t>
        </is>
      </c>
      <c r="N391" s="5" t="inlineStr">
        <is>
          <t>DEPARTMENT OF MILITARY AFFAIRS</t>
        </is>
      </c>
      <c r="O391" s="5" t="inlineStr">
        <is>
          <t>NA</t>
        </is>
      </c>
      <c r="P391" s="5" t="inlineStr"/>
      <c r="Q391" s="5" t="inlineStr">
        <is>
          <t>INDIAN AIR FORCE</t>
        </is>
      </c>
      <c r="R391" s="5" t="inlineStr"/>
      <c r="S391" s="5" t="inlineStr"/>
      <c r="T391" s="5" t="inlineStr"/>
    </row>
    <row r="392">
      <c r="A392" s="5" t="inlineStr">
        <is>
          <t>GEM/2025/B/6444005</t>
        </is>
      </c>
      <c r="B392" s="5" t="inlineStr">
        <is>
          <t>Smartphone (V2) (Q2)</t>
        </is>
      </c>
      <c r="C392" s="5" t="n">
        <v>5</v>
      </c>
      <c r="D392" s="6" t="n">
        <v>45861</v>
      </c>
      <c r="E392" s="6" t="n">
        <v>45871</v>
      </c>
      <c r="F392" s="5" t="inlineStr">
        <is>
          <t>12:00 PM</t>
        </is>
      </c>
      <c r="G392" s="5">
        <f>IF((INDIRECT("E"&amp;ROW())+INDIRECT("F"&amp;ROW()))-NOW() &lt;= 0, "CLOSED", INT((INDIRECT("E"&amp;ROW())+INDIRECT("F"&amp;ROW()))-NOW()) &amp; " days")</f>
        <v/>
      </c>
      <c r="H392" s="5" t="n">
        <v>4000</v>
      </c>
      <c r="I392" s="5" t="n">
        <v>200000</v>
      </c>
      <c r="J392" s="5" t="inlineStr">
        <is>
          <t>Smartphone (V2) (Q2)</t>
        </is>
      </c>
      <c r="K392" s="5" t="inlineStr">
        <is>
          <t>["SAHARANPUR"]</t>
        </is>
      </c>
      <c r="L392" s="5" t="inlineStr">
        <is>
          <t>No</t>
        </is>
      </c>
      <c r="M392" s="5" t="inlineStr">
        <is>
          <t>MINISTRY OF DEFENCE</t>
        </is>
      </c>
      <c r="N392" s="5" t="inlineStr">
        <is>
          <t>DEPARTMENT OF MILITARY AFFAIRS</t>
        </is>
      </c>
      <c r="O392" s="5" t="inlineStr">
        <is>
          <t>NA</t>
        </is>
      </c>
      <c r="P392" s="5" t="inlineStr"/>
      <c r="Q392" s="5" t="inlineStr">
        <is>
          <t>INDIAN AIR FORCE</t>
        </is>
      </c>
      <c r="R392" s="5" t="inlineStr"/>
      <c r="S392" s="5" t="inlineStr"/>
      <c r="T392" s="5" t="inlineStr">
        <is>
          <t>2.0 LPA</t>
        </is>
      </c>
    </row>
    <row r="393">
      <c r="A393" s="5" t="inlineStr">
        <is>
          <t>GEM/2025/B/6306930</t>
        </is>
      </c>
      <c r="B393" s="5" t="inlineStr">
        <is>
          <t>OIL DISPENSING PANEL</t>
        </is>
      </c>
      <c r="C393" s="5" t="n">
        <v>2</v>
      </c>
      <c r="D393" s="6" t="n">
        <v>45862</v>
      </c>
      <c r="E393" s="6" t="n">
        <v>45883</v>
      </c>
      <c r="F393" s="5" t="inlineStr">
        <is>
          <t>9:00 AM</t>
        </is>
      </c>
      <c r="G393" s="5">
        <f>IF((INDIRECT("E"&amp;ROW())+INDIRECT("F"&amp;ROW()))-NOW() &lt;= 0, "CLOSED", INT((INDIRECT("E"&amp;ROW())+INDIRECT("F"&amp;ROW()))-NOW()) &amp; " days")</f>
        <v/>
      </c>
      <c r="H393" s="5" t="n">
        <v>15860</v>
      </c>
      <c r="I393" s="5" t="n">
        <v>793000</v>
      </c>
      <c r="J393" s="5" t="inlineStr">
        <is>
          <t>OIL DISPENSING PANEL</t>
        </is>
      </c>
      <c r="K393" s="5" t="inlineStr">
        <is>
          <t>["PUNE CITY"]</t>
        </is>
      </c>
      <c r="L393" s="5" t="inlineStr">
        <is>
          <t>No</t>
        </is>
      </c>
      <c r="M393" s="5" t="inlineStr">
        <is>
          <t>MINISTRY OF DEFENCE</t>
        </is>
      </c>
      <c r="N393" s="5" t="inlineStr">
        <is>
          <t>DEPARTMENT OF MILITARY AFFAIRS</t>
        </is>
      </c>
      <c r="O393" s="5" t="inlineStr">
        <is>
          <t>NA</t>
        </is>
      </c>
      <c r="P393" s="5" t="inlineStr"/>
      <c r="Q393" s="5" t="inlineStr">
        <is>
          <t>INDIAN AIR FORCE</t>
        </is>
      </c>
      <c r="R393" s="5" t="inlineStr"/>
      <c r="S393" s="5" t="inlineStr"/>
      <c r="T393" s="5" t="inlineStr">
        <is>
          <t>7.9 LPA</t>
        </is>
      </c>
    </row>
    <row r="394">
      <c r="A394" s="5" t="inlineStr">
        <is>
          <t>GEM/2025/B/6489304</t>
        </is>
      </c>
      <c r="B394" s="5" t="inlineStr">
        <is>
          <t>GREASE, ANIMAL</t>
        </is>
      </c>
      <c r="C394" s="5" t="n">
        <v>1</v>
      </c>
      <c r="D394" s="6" t="n">
        <v>45862</v>
      </c>
      <c r="E394" s="6" t="n">
        <v>45883</v>
      </c>
      <c r="F394" s="5" t="inlineStr">
        <is>
          <t>9:00 AM</t>
        </is>
      </c>
      <c r="G394" s="5">
        <f>IF((INDIRECT("E"&amp;ROW())+INDIRECT("F"&amp;ROW()))-NOW() &lt;= 0, "CLOSED", INT((INDIRECT("E"&amp;ROW())+INDIRECT("F"&amp;ROW()))-NOW()) &amp; " days")</f>
        <v/>
      </c>
      <c r="H394" s="5" t="inlineStr"/>
      <c r="I394" s="5" t="inlineStr"/>
      <c r="J394" s="5" t="inlineStr">
        <is>
          <t>GREASE, ANIMAL</t>
        </is>
      </c>
      <c r="K394" s="5" t="inlineStr">
        <is>
          <t>["KANPUR CITY"]</t>
        </is>
      </c>
      <c r="L394" s="5" t="inlineStr">
        <is>
          <t>No</t>
        </is>
      </c>
      <c r="M394" s="5" t="inlineStr">
        <is>
          <t>MINISTRY OF DEFENCE</t>
        </is>
      </c>
      <c r="N394" s="5" t="inlineStr">
        <is>
          <t>DEPARTMENT OF MILITARY AFFAIRS</t>
        </is>
      </c>
      <c r="O394" s="5" t="inlineStr">
        <is>
          <t>NA</t>
        </is>
      </c>
      <c r="P394" s="5" t="inlineStr"/>
      <c r="Q394" s="5" t="inlineStr">
        <is>
          <t>INDIAN AIR FORCE</t>
        </is>
      </c>
      <c r="R394" s="5" t="inlineStr"/>
      <c r="S394" s="5" t="inlineStr"/>
      <c r="T394" s="5" t="inlineStr"/>
    </row>
    <row r="395">
      <c r="A395" s="5" t="inlineStr">
        <is>
          <t>GEM/2025/B/6489290</t>
        </is>
      </c>
      <c r="B395" s="5" t="inlineStr">
        <is>
          <t>WIPER BLADE ARM , WIPER LINK ROD , WIPER WHEEL BOX</t>
        </is>
      </c>
      <c r="C395" s="5" t="n">
        <v>5</v>
      </c>
      <c r="D395" s="6" t="n">
        <v>45862</v>
      </c>
      <c r="E395" s="6" t="n">
        <v>45873</v>
      </c>
      <c r="F395" s="5" t="inlineStr">
        <is>
          <t>10:00 AM</t>
        </is>
      </c>
      <c r="G395" s="5">
        <f>IF((INDIRECT("E"&amp;ROW())+INDIRECT("F"&amp;ROW()))-NOW() &lt;= 0, "CLOSED", INT((INDIRECT("E"&amp;ROW())+INDIRECT("F"&amp;ROW()))-NOW()) &amp; " days")</f>
        <v/>
      </c>
      <c r="H395" s="5" t="inlineStr"/>
      <c r="I395" s="5" t="inlineStr"/>
      <c r="J395" s="5" t="inlineStr">
        <is>
          <t>WIPER BLADE ARM , WIPER LINK ROD , WIPER WHEEL BOX</t>
        </is>
      </c>
      <c r="K395" s="5" t="inlineStr">
        <is>
          <t>["KAMRUP"]</t>
        </is>
      </c>
      <c r="L395" s="5" t="inlineStr">
        <is>
          <t>No</t>
        </is>
      </c>
      <c r="M395" s="5" t="inlineStr">
        <is>
          <t>MINISTRY OF DEFENCE</t>
        </is>
      </c>
      <c r="N395" s="5" t="inlineStr">
        <is>
          <t>DEPARTMENT OF MILITARY AFFAIRS</t>
        </is>
      </c>
      <c r="O395" s="5" t="inlineStr">
        <is>
          <t>NA</t>
        </is>
      </c>
      <c r="P395" s="5" t="inlineStr"/>
      <c r="Q395" s="5" t="inlineStr">
        <is>
          <t>INDIAN AIR FORCE</t>
        </is>
      </c>
      <c r="R395" s="5" t="inlineStr">
        <is>
          <t>ASSAM</t>
        </is>
      </c>
      <c r="S395" s="5" t="inlineStr"/>
      <c r="T395" s="5" t="inlineStr"/>
    </row>
    <row r="396">
      <c r="A396" s="5" t="inlineStr">
        <is>
          <t>GEM/2025/B/6478478</t>
        </is>
      </c>
      <c r="B396" s="5" t="inlineStr">
        <is>
          <t>Solar Operated Farrow Light Trap</t>
        </is>
      </c>
      <c r="C396" s="5" t="n">
        <v>3</v>
      </c>
      <c r="D396" s="6" t="n">
        <v>45862</v>
      </c>
      <c r="E396" s="6" t="n">
        <v>45873</v>
      </c>
      <c r="F396" s="5" t="inlineStr">
        <is>
          <t>9:00 AM</t>
        </is>
      </c>
      <c r="G396" s="5">
        <f>IF((INDIRECT("E"&amp;ROW())+INDIRECT("F"&amp;ROW()))-NOW() &lt;= 0, "CLOSED", INT((INDIRECT("E"&amp;ROW())+INDIRECT("F"&amp;ROW()))-NOW()) &amp; " days")</f>
        <v/>
      </c>
      <c r="H396" s="5" t="inlineStr"/>
      <c r="I396" s="5" t="inlineStr"/>
      <c r="J396" s="5" t="inlineStr">
        <is>
          <t>Solar Operated Farrow Light Trap</t>
        </is>
      </c>
      <c r="K396" s="5" t="inlineStr">
        <is>
          <t>["Jammu"]</t>
        </is>
      </c>
      <c r="L396" s="5" t="inlineStr">
        <is>
          <t>No</t>
        </is>
      </c>
      <c r="M396" s="5" t="inlineStr">
        <is>
          <t>MINISTRY OF DEFENCE</t>
        </is>
      </c>
      <c r="N396" s="5" t="inlineStr">
        <is>
          <t>DEPARTMENT OF MILITARY AFFAIRS</t>
        </is>
      </c>
      <c r="O396" s="5" t="inlineStr">
        <is>
          <t>NA</t>
        </is>
      </c>
      <c r="P396" s="5" t="inlineStr"/>
      <c r="Q396" s="5" t="inlineStr">
        <is>
          <t>INDIAN AIR FORCE</t>
        </is>
      </c>
      <c r="R396" s="5" t="inlineStr"/>
      <c r="S396" s="5" t="inlineStr"/>
      <c r="T396" s="5" t="inlineStr"/>
    </row>
    <row r="397">
      <c r="A397" s="5" t="inlineStr">
        <is>
          <t>GEM/2025/B/6369854</t>
        </is>
      </c>
      <c r="B397" s="5" t="inlineStr">
        <is>
          <t>UPS 30KVA 360-400 V, 50 HZ 3 PHASE AC</t>
        </is>
      </c>
      <c r="C397" s="5" t="n">
        <v>1</v>
      </c>
      <c r="D397" s="6" t="n">
        <v>45862</v>
      </c>
      <c r="E397" s="6" t="n">
        <v>45883</v>
      </c>
      <c r="F397" s="5" t="inlineStr">
        <is>
          <t>9:00 AM</t>
        </is>
      </c>
      <c r="G397" s="5">
        <f>IF((INDIRECT("E"&amp;ROW())+INDIRECT("F"&amp;ROW()))-NOW() &lt;= 0, "CLOSED", INT((INDIRECT("E"&amp;ROW())+INDIRECT("F"&amp;ROW()))-NOW()) &amp; " days")</f>
        <v/>
      </c>
      <c r="H397" s="5" t="n">
        <v>61500</v>
      </c>
      <c r="I397" s="5" t="n">
        <v>3075000</v>
      </c>
      <c r="J397" s="5" t="inlineStr">
        <is>
          <t>UPS 30KVA 360-400 V, 50 HZ 3 PHASE AC</t>
        </is>
      </c>
      <c r="K397" s="5" t="inlineStr">
        <is>
          <t>["PUNE RURAL"]</t>
        </is>
      </c>
      <c r="L397" s="5" t="inlineStr">
        <is>
          <t>No</t>
        </is>
      </c>
      <c r="M397" s="5" t="inlineStr">
        <is>
          <t>MINISTRY OF DEFENCE</t>
        </is>
      </c>
      <c r="N397" s="5" t="inlineStr">
        <is>
          <t>DEPARTMENT OF MILITARY AFFAIRS</t>
        </is>
      </c>
      <c r="O397" s="5" t="inlineStr">
        <is>
          <t>NA</t>
        </is>
      </c>
      <c r="P397" s="5" t="inlineStr"/>
      <c r="Q397" s="5" t="inlineStr">
        <is>
          <t>INDIAN AIR FORCE</t>
        </is>
      </c>
      <c r="R397" s="5" t="inlineStr"/>
      <c r="S397" s="5" t="inlineStr"/>
      <c r="T397" s="5" t="inlineStr">
        <is>
          <t>30.8 LPA</t>
        </is>
      </c>
    </row>
    <row r="398">
      <c r="A398" s="5" t="inlineStr">
        <is>
          <t>GEM/2025/B/6489326</t>
        </is>
      </c>
      <c r="B398" s="5" t="inlineStr">
        <is>
          <t>TROLLEY</t>
        </is>
      </c>
      <c r="C398" s="5" t="n">
        <v>6</v>
      </c>
      <c r="D398" s="6" t="n">
        <v>45862</v>
      </c>
      <c r="E398" s="6" t="n">
        <v>45876</v>
      </c>
      <c r="F398" s="5" t="inlineStr">
        <is>
          <t>9:00 AM</t>
        </is>
      </c>
      <c r="G398" s="5">
        <f>IF((INDIRECT("E"&amp;ROW())+INDIRECT("F"&amp;ROW()))-NOW() &lt;= 0, "CLOSED", INT((INDIRECT("E"&amp;ROW())+INDIRECT("F"&amp;ROW()))-NOW()) &amp; " days")</f>
        <v/>
      </c>
      <c r="H398" s="5" t="inlineStr"/>
      <c r="I398" s="5" t="inlineStr"/>
      <c r="J398" s="5" t="inlineStr">
        <is>
          <t>TROLLEY</t>
        </is>
      </c>
      <c r="K398" s="5" t="inlineStr">
        <is>
          <t>""</t>
        </is>
      </c>
      <c r="L398" s="5" t="inlineStr">
        <is>
          <t>No</t>
        </is>
      </c>
      <c r="M398" s="5" t="inlineStr">
        <is>
          <t>MINISTRY OF DEFENCE</t>
        </is>
      </c>
      <c r="N398" s="5" t="inlineStr">
        <is>
          <t>DEPARTMENT OF MILITARY AFFAIRS</t>
        </is>
      </c>
      <c r="O398" s="5" t="inlineStr">
        <is>
          <t>NA</t>
        </is>
      </c>
      <c r="P398" s="5" t="inlineStr"/>
      <c r="Q398" s="5" t="inlineStr">
        <is>
          <t>INDIAN AIR FORCE</t>
        </is>
      </c>
      <c r="R398" s="5" t="inlineStr"/>
      <c r="S398" s="5" t="inlineStr"/>
      <c r="T398" s="5" t="inlineStr"/>
    </row>
    <row r="399">
      <c r="A399" s="5" t="inlineStr">
        <is>
          <t>GEM/2025/B/6489324</t>
        </is>
      </c>
      <c r="B399" s="5" t="inlineStr">
        <is>
          <t>Fabrication of training model throttle of mirage-2000 ITI
aircraft , Fabrication of training model control stick of
mirage-2000 ITI aircraft</t>
        </is>
      </c>
      <c r="C399" s="5" t="n">
        <v>2</v>
      </c>
      <c r="D399" s="6" t="n">
        <v>45862</v>
      </c>
      <c r="E399" s="6" t="n">
        <v>45873</v>
      </c>
      <c r="F399" s="5" t="inlineStr">
        <is>
          <t>9:00 AM</t>
        </is>
      </c>
      <c r="G399" s="5">
        <f>IF((INDIRECT("E"&amp;ROW())+INDIRECT("F"&amp;ROW()))-NOW() &lt;= 0, "CLOSED", INT((INDIRECT("E"&amp;ROW())+INDIRECT("F"&amp;ROW()))-NOW()) &amp; " days")</f>
        <v/>
      </c>
      <c r="H399" s="5" t="inlineStr"/>
      <c r="I399" s="5" t="inlineStr"/>
      <c r="J399" s="5" t="inlineStr">
        <is>
          <t>Fabrication of training model throttle of mirage-2000 ITI
aircraft , Fabrication of training model control stick of
mirage-2000 ITI aircraft</t>
        </is>
      </c>
      <c r="K399" s="5" t="inlineStr">
        <is>
          <t>["GWALIOR"]</t>
        </is>
      </c>
      <c r="L399" s="5" t="inlineStr">
        <is>
          <t>No</t>
        </is>
      </c>
      <c r="M399" s="5" t="inlineStr">
        <is>
          <t>MINISTRY OF DEFENCE</t>
        </is>
      </c>
      <c r="N399" s="5" t="inlineStr">
        <is>
          <t>DEPARTMENT OF MILITARY AFFAIRS</t>
        </is>
      </c>
      <c r="O399" s="5" t="inlineStr">
        <is>
          <t>NA</t>
        </is>
      </c>
      <c r="P399" s="5" t="inlineStr"/>
      <c r="Q399" s="5" t="inlineStr">
        <is>
          <t>INDIAN AIR FORCE</t>
        </is>
      </c>
      <c r="R399" s="5" t="inlineStr"/>
      <c r="S399" s="5" t="inlineStr"/>
      <c r="T399" s="5" t="inlineStr"/>
    </row>
    <row r="400">
      <c r="A400" s="5" t="inlineStr">
        <is>
          <t>GEM/2025/B/6477594</t>
        </is>
      </c>
      <c r="B400" s="5" t="inlineStr">
        <is>
          <t>WASHER (PART NO APS-6600-2437-01)</t>
        </is>
      </c>
      <c r="C400" s="5" t="n">
        <v>600</v>
      </c>
      <c r="D400" s="6" t="n">
        <v>45860</v>
      </c>
      <c r="E400" s="6" t="n">
        <v>45881</v>
      </c>
      <c r="F400" s="5" t="inlineStr">
        <is>
          <t>9:00 AM</t>
        </is>
      </c>
      <c r="G400" s="5">
        <f>IF((INDIRECT("E"&amp;ROW())+INDIRECT("F"&amp;ROW()))-NOW() &lt;= 0, "CLOSED", INT((INDIRECT("E"&amp;ROW())+INDIRECT("F"&amp;ROW()))-NOW()) &amp; " days")</f>
        <v/>
      </c>
      <c r="H400" s="5" t="inlineStr"/>
      <c r="I400" s="5" t="inlineStr"/>
      <c r="J400" s="5" t="inlineStr">
        <is>
          <t>WASHER (PART NO APS-6600-2437-01)</t>
        </is>
      </c>
      <c r="K400" s="5" t="inlineStr">
        <is>
          <t>["KANPUR CITY"]</t>
        </is>
      </c>
      <c r="L400" s="5" t="inlineStr">
        <is>
          <t>No</t>
        </is>
      </c>
      <c r="M400" s="5" t="inlineStr">
        <is>
          <t>MINISTRY OF DEFENCE</t>
        </is>
      </c>
      <c r="N400" s="5" t="inlineStr">
        <is>
          <t>DEPARTMENT OF MILITARY AFFAIRS</t>
        </is>
      </c>
      <c r="O400" s="5" t="inlineStr">
        <is>
          <t>NA</t>
        </is>
      </c>
      <c r="P400" s="5" t="inlineStr"/>
      <c r="Q400" s="5" t="inlineStr">
        <is>
          <t>INDIAN AIR FORCE</t>
        </is>
      </c>
      <c r="R400" s="5" t="inlineStr"/>
      <c r="S400" s="5" t="inlineStr"/>
      <c r="T400" s="5" t="inlineStr"/>
    </row>
    <row r="401">
      <c r="A401" s="5" t="inlineStr">
        <is>
          <t>GEM/2025/B/6486651</t>
        </is>
      </c>
      <c r="B401" s="5" t="inlineStr">
        <is>
          <t>ASSY INJECTOR</t>
        </is>
      </c>
      <c r="C401" s="5" t="n">
        <v>6</v>
      </c>
      <c r="D401" s="6" t="n">
        <v>45861</v>
      </c>
      <c r="E401" s="6" t="n">
        <v>45871</v>
      </c>
      <c r="F401" s="5" t="inlineStr">
        <is>
          <t>3:00 PM</t>
        </is>
      </c>
      <c r="G401" s="5">
        <f>IF((INDIRECT("E"&amp;ROW())+INDIRECT("F"&amp;ROW()))-NOW() &lt;= 0, "CLOSED", INT((INDIRECT("E"&amp;ROW())+INDIRECT("F"&amp;ROW()))-NOW()) &amp; " days")</f>
        <v/>
      </c>
      <c r="H401" s="5" t="inlineStr"/>
      <c r="I401" s="5" t="inlineStr"/>
      <c r="J401" s="5" t="inlineStr">
        <is>
          <t>ASSY INJECTOR</t>
        </is>
      </c>
      <c r="K401" s="5" t="inlineStr">
        <is>
          <t>["SOUTH WEST DELHI"]</t>
        </is>
      </c>
      <c r="L401" s="5" t="inlineStr">
        <is>
          <t>No</t>
        </is>
      </c>
      <c r="M401" s="5" t="inlineStr">
        <is>
          <t>MINISTRY OF DEFENCE</t>
        </is>
      </c>
      <c r="N401" s="5" t="inlineStr">
        <is>
          <t>DEPARTMENT OF MILITARY AFFAIRS</t>
        </is>
      </c>
      <c r="O401" s="5" t="inlineStr">
        <is>
          <t>NA</t>
        </is>
      </c>
      <c r="P401" s="5" t="inlineStr"/>
      <c r="Q401" s="5" t="inlineStr">
        <is>
          <t>INDIAN AIR FORCE</t>
        </is>
      </c>
      <c r="R401" s="5" t="inlineStr"/>
      <c r="S401" s="5" t="inlineStr"/>
      <c r="T401" s="5" t="inlineStr"/>
    </row>
    <row r="402">
      <c r="A402" s="5" t="inlineStr">
        <is>
          <t>GEM/2025/B/6486628</t>
        </is>
      </c>
      <c r="B402" s="5" t="inlineStr">
        <is>
          <t>MCCB</t>
        </is>
      </c>
      <c r="C402" s="5" t="n">
        <v>2</v>
      </c>
      <c r="D402" s="6" t="n">
        <v>45861</v>
      </c>
      <c r="E402" s="6" t="n">
        <v>45882</v>
      </c>
      <c r="F402" s="5" t="inlineStr">
        <is>
          <t>3:00 PM</t>
        </is>
      </c>
      <c r="G402" s="5">
        <f>IF((INDIRECT("E"&amp;ROW())+INDIRECT("F"&amp;ROW()))-NOW() &lt;= 0, "CLOSED", INT((INDIRECT("E"&amp;ROW())+INDIRECT("F"&amp;ROW()))-NOW()) &amp; " days")</f>
        <v/>
      </c>
      <c r="H402" s="5" t="inlineStr"/>
      <c r="I402" s="5" t="inlineStr"/>
      <c r="J402" s="5" t="inlineStr">
        <is>
          <t>MCCB</t>
        </is>
      </c>
      <c r="K402" s="5" t="inlineStr">
        <is>
          <t>["Darjeeling"]</t>
        </is>
      </c>
      <c r="L402" s="5" t="inlineStr">
        <is>
          <t>No</t>
        </is>
      </c>
      <c r="M402" s="5" t="inlineStr">
        <is>
          <t>MINISTRY OF DEFENCE</t>
        </is>
      </c>
      <c r="N402" s="5" t="inlineStr">
        <is>
          <t>DEPARTMENT OF MILITARY AFFAIRS</t>
        </is>
      </c>
      <c r="O402" s="5" t="inlineStr">
        <is>
          <t>NA</t>
        </is>
      </c>
      <c r="P402" s="5" t="inlineStr"/>
      <c r="Q402" s="5" t="inlineStr">
        <is>
          <t>INDIAN AIR FORCE</t>
        </is>
      </c>
      <c r="R402" s="5" t="inlineStr"/>
      <c r="S402" s="5" t="inlineStr"/>
      <c r="T402" s="5" t="inlineStr"/>
    </row>
    <row r="403">
      <c r="A403" s="5" t="inlineStr">
        <is>
          <t>GEM/2025/B/6486615</t>
        </is>
      </c>
      <c r="B403" s="5" t="inlineStr">
        <is>
          <t>VIDICON TUBE LE-456</t>
        </is>
      </c>
      <c r="C403" s="5" t="n">
        <v>1</v>
      </c>
      <c r="D403" s="6" t="n">
        <v>45861</v>
      </c>
      <c r="E403" s="6" t="n">
        <v>45882</v>
      </c>
      <c r="F403" s="5" t="inlineStr">
        <is>
          <t>9:00 AM</t>
        </is>
      </c>
      <c r="G403" s="5">
        <f>IF((INDIRECT("E"&amp;ROW())+INDIRECT("F"&amp;ROW()))-NOW() &lt;= 0, "CLOSED", INT((INDIRECT("E"&amp;ROW())+INDIRECT("F"&amp;ROW()))-NOW()) &amp; " days")</f>
        <v/>
      </c>
      <c r="H403" s="5" t="inlineStr"/>
      <c r="I403" s="5" t="inlineStr"/>
      <c r="J403" s="5" t="inlineStr">
        <is>
          <t>VIDICON TUBE LE-456</t>
        </is>
      </c>
      <c r="K403" s="5" t="inlineStr">
        <is>
          <t>["SOUTH DELHI"]</t>
        </is>
      </c>
      <c r="L403" s="5" t="inlineStr">
        <is>
          <t>No</t>
        </is>
      </c>
      <c r="M403" s="5" t="inlineStr">
        <is>
          <t>MINISTRY OF DEFENCE</t>
        </is>
      </c>
      <c r="N403" s="5" t="inlineStr">
        <is>
          <t>DEPARTMENT OF MILITARY AFFAIRS</t>
        </is>
      </c>
      <c r="O403" s="5" t="inlineStr">
        <is>
          <t>NA</t>
        </is>
      </c>
      <c r="P403" s="5" t="inlineStr"/>
      <c r="Q403" s="5" t="inlineStr">
        <is>
          <t>INDIAN AIR FORCE</t>
        </is>
      </c>
      <c r="R403" s="5" t="inlineStr"/>
      <c r="S403" s="5" t="inlineStr"/>
      <c r="T403" s="5" t="inlineStr"/>
    </row>
    <row r="404">
      <c r="A404" s="5" t="inlineStr">
        <is>
          <t>GEM/2025/B/6486576</t>
        </is>
      </c>
      <c r="B404" s="5" t="inlineStr">
        <is>
          <t>EXECUTIVE SEAT COVER</t>
        </is>
      </c>
      <c r="C404" s="5" t="n">
        <v>100</v>
      </c>
      <c r="D404" s="6" t="n">
        <v>45861</v>
      </c>
      <c r="E404" s="6" t="n">
        <v>45875</v>
      </c>
      <c r="F404" s="5" t="inlineStr">
        <is>
          <t>2:00 PM</t>
        </is>
      </c>
      <c r="G404" s="5">
        <f>IF((INDIRECT("E"&amp;ROW())+INDIRECT("F"&amp;ROW()))-NOW() &lt;= 0, "CLOSED", INT((INDIRECT("E"&amp;ROW())+INDIRECT("F"&amp;ROW()))-NOW()) &amp; " days")</f>
        <v/>
      </c>
      <c r="H404" s="5" t="inlineStr"/>
      <c r="I404" s="5" t="inlineStr"/>
      <c r="J404" s="5" t="inlineStr">
        <is>
          <t>EXECUTIVE SEAT COVER</t>
        </is>
      </c>
      <c r="K404" s="5" t="inlineStr">
        <is>
          <t>["Gandhi Nagar"]</t>
        </is>
      </c>
      <c r="L404" s="5" t="inlineStr">
        <is>
          <t>No</t>
        </is>
      </c>
      <c r="M404" s="5" t="inlineStr">
        <is>
          <t>MINISTRY OF DEFENCE</t>
        </is>
      </c>
      <c r="N404" s="5" t="inlineStr">
        <is>
          <t>DEPARTMENT OF MILITARY AFFAIRS</t>
        </is>
      </c>
      <c r="O404" s="5" t="inlineStr">
        <is>
          <t>NA</t>
        </is>
      </c>
      <c r="P404" s="5" t="inlineStr"/>
      <c r="Q404" s="5" t="inlineStr">
        <is>
          <t>INDIAN AIR FORCE</t>
        </is>
      </c>
      <c r="R404" s="5" t="inlineStr"/>
      <c r="S404" s="5" t="inlineStr"/>
      <c r="T404" s="5" t="inlineStr"/>
    </row>
    <row r="405">
      <c r="A405" s="5" t="inlineStr">
        <is>
          <t>GEM/2025/B/6486509</t>
        </is>
      </c>
      <c r="B405" s="5" t="inlineStr">
        <is>
          <t>SEALING RING (PART NO 5127A-152)</t>
        </is>
      </c>
      <c r="C405" s="5" t="n">
        <v>2000</v>
      </c>
      <c r="D405" s="6" t="n">
        <v>45861</v>
      </c>
      <c r="E405" s="6" t="n">
        <v>45882</v>
      </c>
      <c r="F405" s="5" t="inlineStr">
        <is>
          <t>9:00 AM</t>
        </is>
      </c>
      <c r="G405" s="5">
        <f>IF((INDIRECT("E"&amp;ROW())+INDIRECT("F"&amp;ROW()))-NOW() &lt;= 0, "CLOSED", INT((INDIRECT("E"&amp;ROW())+INDIRECT("F"&amp;ROW()))-NOW()) &amp; " days")</f>
        <v/>
      </c>
      <c r="H405" s="5" t="inlineStr"/>
      <c r="I405" s="5" t="inlineStr"/>
      <c r="J405" s="5" t="inlineStr">
        <is>
          <t>SEALING RING (PART NO 5127A-152)</t>
        </is>
      </c>
      <c r="K405" s="5" t="inlineStr">
        <is>
          <t>["KANPUR CITY"]</t>
        </is>
      </c>
      <c r="L405" s="5" t="inlineStr">
        <is>
          <t>No</t>
        </is>
      </c>
      <c r="M405" s="5" t="inlineStr">
        <is>
          <t>MINISTRY OF DEFENCE</t>
        </is>
      </c>
      <c r="N405" s="5" t="inlineStr">
        <is>
          <t>DEPARTMENT OF MILITARY AFFAIRS</t>
        </is>
      </c>
      <c r="O405" s="5" t="inlineStr">
        <is>
          <t>NA</t>
        </is>
      </c>
      <c r="P405" s="5" t="inlineStr"/>
      <c r="Q405" s="5" t="inlineStr">
        <is>
          <t>INDIAN AIR FORCE</t>
        </is>
      </c>
      <c r="R405" s="5" t="inlineStr"/>
      <c r="S405" s="5" t="inlineStr"/>
      <c r="T405" s="5" t="inlineStr"/>
    </row>
    <row r="406">
      <c r="A406" s="5" t="inlineStr">
        <is>
          <t>GEM/2025/B/6485730</t>
        </is>
      </c>
      <c r="B406" s="5" t="inlineStr">
        <is>
          <t>Repair, Maintenance, and Installation of Plant/Systems/Equipments (Version 2) - Office Space; REPAIR OFTRAINING AID; Service Provider</t>
        </is>
      </c>
      <c r="C406" s="5" t="inlineStr"/>
      <c r="D406" s="6" t="n">
        <v>45861</v>
      </c>
      <c r="E406" s="6" t="n">
        <v>45876</v>
      </c>
      <c r="F406" s="5" t="inlineStr">
        <is>
          <t>2:00 PM</t>
        </is>
      </c>
      <c r="G406" s="5">
        <f>IF((INDIRECT("E"&amp;ROW())+INDIRECT("F"&amp;ROW()))-NOW() &lt;= 0, "CLOSED", INT((INDIRECT("E"&amp;ROW())+INDIRECT("F"&amp;ROW()))-NOW()) &amp; " days")</f>
        <v/>
      </c>
      <c r="H406" s="5" t="inlineStr"/>
      <c r="I406" s="5" t="n">
        <v>52500</v>
      </c>
      <c r="J406" s="5" t="inlineStr">
        <is>
          <t>Repair, Maintenance, and Installation of Plant/Systems/Equipments (Version 2) - Office Space; REPAIR OFTRAINING AID; Service Provider</t>
        </is>
      </c>
      <c r="K406" s="5" t="inlineStr">
        <is>
          <t>["NORTH 24PARAGANAS"]</t>
        </is>
      </c>
      <c r="L406" s="5" t="inlineStr">
        <is>
          <t>No</t>
        </is>
      </c>
      <c r="M406" s="5" t="inlineStr">
        <is>
          <t>MINISTRY OF DEFENCE</t>
        </is>
      </c>
      <c r="N406" s="5" t="inlineStr">
        <is>
          <t>DEPARTMENT OF MILITARY AFFAIRS</t>
        </is>
      </c>
      <c r="O406" s="5" t="inlineStr">
        <is>
          <t>NA</t>
        </is>
      </c>
      <c r="P406" s="5" t="inlineStr"/>
      <c r="Q406" s="5" t="inlineStr">
        <is>
          <t>INDIAN AIR FORCE</t>
        </is>
      </c>
      <c r="R406" s="5" t="inlineStr"/>
      <c r="S406" s="5" t="inlineStr"/>
      <c r="T406" s="5" t="inlineStr">
        <is>
          <t>52500</t>
        </is>
      </c>
    </row>
    <row r="407">
      <c r="A407" s="5" t="inlineStr">
        <is>
          <t>GEM/2025/B/6444868</t>
        </is>
      </c>
      <c r="B407" s="5" t="inlineStr">
        <is>
          <t>Customized AMC/CMC for Pre-owned Products - UPS 75KVA;UPS 75KVA; Comprehensive Maintenance Contract (CMC);Quarterly; No</t>
        </is>
      </c>
      <c r="C407" s="5" t="inlineStr"/>
      <c r="D407" s="6" t="n">
        <v>45862</v>
      </c>
      <c r="E407" s="6" t="n">
        <v>45871</v>
      </c>
      <c r="F407" s="5" t="inlineStr">
        <is>
          <t>9:00 AM</t>
        </is>
      </c>
      <c r="G407" s="5">
        <f>IF((INDIRECT("E"&amp;ROW())+INDIRECT("F"&amp;ROW()))-NOW() &lt;= 0, "CLOSED", INT((INDIRECT("E"&amp;ROW())+INDIRECT("F"&amp;ROW()))-NOW()) &amp; " days")</f>
        <v/>
      </c>
      <c r="H407" s="5" t="inlineStr"/>
      <c r="I407" s="5" t="n">
        <v>331344</v>
      </c>
      <c r="J407" s="5" t="inlineStr">
        <is>
          <t>Customized AMC/CMC for Pre-owned Products - UPS 75KVA;UPS 75KVA; Comprehensive Maintenance Contract (CMC);Quarterly; No</t>
        </is>
      </c>
      <c r="K407" s="5" t="inlineStr">
        <is>
          <t>["GANDHINAGAR"]</t>
        </is>
      </c>
      <c r="L407" s="5" t="inlineStr">
        <is>
          <t>No</t>
        </is>
      </c>
      <c r="M407" s="5" t="inlineStr">
        <is>
          <t>MINISTRY OF DEFENCE</t>
        </is>
      </c>
      <c r="N407" s="5" t="inlineStr">
        <is>
          <t>DEPARTMENT OF MILITARY AFFAIRS</t>
        </is>
      </c>
      <c r="O407" s="5" t="inlineStr">
        <is>
          <t>NA</t>
        </is>
      </c>
      <c r="P407" s="5" t="inlineStr"/>
      <c r="Q407" s="5" t="inlineStr">
        <is>
          <t>INDIAN AIR FORCE</t>
        </is>
      </c>
      <c r="R407" s="5" t="inlineStr"/>
      <c r="S407" s="5" t="inlineStr"/>
      <c r="T407" s="5" t="inlineStr">
        <is>
          <t>3.3 LPA</t>
        </is>
      </c>
    </row>
    <row r="408">
      <c r="A408" s="5" t="inlineStr">
        <is>
          <t>GEM/2025/B/6489302</t>
        </is>
      </c>
      <c r="B408" s="5" t="inlineStr">
        <is>
          <t>Repair and Overhauling Service - REPAIR OF AIRCONDITIONER; REPAIR OF AIR CONDITIONER; Yes; BuyerPremises</t>
        </is>
      </c>
      <c r="C408" s="5" t="inlineStr"/>
      <c r="D408" s="6" t="n">
        <v>45862</v>
      </c>
      <c r="E408" s="6" t="n">
        <v>45873</v>
      </c>
      <c r="F408" s="5" t="inlineStr">
        <is>
          <t>9:00 AM</t>
        </is>
      </c>
      <c r="G408" s="5">
        <f>IF((INDIRECT("E"&amp;ROW())+INDIRECT("F"&amp;ROW()))-NOW() &lt;= 0, "CLOSED", INT((INDIRECT("E"&amp;ROW())+INDIRECT("F"&amp;ROW()))-NOW()) &amp; " days")</f>
        <v/>
      </c>
      <c r="H408" s="5" t="inlineStr"/>
      <c r="I408" s="5" t="inlineStr"/>
      <c r="J408" s="5" t="inlineStr">
        <is>
          <t>Repair and Overhauling Service - REPAIR OF AIRCONDITIONER; REPAIR OF AIR CONDITIONER; Yes; BuyerPremises</t>
        </is>
      </c>
      <c r="K408" s="5" t="inlineStr">
        <is>
          <t>["AGRA"]</t>
        </is>
      </c>
      <c r="L408" s="5" t="inlineStr">
        <is>
          <t>No</t>
        </is>
      </c>
      <c r="M408" s="5" t="inlineStr">
        <is>
          <t>MINISTRY OF DEFENCE</t>
        </is>
      </c>
      <c r="N408" s="5" t="inlineStr">
        <is>
          <t>DEPARTMENT OF MILITARY AFFAIRS</t>
        </is>
      </c>
      <c r="O408" s="5" t="inlineStr">
        <is>
          <t>NA</t>
        </is>
      </c>
      <c r="P408" s="5" t="inlineStr"/>
      <c r="Q408" s="5" t="inlineStr">
        <is>
          <t>INDIAN AIR FORCE</t>
        </is>
      </c>
      <c r="R408" s="5" t="inlineStr"/>
      <c r="S408" s="5" t="inlineStr"/>
      <c r="T408" s="5" t="inlineStr"/>
    </row>
    <row r="409">
      <c r="A409" s="5" t="inlineStr">
        <is>
          <t>GEM/2025/B/6428421</t>
        </is>
      </c>
      <c r="B409" s="5" t="inlineStr">
        <is>
          <t>Ultrasound Combination Therapy Machine (Q2)</t>
        </is>
      </c>
      <c r="C409" s="5" t="n">
        <v>1</v>
      </c>
      <c r="D409" s="6" t="n">
        <v>45862</v>
      </c>
      <c r="E409" s="6" t="n">
        <v>45883</v>
      </c>
      <c r="F409" s="5" t="inlineStr">
        <is>
          <t>9:00 AM</t>
        </is>
      </c>
      <c r="G409" s="5">
        <f>IF((INDIRECT("E"&amp;ROW())+INDIRECT("F"&amp;ROW()))-NOW() &lt;= 0, "CLOSED", INT((INDIRECT("E"&amp;ROW())+INDIRECT("F"&amp;ROW()))-NOW()) &amp; " days")</f>
        <v/>
      </c>
      <c r="H409" s="5" t="inlineStr"/>
      <c r="I409" s="5" t="inlineStr"/>
      <c r="J409" s="5" t="inlineStr">
        <is>
          <t>Ultrasound Combination Therapy Machine (Q2)</t>
        </is>
      </c>
      <c r="K409" s="5" t="inlineStr">
        <is>
          <t>["NASHIK CITY"]</t>
        </is>
      </c>
      <c r="L409" s="5" t="inlineStr">
        <is>
          <t>No</t>
        </is>
      </c>
      <c r="M409" s="5" t="inlineStr">
        <is>
          <t>MINISTRY OF DEFENCE</t>
        </is>
      </c>
      <c r="N409" s="5" t="inlineStr">
        <is>
          <t>DEPARTMENT OF MILITARY AFFAIRS</t>
        </is>
      </c>
      <c r="O409" s="5" t="inlineStr">
        <is>
          <t>NA</t>
        </is>
      </c>
      <c r="P409" s="5" t="inlineStr"/>
      <c r="Q409" s="5" t="inlineStr">
        <is>
          <t>INDIAN AIR FORCE</t>
        </is>
      </c>
      <c r="R409" s="5" t="inlineStr"/>
      <c r="S409" s="5" t="inlineStr"/>
      <c r="T409" s="5" t="inlineStr"/>
    </row>
    <row r="410">
      <c r="A410" s="5" t="inlineStr">
        <is>
          <t>GEM/2025/B/6489421</t>
        </is>
      </c>
      <c r="B410" s="5" t="inlineStr">
        <is>
          <t>FAN DC 5V/024A, 1.2W 7000RPM 40X40X10MM</t>
        </is>
      </c>
      <c r="C410" s="5" t="n">
        <v>6</v>
      </c>
      <c r="D410" s="6" t="n">
        <v>45862</v>
      </c>
      <c r="E410" s="6" t="n">
        <v>45883</v>
      </c>
      <c r="F410" s="5" t="inlineStr">
        <is>
          <t>9:00 AM</t>
        </is>
      </c>
      <c r="G410" s="5">
        <f>IF((INDIRECT("E"&amp;ROW())+INDIRECT("F"&amp;ROW()))-NOW() &lt;= 0, "CLOSED", INT((INDIRECT("E"&amp;ROW())+INDIRECT("F"&amp;ROW()))-NOW()) &amp; " days")</f>
        <v/>
      </c>
      <c r="H410" s="5" t="inlineStr"/>
      <c r="I410" s="5" t="inlineStr"/>
      <c r="J410" s="5" t="inlineStr">
        <is>
          <t>FAN DC 5V/024A, 1.2W 7000RPM 40X40X10MM</t>
        </is>
      </c>
      <c r="K410" s="5" t="inlineStr">
        <is>
          <t>["SOUTH WEST DELHI"]</t>
        </is>
      </c>
      <c r="L410" s="5" t="inlineStr">
        <is>
          <t>No</t>
        </is>
      </c>
      <c r="M410" s="5" t="inlineStr">
        <is>
          <t>MINISTRY OF DEFENCE</t>
        </is>
      </c>
      <c r="N410" s="5" t="inlineStr">
        <is>
          <t>DEPARTMENT OF MILITARY AFFAIRS</t>
        </is>
      </c>
      <c r="O410" s="5" t="inlineStr">
        <is>
          <t>NA</t>
        </is>
      </c>
      <c r="P410" s="5" t="inlineStr"/>
      <c r="Q410" s="5" t="inlineStr">
        <is>
          <t>INDIAN AIR FORCE</t>
        </is>
      </c>
      <c r="R410" s="5" t="inlineStr"/>
      <c r="S410" s="5" t="inlineStr"/>
      <c r="T410" s="5" t="inlineStr"/>
    </row>
    <row r="411">
      <c r="A411" s="5" t="inlineStr">
        <is>
          <t>GEM/2025/B/6409372</t>
        </is>
      </c>
      <c r="B411" s="5" t="inlineStr">
        <is>
          <t>Compactor Single Face Device 2 Bay (2438 x 1830 x 381MM) , Compactor Double Face Device 2 Bay (2438 x 1830 x762 MM)</t>
        </is>
      </c>
      <c r="C411" s="5" t="n">
        <v>8</v>
      </c>
      <c r="D411" s="6" t="n">
        <v>45862</v>
      </c>
      <c r="E411" s="6" t="n">
        <v>45875</v>
      </c>
      <c r="F411" s="5" t="inlineStr">
        <is>
          <t>11:00 AM</t>
        </is>
      </c>
      <c r="G411" s="5">
        <f>IF((INDIRECT("E"&amp;ROW())+INDIRECT("F"&amp;ROW()))-NOW() &lt;= 0, "CLOSED", INT((INDIRECT("E"&amp;ROW())+INDIRECT("F"&amp;ROW()))-NOW()) &amp; " days")</f>
        <v/>
      </c>
      <c r="H411" s="5" t="n">
        <v>20160</v>
      </c>
      <c r="I411" s="5" t="n">
        <v>1008000</v>
      </c>
      <c r="J411" s="5" t="inlineStr">
        <is>
          <t>Compactor Single Face Device 2 Bay (2438 x 1830 x 381MM) , Compactor Double Face Device 2 Bay (2438 x 1830 x762 MM)</t>
        </is>
      </c>
      <c r="K411" s="5" t="inlineStr">
        <is>
          <t>["EAST DELHI"]</t>
        </is>
      </c>
      <c r="L411" s="5" t="inlineStr">
        <is>
          <t>No</t>
        </is>
      </c>
      <c r="M411" s="5" t="inlineStr">
        <is>
          <t>MINISTRY OF DEFENCE</t>
        </is>
      </c>
      <c r="N411" s="5" t="inlineStr">
        <is>
          <t>DEPARTMENT OF MILITARY AFFAIRS</t>
        </is>
      </c>
      <c r="O411" s="5" t="inlineStr">
        <is>
          <t>NA</t>
        </is>
      </c>
      <c r="P411" s="5" t="inlineStr"/>
      <c r="Q411" s="5" t="inlineStr">
        <is>
          <t>INDIAN AIR FORCE</t>
        </is>
      </c>
      <c r="R411" s="5" t="inlineStr"/>
      <c r="S411" s="5" t="inlineStr">
        <is>
          <t>3.00</t>
        </is>
      </c>
      <c r="T411" s="5" t="inlineStr">
        <is>
          <t>10.1 LPA</t>
        </is>
      </c>
    </row>
    <row r="412">
      <c r="A412" s="5" t="inlineStr">
        <is>
          <t>GEM/2025/B/6370190</t>
        </is>
      </c>
      <c r="B412" s="5" t="inlineStr">
        <is>
          <t>Laser Speed Meter (V2) (Q2)</t>
        </is>
      </c>
      <c r="C412" s="5" t="n">
        <v>3</v>
      </c>
      <c r="D412" s="6" t="n">
        <v>45862</v>
      </c>
      <c r="E412" s="6" t="n">
        <v>45883</v>
      </c>
      <c r="F412" s="5" t="inlineStr">
        <is>
          <t>10:00 AM</t>
        </is>
      </c>
      <c r="G412" s="5">
        <f>IF((INDIRECT("E"&amp;ROW())+INDIRECT("F"&amp;ROW()))-NOW() &lt;= 0, "CLOSED", INT((INDIRECT("E"&amp;ROW())+INDIRECT("F"&amp;ROW()))-NOW()) &amp; " days")</f>
        <v/>
      </c>
      <c r="H412" s="5" t="n">
        <v>64627</v>
      </c>
      <c r="I412" s="5" t="n">
        <v>3231350</v>
      </c>
      <c r="J412" s="5" t="inlineStr">
        <is>
          <t>Laser Speed Meter (V2) (Q2)</t>
        </is>
      </c>
      <c r="K412" s="5" t="inlineStr">
        <is>
          <t>["AGRA"]</t>
        </is>
      </c>
      <c r="L412" s="5" t="inlineStr">
        <is>
          <t>No</t>
        </is>
      </c>
      <c r="M412" s="5" t="inlineStr">
        <is>
          <t>MINISTRY OF DEFENCE</t>
        </is>
      </c>
      <c r="N412" s="5" t="inlineStr">
        <is>
          <t>DEPARTMENT OF MILITARY AFFAIRS</t>
        </is>
      </c>
      <c r="O412" s="5" t="inlineStr">
        <is>
          <t>Engineer</t>
        </is>
      </c>
      <c r="P412" s="5" t="inlineStr"/>
      <c r="Q412" s="5" t="inlineStr">
        <is>
          <t>INDIAN AIR FORCE</t>
        </is>
      </c>
      <c r="R412" s="5" t="inlineStr"/>
      <c r="S412" s="5" t="inlineStr">
        <is>
          <t>3.00</t>
        </is>
      </c>
      <c r="T412" s="5" t="inlineStr">
        <is>
          <t>32.3 LPA</t>
        </is>
      </c>
    </row>
    <row r="413">
      <c r="A413" s="5" t="inlineStr">
        <is>
          <t>GEM/2025/B/6490058</t>
        </is>
      </c>
      <c r="B413" s="5" t="inlineStr">
        <is>
          <t>Wood SawDust Powder (Q3) , Non Flammable ElectronicContact Cleaner (Q3) , flannellette rolls of cm width (Q3)</t>
        </is>
      </c>
      <c r="C413" s="5" t="n">
        <v>1840</v>
      </c>
      <c r="D413" s="6" t="n">
        <v>45862</v>
      </c>
      <c r="E413" s="6" t="n">
        <v>45873</v>
      </c>
      <c r="F413" s="5" t="inlineStr">
        <is>
          <t>11:00 AM</t>
        </is>
      </c>
      <c r="G413" s="5">
        <f>IF((INDIRECT("E"&amp;ROW())+INDIRECT("F"&amp;ROW()))-NOW() &lt;= 0, "CLOSED", INT((INDIRECT("E"&amp;ROW())+INDIRECT("F"&amp;ROW()))-NOW()) &amp; " days")</f>
        <v/>
      </c>
      <c r="H413" s="5" t="inlineStr"/>
      <c r="I413" s="5" t="n">
        <v>14742</v>
      </c>
      <c r="J413" s="5" t="inlineStr">
        <is>
          <t>Wood SawDust Powder (Q3) , Non Flammable ElectronicContact Cleaner (Q3) , flannellette rolls of cm width (Q3)</t>
        </is>
      </c>
      <c r="K413" s="5" t="inlineStr">
        <is>
          <t>["Senior Logistics Officer,43 Wing AF, Air ForceStation Sulur, Kadampadi Mobile-9560760737 641401", "Coimbatore"]</t>
        </is>
      </c>
      <c r="L413" s="5" t="inlineStr">
        <is>
          <t>No</t>
        </is>
      </c>
      <c r="M413" s="5" t="inlineStr">
        <is>
          <t>MINISTRY OF DEFENCE</t>
        </is>
      </c>
      <c r="N413" s="5" t="inlineStr">
        <is>
          <t>DEPARTMENT OF MILITARY AFFAIRS</t>
        </is>
      </c>
      <c r="O413" s="5" t="inlineStr">
        <is>
          <t>NA</t>
        </is>
      </c>
      <c r="P413" s="5" t="inlineStr"/>
      <c r="Q413" s="5" t="inlineStr">
        <is>
          <t>INDIAN AIR FORCE</t>
        </is>
      </c>
      <c r="R413" s="5" t="inlineStr"/>
      <c r="S413" s="5" t="inlineStr"/>
      <c r="T413" s="5" t="inlineStr">
        <is>
          <t>14742</t>
        </is>
      </c>
    </row>
    <row r="414">
      <c r="A414" s="5" t="inlineStr">
        <is>
          <t>GEM/2025/B/6490047</t>
        </is>
      </c>
      <c r="B414" s="5" t="inlineStr">
        <is>
          <t>DIFFERENTIAL SHAFT SMALL , REAR DIFFERENTIALASSEMBLY WITH SHAFT</t>
        </is>
      </c>
      <c r="C414" s="5" t="n">
        <v>11</v>
      </c>
      <c r="D414" s="6" t="n">
        <v>45862</v>
      </c>
      <c r="E414" s="6" t="n">
        <v>45873</v>
      </c>
      <c r="F414" s="5" t="inlineStr">
        <is>
          <t>9:00 AM</t>
        </is>
      </c>
      <c r="G414" s="5">
        <f>IF((INDIRECT("E"&amp;ROW())+INDIRECT("F"&amp;ROW()))-NOW() &lt;= 0, "CLOSED", INT((INDIRECT("E"&amp;ROW())+INDIRECT("F"&amp;ROW()))-NOW()) &amp; " days")</f>
        <v/>
      </c>
      <c r="H414" s="5" t="inlineStr"/>
      <c r="I414" s="5" t="inlineStr"/>
      <c r="J414" s="5" t="inlineStr">
        <is>
          <t>DIFFERENTIAL SHAFT SMALL , REAR DIFFERENTIALASSEMBLY WITH SHAFT</t>
        </is>
      </c>
      <c r="K414" s="5" t="inlineStr">
        <is>
          <t>["BANGALORE"]</t>
        </is>
      </c>
      <c r="L414" s="5" t="inlineStr">
        <is>
          <t>No</t>
        </is>
      </c>
      <c r="M414" s="5" t="inlineStr">
        <is>
          <t>MINISTRY OF DEFENCE</t>
        </is>
      </c>
      <c r="N414" s="5" t="inlineStr">
        <is>
          <t>DEPARTMENT OF MILITARY AFFAIRS</t>
        </is>
      </c>
      <c r="O414" s="5" t="inlineStr">
        <is>
          <t>NA</t>
        </is>
      </c>
      <c r="P414" s="5" t="inlineStr"/>
      <c r="Q414" s="5" t="inlineStr">
        <is>
          <t>INDIAN AIR FORCE</t>
        </is>
      </c>
      <c r="R414" s="5" t="inlineStr"/>
      <c r="S414" s="5" t="inlineStr"/>
      <c r="T414" s="5" t="inlineStr"/>
    </row>
    <row r="415">
      <c r="A415" s="5" t="inlineStr">
        <is>
          <t>GEM/2025/B/6489925</t>
        </is>
      </c>
      <c r="B415" s="5" t="inlineStr">
        <is>
          <t>Markin Cloth (V2) (Q3) , Cleaning Duster (V3) (Q3) , RubbingCar Polish (V2) as per IS 7984 (Q3)</t>
        </is>
      </c>
      <c r="C415" s="5" t="n">
        <v>4430</v>
      </c>
      <c r="D415" s="6" t="n">
        <v>45862</v>
      </c>
      <c r="E415" s="6" t="n">
        <v>45873</v>
      </c>
      <c r="F415" s="5" t="inlineStr">
        <is>
          <t>11:00 AM</t>
        </is>
      </c>
      <c r="G415" s="5">
        <f>IF((INDIRECT("E"&amp;ROW())+INDIRECT("F"&amp;ROW()))-NOW() &lt;= 0, "CLOSED", INT((INDIRECT("E"&amp;ROW())+INDIRECT("F"&amp;ROW()))-NOW()) &amp; " days")</f>
        <v/>
      </c>
      <c r="H415" s="5" t="inlineStr"/>
      <c r="I415" s="5" t="n">
        <v>85880</v>
      </c>
      <c r="J415" s="5" t="inlineStr">
        <is>
          <t>Markin Cloth (V2) (Q3) , Cleaning Duster (V3) (Q3) , RubbingCar Polish (V2) as per IS 7984 (Q3)</t>
        </is>
      </c>
      <c r="K415" s="5" t="inlineStr">
        <is>
          <t>["Senior Logistics Officer,43 Wing AF, Air ForceStation Sulur, Kadampadi Mobile-9560760737 641401", "Coimbatore"]</t>
        </is>
      </c>
      <c r="L415" s="5" t="inlineStr">
        <is>
          <t>No</t>
        </is>
      </c>
      <c r="M415" s="5" t="inlineStr">
        <is>
          <t>MINISTRY OF DEFENCE</t>
        </is>
      </c>
      <c r="N415" s="5" t="inlineStr">
        <is>
          <t>DEPARTMENT OF MILITARY AFFAIRS</t>
        </is>
      </c>
      <c r="O415" s="5" t="inlineStr">
        <is>
          <t>NA</t>
        </is>
      </c>
      <c r="P415" s="5" t="inlineStr"/>
      <c r="Q415" s="5" t="inlineStr">
        <is>
          <t>INDIAN AIR FORCE</t>
        </is>
      </c>
      <c r="R415" s="5" t="inlineStr"/>
      <c r="S415" s="5" t="inlineStr"/>
      <c r="T415" s="5" t="inlineStr">
        <is>
          <t>85880</t>
        </is>
      </c>
    </row>
    <row r="416">
      <c r="A416" s="5" t="inlineStr">
        <is>
          <t>GEM/2025/B/6489913</t>
        </is>
      </c>
      <c r="B416" s="5" t="inlineStr">
        <is>
          <t>Repair and Overhauling Service - HYDRAULIC PRESS FORPACKING BRAKECHUTE; HYDRAULIC PRESS FOR PACKINGBRAKECHUTE; Yes; Buyer Premises</t>
        </is>
      </c>
      <c r="C416" s="5" t="inlineStr"/>
      <c r="D416" s="6" t="n">
        <v>45862</v>
      </c>
      <c r="E416" s="6" t="n">
        <v>45873</v>
      </c>
      <c r="F416" s="5" t="inlineStr">
        <is>
          <t>11:00 AM</t>
        </is>
      </c>
      <c r="G416" s="5">
        <f>IF((INDIRECT("E"&amp;ROW())+INDIRECT("F"&amp;ROW()))-NOW() &lt;= 0, "CLOSED", INT((INDIRECT("E"&amp;ROW())+INDIRECT("F"&amp;ROW()))-NOW()) &amp; " days")</f>
        <v/>
      </c>
      <c r="H416" s="5" t="inlineStr"/>
      <c r="I416" s="5" t="inlineStr"/>
      <c r="J416" s="5" t="inlineStr">
        <is>
          <t>Repair and Overhauling Service - HYDRAULIC PRESS FORPACKING BRAKECHUTE; HYDRAULIC PRESS FOR PACKINGBRAKECHUTE; Yes; Buyer Premises</t>
        </is>
      </c>
      <c r="K416" s="5" t="inlineStr">
        <is>
          <t>["SONITPUR"]</t>
        </is>
      </c>
      <c r="L416" s="5" t="inlineStr">
        <is>
          <t>No</t>
        </is>
      </c>
      <c r="M416" s="5" t="inlineStr">
        <is>
          <t>MINISTRY OF DEFENCE</t>
        </is>
      </c>
      <c r="N416" s="5" t="inlineStr">
        <is>
          <t>DEPARTMENT OF MILITARY AFFAIRS</t>
        </is>
      </c>
      <c r="O416" s="5" t="inlineStr">
        <is>
          <t>NA</t>
        </is>
      </c>
      <c r="P416" s="5" t="inlineStr"/>
      <c r="Q416" s="5" t="inlineStr">
        <is>
          <t>INDIAN AIR FORCE</t>
        </is>
      </c>
      <c r="R416" s="5" t="inlineStr">
        <is>
          <t>ASSAM</t>
        </is>
      </c>
      <c r="S416" s="5" t="inlineStr"/>
      <c r="T416" s="5" t="inlineStr"/>
    </row>
    <row r="417">
      <c r="A417" s="5" t="inlineStr">
        <is>
          <t>GEM/2025/B/6489910</t>
        </is>
      </c>
      <c r="B417" s="5" t="inlineStr">
        <is>
          <t>WASHER PART NO 3402A-1-4-8 , SEALING RING PART NO2186A-302 , REST PART NO 24-4208-56 , GASKET PART NO24-5603-207 , GASKET PART NO 24-6102-71 , GASKET PARTNO 32.01.6600.543.003 , GASKET PART NO32.02.6915.127.000 , RING PART NO N-5994ZH</t>
        </is>
      </c>
      <c r="C417" s="5" t="n">
        <v>4100</v>
      </c>
      <c r="D417" s="6" t="n">
        <v>45862</v>
      </c>
      <c r="E417" s="6" t="n">
        <v>45883</v>
      </c>
      <c r="F417" s="5" t="inlineStr">
        <is>
          <t>9:00 AM</t>
        </is>
      </c>
      <c r="G417" s="5">
        <f>IF((INDIRECT("E"&amp;ROW())+INDIRECT("F"&amp;ROW()))-NOW() &lt;= 0, "CLOSED", INT((INDIRECT("E"&amp;ROW())+INDIRECT("F"&amp;ROW()))-NOW()) &amp; " days")</f>
        <v/>
      </c>
      <c r="H417" s="5" t="inlineStr"/>
      <c r="I417" s="5" t="inlineStr"/>
      <c r="J417" s="5" t="inlineStr">
        <is>
          <t>WASHER PART NO 3402A-1-4-8 , SEALING RING PART NO2186A-302 , REST PART NO 24-4208-56 , GASKET PART NO24-5603-207 , GASKET PART NO 24-6102-71 , GASKET PARTNO 32.01.6600.543.003 , GASKET PART NO32.02.6915.127.000 , RING PART NO N-5994ZH</t>
        </is>
      </c>
      <c r="K417" s="5" t="inlineStr">
        <is>
          <t>["KANPUR CITY"]</t>
        </is>
      </c>
      <c r="L417" s="5" t="inlineStr">
        <is>
          <t>No</t>
        </is>
      </c>
      <c r="M417" s="5" t="inlineStr">
        <is>
          <t>MINISTRY OF DEFENCE</t>
        </is>
      </c>
      <c r="N417" s="5" t="inlineStr">
        <is>
          <t>DEPARTMENT OF MILITARY AFFAIRS</t>
        </is>
      </c>
      <c r="O417" s="5" t="inlineStr">
        <is>
          <t>NA</t>
        </is>
      </c>
      <c r="P417" s="5" t="inlineStr"/>
      <c r="Q417" s="5" t="inlineStr">
        <is>
          <t>INDIAN AIR FORCE</t>
        </is>
      </c>
      <c r="R417" s="5" t="inlineStr"/>
      <c r="S417" s="5" t="inlineStr"/>
      <c r="T417" s="5" t="inlineStr"/>
    </row>
    <row r="418">
      <c r="A418" s="5" t="inlineStr">
        <is>
          <t>GEM/2025/B/6377363</t>
        </is>
      </c>
      <c r="B418" s="5" t="inlineStr">
        <is>
          <t>ICU Bed (V2) (Q2)</t>
        </is>
      </c>
      <c r="C418" s="5" t="n">
        <v>1</v>
      </c>
      <c r="D418" s="6" t="n">
        <v>45862</v>
      </c>
      <c r="E418" s="6" t="n">
        <v>45883</v>
      </c>
      <c r="F418" s="5" t="inlineStr">
        <is>
          <t>11:00 AM</t>
        </is>
      </c>
      <c r="G418" s="5">
        <f>IF((INDIRECT("E"&amp;ROW())+INDIRECT("F"&amp;ROW()))-NOW() &lt;= 0, "CLOSED", INT((INDIRECT("E"&amp;ROW())+INDIRECT("F"&amp;ROW()))-NOW()) &amp; " days")</f>
        <v/>
      </c>
      <c r="H418" s="5" t="inlineStr"/>
      <c r="I418" s="5" t="inlineStr"/>
      <c r="J418" s="5" t="inlineStr">
        <is>
          <t>ICU Bed (V2) (Q2)</t>
        </is>
      </c>
      <c r="K418" s="5" t="inlineStr">
        <is>
          <t>["Udhampur"]</t>
        </is>
      </c>
      <c r="L418" s="5" t="inlineStr">
        <is>
          <t>No</t>
        </is>
      </c>
      <c r="M418" s="5" t="inlineStr">
        <is>
          <t>MINISTRY OF DEFENCE</t>
        </is>
      </c>
      <c r="N418" s="5" t="inlineStr">
        <is>
          <t>DEPARTMENT OF MILITARY AFFAIRS</t>
        </is>
      </c>
      <c r="O418" s="5" t="inlineStr">
        <is>
          <t>Engineer</t>
        </is>
      </c>
      <c r="P418" s="5" t="inlineStr"/>
      <c r="Q418" s="5" t="inlineStr">
        <is>
          <t>INDIAN AIR FORCE</t>
        </is>
      </c>
      <c r="R418" s="5" t="inlineStr"/>
      <c r="S418" s="5" t="inlineStr">
        <is>
          <t>3.00</t>
        </is>
      </c>
      <c r="T418" s="5" t="inlineStr"/>
    </row>
    <row r="419">
      <c r="A419" s="5" t="inlineStr">
        <is>
          <t>GEM/2025/B/6486367</t>
        </is>
      </c>
      <c r="B419" s="5" t="inlineStr">
        <is>
          <t>IP bullet camera , IP dome camera , NVR , HDD , LED , RACK, SWITCH , CAT 6 WIRE , HDMI CABLE , PVC PIPE , OFCCABLE , HDPE PIPE , PATCH CORD , MEDIA CONVERTOR ,CABLE LAYING IN HDPE PIPE , Istallation , CAMC 1st , CAMC2nd , camc 3rd</t>
        </is>
      </c>
      <c r="C419" s="5" t="n">
        <v>3579</v>
      </c>
      <c r="D419" s="6" t="n">
        <v>45862</v>
      </c>
      <c r="E419" s="6" t="n">
        <v>45875</v>
      </c>
      <c r="F419" s="5" t="inlineStr">
        <is>
          <t>2:00 PM</t>
        </is>
      </c>
      <c r="G419" s="5">
        <f>IF((INDIRECT("E"&amp;ROW())+INDIRECT("F"&amp;ROW()))-NOW() &lt;= 0, "CLOSED", INT((INDIRECT("E"&amp;ROW())+INDIRECT("F"&amp;ROW()))-NOW()) &amp; " days")</f>
        <v/>
      </c>
      <c r="H419" s="5" t="n">
        <v>24776</v>
      </c>
      <c r="I419" s="5" t="n">
        <v>1238800</v>
      </c>
      <c r="J419" s="5" t="inlineStr">
        <is>
          <t>IP bullet camera , IP dome camera , NVR , HDD , LED , RACK, SWITCH , CAT 6 WIRE , HDMI CABLE , PVC PIPE , OFCCABLE , HDPE PIPE , PATCH CORD , MEDIA CONVERTOR ,CABLE LAYING IN HDPE PIPE , Istallation , CAMC 1st , CAMC2nd , camc 3rd</t>
        </is>
      </c>
      <c r="K419" s="5" t="inlineStr">
        <is>
          <t>["AMRITSAR CITY"]</t>
        </is>
      </c>
      <c r="L419" s="5" t="inlineStr">
        <is>
          <t>No</t>
        </is>
      </c>
      <c r="M419" s="5" t="inlineStr">
        <is>
          <t>MINISTRY OF DEFENCE</t>
        </is>
      </c>
      <c r="N419" s="5" t="inlineStr">
        <is>
          <t>DEPARTMENT OF MILITARY AFFAIRS</t>
        </is>
      </c>
      <c r="O419" s="5" t="inlineStr">
        <is>
          <t>Engineer</t>
        </is>
      </c>
      <c r="P419" s="5" t="inlineStr"/>
      <c r="Q419" s="5" t="inlineStr">
        <is>
          <t>INDIAN AIR FORCE</t>
        </is>
      </c>
      <c r="R419" s="5" t="inlineStr"/>
      <c r="S419" s="5" t="inlineStr">
        <is>
          <t>5.00</t>
        </is>
      </c>
      <c r="T419" s="5" t="inlineStr">
        <is>
          <t>12.4 LPA</t>
        </is>
      </c>
    </row>
    <row r="420">
      <c r="A420" s="5" t="inlineStr">
        <is>
          <t>GEM/2025/B/6490472</t>
        </is>
      </c>
      <c r="B420" s="5" t="inlineStr">
        <is>
          <t>Repair and Overhauling Service - Wheeled Skid Steer Loader(V2) as per IS / ISO 7131 (Latest); FAUJA; Yes; BuyerPremises</t>
        </is>
      </c>
      <c r="C420" s="5" t="inlineStr"/>
      <c r="D420" s="6" t="n">
        <v>45862</v>
      </c>
      <c r="E420" s="6" t="n">
        <v>45873</v>
      </c>
      <c r="F420" s="5" t="inlineStr">
        <is>
          <t>12:00 PM</t>
        </is>
      </c>
      <c r="G420" s="5">
        <f>IF((INDIRECT("E"&amp;ROW())+INDIRECT("F"&amp;ROW()))-NOW() &lt;= 0, "CLOSED", INT((INDIRECT("E"&amp;ROW())+INDIRECT("F"&amp;ROW()))-NOW()) &amp; " days")</f>
        <v/>
      </c>
      <c r="H420" s="5" t="inlineStr"/>
      <c r="I420" s="5" t="inlineStr"/>
      <c r="J420" s="5" t="inlineStr">
        <is>
          <t>Repair and Overhauling Service - Wheeled Skid Steer Loader(V2) as per IS / ISO 7131 (Latest); FAUJA; Yes; BuyerPremises</t>
        </is>
      </c>
      <c r="K420" s="5" t="inlineStr">
        <is>
          <t>["BHATINDA"]</t>
        </is>
      </c>
      <c r="L420" s="5" t="inlineStr">
        <is>
          <t>No</t>
        </is>
      </c>
      <c r="M420" s="5" t="inlineStr">
        <is>
          <t>MINISTRY OF DEFENCE</t>
        </is>
      </c>
      <c r="N420" s="5" t="inlineStr">
        <is>
          <t>DEPARTMENT OF MILITARY AFFAIRS</t>
        </is>
      </c>
      <c r="O420" s="5" t="inlineStr">
        <is>
          <t>NA</t>
        </is>
      </c>
      <c r="P420" s="5" t="inlineStr"/>
      <c r="Q420" s="5" t="inlineStr">
        <is>
          <t>INDIAN AIR FORCE</t>
        </is>
      </c>
      <c r="R420" s="5" t="inlineStr"/>
      <c r="S420" s="5" t="inlineStr"/>
      <c r="T420" s="5" t="inlineStr"/>
    </row>
    <row r="421">
      <c r="A421" s="5" t="inlineStr">
        <is>
          <t>GEM/2025/B/6485364</t>
        </is>
      </c>
      <c r="B421" s="5" t="inlineStr">
        <is>
          <t>Ink Catridge 673 Cyan , Ink Catridge 673 Yellow , InkCatridge 673 Light Cyan , Ink Catridge 673 Light Magenta ,Ink Catridge 673 Magenta , Epson Ink Black BK 673 , InkBottle Magenta 664M for Epson L1300 , Ink Bottle Yellow664Y for Epson L1300 , Epson Black Ink Catridge T6641 ,Cyan Ink Catridge T6642 Epson , Magenta Ink CatridgeT6643 Epson , Yellow Ink Catridge T6644 Espson , Epson InkBottle GY for Eco Tank L8180 , Epson Ink Bottle for Eco TankL8180 , Epson Ink Bottle 005 Black for Epson Printer M1180M1100 , Epson Ink Bottle Cyan for Eco Tank L8180 , InkBottle Cyan 664C for Epson L 1300 , Epson Ink BottleMagenta for Eco Tank L8180 , Epson Ink Bottle PB for EcoTank L8180 , Epson Ink Bottle Yellow for Eco Tank L8180 ,Canon G5070 Ink Bottle set Black Cyan Yellow Magenta setof 4 , Epson Ink Botle 008 Black , Epson Ink Botle 008 Cyan ,Epson Ink Botle 008 Yellow , Epson Ink Botle 008 Magenta ,T774 Epson Ink Catridge Black , Tonner Catridge CE 743Magenta , Tonner Catridge CE 740 BK , Tonner Catridge CE741 , Tonner Catridge CE 742 A Yellow , Epson Ink Bottle T664 Black</t>
        </is>
      </c>
      <c r="C421" s="5" t="n">
        <v>200</v>
      </c>
      <c r="D421" s="6" t="n">
        <v>45862</v>
      </c>
      <c r="E421" s="6" t="n">
        <v>45875</v>
      </c>
      <c r="F421" s="5" t="inlineStr">
        <is>
          <t>12:00 PM</t>
        </is>
      </c>
      <c r="G421" s="5">
        <f>IF((INDIRECT("E"&amp;ROW())+INDIRECT("F"&amp;ROW()))-NOW() &lt;= 0, "CLOSED", INT((INDIRECT("E"&amp;ROW())+INDIRECT("F"&amp;ROW()))-NOW()) &amp; " days")</f>
        <v/>
      </c>
      <c r="H421" s="5" t="inlineStr"/>
      <c r="I421" s="5" t="inlineStr"/>
      <c r="J421" s="5" t="inlineStr">
        <is>
          <t>Ink Catridge 673 Cyan , Ink Catridge 673 Yellow , InkCatridge 673 Light Cyan , Ink Catridge 673 Light Magenta ,Ink Catridge 673 Magenta , Epson Ink Black BK 673 , InkBottle Magenta 664M for Epson L1300 , Ink Bottle Yellow664Y for Epson L1300 , Epson Black Ink Catridge T6641 ,Cyan Ink Catridge T6642 Epson , Magenta Ink CatridgeT6643 Epson , Yellow Ink Catridge T6644 Espson , Epson InkBottle GY for Eco Tank L8180 , Epson Ink Bottle for Eco TankL8180 , Epson Ink Bottle 005 Black for Epson Printer M1180M1100 , Epson Ink Bottle Cyan for Eco Tank L8180 , InkBottle Cyan 664C for Epson L 1300 , Epson Ink BottleMagenta for Eco Tank L8180 , Epson Ink Bottle PB for EcoTank L8180 , Epson Ink Bottle Yellow for Eco Tank L8180 ,Canon G5070 Ink Bottle set Black Cyan Yellow Magenta setof 4 , Epson Ink Botle 008 Black , Epson Ink Botle 008 Cyan ,Epson Ink Botle 008 Yellow , Epson Ink Botle 008 Magenta ,T774 Epson Ink Catridge Black , Tonner Catridge CE 743Magenta , Tonner Catridge CE 740 BK , Tonner Catridge CE741 , Tonner Catridge CE 742 A Yellow , Epson Ink Bottle T664 Black</t>
        </is>
      </c>
      <c r="K421" s="5" t="inlineStr">
        <is>
          <t>["KHASI HILLS EAST"]</t>
        </is>
      </c>
      <c r="L421" s="5" t="inlineStr">
        <is>
          <t>No</t>
        </is>
      </c>
      <c r="M421" s="5" t="inlineStr">
        <is>
          <t>MINISTRY OF DEFENCE</t>
        </is>
      </c>
      <c r="N421" s="5" t="inlineStr">
        <is>
          <t>DEPARTMENT OF MILITARY AFFAIRS</t>
        </is>
      </c>
      <c r="O421" s="5" t="inlineStr">
        <is>
          <t>NA</t>
        </is>
      </c>
      <c r="P421" s="5" t="inlineStr"/>
      <c r="Q421" s="5" t="inlineStr">
        <is>
          <t>INDIAN AIR FORCE</t>
        </is>
      </c>
      <c r="R421" s="5" t="inlineStr">
        <is>
          <t>MEGHALAYA</t>
        </is>
      </c>
      <c r="S421" s="5" t="inlineStr"/>
      <c r="T421" s="5" t="inlineStr"/>
    </row>
    <row r="422">
      <c r="A422" s="5" t="inlineStr">
        <is>
          <t>GEM/2025/B/6303416</t>
        </is>
      </c>
      <c r="B422" s="5" t="inlineStr">
        <is>
          <t>DE BUGGING NLJD (Non Linear Junction Detector)</t>
        </is>
      </c>
      <c r="C422" s="5" t="n">
        <v>1</v>
      </c>
      <c r="D422" s="6" t="n">
        <v>45862</v>
      </c>
      <c r="E422" s="6" t="n">
        <v>45881</v>
      </c>
      <c r="F422" s="5" t="inlineStr">
        <is>
          <t>1:00 PM</t>
        </is>
      </c>
      <c r="G422" s="5">
        <f>IF((INDIRECT("E"&amp;ROW())+INDIRECT("F"&amp;ROW()))-NOW() &lt;= 0, "CLOSED", INT((INDIRECT("E"&amp;ROW())+INDIRECT("F"&amp;ROW()))-NOW()) &amp; " days")</f>
        <v/>
      </c>
      <c r="H422" s="5" t="n">
        <v>60000</v>
      </c>
      <c r="I422" s="5" t="n">
        <v>3000000</v>
      </c>
      <c r="J422" s="5" t="inlineStr">
        <is>
          <t>DE BUGGING NLJD (Non Linear Junction Detector)</t>
        </is>
      </c>
      <c r="K422" s="5" t="inlineStr">
        <is>
          <t>["NEW DELHI"]</t>
        </is>
      </c>
      <c r="L422" s="5" t="inlineStr">
        <is>
          <t>No</t>
        </is>
      </c>
      <c r="M422" s="5" t="inlineStr">
        <is>
          <t>MINISTRY OF DEFENCE</t>
        </is>
      </c>
      <c r="N422" s="5" t="inlineStr">
        <is>
          <t>DEPARTMENT OF MILITARY AFFAIRS</t>
        </is>
      </c>
      <c r="O422" s="5" t="inlineStr">
        <is>
          <t>NA</t>
        </is>
      </c>
      <c r="P422" s="5" t="inlineStr"/>
      <c r="Q422" s="5" t="inlineStr">
        <is>
          <t>INDIAN AIR FORCE</t>
        </is>
      </c>
      <c r="R422" s="5" t="inlineStr"/>
      <c r="S422" s="5" t="inlineStr">
        <is>
          <t>3.00</t>
        </is>
      </c>
      <c r="T422" s="5" t="inlineStr">
        <is>
          <t>30.0 LPA</t>
        </is>
      </c>
    </row>
    <row r="423">
      <c r="A423" s="5" t="inlineStr">
        <is>
          <t>GEM/2025/B/6489500</t>
        </is>
      </c>
      <c r="B423" s="5" t="inlineStr">
        <is>
          <t>AIR FILTER H13</t>
        </is>
      </c>
      <c r="C423" s="5" t="n">
        <v>4</v>
      </c>
      <c r="D423" s="6" t="n">
        <v>45862</v>
      </c>
      <c r="E423" s="6" t="n">
        <v>45873</v>
      </c>
      <c r="F423" s="5" t="inlineStr">
        <is>
          <t>10:00 AM</t>
        </is>
      </c>
      <c r="G423" s="5">
        <f>IF((INDIRECT("E"&amp;ROW())+INDIRECT("F"&amp;ROW()))-NOW() &lt;= 0, "CLOSED", INT((INDIRECT("E"&amp;ROW())+INDIRECT("F"&amp;ROW()))-NOW()) &amp; " days")</f>
        <v/>
      </c>
      <c r="H423" s="5" t="inlineStr"/>
      <c r="I423" s="5" t="inlineStr"/>
      <c r="J423" s="5" t="inlineStr">
        <is>
          <t>AIR FILTER H13</t>
        </is>
      </c>
      <c r="K423" s="5" t="inlineStr">
        <is>
          <t>["Leh"]</t>
        </is>
      </c>
      <c r="L423" s="5" t="inlineStr">
        <is>
          <t>No</t>
        </is>
      </c>
      <c r="M423" s="5" t="inlineStr">
        <is>
          <t>MINISTRY OF DEFENCE</t>
        </is>
      </c>
      <c r="N423" s="5" t="inlineStr">
        <is>
          <t>DEPARTMENT OF MILITARY AFFAIRS</t>
        </is>
      </c>
      <c r="O423" s="5" t="inlineStr">
        <is>
          <t>NA</t>
        </is>
      </c>
      <c r="P423" s="5" t="inlineStr"/>
      <c r="Q423" s="5" t="inlineStr">
        <is>
          <t>INDIAN AIR FORCE</t>
        </is>
      </c>
      <c r="R423" s="5" t="inlineStr"/>
      <c r="S423" s="5" t="inlineStr"/>
      <c r="T423" s="5" t="inlineStr"/>
    </row>
    <row r="424">
      <c r="A424" s="5" t="inlineStr">
        <is>
          <t>GEM/2025/B/6489498</t>
        </is>
      </c>
      <c r="B424" s="5" t="inlineStr">
        <is>
          <t>CHARGING ALTERNATOR</t>
        </is>
      </c>
      <c r="C424" s="5" t="n">
        <v>1</v>
      </c>
      <c r="D424" s="6" t="n">
        <v>45862</v>
      </c>
      <c r="E424" s="6" t="n">
        <v>45877</v>
      </c>
      <c r="F424" s="5" t="inlineStr">
        <is>
          <t>9:00 AM</t>
        </is>
      </c>
      <c r="G424" s="5">
        <f>IF((INDIRECT("E"&amp;ROW())+INDIRECT("F"&amp;ROW()))-NOW() &lt;= 0, "CLOSED", INT((INDIRECT("E"&amp;ROW())+INDIRECT("F"&amp;ROW()))-NOW()) &amp; " days")</f>
        <v/>
      </c>
      <c r="H424" s="5" t="inlineStr"/>
      <c r="I424" s="5" t="inlineStr"/>
      <c r="J424" s="5" t="inlineStr">
        <is>
          <t>CHARGING ALTERNATOR</t>
        </is>
      </c>
      <c r="K424" s="5" t="inlineStr">
        <is>
          <t>""</t>
        </is>
      </c>
      <c r="L424" s="5" t="inlineStr">
        <is>
          <t>No</t>
        </is>
      </c>
      <c r="M424" s="5" t="inlineStr">
        <is>
          <t>MINISTRY OF DEFENCE</t>
        </is>
      </c>
      <c r="N424" s="5" t="inlineStr">
        <is>
          <t>DEPARTMENT OF MILITARY AFFAIRS</t>
        </is>
      </c>
      <c r="O424" s="5" t="inlineStr">
        <is>
          <t>NA</t>
        </is>
      </c>
      <c r="P424" s="5" t="inlineStr"/>
      <c r="Q424" s="5" t="inlineStr">
        <is>
          <t>INDIAN AIR FORCE</t>
        </is>
      </c>
      <c r="R424" s="5" t="inlineStr">
        <is>
          <t>ASSAM</t>
        </is>
      </c>
      <c r="S424" s="5" t="inlineStr"/>
      <c r="T424" s="5" t="inlineStr"/>
    </row>
    <row r="425">
      <c r="A425" s="5" t="inlineStr">
        <is>
          <t>GEM/2025/B/6489442</t>
        </is>
      </c>
      <c r="B425" s="5" t="inlineStr">
        <is>
          <t>DE-IONISER CARTRIDGE , DE-OXIDIZER CARTRIDGE</t>
        </is>
      </c>
      <c r="C425" s="5" t="n">
        <v>8</v>
      </c>
      <c r="D425" s="6" t="n">
        <v>45862</v>
      </c>
      <c r="E425" s="6" t="n">
        <v>45873</v>
      </c>
      <c r="F425" s="5" t="inlineStr">
        <is>
          <t>10:00 AM</t>
        </is>
      </c>
      <c r="G425" s="5">
        <f>IF((INDIRECT("E"&amp;ROW())+INDIRECT("F"&amp;ROW()))-NOW() &lt;= 0, "CLOSED", INT((INDIRECT("E"&amp;ROW())+INDIRECT("F"&amp;ROW()))-NOW()) &amp; " days")</f>
        <v/>
      </c>
      <c r="H425" s="5" t="inlineStr"/>
      <c r="I425" s="5" t="inlineStr"/>
      <c r="J425" s="5" t="inlineStr">
        <is>
          <t>DE-IONISER CARTRIDGE , DE-OXIDIZER CARTRIDGE</t>
        </is>
      </c>
      <c r="K425" s="5" t="inlineStr">
        <is>
          <t>["Leh"]</t>
        </is>
      </c>
      <c r="L425" s="5" t="inlineStr">
        <is>
          <t>No</t>
        </is>
      </c>
      <c r="M425" s="5" t="inlineStr">
        <is>
          <t>MINISTRY OF DEFENCE</t>
        </is>
      </c>
      <c r="N425" s="5" t="inlineStr">
        <is>
          <t>DEPARTMENT OF MILITARY AFFAIRS</t>
        </is>
      </c>
      <c r="O425" s="5" t="inlineStr">
        <is>
          <t>NA</t>
        </is>
      </c>
      <c r="P425" s="5" t="inlineStr"/>
      <c r="Q425" s="5" t="inlineStr">
        <is>
          <t>INDIAN AIR FORCE</t>
        </is>
      </c>
      <c r="R425" s="5" t="inlineStr"/>
      <c r="S425" s="5" t="inlineStr"/>
      <c r="T425" s="5" t="inlineStr"/>
    </row>
    <row r="426">
      <c r="A426" s="5" t="inlineStr">
        <is>
          <t>GEM/2025/B/6489383</t>
        </is>
      </c>
      <c r="B426" s="5" t="inlineStr">
        <is>
          <t>Repair and Overhauling Service - Computer Printers; hp;Yes; Buyer Premises , Repair and Overhauling Service -Computer Printers; Canon; Yes; Buyer Premises , Repair andOverhauling Service - Computer Printers; EPSON; Yes; BuyerPremises</t>
        </is>
      </c>
      <c r="C426" s="5" t="inlineStr"/>
      <c r="D426" s="6" t="n">
        <v>45862</v>
      </c>
      <c r="E426" s="6" t="n">
        <v>45876</v>
      </c>
      <c r="F426" s="5" t="inlineStr">
        <is>
          <t>10:00 AM</t>
        </is>
      </c>
      <c r="G426" s="5">
        <f>IF((INDIRECT("E"&amp;ROW())+INDIRECT("F"&amp;ROW()))-NOW() &lt;= 0, "CLOSED", INT((INDIRECT("E"&amp;ROW())+INDIRECT("F"&amp;ROW()))-NOW()) &amp; " days")</f>
        <v/>
      </c>
      <c r="H426" s="5" t="inlineStr"/>
      <c r="I426" s="5" t="n">
        <v>143252</v>
      </c>
      <c r="J426" s="5" t="inlineStr">
        <is>
          <t>Repair and Overhauling Service - Computer Printers; hp;Yes; Buyer Premises , Repair and Overhauling Service -Computer Printers; Canon; Yes; Buyer Premises , Repair andOverhauling Service - Computer Printers; EPSON; Yes; BuyerPremises</t>
        </is>
      </c>
      <c r="K426" s="5" t="inlineStr">
        <is>
          <t>["Gorakhpur"]</t>
        </is>
      </c>
      <c r="L426" s="5" t="inlineStr">
        <is>
          <t>No</t>
        </is>
      </c>
      <c r="M426" s="5" t="inlineStr">
        <is>
          <t>MINISTRY OF DEFENCE</t>
        </is>
      </c>
      <c r="N426" s="5" t="inlineStr">
        <is>
          <t>DEPARTMENT OF MILITARY AFFAIRS</t>
        </is>
      </c>
      <c r="O426" s="5" t="inlineStr">
        <is>
          <t>NA</t>
        </is>
      </c>
      <c r="P426" s="5" t="inlineStr"/>
      <c r="Q426" s="5" t="inlineStr">
        <is>
          <t>INDIAN AIR FORCE</t>
        </is>
      </c>
      <c r="R426" s="5" t="inlineStr"/>
      <c r="S426" s="5" t="inlineStr"/>
      <c r="T426" s="5" t="inlineStr">
        <is>
          <t>1.4 LPA</t>
        </is>
      </c>
    </row>
    <row r="427">
      <c r="A427" s="5" t="inlineStr">
        <is>
          <t>GEM/2025/B/6483117</t>
        </is>
      </c>
      <c r="B427" s="5" t="inlineStr">
        <is>
          <t>Tenegliptin 20 mg tablet , Mesalamine 400 mg Tablet ,Mesalazine 500 mg tablet PH ind , Entacavir 0.5 mg Tablet ,Acetylcystine 150 mg Taurine 500 , Letrozole 2.5 mg Tablet</t>
        </is>
      </c>
      <c r="C427" s="5" t="n">
        <v>34170</v>
      </c>
      <c r="D427" s="6" t="n">
        <v>45862</v>
      </c>
      <c r="E427" s="6" t="n">
        <v>45873</v>
      </c>
      <c r="F427" s="5" t="inlineStr">
        <is>
          <t>10:00 AM</t>
        </is>
      </c>
      <c r="G427" s="5">
        <f>IF((INDIRECT("E"&amp;ROW())+INDIRECT("F"&amp;ROW()))-NOW() &lt;= 0, "CLOSED", INT((INDIRECT("E"&amp;ROW())+INDIRECT("F"&amp;ROW()))-NOW()) &amp; " days")</f>
        <v/>
      </c>
      <c r="H427" s="5" t="inlineStr"/>
      <c r="I427" s="5" t="n">
        <v>78043.49000000001</v>
      </c>
      <c r="J427" s="5" t="inlineStr">
        <is>
          <t>Tenegliptin 20 mg tablet , Mesalamine 400 mg Tablet ,Mesalazine 500 mg tablet PH ind , Entacavir 0.5 mg Tablet ,Acetylcystine 150 mg Taurine 500 , Letrozole 2.5 mg Tablet</t>
        </is>
      </c>
      <c r="K427" s="5" t="inlineStr">
        <is>
          <t>["KANPUR CITY"]</t>
        </is>
      </c>
      <c r="L427" s="5" t="inlineStr">
        <is>
          <t>No</t>
        </is>
      </c>
      <c r="M427" s="5" t="inlineStr">
        <is>
          <t>MINISTRY OF DEFENCE</t>
        </is>
      </c>
      <c r="N427" s="5" t="inlineStr">
        <is>
          <t>DEPARTMENT OF MILITARY AFFAIRS</t>
        </is>
      </c>
      <c r="O427" s="5" t="inlineStr">
        <is>
          <t>NA</t>
        </is>
      </c>
      <c r="P427" s="5" t="inlineStr"/>
      <c r="Q427" s="5" t="inlineStr">
        <is>
          <t>INDIAN AIR FORCE</t>
        </is>
      </c>
      <c r="R427" s="5" t="inlineStr"/>
      <c r="S427" s="5" t="inlineStr"/>
      <c r="T427" s="5" t="inlineStr">
        <is>
          <t>78043</t>
        </is>
      </c>
    </row>
    <row r="428">
      <c r="A428" s="5" t="inlineStr">
        <is>
          <t>GEM/2025/B/6489557</t>
        </is>
      </c>
      <c r="B428" s="5" t="inlineStr">
        <is>
          <t>HANDHELD OPTICAL POWER METER</t>
        </is>
      </c>
      <c r="C428" s="5" t="n">
        <v>1</v>
      </c>
      <c r="D428" s="6" t="n">
        <v>45862</v>
      </c>
      <c r="E428" s="6" t="n">
        <v>45873</v>
      </c>
      <c r="F428" s="5" t="inlineStr">
        <is>
          <t>10:00 AM</t>
        </is>
      </c>
      <c r="G428" s="5">
        <f>IF((INDIRECT("E"&amp;ROW())+INDIRECT("F"&amp;ROW()))-NOW() &lt;= 0, "CLOSED", INT((INDIRECT("E"&amp;ROW())+INDIRECT("F"&amp;ROW()))-NOW()) &amp; " days")</f>
        <v/>
      </c>
      <c r="H428" s="5" t="inlineStr"/>
      <c r="I428" s="5" t="inlineStr"/>
      <c r="J428" s="5" t="inlineStr">
        <is>
          <t>HANDHELD OPTICAL POWER METER</t>
        </is>
      </c>
      <c r="K428" s="5" t="inlineStr">
        <is>
          <t>["Leh"]</t>
        </is>
      </c>
      <c r="L428" s="5" t="inlineStr">
        <is>
          <t>No</t>
        </is>
      </c>
      <c r="M428" s="5" t="inlineStr">
        <is>
          <t>MINISTRY OF DEFENCE</t>
        </is>
      </c>
      <c r="N428" s="5" t="inlineStr">
        <is>
          <t>DEPARTMENT OF MILITARY AFFAIRS</t>
        </is>
      </c>
      <c r="O428" s="5" t="inlineStr">
        <is>
          <t>NA</t>
        </is>
      </c>
      <c r="P428" s="5" t="inlineStr"/>
      <c r="Q428" s="5" t="inlineStr">
        <is>
          <t>INDIAN AIR FORCE</t>
        </is>
      </c>
      <c r="R428" s="5" t="inlineStr"/>
      <c r="S428" s="5" t="inlineStr"/>
      <c r="T428" s="5" t="inlineStr"/>
    </row>
    <row r="429">
      <c r="A429" s="5" t="inlineStr">
        <is>
          <t>GEM/2025/B/6489429</t>
        </is>
      </c>
      <c r="B429" s="5" t="inlineStr">
        <is>
          <t>Repair and Overhauling Service - cars; TOYOTA; Yes; BuyerPremises, Service Provider Premises</t>
        </is>
      </c>
      <c r="C429" s="5" t="inlineStr"/>
      <c r="D429" s="6" t="n">
        <v>45862</v>
      </c>
      <c r="E429" s="6" t="n">
        <v>45873</v>
      </c>
      <c r="F429" s="5" t="inlineStr">
        <is>
          <t>9:00 AM</t>
        </is>
      </c>
      <c r="G429" s="5">
        <f>IF((INDIRECT("E"&amp;ROW())+INDIRECT("F"&amp;ROW()))-NOW() &lt;= 0, "CLOSED", INT((INDIRECT("E"&amp;ROW())+INDIRECT("F"&amp;ROW()))-NOW()) &amp; " days")</f>
        <v/>
      </c>
      <c r="H429" s="5" t="inlineStr"/>
      <c r="I429" s="5" t="inlineStr"/>
      <c r="J429" s="5" t="inlineStr">
        <is>
          <t>Repair and Overhauling Service - cars; TOYOTA; Yes; BuyerPremises, Service Provider Premises</t>
        </is>
      </c>
      <c r="K429" s="5" t="inlineStr">
        <is>
          <t>["Mumbai"]</t>
        </is>
      </c>
      <c r="L429" s="5" t="inlineStr">
        <is>
          <t>No</t>
        </is>
      </c>
      <c r="M429" s="5" t="inlineStr">
        <is>
          <t>MINISTRY OF DEFENCE</t>
        </is>
      </c>
      <c r="N429" s="5" t="inlineStr">
        <is>
          <t>DEPARTMENT OF MILITARY AFFAIRS</t>
        </is>
      </c>
      <c r="O429" s="5" t="inlineStr">
        <is>
          <t>NA</t>
        </is>
      </c>
      <c r="P429" s="5" t="inlineStr"/>
      <c r="Q429" s="5" t="inlineStr">
        <is>
          <t>INDIAN AIR FORCE</t>
        </is>
      </c>
      <c r="R429" s="5" t="inlineStr"/>
      <c r="S429" s="5" t="inlineStr"/>
      <c r="T429" s="5" t="inlineStr"/>
    </row>
    <row r="430">
      <c r="A430" s="5" t="inlineStr">
        <is>
          <t>GEM/2025/B/6323260</t>
        </is>
      </c>
      <c r="B430" s="5" t="inlineStr">
        <is>
          <t>Ball Pen , Pen four colour , ball pen without cap , Roller ballGel Pen , Pen White board Marker , Permanent Marker Pen ,OHP Marker Pen , Highlighter Pen , Pencil , Eraser ,Sharpner Long point , Scale Plastic , Scale Stainless steel ,Glue Stick , Fevi Quick , Post it pad , Post it Pad Large , FileTag , File Cover with 2 Wing Logo , Insulation Tape , BrownTape , Cello Tape , Cell AA 1.5 V , Cell AAA 1.5 V , DrawingPin , Folder corporate punch less , Box File , Display Folder ,Duster , Lamination Sheet , Pocket NotePad , Notepad ,Single Punching Machine , Stapler Pin , Stapler Machine ,Register 2 QR , Register 3 QR , Register 4 QR , Register 5QR , Register 6 QR , Clip Board , Fevicol Tube , Chart Paper ,Talc sheet , Correcting Pen , Brown Paper , Sketch Pen ,Strip Folder , Leaf Plastic Jacket , Knife Paper Cutter , TapeDispenser , Battery 1050 R 20 P 1.5 V for Blinker light ,Battery medium size 1.5 v for loud hailer , Correcting Tape</t>
        </is>
      </c>
      <c r="C430" s="5" t="n">
        <v>55667</v>
      </c>
      <c r="D430" s="6" t="n">
        <v>45862</v>
      </c>
      <c r="E430" s="6" t="n">
        <v>45883</v>
      </c>
      <c r="F430" s="5" t="inlineStr">
        <is>
          <t>10:00 AM</t>
        </is>
      </c>
      <c r="G430" s="5">
        <f>IF((INDIRECT("E"&amp;ROW())+INDIRECT("F"&amp;ROW()))-NOW() &lt;= 0, "CLOSED", INT((INDIRECT("E"&amp;ROW())+INDIRECT("F"&amp;ROW()))-NOW()) &amp; " days")</f>
        <v/>
      </c>
      <c r="H430" s="5" t="n">
        <v>30000</v>
      </c>
      <c r="I430" s="5" t="n">
        <v>1500000</v>
      </c>
      <c r="J430" s="5" t="inlineStr">
        <is>
          <t>Ball Pen , Pen four colour , ball pen without cap , Roller ballGel Pen , Pen White board Marker , Permanent Marker Pen ,OHP Marker Pen , Highlighter Pen , Pencil , Eraser ,Sharpner Long point , Scale Plastic , Scale Stainless steel ,Glue Stick , Fevi Quick , Post it pad , Post it Pad Large , FileTag , File Cover with 2 Wing Logo , Insulation Tape , BrownTape , Cello Tape , Cell AA 1.5 V , Cell AAA 1.5 V , DrawingPin , Folder corporate punch less , Box File , Display Folder ,Duster , Lamination Sheet , Pocket NotePad , Notepad ,Single Punching Machine , Stapler Pin , Stapler Machine ,Register 2 QR , Register 3 QR , Register 4 QR , Register 5QR , Register 6 QR , Clip Board , Fevicol Tube , Chart Paper ,Talc sheet , Correcting Pen , Brown Paper , Sketch Pen ,Strip Folder , Leaf Plastic Jacket , Knife Paper Cutter , TapeDispenser , Battery 1050 R 20 P 1.5 V for Blinker light ,Battery medium size 1.5 v for loud hailer , Correcting Tape</t>
        </is>
      </c>
      <c r="K430" s="5" t="inlineStr">
        <is>
          <t>["PUNE CITY"]</t>
        </is>
      </c>
      <c r="L430" s="5" t="inlineStr">
        <is>
          <t>No</t>
        </is>
      </c>
      <c r="M430" s="5" t="inlineStr">
        <is>
          <t>MINISTRY OF DEFENCE</t>
        </is>
      </c>
      <c r="N430" s="5" t="inlineStr">
        <is>
          <t>DEPARTMENT OF MILITARY AFFAIRS</t>
        </is>
      </c>
      <c r="O430" s="5" t="inlineStr">
        <is>
          <t>Engineer</t>
        </is>
      </c>
      <c r="P430" s="5" t="inlineStr"/>
      <c r="Q430" s="5" t="inlineStr">
        <is>
          <t>INDIAN AIR FORCE</t>
        </is>
      </c>
      <c r="R430" s="5" t="inlineStr"/>
      <c r="S430" s="5" t="inlineStr"/>
      <c r="T430" s="5" t="inlineStr">
        <is>
          <t>15.0 LPA</t>
        </is>
      </c>
    </row>
    <row r="431">
      <c r="A431" s="5" t="inlineStr">
        <is>
          <t>GEM/2025/B/6489409</t>
        </is>
      </c>
      <c r="B431" s="5" t="inlineStr">
        <is>
          <t>FARROW LIGHT TRAP</t>
        </is>
      </c>
      <c r="C431" s="5" t="n">
        <v>4</v>
      </c>
      <c r="D431" s="6" t="n">
        <v>45862</v>
      </c>
      <c r="E431" s="6" t="n">
        <v>45873</v>
      </c>
      <c r="F431" s="5" t="inlineStr">
        <is>
          <t>9:00 AM</t>
        </is>
      </c>
      <c r="G431" s="5">
        <f>IF((INDIRECT("E"&amp;ROW())+INDIRECT("F"&amp;ROW()))-NOW() &lt;= 0, "CLOSED", INT((INDIRECT("E"&amp;ROW())+INDIRECT("F"&amp;ROW()))-NOW()) &amp; " days")</f>
        <v/>
      </c>
      <c r="H431" s="5" t="inlineStr"/>
      <c r="I431" s="5" t="inlineStr"/>
      <c r="J431" s="5" t="inlineStr">
        <is>
          <t>FARROW LIGHT TRAP</t>
        </is>
      </c>
      <c r="K431" s="5" t="inlineStr">
        <is>
          <t>["KANPUR CITY"]</t>
        </is>
      </c>
      <c r="L431" s="5" t="inlineStr">
        <is>
          <t>No</t>
        </is>
      </c>
      <c r="M431" s="5" t="inlineStr">
        <is>
          <t>MINISTRY OF DEFENCE</t>
        </is>
      </c>
      <c r="N431" s="5" t="inlineStr">
        <is>
          <t>DEPARTMENT OF MILITARY AFFAIRS</t>
        </is>
      </c>
      <c r="O431" s="5" t="inlineStr">
        <is>
          <t>NA</t>
        </is>
      </c>
      <c r="P431" s="5" t="inlineStr"/>
      <c r="Q431" s="5" t="inlineStr">
        <is>
          <t>INDIAN AIR FORCE</t>
        </is>
      </c>
      <c r="R431" s="5" t="inlineStr"/>
      <c r="S431" s="5" t="inlineStr"/>
      <c r="T431" s="5" t="inlineStr"/>
    </row>
    <row r="432">
      <c r="A432" s="5" t="inlineStr">
        <is>
          <t>GEM/2025/B/6489362</t>
        </is>
      </c>
      <c r="B432" s="5" t="inlineStr">
        <is>
          <t>Bird Scaring Whistlers , Bird Scaring Bangers , 6 MM Blank</t>
        </is>
      </c>
      <c r="C432" s="5" t="n">
        <v>4000</v>
      </c>
      <c r="D432" s="6" t="n">
        <v>45862</v>
      </c>
      <c r="E432" s="6" t="n">
        <v>45873</v>
      </c>
      <c r="F432" s="5" t="inlineStr">
        <is>
          <t>9:00 AM</t>
        </is>
      </c>
      <c r="G432" s="5">
        <f>IF((INDIRECT("E"&amp;ROW())+INDIRECT("F"&amp;ROW()))-NOW() &lt;= 0, "CLOSED", INT((INDIRECT("E"&amp;ROW())+INDIRECT("F"&amp;ROW()))-NOW()) &amp; " days")</f>
        <v/>
      </c>
      <c r="H432" s="5" t="inlineStr"/>
      <c r="I432" s="5" t="n">
        <v>287802</v>
      </c>
      <c r="J432" s="5" t="inlineStr">
        <is>
          <t>Bird Scaring Whistlers , Bird Scaring Bangers , 6 MM Blank</t>
        </is>
      </c>
      <c r="K432" s="5" t="inlineStr">
        <is>
          <t>["KANPUR CITY"]</t>
        </is>
      </c>
      <c r="L432" s="5" t="inlineStr">
        <is>
          <t>No</t>
        </is>
      </c>
      <c r="M432" s="5" t="inlineStr">
        <is>
          <t>MINISTRY OF DEFENCE</t>
        </is>
      </c>
      <c r="N432" s="5" t="inlineStr">
        <is>
          <t>DEPARTMENT OF MILITARY AFFAIRS</t>
        </is>
      </c>
      <c r="O432" s="5" t="inlineStr">
        <is>
          <t>NA</t>
        </is>
      </c>
      <c r="P432" s="5" t="inlineStr"/>
      <c r="Q432" s="5" t="inlineStr">
        <is>
          <t>INDIAN AIR FORCE</t>
        </is>
      </c>
      <c r="R432" s="5" t="inlineStr"/>
      <c r="S432" s="5" t="inlineStr"/>
      <c r="T432" s="5" t="inlineStr">
        <is>
          <t>2.9 LPA</t>
        </is>
      </c>
    </row>
    <row r="433">
      <c r="A433" s="5" t="inlineStr">
        <is>
          <t>GEM/2025/B/6486407</t>
        </is>
      </c>
      <c r="B433" s="5" t="inlineStr">
        <is>
          <t>GYLUTIN SHEET CUTTING</t>
        </is>
      </c>
      <c r="C433" s="5" t="n">
        <v>1</v>
      </c>
      <c r="D433" s="6" t="n">
        <v>45862</v>
      </c>
      <c r="E433" s="6" t="n">
        <v>45874</v>
      </c>
      <c r="F433" s="5" t="inlineStr">
        <is>
          <t>10:00 AM</t>
        </is>
      </c>
      <c r="G433" s="5">
        <f>IF((INDIRECT("E"&amp;ROW())+INDIRECT("F"&amp;ROW()))-NOW() &lt;= 0, "CLOSED", INT((INDIRECT("E"&amp;ROW())+INDIRECT("F"&amp;ROW()))-NOW()) &amp; " days")</f>
        <v/>
      </c>
      <c r="H433" s="5" t="inlineStr"/>
      <c r="I433" s="5" t="inlineStr"/>
      <c r="J433" s="5" t="inlineStr">
        <is>
          <t>GYLUTIN SHEET CUTTING</t>
        </is>
      </c>
      <c r="K433" s="5" t="inlineStr">
        <is>
          <t>["TINSUKIA"]</t>
        </is>
      </c>
      <c r="L433" s="5" t="inlineStr">
        <is>
          <t>No</t>
        </is>
      </c>
      <c r="M433" s="5" t="inlineStr">
        <is>
          <t>MINISTRY OF DEFENCE</t>
        </is>
      </c>
      <c r="N433" s="5" t="inlineStr">
        <is>
          <t>DEPARTMENT OF MILITARY AFFAIRS</t>
        </is>
      </c>
      <c r="O433" s="5" t="inlineStr">
        <is>
          <t>NA</t>
        </is>
      </c>
      <c r="P433" s="5" t="inlineStr"/>
      <c r="Q433" s="5" t="inlineStr">
        <is>
          <t>INDIAN AIR FORCE</t>
        </is>
      </c>
      <c r="R433" s="5" t="inlineStr">
        <is>
          <t>ASSAM</t>
        </is>
      </c>
      <c r="S433" s="5" t="inlineStr"/>
      <c r="T433" s="5" t="inlineStr"/>
    </row>
    <row r="434">
      <c r="A434" s="5" t="inlineStr">
        <is>
          <t>GEM/2025/B/6400615</t>
        </is>
      </c>
      <c r="B434" s="5" t="inlineStr">
        <is>
          <t>Supply, installation and integration of cctv surveillancesystem</t>
        </is>
      </c>
      <c r="C434" s="5" t="n">
        <v>1</v>
      </c>
      <c r="D434" s="6" t="n">
        <v>45862</v>
      </c>
      <c r="E434" s="6" t="n">
        <v>45881</v>
      </c>
      <c r="F434" s="5" t="inlineStr">
        <is>
          <t>5:00 PM</t>
        </is>
      </c>
      <c r="G434" s="5">
        <f>IF((INDIRECT("E"&amp;ROW())+INDIRECT("F"&amp;ROW()))-NOW() &lt;= 0, "CLOSED", INT((INDIRECT("E"&amp;ROW())+INDIRECT("F"&amp;ROW()))-NOW()) &amp; " days")</f>
        <v/>
      </c>
      <c r="H434" s="5" t="n">
        <v>99990</v>
      </c>
      <c r="I434" s="5" t="n">
        <v>4999500</v>
      </c>
      <c r="J434" s="5" t="inlineStr">
        <is>
          <t>Supply, installation and integration of cctv surveillancesystem</t>
        </is>
      </c>
      <c r="K434" s="5" t="inlineStr">
        <is>
          <t>["Bangalore"]</t>
        </is>
      </c>
      <c r="L434" s="5" t="inlineStr">
        <is>
          <t>No</t>
        </is>
      </c>
      <c r="M434" s="5" t="inlineStr">
        <is>
          <t>MINISTRY OF DEFENCE</t>
        </is>
      </c>
      <c r="N434" s="5" t="inlineStr">
        <is>
          <t>DEPARTMENT OF MILITARY AFFAIRS</t>
        </is>
      </c>
      <c r="O434" s="5" t="inlineStr">
        <is>
          <t>Engineer</t>
        </is>
      </c>
      <c r="P434" s="5" t="inlineStr"/>
      <c r="Q434" s="5" t="inlineStr">
        <is>
          <t>INDIAN AIR FORCE</t>
        </is>
      </c>
      <c r="R434" s="5" t="inlineStr"/>
      <c r="S434" s="5" t="inlineStr">
        <is>
          <t>3.00</t>
        </is>
      </c>
      <c r="T434" s="5" t="inlineStr">
        <is>
          <t>50.0 LPA</t>
        </is>
      </c>
    </row>
    <row r="435">
      <c r="A435" s="5" t="inlineStr">
        <is>
          <t>GEM/2025/B/6316296</t>
        </is>
      </c>
      <c r="B435" s="5" t="inlineStr">
        <is>
          <t>Tactical Pistol Holster (MHA) (Q3)</t>
        </is>
      </c>
      <c r="C435" s="5" t="n">
        <v>32</v>
      </c>
      <c r="D435" s="6" t="n">
        <v>45862</v>
      </c>
      <c r="E435" s="6" t="n">
        <v>45873</v>
      </c>
      <c r="F435" s="5" t="inlineStr">
        <is>
          <t>10:00 AM</t>
        </is>
      </c>
      <c r="G435" s="5">
        <f>IF((INDIRECT("E"&amp;ROW())+INDIRECT("F"&amp;ROW()))-NOW() &lt;= 0, "CLOSED", INT((INDIRECT("E"&amp;ROW())+INDIRECT("F"&amp;ROW()))-NOW()) &amp; " days")</f>
        <v/>
      </c>
      <c r="H435" s="5" t="inlineStr"/>
      <c r="I435" s="5" t="inlineStr"/>
      <c r="J435" s="5" t="inlineStr">
        <is>
          <t>Tactical Pistol Holster (MHA) (Q3)</t>
        </is>
      </c>
      <c r="K435" s="5" t="inlineStr">
        <is>
          <t>["PUNE CITY"]</t>
        </is>
      </c>
      <c r="L435" s="5" t="inlineStr">
        <is>
          <t>No</t>
        </is>
      </c>
      <c r="M435" s="5" t="inlineStr">
        <is>
          <t>MINISTRY OF DEFENCE</t>
        </is>
      </c>
      <c r="N435" s="5" t="inlineStr">
        <is>
          <t>DEPARTMENT OF MILITARY AFFAIRS</t>
        </is>
      </c>
      <c r="O435" s="5" t="inlineStr">
        <is>
          <t>NA</t>
        </is>
      </c>
      <c r="P435" s="5" t="inlineStr"/>
      <c r="Q435" s="5" t="inlineStr">
        <is>
          <t>INDIAN AIR FORCE</t>
        </is>
      </c>
      <c r="R435" s="5" t="inlineStr"/>
      <c r="S435" s="5" t="inlineStr"/>
      <c r="T435" s="5" t="inlineStr"/>
    </row>
    <row r="436">
      <c r="A436" s="5" t="inlineStr">
        <is>
          <t>GEM/2025/B/6470564</t>
        </is>
      </c>
      <c r="B436" s="5" t="inlineStr">
        <is>
          <t>Short Term Cab &amp; Taxi Hiring Services - Sedan; Local 24*7;120Kms x 12Hrs</t>
        </is>
      </c>
      <c r="C436" s="5" t="inlineStr"/>
      <c r="D436" s="6" t="n">
        <v>45861</v>
      </c>
      <c r="E436" s="6" t="n">
        <v>45873</v>
      </c>
      <c r="F436" s="5" t="inlineStr">
        <is>
          <t>9:00 AM</t>
        </is>
      </c>
      <c r="G436" s="5">
        <f>IF((INDIRECT("E"&amp;ROW())+INDIRECT("F"&amp;ROW()))-NOW() &lt;= 0, "CLOSED", INT((INDIRECT("E"&amp;ROW())+INDIRECT("F"&amp;ROW()))-NOW()) &amp; " days")</f>
        <v/>
      </c>
      <c r="H436" s="5" t="n">
        <v>28000</v>
      </c>
      <c r="I436" s="5" t="n">
        <v>1400000</v>
      </c>
      <c r="J436" s="5" t="inlineStr">
        <is>
          <t>Short Term Cab &amp; Taxi Hiring Services - Sedan; Local 24*7;120Kms x 12Hrs</t>
        </is>
      </c>
      <c r="K436" s="5" t="inlineStr">
        <is>
          <t>["SAHARANPUR"]</t>
        </is>
      </c>
      <c r="L436" s="5" t="inlineStr">
        <is>
          <t>No</t>
        </is>
      </c>
      <c r="M436" s="5" t="inlineStr">
        <is>
          <t>MINISTRY OF DEFENCE</t>
        </is>
      </c>
      <c r="N436" s="5" t="inlineStr">
        <is>
          <t>DEPARTMENT OF MILITARY AFFAIRS</t>
        </is>
      </c>
      <c r="O436" s="5" t="inlineStr">
        <is>
          <t>NA</t>
        </is>
      </c>
      <c r="P436" s="5" t="inlineStr"/>
      <c r="Q436" s="5" t="inlineStr">
        <is>
          <t>INDIAN AIR FORCE</t>
        </is>
      </c>
      <c r="R436" s="5" t="inlineStr"/>
      <c r="S436" s="5" t="inlineStr">
        <is>
          <t>3.00</t>
        </is>
      </c>
      <c r="T436" s="5" t="inlineStr">
        <is>
          <t>14.0 LPA</t>
        </is>
      </c>
    </row>
    <row r="437">
      <c r="A437" s="5" t="inlineStr">
        <is>
          <t>GEM/2025/B/6397789</t>
        </is>
      </c>
      <c r="B437" s="5" t="inlineStr">
        <is>
          <t>LOCAL PURCHASE OF MEDICAINE</t>
        </is>
      </c>
      <c r="C437" s="5" t="n">
        <v>1</v>
      </c>
      <c r="D437" s="6" t="n">
        <v>45861</v>
      </c>
      <c r="E437" s="6" t="n">
        <v>45871</v>
      </c>
      <c r="F437" s="5" t="inlineStr">
        <is>
          <t>1:00 PM</t>
        </is>
      </c>
      <c r="G437" s="5">
        <f>IF((INDIRECT("E"&amp;ROW())+INDIRECT("F"&amp;ROW()))-NOW() &lt;= 0, "CLOSED", INT((INDIRECT("E"&amp;ROW())+INDIRECT("F"&amp;ROW()))-NOW()) &amp; " days")</f>
        <v/>
      </c>
      <c r="H437" s="5" t="inlineStr"/>
      <c r="I437" s="5" t="inlineStr"/>
      <c r="J437" s="5" t="inlineStr">
        <is>
          <t>LOCAL PURCHASE OF MEDICAINE</t>
        </is>
      </c>
      <c r="K437" s="5" t="inlineStr">
        <is>
          <t>["MUMBAI"]</t>
        </is>
      </c>
      <c r="L437" s="5" t="inlineStr">
        <is>
          <t>No</t>
        </is>
      </c>
      <c r="M437" s="5" t="inlineStr">
        <is>
          <t>MINISTRY OF DEFENCE</t>
        </is>
      </c>
      <c r="N437" s="5" t="inlineStr">
        <is>
          <t>DEPARTMENT OF MILITARY AFFAIRS</t>
        </is>
      </c>
      <c r="O437" s="5" t="inlineStr">
        <is>
          <t>NA</t>
        </is>
      </c>
      <c r="P437" s="5" t="inlineStr"/>
      <c r="Q437" s="5" t="inlineStr">
        <is>
          <t>INDIAN AIR FORCE</t>
        </is>
      </c>
      <c r="R437" s="5" t="inlineStr"/>
      <c r="S437" s="5" t="inlineStr"/>
      <c r="T437" s="5" t="inlineStr"/>
    </row>
    <row r="438">
      <c r="A438" s="5" t="inlineStr">
        <is>
          <t>GEM/2025/B/6434723</t>
        </is>
      </c>
      <c r="B438" s="5" t="inlineStr">
        <is>
          <t>Repair and Overhauling Service - GROUND SURVEY ANDSIMULATION STUDY; GROUND SURVEY AND SIMULATIONSTUDY; No; Buyer Premises</t>
        </is>
      </c>
      <c r="C438" s="5" t="inlineStr"/>
      <c r="D438" s="6" t="n">
        <v>45861</v>
      </c>
      <c r="E438" s="6" t="n">
        <v>45871</v>
      </c>
      <c r="F438" s="5" t="inlineStr">
        <is>
          <t>11:00 AM</t>
        </is>
      </c>
      <c r="G438" s="5">
        <f>IF((INDIRECT("E"&amp;ROW())+INDIRECT("F"&amp;ROW()))-NOW() &lt;= 0, "CLOSED", INT((INDIRECT("E"&amp;ROW())+INDIRECT("F"&amp;ROW()))-NOW()) &amp; " days")</f>
        <v/>
      </c>
      <c r="H438" s="5" t="n">
        <v>36002</v>
      </c>
      <c r="I438" s="5" t="n">
        <v>1800100</v>
      </c>
      <c r="J438" s="5" t="inlineStr">
        <is>
          <t>Repair and Overhauling Service - GROUND SURVEY ANDSIMULATION STUDY; GROUND SURVEY AND SIMULATIONSTUDY; No; Buyer Premises</t>
        </is>
      </c>
      <c r="K438" s="5" t="inlineStr">
        <is>
          <t>["SONITPUR"]</t>
        </is>
      </c>
      <c r="L438" s="5" t="inlineStr">
        <is>
          <t>No</t>
        </is>
      </c>
      <c r="M438" s="5" t="inlineStr">
        <is>
          <t>MINISTRY OF DEFENCE</t>
        </is>
      </c>
      <c r="N438" s="5" t="inlineStr">
        <is>
          <t>DEPARTMENT OF MILITARY AFFAIRS</t>
        </is>
      </c>
      <c r="O438" s="5" t="inlineStr">
        <is>
          <t>NA</t>
        </is>
      </c>
      <c r="P438" s="5" t="inlineStr"/>
      <c r="Q438" s="5" t="inlineStr">
        <is>
          <t>INDIAN AIR FORCE</t>
        </is>
      </c>
      <c r="R438" s="5" t="inlineStr">
        <is>
          <t>ASSAM</t>
        </is>
      </c>
      <c r="S438" s="5" t="inlineStr">
        <is>
          <t>5.00</t>
        </is>
      </c>
      <c r="T438" s="5" t="inlineStr">
        <is>
          <t>18.0 LPA</t>
        </is>
      </c>
    </row>
    <row r="439">
      <c r="A439" s="5" t="inlineStr">
        <is>
          <t>GEM/2025/B/6418181</t>
        </is>
      </c>
      <c r="B439" s="5" t="inlineStr">
        <is>
          <t>Customised modular prefabricated hut shelter size 20ft x 8ftx 8ft with furniture and washroom</t>
        </is>
      </c>
      <c r="C439" s="5" t="n">
        <v>1</v>
      </c>
      <c r="D439" s="6" t="n">
        <v>45860</v>
      </c>
      <c r="E439" s="6" t="n">
        <v>45871</v>
      </c>
      <c r="F439" s="5" t="inlineStr">
        <is>
          <t>9:00 AM</t>
        </is>
      </c>
      <c r="G439" s="5">
        <f>IF((INDIRECT("E"&amp;ROW())+INDIRECT("F"&amp;ROW()))-NOW() &lt;= 0, "CLOSED", INT((INDIRECT("E"&amp;ROW())+INDIRECT("F"&amp;ROW()))-NOW()) &amp; " days")</f>
        <v/>
      </c>
      <c r="H439" s="5" t="n">
        <v>28025</v>
      </c>
      <c r="I439" s="5" t="n">
        <v>1401250</v>
      </c>
      <c r="J439" s="5" t="inlineStr">
        <is>
          <t>Customised modular prefabricated hut shelter size 20ft x 8ftx 8ft with furniture and washroom</t>
        </is>
      </c>
      <c r="K439" s="5" t="inlineStr">
        <is>
          <t>["Gurdaspur"]</t>
        </is>
      </c>
      <c r="L439" s="5" t="inlineStr">
        <is>
          <t>No</t>
        </is>
      </c>
      <c r="M439" s="5" t="inlineStr">
        <is>
          <t>MINISTRY OF DEFENCE</t>
        </is>
      </c>
      <c r="N439" s="5" t="inlineStr">
        <is>
          <t>DEPARTMENT OF MILITARY AFFAIRS</t>
        </is>
      </c>
      <c r="O439" s="5" t="inlineStr">
        <is>
          <t>Engineer</t>
        </is>
      </c>
      <c r="P439" s="5" t="inlineStr"/>
      <c r="Q439" s="5" t="inlineStr">
        <is>
          <t>INDIAN AIR FORCE</t>
        </is>
      </c>
      <c r="R439" s="5" t="inlineStr"/>
      <c r="S439" s="5" t="inlineStr">
        <is>
          <t>5.00</t>
        </is>
      </c>
      <c r="T439" s="5" t="inlineStr">
        <is>
          <t>14.0 LPA</t>
        </is>
      </c>
    </row>
    <row r="440">
      <c r="A440" s="5" t="inlineStr">
        <is>
          <t>GEM/2025/B/6414566</t>
        </is>
      </c>
      <c r="B440" s="5" t="inlineStr">
        <is>
          <t>High End Desktop Computer (Q2)</t>
        </is>
      </c>
      <c r="C440" s="5" t="n">
        <v>246</v>
      </c>
      <c r="D440" s="6" t="n">
        <v>45861</v>
      </c>
      <c r="E440" s="6" t="n">
        <v>45876</v>
      </c>
      <c r="F440" s="5" t="inlineStr">
        <is>
          <t>9:00 AM</t>
        </is>
      </c>
      <c r="G440" s="5">
        <f>IF((INDIRECT("E"&amp;ROW())+INDIRECT("F"&amp;ROW()))-NOW() &lt;= 0, "CLOSED", INT((INDIRECT("E"&amp;ROW())+INDIRECT("F"&amp;ROW()))-NOW()) &amp; " days")</f>
        <v/>
      </c>
      <c r="H440" s="5" t="n">
        <v>370000</v>
      </c>
      <c r="I440" s="5" t="n">
        <v>18500000</v>
      </c>
      <c r="J440" s="5" t="inlineStr">
        <is>
          <t>High End Desktop Computer (Q2)</t>
        </is>
      </c>
      <c r="K440" s="5" t="inlineStr">
        <is>
          <t>["NEW DELHI"]</t>
        </is>
      </c>
      <c r="L440" s="5" t="inlineStr">
        <is>
          <t>No</t>
        </is>
      </c>
      <c r="M440" s="5" t="inlineStr">
        <is>
          <t>MINISTRY OF DEFENCE</t>
        </is>
      </c>
      <c r="N440" s="5" t="inlineStr">
        <is>
          <t>DEPARTMENT OF MILITARY AFFAIRS</t>
        </is>
      </c>
      <c r="O440" s="5" t="inlineStr">
        <is>
          <t>NA</t>
        </is>
      </c>
      <c r="P440" s="5" t="inlineStr"/>
      <c r="Q440" s="5" t="inlineStr">
        <is>
          <t>INDIAN AIR FORCE</t>
        </is>
      </c>
      <c r="R440" s="5" t="inlineStr"/>
      <c r="S440" s="5" t="inlineStr">
        <is>
          <t>3.00</t>
        </is>
      </c>
      <c r="T440" s="5" t="inlineStr">
        <is>
          <t>1.9 Cr</t>
        </is>
      </c>
    </row>
    <row r="441">
      <c r="A441" s="5" t="inlineStr">
        <is>
          <t>GEM/2025/B/6411746</t>
        </is>
      </c>
      <c r="B441" s="5" t="inlineStr">
        <is>
          <t>Non Skid Chain (Defence) (Q3)</t>
        </is>
      </c>
      <c r="C441" s="5" t="n">
        <v>76</v>
      </c>
      <c r="D441" s="6" t="n">
        <v>45861</v>
      </c>
      <c r="E441" s="6" t="n">
        <v>45873</v>
      </c>
      <c r="F441" s="5" t="inlineStr">
        <is>
          <t>12:00 PM</t>
        </is>
      </c>
      <c r="G441" s="5">
        <f>IF((INDIRECT("E"&amp;ROW())+INDIRECT("F"&amp;ROW()))-NOW() &lt;= 0, "CLOSED", INT((INDIRECT("E"&amp;ROW())+INDIRECT("F"&amp;ROW()))-NOW()) &amp; " days")</f>
        <v/>
      </c>
      <c r="H441" s="5" t="n">
        <v>12622</v>
      </c>
      <c r="I441" s="5" t="n">
        <v>631100</v>
      </c>
      <c r="J441" s="5" t="inlineStr">
        <is>
          <t>Non Skid Chain (Defence) (Q3)</t>
        </is>
      </c>
      <c r="K441" s="5" t="inlineStr">
        <is>
          <t>["DARJEELING"]</t>
        </is>
      </c>
      <c r="L441" s="5" t="inlineStr">
        <is>
          <t>No</t>
        </is>
      </c>
      <c r="M441" s="5" t="inlineStr">
        <is>
          <t>MINISTRY OF DEFENCE</t>
        </is>
      </c>
      <c r="N441" s="5" t="inlineStr">
        <is>
          <t>DEPARTMENT OF MILITARY AFFAIRS</t>
        </is>
      </c>
      <c r="O441" s="5" t="inlineStr">
        <is>
          <t>NA</t>
        </is>
      </c>
      <c r="P441" s="5" t="inlineStr"/>
      <c r="Q441" s="5" t="inlineStr">
        <is>
          <t>INDIAN AIR FORCE</t>
        </is>
      </c>
      <c r="R441" s="5" t="inlineStr"/>
      <c r="S441" s="5" t="inlineStr">
        <is>
          <t>3.00</t>
        </is>
      </c>
      <c r="T441" s="5" t="inlineStr">
        <is>
          <t>6.3 LPA</t>
        </is>
      </c>
    </row>
    <row r="442">
      <c r="A442" s="5" t="inlineStr">
        <is>
          <t>GEM/2025/B/6374020</t>
        </is>
      </c>
      <c r="B442" s="5" t="inlineStr">
        <is>
          <t>MILD STEEL DIESEL TANK 2KL WITH FLOW METER &amp;DISPENSING UNIT</t>
        </is>
      </c>
      <c r="C442" s="5" t="n">
        <v>1</v>
      </c>
      <c r="D442" s="6" t="n">
        <v>45861</v>
      </c>
      <c r="E442" s="6" t="n">
        <v>45882</v>
      </c>
      <c r="F442" s="5" t="inlineStr">
        <is>
          <t>12:00 PM</t>
        </is>
      </c>
      <c r="G442" s="5">
        <f>IF((INDIRECT("E"&amp;ROW())+INDIRECT("F"&amp;ROW()))-NOW() &lt;= 0, "CLOSED", INT((INDIRECT("E"&amp;ROW())+INDIRECT("F"&amp;ROW()))-NOW()) &amp; " days")</f>
        <v/>
      </c>
      <c r="H442" s="5" t="inlineStr"/>
      <c r="I442" s="5" t="inlineStr"/>
      <c r="J442" s="5" t="inlineStr">
        <is>
          <t>MILD STEEL DIESEL TANK 2KL WITH FLOW METER &amp;DISPENSING UNIT</t>
        </is>
      </c>
      <c r="K442" s="5" t="inlineStr">
        <is>
          <t>["Darjeeling"]</t>
        </is>
      </c>
      <c r="L442" s="5" t="inlineStr">
        <is>
          <t>No</t>
        </is>
      </c>
      <c r="M442" s="5" t="inlineStr">
        <is>
          <t>MINISTRY OF DEFENCE</t>
        </is>
      </c>
      <c r="N442" s="5" t="inlineStr">
        <is>
          <t>DEPARTMENT OF MILITARY AFFAIRS</t>
        </is>
      </c>
      <c r="O442" s="5" t="inlineStr">
        <is>
          <t>NA</t>
        </is>
      </c>
      <c r="P442" s="5" t="inlineStr"/>
      <c r="Q442" s="5" t="inlineStr">
        <is>
          <t>INDIAN AIR FORCE</t>
        </is>
      </c>
      <c r="R442" s="5" t="inlineStr"/>
      <c r="S442" s="5" t="inlineStr">
        <is>
          <t>3.00</t>
        </is>
      </c>
      <c r="T442" s="5" t="inlineStr"/>
    </row>
    <row r="443">
      <c r="A443" s="5" t="inlineStr">
        <is>
          <t>GEM/2025/B/6391460</t>
        </is>
      </c>
      <c r="B443" s="5" t="inlineStr">
        <is>
          <t>ETCHING OF TOOLS &amp; TESTERS</t>
        </is>
      </c>
      <c r="C443" s="5" t="n">
        <v>8285</v>
      </c>
      <c r="D443" s="6" t="n">
        <v>45861</v>
      </c>
      <c r="E443" s="6" t="n">
        <v>45871</v>
      </c>
      <c r="F443" s="5" t="inlineStr">
        <is>
          <t>2:00 PM</t>
        </is>
      </c>
      <c r="G443" s="5">
        <f>IF((INDIRECT("E"&amp;ROW())+INDIRECT("F"&amp;ROW()))-NOW() &lt;= 0, "CLOSED", INT((INDIRECT("E"&amp;ROW())+INDIRECT("F"&amp;ROW()))-NOW()) &amp; " days")</f>
        <v/>
      </c>
      <c r="H443" s="5" t="inlineStr"/>
      <c r="I443" s="5" t="inlineStr"/>
      <c r="J443" s="5" t="inlineStr">
        <is>
          <t>ETCHING OF TOOLS &amp; TESTERS</t>
        </is>
      </c>
      <c r="K443" s="5" t="inlineStr">
        <is>
          <t>["RANGAREDDY"]</t>
        </is>
      </c>
      <c r="L443" s="5" t="inlineStr">
        <is>
          <t>No</t>
        </is>
      </c>
      <c r="M443" s="5" t="inlineStr">
        <is>
          <t>MINISTRY OF DEFENCE</t>
        </is>
      </c>
      <c r="N443" s="5" t="inlineStr">
        <is>
          <t>DEPARTMENT OF MILITARY AFFAIRS</t>
        </is>
      </c>
      <c r="O443" s="5" t="inlineStr">
        <is>
          <t>NA</t>
        </is>
      </c>
      <c r="P443" s="5" t="inlineStr"/>
      <c r="Q443" s="5" t="inlineStr">
        <is>
          <t>INDIAN AIR FORCE</t>
        </is>
      </c>
      <c r="R443" s="5" t="inlineStr"/>
      <c r="S443" s="5" t="inlineStr"/>
      <c r="T443" s="5" t="inlineStr"/>
    </row>
    <row r="444">
      <c r="A444" s="5" t="inlineStr">
        <is>
          <t>GEM/2025/B/6484870</t>
        </is>
      </c>
      <c r="B444" s="5" t="inlineStr">
        <is>
          <t>Stationary Valve Regulated Lead Acid Batteries (V2) as perIS 15549 (Q3)</t>
        </is>
      </c>
      <c r="C444" s="5" t="n">
        <v>22</v>
      </c>
      <c r="D444" s="6" t="n">
        <v>45861</v>
      </c>
      <c r="E444" s="6" t="n">
        <v>45871</v>
      </c>
      <c r="F444" s="5" t="inlineStr">
        <is>
          <t>12:00 PM</t>
        </is>
      </c>
      <c r="G444" s="5">
        <f>IF((INDIRECT("E"&amp;ROW())+INDIRECT("F"&amp;ROW()))-NOW() &lt;= 0, "CLOSED", INT((INDIRECT("E"&amp;ROW())+INDIRECT("F"&amp;ROW()))-NOW()) &amp; " days")</f>
        <v/>
      </c>
      <c r="H444" s="5" t="inlineStr"/>
      <c r="I444" s="5" t="inlineStr"/>
      <c r="J444" s="5" t="inlineStr">
        <is>
          <t>Stationary Valve Regulated Lead Acid Batteries (V2) as perIS 15549 (Q3)</t>
        </is>
      </c>
      <c r="K444" s="5" t="inlineStr">
        <is>
          <t>["CACHAR"]</t>
        </is>
      </c>
      <c r="L444" s="5" t="inlineStr">
        <is>
          <t>No</t>
        </is>
      </c>
      <c r="M444" s="5" t="inlineStr">
        <is>
          <t>MINISTRY OF DEFENCE</t>
        </is>
      </c>
      <c r="N444" s="5" t="inlineStr">
        <is>
          <t>DEPARTMENT OF MILITARY AFFAIRS</t>
        </is>
      </c>
      <c r="O444" s="5" t="inlineStr">
        <is>
          <t>NA</t>
        </is>
      </c>
      <c r="P444" s="5" t="inlineStr"/>
      <c r="Q444" s="5" t="inlineStr">
        <is>
          <t>INDIAN AIR FORCE</t>
        </is>
      </c>
      <c r="R444" s="5" t="inlineStr">
        <is>
          <t>ASSAM</t>
        </is>
      </c>
      <c r="S444" s="5" t="inlineStr"/>
      <c r="T444" s="5" t="inlineStr"/>
    </row>
    <row r="445">
      <c r="A445" s="5" t="inlineStr">
        <is>
          <t>GEM/2025/B/6484856</t>
        </is>
      </c>
      <c r="B445" s="5" t="inlineStr">
        <is>
          <t>Bat Pack Li-on 14V</t>
        </is>
      </c>
      <c r="C445" s="5" t="n">
        <v>10</v>
      </c>
      <c r="D445" s="6" t="n">
        <v>45861</v>
      </c>
      <c r="E445" s="6" t="n">
        <v>45882</v>
      </c>
      <c r="F445" s="5" t="inlineStr">
        <is>
          <t>11:00 AM</t>
        </is>
      </c>
      <c r="G445" s="5">
        <f>IF((INDIRECT("E"&amp;ROW())+INDIRECT("F"&amp;ROW()))-NOW() &lt;= 0, "CLOSED", INT((INDIRECT("E"&amp;ROW())+INDIRECT("F"&amp;ROW()))-NOW()) &amp; " days")</f>
        <v/>
      </c>
      <c r="H445" s="5" t="inlineStr"/>
      <c r="I445" s="5" t="inlineStr"/>
      <c r="J445" s="5" t="inlineStr">
        <is>
          <t>Bat Pack Li-on 14V</t>
        </is>
      </c>
      <c r="K445" s="5" t="inlineStr">
        <is>
          <t>["SOUTH WEST DELHI"]</t>
        </is>
      </c>
      <c r="L445" s="5" t="inlineStr">
        <is>
          <t>No</t>
        </is>
      </c>
      <c r="M445" s="5" t="inlineStr">
        <is>
          <t>MINISTRY OF DEFENCE</t>
        </is>
      </c>
      <c r="N445" s="5" t="inlineStr">
        <is>
          <t>DEPARTMENT OF MILITARY AFFAIRS</t>
        </is>
      </c>
      <c r="O445" s="5" t="inlineStr">
        <is>
          <t>NA</t>
        </is>
      </c>
      <c r="P445" s="5" t="inlineStr"/>
      <c r="Q445" s="5" t="inlineStr">
        <is>
          <t>INDIAN AIR FORCE</t>
        </is>
      </c>
      <c r="R445" s="5" t="inlineStr"/>
      <c r="S445" s="5" t="inlineStr"/>
      <c r="T445" s="5" t="inlineStr"/>
    </row>
    <row r="446">
      <c r="A446" s="5" t="inlineStr">
        <is>
          <t>GEM/2025/B/6484826</t>
        </is>
      </c>
      <c r="B446" s="5" t="inlineStr">
        <is>
          <t>NON POLYMERISED CYANOACRYLATE ADHESIVE , SILICONECOMPOUND FOR O RING ASSEMBLY , COMPOUNDINULATING SEALING , RTV 147B AND RTV 147 B BLACKCATALYST , MONOCOMPONENT SEALING COMPOUND ,DEGRIPAN D82, ANTI-SEIZING PRODUCT</t>
        </is>
      </c>
      <c r="C446" s="5" t="n">
        <v>5081</v>
      </c>
      <c r="D446" s="6" t="n">
        <v>45861</v>
      </c>
      <c r="E446" s="6" t="n">
        <v>45882</v>
      </c>
      <c r="F446" s="5" t="inlineStr">
        <is>
          <t>11:00 AM</t>
        </is>
      </c>
      <c r="G446" s="5">
        <f>IF((INDIRECT("E"&amp;ROW())+INDIRECT("F"&amp;ROW()))-NOW() &lt;= 0, "CLOSED", INT((INDIRECT("E"&amp;ROW())+INDIRECT("F"&amp;ROW()))-NOW()) &amp; " days")</f>
        <v/>
      </c>
      <c r="H446" s="5" t="inlineStr"/>
      <c r="I446" s="5" t="inlineStr"/>
      <c r="J446" s="5" t="inlineStr">
        <is>
          <t>NON POLYMERISED CYANOACRYLATE ADHESIVE , SILICONECOMPOUND FOR O RING ASSEMBLY , COMPOUNDINULATING SEALING , RTV 147B AND RTV 147 B BLACKCATALYST , MONOCOMPONENT SEALING COMPOUND ,DEGRIPAN D82, ANTI-SEIZING PRODUCT</t>
        </is>
      </c>
      <c r="K446" s="5" t="inlineStr">
        <is>
          <t>["KANPUR CITY"]</t>
        </is>
      </c>
      <c r="L446" s="5" t="inlineStr">
        <is>
          <t>No</t>
        </is>
      </c>
      <c r="M446" s="5" t="inlineStr">
        <is>
          <t>MINISTRY OF DEFENCE</t>
        </is>
      </c>
      <c r="N446" s="5" t="inlineStr">
        <is>
          <t>DEPARTMENT OF MILITARY AFFAIRS</t>
        </is>
      </c>
      <c r="O446" s="5" t="inlineStr">
        <is>
          <t>NA</t>
        </is>
      </c>
      <c r="P446" s="5" t="inlineStr"/>
      <c r="Q446" s="5" t="inlineStr">
        <is>
          <t>INDIAN AIR FORCE</t>
        </is>
      </c>
      <c r="R446" s="5" t="inlineStr"/>
      <c r="S446" s="5" t="inlineStr"/>
      <c r="T446" s="5" t="inlineStr"/>
    </row>
    <row r="447">
      <c r="A447" s="5" t="inlineStr">
        <is>
          <t>GEM/2025/B/6484459</t>
        </is>
      </c>
      <c r="B447" s="5" t="inlineStr">
        <is>
          <t>DIGITAL VIDEO RECORDER (DASHBOARD CAMERA)</t>
        </is>
      </c>
      <c r="C447" s="5" t="n">
        <v>30</v>
      </c>
      <c r="D447" s="6" t="n">
        <v>45861</v>
      </c>
      <c r="E447" s="6" t="n">
        <v>45871</v>
      </c>
      <c r="F447" s="5" t="inlineStr">
        <is>
          <t>10:00 AM</t>
        </is>
      </c>
      <c r="G447" s="5">
        <f>IF((INDIRECT("E"&amp;ROW())+INDIRECT("F"&amp;ROW()))-NOW() &lt;= 0, "CLOSED", INT((INDIRECT("E"&amp;ROW())+INDIRECT("F"&amp;ROW()))-NOW()) &amp; " days")</f>
        <v/>
      </c>
      <c r="H447" s="5" t="inlineStr"/>
      <c r="I447" s="5" t="inlineStr"/>
      <c r="J447" s="5" t="inlineStr">
        <is>
          <t>DIGITAL VIDEO RECORDER (DASHBOARD CAMERA)</t>
        </is>
      </c>
      <c r="K447" s="5" t="inlineStr">
        <is>
          <t>["SONITPUR"]</t>
        </is>
      </c>
      <c r="L447" s="5" t="inlineStr">
        <is>
          <t>No</t>
        </is>
      </c>
      <c r="M447" s="5" t="inlineStr">
        <is>
          <t>MINISTRY OF DEFENCE</t>
        </is>
      </c>
      <c r="N447" s="5" t="inlineStr">
        <is>
          <t>DEPARTMENT OF MILITARY AFFAIRS</t>
        </is>
      </c>
      <c r="O447" s="5" t="inlineStr">
        <is>
          <t>NA</t>
        </is>
      </c>
      <c r="P447" s="5" t="inlineStr"/>
      <c r="Q447" s="5" t="inlineStr">
        <is>
          <t>INDIAN AIR FORCE</t>
        </is>
      </c>
      <c r="R447" s="5" t="inlineStr"/>
      <c r="S447" s="5" t="inlineStr"/>
      <c r="T447" s="5" t="inlineStr"/>
    </row>
    <row r="448">
      <c r="A448" s="5" t="inlineStr">
        <is>
          <t>GEM/2025/B/6455272</t>
        </is>
      </c>
      <c r="B448" s="5" t="inlineStr">
        <is>
          <t>FRIES Rope (STIE)</t>
        </is>
      </c>
      <c r="C448" s="5" t="n">
        <v>2</v>
      </c>
      <c r="D448" s="6" t="n">
        <v>45862</v>
      </c>
      <c r="E448" s="6" t="n">
        <v>45873</v>
      </c>
      <c r="F448" s="5" t="inlineStr">
        <is>
          <t>10:00 AM</t>
        </is>
      </c>
      <c r="G448" s="5">
        <f>IF((INDIRECT("E"&amp;ROW())+INDIRECT("F"&amp;ROW()))-NOW() &lt;= 0, "CLOSED", INT((INDIRECT("E"&amp;ROW())+INDIRECT("F"&amp;ROW()))-NOW()) &amp; " days")</f>
        <v/>
      </c>
      <c r="H448" s="5" t="inlineStr"/>
      <c r="I448" s="5" t="inlineStr"/>
      <c r="J448" s="5" t="inlineStr">
        <is>
          <t>FRIES Rope (STIE)</t>
        </is>
      </c>
      <c r="K448" s="5" t="inlineStr">
        <is>
          <t>["COIMBATORE"]</t>
        </is>
      </c>
      <c r="L448" s="5" t="inlineStr">
        <is>
          <t>No</t>
        </is>
      </c>
      <c r="M448" s="5" t="inlineStr">
        <is>
          <t>MINISTRY OF DEFENCE</t>
        </is>
      </c>
      <c r="N448" s="5" t="inlineStr">
        <is>
          <t>DEPARTMENT OF MILITARY AFFAIRS</t>
        </is>
      </c>
      <c r="O448" s="5" t="inlineStr">
        <is>
          <t>Engineer</t>
        </is>
      </c>
      <c r="P448" s="5" t="inlineStr"/>
      <c r="Q448" s="5" t="inlineStr">
        <is>
          <t>INDIAN AIR FORCE</t>
        </is>
      </c>
      <c r="R448" s="5" t="inlineStr"/>
      <c r="S448" s="5" t="inlineStr">
        <is>
          <t>2.00</t>
        </is>
      </c>
      <c r="T448" s="5" t="inlineStr"/>
    </row>
    <row r="449">
      <c r="A449" s="5" t="inlineStr">
        <is>
          <t>GEM/2025/B/6383514</t>
        </is>
      </c>
      <c r="B449" s="5" t="inlineStr">
        <is>
          <t>K - 4 Crash Rated Boom Barrier (Q3)</t>
        </is>
      </c>
      <c r="C449" s="5" t="n">
        <v>4</v>
      </c>
      <c r="D449" s="6" t="n">
        <v>45862</v>
      </c>
      <c r="E449" s="6" t="n">
        <v>45877</v>
      </c>
      <c r="F449" s="5" t="inlineStr">
        <is>
          <t>1:00 PM</t>
        </is>
      </c>
      <c r="G449" s="5">
        <f>IF((INDIRECT("E"&amp;ROW())+INDIRECT("F"&amp;ROW()))-NOW() &lt;= 0, "CLOSED", INT((INDIRECT("E"&amp;ROW())+INDIRECT("F"&amp;ROW()))-NOW()) &amp; " days")</f>
        <v/>
      </c>
      <c r="H449" s="5" t="n">
        <v>59873</v>
      </c>
      <c r="I449" s="5" t="n">
        <v>2993650</v>
      </c>
      <c r="J449" s="5" t="inlineStr">
        <is>
          <t>K - 4 Crash Rated Boom Barrier (Q3)</t>
        </is>
      </c>
      <c r="K449" s="5" t="inlineStr">
        <is>
          <t>["Thane"]</t>
        </is>
      </c>
      <c r="L449" s="5" t="inlineStr">
        <is>
          <t>No</t>
        </is>
      </c>
      <c r="M449" s="5" t="inlineStr">
        <is>
          <t>MINISTRY OF DEFENCE</t>
        </is>
      </c>
      <c r="N449" s="5" t="inlineStr">
        <is>
          <t>DEPARTMENT OF MILITARY AFFAIRS</t>
        </is>
      </c>
      <c r="O449" s="5" t="inlineStr">
        <is>
          <t>NA</t>
        </is>
      </c>
      <c r="P449" s="5" t="inlineStr"/>
      <c r="Q449" s="5" t="inlineStr">
        <is>
          <t>INDIAN AIR FORCE</t>
        </is>
      </c>
      <c r="R449" s="5" t="inlineStr"/>
      <c r="S449" s="5" t="inlineStr">
        <is>
          <t>5.00</t>
        </is>
      </c>
      <c r="T449" s="5" t="inlineStr">
        <is>
          <t>29.9 LPA</t>
        </is>
      </c>
    </row>
    <row r="450">
      <c r="A450" s="5" t="inlineStr">
        <is>
          <t>GEM/2025/B/6311208</t>
        </is>
      </c>
      <c r="B450" s="5" t="inlineStr">
        <is>
          <t>INSTALLATION OF OFC IN RING ARCHITECTURE</t>
        </is>
      </c>
      <c r="C450" s="5" t="n">
        <v>1</v>
      </c>
      <c r="D450" s="6" t="n">
        <v>45862</v>
      </c>
      <c r="E450" s="6" t="n">
        <v>45883</v>
      </c>
      <c r="F450" s="5" t="inlineStr">
        <is>
          <t>1:00 PM</t>
        </is>
      </c>
      <c r="G450" s="5">
        <f>IF((INDIRECT("E"&amp;ROW())+INDIRECT("F"&amp;ROW()))-NOW() &lt;= 0, "CLOSED", INT((INDIRECT("E"&amp;ROW())+INDIRECT("F"&amp;ROW()))-NOW()) &amp; " days")</f>
        <v/>
      </c>
      <c r="H450" s="5" t="n">
        <v>23553</v>
      </c>
      <c r="I450" s="5" t="n">
        <v>1177650</v>
      </c>
      <c r="J450" s="5" t="inlineStr">
        <is>
          <t>INSTALLATION OF OFC IN RING ARCHITECTURE</t>
        </is>
      </c>
      <c r="K450" s="5" t="inlineStr">
        <is>
          <t>["South Andaman"]</t>
        </is>
      </c>
      <c r="L450" s="5" t="inlineStr">
        <is>
          <t>No</t>
        </is>
      </c>
      <c r="M450" s="5" t="inlineStr">
        <is>
          <t>MINISTRY OF DEFENCE</t>
        </is>
      </c>
      <c r="N450" s="5" t="inlineStr">
        <is>
          <t>DEPARTMENT OF MILITARY AFFAIRS</t>
        </is>
      </c>
      <c r="O450" s="5" t="inlineStr">
        <is>
          <t>NA</t>
        </is>
      </c>
      <c r="P450" s="5" t="inlineStr"/>
      <c r="Q450" s="5" t="inlineStr">
        <is>
          <t>INDIAN AIR FORCE</t>
        </is>
      </c>
      <c r="R450" s="5" t="inlineStr"/>
      <c r="S450" s="5" t="inlineStr">
        <is>
          <t>3.00</t>
        </is>
      </c>
      <c r="T450" s="5" t="inlineStr">
        <is>
          <t>11.8 LPA</t>
        </is>
      </c>
    </row>
    <row r="451">
      <c r="A451" s="5" t="inlineStr">
        <is>
          <t>GEM/2025/B/6491182</t>
        </is>
      </c>
      <c r="B451" s="5" t="inlineStr">
        <is>
          <t>TAPE ANTI EROSION</t>
        </is>
      </c>
      <c r="C451" s="5" t="n">
        <v>2</v>
      </c>
      <c r="D451" s="6" t="n">
        <v>45862</v>
      </c>
      <c r="E451" s="6" t="n">
        <v>45873</v>
      </c>
      <c r="F451" s="5" t="inlineStr">
        <is>
          <t>2:00 PM</t>
        </is>
      </c>
      <c r="G451" s="5">
        <f>IF((INDIRECT("E"&amp;ROW())+INDIRECT("F"&amp;ROW()))-NOW() &lt;= 0, "CLOSED", INT((INDIRECT("E"&amp;ROW())+INDIRECT("F"&amp;ROW()))-NOW()) &amp; " days")</f>
        <v/>
      </c>
      <c r="H451" s="5" t="inlineStr"/>
      <c r="I451" s="5" t="inlineStr"/>
      <c r="J451" s="5" t="inlineStr">
        <is>
          <t>TAPE ANTI EROSION</t>
        </is>
      </c>
      <c r="K451" s="5" t="inlineStr">
        <is>
          <t>["Bidar"]</t>
        </is>
      </c>
      <c r="L451" s="5" t="inlineStr">
        <is>
          <t>No</t>
        </is>
      </c>
      <c r="M451" s="5" t="inlineStr">
        <is>
          <t>MINISTRY OF DEFENCE</t>
        </is>
      </c>
      <c r="N451" s="5" t="inlineStr">
        <is>
          <t>DEPARTMENT OF MILITARY AFFAIRS</t>
        </is>
      </c>
      <c r="O451" s="5" t="inlineStr">
        <is>
          <t>NA</t>
        </is>
      </c>
      <c r="P451" s="5" t="inlineStr"/>
      <c r="Q451" s="5" t="inlineStr">
        <is>
          <t>INDIAN AIR FORCE</t>
        </is>
      </c>
      <c r="R451" s="5" t="inlineStr"/>
      <c r="S451" s="5" t="inlineStr"/>
      <c r="T451" s="5" t="inlineStr"/>
    </row>
    <row r="452">
      <c r="A452" s="5" t="inlineStr">
        <is>
          <t>GEM/2025/B/6486528</t>
        </is>
      </c>
      <c r="B452" s="5" t="inlineStr">
        <is>
          <t>Fabric (Jacket Field Dress, Trousers Field Dress and CAP)(V2) (IAF) (Q2)</t>
        </is>
      </c>
      <c r="C452" s="5" t="n">
        <v>1492000</v>
      </c>
      <c r="D452" s="6" t="n">
        <v>45862</v>
      </c>
      <c r="E452" s="6" t="n">
        <v>45894</v>
      </c>
      <c r="F452" s="5" t="inlineStr">
        <is>
          <t>2:00 PM</t>
        </is>
      </c>
      <c r="G452" s="5">
        <f>IF((INDIRECT("E"&amp;ROW())+INDIRECT("F"&amp;ROW()))-NOW() &lt;= 0, "CLOSED", INT((INDIRECT("E"&amp;ROW())+INDIRECT("F"&amp;ROW()))-NOW()) &amp; " days")</f>
        <v/>
      </c>
      <c r="H452" s="5" t="n">
        <v>20000000</v>
      </c>
      <c r="I452" s="5" t="n">
        <v>1000000000</v>
      </c>
      <c r="J452" s="5" t="inlineStr">
        <is>
          <t>Fabric (Jacket Field Dress, Trousers Field Dress and CAP)(V2) (IAF) (Q2)</t>
        </is>
      </c>
      <c r="K452" s="5" t="inlineStr">
        <is>
          <t>["Tiruvallur"]</t>
        </is>
      </c>
      <c r="L452" s="5" t="inlineStr">
        <is>
          <t>No</t>
        </is>
      </c>
      <c r="M452" s="5" t="inlineStr">
        <is>
          <t>MINISTRY OF DEFENCE</t>
        </is>
      </c>
      <c r="N452" s="5" t="inlineStr">
        <is>
          <t>DEPARTMENT OF MILITARY AFFAIRS</t>
        </is>
      </c>
      <c r="O452" s="5" t="inlineStr">
        <is>
          <t>NA</t>
        </is>
      </c>
      <c r="P452" s="5" t="inlineStr"/>
      <c r="Q452" s="5" t="inlineStr">
        <is>
          <t>INDIAN AIR FORCE</t>
        </is>
      </c>
      <c r="R452" s="5" t="inlineStr"/>
      <c r="S452" s="5" t="inlineStr">
        <is>
          <t>5.00</t>
        </is>
      </c>
      <c r="T452" s="5" t="inlineStr">
        <is>
          <t>100.0 Cr</t>
        </is>
      </c>
    </row>
    <row r="453">
      <c r="A453" s="5" t="inlineStr">
        <is>
          <t>GEM/2025/B/6490976</t>
        </is>
      </c>
      <c r="B453" s="5" t="inlineStr">
        <is>
          <t>75 KVA ISOLATION TRANSFORMER</t>
        </is>
      </c>
      <c r="C453" s="5" t="n">
        <v>1</v>
      </c>
      <c r="D453" s="6" t="n">
        <v>45862</v>
      </c>
      <c r="E453" s="6" t="n">
        <v>45873</v>
      </c>
      <c r="F453" s="5" t="inlineStr">
        <is>
          <t>9:00 AM</t>
        </is>
      </c>
      <c r="G453" s="5">
        <f>IF((INDIRECT("E"&amp;ROW())+INDIRECT("F"&amp;ROW()))-NOW() &lt;= 0, "CLOSED", INT((INDIRECT("E"&amp;ROW())+INDIRECT("F"&amp;ROW()))-NOW()) &amp; " days")</f>
        <v/>
      </c>
      <c r="H453" s="5" t="inlineStr"/>
      <c r="I453" s="5" t="inlineStr"/>
      <c r="J453" s="5" t="inlineStr">
        <is>
          <t>75 KVA ISOLATION TRANSFORMER</t>
        </is>
      </c>
      <c r="K453" s="5" t="inlineStr">
        <is>
          <t>["SOUTH WEST DELHI"]</t>
        </is>
      </c>
      <c r="L453" s="5" t="inlineStr">
        <is>
          <t>No</t>
        </is>
      </c>
      <c r="M453" s="5" t="inlineStr">
        <is>
          <t>MINISTRY OF DEFENCE</t>
        </is>
      </c>
      <c r="N453" s="5" t="inlineStr">
        <is>
          <t>DEPARTMENT OF MILITARY AFFAIRS</t>
        </is>
      </c>
      <c r="O453" s="5" t="inlineStr">
        <is>
          <t>NA</t>
        </is>
      </c>
      <c r="P453" s="5" t="inlineStr"/>
      <c r="Q453" s="5" t="inlineStr">
        <is>
          <t>INDIAN AIR FORCE</t>
        </is>
      </c>
      <c r="R453" s="5" t="inlineStr"/>
      <c r="S453" s="5" t="inlineStr"/>
      <c r="T453" s="5" t="inlineStr"/>
    </row>
    <row r="454">
      <c r="A454" s="5" t="inlineStr">
        <is>
          <t>GEM/2025/B/6490583</t>
        </is>
      </c>
      <c r="B454" s="5" t="inlineStr">
        <is>
          <t>Repair and Overhauling Service - REPAIR OF UPS 6KVA;REPAIR OF UPS 6KVA; Yes; Service Provider Premises</t>
        </is>
      </c>
      <c r="C454" s="5" t="inlineStr"/>
      <c r="D454" s="6" t="n">
        <v>45862</v>
      </c>
      <c r="E454" s="6" t="n">
        <v>45873</v>
      </c>
      <c r="F454" s="5" t="inlineStr">
        <is>
          <t>2:00 PM</t>
        </is>
      </c>
      <c r="G454" s="5">
        <f>IF((INDIRECT("E"&amp;ROW())+INDIRECT("F"&amp;ROW()))-NOW() &lt;= 0, "CLOSED", INT((INDIRECT("E"&amp;ROW())+INDIRECT("F"&amp;ROW()))-NOW()) &amp; " days")</f>
        <v/>
      </c>
      <c r="H454" s="5" t="inlineStr"/>
      <c r="I454" s="5" t="n">
        <v>26000</v>
      </c>
      <c r="J454" s="5" t="inlineStr">
        <is>
          <t>Repair and Overhauling Service - REPAIR OF UPS 6KVA;REPAIR OF UPS 6KVA; Yes; Service Provider Premises</t>
        </is>
      </c>
      <c r="K454" s="5" t="inlineStr">
        <is>
          <t>["JALPAIGURI"]</t>
        </is>
      </c>
      <c r="L454" s="5" t="inlineStr">
        <is>
          <t>No</t>
        </is>
      </c>
      <c r="M454" s="5" t="inlineStr">
        <is>
          <t>MINISTRY OF DEFENCE</t>
        </is>
      </c>
      <c r="N454" s="5" t="inlineStr">
        <is>
          <t>DEPARTMENT OF MILITARY AFFAIRS</t>
        </is>
      </c>
      <c r="O454" s="5" t="inlineStr">
        <is>
          <t>NA</t>
        </is>
      </c>
      <c r="P454" s="5" t="inlineStr"/>
      <c r="Q454" s="5" t="inlineStr">
        <is>
          <t>INDIAN AIR FORCE</t>
        </is>
      </c>
      <c r="R454" s="5" t="inlineStr"/>
      <c r="S454" s="5" t="inlineStr"/>
      <c r="T454" s="5" t="inlineStr">
        <is>
          <t>26000</t>
        </is>
      </c>
    </row>
    <row r="455">
      <c r="A455" s="5" t="inlineStr">
        <is>
          <t>GEM/2025/B/6461381</t>
        </is>
      </c>
      <c r="B455" s="5" t="inlineStr">
        <is>
          <t>Goods Transport Service – Per KM Based Service -Machinery &amp; Equipment; Closed Body LCV Truck; 19 FT LCV, Goods Transport Service – Per KM Based Service -Machinery &amp; Equipment; Platform Truck; 22 FT Truck ,Goods Transport Service – Per KM Based Service -Machinery &amp; Equipment; Flatbed Truck; 40 to 80 FT TripleExcel</t>
        </is>
      </c>
      <c r="C455" s="5" t="inlineStr"/>
      <c r="D455" s="6" t="n">
        <v>45861</v>
      </c>
      <c r="E455" s="6" t="n">
        <v>45873</v>
      </c>
      <c r="F455" s="5" t="inlineStr">
        <is>
          <t>9:00 AM</t>
        </is>
      </c>
      <c r="G455" s="5">
        <f>IF((INDIRECT("E"&amp;ROW())+INDIRECT("F"&amp;ROW()))-NOW() &lt;= 0, "CLOSED", INT((INDIRECT("E"&amp;ROW())+INDIRECT("F"&amp;ROW()))-NOW()) &amp; " days")</f>
        <v/>
      </c>
      <c r="H455" s="5" t="n">
        <v>4000</v>
      </c>
      <c r="I455" s="5" t="n">
        <v>1100000</v>
      </c>
      <c r="J455" s="5" t="inlineStr">
        <is>
          <t>Goods Transport Service – Per KM Based Service -Machinery &amp; Equipment; Closed Body LCV Truck; 19 FT LCV, Goods Transport Service – Per KM Based Service -Machinery &amp; Equipment; Platform Truck; 22 FT Truck ,Goods Transport Service – Per KM Based Service -Machinery &amp; Equipment; Flatbed Truck; 40 to 80 FT TripleExcel</t>
        </is>
      </c>
      <c r="K455" s="5" t="inlineStr">
        <is>
          <t>["SAHARANPUR"]</t>
        </is>
      </c>
      <c r="L455" s="5" t="inlineStr">
        <is>
          <t>No</t>
        </is>
      </c>
      <c r="M455" s="5" t="inlineStr">
        <is>
          <t>MINISTRY OF DEFENCE</t>
        </is>
      </c>
      <c r="N455" s="5" t="inlineStr">
        <is>
          <t>DEPARTMENT OF MILITARY AFFAIRS</t>
        </is>
      </c>
      <c r="O455" s="5" t="inlineStr">
        <is>
          <t>NA</t>
        </is>
      </c>
      <c r="P455" s="5" t="inlineStr"/>
      <c r="Q455" s="5" t="inlineStr">
        <is>
          <t>INDIAN AIR FORCE</t>
        </is>
      </c>
      <c r="R455" s="5" t="inlineStr"/>
      <c r="S455" s="5" t="inlineStr">
        <is>
          <t>3.00</t>
        </is>
      </c>
      <c r="T455" s="5" t="inlineStr">
        <is>
          <t>11.0 LPA</t>
        </is>
      </c>
    </row>
    <row r="456">
      <c r="A456" s="5" t="inlineStr">
        <is>
          <t>GEM/2025/B/6482215</t>
        </is>
      </c>
      <c r="B456" s="5" t="inlineStr">
        <is>
          <t>SCREW WITH COUNTER SUNK HEAD PART NO 3177A-3-8KD, WASHER PART NO 3408A-0.5-3-6 , SEALING RING PART NO2186A-9-2 , SCREW PART NO 3166A-4-22 KD , SECTIONRUBBER PART NO 32.02.6911.100.063 , WASHER PART NO3401A-0.5-4-10 , SCREW PART NO 4-10KD-OST131543-80 ,BLOCK PART NO 443-AN-172-12-584 , CLAMP PART NO 5-4-OST-11209075 , CLAMP PART NO 5153A-40 , RING PART NO51SH-30 , SHRINKAGE TUBING 3MM PART NO RADPLAST-T23MM , WASHER PART NO 0.5-4-8-ANODIZE-OST 1 34509-80</t>
        </is>
      </c>
      <c r="C456" s="5" t="n">
        <v>1251</v>
      </c>
      <c r="D456" s="6" t="n">
        <v>45860</v>
      </c>
      <c r="E456" s="6" t="n">
        <v>45881</v>
      </c>
      <c r="F456" s="5" t="inlineStr">
        <is>
          <t>9:00 AM</t>
        </is>
      </c>
      <c r="G456" s="5">
        <f>IF((INDIRECT("E"&amp;ROW())+INDIRECT("F"&amp;ROW()))-NOW() &lt;= 0, "CLOSED", INT((INDIRECT("E"&amp;ROW())+INDIRECT("F"&amp;ROW()))-NOW()) &amp; " days")</f>
        <v/>
      </c>
      <c r="H456" s="5" t="inlineStr"/>
      <c r="I456" s="5" t="inlineStr"/>
      <c r="J456" s="5" t="inlineStr">
        <is>
          <t>SCREW WITH COUNTER SUNK HEAD PART NO 3177A-3-8KD, WASHER PART NO 3408A-0.5-3-6 , SEALING RING PART NO2186A-9-2 , SCREW PART NO 3166A-4-22 KD , SECTIONRUBBER PART NO 32.02.6911.100.063 , WASHER PART NO3401A-0.5-4-10 , SCREW PART NO 4-10KD-OST131543-80 ,BLOCK PART NO 443-AN-172-12-584 , CLAMP PART NO 5-4-OST-11209075 , CLAMP PART NO 5153A-40 , RING PART NO51SH-30 , SHRINKAGE TUBING 3MM PART NO RADPLAST-T23MM , WASHER PART NO 0.5-4-8-ANODIZE-OST 1 34509-80</t>
        </is>
      </c>
      <c r="K456" s="5" t="inlineStr">
        <is>
          <t>["KANPUR CITY"]</t>
        </is>
      </c>
      <c r="L456" s="5" t="inlineStr">
        <is>
          <t>No</t>
        </is>
      </c>
      <c r="M456" s="5" t="inlineStr">
        <is>
          <t>MINISTRY OF DEFENCE</t>
        </is>
      </c>
      <c r="N456" s="5" t="inlineStr">
        <is>
          <t>DEPARTMENT OF MILITARY AFFAIRS</t>
        </is>
      </c>
      <c r="O456" s="5" t="inlineStr">
        <is>
          <t>NA</t>
        </is>
      </c>
      <c r="P456" s="5" t="inlineStr"/>
      <c r="Q456" s="5" t="inlineStr">
        <is>
          <t>INDIAN AIR FORCE</t>
        </is>
      </c>
      <c r="R456" s="5" t="inlineStr"/>
      <c r="S456" s="5" t="inlineStr"/>
      <c r="T456" s="5" t="inlineStr"/>
    </row>
    <row r="457">
      <c r="A457" s="5" t="inlineStr">
        <is>
          <t>GEM/2025/B/6468136</t>
        </is>
      </c>
      <c r="B457" s="5" t="inlineStr">
        <is>
          <t>Fixed Computer Workstation (Q2)</t>
        </is>
      </c>
      <c r="C457" s="5" t="n">
        <v>8</v>
      </c>
      <c r="D457" s="6" t="n">
        <v>45861</v>
      </c>
      <c r="E457" s="6" t="n">
        <v>45882</v>
      </c>
      <c r="F457" s="5" t="inlineStr">
        <is>
          <t>12:00 PM</t>
        </is>
      </c>
      <c r="G457" s="5">
        <f>IF((INDIRECT("E"&amp;ROW())+INDIRECT("F"&amp;ROW()))-NOW() &lt;= 0, "CLOSED", INT((INDIRECT("E"&amp;ROW())+INDIRECT("F"&amp;ROW()))-NOW()) &amp; " days")</f>
        <v/>
      </c>
      <c r="H457" s="5" t="n">
        <v>196000</v>
      </c>
      <c r="I457" s="5" t="n">
        <v>9800000</v>
      </c>
      <c r="J457" s="5" t="inlineStr">
        <is>
          <t>Fixed Computer Workstation (Q2)</t>
        </is>
      </c>
      <c r="K457" s="5" t="inlineStr">
        <is>
          <t>["PATHANKOT"]</t>
        </is>
      </c>
      <c r="L457" s="5" t="inlineStr">
        <is>
          <t>No</t>
        </is>
      </c>
      <c r="M457" s="5" t="inlineStr">
        <is>
          <t>MINISTRY OF DEFENCE</t>
        </is>
      </c>
      <c r="N457" s="5" t="inlineStr">
        <is>
          <t>DEPARTMENT OF MILITARY AFFAIRS</t>
        </is>
      </c>
      <c r="O457" s="5" t="inlineStr">
        <is>
          <t>Engineer</t>
        </is>
      </c>
      <c r="P457" s="5" t="inlineStr"/>
      <c r="Q457" s="5" t="inlineStr">
        <is>
          <t>INDIAN AIR FORCE</t>
        </is>
      </c>
      <c r="R457" s="5" t="inlineStr"/>
      <c r="S457" s="5" t="inlineStr">
        <is>
          <t>5.00</t>
        </is>
      </c>
      <c r="T457" s="5" t="inlineStr">
        <is>
          <t>98.0 LPA</t>
        </is>
      </c>
    </row>
    <row r="458">
      <c r="A458" s="5" t="inlineStr">
        <is>
          <t>GEM/2025/B/6351596</t>
        </is>
      </c>
      <c r="B458" s="5" t="inlineStr">
        <is>
          <t>X ray baggage inspection system as per MHA QR (V3) (Q2)</t>
        </is>
      </c>
      <c r="C458" s="5" t="n">
        <v>2</v>
      </c>
      <c r="D458" s="6" t="n">
        <v>45862</v>
      </c>
      <c r="E458" s="6" t="n">
        <v>45883</v>
      </c>
      <c r="F458" s="5" t="inlineStr">
        <is>
          <t>9:00 AM</t>
        </is>
      </c>
      <c r="G458" s="5">
        <f>IF((INDIRECT("E"&amp;ROW())+INDIRECT("F"&amp;ROW()))-NOW() &lt;= 0, "CLOSED", INT((INDIRECT("E"&amp;ROW())+INDIRECT("F"&amp;ROW()))-NOW()) &amp; " days")</f>
        <v/>
      </c>
      <c r="H458" s="5" t="n">
        <v>92046</v>
      </c>
      <c r="I458" s="5" t="n">
        <v>4602300</v>
      </c>
      <c r="J458" s="5" t="inlineStr">
        <is>
          <t>X ray baggage inspection system as per MHA QR (V3) (Q2)</t>
        </is>
      </c>
      <c r="K458" s="5" t="inlineStr">
        <is>
          <t>["AGRA"]</t>
        </is>
      </c>
      <c r="L458" s="5" t="inlineStr">
        <is>
          <t>No</t>
        </is>
      </c>
      <c r="M458" s="5" t="inlineStr">
        <is>
          <t>MINISTRY OF DEFENCE</t>
        </is>
      </c>
      <c r="N458" s="5" t="inlineStr">
        <is>
          <t>DEPARTMENT OF MILITARY AFFAIRS</t>
        </is>
      </c>
      <c r="O458" s="5" t="inlineStr">
        <is>
          <t>Engineer</t>
        </is>
      </c>
      <c r="P458" s="5" t="inlineStr"/>
      <c r="Q458" s="5" t="inlineStr">
        <is>
          <t>INDIAN AIR FORCE</t>
        </is>
      </c>
      <c r="R458" s="5" t="inlineStr"/>
      <c r="S458" s="5" t="inlineStr">
        <is>
          <t>3.00</t>
        </is>
      </c>
      <c r="T458" s="5" t="inlineStr">
        <is>
          <t>46.0 LPA</t>
        </is>
      </c>
    </row>
    <row r="459">
      <c r="A459" s="5" t="inlineStr">
        <is>
          <t>GEM/2025/B/6489711</t>
        </is>
      </c>
      <c r="B459" s="5" t="inlineStr">
        <is>
          <t>SPIGOT BEARING , WITHDRAWAL BEARING , ASSY CLUTCHMASTER CYLINDER , STARTER BRUSH , STARTER FIELD ,SWITCH IGNITION , VOLTAGE REGULATOR , PRESSUREPLATE , CLUTCH MASTER CYLENDER , SPEEDO METER ASSY, CABLE SPEEDO METER , CLUTCH PLATE , CABLESPEEDOMETER</t>
        </is>
      </c>
      <c r="C459" s="5" t="n">
        <v>15</v>
      </c>
      <c r="D459" s="6" t="n">
        <v>45862</v>
      </c>
      <c r="E459" s="6" t="n">
        <v>45873</v>
      </c>
      <c r="F459" s="5" t="inlineStr">
        <is>
          <t>12:00 PM</t>
        </is>
      </c>
      <c r="G459" s="5">
        <f>IF((INDIRECT("E"&amp;ROW())+INDIRECT("F"&amp;ROW()))-NOW() &lt;= 0, "CLOSED", INT((INDIRECT("E"&amp;ROW())+INDIRECT("F"&amp;ROW()))-NOW()) &amp; " days")</f>
        <v/>
      </c>
      <c r="H459" s="5" t="inlineStr"/>
      <c r="I459" s="5" t="inlineStr"/>
      <c r="J459" s="5" t="inlineStr">
        <is>
          <t>SPIGOT BEARING , WITHDRAWAL BEARING , ASSY CLUTCHMASTER CYLINDER , STARTER BRUSH , STARTER FIELD ,SWITCH IGNITION , VOLTAGE REGULATOR , PRESSUREPLATE , CLUTCH MASTER CYLENDER , SPEEDO METER ASSY, CABLE SPEEDO METER , CLUTCH PLATE , CABLESPEEDOMETER</t>
        </is>
      </c>
      <c r="K459" s="5" t="inlineStr">
        <is>
          <t>["Rangareddi"]</t>
        </is>
      </c>
      <c r="L459" s="5" t="inlineStr">
        <is>
          <t>No</t>
        </is>
      </c>
      <c r="M459" s="5" t="inlineStr">
        <is>
          <t>MINISTRY OF DEFENCE</t>
        </is>
      </c>
      <c r="N459" s="5" t="inlineStr">
        <is>
          <t>DEPARTMENT OF MILITARY AFFAIRS</t>
        </is>
      </c>
      <c r="O459" s="5" t="inlineStr">
        <is>
          <t>NA</t>
        </is>
      </c>
      <c r="P459" s="5" t="inlineStr"/>
      <c r="Q459" s="5" t="inlineStr">
        <is>
          <t>INDIAN AIR FORCE</t>
        </is>
      </c>
      <c r="R459" s="5" t="inlineStr"/>
      <c r="S459" s="5" t="inlineStr"/>
      <c r="T459" s="5" t="inlineStr"/>
    </row>
    <row r="460">
      <c r="A460" s="5" t="inlineStr">
        <is>
          <t>GEM/2025/B/6489647</t>
        </is>
      </c>
      <c r="B460" s="5" t="inlineStr">
        <is>
          <t>Dhokla , Cutlet , Samosa , Sandwich , Dessert , Tea</t>
        </is>
      </c>
      <c r="C460" s="5" t="n">
        <v>1080</v>
      </c>
      <c r="D460" s="6" t="n">
        <v>45862</v>
      </c>
      <c r="E460" s="6" t="n">
        <v>45873</v>
      </c>
      <c r="F460" s="5" t="inlineStr">
        <is>
          <t>10:00 AM</t>
        </is>
      </c>
      <c r="G460" s="5">
        <f>IF((INDIRECT("E"&amp;ROW())+INDIRECT("F"&amp;ROW()))-NOW() &lt;= 0, "CLOSED", INT((INDIRECT("E"&amp;ROW())+INDIRECT("F"&amp;ROW()))-NOW()) &amp; " days")</f>
        <v/>
      </c>
      <c r="H460" s="5" t="inlineStr"/>
      <c r="I460" s="5" t="inlineStr"/>
      <c r="J460" s="5" t="inlineStr">
        <is>
          <t>Dhokla , Cutlet , Samosa , Sandwich , Dessert , Tea</t>
        </is>
      </c>
      <c r="K460" s="5" t="inlineStr">
        <is>
          <t>["NORTH 24PARAGANAS", "NORTH 24PARAGANAS", "NORTH 24PARAGANAS", "NORTH 24PARAGANAS", "NORTH 24PARAGANAS", "NORTH 24PARAGANAS"]</t>
        </is>
      </c>
      <c r="L460" s="5" t="inlineStr">
        <is>
          <t>No</t>
        </is>
      </c>
      <c r="M460" s="5" t="inlineStr">
        <is>
          <t>MINISTRY OF DEFENCE</t>
        </is>
      </c>
      <c r="N460" s="5" t="inlineStr">
        <is>
          <t>DEPARTMENT OF MILITARY AFFAIRS</t>
        </is>
      </c>
      <c r="O460" s="5" t="inlineStr">
        <is>
          <t>NA</t>
        </is>
      </c>
      <c r="P460" s="5" t="inlineStr"/>
      <c r="Q460" s="5" t="inlineStr">
        <is>
          <t>INDIAN AIR FORCE</t>
        </is>
      </c>
      <c r="R460" s="5" t="inlineStr"/>
      <c r="S460" s="5" t="inlineStr"/>
      <c r="T460" s="5" t="inlineStr"/>
    </row>
    <row r="461">
      <c r="A461" s="5" t="inlineStr">
        <is>
          <t>GEM/2025/B/6488618</t>
        </is>
      </c>
      <c r="B461" s="5" t="inlineStr">
        <is>
          <t>HEAVY DUTY WASHING MACHINE</t>
        </is>
      </c>
      <c r="C461" s="5" t="n">
        <v>3</v>
      </c>
      <c r="D461" s="6" t="n">
        <v>45862</v>
      </c>
      <c r="E461" s="6" t="n">
        <v>45873</v>
      </c>
      <c r="F461" s="5" t="inlineStr">
        <is>
          <t>11:00 AM</t>
        </is>
      </c>
      <c r="G461" s="5">
        <f>IF((INDIRECT("E"&amp;ROW())+INDIRECT("F"&amp;ROW()))-NOW() &lt;= 0, "CLOSED", INT((INDIRECT("E"&amp;ROW())+INDIRECT("F"&amp;ROW()))-NOW()) &amp; " days")</f>
        <v/>
      </c>
      <c r="H461" s="5" t="inlineStr"/>
      <c r="I461" s="5" t="inlineStr"/>
      <c r="J461" s="5" t="inlineStr">
        <is>
          <t>HEAVY DUTY WASHING MACHINE</t>
        </is>
      </c>
      <c r="K461" s="5" t="inlineStr">
        <is>
          <t>["PAKUR"]</t>
        </is>
      </c>
      <c r="L461" s="5" t="inlineStr">
        <is>
          <t>No</t>
        </is>
      </c>
      <c r="M461" s="5" t="inlineStr">
        <is>
          <t>MINISTRY OF DEFENCE</t>
        </is>
      </c>
      <c r="N461" s="5" t="inlineStr">
        <is>
          <t>DEPARTMENT OF MILITARY AFFAIRS</t>
        </is>
      </c>
      <c r="O461" s="5" t="inlineStr">
        <is>
          <t>NA</t>
        </is>
      </c>
      <c r="P461" s="5" t="inlineStr"/>
      <c r="Q461" s="5" t="inlineStr">
        <is>
          <t>INDIAN AIR FORCE</t>
        </is>
      </c>
      <c r="R461" s="5" t="inlineStr"/>
      <c r="S461" s="5" t="inlineStr"/>
      <c r="T461" s="5" t="inlineStr"/>
    </row>
    <row r="462">
      <c r="A462" s="5" t="inlineStr">
        <is>
          <t>GEM/2025/B/6467463</t>
        </is>
      </c>
      <c r="B462" s="5" t="inlineStr">
        <is>
          <t>SHELF BIN FOR PLASMA STORAGE CABINET</t>
        </is>
      </c>
      <c r="C462" s="5" t="n">
        <v>1</v>
      </c>
      <c r="D462" s="6" t="n">
        <v>45862</v>
      </c>
      <c r="E462" s="6" t="n">
        <v>45876</v>
      </c>
      <c r="F462" s="5" t="inlineStr">
        <is>
          <t>12:00 PM</t>
        </is>
      </c>
      <c r="G462" s="5">
        <f>IF((INDIRECT("E"&amp;ROW())+INDIRECT("F"&amp;ROW()))-NOW() &lt;= 0, "CLOSED", INT((INDIRECT("E"&amp;ROW())+INDIRECT("F"&amp;ROW()))-NOW()) &amp; " days")</f>
        <v/>
      </c>
      <c r="H462" s="5" t="inlineStr"/>
      <c r="I462" s="5" t="inlineStr"/>
      <c r="J462" s="5" t="inlineStr">
        <is>
          <t>SHELF BIN FOR PLASMA STORAGE CABINET</t>
        </is>
      </c>
      <c r="K462" s="5" t="inlineStr">
        <is>
          <t>["KANPUR CITY"]</t>
        </is>
      </c>
      <c r="L462" s="5" t="inlineStr">
        <is>
          <t>No</t>
        </is>
      </c>
      <c r="M462" s="5" t="inlineStr">
        <is>
          <t>MINISTRY OF DEFENCE</t>
        </is>
      </c>
      <c r="N462" s="5" t="inlineStr">
        <is>
          <t>DEPARTMENT OF MILITARY AFFAIRS</t>
        </is>
      </c>
      <c r="O462" s="5" t="inlineStr">
        <is>
          <t>NA</t>
        </is>
      </c>
      <c r="P462" s="5" t="inlineStr"/>
      <c r="Q462" s="5" t="inlineStr">
        <is>
          <t>INDIAN AIR FORCE</t>
        </is>
      </c>
      <c r="R462" s="5" t="inlineStr"/>
      <c r="S462" s="5" t="inlineStr"/>
      <c r="T462" s="5" t="inlineStr"/>
    </row>
    <row r="463">
      <c r="A463" s="5" t="inlineStr">
        <is>
          <t>GEM/2025/B/6400640</t>
        </is>
      </c>
      <c r="B463" s="5" t="inlineStr">
        <is>
          <t>Procurement ans installation of mass alert system 01complete solution at Air Force station Vadodara</t>
        </is>
      </c>
      <c r="C463" s="5" t="n">
        <v>1</v>
      </c>
      <c r="D463" s="6" t="n">
        <v>45862</v>
      </c>
      <c r="E463" s="6" t="n">
        <v>45883</v>
      </c>
      <c r="F463" s="5" t="inlineStr">
        <is>
          <t>11:00 AM</t>
        </is>
      </c>
      <c r="G463" s="5">
        <f>IF((INDIRECT("E"&amp;ROW())+INDIRECT("F"&amp;ROW()))-NOW() &lt;= 0, "CLOSED", INT((INDIRECT("E"&amp;ROW())+INDIRECT("F"&amp;ROW()))-NOW()) &amp; " days")</f>
        <v/>
      </c>
      <c r="H463" s="5" t="n">
        <v>104208</v>
      </c>
      <c r="I463" s="5" t="n">
        <v>5210400</v>
      </c>
      <c r="J463" s="5" t="inlineStr">
        <is>
          <t>Procurement ans installation of mass alert system 01complete solution at Air Force station Vadodara</t>
        </is>
      </c>
      <c r="K463" s="5" t="inlineStr">
        <is>
          <t>["Vadodara"]</t>
        </is>
      </c>
      <c r="L463" s="5" t="inlineStr">
        <is>
          <t>No</t>
        </is>
      </c>
      <c r="M463" s="5" t="inlineStr">
        <is>
          <t>MINISTRY OF DEFENCE</t>
        </is>
      </c>
      <c r="N463" s="5" t="inlineStr">
        <is>
          <t>DEPARTMENT OF MILITARY AFFAIRS</t>
        </is>
      </c>
      <c r="O463" s="5" t="inlineStr">
        <is>
          <t>Engineer</t>
        </is>
      </c>
      <c r="P463" s="5" t="inlineStr"/>
      <c r="Q463" s="5" t="inlineStr">
        <is>
          <t>INDIAN AIR FORCE</t>
        </is>
      </c>
      <c r="R463" s="5" t="inlineStr"/>
      <c r="S463" s="5" t="inlineStr">
        <is>
          <t>5.00</t>
        </is>
      </c>
      <c r="T463" s="5" t="inlineStr">
        <is>
          <t>52.1 LPA</t>
        </is>
      </c>
    </row>
    <row r="464">
      <c r="A464" s="5" t="inlineStr">
        <is>
          <t>GEM/2025/B/6337798</t>
        </is>
      </c>
      <c r="B464" s="5" t="inlineStr">
        <is>
          <t>Custom Bid for Services - ANNUAL MAINTANCE CHARGES OFX-BIS GODREJ MAKE - VEHANT MODEL-KRITISCAN 100100QUANTITY - 01</t>
        </is>
      </c>
      <c r="C464" s="5" t="inlineStr"/>
      <c r="D464" s="6" t="n">
        <v>45862</v>
      </c>
      <c r="E464" s="6" t="n">
        <v>45883</v>
      </c>
      <c r="F464" s="5" t="inlineStr">
        <is>
          <t>12:00 PM</t>
        </is>
      </c>
      <c r="G464" s="5">
        <f>IF((INDIRECT("E"&amp;ROW())+INDIRECT("F"&amp;ROW()))-NOW() &lt;= 0, "CLOSED", INT((INDIRECT("E"&amp;ROW())+INDIRECT("F"&amp;ROW()))-NOW()) &amp; " days")</f>
        <v/>
      </c>
      <c r="H464" s="5" t="inlineStr"/>
      <c r="I464" s="5" t="n">
        <v>499140</v>
      </c>
      <c r="J464" s="5" t="inlineStr">
        <is>
          <t>Custom Bid for Services - ANNUAL MAINTANCE CHARGES OFX-BIS GODREJ MAKE - VEHANT MODEL-KRITISCAN 100100QUANTITY - 01</t>
        </is>
      </c>
      <c r="K464" s="5" t="inlineStr">
        <is>
          <t>["Vadodara"]</t>
        </is>
      </c>
      <c r="L464" s="5" t="inlineStr">
        <is>
          <t>No</t>
        </is>
      </c>
      <c r="M464" s="5" t="inlineStr">
        <is>
          <t>MINISTRY OF DEFENCE</t>
        </is>
      </c>
      <c r="N464" s="5" t="inlineStr">
        <is>
          <t>DEPARTMENT OF MILITARY AFFAIRS</t>
        </is>
      </c>
      <c r="O464" s="5" t="inlineStr">
        <is>
          <t>Engineer</t>
        </is>
      </c>
      <c r="P464" s="5" t="inlineStr"/>
      <c r="Q464" s="5" t="inlineStr">
        <is>
          <t>INDIAN AIR FORCE</t>
        </is>
      </c>
      <c r="R464" s="5" t="inlineStr"/>
      <c r="S464" s="5" t="inlineStr">
        <is>
          <t>3.00</t>
        </is>
      </c>
      <c r="T464" s="5" t="inlineStr">
        <is>
          <t>5.0 LPA</t>
        </is>
      </c>
    </row>
    <row r="465">
      <c r="A465" s="5" t="inlineStr">
        <is>
          <t>GEM/2025/B/6490322</t>
        </is>
      </c>
      <c r="B465" s="5" t="inlineStr">
        <is>
          <t>Custom Bid for Services - Refrigerator Repair Service</t>
        </is>
      </c>
      <c r="C465" s="5" t="inlineStr"/>
      <c r="D465" s="6" t="n">
        <v>45862</v>
      </c>
      <c r="E465" s="6" t="n">
        <v>45873</v>
      </c>
      <c r="F465" s="5" t="inlineStr">
        <is>
          <t>12:00 PM</t>
        </is>
      </c>
      <c r="G465" s="5">
        <f>IF((INDIRECT("E"&amp;ROW())+INDIRECT("F"&amp;ROW()))-NOW() &lt;= 0, "CLOSED", INT((INDIRECT("E"&amp;ROW())+INDIRECT("F"&amp;ROW()))-NOW()) &amp; " days")</f>
        <v/>
      </c>
      <c r="H465" s="5" t="inlineStr"/>
      <c r="I465" s="5" t="n">
        <v>2500</v>
      </c>
      <c r="J465" s="5" t="inlineStr">
        <is>
          <t>Custom Bid for Services - Refrigerator Repair Service</t>
        </is>
      </c>
      <c r="K465" s="5" t="inlineStr">
        <is>
          <t>["Betul"]</t>
        </is>
      </c>
      <c r="L465" s="5" t="inlineStr">
        <is>
          <t>No</t>
        </is>
      </c>
      <c r="M465" s="5" t="inlineStr">
        <is>
          <t>MINISTRY OF DEFENCE</t>
        </is>
      </c>
      <c r="N465" s="5" t="inlineStr">
        <is>
          <t>DEPARTMENT OF MILITARY AFFAIRS</t>
        </is>
      </c>
      <c r="O465" s="5" t="inlineStr">
        <is>
          <t>NA</t>
        </is>
      </c>
      <c r="P465" s="5" t="inlineStr"/>
      <c r="Q465" s="5" t="inlineStr">
        <is>
          <t>INDIAN AIR FORCE</t>
        </is>
      </c>
      <c r="R465" s="5" t="inlineStr"/>
      <c r="S465" s="5" t="inlineStr"/>
      <c r="T465" s="5" t="inlineStr">
        <is>
          <t>2500</t>
        </is>
      </c>
    </row>
    <row r="466">
      <c r="A466" s="5" t="inlineStr">
        <is>
          <t>GEM/2025/B/6489437</t>
        </is>
      </c>
      <c r="B466" s="5" t="inlineStr">
        <is>
          <t>BATTERY SLA 6 VOLT PVX-2240T</t>
        </is>
      </c>
      <c r="C466" s="5" t="n">
        <v>16</v>
      </c>
      <c r="D466" s="6" t="n">
        <v>45862</v>
      </c>
      <c r="E466" s="6" t="n">
        <v>45873</v>
      </c>
      <c r="F466" s="5" t="inlineStr">
        <is>
          <t>9:00 AM</t>
        </is>
      </c>
      <c r="G466" s="5">
        <f>IF((INDIRECT("E"&amp;ROW())+INDIRECT("F"&amp;ROW()))-NOW() &lt;= 0, "CLOSED", INT((INDIRECT("E"&amp;ROW())+INDIRECT("F"&amp;ROW()))-NOW()) &amp; " days")</f>
        <v/>
      </c>
      <c r="H466" s="5" t="inlineStr"/>
      <c r="I466" s="5" t="inlineStr"/>
      <c r="J466" s="5" t="inlineStr">
        <is>
          <t>BATTERY SLA 6 VOLT PVX-2240T</t>
        </is>
      </c>
      <c r="K466" s="5" t="inlineStr">
        <is>
          <t>["South West delhi"]</t>
        </is>
      </c>
      <c r="L466" s="5" t="inlineStr">
        <is>
          <t>No</t>
        </is>
      </c>
      <c r="M466" s="5" t="inlineStr">
        <is>
          <t>MINISTRY OF DEFENCE</t>
        </is>
      </c>
      <c r="N466" s="5" t="inlineStr">
        <is>
          <t>DEPARTMENT OF MILITARY AFFAIRS</t>
        </is>
      </c>
      <c r="O466" s="5" t="inlineStr">
        <is>
          <t>NA</t>
        </is>
      </c>
      <c r="P466" s="5" t="inlineStr"/>
      <c r="Q466" s="5" t="inlineStr">
        <is>
          <t>INDIAN AIR FORCE</t>
        </is>
      </c>
      <c r="R466" s="5" t="inlineStr"/>
      <c r="S466" s="5" t="inlineStr"/>
      <c r="T466" s="5" t="inlineStr"/>
    </row>
    <row r="467">
      <c r="A467" s="5" t="inlineStr">
        <is>
          <t>GEM/2025/B/6490608</t>
        </is>
      </c>
      <c r="B467" s="5" t="inlineStr">
        <is>
          <t>maintenance, repair and calibration of breath alcoholanalyser machine</t>
        </is>
      </c>
      <c r="C467" s="5" t="n">
        <v>1</v>
      </c>
      <c r="D467" s="6" t="n">
        <v>45862</v>
      </c>
      <c r="E467" s="6" t="n">
        <v>45883</v>
      </c>
      <c r="F467" s="5" t="inlineStr">
        <is>
          <t>10:00 AM</t>
        </is>
      </c>
      <c r="G467" s="5">
        <f>IF((INDIRECT("E"&amp;ROW())+INDIRECT("F"&amp;ROW()))-NOW() &lt;= 0, "CLOSED", INT((INDIRECT("E"&amp;ROW())+INDIRECT("F"&amp;ROW()))-NOW()) &amp; " days")</f>
        <v/>
      </c>
      <c r="H467" s="5" t="inlineStr"/>
      <c r="I467" s="5" t="inlineStr"/>
      <c r="J467" s="5" t="inlineStr">
        <is>
          <t>maintenance, repair and calibration of breath alcoholanalyser machine</t>
        </is>
      </c>
      <c r="K467" s="5" t="inlineStr">
        <is>
          <t>["BURDWAN"]</t>
        </is>
      </c>
      <c r="L467" s="5" t="inlineStr">
        <is>
          <t>No</t>
        </is>
      </c>
      <c r="M467" s="5" t="inlineStr">
        <is>
          <t>MINISTRY OF DEFENCE</t>
        </is>
      </c>
      <c r="N467" s="5" t="inlineStr">
        <is>
          <t>DEPARTMENT OF MILITARY AFFAIRS</t>
        </is>
      </c>
      <c r="O467" s="5" t="inlineStr">
        <is>
          <t>NA</t>
        </is>
      </c>
      <c r="P467" s="5" t="inlineStr"/>
      <c r="Q467" s="5" t="inlineStr">
        <is>
          <t>INDIAN AIR FORCE</t>
        </is>
      </c>
      <c r="R467" s="5" t="inlineStr"/>
      <c r="S467" s="5" t="inlineStr"/>
      <c r="T467" s="5" t="inlineStr"/>
    </row>
    <row r="468">
      <c r="A468" s="5" t="inlineStr">
        <is>
          <t>GEM/2025/B/6485962</t>
        </is>
      </c>
      <c r="B468" s="5" t="inlineStr">
        <is>
          <t>Shoe Cover Dispenser (V2) (Q3)</t>
        </is>
      </c>
      <c r="C468" s="5" t="n">
        <v>1</v>
      </c>
      <c r="D468" s="6" t="n">
        <v>45861</v>
      </c>
      <c r="E468" s="6" t="n">
        <v>45873</v>
      </c>
      <c r="F468" s="5" t="inlineStr">
        <is>
          <t>9:00 AM</t>
        </is>
      </c>
      <c r="G468" s="5">
        <f>IF((INDIRECT("E"&amp;ROW())+INDIRECT("F"&amp;ROW()))-NOW() &lt;= 0, "CLOSED", INT((INDIRECT("E"&amp;ROW())+INDIRECT("F"&amp;ROW()))-NOW()) &amp; " days")</f>
        <v/>
      </c>
      <c r="H468" s="5" t="inlineStr"/>
      <c r="I468" s="5" t="inlineStr"/>
      <c r="J468" s="5" t="inlineStr">
        <is>
          <t>Shoe Cover Dispenser (V2) (Q3)</t>
        </is>
      </c>
      <c r="K468" s="5" t="inlineStr">
        <is>
          <t>["JODHPUR CITY"]</t>
        </is>
      </c>
      <c r="L468" s="5" t="inlineStr">
        <is>
          <t>No</t>
        </is>
      </c>
      <c r="M468" s="5" t="inlineStr">
        <is>
          <t>MINISTRY OF DEFENCE</t>
        </is>
      </c>
      <c r="N468" s="5" t="inlineStr">
        <is>
          <t>DEPARTMENT OF MILITARY AFFAIRS</t>
        </is>
      </c>
      <c r="O468" s="5" t="inlineStr">
        <is>
          <t>NA</t>
        </is>
      </c>
      <c r="P468" s="5" t="inlineStr"/>
      <c r="Q468" s="5" t="inlineStr">
        <is>
          <t>INDIAN AIR FORCE</t>
        </is>
      </c>
      <c r="R468" s="5" t="inlineStr"/>
      <c r="S468" s="5" t="inlineStr"/>
      <c r="T468" s="5" t="inlineStr"/>
    </row>
    <row r="469">
      <c r="A469" s="5" t="inlineStr">
        <is>
          <t>GEM/2025/B/6485806</t>
        </is>
      </c>
      <c r="B469" s="5" t="inlineStr">
        <is>
          <t>Repair and Overhauling Service - NOT REPAIR ONLY SPARESREQUIRED; NOT REPAIR ONLY SPARES REQUIRED; Yes;Buyer Premises</t>
        </is>
      </c>
      <c r="C469" s="5" t="inlineStr"/>
      <c r="D469" s="6" t="n">
        <v>45861</v>
      </c>
      <c r="E469" s="6" t="n">
        <v>45873</v>
      </c>
      <c r="F469" s="5" t="inlineStr">
        <is>
          <t>9:00 AM</t>
        </is>
      </c>
      <c r="G469" s="5">
        <f>IF((INDIRECT("E"&amp;ROW())+INDIRECT("F"&amp;ROW()))-NOW() &lt;= 0, "CLOSED", INT((INDIRECT("E"&amp;ROW())+INDIRECT("F"&amp;ROW()))-NOW()) &amp; " days")</f>
        <v/>
      </c>
      <c r="H469" s="5" t="inlineStr"/>
      <c r="I469" s="5" t="inlineStr"/>
      <c r="J469" s="5" t="inlineStr">
        <is>
          <t>Repair and Overhauling Service - NOT REPAIR ONLY SPARESREQUIRED; NOT REPAIR ONLY SPARES REQUIRED; Yes;Buyer Premises</t>
        </is>
      </c>
      <c r="K469" s="5" t="inlineStr">
        <is>
          <t>["PATHANKOT"]</t>
        </is>
      </c>
      <c r="L469" s="5" t="inlineStr">
        <is>
          <t>No</t>
        </is>
      </c>
      <c r="M469" s="5" t="inlineStr">
        <is>
          <t>MINISTRY OF DEFENCE</t>
        </is>
      </c>
      <c r="N469" s="5" t="inlineStr">
        <is>
          <t>DEPARTMENT OF MILITARY AFFAIRS</t>
        </is>
      </c>
      <c r="O469" s="5" t="inlineStr">
        <is>
          <t>NA</t>
        </is>
      </c>
      <c r="P469" s="5" t="inlineStr"/>
      <c r="Q469" s="5" t="inlineStr">
        <is>
          <t>INDIAN AIR FORCE</t>
        </is>
      </c>
      <c r="R469" s="5" t="inlineStr"/>
      <c r="S469" s="5" t="inlineStr"/>
      <c r="T469" s="5" t="inlineStr"/>
    </row>
    <row r="470">
      <c r="A470" s="5" t="inlineStr">
        <is>
          <t>GEM/2025/B/6485649</t>
        </is>
      </c>
      <c r="B470" s="5" t="inlineStr">
        <is>
          <t>DIESEL SMOKE METER DSM5050</t>
        </is>
      </c>
      <c r="C470" s="5" t="n">
        <v>1</v>
      </c>
      <c r="D470" s="6" t="n">
        <v>45861</v>
      </c>
      <c r="E470" s="6" t="n">
        <v>45871</v>
      </c>
      <c r="F470" s="5" t="inlineStr">
        <is>
          <t>1:00 PM</t>
        </is>
      </c>
      <c r="G470" s="5">
        <f>IF((INDIRECT("E"&amp;ROW())+INDIRECT("F"&amp;ROW()))-NOW() &lt;= 0, "CLOSED", INT((INDIRECT("E"&amp;ROW())+INDIRECT("F"&amp;ROW()))-NOW()) &amp; " days")</f>
        <v/>
      </c>
      <c r="H470" s="5" t="inlineStr"/>
      <c r="I470" s="5" t="inlineStr"/>
      <c r="J470" s="5" t="inlineStr">
        <is>
          <t>DIESEL SMOKE METER DSM5050</t>
        </is>
      </c>
      <c r="K470" s="5" t="inlineStr">
        <is>
          <t>["NORTH 24PARAGANAS"]</t>
        </is>
      </c>
      <c r="L470" s="5" t="inlineStr">
        <is>
          <t>No</t>
        </is>
      </c>
      <c r="M470" s="5" t="inlineStr">
        <is>
          <t>MINISTRY OF DEFENCE</t>
        </is>
      </c>
      <c r="N470" s="5" t="inlineStr">
        <is>
          <t>DEPARTMENT OF MILITARY AFFAIRS</t>
        </is>
      </c>
      <c r="O470" s="5" t="inlineStr">
        <is>
          <t>NA</t>
        </is>
      </c>
      <c r="P470" s="5" t="inlineStr"/>
      <c r="Q470" s="5" t="inlineStr">
        <is>
          <t>INDIAN AIR FORCE</t>
        </is>
      </c>
      <c r="R470" s="5" t="inlineStr"/>
      <c r="S470" s="5" t="inlineStr"/>
      <c r="T470" s="5" t="inlineStr"/>
    </row>
    <row r="471">
      <c r="A471" s="5" t="inlineStr">
        <is>
          <t>GEM/2025/B/6485627</t>
        </is>
      </c>
      <c r="B471" s="5" t="inlineStr">
        <is>
          <t>DYNAMIC ADAPTER PVD 30 , ADAPTERS PVD 30</t>
        </is>
      </c>
      <c r="C471" s="5" t="n">
        <v>8</v>
      </c>
      <c r="D471" s="6" t="n">
        <v>45861</v>
      </c>
      <c r="E471" s="6" t="n">
        <v>45878</v>
      </c>
      <c r="F471" s="5" t="inlineStr">
        <is>
          <t>9:00 AM</t>
        </is>
      </c>
      <c r="G471" s="5">
        <f>IF((INDIRECT("E"&amp;ROW())+INDIRECT("F"&amp;ROW()))-NOW() &lt;= 0, "CLOSED", INT((INDIRECT("E"&amp;ROW())+INDIRECT("F"&amp;ROW()))-NOW()) &amp; " days")</f>
        <v/>
      </c>
      <c r="H471" s="5" t="inlineStr"/>
      <c r="I471" s="5" t="inlineStr"/>
      <c r="J471" s="5" t="inlineStr">
        <is>
          <t>DYNAMIC ADAPTER PVD 30 , ADAPTERS PVD 30</t>
        </is>
      </c>
      <c r="K471" s="5" t="inlineStr">
        <is>
          <t>["JODHPUR CITY"]</t>
        </is>
      </c>
      <c r="L471" s="5" t="inlineStr">
        <is>
          <t>No</t>
        </is>
      </c>
      <c r="M471" s="5" t="inlineStr">
        <is>
          <t>MINISTRY OF DEFENCE</t>
        </is>
      </c>
      <c r="N471" s="5" t="inlineStr">
        <is>
          <t>DEPARTMENT OF MILITARY AFFAIRS</t>
        </is>
      </c>
      <c r="O471" s="5" t="inlineStr">
        <is>
          <t>NA</t>
        </is>
      </c>
      <c r="P471" s="5" t="inlineStr"/>
      <c r="Q471" s="5" t="inlineStr">
        <is>
          <t>INDIAN AIR FORCE</t>
        </is>
      </c>
      <c r="R471" s="5" t="inlineStr"/>
      <c r="S471" s="5" t="inlineStr"/>
      <c r="T471" s="5" t="inlineStr"/>
    </row>
    <row r="472">
      <c r="A472" s="5" t="inlineStr">
        <is>
          <t>GEM/2025/B/6485559</t>
        </is>
      </c>
      <c r="B472" s="5" t="inlineStr">
        <is>
          <t>DRESS COVER (SINGLE SEAT LH SIDE)</t>
        </is>
      </c>
      <c r="C472" s="5" t="n">
        <v>32</v>
      </c>
      <c r="D472" s="6" t="n">
        <v>45861</v>
      </c>
      <c r="E472" s="6" t="n">
        <v>45875</v>
      </c>
      <c r="F472" s="5" t="inlineStr">
        <is>
          <t>12:00 PM</t>
        </is>
      </c>
      <c r="G472" s="5">
        <f>IF((INDIRECT("E"&amp;ROW())+INDIRECT("F"&amp;ROW()))-NOW() &lt;= 0, "CLOSED", INT((INDIRECT("E"&amp;ROW())+INDIRECT("F"&amp;ROW()))-NOW()) &amp; " days")</f>
        <v/>
      </c>
      <c r="H472" s="5" t="inlineStr"/>
      <c r="I472" s="5" t="inlineStr"/>
      <c r="J472" s="5" t="inlineStr">
        <is>
          <t>DRESS COVER (SINGLE SEAT LH SIDE)</t>
        </is>
      </c>
      <c r="K472" s="5" t="inlineStr">
        <is>
          <t>["Gandhi Nagar"]</t>
        </is>
      </c>
      <c r="L472" s="5" t="inlineStr">
        <is>
          <t>No</t>
        </is>
      </c>
      <c r="M472" s="5" t="inlineStr">
        <is>
          <t>MINISTRY OF DEFENCE</t>
        </is>
      </c>
      <c r="N472" s="5" t="inlineStr">
        <is>
          <t>DEPARTMENT OF MILITARY AFFAIRS</t>
        </is>
      </c>
      <c r="O472" s="5" t="inlineStr">
        <is>
          <t>NA</t>
        </is>
      </c>
      <c r="P472" s="5" t="inlineStr"/>
      <c r="Q472" s="5" t="inlineStr">
        <is>
          <t>INDIAN AIR FORCE</t>
        </is>
      </c>
      <c r="R472" s="5" t="inlineStr"/>
      <c r="S472" s="5" t="inlineStr"/>
      <c r="T472" s="5" t="inlineStr"/>
    </row>
    <row r="473">
      <c r="A473" s="5" t="inlineStr">
        <is>
          <t>GEM/2025/B/6484380</t>
        </is>
      </c>
      <c r="B473" s="5" t="inlineStr">
        <is>
          <t>AC CONTRACTOR 24V 28V SELECTION , DC CONT ON OFF ,24 28V CONT SELECTION , MICRO PROCESSOR DISPAY ,STOP SOLENOID 24V , OBSTRUCTION LIGHT ASSEMBLY TOP, FEED PUMP MICO NO 9 440 030 025</t>
        </is>
      </c>
      <c r="C473" s="5" t="n">
        <v>30</v>
      </c>
      <c r="D473" s="6" t="n">
        <v>45861</v>
      </c>
      <c r="E473" s="6" t="n">
        <v>45871</v>
      </c>
      <c r="F473" s="5" t="inlineStr">
        <is>
          <t>9:00 AM</t>
        </is>
      </c>
      <c r="G473" s="5">
        <f>IF((INDIRECT("E"&amp;ROW())+INDIRECT("F"&amp;ROW()))-NOW() &lt;= 0, "CLOSED", INT((INDIRECT("E"&amp;ROW())+INDIRECT("F"&amp;ROW()))-NOW()) &amp; " days")</f>
        <v/>
      </c>
      <c r="H473" s="5" t="inlineStr"/>
      <c r="I473" s="5" t="inlineStr"/>
      <c r="J473" s="5" t="inlineStr">
        <is>
          <t>AC CONTRACTOR 24V 28V SELECTION , DC CONT ON OFF ,24 28V CONT SELECTION , MICRO PROCESSOR DISPAY ,STOP SOLENOID 24V , OBSTRUCTION LIGHT ASSEMBLY TOP, FEED PUMP MICO NO 9 440 030 025</t>
        </is>
      </c>
      <c r="K473" s="5" t="inlineStr">
        <is>
          <t>["Kanchipuram"]</t>
        </is>
      </c>
      <c r="L473" s="5" t="inlineStr">
        <is>
          <t>No</t>
        </is>
      </c>
      <c r="M473" s="5" t="inlineStr">
        <is>
          <t>MINISTRY OF DEFENCE</t>
        </is>
      </c>
      <c r="N473" s="5" t="inlineStr">
        <is>
          <t>DEPARTMENT OF MILITARY AFFAIRS</t>
        </is>
      </c>
      <c r="O473" s="5" t="inlineStr">
        <is>
          <t>NA</t>
        </is>
      </c>
      <c r="P473" s="5" t="inlineStr"/>
      <c r="Q473" s="5" t="inlineStr">
        <is>
          <t>INDIAN AIR FORCE</t>
        </is>
      </c>
      <c r="R473" s="5" t="inlineStr"/>
      <c r="S473" s="5" t="inlineStr"/>
      <c r="T473" s="5" t="inlineStr"/>
    </row>
    <row r="474">
      <c r="A474" s="5" t="inlineStr">
        <is>
          <t>GEM/2025/B/6484362</t>
        </is>
      </c>
      <c r="B474" s="5" t="inlineStr">
        <is>
          <t>LVDT 060-7966-01 ETENDUE+ -12.5MM</t>
        </is>
      </c>
      <c r="C474" s="5" t="n">
        <v>2</v>
      </c>
      <c r="D474" s="6" t="n">
        <v>45861</v>
      </c>
      <c r="E474" s="6" t="n">
        <v>45876</v>
      </c>
      <c r="F474" s="5" t="inlineStr">
        <is>
          <t>9:00 AM</t>
        </is>
      </c>
      <c r="G474" s="5">
        <f>IF((INDIRECT("E"&amp;ROW())+INDIRECT("F"&amp;ROW()))-NOW() &lt;= 0, "CLOSED", INT((INDIRECT("E"&amp;ROW())+INDIRECT("F"&amp;ROW()))-NOW()) &amp; " days")</f>
        <v/>
      </c>
      <c r="H474" s="5" t="inlineStr"/>
      <c r="I474" s="5" t="inlineStr"/>
      <c r="J474" s="5" t="inlineStr">
        <is>
          <t>LVDT 060-7966-01 ETENDUE+ -12.5MM</t>
        </is>
      </c>
      <c r="K474" s="5" t="inlineStr">
        <is>
          <t>["KANPUR CITY"]</t>
        </is>
      </c>
      <c r="L474" s="5" t="inlineStr">
        <is>
          <t>No</t>
        </is>
      </c>
      <c r="M474" s="5" t="inlineStr">
        <is>
          <t>MINISTRY OF DEFENCE</t>
        </is>
      </c>
      <c r="N474" s="5" t="inlineStr">
        <is>
          <t>DEPARTMENT OF MILITARY AFFAIRS</t>
        </is>
      </c>
      <c r="O474" s="5" t="inlineStr">
        <is>
          <t>NA</t>
        </is>
      </c>
      <c r="P474" s="5" t="inlineStr"/>
      <c r="Q474" s="5" t="inlineStr">
        <is>
          <t>INDIAN AIR FORCE</t>
        </is>
      </c>
      <c r="R474" s="5" t="inlineStr"/>
      <c r="S474" s="5" t="inlineStr"/>
      <c r="T474" s="5" t="inlineStr"/>
    </row>
    <row r="475">
      <c r="A475" s="5" t="inlineStr">
        <is>
          <t>GEM/2025/B/6484350</t>
        </is>
      </c>
      <c r="B475" s="5" t="inlineStr">
        <is>
          <t>TROLLEY AIR BOTTLE CARRYING</t>
        </is>
      </c>
      <c r="C475" s="5" t="n">
        <v>2</v>
      </c>
      <c r="D475" s="6" t="n">
        <v>45861</v>
      </c>
      <c r="E475" s="6" t="n">
        <v>45871</v>
      </c>
      <c r="F475" s="5" t="inlineStr">
        <is>
          <t>9:00 AM</t>
        </is>
      </c>
      <c r="G475" s="5">
        <f>IF((INDIRECT("E"&amp;ROW())+INDIRECT("F"&amp;ROW()))-NOW() &lt;= 0, "CLOSED", INT((INDIRECT("E"&amp;ROW())+INDIRECT("F"&amp;ROW()))-NOW()) &amp; " days")</f>
        <v/>
      </c>
      <c r="H475" s="5" t="inlineStr"/>
      <c r="I475" s="5" t="inlineStr"/>
      <c r="J475" s="5" t="inlineStr">
        <is>
          <t>TROLLEY AIR BOTTLE CARRYING</t>
        </is>
      </c>
      <c r="K475" s="5" t="inlineStr">
        <is>
          <t>["BANGALORE"]</t>
        </is>
      </c>
      <c r="L475" s="5" t="inlineStr">
        <is>
          <t>No</t>
        </is>
      </c>
      <c r="M475" s="5" t="inlineStr">
        <is>
          <t>MINISTRY OF DEFENCE</t>
        </is>
      </c>
      <c r="N475" s="5" t="inlineStr">
        <is>
          <t>DEPARTMENT OF MILITARY AFFAIRS</t>
        </is>
      </c>
      <c r="O475" s="5" t="inlineStr">
        <is>
          <t>NA</t>
        </is>
      </c>
      <c r="P475" s="5" t="inlineStr"/>
      <c r="Q475" s="5" t="inlineStr">
        <is>
          <t>INDIAN AIR FORCE</t>
        </is>
      </c>
      <c r="R475" s="5" t="inlineStr"/>
      <c r="S475" s="5" t="inlineStr"/>
      <c r="T475" s="5" t="inlineStr"/>
    </row>
    <row r="476">
      <c r="A476" s="5" t="inlineStr">
        <is>
          <t>GEM/2025/B/6484349</t>
        </is>
      </c>
      <c r="B476" s="5" t="inlineStr">
        <is>
          <t>DRY CLEANING OF AIRCRAFT SEAT COVERS</t>
        </is>
      </c>
      <c r="C476" s="5" t="n">
        <v>360</v>
      </c>
      <c r="D476" s="6" t="n">
        <v>45861</v>
      </c>
      <c r="E476" s="6" t="n">
        <v>45882</v>
      </c>
      <c r="F476" s="5" t="inlineStr">
        <is>
          <t>9:00 AM</t>
        </is>
      </c>
      <c r="G476" s="5">
        <f>IF((INDIRECT("E"&amp;ROW())+INDIRECT("F"&amp;ROW()))-NOW() &lt;= 0, "CLOSED", INT((INDIRECT("E"&amp;ROW())+INDIRECT("F"&amp;ROW()))-NOW()) &amp; " days")</f>
        <v/>
      </c>
      <c r="H476" s="5" t="inlineStr"/>
      <c r="I476" s="5" t="inlineStr"/>
      <c r="J476" s="5" t="inlineStr">
        <is>
          <t>DRY CLEANING OF AIRCRAFT SEAT COVERS</t>
        </is>
      </c>
      <c r="K476" s="5" t="inlineStr">
        <is>
          <t>["GHAZIABAD"]</t>
        </is>
      </c>
      <c r="L476" s="5" t="inlineStr">
        <is>
          <t>No</t>
        </is>
      </c>
      <c r="M476" s="5" t="inlineStr">
        <is>
          <t>MINISTRY OF DEFENCE</t>
        </is>
      </c>
      <c r="N476" s="5" t="inlineStr">
        <is>
          <t>DEPARTMENT OF MILITARY AFFAIRS</t>
        </is>
      </c>
      <c r="O476" s="5" t="inlineStr">
        <is>
          <t>NA</t>
        </is>
      </c>
      <c r="P476" s="5" t="inlineStr"/>
      <c r="Q476" s="5" t="inlineStr">
        <is>
          <t>INDIAN AIR FORCE</t>
        </is>
      </c>
      <c r="R476" s="5" t="inlineStr"/>
      <c r="S476" s="5" t="inlineStr"/>
      <c r="T476" s="5" t="inlineStr"/>
    </row>
    <row r="477">
      <c r="A477" s="5" t="inlineStr">
        <is>
          <t>GEM/2025/B/6484337</t>
        </is>
      </c>
      <c r="B477" s="5" t="inlineStr">
        <is>
          <t>Fuel Filter Complete , Set of Hose Clips , V Belt A53 ,Cooling Water Pipe</t>
        </is>
      </c>
      <c r="C477" s="5" t="n">
        <v>11</v>
      </c>
      <c r="D477" s="6" t="n">
        <v>45861</v>
      </c>
      <c r="E477" s="6" t="n">
        <v>45871</v>
      </c>
      <c r="F477" s="5" t="inlineStr">
        <is>
          <t>10:00 AM</t>
        </is>
      </c>
      <c r="G477" s="5">
        <f>IF((INDIRECT("E"&amp;ROW())+INDIRECT("F"&amp;ROW()))-NOW() &lt;= 0, "CLOSED", INT((INDIRECT("E"&amp;ROW())+INDIRECT("F"&amp;ROW()))-NOW()) &amp; " days")</f>
        <v/>
      </c>
      <c r="H477" s="5" t="inlineStr"/>
      <c r="I477" s="5" t="inlineStr"/>
      <c r="J477" s="5" t="inlineStr">
        <is>
          <t>Fuel Filter Complete , Set of Hose Clips , V Belt A53 ,Cooling Water Pipe</t>
        </is>
      </c>
      <c r="K477" s="5" t="inlineStr">
        <is>
          <t>["SOUTH DELHI"]</t>
        </is>
      </c>
      <c r="L477" s="5" t="inlineStr">
        <is>
          <t>No</t>
        </is>
      </c>
      <c r="M477" s="5" t="inlineStr">
        <is>
          <t>MINISTRY OF DEFENCE</t>
        </is>
      </c>
      <c r="N477" s="5" t="inlineStr">
        <is>
          <t>DEPARTMENT OF MILITARY AFFAIRS</t>
        </is>
      </c>
      <c r="O477" s="5" t="inlineStr">
        <is>
          <t>NA</t>
        </is>
      </c>
      <c r="P477" s="5" t="inlineStr"/>
      <c r="Q477" s="5" t="inlineStr">
        <is>
          <t>INDIAN AIR FORCE</t>
        </is>
      </c>
      <c r="R477" s="5" t="inlineStr"/>
      <c r="S477" s="5" t="inlineStr"/>
      <c r="T477" s="5" t="inlineStr"/>
    </row>
    <row r="478">
      <c r="A478" s="5" t="inlineStr">
        <is>
          <t>GEM/2025/B/6484332</t>
        </is>
      </c>
      <c r="B478" s="5" t="inlineStr">
        <is>
          <t>SEALING RING (PART NO 2186A-261) , BRUSH (PART NO555-012)</t>
        </is>
      </c>
      <c r="C478" s="5" t="n">
        <v>500</v>
      </c>
      <c r="D478" s="6" t="n">
        <v>45861</v>
      </c>
      <c r="E478" s="6" t="n">
        <v>45882</v>
      </c>
      <c r="F478" s="5" t="inlineStr">
        <is>
          <t>9:00 AM</t>
        </is>
      </c>
      <c r="G478" s="5">
        <f>IF((INDIRECT("E"&amp;ROW())+INDIRECT("F"&amp;ROW()))-NOW() &lt;= 0, "CLOSED", INT((INDIRECT("E"&amp;ROW())+INDIRECT("F"&amp;ROW()))-NOW()) &amp; " days")</f>
        <v/>
      </c>
      <c r="H478" s="5" t="inlineStr"/>
      <c r="I478" s="5" t="inlineStr"/>
      <c r="J478" s="5" t="inlineStr">
        <is>
          <t>SEALING RING (PART NO 2186A-261) , BRUSH (PART NO555-012)</t>
        </is>
      </c>
      <c r="K478" s="5" t="inlineStr">
        <is>
          <t>["KANPUR CITY"]</t>
        </is>
      </c>
      <c r="L478" s="5" t="inlineStr">
        <is>
          <t>No</t>
        </is>
      </c>
      <c r="M478" s="5" t="inlineStr">
        <is>
          <t>MINISTRY OF DEFENCE</t>
        </is>
      </c>
      <c r="N478" s="5" t="inlineStr">
        <is>
          <t>DEPARTMENT OF MILITARY AFFAIRS</t>
        </is>
      </c>
      <c r="O478" s="5" t="inlineStr">
        <is>
          <t>NA</t>
        </is>
      </c>
      <c r="P478" s="5" t="inlineStr"/>
      <c r="Q478" s="5" t="inlineStr">
        <is>
          <t>INDIAN AIR FORCE</t>
        </is>
      </c>
      <c r="R478" s="5" t="inlineStr"/>
      <c r="S478" s="5" t="inlineStr"/>
      <c r="T478" s="5" t="inlineStr"/>
    </row>
    <row r="479">
      <c r="A479" s="5" t="inlineStr">
        <is>
          <t>GEM/2025/B/6483723</t>
        </is>
      </c>
      <c r="B479" s="5" t="inlineStr">
        <is>
          <t>ADVEL GAUGE RETENTION TESTER 15 LBS</t>
        </is>
      </c>
      <c r="C479" s="5" t="n">
        <v>1</v>
      </c>
      <c r="D479" s="6" t="n">
        <v>45860</v>
      </c>
      <c r="E479" s="6" t="n">
        <v>45871</v>
      </c>
      <c r="F479" s="5" t="inlineStr">
        <is>
          <t>9:00 AM</t>
        </is>
      </c>
      <c r="G479" s="5">
        <f>IF((INDIRECT("E"&amp;ROW())+INDIRECT("F"&amp;ROW()))-NOW() &lt;= 0, "CLOSED", INT((INDIRECT("E"&amp;ROW())+INDIRECT("F"&amp;ROW()))-NOW()) &amp; " days")</f>
        <v/>
      </c>
      <c r="H479" s="5" t="inlineStr"/>
      <c r="I479" s="5" t="inlineStr"/>
      <c r="J479" s="5" t="inlineStr">
        <is>
          <t>ADVEL GAUGE RETENTION TESTER 15 LBS</t>
        </is>
      </c>
      <c r="K479" s="5" t="inlineStr">
        <is>
          <t>["JODHPUR CITY"]</t>
        </is>
      </c>
      <c r="L479" s="5" t="inlineStr">
        <is>
          <t>No</t>
        </is>
      </c>
      <c r="M479" s="5" t="inlineStr">
        <is>
          <t>MINISTRY OF DEFENCE</t>
        </is>
      </c>
      <c r="N479" s="5" t="inlineStr">
        <is>
          <t>DEPARTMENT OF MILITARY AFFAIRS</t>
        </is>
      </c>
      <c r="O479" s="5" t="inlineStr">
        <is>
          <t>NA</t>
        </is>
      </c>
      <c r="P479" s="5" t="inlineStr"/>
      <c r="Q479" s="5" t="inlineStr">
        <is>
          <t>INDIAN AIR FORCE</t>
        </is>
      </c>
      <c r="R479" s="5" t="inlineStr"/>
      <c r="S479" s="5" t="inlineStr"/>
      <c r="T479" s="5" t="inlineStr"/>
    </row>
    <row r="480">
      <c r="A480" s="5" t="inlineStr">
        <is>
          <t>GEM/2025/B/6461859</t>
        </is>
      </c>
      <c r="B480" s="5" t="inlineStr">
        <is>
          <t>Manpower Outsourcing Services - Fixed Remuneration -Healthcare; Counsellor; MA Psychology/ Clinical Psychology</t>
        </is>
      </c>
      <c r="C480" s="5" t="inlineStr"/>
      <c r="D480" s="6" t="n">
        <v>45862</v>
      </c>
      <c r="E480" s="6" t="n">
        <v>45873</v>
      </c>
      <c r="F480" s="5" t="inlineStr">
        <is>
          <t>12:00 PM</t>
        </is>
      </c>
      <c r="G480" s="5">
        <f>IF((INDIRECT("E"&amp;ROW())+INDIRECT("F"&amp;ROW()))-NOW() &lt;= 0, "CLOSED", INT((INDIRECT("E"&amp;ROW())+INDIRECT("F"&amp;ROW()))-NOW()) &amp; " days")</f>
        <v/>
      </c>
      <c r="H480" s="5" t="inlineStr"/>
      <c r="I480" s="5" t="n">
        <v>280742.4</v>
      </c>
      <c r="J480" s="5" t="inlineStr">
        <is>
          <t>Manpower Outsourcing Services - Fixed Remuneration -Healthcare; Counsellor; MA Psychology/ Clinical Psychology</t>
        </is>
      </c>
      <c r="K480" s="5" t="inlineStr">
        <is>
          <t>["NAGPUR CITY"]</t>
        </is>
      </c>
      <c r="L480" s="5" t="inlineStr">
        <is>
          <t>No</t>
        </is>
      </c>
      <c r="M480" s="5" t="inlineStr">
        <is>
          <t>MINISTRY OF DEFENCE</t>
        </is>
      </c>
      <c r="N480" s="5" t="inlineStr">
        <is>
          <t>DEPARTMENT OF MILITARY AFFAIRS</t>
        </is>
      </c>
      <c r="O480" s="5" t="inlineStr">
        <is>
          <t>NA</t>
        </is>
      </c>
      <c r="P480" s="5" t="inlineStr"/>
      <c r="Q480" s="5" t="inlineStr">
        <is>
          <t>INDIAN AIR FORCE</t>
        </is>
      </c>
      <c r="R480" s="5" t="inlineStr"/>
      <c r="S480" s="5" t="inlineStr"/>
      <c r="T480" s="5" t="inlineStr">
        <is>
          <t>2.8 LPA</t>
        </is>
      </c>
    </row>
    <row r="481">
      <c r="A481" s="5" t="inlineStr">
        <is>
          <t>GEM/2025/B/6502497</t>
        </is>
      </c>
      <c r="B481" s="5" t="inlineStr">
        <is>
          <t>Digital Grounding Device 3 Phase (Q3)</t>
        </is>
      </c>
      <c r="C481" s="5" t="n">
        <v>2</v>
      </c>
      <c r="D481" s="6" t="n">
        <v>45866</v>
      </c>
      <c r="E481" s="6" t="n">
        <v>45876</v>
      </c>
      <c r="F481" s="5" t="inlineStr">
        <is>
          <t>9:00 AM</t>
        </is>
      </c>
      <c r="G481" s="5">
        <f>IF((INDIRECT("E"&amp;ROW())+INDIRECT("F"&amp;ROW()))-NOW() &lt;= 0, "CLOSED", INT((INDIRECT("E"&amp;ROW())+INDIRECT("F"&amp;ROW()))-NOW()) &amp; " days")</f>
        <v/>
      </c>
      <c r="H481" s="5" t="inlineStr"/>
      <c r="I481" s="5" t="inlineStr"/>
      <c r="J481" s="5" t="inlineStr">
        <is>
          <t>Digital Grounding Device 3 Phase (Q3)</t>
        </is>
      </c>
      <c r="K481" s="5" t="inlineStr">
        <is>
          <t>["SOUTH WEST DELHI"]</t>
        </is>
      </c>
      <c r="L481" s="5" t="inlineStr">
        <is>
          <t>No</t>
        </is>
      </c>
      <c r="M481" s="5" t="inlineStr">
        <is>
          <t>MINISTRY OF DEFENCE</t>
        </is>
      </c>
      <c r="N481" s="5" t="inlineStr">
        <is>
          <t>DEPARTMENT OF MILITARY AFFAIRS</t>
        </is>
      </c>
      <c r="O481" s="5" t="inlineStr">
        <is>
          <t>NA</t>
        </is>
      </c>
      <c r="P481" s="5" t="inlineStr"/>
      <c r="Q481" s="5" t="inlineStr">
        <is>
          <t>INDIAN AIR FORCE</t>
        </is>
      </c>
      <c r="R481" s="5" t="inlineStr"/>
      <c r="S481" s="5" t="inlineStr"/>
      <c r="T481" s="5" t="inlineStr"/>
    </row>
    <row r="482">
      <c r="A482" s="5" t="inlineStr">
        <is>
          <t>GEM/2025/B/6502482</t>
        </is>
      </c>
      <c r="B482" s="5" t="inlineStr">
        <is>
          <t>Repair and Overhauling Service - GPU; AVISH; Yes; BuyerPremises</t>
        </is>
      </c>
      <c r="C482" s="5" t="inlineStr"/>
      <c r="D482" s="6" t="n">
        <v>45866</v>
      </c>
      <c r="E482" s="6" t="n">
        <v>45873</v>
      </c>
      <c r="F482" s="5" t="inlineStr">
        <is>
          <t>9:00 AM</t>
        </is>
      </c>
      <c r="G482" s="5">
        <f>IF((INDIRECT("E"&amp;ROW())+INDIRECT("F"&amp;ROW()))-NOW() &lt;= 0, "CLOSED", INT((INDIRECT("E"&amp;ROW())+INDIRECT("F"&amp;ROW()))-NOW()) &amp; " days")</f>
        <v/>
      </c>
      <c r="H482" s="5" t="inlineStr"/>
      <c r="I482" s="5" t="n">
        <v>11480</v>
      </c>
      <c r="J482" s="5" t="inlineStr">
        <is>
          <t>Repair and Overhauling Service - GPU; AVISH; Yes; BuyerPremises</t>
        </is>
      </c>
      <c r="K482" s="5" t="inlineStr">
        <is>
          <t>["Gandhi Nagar"]</t>
        </is>
      </c>
      <c r="L482" s="5" t="inlineStr">
        <is>
          <t>No</t>
        </is>
      </c>
      <c r="M482" s="5" t="inlineStr">
        <is>
          <t>MINISTRY OF DEFENCE</t>
        </is>
      </c>
      <c r="N482" s="5" t="inlineStr">
        <is>
          <t>DEPARTMENT OF MILITARY AFFAIRS</t>
        </is>
      </c>
      <c r="O482" s="5" t="inlineStr">
        <is>
          <t>NA</t>
        </is>
      </c>
      <c r="P482" s="5" t="inlineStr"/>
      <c r="Q482" s="5" t="inlineStr">
        <is>
          <t>INDIAN AIR FORCE</t>
        </is>
      </c>
      <c r="R482" s="5" t="inlineStr"/>
      <c r="S482" s="5" t="inlineStr"/>
      <c r="T482" s="5" t="inlineStr">
        <is>
          <t>11480</t>
        </is>
      </c>
    </row>
    <row r="483">
      <c r="A483" s="5" t="inlineStr">
        <is>
          <t>GEM/2025/B/6502520</t>
        </is>
      </c>
      <c r="B483" s="5" t="inlineStr">
        <is>
          <t>MIL-STD Digital Grounding System (Q3)</t>
        </is>
      </c>
      <c r="C483" s="5" t="n">
        <v>2</v>
      </c>
      <c r="D483" s="6" t="n">
        <v>45866</v>
      </c>
      <c r="E483" s="6" t="n">
        <v>45876</v>
      </c>
      <c r="F483" s="5" t="inlineStr">
        <is>
          <t>10:00 AM</t>
        </is>
      </c>
      <c r="G483" s="5">
        <f>IF((INDIRECT("E"&amp;ROW())+INDIRECT("F"&amp;ROW()))-NOW() &lt;= 0, "CLOSED", INT((INDIRECT("E"&amp;ROW())+INDIRECT("F"&amp;ROW()))-NOW()) &amp; " days")</f>
        <v/>
      </c>
      <c r="H483" s="5" t="inlineStr"/>
      <c r="I483" s="5" t="inlineStr"/>
      <c r="J483" s="5" t="inlineStr">
        <is>
          <t>MIL-STD Digital Grounding System (Q3)</t>
        </is>
      </c>
      <c r="K483" s="5" t="inlineStr">
        <is>
          <t>["SOUTH WEST DELHI"]</t>
        </is>
      </c>
      <c r="L483" s="5" t="inlineStr">
        <is>
          <t>No</t>
        </is>
      </c>
      <c r="M483" s="5" t="inlineStr">
        <is>
          <t>MINISTRY OF DEFENCE</t>
        </is>
      </c>
      <c r="N483" s="5" t="inlineStr">
        <is>
          <t>DEPARTMENT OF MILITARY AFFAIRS</t>
        </is>
      </c>
      <c r="O483" s="5" t="inlineStr">
        <is>
          <t>NA</t>
        </is>
      </c>
      <c r="P483" s="5" t="inlineStr"/>
      <c r="Q483" s="5" t="inlineStr">
        <is>
          <t>INDIAN AIR FORCE</t>
        </is>
      </c>
      <c r="R483" s="5" t="inlineStr"/>
      <c r="S483" s="5" t="inlineStr"/>
      <c r="T483" s="5" t="inlineStr"/>
    </row>
    <row r="484">
      <c r="A484" s="5" t="inlineStr">
        <is>
          <t>GEM/2025/B/6502519</t>
        </is>
      </c>
      <c r="B484" s="5" t="inlineStr">
        <is>
          <t>Repair and Overhauling Service - GPU; AVISH; Yes; BuyerPremises</t>
        </is>
      </c>
      <c r="C484" s="5" t="inlineStr"/>
      <c r="D484" s="6" t="n">
        <v>45866</v>
      </c>
      <c r="E484" s="6" t="n">
        <v>45873</v>
      </c>
      <c r="F484" s="5" t="inlineStr">
        <is>
          <t>9:00 AM</t>
        </is>
      </c>
      <c r="G484" s="5">
        <f>IF((INDIRECT("E"&amp;ROW())+INDIRECT("F"&amp;ROW()))-NOW() &lt;= 0, "CLOSED", INT((INDIRECT("E"&amp;ROW())+INDIRECT("F"&amp;ROW()))-NOW()) &amp; " days")</f>
        <v/>
      </c>
      <c r="H484" s="5" t="inlineStr"/>
      <c r="I484" s="5" t="inlineStr"/>
      <c r="J484" s="5" t="inlineStr">
        <is>
          <t>Repair and Overhauling Service - GPU; AVISH; Yes; BuyerPremises</t>
        </is>
      </c>
      <c r="K484" s="5" t="inlineStr">
        <is>
          <t>["Gandhi Nagar"]</t>
        </is>
      </c>
      <c r="L484" s="5" t="inlineStr">
        <is>
          <t>No</t>
        </is>
      </c>
      <c r="M484" s="5" t="inlineStr">
        <is>
          <t>MINISTRY OF DEFENCE</t>
        </is>
      </c>
      <c r="N484" s="5" t="inlineStr">
        <is>
          <t>DEPARTMENT OF MILITARY AFFAIRS</t>
        </is>
      </c>
      <c r="O484" s="5" t="inlineStr">
        <is>
          <t>NA</t>
        </is>
      </c>
      <c r="P484" s="5" t="inlineStr"/>
      <c r="Q484" s="5" t="inlineStr">
        <is>
          <t>INDIAN AIR FORCE</t>
        </is>
      </c>
      <c r="R484" s="5" t="inlineStr"/>
      <c r="S484" s="5" t="inlineStr"/>
      <c r="T484" s="5" t="inlineStr"/>
    </row>
    <row r="485">
      <c r="A485" s="5" t="inlineStr">
        <is>
          <t>GEM/2025/B/6502488</t>
        </is>
      </c>
      <c r="B485" s="5" t="inlineStr">
        <is>
          <t>Repair and Overhauling Service - SERVICING TROLLEYS;SERVICING TROLLEYS; Yes; Buyer Premises</t>
        </is>
      </c>
      <c r="C485" s="5" t="inlineStr"/>
      <c r="D485" s="6" t="n">
        <v>45866</v>
      </c>
      <c r="E485" s="6" t="n">
        <v>45876</v>
      </c>
      <c r="F485" s="5" t="inlineStr">
        <is>
          <t>9:00 AM</t>
        </is>
      </c>
      <c r="G485" s="5">
        <f>IF((INDIRECT("E"&amp;ROW())+INDIRECT("F"&amp;ROW()))-NOW() &lt;= 0, "CLOSED", INT((INDIRECT("E"&amp;ROW())+INDIRECT("F"&amp;ROW()))-NOW()) &amp; " days")</f>
        <v/>
      </c>
      <c r="H485" s="5" t="inlineStr"/>
      <c r="I485" s="5" t="inlineStr"/>
      <c r="J485" s="5" t="inlineStr">
        <is>
          <t>Repair and Overhauling Service - SERVICING TROLLEYS;SERVICING TROLLEYS; Yes; Buyer Premises</t>
        </is>
      </c>
      <c r="K485" s="5" t="inlineStr">
        <is>
          <t>["SONITPUR"]</t>
        </is>
      </c>
      <c r="L485" s="5" t="inlineStr">
        <is>
          <t>No</t>
        </is>
      </c>
      <c r="M485" s="5" t="inlineStr">
        <is>
          <t>MINISTRY OF DEFENCE</t>
        </is>
      </c>
      <c r="N485" s="5" t="inlineStr">
        <is>
          <t>DEPARTMENT OF MILITARY AFFAIRS</t>
        </is>
      </c>
      <c r="O485" s="5" t="inlineStr">
        <is>
          <t>NA</t>
        </is>
      </c>
      <c r="P485" s="5" t="inlineStr"/>
      <c r="Q485" s="5" t="inlineStr">
        <is>
          <t>INDIAN AIR FORCE</t>
        </is>
      </c>
      <c r="R485" s="5" t="inlineStr">
        <is>
          <t>ASSAM</t>
        </is>
      </c>
      <c r="S485" s="5" t="inlineStr"/>
      <c r="T485" s="5" t="inlineStr"/>
    </row>
    <row r="486">
      <c r="A486" s="5" t="inlineStr">
        <is>
          <t>GEM/2025/B/6502590</t>
        </is>
      </c>
      <c r="B486" s="5" t="inlineStr">
        <is>
          <t>Repair and Overhauling Service - REPAIR OF AIRCONDITIONED TENTAGE SYS ALONG WITH MOBILEFURNITURE &amp; ENERGY; REPAIR OF AIR CONDITIONEDTENTAGE SYS ALONG WITH MOBILE FURNITURE &amp; ENERGY;Yes; Buyer Premises</t>
        </is>
      </c>
      <c r="C486" s="5" t="inlineStr"/>
      <c r="D486" s="6" t="n">
        <v>45866</v>
      </c>
      <c r="E486" s="6" t="n">
        <v>45876</v>
      </c>
      <c r="F486" s="5" t="inlineStr">
        <is>
          <t>10:00 AM</t>
        </is>
      </c>
      <c r="G486" s="5">
        <f>IF((INDIRECT("E"&amp;ROW())+INDIRECT("F"&amp;ROW()))-NOW() &lt;= 0, "CLOSED", INT((INDIRECT("E"&amp;ROW())+INDIRECT("F"&amp;ROW()))-NOW()) &amp; " days")</f>
        <v/>
      </c>
      <c r="H486" s="5" t="inlineStr"/>
      <c r="I486" s="5" t="inlineStr"/>
      <c r="J486" s="5" t="inlineStr">
        <is>
          <t>Repair and Overhauling Service - REPAIR OF AIRCONDITIONED TENTAGE SYS ALONG WITH MOBILEFURNITURE &amp; ENERGY; REPAIR OF AIR CONDITIONEDTENTAGE SYS ALONG WITH MOBILE FURNITURE &amp; ENERGY;Yes; Buyer Premises</t>
        </is>
      </c>
      <c r="K486" s="5" t="inlineStr">
        <is>
          <t>["SONITPUR"]</t>
        </is>
      </c>
      <c r="L486" s="5" t="inlineStr">
        <is>
          <t>No</t>
        </is>
      </c>
      <c r="M486" s="5" t="inlineStr">
        <is>
          <t>MINISTRY OF DEFENCE</t>
        </is>
      </c>
      <c r="N486" s="5" t="inlineStr">
        <is>
          <t>DEPARTMENT OF MILITARY AFFAIRS</t>
        </is>
      </c>
      <c r="O486" s="5" t="inlineStr">
        <is>
          <t>NA</t>
        </is>
      </c>
      <c r="P486" s="5" t="inlineStr"/>
      <c r="Q486" s="5" t="inlineStr">
        <is>
          <t>INDIAN AIR FORCE</t>
        </is>
      </c>
      <c r="R486" s="5" t="inlineStr">
        <is>
          <t>ASSAM</t>
        </is>
      </c>
      <c r="S486" s="5" t="inlineStr"/>
      <c r="T486" s="5" t="inlineStr"/>
    </row>
    <row r="487">
      <c r="A487" s="5" t="inlineStr">
        <is>
          <t>GEM/2025/B/6502550</t>
        </is>
      </c>
      <c r="B487" s="5" t="inlineStr">
        <is>
          <t>HEAT SHRINKABLE SLEEVE , RFID TAGS FIT 210 , RFID TAGSFIT 400 , GLUE</t>
        </is>
      </c>
      <c r="C487" s="5" t="n">
        <v>1600</v>
      </c>
      <c r="D487" s="6" t="n">
        <v>45866</v>
      </c>
      <c r="E487" s="6" t="n">
        <v>45881</v>
      </c>
      <c r="F487" s="5" t="inlineStr">
        <is>
          <t>10:00 AM</t>
        </is>
      </c>
      <c r="G487" s="5">
        <f>IF((INDIRECT("E"&amp;ROW())+INDIRECT("F"&amp;ROW()))-NOW() &lt;= 0, "CLOSED", INT((INDIRECT("E"&amp;ROW())+INDIRECT("F"&amp;ROW()))-NOW()) &amp; " days")</f>
        <v/>
      </c>
      <c r="H487" s="5" t="inlineStr"/>
      <c r="I487" s="5" t="inlineStr"/>
      <c r="J487" s="5" t="inlineStr">
        <is>
          <t>HEAT SHRINKABLE SLEEVE , RFID TAGS FIT 210 , RFID TAGSFIT 400 , GLUE</t>
        </is>
      </c>
      <c r="K487" s="5" t="inlineStr">
        <is>
          <t>["Rangareddi"]</t>
        </is>
      </c>
      <c r="L487" s="5" t="inlineStr">
        <is>
          <t>No</t>
        </is>
      </c>
      <c r="M487" s="5" t="inlineStr">
        <is>
          <t>MINISTRY OF DEFENCE</t>
        </is>
      </c>
      <c r="N487" s="5" t="inlineStr">
        <is>
          <t>DEPARTMENT OF MILITARY AFFAIRS</t>
        </is>
      </c>
      <c r="O487" s="5" t="inlineStr">
        <is>
          <t>NA</t>
        </is>
      </c>
      <c r="P487" s="5" t="inlineStr"/>
      <c r="Q487" s="5" t="inlineStr">
        <is>
          <t>INDIAN AIR FORCE</t>
        </is>
      </c>
      <c r="R487" s="5" t="inlineStr"/>
      <c r="S487" s="5" t="inlineStr"/>
      <c r="T487" s="5" t="inlineStr"/>
    </row>
    <row r="488">
      <c r="A488" s="5" t="inlineStr">
        <is>
          <t>GEM/2025/B/6376949</t>
        </is>
      </c>
      <c r="B488" s="5" t="inlineStr">
        <is>
          <t>3 Part Automated Hematology Analyzer (V2) (Q2)</t>
        </is>
      </c>
      <c r="C488" s="5" t="n">
        <v>1</v>
      </c>
      <c r="D488" s="6" t="n">
        <v>45862</v>
      </c>
      <c r="E488" s="6" t="n">
        <v>45883</v>
      </c>
      <c r="F488" s="5" t="inlineStr">
        <is>
          <t>10:00 AM</t>
        </is>
      </c>
      <c r="G488" s="5">
        <f>IF((INDIRECT("E"&amp;ROW())+INDIRECT("F"&amp;ROW()))-NOW() &lt;= 0, "CLOSED", INT((INDIRECT("E"&amp;ROW())+INDIRECT("F"&amp;ROW()))-NOW()) &amp; " days")</f>
        <v/>
      </c>
      <c r="H488" s="5" t="inlineStr"/>
      <c r="I488" s="5" t="inlineStr"/>
      <c r="J488" s="5" t="inlineStr">
        <is>
          <t>3 Part Automated Hematology Analyzer (V2) (Q2)</t>
        </is>
      </c>
      <c r="K488" s="5" t="inlineStr">
        <is>
          <t>["Udhampur"]</t>
        </is>
      </c>
      <c r="L488" s="5" t="inlineStr">
        <is>
          <t>No</t>
        </is>
      </c>
      <c r="M488" s="5" t="inlineStr">
        <is>
          <t>MINISTRY OF DEFENCE</t>
        </is>
      </c>
      <c r="N488" s="5" t="inlineStr">
        <is>
          <t>DEPARTMENT OF MILITARY AFFAIRS</t>
        </is>
      </c>
      <c r="O488" s="5" t="inlineStr">
        <is>
          <t>Engineer</t>
        </is>
      </c>
      <c r="P488" s="5" t="inlineStr"/>
      <c r="Q488" s="5" t="inlineStr">
        <is>
          <t>INDIAN AIR FORCE</t>
        </is>
      </c>
      <c r="R488" s="5" t="inlineStr"/>
      <c r="S488" s="5" t="inlineStr">
        <is>
          <t>3.00</t>
        </is>
      </c>
      <c r="T488" s="5" t="inlineStr"/>
    </row>
    <row r="489">
      <c r="A489" s="5" t="inlineStr">
        <is>
          <t>GEM/2025/B/6455696</t>
        </is>
      </c>
      <c r="B489" s="5" t="inlineStr">
        <is>
          <t>Bullet Proof Helmet (Patka) (Q3)</t>
        </is>
      </c>
      <c r="C489" s="5" t="n">
        <v>25</v>
      </c>
      <c r="D489" s="6" t="n">
        <v>45861</v>
      </c>
      <c r="E489" s="6" t="n">
        <v>45877</v>
      </c>
      <c r="F489" s="5" t="inlineStr">
        <is>
          <t>11:00 AM</t>
        </is>
      </c>
      <c r="G489" s="5">
        <f>IF((INDIRECT("E"&amp;ROW())+INDIRECT("F"&amp;ROW()))-NOW() &lt;= 0, "CLOSED", INT((INDIRECT("E"&amp;ROW())+INDIRECT("F"&amp;ROW()))-NOW()) &amp; " days")</f>
        <v/>
      </c>
      <c r="H489" s="5" t="inlineStr"/>
      <c r="I489" s="5" t="inlineStr"/>
      <c r="J489" s="5" t="inlineStr">
        <is>
          <t>Bullet Proof Helmet (Patka) (Q3)</t>
        </is>
      </c>
      <c r="K489" s="5" t="inlineStr">
        <is>
          <t>["South Andaman"]</t>
        </is>
      </c>
      <c r="L489" s="5" t="inlineStr">
        <is>
          <t>No</t>
        </is>
      </c>
      <c r="M489" s="5" t="inlineStr">
        <is>
          <t>MINISTRY OF DEFENCE</t>
        </is>
      </c>
      <c r="N489" s="5" t="inlineStr">
        <is>
          <t>DEPARTMENT OF MILITARY AFFAIRS</t>
        </is>
      </c>
      <c r="O489" s="5" t="inlineStr">
        <is>
          <t>Engineer</t>
        </is>
      </c>
      <c r="P489" s="5" t="inlineStr"/>
      <c r="Q489" s="5" t="inlineStr">
        <is>
          <t>INDIAN AIR FORCE</t>
        </is>
      </c>
      <c r="R489" s="5" t="inlineStr"/>
      <c r="S489" s="5" t="inlineStr">
        <is>
          <t>3.00</t>
        </is>
      </c>
      <c r="T489" s="5" t="inlineStr"/>
    </row>
    <row r="490">
      <c r="A490" s="5" t="inlineStr">
        <is>
          <t>GEM/2025/B/6290742</t>
        </is>
      </c>
      <c r="B490" s="5" t="inlineStr">
        <is>
          <t>Procurement and installation of surveillance system with allaccessories</t>
        </is>
      </c>
      <c r="C490" s="5" t="n">
        <v>1</v>
      </c>
      <c r="D490" s="6" t="n">
        <v>45861</v>
      </c>
      <c r="E490" s="6" t="n">
        <v>45882</v>
      </c>
      <c r="F490" s="5" t="inlineStr">
        <is>
          <t>10:00 AM</t>
        </is>
      </c>
      <c r="G490" s="5">
        <f>IF((INDIRECT("E"&amp;ROW())+INDIRECT("F"&amp;ROW()))-NOW() &lt;= 0, "CLOSED", INT((INDIRECT("E"&amp;ROW())+INDIRECT("F"&amp;ROW()))-NOW()) &amp; " days")</f>
        <v/>
      </c>
      <c r="H490" s="5" t="n">
        <v>81000</v>
      </c>
      <c r="I490" s="5" t="n">
        <v>4050000</v>
      </c>
      <c r="J490" s="5" t="inlineStr">
        <is>
          <t>Procurement and installation of surveillance system with allaccessories</t>
        </is>
      </c>
      <c r="K490" s="5" t="inlineStr">
        <is>
          <t>["JODHPUR CITY"]</t>
        </is>
      </c>
      <c r="L490" s="5" t="inlineStr">
        <is>
          <t>No</t>
        </is>
      </c>
      <c r="M490" s="5" t="inlineStr">
        <is>
          <t>MINISTRY OF DEFENCE</t>
        </is>
      </c>
      <c r="N490" s="5" t="inlineStr">
        <is>
          <t>DEPARTMENT OF MILITARY AFFAIRS</t>
        </is>
      </c>
      <c r="O490" s="5" t="inlineStr">
        <is>
          <t>NA</t>
        </is>
      </c>
      <c r="P490" s="5" t="inlineStr"/>
      <c r="Q490" s="5" t="inlineStr">
        <is>
          <t>INDIAN AIR FORCE</t>
        </is>
      </c>
      <c r="R490" s="5" t="inlineStr"/>
      <c r="S490" s="5" t="inlineStr">
        <is>
          <t>5.00</t>
        </is>
      </c>
      <c r="T490" s="5" t="inlineStr">
        <is>
          <t>40.5 LPA</t>
        </is>
      </c>
    </row>
    <row r="491">
      <c r="A491" s="5" t="inlineStr">
        <is>
          <t>GEM/2025/B/6325451</t>
        </is>
      </c>
      <c r="B491" s="5" t="inlineStr">
        <is>
          <t>Customized AMC/CMC for Pre-owned Products -COMPREHENSIVE ANNUAL MAINTENANCE CONTRACT OFCCTV SURVILLANCE SYSTEM INCLUDING TOTAL 221CAMERAS WITH ALL ITS ALLIED ACCESSORIES; MATRIX ANDHIKVISION CAMERAS AND ITS ACCESSORIES;Comprehensive Maintenance ..</t>
        </is>
      </c>
      <c r="C491" s="5" t="inlineStr"/>
      <c r="D491" s="6" t="n">
        <v>45862</v>
      </c>
      <c r="E491" s="6" t="n">
        <v>45883</v>
      </c>
      <c r="F491" s="5" t="inlineStr">
        <is>
          <t>6:00 PM</t>
        </is>
      </c>
      <c r="G491" s="5">
        <f>IF((INDIRECT("E"&amp;ROW())+INDIRECT("F"&amp;ROW()))-NOW() &lt;= 0, "CLOSED", INT((INDIRECT("E"&amp;ROW())+INDIRECT("F"&amp;ROW()))-NOW()) &amp; " days")</f>
        <v/>
      </c>
      <c r="H491" s="5" t="n">
        <v>70300</v>
      </c>
      <c r="I491" s="5" t="n">
        <v>3515000</v>
      </c>
      <c r="J491" s="5" t="inlineStr">
        <is>
          <t>Customized AMC/CMC for Pre-owned Products -COMPREHENSIVE ANNUAL MAINTENANCE CONTRACT OFCCTV SURVILLANCE SYSTEM INCLUDING TOTAL 221CAMERAS WITH ALL ITS ALLIED ACCESSORIES; MATRIX ANDHIKVISION CAMERAS AND ITS ACCESSORIES;Comprehensive Maintenance ..</t>
        </is>
      </c>
      <c r="K491" s="5" t="inlineStr">
        <is>
          <t>["Kachchh"]</t>
        </is>
      </c>
      <c r="L491" s="5" t="inlineStr">
        <is>
          <t>No</t>
        </is>
      </c>
      <c r="M491" s="5" t="inlineStr">
        <is>
          <t>MINISTRY OF DEFENCE</t>
        </is>
      </c>
      <c r="N491" s="5" t="inlineStr">
        <is>
          <t>DEPARTMENT OF MILITARY AFFAIRS</t>
        </is>
      </c>
      <c r="O491" s="5" t="inlineStr">
        <is>
          <t>Engineer</t>
        </is>
      </c>
      <c r="P491" s="5" t="inlineStr"/>
      <c r="Q491" s="5" t="inlineStr">
        <is>
          <t>INDIAN AIR FORCE</t>
        </is>
      </c>
      <c r="R491" s="5" t="inlineStr"/>
      <c r="S491" s="5" t="inlineStr">
        <is>
          <t>3.00</t>
        </is>
      </c>
      <c r="T491" s="5" t="inlineStr">
        <is>
          <t>35.1 LPA</t>
        </is>
      </c>
    </row>
    <row r="492">
      <c r="A492" s="5" t="inlineStr">
        <is>
          <t>GEM/2025/B/6492891</t>
        </is>
      </c>
      <c r="B492" s="5" t="inlineStr">
        <is>
          <t>Repair and Overhauling Service - COMPRESSOR ELECTRIC;COMPRESSOR ELECTRIC; Yes; Buyer Premises</t>
        </is>
      </c>
      <c r="C492" s="5" t="inlineStr"/>
      <c r="D492" s="6" t="n">
        <v>45862</v>
      </c>
      <c r="E492" s="6" t="n">
        <v>45874</v>
      </c>
      <c r="F492" s="5" t="inlineStr">
        <is>
          <t>9:00 AM</t>
        </is>
      </c>
      <c r="G492" s="5">
        <f>IF((INDIRECT("E"&amp;ROW())+INDIRECT("F"&amp;ROW()))-NOW() &lt;= 0, "CLOSED", INT((INDIRECT("E"&amp;ROW())+INDIRECT("F"&amp;ROW()))-NOW()) &amp; " days")</f>
        <v/>
      </c>
      <c r="H492" s="5" t="inlineStr"/>
      <c r="I492" s="5" t="inlineStr"/>
      <c r="J492" s="5" t="inlineStr">
        <is>
          <t>Repair and Overhauling Service - COMPRESSOR ELECTRIC;COMPRESSOR ELECTRIC; Yes; Buyer Premises</t>
        </is>
      </c>
      <c r="K492" s="5" t="inlineStr">
        <is>
          <t>["JODHPUR CITY"]</t>
        </is>
      </c>
      <c r="L492" s="5" t="inlineStr">
        <is>
          <t>No</t>
        </is>
      </c>
      <c r="M492" s="5" t="inlineStr">
        <is>
          <t>MINISTRY OF DEFENCE</t>
        </is>
      </c>
      <c r="N492" s="5" t="inlineStr">
        <is>
          <t>DEPARTMENT OF MILITARY AFFAIRS</t>
        </is>
      </c>
      <c r="O492" s="5" t="inlineStr">
        <is>
          <t>NA</t>
        </is>
      </c>
      <c r="P492" s="5" t="inlineStr"/>
      <c r="Q492" s="5" t="inlineStr">
        <is>
          <t>INDIAN AIR FORCE</t>
        </is>
      </c>
      <c r="R492" s="5" t="inlineStr"/>
      <c r="S492" s="5" t="inlineStr"/>
      <c r="T492" s="5" t="inlineStr"/>
    </row>
    <row r="493">
      <c r="A493" s="5" t="inlineStr">
        <is>
          <t>GEM/2025/B/6448636</t>
        </is>
      </c>
      <c r="B493" s="5" t="inlineStr">
        <is>
          <t>Shoe Shine Machine (Q3)</t>
        </is>
      </c>
      <c r="C493" s="5" t="n">
        <v>12</v>
      </c>
      <c r="D493" s="6" t="n">
        <v>45862</v>
      </c>
      <c r="E493" s="6" t="n">
        <v>45873</v>
      </c>
      <c r="F493" s="5" t="inlineStr">
        <is>
          <t>10:00 AM</t>
        </is>
      </c>
      <c r="G493" s="5">
        <f>IF((INDIRECT("E"&amp;ROW())+INDIRECT("F"&amp;ROW()))-NOW() &lt;= 0, "CLOSED", INT((INDIRECT("E"&amp;ROW())+INDIRECT("F"&amp;ROW()))-NOW()) &amp; " days")</f>
        <v/>
      </c>
      <c r="H493" s="5" t="inlineStr"/>
      <c r="I493" s="5" t="inlineStr"/>
      <c r="J493" s="5" t="inlineStr">
        <is>
          <t>Shoe Shine Machine (Q3)</t>
        </is>
      </c>
      <c r="K493" s="5" t="inlineStr">
        <is>
          <t>["Bangalore"]</t>
        </is>
      </c>
      <c r="L493" s="5" t="inlineStr">
        <is>
          <t>No</t>
        </is>
      </c>
      <c r="M493" s="5" t="inlineStr">
        <is>
          <t>MINISTRY OF DEFENCE</t>
        </is>
      </c>
      <c r="N493" s="5" t="inlineStr">
        <is>
          <t>DEPARTMENT OF MILITARY AFFAIRS</t>
        </is>
      </c>
      <c r="O493" s="5" t="inlineStr">
        <is>
          <t>NA</t>
        </is>
      </c>
      <c r="P493" s="5" t="inlineStr"/>
      <c r="Q493" s="5" t="inlineStr">
        <is>
          <t>INDIAN AIR FORCE</t>
        </is>
      </c>
      <c r="R493" s="5" t="inlineStr"/>
      <c r="S493" s="5" t="inlineStr"/>
      <c r="T493" s="5" t="inlineStr"/>
    </row>
    <row r="494">
      <c r="A494" s="5" t="inlineStr">
        <is>
          <t>GEM/2025/B/6431312</t>
        </is>
      </c>
      <c r="B494" s="5" t="inlineStr">
        <is>
          <t>Bullet Resistant Morcha as per IS 17525 (Q3)</t>
        </is>
      </c>
      <c r="C494" s="5" t="n">
        <v>4</v>
      </c>
      <c r="D494" s="6" t="n">
        <v>45862</v>
      </c>
      <c r="E494" s="6" t="n">
        <v>45883</v>
      </c>
      <c r="F494" s="5" t="inlineStr">
        <is>
          <t>6:00 PM</t>
        </is>
      </c>
      <c r="G494" s="5">
        <f>IF((INDIRECT("E"&amp;ROW())+INDIRECT("F"&amp;ROW()))-NOW() &lt;= 0, "CLOSED", INT((INDIRECT("E"&amp;ROW())+INDIRECT("F"&amp;ROW()))-NOW()) &amp; " days")</f>
        <v/>
      </c>
      <c r="H494" s="5" t="inlineStr"/>
      <c r="I494" s="5" t="inlineStr"/>
      <c r="J494" s="5" t="inlineStr">
        <is>
          <t>Bullet Resistant Morcha as per IS 17525 (Q3)</t>
        </is>
      </c>
      <c r="K494" s="5" t="inlineStr">
        <is>
          <t>["Dibrugarh"]</t>
        </is>
      </c>
      <c r="L494" s="5" t="inlineStr">
        <is>
          <t>No</t>
        </is>
      </c>
      <c r="M494" s="5" t="inlineStr">
        <is>
          <t>MINISTRY OF DEFENCE</t>
        </is>
      </c>
      <c r="N494" s="5" t="inlineStr">
        <is>
          <t>DEPARTMENT OF MILITARY AFFAIRS</t>
        </is>
      </c>
      <c r="O494" s="5" t="inlineStr">
        <is>
          <t>Engineer</t>
        </is>
      </c>
      <c r="P494" s="5" t="inlineStr"/>
      <c r="Q494" s="5" t="inlineStr">
        <is>
          <t>INDIAN AIR FORCE</t>
        </is>
      </c>
      <c r="R494" s="5" t="inlineStr">
        <is>
          <t>ASSAM</t>
        </is>
      </c>
      <c r="S494" s="5" t="inlineStr">
        <is>
          <t>5.00</t>
        </is>
      </c>
      <c r="T494" s="5" t="inlineStr"/>
    </row>
    <row r="495">
      <c r="A495" s="5" t="inlineStr">
        <is>
          <t>GEM/2025/B/6373925</t>
        </is>
      </c>
      <c r="B495" s="5" t="inlineStr">
        <is>
          <t>PROCUREMENT AND LAYING OF OFC (24 CORE 6 KM AND 06CORE 4.2 KM) AT AF RAJASANSI</t>
        </is>
      </c>
      <c r="C495" s="5" t="n">
        <v>1</v>
      </c>
      <c r="D495" s="6" t="n">
        <v>45862</v>
      </c>
      <c r="E495" s="6" t="n">
        <v>45883</v>
      </c>
      <c r="F495" s="5" t="inlineStr">
        <is>
          <t>6:00 PM</t>
        </is>
      </c>
      <c r="G495" s="5">
        <f>IF((INDIRECT("E"&amp;ROW())+INDIRECT("F"&amp;ROW()))-NOW() &lt;= 0, "CLOSED", INT((INDIRECT("E"&amp;ROW())+INDIRECT("F"&amp;ROW()))-NOW()) &amp; " days")</f>
        <v/>
      </c>
      <c r="H495" s="5" t="n">
        <v>90000</v>
      </c>
      <c r="I495" s="5" t="n">
        <v>4500000</v>
      </c>
      <c r="J495" s="5" t="inlineStr">
        <is>
          <t>PROCUREMENT AND LAYING OF OFC (24 CORE 6 KM AND 06CORE 4.2 KM) AT AF RAJASANSI</t>
        </is>
      </c>
      <c r="K495" s="5" t="inlineStr">
        <is>
          <t>["AMRITSAR CITY"]</t>
        </is>
      </c>
      <c r="L495" s="5" t="inlineStr">
        <is>
          <t>No</t>
        </is>
      </c>
      <c r="M495" s="5" t="inlineStr">
        <is>
          <t>MINISTRY OF DEFENCE</t>
        </is>
      </c>
      <c r="N495" s="5" t="inlineStr">
        <is>
          <t>DEPARTMENT OF MILITARY AFFAIRS</t>
        </is>
      </c>
      <c r="O495" s="5" t="inlineStr">
        <is>
          <t>NA</t>
        </is>
      </c>
      <c r="P495" s="5" t="inlineStr"/>
      <c r="Q495" s="5" t="inlineStr">
        <is>
          <t>INDIAN AIR FORCE</t>
        </is>
      </c>
      <c r="R495" s="5" t="inlineStr"/>
      <c r="S495" s="5" t="inlineStr">
        <is>
          <t>3.00</t>
        </is>
      </c>
      <c r="T495" s="5" t="inlineStr">
        <is>
          <t>45.0 LPA</t>
        </is>
      </c>
    </row>
    <row r="496">
      <c r="A496" s="5" t="inlineStr">
        <is>
          <t>GEM/2025/B/6493125</t>
        </is>
      </c>
      <c r="B496" s="5" t="inlineStr">
        <is>
          <t>Repair and Overhauling Service - TATA 407 1 TON; TATA407 1 TON; Yes; Buyer Premises</t>
        </is>
      </c>
      <c r="C496" s="5" t="inlineStr"/>
      <c r="D496" s="6" t="n">
        <v>45862</v>
      </c>
      <c r="E496" s="6" t="n">
        <v>45874</v>
      </c>
      <c r="F496" s="5" t="inlineStr">
        <is>
          <t>9:00 AM</t>
        </is>
      </c>
      <c r="G496" s="5">
        <f>IF((INDIRECT("E"&amp;ROW())+INDIRECT("F"&amp;ROW()))-NOW() &lt;= 0, "CLOSED", INT((INDIRECT("E"&amp;ROW())+INDIRECT("F"&amp;ROW()))-NOW()) &amp; " days")</f>
        <v/>
      </c>
      <c r="H496" s="5" t="inlineStr"/>
      <c r="I496" s="5" t="inlineStr"/>
      <c r="J496" s="5" t="inlineStr">
        <is>
          <t>Repair and Overhauling Service - TATA 407 1 TON; TATA407 1 TON; Yes; Buyer Premises</t>
        </is>
      </c>
      <c r="K496" s="5" t="inlineStr">
        <is>
          <t>["JODHPUR CITY"]</t>
        </is>
      </c>
      <c r="L496" s="5" t="inlineStr">
        <is>
          <t>No</t>
        </is>
      </c>
      <c r="M496" s="5" t="inlineStr">
        <is>
          <t>MINISTRY OF DEFENCE</t>
        </is>
      </c>
      <c r="N496" s="5" t="inlineStr">
        <is>
          <t>DEPARTMENT OF MILITARY AFFAIRS</t>
        </is>
      </c>
      <c r="O496" s="5" t="inlineStr">
        <is>
          <t>NA</t>
        </is>
      </c>
      <c r="P496" s="5" t="inlineStr"/>
      <c r="Q496" s="5" t="inlineStr">
        <is>
          <t>INDIAN AIR FORCE</t>
        </is>
      </c>
      <c r="R496" s="5" t="inlineStr"/>
      <c r="S496" s="5" t="inlineStr"/>
      <c r="T496" s="5" t="inlineStr"/>
    </row>
    <row r="497">
      <c r="A497" s="5" t="inlineStr">
        <is>
          <t>GEM/2025/B/6490751</t>
        </is>
      </c>
      <c r="B497" s="5" t="inlineStr">
        <is>
          <t>stoma kit consisting of duoderm skin barrier nature moldnature uro stomathesive powder adhesive spr</t>
        </is>
      </c>
      <c r="C497" s="5" t="n">
        <v>2</v>
      </c>
      <c r="D497" s="6" t="n">
        <v>45862</v>
      </c>
      <c r="E497" s="6" t="n">
        <v>45873</v>
      </c>
      <c r="F497" s="5" t="inlineStr">
        <is>
          <t>2:00 PM</t>
        </is>
      </c>
      <c r="G497" s="5">
        <f>IF((INDIRECT("E"&amp;ROW())+INDIRECT("F"&amp;ROW()))-NOW() &lt;= 0, "CLOSED", INT((INDIRECT("E"&amp;ROW())+INDIRECT("F"&amp;ROW()))-NOW()) &amp; " days")</f>
        <v/>
      </c>
      <c r="H497" s="5" t="inlineStr"/>
      <c r="I497" s="5" t="inlineStr"/>
      <c r="J497" s="5" t="inlineStr">
        <is>
          <t>stoma kit consisting of duoderm skin barrier nature moldnature uro stomathesive powder adhesive spr</t>
        </is>
      </c>
      <c r="K497" s="5" t="inlineStr">
        <is>
          <t>["KANPUR CITY"]</t>
        </is>
      </c>
      <c r="L497" s="5" t="inlineStr">
        <is>
          <t>No</t>
        </is>
      </c>
      <c r="M497" s="5" t="inlineStr">
        <is>
          <t>MINISTRY OF DEFENCE</t>
        </is>
      </c>
      <c r="N497" s="5" t="inlineStr">
        <is>
          <t>DEPARTMENT OF MILITARY AFFAIRS</t>
        </is>
      </c>
      <c r="O497" s="5" t="inlineStr">
        <is>
          <t>NA</t>
        </is>
      </c>
      <c r="P497" s="5" t="inlineStr"/>
      <c r="Q497" s="5" t="inlineStr">
        <is>
          <t>INDIAN AIR FORCE</t>
        </is>
      </c>
      <c r="R497" s="5" t="inlineStr"/>
      <c r="S497" s="5" t="inlineStr"/>
      <c r="T497" s="5" t="inlineStr"/>
    </row>
    <row r="498">
      <c r="A498" s="5" t="inlineStr">
        <is>
          <t>GEM/2025/B/6449446</t>
        </is>
      </c>
      <c r="B498" s="5" t="inlineStr">
        <is>
          <t>Procurement of Torch IR Designator and Marker</t>
        </is>
      </c>
      <c r="C498" s="5" t="n">
        <v>10</v>
      </c>
      <c r="D498" s="6" t="n">
        <v>45862</v>
      </c>
      <c r="E498" s="6" t="n">
        <v>45877</v>
      </c>
      <c r="F498" s="5" t="inlineStr">
        <is>
          <t>5:00 PM</t>
        </is>
      </c>
      <c r="G498" s="5">
        <f>IF((INDIRECT("E"&amp;ROW())+INDIRECT("F"&amp;ROW()))-NOW() &lt;= 0, "CLOSED", INT((INDIRECT("E"&amp;ROW())+INDIRECT("F"&amp;ROW()))-NOW()) &amp; " days")</f>
        <v/>
      </c>
      <c r="H498" s="5" t="inlineStr"/>
      <c r="I498" s="5" t="inlineStr"/>
      <c r="J498" s="5" t="inlineStr">
        <is>
          <t>Procurement of Torch IR Designator and Marker</t>
        </is>
      </c>
      <c r="K498" s="5" t="inlineStr">
        <is>
          <t>["JODHPUR CITY"]</t>
        </is>
      </c>
      <c r="L498" s="5" t="inlineStr">
        <is>
          <t>No</t>
        </is>
      </c>
      <c r="M498" s="5" t="inlineStr">
        <is>
          <t>MINISTRY OF DEFENCE</t>
        </is>
      </c>
      <c r="N498" s="5" t="inlineStr">
        <is>
          <t>DEPARTMENT OF MILITARY AFFAIRS</t>
        </is>
      </c>
      <c r="O498" s="5" t="inlineStr">
        <is>
          <t>NA</t>
        </is>
      </c>
      <c r="P498" s="5" t="inlineStr"/>
      <c r="Q498" s="5" t="inlineStr">
        <is>
          <t>INDIAN AIR FORCE</t>
        </is>
      </c>
      <c r="R498" s="5" t="inlineStr"/>
      <c r="S498" s="5" t="inlineStr"/>
      <c r="T498" s="5" t="inlineStr"/>
    </row>
    <row r="499">
      <c r="A499" s="5" t="inlineStr">
        <is>
          <t>GEM/2025/B/6493187</t>
        </is>
      </c>
      <c r="B499" s="5" t="inlineStr">
        <is>
          <t>PENETRANT SPRAY CANZL-279X 100ML</t>
        </is>
      </c>
      <c r="C499" s="5" t="n">
        <v>2</v>
      </c>
      <c r="D499" s="6" t="n">
        <v>45862</v>
      </c>
      <c r="E499" s="6" t="n">
        <v>45883</v>
      </c>
      <c r="F499" s="5" t="inlineStr">
        <is>
          <t>7:00 PM</t>
        </is>
      </c>
      <c r="G499" s="5">
        <f>IF((INDIRECT("E"&amp;ROW())+INDIRECT("F"&amp;ROW()))-NOW() &lt;= 0, "CLOSED", INT((INDIRECT("E"&amp;ROW())+INDIRECT("F"&amp;ROW()))-NOW()) &amp; " days")</f>
        <v/>
      </c>
      <c r="H499" s="5" t="inlineStr"/>
      <c r="I499" s="5" t="inlineStr"/>
      <c r="J499" s="5" t="inlineStr">
        <is>
          <t>PENETRANT SPRAY CANZL-279X 100ML</t>
        </is>
      </c>
      <c r="K499" s="5" t="inlineStr">
        <is>
          <t>["JALPAIGURI"]</t>
        </is>
      </c>
      <c r="L499" s="5" t="inlineStr">
        <is>
          <t>No</t>
        </is>
      </c>
      <c r="M499" s="5" t="inlineStr">
        <is>
          <t>MINISTRY OF DEFENCE</t>
        </is>
      </c>
      <c r="N499" s="5" t="inlineStr">
        <is>
          <t>DEPARTMENT OF MILITARY AFFAIRS</t>
        </is>
      </c>
      <c r="O499" s="5" t="inlineStr">
        <is>
          <t>NA</t>
        </is>
      </c>
      <c r="P499" s="5" t="inlineStr"/>
      <c r="Q499" s="5" t="inlineStr">
        <is>
          <t>INDIAN AIR FORCE</t>
        </is>
      </c>
      <c r="R499" s="5" t="inlineStr"/>
      <c r="S499" s="5" t="inlineStr"/>
      <c r="T499" s="5" t="inlineStr"/>
    </row>
    <row r="500">
      <c r="A500" s="5" t="inlineStr">
        <is>
          <t>GEM/2025/B/6499401</t>
        </is>
      </c>
      <c r="B500" s="5" t="inlineStr">
        <is>
          <t>BARSS ADOPTER , O2 OXYGEN HOSE</t>
        </is>
      </c>
      <c r="C500" s="5" t="n">
        <v>12</v>
      </c>
      <c r="D500" s="6" t="n">
        <v>45864</v>
      </c>
      <c r="E500" s="6" t="n">
        <v>45874</v>
      </c>
      <c r="F500" s="5" t="inlineStr">
        <is>
          <t>12:00 PM</t>
        </is>
      </c>
      <c r="G500" s="5">
        <f>IF((INDIRECT("E"&amp;ROW())+INDIRECT("F"&amp;ROW()))-NOW() &lt;= 0, "CLOSED", INT((INDIRECT("E"&amp;ROW())+INDIRECT("F"&amp;ROW()))-NOW()) &amp; " days")</f>
        <v/>
      </c>
      <c r="H500" s="5" t="inlineStr"/>
      <c r="I500" s="5" t="inlineStr"/>
      <c r="J500" s="5" t="inlineStr">
        <is>
          <t>BARSS ADOPTER , O2 OXYGEN HOSE</t>
        </is>
      </c>
      <c r="K500" s="5" t="inlineStr">
        <is>
          <t>["CHANDIGARH"]</t>
        </is>
      </c>
      <c r="L500" s="5" t="inlineStr">
        <is>
          <t>No</t>
        </is>
      </c>
      <c r="M500" s="5" t="inlineStr">
        <is>
          <t>MINISTRY OF DEFENCE</t>
        </is>
      </c>
      <c r="N500" s="5" t="inlineStr">
        <is>
          <t>DEPARTMENT OF MILITARY AFFAIRS</t>
        </is>
      </c>
      <c r="O500" s="5" t="inlineStr">
        <is>
          <t>NA</t>
        </is>
      </c>
      <c r="P500" s="5" t="inlineStr"/>
      <c r="Q500" s="5" t="inlineStr">
        <is>
          <t>INDIAN AIR FORCE</t>
        </is>
      </c>
      <c r="R500" s="5" t="inlineStr"/>
      <c r="S500" s="5" t="inlineStr"/>
      <c r="T500" s="5" t="inlineStr"/>
    </row>
    <row r="501">
      <c r="A501" s="5" t="inlineStr">
        <is>
          <t>GEM/2025/B/6302269</t>
        </is>
      </c>
      <c r="B501" s="5" t="inlineStr">
        <is>
          <t>CCTV Surveillance System along with allied accessories</t>
        </is>
      </c>
      <c r="C501" s="5" t="n">
        <v>1</v>
      </c>
      <c r="D501" s="6" t="n">
        <v>45864</v>
      </c>
      <c r="E501" s="6" t="n">
        <v>45885</v>
      </c>
      <c r="F501" s="5" t="inlineStr">
        <is>
          <t>12:00 PM</t>
        </is>
      </c>
      <c r="G501" s="5">
        <f>IF((INDIRECT("E"&amp;ROW())+INDIRECT("F"&amp;ROW()))-NOW() &lt;= 0, "CLOSED", INT((INDIRECT("E"&amp;ROW())+INDIRECT("F"&amp;ROW()))-NOW()) &amp; " days")</f>
        <v/>
      </c>
      <c r="H501" s="5" t="n">
        <v>1650000</v>
      </c>
      <c r="I501" s="5" t="n">
        <v>82500000</v>
      </c>
      <c r="J501" s="5" t="inlineStr">
        <is>
          <t>CCTV Surveillance System along with allied accessories</t>
        </is>
      </c>
      <c r="K501" s="5" t="inlineStr">
        <is>
          <t>["South West delhi"]</t>
        </is>
      </c>
      <c r="L501" s="5" t="inlineStr">
        <is>
          <t>No</t>
        </is>
      </c>
      <c r="M501" s="5" t="inlineStr">
        <is>
          <t>MINISTRY OF DEFENCE</t>
        </is>
      </c>
      <c r="N501" s="5" t="inlineStr">
        <is>
          <t>DEPARTMENT OF MILITARY AFFAIRS</t>
        </is>
      </c>
      <c r="O501" s="5" t="inlineStr">
        <is>
          <t>Engineer</t>
        </is>
      </c>
      <c r="P501" s="5" t="inlineStr"/>
      <c r="Q501" s="5" t="inlineStr">
        <is>
          <t>INDIAN AIR FORCE</t>
        </is>
      </c>
      <c r="R501" s="5" t="inlineStr"/>
      <c r="S501" s="5" t="inlineStr">
        <is>
          <t>5.00</t>
        </is>
      </c>
      <c r="T501" s="5" t="inlineStr">
        <is>
          <t>8.2 Cr</t>
        </is>
      </c>
    </row>
    <row r="502">
      <c r="A502" s="5" t="inlineStr">
        <is>
          <t>GEM/2025/B/6499563</t>
        </is>
      </c>
      <c r="B502" s="5" t="inlineStr">
        <is>
          <t>SPOT</t>
        </is>
      </c>
      <c r="C502" s="5" t="n">
        <v>1</v>
      </c>
      <c r="D502" s="6" t="n">
        <v>45864</v>
      </c>
      <c r="E502" s="6" t="n">
        <v>45874</v>
      </c>
      <c r="F502" s="5" t="inlineStr">
        <is>
          <t>12:00 PM</t>
        </is>
      </c>
      <c r="G502" s="5">
        <f>IF((INDIRECT("E"&amp;ROW())+INDIRECT("F"&amp;ROW()))-NOW() &lt;= 0, "CLOSED", INT((INDIRECT("E"&amp;ROW())+INDIRECT("F"&amp;ROW()))-NOW()) &amp; " days")</f>
        <v/>
      </c>
      <c r="H502" s="5" t="inlineStr"/>
      <c r="I502" s="5" t="inlineStr"/>
      <c r="J502" s="5" t="inlineStr">
        <is>
          <t>SPOT</t>
        </is>
      </c>
      <c r="K502" s="5" t="inlineStr">
        <is>
          <t>["CHANDIGARH"]</t>
        </is>
      </c>
      <c r="L502" s="5" t="inlineStr">
        <is>
          <t>No</t>
        </is>
      </c>
      <c r="M502" s="5" t="inlineStr">
        <is>
          <t>MINISTRY OF DEFENCE</t>
        </is>
      </c>
      <c r="N502" s="5" t="inlineStr">
        <is>
          <t>DEPARTMENT OF MILITARY AFFAIRS</t>
        </is>
      </c>
      <c r="O502" s="5" t="inlineStr">
        <is>
          <t>NA</t>
        </is>
      </c>
      <c r="P502" s="5" t="inlineStr"/>
      <c r="Q502" s="5" t="inlineStr">
        <is>
          <t>INDIAN AIR FORCE</t>
        </is>
      </c>
      <c r="R502" s="5" t="inlineStr"/>
      <c r="S502" s="5" t="inlineStr"/>
      <c r="T502" s="5" t="inlineStr"/>
    </row>
    <row r="503">
      <c r="A503" s="5" t="inlineStr">
        <is>
          <t>GEM/2025/B/6499416</t>
        </is>
      </c>
      <c r="B503" s="5" t="inlineStr">
        <is>
          <t>Repair and Overhauling Service - REPAIR OF JCB; JCB; Yes;Buyer Premises</t>
        </is>
      </c>
      <c r="C503" s="5" t="inlineStr"/>
      <c r="D503" s="6" t="n">
        <v>45864</v>
      </c>
      <c r="E503" s="6" t="n">
        <v>45871</v>
      </c>
      <c r="F503" s="5" t="inlineStr">
        <is>
          <t>12:00 PM</t>
        </is>
      </c>
      <c r="G503" s="5">
        <f>IF((INDIRECT("E"&amp;ROW())+INDIRECT("F"&amp;ROW()))-NOW() &lt;= 0, "CLOSED", INT((INDIRECT("E"&amp;ROW())+INDIRECT("F"&amp;ROW()))-NOW()) &amp; " days")</f>
        <v/>
      </c>
      <c r="H503" s="5" t="inlineStr"/>
      <c r="I503" s="5" t="inlineStr"/>
      <c r="J503" s="5" t="inlineStr">
        <is>
          <t>Repair and Overhauling Service - REPAIR OF JCB; JCB; Yes;Buyer Premises</t>
        </is>
      </c>
      <c r="K503" s="5" t="inlineStr">
        <is>
          <t>["Udhampur"]</t>
        </is>
      </c>
      <c r="L503" s="5" t="inlineStr">
        <is>
          <t>No</t>
        </is>
      </c>
      <c r="M503" s="5" t="inlineStr">
        <is>
          <t>MINISTRY OF DEFENCE</t>
        </is>
      </c>
      <c r="N503" s="5" t="inlineStr">
        <is>
          <t>DEPARTMENT OF MILITARY AFFAIRS</t>
        </is>
      </c>
      <c r="O503" s="5" t="inlineStr">
        <is>
          <t>NA</t>
        </is>
      </c>
      <c r="P503" s="5" t="inlineStr"/>
      <c r="Q503" s="5" t="inlineStr">
        <is>
          <t>INDIAN AIR FORCE</t>
        </is>
      </c>
      <c r="R503" s="5" t="inlineStr"/>
      <c r="S503" s="5" t="inlineStr"/>
      <c r="T503" s="5" t="inlineStr"/>
    </row>
    <row r="504">
      <c r="A504" s="5" t="inlineStr">
        <is>
          <t>GEM/2025/B/6479878</t>
        </is>
      </c>
      <c r="B504" s="5" t="inlineStr">
        <is>
          <t>PERSONAL LAPTOP , PERSONAL TABLET</t>
        </is>
      </c>
      <c r="C504" s="5" t="n">
        <v>8</v>
      </c>
      <c r="D504" s="6" t="n">
        <v>45864</v>
      </c>
      <c r="E504" s="6" t="n">
        <v>45881</v>
      </c>
      <c r="F504" s="5" t="inlineStr">
        <is>
          <t>9:00 AM</t>
        </is>
      </c>
      <c r="G504" s="5">
        <f>IF((INDIRECT("E"&amp;ROW())+INDIRECT("F"&amp;ROW()))-NOW() &lt;= 0, "CLOSED", INT((INDIRECT("E"&amp;ROW())+INDIRECT("F"&amp;ROW()))-NOW()) &amp; " days")</f>
        <v/>
      </c>
      <c r="H504" s="5" t="n">
        <v>30000</v>
      </c>
      <c r="I504" s="5" t="n">
        <v>1500000</v>
      </c>
      <c r="J504" s="5" t="inlineStr">
        <is>
          <t>PERSONAL LAPTOP , PERSONAL TABLET</t>
        </is>
      </c>
      <c r="K504" s="5" t="inlineStr">
        <is>
          <t>["BHATINDA"]</t>
        </is>
      </c>
      <c r="L504" s="5" t="inlineStr">
        <is>
          <t>No</t>
        </is>
      </c>
      <c r="M504" s="5" t="inlineStr">
        <is>
          <t>MINISTRY OF DEFENCE</t>
        </is>
      </c>
      <c r="N504" s="5" t="inlineStr">
        <is>
          <t>DEPARTMENT OF MILITARY AFFAIRS</t>
        </is>
      </c>
      <c r="O504" s="5" t="inlineStr">
        <is>
          <t>NA</t>
        </is>
      </c>
      <c r="P504" s="5" t="inlineStr"/>
      <c r="Q504" s="5" t="inlineStr">
        <is>
          <t>INDIAN AIR FORCE</t>
        </is>
      </c>
      <c r="R504" s="5" t="inlineStr"/>
      <c r="S504" s="5" t="inlineStr"/>
      <c r="T504" s="5" t="inlineStr">
        <is>
          <t>15.0 LPA</t>
        </is>
      </c>
    </row>
    <row r="505">
      <c r="A505" s="5" t="inlineStr">
        <is>
          <t>GEM/2025/B/6379082</t>
        </is>
      </c>
      <c r="B505" s="5" t="inlineStr">
        <is>
          <t>Carbon Paper , Ruled book 6 qr , Ruled book 5 qr , Ruledbook 4 qr , Ruled book 3 qr , Ruled book 2 qr , Ruled book 1qr , Envelope SE 5 , Envelope SE 4 , Envelope SE 6 ,Envelope SE 7 , Envelope SE 7A , Envelope SE 8 , EnvelopeSE 8 A , Exercise book NR , Exercise book Plain , Short Handbook , File band , Scribing Pad , Ball Pen Clerical , RubberStamp Pad , Scissor , Tags File , Glue Stick , Correction Tape, Plastic Folder , File Cover , Pin Box , Gel Pen , PunchingMachine , White Board Marker , CD Marker , Eraser , StaplerMachine no. 24 , Stapler machine no. 10 , Stapler Pin no. 24, Stapler Pin no. 10 , Plastic Scale</t>
        </is>
      </c>
      <c r="C505" s="5" t="n">
        <v>62565</v>
      </c>
      <c r="D505" s="6" t="n">
        <v>45863</v>
      </c>
      <c r="E505" s="6" t="n">
        <v>45873</v>
      </c>
      <c r="F505" s="5" t="inlineStr">
        <is>
          <t>6:00 PM</t>
        </is>
      </c>
      <c r="G505" s="5">
        <f>IF((INDIRECT("E"&amp;ROW())+INDIRECT("F"&amp;ROW()))-NOW() &lt;= 0, "CLOSED", INT((INDIRECT("E"&amp;ROW())+INDIRECT("F"&amp;ROW()))-NOW()) &amp; " days")</f>
        <v/>
      </c>
      <c r="H505" s="5" t="n">
        <v>100537</v>
      </c>
      <c r="I505" s="5" t="n">
        <v>5026850</v>
      </c>
      <c r="J505" s="5" t="inlineStr">
        <is>
          <t>Carbon Paper , Ruled book 6 qr , Ruled book 5 qr , Ruledbook 4 qr , Ruled book 3 qr , Ruled book 2 qr , Ruled book 1qr , Envelope SE 5 , Envelope SE 4 , Envelope SE 6 ,Envelope SE 7 , Envelope SE 7A , Envelope SE 8 , EnvelopeSE 8 A , Exercise book NR , Exercise book Plain , Short Handbook , File band , Scribing Pad , Ball Pen Clerical , RubberStamp Pad , Scissor , Tags File , Glue Stick , Correction Tape, Plastic Folder , File Cover , Pin Box , Gel Pen , PunchingMachine , White Board Marker , CD Marker , Eraser , StaplerMachine no. 24 , Stapler machine no. 10 , Stapler Pin no. 24, Stapler Pin no. 10 , Plastic Scale</t>
        </is>
      </c>
      <c r="K505" s="5" t="inlineStr">
        <is>
          <t>["PATHANKOT"]</t>
        </is>
      </c>
      <c r="L505" s="5" t="inlineStr">
        <is>
          <t>No</t>
        </is>
      </c>
      <c r="M505" s="5" t="inlineStr">
        <is>
          <t>MINISTRY OF DEFENCE</t>
        </is>
      </c>
      <c r="N505" s="5" t="inlineStr">
        <is>
          <t>DEPARTMENT OF MILITARY AFFAIRS</t>
        </is>
      </c>
      <c r="O505" s="5" t="inlineStr">
        <is>
          <t>Engineer</t>
        </is>
      </c>
      <c r="P505" s="5" t="inlineStr"/>
      <c r="Q505" s="5" t="inlineStr">
        <is>
          <t>INDIAN AIR FORCE</t>
        </is>
      </c>
      <c r="R505" s="5" t="inlineStr"/>
      <c r="S505" s="5" t="inlineStr"/>
      <c r="T505" s="5" t="inlineStr">
        <is>
          <t>50.3 LPA</t>
        </is>
      </c>
    </row>
    <row r="506">
      <c r="A506" s="5" t="inlineStr">
        <is>
          <t>GEM/2025/B/6499654</t>
        </is>
      </c>
      <c r="B506" s="5" t="inlineStr">
        <is>
          <t>Emergency lighting and accessories (Portable EmergencyLighting System Tower type with Battery Bank) (Q3)</t>
        </is>
      </c>
      <c r="C506" s="5" t="n">
        <v>5</v>
      </c>
      <c r="D506" s="6" t="n">
        <v>45864</v>
      </c>
      <c r="E506" s="6" t="n">
        <v>45880</v>
      </c>
      <c r="F506" s="5" t="inlineStr">
        <is>
          <t>12:00 PM</t>
        </is>
      </c>
      <c r="G506" s="5">
        <f>IF((INDIRECT("E"&amp;ROW())+INDIRECT("F"&amp;ROW()))-NOW() &lt;= 0, "CLOSED", INT((INDIRECT("E"&amp;ROW())+INDIRECT("F"&amp;ROW()))-NOW()) &amp; " days")</f>
        <v/>
      </c>
      <c r="H506" s="5" t="inlineStr"/>
      <c r="I506" s="5" t="inlineStr"/>
      <c r="J506" s="5" t="inlineStr">
        <is>
          <t>Emergency lighting and accessories (Portable EmergencyLighting System Tower type with Battery Bank) (Q3)</t>
        </is>
      </c>
      <c r="K506" s="5" t="inlineStr">
        <is>
          <t>["KUTCHH/BHUJ"]</t>
        </is>
      </c>
      <c r="L506" s="5" t="inlineStr">
        <is>
          <t>No</t>
        </is>
      </c>
      <c r="M506" s="5" t="inlineStr">
        <is>
          <t>MINISTRY OF DEFENCE</t>
        </is>
      </c>
      <c r="N506" s="5" t="inlineStr">
        <is>
          <t>DEPARTMENT OF MILITARY AFFAIRS</t>
        </is>
      </c>
      <c r="O506" s="5" t="inlineStr">
        <is>
          <t>NA</t>
        </is>
      </c>
      <c r="P506" s="5" t="inlineStr"/>
      <c r="Q506" s="5" t="inlineStr">
        <is>
          <t>INDIAN AIR FORCE</t>
        </is>
      </c>
      <c r="R506" s="5" t="inlineStr"/>
      <c r="S506" s="5" t="inlineStr"/>
      <c r="T506" s="5" t="inlineStr"/>
    </row>
    <row r="507">
      <c r="A507" s="5" t="inlineStr">
        <is>
          <t>GEM/2025/B/6499633</t>
        </is>
      </c>
      <c r="B507" s="5" t="inlineStr">
        <is>
          <t>Hose assembly (Q3)</t>
        </is>
      </c>
      <c r="C507" s="5" t="n">
        <v>3</v>
      </c>
      <c r="D507" s="6" t="n">
        <v>45864</v>
      </c>
      <c r="E507" s="6" t="n">
        <v>45871</v>
      </c>
      <c r="F507" s="5" t="inlineStr">
        <is>
          <t>9:00 AM</t>
        </is>
      </c>
      <c r="G507" s="5">
        <f>IF((INDIRECT("E"&amp;ROW())+INDIRECT("F"&amp;ROW()))-NOW() &lt;= 0, "CLOSED", INT((INDIRECT("E"&amp;ROW())+INDIRECT("F"&amp;ROW()))-NOW()) &amp; " days")</f>
        <v/>
      </c>
      <c r="H507" s="5" t="inlineStr"/>
      <c r="I507" s="5" t="inlineStr"/>
      <c r="J507" s="5" t="inlineStr">
        <is>
          <t>Hose assembly (Q3)</t>
        </is>
      </c>
      <c r="K507" s="5" t="inlineStr">
        <is>
          <t>["Bareilly"]</t>
        </is>
      </c>
      <c r="L507" s="5" t="inlineStr">
        <is>
          <t>No</t>
        </is>
      </c>
      <c r="M507" s="5" t="inlineStr">
        <is>
          <t>MINISTRY OF DEFENCE</t>
        </is>
      </c>
      <c r="N507" s="5" t="inlineStr">
        <is>
          <t>DEPARTMENT OF MILITARY AFFAIRS</t>
        </is>
      </c>
      <c r="O507" s="5" t="inlineStr">
        <is>
          <t>NA</t>
        </is>
      </c>
      <c r="P507" s="5" t="inlineStr"/>
      <c r="Q507" s="5" t="inlineStr">
        <is>
          <t>INDIAN AIR FORCE</t>
        </is>
      </c>
      <c r="R507" s="5" t="inlineStr"/>
      <c r="S507" s="5" t="inlineStr"/>
      <c r="T507" s="5" t="inlineStr"/>
    </row>
    <row r="508">
      <c r="A508" s="5" t="inlineStr">
        <is>
          <t>GEM/2025/B/6453233</t>
        </is>
      </c>
      <c r="B508" s="5" t="inlineStr">
        <is>
          <t>Manpower Outsourcing Services - Minimum wage - Skilled;High School; Admin</t>
        </is>
      </c>
      <c r="C508" s="5" t="inlineStr"/>
      <c r="D508" s="6" t="n">
        <v>45862</v>
      </c>
      <c r="E508" s="6" t="n">
        <v>45883</v>
      </c>
      <c r="F508" s="5" t="inlineStr">
        <is>
          <t>11:00 AM</t>
        </is>
      </c>
      <c r="G508" s="5">
        <f>IF((INDIRECT("E"&amp;ROW())+INDIRECT("F"&amp;ROW()))-NOW() &lt;= 0, "CLOSED", INT((INDIRECT("E"&amp;ROW())+INDIRECT("F"&amp;ROW()))-NOW()) &amp; " days")</f>
        <v/>
      </c>
      <c r="H508" s="5" t="inlineStr"/>
      <c r="I508" s="5" t="inlineStr"/>
      <c r="J508" s="5" t="inlineStr">
        <is>
          <t>Manpower Outsourcing Services - Minimum wage - Skilled;High School; Admin</t>
        </is>
      </c>
      <c r="K508" s="5" t="inlineStr">
        <is>
          <t>["CENTRAL DELHI"]</t>
        </is>
      </c>
      <c r="L508" s="5" t="inlineStr">
        <is>
          <t>No</t>
        </is>
      </c>
      <c r="M508" s="5" t="inlineStr">
        <is>
          <t>MINISTRY OF DEFENCE</t>
        </is>
      </c>
      <c r="N508" s="5" t="inlineStr">
        <is>
          <t>DEPARTMENT OF MILITARY AFFAIRS</t>
        </is>
      </c>
      <c r="O508" s="5" t="inlineStr">
        <is>
          <t>NA</t>
        </is>
      </c>
      <c r="P508" s="5" t="inlineStr"/>
      <c r="Q508" s="5" t="inlineStr">
        <is>
          <t>INDIAN AIR FORCE</t>
        </is>
      </c>
      <c r="R508" s="5" t="inlineStr"/>
      <c r="S508" s="5" t="inlineStr">
        <is>
          <t>3.00</t>
        </is>
      </c>
      <c r="T508" s="5" t="inlineStr"/>
    </row>
    <row r="509">
      <c r="A509" s="5" t="inlineStr">
        <is>
          <t>GEM/2025/B/6380759</t>
        </is>
      </c>
      <c r="B509" s="5" t="inlineStr">
        <is>
          <t>50 , C-000112 , MET 1523B , MET 644A , MET 691B , METNC LRF 1466 , MET NC 1521A</t>
        </is>
      </c>
      <c r="C509" s="5" t="n">
        <v>812</v>
      </c>
      <c r="D509" s="6" t="n">
        <v>45867</v>
      </c>
      <c r="E509" s="6" t="n">
        <v>45888</v>
      </c>
      <c r="F509" s="5" t="inlineStr">
        <is>
          <t>9:00 AM</t>
        </is>
      </c>
      <c r="G509" s="5">
        <f>IF((INDIRECT("E"&amp;ROW())+INDIRECT("F"&amp;ROW()))-NOW() &lt;= 0, "CLOSED", INT((INDIRECT("E"&amp;ROW())+INDIRECT("F"&amp;ROW()))-NOW()) &amp; " days")</f>
        <v/>
      </c>
      <c r="H509" s="5" t="n">
        <v>26000</v>
      </c>
      <c r="I509" s="5" t="n">
        <v>270000</v>
      </c>
      <c r="J509" s="5" t="inlineStr">
        <is>
          <t>50 , C-000112 , MET 1523B , MET 644A , MET 691B , METNC LRF 1466 , MET NC 1521A</t>
        </is>
      </c>
      <c r="K509" s="5" t="inlineStr">
        <is>
          <t>["SOUTH WEST DELHI"]</t>
        </is>
      </c>
      <c r="L509" s="5" t="inlineStr">
        <is>
          <t>No</t>
        </is>
      </c>
      <c r="M509" s="5" t="inlineStr">
        <is>
          <t>MINISTRY OF DEFENCE</t>
        </is>
      </c>
      <c r="N509" s="5" t="inlineStr">
        <is>
          <t>DEPARTMENT OF MILITARY AFFAIRS</t>
        </is>
      </c>
      <c r="O509" s="5" t="inlineStr">
        <is>
          <t>NA</t>
        </is>
      </c>
      <c r="P509" s="5" t="inlineStr"/>
      <c r="Q509" s="5" t="inlineStr">
        <is>
          <t>INDIAN AIR FORCE</t>
        </is>
      </c>
      <c r="R509" s="5" t="inlineStr"/>
      <c r="S509" s="5" t="inlineStr">
        <is>
          <t>3.00</t>
        </is>
      </c>
      <c r="T509" s="5" t="inlineStr">
        <is>
          <t>2.7 LPA</t>
        </is>
      </c>
    </row>
    <row r="510">
      <c r="A510" s="5" t="inlineStr">
        <is>
          <t>GEM/2025/B/6506678</t>
        </is>
      </c>
      <c r="B510" s="5" t="inlineStr">
        <is>
          <t>Multifunction Machine MFM (V2) (Q2)</t>
        </is>
      </c>
      <c r="C510" s="5" t="n">
        <v>1</v>
      </c>
      <c r="D510" s="6" t="n">
        <v>45867</v>
      </c>
      <c r="E510" s="6" t="n">
        <v>45877</v>
      </c>
      <c r="F510" s="5" t="inlineStr">
        <is>
          <t>9:00 AM</t>
        </is>
      </c>
      <c r="G510" s="5">
        <f>IF((INDIRECT("E"&amp;ROW())+INDIRECT("F"&amp;ROW()))-NOW() &lt;= 0, "CLOSED", INT((INDIRECT("E"&amp;ROW())+INDIRECT("F"&amp;ROW()))-NOW()) &amp; " days")</f>
        <v/>
      </c>
      <c r="H510" s="5" t="inlineStr"/>
      <c r="I510" s="5" t="n">
        <v>119279</v>
      </c>
      <c r="J510" s="5" t="inlineStr">
        <is>
          <t>Multifunction Machine MFM (V2) (Q2)</t>
        </is>
      </c>
      <c r="K510" s="5" t="inlineStr">
        <is>
          <t>["CHANDIGARH"]</t>
        </is>
      </c>
      <c r="L510" s="5" t="inlineStr">
        <is>
          <t>No</t>
        </is>
      </c>
      <c r="M510" s="5" t="inlineStr">
        <is>
          <t>MINISTRY OF DEFENCE</t>
        </is>
      </c>
      <c r="N510" s="5" t="inlineStr">
        <is>
          <t>DEPARTMENT OF MILITARY AFFAIRS</t>
        </is>
      </c>
      <c r="O510" s="5" t="inlineStr">
        <is>
          <t>NA</t>
        </is>
      </c>
      <c r="P510" s="5" t="inlineStr"/>
      <c r="Q510" s="5" t="inlineStr">
        <is>
          <t>INDIAN AIR FORCE</t>
        </is>
      </c>
      <c r="R510" s="5" t="inlineStr"/>
      <c r="S510" s="5" t="inlineStr"/>
      <c r="T510" s="5" t="inlineStr">
        <is>
          <t>1.2 LPA</t>
        </is>
      </c>
    </row>
    <row r="511">
      <c r="A511" s="5" t="inlineStr">
        <is>
          <t>GEM/2025/B/6440704</t>
        </is>
      </c>
      <c r="B511" s="5" t="inlineStr">
        <is>
          <t>24 Core Single Mode OFC armoured , 02 Core Single ModeOFC unarmoured , PLB Pipe Outer Diameter 40 mmThickness 3.5 mm , RCC Chambers with cover 1.2 Mtrheight , LC LC patch Cord 5 Mtr length , OFC Splitter 12 Port, OFC Splitter 08 Port , OFC Splitter 04 Port , Optical LineTerminal 8 Port with PON , Optical Network Unit without Wifi, Termination Box Small FTB , Termination Box Big FTB ,Joint Enclosure , Route Marker Concrete 3.5 feet engravedwith CIAS OFC and painted in Red Colour , Casing andCapping 2.5 inch , HDD , Digging laying and installation ofOFC in PLB in standard trenching 1.65 Mtr</t>
        </is>
      </c>
      <c r="C511" s="5" t="n">
        <v>56034</v>
      </c>
      <c r="D511" s="6" t="n">
        <v>45867</v>
      </c>
      <c r="E511" s="6" t="n">
        <v>45888</v>
      </c>
      <c r="F511" s="5" t="inlineStr">
        <is>
          <t>9:00 AM</t>
        </is>
      </c>
      <c r="G511" s="5">
        <f>IF((INDIRECT("E"&amp;ROW())+INDIRECT("F"&amp;ROW()))-NOW() &lt;= 0, "CLOSED", INT((INDIRECT("E"&amp;ROW())+INDIRECT("F"&amp;ROW()))-NOW()) &amp; " days")</f>
        <v/>
      </c>
      <c r="H511" s="5" t="n">
        <v>117495</v>
      </c>
      <c r="I511" s="5" t="n">
        <v>3916479</v>
      </c>
      <c r="J511" s="5" t="inlineStr">
        <is>
          <t>24 Core Single Mode OFC armoured , 02 Core Single ModeOFC unarmoured , PLB Pipe Outer Diameter 40 mmThickness 3.5 mm , RCC Chambers with cover 1.2 Mtrheight , LC LC patch Cord 5 Mtr length , OFC Splitter 12 Port, OFC Splitter 08 Port , OFC Splitter 04 Port , Optical LineTerminal 8 Port with PON , Optical Network Unit without Wifi, Termination Box Small FTB , Termination Box Big FTB ,Joint Enclosure , Route Marker Concrete 3.5 feet engravedwith CIAS OFC and painted in Red Colour , Casing andCapping 2.5 inch , HDD , Digging laying and installation ofOFC in PLB in standard trenching 1.65 Mtr</t>
        </is>
      </c>
      <c r="K511" s="5" t="inlineStr">
        <is>
          <t>["DARJEELING"]</t>
        </is>
      </c>
      <c r="L511" s="5" t="inlineStr">
        <is>
          <t>No</t>
        </is>
      </c>
      <c r="M511" s="5" t="inlineStr">
        <is>
          <t>MINISTRY OF DEFENCE</t>
        </is>
      </c>
      <c r="N511" s="5" t="inlineStr">
        <is>
          <t>DEPARTMENT OF MILITARY AFFAIRS</t>
        </is>
      </c>
      <c r="O511" s="5" t="inlineStr">
        <is>
          <t>NA</t>
        </is>
      </c>
      <c r="P511" s="5" t="inlineStr"/>
      <c r="Q511" s="5" t="inlineStr">
        <is>
          <t>INDIAN AIR FORCE</t>
        </is>
      </c>
      <c r="R511" s="5" t="inlineStr"/>
      <c r="S511" s="5" t="inlineStr">
        <is>
          <t>5.00</t>
        </is>
      </c>
      <c r="T511" s="5" t="inlineStr">
        <is>
          <t>39.2 LPA</t>
        </is>
      </c>
    </row>
    <row r="512">
      <c r="A512" s="5" t="inlineStr">
        <is>
          <t>GEM/2025/B/6506653</t>
        </is>
      </c>
      <c r="B512" s="5" t="inlineStr">
        <is>
          <t>Repair and Overhauling Service - REPAIR OF LORRY 3 TON;EICHER 3 TON; Yes; Service Provider Premises</t>
        </is>
      </c>
      <c r="C512" s="5" t="inlineStr"/>
      <c r="D512" s="6" t="n">
        <v>45867</v>
      </c>
      <c r="E512" s="6" t="n">
        <v>45874</v>
      </c>
      <c r="F512" s="5" t="inlineStr">
        <is>
          <t>11:00 AM</t>
        </is>
      </c>
      <c r="G512" s="5">
        <f>IF((INDIRECT("E"&amp;ROW())+INDIRECT("F"&amp;ROW()))-NOW() &lt;= 0, "CLOSED", INT((INDIRECT("E"&amp;ROW())+INDIRECT("F"&amp;ROW()))-NOW()) &amp; " days")</f>
        <v/>
      </c>
      <c r="H512" s="5" t="inlineStr"/>
      <c r="I512" s="5" t="inlineStr"/>
      <c r="J512" s="5" t="inlineStr">
        <is>
          <t>Repair and Overhauling Service - REPAIR OF LORRY 3 TON;EICHER 3 TON; Yes; Service Provider Premises</t>
        </is>
      </c>
      <c r="K512" s="5" t="inlineStr">
        <is>
          <t>["Rangareddi"]</t>
        </is>
      </c>
      <c r="L512" s="5" t="inlineStr">
        <is>
          <t>No</t>
        </is>
      </c>
      <c r="M512" s="5" t="inlineStr">
        <is>
          <t>MINISTRY OF DEFENCE</t>
        </is>
      </c>
      <c r="N512" s="5" t="inlineStr">
        <is>
          <t>DEPARTMENT OF MILITARY AFFAIRS</t>
        </is>
      </c>
      <c r="O512" s="5" t="inlineStr">
        <is>
          <t>NA</t>
        </is>
      </c>
      <c r="P512" s="5" t="inlineStr"/>
      <c r="Q512" s="5" t="inlineStr">
        <is>
          <t>INDIAN AIR FORCE</t>
        </is>
      </c>
      <c r="R512" s="5" t="inlineStr"/>
      <c r="S512" s="5" t="inlineStr"/>
      <c r="T512" s="5" t="inlineStr"/>
    </row>
    <row r="513">
      <c r="A513" s="5" t="inlineStr">
        <is>
          <t>GEM/2025/B/6506652</t>
        </is>
      </c>
      <c r="B513" s="5" t="inlineStr">
        <is>
          <t>Microbial Fuel Test Kit (Q3)</t>
        </is>
      </c>
      <c r="C513" s="5" t="n">
        <v>8</v>
      </c>
      <c r="D513" s="6" t="n">
        <v>45867</v>
      </c>
      <c r="E513" s="6" t="n">
        <v>45877</v>
      </c>
      <c r="F513" s="5" t="inlineStr">
        <is>
          <t>9:00 AM</t>
        </is>
      </c>
      <c r="G513" s="5">
        <f>IF((INDIRECT("E"&amp;ROW())+INDIRECT("F"&amp;ROW()))-NOW() &lt;= 0, "CLOSED", INT((INDIRECT("E"&amp;ROW())+INDIRECT("F"&amp;ROW()))-NOW()) &amp; " days")</f>
        <v/>
      </c>
      <c r="H513" s="5" t="inlineStr"/>
      <c r="I513" s="5" t="inlineStr"/>
      <c r="J513" s="5" t="inlineStr">
        <is>
          <t>Microbial Fuel Test Kit (Q3)</t>
        </is>
      </c>
      <c r="K513" s="5" t="inlineStr">
        <is>
          <t>["PUNE RURAL"]</t>
        </is>
      </c>
      <c r="L513" s="5" t="inlineStr">
        <is>
          <t>No</t>
        </is>
      </c>
      <c r="M513" s="5" t="inlineStr">
        <is>
          <t>MINISTRY OF DEFENCE</t>
        </is>
      </c>
      <c r="N513" s="5" t="inlineStr">
        <is>
          <t>DEPARTMENT OF MILITARY AFFAIRS</t>
        </is>
      </c>
      <c r="O513" s="5" t="inlineStr">
        <is>
          <t>NA</t>
        </is>
      </c>
      <c r="P513" s="5" t="inlineStr"/>
      <c r="Q513" s="5" t="inlineStr">
        <is>
          <t>INDIAN AIR FORCE</t>
        </is>
      </c>
      <c r="R513" s="5" t="inlineStr"/>
      <c r="S513" s="5" t="inlineStr"/>
      <c r="T513" s="5" t="inlineStr"/>
    </row>
    <row r="514">
      <c r="A514" s="5" t="inlineStr">
        <is>
          <t>GEM/2025/B/6503691</t>
        </is>
      </c>
      <c r="B514" s="5" t="inlineStr">
        <is>
          <t>Isolation Transformer (Q2)</t>
        </is>
      </c>
      <c r="C514" s="5" t="n">
        <v>1</v>
      </c>
      <c r="D514" s="6" t="n">
        <v>45866</v>
      </c>
      <c r="E514" s="6" t="n">
        <v>45887</v>
      </c>
      <c r="F514" s="5" t="inlineStr">
        <is>
          <t>10:00 AM</t>
        </is>
      </c>
      <c r="G514" s="5">
        <f>IF((INDIRECT("E"&amp;ROW())+INDIRECT("F"&amp;ROW()))-NOW() &lt;= 0, "CLOSED", INT((INDIRECT("E"&amp;ROW())+INDIRECT("F"&amp;ROW()))-NOW()) &amp; " days")</f>
        <v/>
      </c>
      <c r="H514" s="5" t="inlineStr"/>
      <c r="I514" s="5" t="inlineStr"/>
      <c r="J514" s="5" t="inlineStr">
        <is>
          <t>Isolation Transformer (Q2)</t>
        </is>
      </c>
      <c r="K514" s="5" t="inlineStr">
        <is>
          <t>["Jaisalmer"]</t>
        </is>
      </c>
      <c r="L514" s="5" t="inlineStr">
        <is>
          <t>No</t>
        </is>
      </c>
      <c r="M514" s="5" t="inlineStr">
        <is>
          <t>MINISTRY OF DEFENCE</t>
        </is>
      </c>
      <c r="N514" s="5" t="inlineStr">
        <is>
          <t>DEPARTMENT OF MILITARY AFFAIRS</t>
        </is>
      </c>
      <c r="O514" s="5" t="inlineStr">
        <is>
          <t>NA</t>
        </is>
      </c>
      <c r="P514" s="5" t="inlineStr"/>
      <c r="Q514" s="5" t="inlineStr">
        <is>
          <t>INDIAN AIR FORCE</t>
        </is>
      </c>
      <c r="R514" s="5" t="inlineStr"/>
      <c r="S514" s="5" t="inlineStr"/>
      <c r="T514" s="5" t="inlineStr"/>
    </row>
    <row r="515">
      <c r="A515" s="5" t="inlineStr">
        <is>
          <t>GEM/2025/B/6503664</t>
        </is>
      </c>
      <c r="B515" s="5" t="inlineStr">
        <is>
          <t>Glow Sign Board (V2) (Q3)</t>
        </is>
      </c>
      <c r="C515" s="5" t="n">
        <v>1</v>
      </c>
      <c r="D515" s="6" t="n">
        <v>45866</v>
      </c>
      <c r="E515" s="6" t="n">
        <v>45876</v>
      </c>
      <c r="F515" s="5" t="inlineStr">
        <is>
          <t>1:00 PM</t>
        </is>
      </c>
      <c r="G515" s="5">
        <f>IF((INDIRECT("E"&amp;ROW())+INDIRECT("F"&amp;ROW()))-NOW() &lt;= 0, "CLOSED", INT((INDIRECT("E"&amp;ROW())+INDIRECT("F"&amp;ROW()))-NOW()) &amp; " days")</f>
        <v/>
      </c>
      <c r="H515" s="5" t="inlineStr"/>
      <c r="I515" s="5" t="inlineStr"/>
      <c r="J515" s="5" t="inlineStr">
        <is>
          <t>Glow Sign Board (V2) (Q3)</t>
        </is>
      </c>
      <c r="K515" s="5" t="inlineStr">
        <is>
          <t>["KANPUR CITY"]</t>
        </is>
      </c>
      <c r="L515" s="5" t="inlineStr">
        <is>
          <t>No</t>
        </is>
      </c>
      <c r="M515" s="5" t="inlineStr">
        <is>
          <t>MINISTRY OF DEFENCE</t>
        </is>
      </c>
      <c r="N515" s="5" t="inlineStr">
        <is>
          <t>DEPARTMENT OF MILITARY AFFAIRS</t>
        </is>
      </c>
      <c r="O515" s="5" t="inlineStr">
        <is>
          <t>NA</t>
        </is>
      </c>
      <c r="P515" s="5" t="inlineStr"/>
      <c r="Q515" s="5" t="inlineStr">
        <is>
          <t>INDIAN AIR FORCE</t>
        </is>
      </c>
      <c r="R515" s="5" t="inlineStr"/>
      <c r="S515" s="5" t="inlineStr"/>
      <c r="T515" s="5" t="inlineStr"/>
    </row>
    <row r="516">
      <c r="A516" s="5" t="inlineStr">
        <is>
          <t>GEM/2025/B/6499025</t>
        </is>
      </c>
      <c r="B516" s="5" t="inlineStr">
        <is>
          <t>HIGH PRESSURE NITROGEN REGULATOR</t>
        </is>
      </c>
      <c r="C516" s="5" t="n">
        <v>2</v>
      </c>
      <c r="D516" s="6" t="n">
        <v>45866</v>
      </c>
      <c r="E516" s="6" t="n">
        <v>45881</v>
      </c>
      <c r="F516" s="5" t="inlineStr">
        <is>
          <t>9:00 AM</t>
        </is>
      </c>
      <c r="G516" s="5">
        <f>IF((INDIRECT("E"&amp;ROW())+INDIRECT("F"&amp;ROW()))-NOW() &lt;= 0, "CLOSED", INT((INDIRECT("E"&amp;ROW())+INDIRECT("F"&amp;ROW()))-NOW()) &amp; " days")</f>
        <v/>
      </c>
      <c r="H516" s="5" t="inlineStr"/>
      <c r="I516" s="5" t="inlineStr"/>
      <c r="J516" s="5" t="inlineStr">
        <is>
          <t>HIGH PRESSURE NITROGEN REGULATOR</t>
        </is>
      </c>
      <c r="K516" s="5" t="inlineStr">
        <is>
          <t>["South Andaman"]</t>
        </is>
      </c>
      <c r="L516" s="5" t="inlineStr">
        <is>
          <t>No</t>
        </is>
      </c>
      <c r="M516" s="5" t="inlineStr">
        <is>
          <t>MINISTRY OF DEFENCE</t>
        </is>
      </c>
      <c r="N516" s="5" t="inlineStr">
        <is>
          <t>DEPARTMENT OF MILITARY AFFAIRS</t>
        </is>
      </c>
      <c r="O516" s="5" t="inlineStr">
        <is>
          <t>NA</t>
        </is>
      </c>
      <c r="P516" s="5" t="inlineStr"/>
      <c r="Q516" s="5" t="inlineStr">
        <is>
          <t>INDIAN AIR FORCE</t>
        </is>
      </c>
      <c r="R516" s="5" t="inlineStr"/>
      <c r="S516" s="5" t="inlineStr"/>
      <c r="T516" s="5" t="inlineStr"/>
    </row>
    <row r="517">
      <c r="A517" s="5" t="inlineStr">
        <is>
          <t>GEM/2025/B/6486934</t>
        </is>
      </c>
      <c r="B517" s="5" t="inlineStr">
        <is>
          <t>Electric Cabling Service - LAYING OF OFC 12 CORE &amp; CAT 6CABLE; OPTICAL FIBER CABLE &amp; CAT 6 CABLE; 10 sq. mm to100 sq. mm</t>
        </is>
      </c>
      <c r="C517" s="5" t="inlineStr"/>
      <c r="D517" s="6" t="n">
        <v>45866</v>
      </c>
      <c r="E517" s="6" t="n">
        <v>45873</v>
      </c>
      <c r="F517" s="5" t="inlineStr">
        <is>
          <t>11:00 AM</t>
        </is>
      </c>
      <c r="G517" s="5">
        <f>IF((INDIRECT("E"&amp;ROW())+INDIRECT("F"&amp;ROW()))-NOW() &lt;= 0, "CLOSED", INT((INDIRECT("E"&amp;ROW())+INDIRECT("F"&amp;ROW()))-NOW()) &amp; " days")</f>
        <v/>
      </c>
      <c r="H517" s="5" t="inlineStr"/>
      <c r="I517" s="5" t="inlineStr"/>
      <c r="J517" s="5" t="inlineStr">
        <is>
          <t>Electric Cabling Service - LAYING OF OFC 12 CORE &amp; CAT 6CABLE; OPTICAL FIBER CABLE &amp; CAT 6 CABLE; 10 sq. mm to100 sq. mm</t>
        </is>
      </c>
      <c r="K517" s="5" t="inlineStr">
        <is>
          <t>["Prayagraj"]</t>
        </is>
      </c>
      <c r="L517" s="5" t="inlineStr">
        <is>
          <t>No</t>
        </is>
      </c>
      <c r="M517" s="5" t="inlineStr">
        <is>
          <t>MINISTRY OF DEFENCE</t>
        </is>
      </c>
      <c r="N517" s="5" t="inlineStr">
        <is>
          <t>DEPARTMENT OF MILITARY AFFAIRS</t>
        </is>
      </c>
      <c r="O517" s="5" t="inlineStr">
        <is>
          <t>NA</t>
        </is>
      </c>
      <c r="P517" s="5" t="inlineStr"/>
      <c r="Q517" s="5" t="inlineStr">
        <is>
          <t>INDIAN AIR FORCE</t>
        </is>
      </c>
      <c r="R517" s="5" t="inlineStr"/>
      <c r="S517" s="5" t="inlineStr"/>
      <c r="T517" s="5" t="inlineStr"/>
    </row>
    <row r="518">
      <c r="A518" s="5" t="inlineStr">
        <is>
          <t>GEM/2025/B/6403778</t>
        </is>
      </c>
      <c r="B518" s="5" t="inlineStr">
        <is>
          <t>Tablet Computer (V2) (Q2) , High End Laptop - Notebook(Q2)</t>
        </is>
      </c>
      <c r="C518" s="5" t="n">
        <v>18</v>
      </c>
      <c r="D518" s="6" t="n">
        <v>45866</v>
      </c>
      <c r="E518" s="6" t="n">
        <v>45880</v>
      </c>
      <c r="F518" s="5" t="inlineStr">
        <is>
          <t>9:00 AM</t>
        </is>
      </c>
      <c r="G518" s="5">
        <f>IF((INDIRECT("E"&amp;ROW())+INDIRECT("F"&amp;ROW()))-NOW() &lt;= 0, "CLOSED", INT((INDIRECT("E"&amp;ROW())+INDIRECT("F"&amp;ROW()))-NOW()) &amp; " days")</f>
        <v/>
      </c>
      <c r="H518" s="5" t="n">
        <v>60000</v>
      </c>
      <c r="I518" s="5" t="n">
        <v>3000000</v>
      </c>
      <c r="J518" s="5" t="inlineStr">
        <is>
          <t>Tablet Computer (V2) (Q2) , High End Laptop - Notebook(Q2)</t>
        </is>
      </c>
      <c r="K518" s="5" t="inlineStr">
        <is>
          <t>["Jorhat"]</t>
        </is>
      </c>
      <c r="L518" s="5" t="inlineStr">
        <is>
          <t>No</t>
        </is>
      </c>
      <c r="M518" s="5" t="inlineStr">
        <is>
          <t>MINISTRY OF DEFENCE</t>
        </is>
      </c>
      <c r="N518" s="5" t="inlineStr">
        <is>
          <t>DEPARTMENT OF MILITARY AFFAIRS</t>
        </is>
      </c>
      <c r="O518" s="5" t="inlineStr">
        <is>
          <t>Engineer</t>
        </is>
      </c>
      <c r="P518" s="5" t="inlineStr"/>
      <c r="Q518" s="5" t="inlineStr">
        <is>
          <t>INDIAN AIR FORCE</t>
        </is>
      </c>
      <c r="R518" s="5" t="inlineStr">
        <is>
          <t>ASSAM</t>
        </is>
      </c>
      <c r="S518" s="5" t="inlineStr">
        <is>
          <t>5.00</t>
        </is>
      </c>
      <c r="T518" s="5" t="inlineStr">
        <is>
          <t>30.0 LPA</t>
        </is>
      </c>
    </row>
    <row r="519">
      <c r="A519" s="5" t="inlineStr">
        <is>
          <t>GEM/2025/B/6503816</t>
        </is>
      </c>
      <c r="B519" s="5" t="inlineStr">
        <is>
          <t>HARDWARE TOOLS FOR MAINTENANCE OF SYSTEM</t>
        </is>
      </c>
      <c r="C519" s="5" t="n">
        <v>1</v>
      </c>
      <c r="D519" s="6" t="n">
        <v>45866</v>
      </c>
      <c r="E519" s="6" t="n">
        <v>45887</v>
      </c>
      <c r="F519" s="5" t="inlineStr">
        <is>
          <t>10:00 AM</t>
        </is>
      </c>
      <c r="G519" s="5">
        <f>IF((INDIRECT("E"&amp;ROW())+INDIRECT("F"&amp;ROW()))-NOW() &lt;= 0, "CLOSED", INT((INDIRECT("E"&amp;ROW())+INDIRECT("F"&amp;ROW()))-NOW()) &amp; " days")</f>
        <v/>
      </c>
      <c r="H519" s="5" t="inlineStr"/>
      <c r="I519" s="5" t="inlineStr"/>
      <c r="J519" s="5" t="inlineStr">
        <is>
          <t>HARDWARE TOOLS FOR MAINTENANCE OF SYSTEM</t>
        </is>
      </c>
      <c r="K519" s="5" t="inlineStr">
        <is>
          <t>["Bidar"]</t>
        </is>
      </c>
      <c r="L519" s="5" t="inlineStr">
        <is>
          <t>No</t>
        </is>
      </c>
      <c r="M519" s="5" t="inlineStr">
        <is>
          <t>MINISTRY OF DEFENCE</t>
        </is>
      </c>
      <c r="N519" s="5" t="inlineStr">
        <is>
          <t>DEPARTMENT OF MILITARY AFFAIRS</t>
        </is>
      </c>
      <c r="O519" s="5" t="inlineStr">
        <is>
          <t>NA</t>
        </is>
      </c>
      <c r="P519" s="5" t="inlineStr"/>
      <c r="Q519" s="5" t="inlineStr">
        <is>
          <t>INDIAN AIR FORCE</t>
        </is>
      </c>
      <c r="R519" s="5" t="inlineStr"/>
      <c r="S519" s="5" t="inlineStr"/>
      <c r="T519" s="5" t="inlineStr"/>
    </row>
    <row r="520">
      <c r="A520" s="5" t="inlineStr">
        <is>
          <t>GEM/2025/B/6503736</t>
        </is>
      </c>
      <c r="B520" s="5" t="inlineStr">
        <is>
          <t>Repair and Overhauling Service - INSTALLATION OF CO2CYLINDER WITH CAGE AND END FITTINGS; INSTALLATION OFCO2 CYLINDER WITH CAGE AND END FITTINGS; Yes; BuyerPremises</t>
        </is>
      </c>
      <c r="C520" s="5" t="inlineStr"/>
      <c r="D520" s="6" t="n">
        <v>45866</v>
      </c>
      <c r="E520" s="6" t="n">
        <v>45877</v>
      </c>
      <c r="F520" s="5" t="inlineStr">
        <is>
          <t>1:00 PM</t>
        </is>
      </c>
      <c r="G520" s="5">
        <f>IF((INDIRECT("E"&amp;ROW())+INDIRECT("F"&amp;ROW()))-NOW() &lt;= 0, "CLOSED", INT((INDIRECT("E"&amp;ROW())+INDIRECT("F"&amp;ROW()))-NOW()) &amp; " days")</f>
        <v/>
      </c>
      <c r="H520" s="5" t="inlineStr"/>
      <c r="I520" s="5" t="n">
        <v>100000</v>
      </c>
      <c r="J520" s="5" t="inlineStr">
        <is>
          <t>Repair and Overhauling Service - INSTALLATION OF CO2CYLINDER WITH CAGE AND END FITTINGS; INSTALLATION OFCO2 CYLINDER WITH CAGE AND END FITTINGS; Yes; BuyerPremises</t>
        </is>
      </c>
      <c r="K520" s="5" t="inlineStr">
        <is>
          <t>["JALPAIGURI"]</t>
        </is>
      </c>
      <c r="L520" s="5" t="inlineStr">
        <is>
          <t>No</t>
        </is>
      </c>
      <c r="M520" s="5" t="inlineStr">
        <is>
          <t>MINISTRY OF DEFENCE</t>
        </is>
      </c>
      <c r="N520" s="5" t="inlineStr">
        <is>
          <t>DEPARTMENT OF MILITARY AFFAIRS</t>
        </is>
      </c>
      <c r="O520" s="5" t="inlineStr">
        <is>
          <t>NA</t>
        </is>
      </c>
      <c r="P520" s="5" t="inlineStr"/>
      <c r="Q520" s="5" t="inlineStr">
        <is>
          <t>INDIAN AIR FORCE</t>
        </is>
      </c>
      <c r="R520" s="5" t="inlineStr"/>
      <c r="S520" s="5" t="inlineStr"/>
      <c r="T520" s="5" t="inlineStr">
        <is>
          <t>1.0 LPA</t>
        </is>
      </c>
    </row>
    <row r="521">
      <c r="A521" s="5" t="inlineStr">
        <is>
          <t>GEM/2025/B/6503574</t>
        </is>
      </c>
      <c r="B521" s="5" t="inlineStr">
        <is>
          <t>Hand Held Brush Cutter (V2) (Q3)</t>
        </is>
      </c>
      <c r="C521" s="5" t="n">
        <v>3</v>
      </c>
      <c r="D521" s="6" t="n">
        <v>45866</v>
      </c>
      <c r="E521" s="6" t="n">
        <v>45876</v>
      </c>
      <c r="F521" s="5" t="inlineStr">
        <is>
          <t>1:00 PM</t>
        </is>
      </c>
      <c r="G521" s="5">
        <f>IF((INDIRECT("E"&amp;ROW())+INDIRECT("F"&amp;ROW()))-NOW() &lt;= 0, "CLOSED", INT((INDIRECT("E"&amp;ROW())+INDIRECT("F"&amp;ROW()))-NOW()) &amp; " days")</f>
        <v/>
      </c>
      <c r="H521" s="5" t="inlineStr"/>
      <c r="I521" s="5" t="inlineStr"/>
      <c r="J521" s="5" t="inlineStr">
        <is>
          <t>Hand Held Brush Cutter (V2) (Q3)</t>
        </is>
      </c>
      <c r="K521" s="5" t="inlineStr">
        <is>
          <t>["NASHIK CITY"]</t>
        </is>
      </c>
      <c r="L521" s="5" t="inlineStr">
        <is>
          <t>No</t>
        </is>
      </c>
      <c r="M521" s="5" t="inlineStr">
        <is>
          <t>MINISTRY OF DEFENCE</t>
        </is>
      </c>
      <c r="N521" s="5" t="inlineStr">
        <is>
          <t>DEPARTMENT OF MILITARY AFFAIRS</t>
        </is>
      </c>
      <c r="O521" s="5" t="inlineStr">
        <is>
          <t>NA</t>
        </is>
      </c>
      <c r="P521" s="5" t="inlineStr"/>
      <c r="Q521" s="5" t="inlineStr">
        <is>
          <t>INDIAN AIR FORCE</t>
        </is>
      </c>
      <c r="R521" s="5" t="inlineStr"/>
      <c r="S521" s="5" t="inlineStr"/>
      <c r="T521" s="5" t="inlineStr"/>
    </row>
    <row r="522">
      <c r="A522" s="5" t="inlineStr">
        <is>
          <t>GEM/2025/B/6503548</t>
        </is>
      </c>
      <c r="B522" s="5" t="inlineStr">
        <is>
          <t>DC-DC Convertor PBA(24V/12V)</t>
        </is>
      </c>
      <c r="C522" s="5" t="n">
        <v>1</v>
      </c>
      <c r="D522" s="6" t="n">
        <v>45866</v>
      </c>
      <c r="E522" s="6" t="n">
        <v>45887</v>
      </c>
      <c r="F522" s="5" t="inlineStr">
        <is>
          <t>1:00 PM</t>
        </is>
      </c>
      <c r="G522" s="5">
        <f>IF((INDIRECT("E"&amp;ROW())+INDIRECT("F"&amp;ROW()))-NOW() &lt;= 0, "CLOSED", INT((INDIRECT("E"&amp;ROW())+INDIRECT("F"&amp;ROW()))-NOW()) &amp; " days")</f>
        <v/>
      </c>
      <c r="H522" s="5" t="inlineStr"/>
      <c r="I522" s="5" t="inlineStr"/>
      <c r="J522" s="5" t="inlineStr">
        <is>
          <t>DC-DC Convertor PBA(24V/12V)</t>
        </is>
      </c>
      <c r="K522" s="5" t="inlineStr">
        <is>
          <t>["SOUTH DELHI"]</t>
        </is>
      </c>
      <c r="L522" s="5" t="inlineStr">
        <is>
          <t>No</t>
        </is>
      </c>
      <c r="M522" s="5" t="inlineStr">
        <is>
          <t>MINISTRY OF DEFENCE</t>
        </is>
      </c>
      <c r="N522" s="5" t="inlineStr">
        <is>
          <t>DEPARTMENT OF MILITARY AFFAIRS</t>
        </is>
      </c>
      <c r="O522" s="5" t="inlineStr">
        <is>
          <t>NA</t>
        </is>
      </c>
      <c r="P522" s="5" t="inlineStr"/>
      <c r="Q522" s="5" t="inlineStr">
        <is>
          <t>INDIAN AIR FORCE</t>
        </is>
      </c>
      <c r="R522" s="5" t="inlineStr"/>
      <c r="S522" s="5" t="inlineStr"/>
      <c r="T522" s="5" t="inlineStr"/>
    </row>
    <row r="523">
      <c r="A523" s="5" t="inlineStr">
        <is>
          <t>GEM/2025/B/6491944</t>
        </is>
      </c>
      <c r="B523" s="5" t="inlineStr">
        <is>
          <t>1525975 , 1801383 , 1696058 , 1494567 , 1504997</t>
        </is>
      </c>
      <c r="C523" s="5" t="n">
        <v>16</v>
      </c>
      <c r="D523" s="6" t="n">
        <v>45862</v>
      </c>
      <c r="E523" s="6" t="n">
        <v>45885</v>
      </c>
      <c r="F523" s="5" t="inlineStr">
        <is>
          <t>10:00 AM</t>
        </is>
      </c>
      <c r="G523" s="5">
        <f>IF((INDIRECT("E"&amp;ROW())+INDIRECT("F"&amp;ROW()))-NOW() &lt;= 0, "CLOSED", INT((INDIRECT("E"&amp;ROW())+INDIRECT("F"&amp;ROW()))-NOW()) &amp; " days")</f>
        <v/>
      </c>
      <c r="H523" s="5" t="n">
        <v>30090</v>
      </c>
      <c r="I523" s="5" t="n">
        <v>503100</v>
      </c>
      <c r="J523" s="5" t="inlineStr">
        <is>
          <t>1525975 , 1801383 , 1696058 , 1494567 , 1504997</t>
        </is>
      </c>
      <c r="K523" s="5" t="inlineStr">
        <is>
          <t>["NASHIK RURAL"]</t>
        </is>
      </c>
      <c r="L523" s="5" t="inlineStr">
        <is>
          <t>No</t>
        </is>
      </c>
      <c r="M523" s="5" t="inlineStr">
        <is>
          <t>MINISTRY OF DEFENCE</t>
        </is>
      </c>
      <c r="N523" s="5" t="inlineStr">
        <is>
          <t>DEPARTMENT OF MILITARY AFFAIRS</t>
        </is>
      </c>
      <c r="O523" s="5" t="inlineStr">
        <is>
          <t>Engineer</t>
        </is>
      </c>
      <c r="P523" s="5" t="inlineStr"/>
      <c r="Q523" s="5" t="inlineStr">
        <is>
          <t>INDIAN AIR FORCE</t>
        </is>
      </c>
      <c r="R523" s="5" t="inlineStr"/>
      <c r="S523" s="5" t="inlineStr">
        <is>
          <t>5.00</t>
        </is>
      </c>
      <c r="T523" s="5" t="inlineStr">
        <is>
          <t>5.0 LPA</t>
        </is>
      </c>
    </row>
    <row r="524">
      <c r="A524" s="5" t="inlineStr">
        <is>
          <t>GEM/2025/B/6401735</t>
        </is>
      </c>
      <c r="B524" s="5" t="inlineStr">
        <is>
          <t>Retro Reflective W Board (Railways) (Q3)</t>
        </is>
      </c>
      <c r="C524" s="5" t="n">
        <v>150</v>
      </c>
      <c r="D524" s="6" t="n">
        <v>45862</v>
      </c>
      <c r="E524" s="6" t="n">
        <v>45877</v>
      </c>
      <c r="F524" s="5" t="inlineStr">
        <is>
          <t>4:00 PM</t>
        </is>
      </c>
      <c r="G524" s="5">
        <f>IF((INDIRECT("E"&amp;ROW())+INDIRECT("F"&amp;ROW()))-NOW() &lt;= 0, "CLOSED", INT((INDIRECT("E"&amp;ROW())+INDIRECT("F"&amp;ROW()))-NOW()) &amp; " days")</f>
        <v/>
      </c>
      <c r="H524" s="5" t="inlineStr"/>
      <c r="I524" s="5" t="inlineStr"/>
      <c r="J524" s="5" t="inlineStr">
        <is>
          <t>Retro Reflective W Board (Railways) (Q3)</t>
        </is>
      </c>
      <c r="K524" s="5" t="inlineStr">
        <is>
          <t>["BIKANER"]</t>
        </is>
      </c>
      <c r="L524" s="5" t="inlineStr">
        <is>
          <t>No</t>
        </is>
      </c>
      <c r="M524" s="5" t="inlineStr">
        <is>
          <t>MINISTRY OF DEFENCE</t>
        </is>
      </c>
      <c r="N524" s="5" t="inlineStr">
        <is>
          <t>DEPARTMENT OF MILITARY AFFAIRS</t>
        </is>
      </c>
      <c r="O524" s="5" t="inlineStr">
        <is>
          <t>NA</t>
        </is>
      </c>
      <c r="P524" s="5" t="inlineStr"/>
      <c r="Q524" s="5" t="inlineStr">
        <is>
          <t>INDIAN AIR FORCE</t>
        </is>
      </c>
      <c r="R524" s="5" t="inlineStr"/>
      <c r="S524" s="5" t="inlineStr"/>
      <c r="T524" s="5" t="inlineStr"/>
    </row>
    <row r="525">
      <c r="A525" s="5" t="inlineStr">
        <is>
          <t>GEM/2025/B/6490269</t>
        </is>
      </c>
      <c r="B525" s="5" t="inlineStr">
        <is>
          <t>Repair and Overhauling Service - REPAIR OF NITROGENCYLINDER; REPAIR OF NITROGEN CYLINDER; Yes; ServiceProvider Premises</t>
        </is>
      </c>
      <c r="C525" s="5" t="inlineStr"/>
      <c r="D525" s="6" t="n">
        <v>45862</v>
      </c>
      <c r="E525" s="6" t="n">
        <v>45873</v>
      </c>
      <c r="F525" s="5" t="inlineStr">
        <is>
          <t>1:00 PM</t>
        </is>
      </c>
      <c r="G525" s="5">
        <f>IF((INDIRECT("E"&amp;ROW())+INDIRECT("F"&amp;ROW()))-NOW() &lt;= 0, "CLOSED", INT((INDIRECT("E"&amp;ROW())+INDIRECT("F"&amp;ROW()))-NOW()) &amp; " days")</f>
        <v/>
      </c>
      <c r="H525" s="5" t="inlineStr"/>
      <c r="I525" s="5" t="inlineStr"/>
      <c r="J525" s="5" t="inlineStr">
        <is>
          <t>Repair and Overhauling Service - REPAIR OF NITROGENCYLINDER; REPAIR OF NITROGEN CYLINDER; Yes; ServiceProvider Premises</t>
        </is>
      </c>
      <c r="K525" s="5" t="inlineStr">
        <is>
          <t>["JALPAIGURI"]</t>
        </is>
      </c>
      <c r="L525" s="5" t="inlineStr">
        <is>
          <t>No</t>
        </is>
      </c>
      <c r="M525" s="5" t="inlineStr">
        <is>
          <t>MINISTRY OF DEFENCE</t>
        </is>
      </c>
      <c r="N525" s="5" t="inlineStr">
        <is>
          <t>DEPARTMENT OF MILITARY AFFAIRS</t>
        </is>
      </c>
      <c r="O525" s="5" t="inlineStr">
        <is>
          <t>NA</t>
        </is>
      </c>
      <c r="P525" s="5" t="inlineStr"/>
      <c r="Q525" s="5" t="inlineStr">
        <is>
          <t>INDIAN AIR FORCE</t>
        </is>
      </c>
      <c r="R525" s="5" t="inlineStr"/>
      <c r="S525" s="5" t="inlineStr"/>
      <c r="T525" s="5" t="inlineStr"/>
    </row>
    <row r="526">
      <c r="A526" s="5" t="inlineStr">
        <is>
          <t>GEM/2025/B/6488551</t>
        </is>
      </c>
      <c r="B526" s="5" t="inlineStr">
        <is>
          <t>LOW WEAR HIGH PERFORMANCE HYPOALLERGNIC FIXEDBEARING KNEE ANATOMICAL LOW PROFILE COATEDFEMORAL COM</t>
        </is>
      </c>
      <c r="C526" s="5" t="n">
        <v>1</v>
      </c>
      <c r="D526" s="6" t="n">
        <v>45862</v>
      </c>
      <c r="E526" s="6" t="n">
        <v>45873</v>
      </c>
      <c r="F526" s="5" t="inlineStr">
        <is>
          <t>2:00 PM</t>
        </is>
      </c>
      <c r="G526" s="5">
        <f>IF((INDIRECT("E"&amp;ROW())+INDIRECT("F"&amp;ROW()))-NOW() &lt;= 0, "CLOSED", INT((INDIRECT("E"&amp;ROW())+INDIRECT("F"&amp;ROW()))-NOW()) &amp; " days")</f>
        <v/>
      </c>
      <c r="H526" s="5" t="inlineStr"/>
      <c r="I526" s="5" t="inlineStr"/>
      <c r="J526" s="5" t="inlineStr">
        <is>
          <t>LOW WEAR HIGH PERFORMANCE HYPOALLERGNIC FIXEDBEARING KNEE ANATOMICAL LOW PROFILE COATEDFEMORAL COM</t>
        </is>
      </c>
      <c r="K526" s="5" t="inlineStr">
        <is>
          <t>["KANPUR CITY"]</t>
        </is>
      </c>
      <c r="L526" s="5" t="inlineStr">
        <is>
          <t>No</t>
        </is>
      </c>
      <c r="M526" s="5" t="inlineStr">
        <is>
          <t>MINISTRY OF DEFENCE</t>
        </is>
      </c>
      <c r="N526" s="5" t="inlineStr">
        <is>
          <t>DEPARTMENT OF MILITARY AFFAIRS</t>
        </is>
      </c>
      <c r="O526" s="5" t="inlineStr">
        <is>
          <t>NA</t>
        </is>
      </c>
      <c r="P526" s="5" t="inlineStr"/>
      <c r="Q526" s="5" t="inlineStr">
        <is>
          <t>INDIAN AIR FORCE</t>
        </is>
      </c>
      <c r="R526" s="5" t="inlineStr"/>
      <c r="S526" s="5" t="inlineStr"/>
      <c r="T526" s="5" t="inlineStr"/>
    </row>
    <row r="527">
      <c r="A527" s="5" t="inlineStr">
        <is>
          <t>GEM/2025/B/6430445</t>
        </is>
      </c>
      <c r="B527" s="5" t="inlineStr">
        <is>
          <t>AMC of Integrated Security and Surveillance System - TheftPrevention; Comprehensive; Hardware, Networking System,CABLE LAYOUT; Consumables to be provided by ServiceProvider (included in the contract cost); DefenceEstablishments; Command Control C..</t>
        </is>
      </c>
      <c r="C527" s="5" t="inlineStr"/>
      <c r="D527" s="6" t="n">
        <v>45862</v>
      </c>
      <c r="E527" s="6" t="n">
        <v>45873</v>
      </c>
      <c r="F527" s="5" t="inlineStr">
        <is>
          <t>3:00 PM</t>
        </is>
      </c>
      <c r="G527" s="5">
        <f>IF((INDIRECT("E"&amp;ROW())+INDIRECT("F"&amp;ROW()))-NOW() &lt;= 0, "CLOSED", INT((INDIRECT("E"&amp;ROW())+INDIRECT("F"&amp;ROW()))-NOW()) &amp; " days")</f>
        <v/>
      </c>
      <c r="H527" s="5" t="inlineStr"/>
      <c r="I527" s="5" t="n">
        <v>330400</v>
      </c>
      <c r="J527" s="5" t="inlineStr">
        <is>
          <t>AMC of Integrated Security and Surveillance System - TheftPrevention; Comprehensive; Hardware, Networking System,CABLE LAYOUT; Consumables to be provided by ServiceProvider (included in the contract cost); DefenceEstablishments; Command Control C..</t>
        </is>
      </c>
      <c r="K527" s="5" t="inlineStr">
        <is>
          <t>["Gandhi Nagar"]</t>
        </is>
      </c>
      <c r="L527" s="5" t="inlineStr">
        <is>
          <t>No</t>
        </is>
      </c>
      <c r="M527" s="5" t="inlineStr">
        <is>
          <t>MINISTRY OF DEFENCE</t>
        </is>
      </c>
      <c r="N527" s="5" t="inlineStr">
        <is>
          <t>DEPARTMENT OF MILITARY AFFAIRS</t>
        </is>
      </c>
      <c r="O527" s="5" t="inlineStr">
        <is>
          <t>NA</t>
        </is>
      </c>
      <c r="P527" s="5" t="inlineStr"/>
      <c r="Q527" s="5" t="inlineStr">
        <is>
          <t>INDIAN AIR FORCE</t>
        </is>
      </c>
      <c r="R527" s="5" t="inlineStr"/>
      <c r="S527" s="5" t="inlineStr"/>
      <c r="T527" s="5" t="inlineStr">
        <is>
          <t>3.3 LPA</t>
        </is>
      </c>
    </row>
    <row r="528">
      <c r="A528" s="5" t="inlineStr">
        <is>
          <t>GEM/2025/B/6489526</t>
        </is>
      </c>
      <c r="B528" s="5" t="inlineStr">
        <is>
          <t>STRAIN GAUGE WITH SET OF CLIBRATED STOPS</t>
        </is>
      </c>
      <c r="C528" s="5" t="n">
        <v>1</v>
      </c>
      <c r="D528" s="6" t="n">
        <v>45862</v>
      </c>
      <c r="E528" s="6" t="n">
        <v>45885</v>
      </c>
      <c r="F528" s="5" t="inlineStr">
        <is>
          <t>9:00 AM</t>
        </is>
      </c>
      <c r="G528" s="5">
        <f>IF((INDIRECT("E"&amp;ROW())+INDIRECT("F"&amp;ROW()))-NOW() &lt;= 0, "CLOSED", INT((INDIRECT("E"&amp;ROW())+INDIRECT("F"&amp;ROW()))-NOW()) &amp; " days")</f>
        <v/>
      </c>
      <c r="H528" s="5" t="inlineStr"/>
      <c r="I528" s="5" t="inlineStr"/>
      <c r="J528" s="5" t="inlineStr">
        <is>
          <t>STRAIN GAUGE WITH SET OF CLIBRATED STOPS</t>
        </is>
      </c>
      <c r="K528" s="5" t="inlineStr">
        <is>
          <t>["KAMRUP"]</t>
        </is>
      </c>
      <c r="L528" s="5" t="inlineStr">
        <is>
          <t>No</t>
        </is>
      </c>
      <c r="M528" s="5" t="inlineStr">
        <is>
          <t>MINISTRY OF DEFENCE</t>
        </is>
      </c>
      <c r="N528" s="5" t="inlineStr">
        <is>
          <t>DEPARTMENT OF MILITARY AFFAIRS</t>
        </is>
      </c>
      <c r="O528" s="5" t="inlineStr">
        <is>
          <t>Engineer</t>
        </is>
      </c>
      <c r="P528" s="5" t="inlineStr"/>
      <c r="Q528" s="5" t="inlineStr">
        <is>
          <t>INDIAN AIR FORCE</t>
        </is>
      </c>
      <c r="R528" s="5" t="inlineStr">
        <is>
          <t>ASSAM</t>
        </is>
      </c>
      <c r="S528" s="5" t="inlineStr">
        <is>
          <t>5.00</t>
        </is>
      </c>
      <c r="T528" s="5" t="inlineStr"/>
    </row>
    <row r="529">
      <c r="A529" s="5" t="inlineStr">
        <is>
          <t>GEM/2025/B/6469177</t>
        </is>
      </c>
      <c r="B529" s="5" t="inlineStr">
        <is>
          <t>Repair and installation of PTZ Camera (CCTV System)</t>
        </is>
      </c>
      <c r="C529" s="5" t="n">
        <v>2</v>
      </c>
      <c r="D529" s="6" t="n">
        <v>45862</v>
      </c>
      <c r="E529" s="6" t="n">
        <v>45881</v>
      </c>
      <c r="F529" s="5" t="inlineStr">
        <is>
          <t>11:00 AM</t>
        </is>
      </c>
      <c r="G529" s="5">
        <f>IF((INDIRECT("E"&amp;ROW())+INDIRECT("F"&amp;ROW()))-NOW() &lt;= 0, "CLOSED", INT((INDIRECT("E"&amp;ROW())+INDIRECT("F"&amp;ROW()))-NOW()) &amp; " days")</f>
        <v/>
      </c>
      <c r="H529" s="5" t="inlineStr"/>
      <c r="I529" s="5" t="inlineStr"/>
      <c r="J529" s="5" t="inlineStr">
        <is>
          <t>Repair and installation of PTZ Camera (CCTV System)</t>
        </is>
      </c>
      <c r="K529" s="5" t="inlineStr">
        <is>
          <t>["South West delhi"]</t>
        </is>
      </c>
      <c r="L529" s="5" t="inlineStr">
        <is>
          <t>No</t>
        </is>
      </c>
      <c r="M529" s="5" t="inlineStr">
        <is>
          <t>MINISTRY OF DEFENCE</t>
        </is>
      </c>
      <c r="N529" s="5" t="inlineStr">
        <is>
          <t>DEPARTMENT OF MILITARY AFFAIRS</t>
        </is>
      </c>
      <c r="O529" s="5" t="inlineStr">
        <is>
          <t>NA</t>
        </is>
      </c>
      <c r="P529" s="5" t="inlineStr"/>
      <c r="Q529" s="5" t="inlineStr">
        <is>
          <t>INDIAN AIR FORCE</t>
        </is>
      </c>
      <c r="R529" s="5" t="inlineStr"/>
      <c r="S529" s="5" t="inlineStr"/>
      <c r="T529" s="5" t="inlineStr"/>
    </row>
    <row r="530">
      <c r="A530" s="5" t="inlineStr">
        <is>
          <t>GEM/2025/B/6479631</t>
        </is>
      </c>
      <c r="B530" s="5" t="inlineStr">
        <is>
          <t>Custom Bid for Services - HIRING OF CIVIL CAR INDIGOCLASS FOR 10 HRS X 80 KMS</t>
        </is>
      </c>
      <c r="C530" s="5" t="inlineStr"/>
      <c r="D530" s="6" t="n">
        <v>45862</v>
      </c>
      <c r="E530" s="6" t="n">
        <v>45883</v>
      </c>
      <c r="F530" s="5" t="inlineStr">
        <is>
          <t>10:00 AM</t>
        </is>
      </c>
      <c r="G530" s="5">
        <f>IF((INDIRECT("E"&amp;ROW())+INDIRECT("F"&amp;ROW()))-NOW() &lt;= 0, "CLOSED", INT((INDIRECT("E"&amp;ROW())+INDIRECT("F"&amp;ROW()))-NOW()) &amp; " days")</f>
        <v/>
      </c>
      <c r="H530" s="5" t="inlineStr"/>
      <c r="I530" s="5" t="n">
        <v>357000</v>
      </c>
      <c r="J530" s="5" t="inlineStr">
        <is>
          <t>Custom Bid for Services - HIRING OF CIVIL CAR INDIGOCLASS FOR 10 HRS X 80 KMS</t>
        </is>
      </c>
      <c r="K530" s="5" t="inlineStr">
        <is>
          <t>["Gorakhpur"]</t>
        </is>
      </c>
      <c r="L530" s="5" t="inlineStr">
        <is>
          <t>No</t>
        </is>
      </c>
      <c r="M530" s="5" t="inlineStr">
        <is>
          <t>MINISTRY OF DEFENCE</t>
        </is>
      </c>
      <c r="N530" s="5" t="inlineStr">
        <is>
          <t>DEPARTMENT OF MILITARY AFFAIRS</t>
        </is>
      </c>
      <c r="O530" s="5" t="inlineStr">
        <is>
          <t>Engineer</t>
        </is>
      </c>
      <c r="P530" s="5" t="inlineStr"/>
      <c r="Q530" s="5" t="inlineStr">
        <is>
          <t>INDIAN AIR FORCE</t>
        </is>
      </c>
      <c r="R530" s="5" t="inlineStr"/>
      <c r="S530" s="5" t="inlineStr">
        <is>
          <t>3.00</t>
        </is>
      </c>
      <c r="T530" s="5" t="inlineStr">
        <is>
          <t>3.6 LPA</t>
        </is>
      </c>
    </row>
    <row r="531">
      <c r="A531" s="5" t="inlineStr">
        <is>
          <t>GEM/2025/B/6479593</t>
        </is>
      </c>
      <c r="B531" s="5" t="inlineStr">
        <is>
          <t>Custom Bid for Services - HIRING OF CIVIL CAR INNOVACLASS FOR 10 HRS X 80 KMS</t>
        </is>
      </c>
      <c r="C531" s="5" t="inlineStr"/>
      <c r="D531" s="6" t="n">
        <v>45862</v>
      </c>
      <c r="E531" s="6" t="n">
        <v>45883</v>
      </c>
      <c r="F531" s="5" t="inlineStr">
        <is>
          <t>10:00 AM</t>
        </is>
      </c>
      <c r="G531" s="5">
        <f>IF((INDIRECT("E"&amp;ROW())+INDIRECT("F"&amp;ROW()))-NOW() &lt;= 0, "CLOSED", INT((INDIRECT("E"&amp;ROW())+INDIRECT("F"&amp;ROW()))-NOW()) &amp; " days")</f>
        <v/>
      </c>
      <c r="H531" s="5" t="inlineStr"/>
      <c r="I531" s="5" t="n">
        <v>118050</v>
      </c>
      <c r="J531" s="5" t="inlineStr">
        <is>
          <t>Custom Bid for Services - HIRING OF CIVIL CAR INNOVACLASS FOR 10 HRS X 80 KMS</t>
        </is>
      </c>
      <c r="K531" s="5" t="inlineStr">
        <is>
          <t>["Gorakhpur"]</t>
        </is>
      </c>
      <c r="L531" s="5" t="inlineStr">
        <is>
          <t>No</t>
        </is>
      </c>
      <c r="M531" s="5" t="inlineStr">
        <is>
          <t>MINISTRY OF DEFENCE</t>
        </is>
      </c>
      <c r="N531" s="5" t="inlineStr">
        <is>
          <t>DEPARTMENT OF MILITARY AFFAIRS</t>
        </is>
      </c>
      <c r="O531" s="5" t="inlineStr">
        <is>
          <t>Engineer</t>
        </is>
      </c>
      <c r="P531" s="5" t="inlineStr"/>
      <c r="Q531" s="5" t="inlineStr">
        <is>
          <t>INDIAN AIR FORCE</t>
        </is>
      </c>
      <c r="R531" s="5" t="inlineStr"/>
      <c r="S531" s="5" t="inlineStr">
        <is>
          <t>3.00</t>
        </is>
      </c>
      <c r="T531" s="5" t="inlineStr">
        <is>
          <t>1.2 LPA</t>
        </is>
      </c>
    </row>
    <row r="532">
      <c r="A532" s="5" t="inlineStr">
        <is>
          <t>GEM/2025/B/6431989</t>
        </is>
      </c>
      <c r="B532" s="5" t="inlineStr">
        <is>
          <t>Middle Ear Analyser</t>
        </is>
      </c>
      <c r="C532" s="5" t="n">
        <v>1</v>
      </c>
      <c r="D532" s="6" t="n">
        <v>45862</v>
      </c>
      <c r="E532" s="6" t="n">
        <v>45877</v>
      </c>
      <c r="F532" s="5" t="inlineStr">
        <is>
          <t>4:00 PM</t>
        </is>
      </c>
      <c r="G532" s="5">
        <f>IF((INDIRECT("E"&amp;ROW())+INDIRECT("F"&amp;ROW()))-NOW() &lt;= 0, "CLOSED", INT((INDIRECT("E"&amp;ROW())+INDIRECT("F"&amp;ROW()))-NOW()) &amp; " days")</f>
        <v/>
      </c>
      <c r="H532" s="5" t="n">
        <v>15000</v>
      </c>
      <c r="I532" s="5" t="n">
        <v>750000</v>
      </c>
      <c r="J532" s="5" t="inlineStr">
        <is>
          <t>Middle Ear Analyser</t>
        </is>
      </c>
      <c r="K532" s="5" t="inlineStr">
        <is>
          <t>["BANGALORE CITY"]</t>
        </is>
      </c>
      <c r="L532" s="5" t="inlineStr">
        <is>
          <t>No</t>
        </is>
      </c>
      <c r="M532" s="5" t="inlineStr">
        <is>
          <t>MINISTRY OF DEFENCE</t>
        </is>
      </c>
      <c r="N532" s="5" t="inlineStr">
        <is>
          <t>DEPARTMENT OF MILITARY AFFAIRS</t>
        </is>
      </c>
      <c r="O532" s="5" t="inlineStr">
        <is>
          <t>NA</t>
        </is>
      </c>
      <c r="P532" s="5" t="inlineStr"/>
      <c r="Q532" s="5" t="inlineStr">
        <is>
          <t>INDIAN AIR FORCE</t>
        </is>
      </c>
      <c r="R532" s="5" t="inlineStr"/>
      <c r="S532" s="5" t="inlineStr">
        <is>
          <t>3.00</t>
        </is>
      </c>
      <c r="T532" s="5" t="inlineStr">
        <is>
          <t>7.5 LPA</t>
        </is>
      </c>
    </row>
    <row r="533">
      <c r="A533" s="5" t="inlineStr">
        <is>
          <t>GEM/2025/B/6488421</t>
        </is>
      </c>
      <c r="B533" s="5" t="inlineStr">
        <is>
          <t>Repair and Overhauling Service - TYRE INFLATOR; ELGI; Yes;Buyer Premises</t>
        </is>
      </c>
      <c r="C533" s="5" t="inlineStr"/>
      <c r="D533" s="6" t="n">
        <v>45861</v>
      </c>
      <c r="E533" s="6" t="n">
        <v>45871</v>
      </c>
      <c r="F533" s="5" t="inlineStr">
        <is>
          <t>6:00 PM</t>
        </is>
      </c>
      <c r="G533" s="5">
        <f>IF((INDIRECT("E"&amp;ROW())+INDIRECT("F"&amp;ROW()))-NOW() &lt;= 0, "CLOSED", INT((INDIRECT("E"&amp;ROW())+INDIRECT("F"&amp;ROW()))-NOW()) &amp; " days")</f>
        <v/>
      </c>
      <c r="H533" s="5" t="inlineStr"/>
      <c r="I533" s="5" t="inlineStr"/>
      <c r="J533" s="5" t="inlineStr">
        <is>
          <t>Repair and Overhauling Service - TYRE INFLATOR; ELGI; Yes;Buyer Premises</t>
        </is>
      </c>
      <c r="K533" s="5" t="inlineStr">
        <is>
          <t>["Jorhat"]</t>
        </is>
      </c>
      <c r="L533" s="5" t="inlineStr">
        <is>
          <t>No</t>
        </is>
      </c>
      <c r="M533" s="5" t="inlineStr">
        <is>
          <t>MINISTRY OF DEFENCE</t>
        </is>
      </c>
      <c r="N533" s="5" t="inlineStr">
        <is>
          <t>DEPARTMENT OF MILITARY AFFAIRS</t>
        </is>
      </c>
      <c r="O533" s="5" t="inlineStr">
        <is>
          <t>NA</t>
        </is>
      </c>
      <c r="P533" s="5" t="inlineStr"/>
      <c r="Q533" s="5" t="inlineStr">
        <is>
          <t>INDIAN AIR FORCE</t>
        </is>
      </c>
      <c r="R533" s="5" t="inlineStr">
        <is>
          <t>ASSAM</t>
        </is>
      </c>
      <c r="S533" s="5" t="inlineStr"/>
      <c r="T533" s="5" t="inlineStr"/>
    </row>
    <row r="534">
      <c r="A534" s="5" t="inlineStr">
        <is>
          <t>GEM/2025/B/6493946</t>
        </is>
      </c>
      <c r="B534" s="5" t="inlineStr">
        <is>
          <t>PROGRAMMABLE LOGIC CONTROLLER 24V , NON REURNVALVE FOR CHARGING LINE , SAFETY REDUCING VALVEPSRV2 , PRESSURE REDUCING VALVE , SCREW JACK ASSY</t>
        </is>
      </c>
      <c r="C534" s="5" t="n">
        <v>5</v>
      </c>
      <c r="D534" s="6" t="n">
        <v>45863</v>
      </c>
      <c r="E534" s="6" t="n">
        <v>45873</v>
      </c>
      <c r="F534" s="5" t="inlineStr">
        <is>
          <t>9:00 AM</t>
        </is>
      </c>
      <c r="G534" s="5">
        <f>IF((INDIRECT("E"&amp;ROW())+INDIRECT("F"&amp;ROW()))-NOW() &lt;= 0, "CLOSED", INT((INDIRECT("E"&amp;ROW())+INDIRECT("F"&amp;ROW()))-NOW()) &amp; " days")</f>
        <v/>
      </c>
      <c r="H534" s="5" t="inlineStr"/>
      <c r="I534" s="5" t="inlineStr"/>
      <c r="J534" s="5" t="inlineStr">
        <is>
          <t>PROGRAMMABLE LOGIC CONTROLLER 24V , NON REURNVALVE FOR CHARGING LINE , SAFETY REDUCING VALVEPSRV2 , PRESSURE REDUCING VALVE , SCREW JACK ASSY</t>
        </is>
      </c>
      <c r="K534" s="5" t="inlineStr">
        <is>
          <t>["SONITPUR"]</t>
        </is>
      </c>
      <c r="L534" s="5" t="inlineStr">
        <is>
          <t>No</t>
        </is>
      </c>
      <c r="M534" s="5" t="inlineStr">
        <is>
          <t>MINISTRY OF DEFENCE</t>
        </is>
      </c>
      <c r="N534" s="5" t="inlineStr">
        <is>
          <t>DEPARTMENT OF MILITARY AFFAIRS</t>
        </is>
      </c>
      <c r="O534" s="5" t="inlineStr">
        <is>
          <t>NA</t>
        </is>
      </c>
      <c r="P534" s="5" t="inlineStr"/>
      <c r="Q534" s="5" t="inlineStr">
        <is>
          <t>INDIAN AIR FORCE</t>
        </is>
      </c>
      <c r="R534" s="5" t="inlineStr">
        <is>
          <t>ASSAM</t>
        </is>
      </c>
      <c r="S534" s="5" t="inlineStr"/>
      <c r="T534" s="5" t="inlineStr"/>
    </row>
    <row r="535">
      <c r="A535" s="5" t="inlineStr">
        <is>
          <t>GEM/2025/B/6494293</t>
        </is>
      </c>
      <c r="B535" s="5" t="inlineStr">
        <is>
          <t>A62-100-0-75 TOW CABLE (HAULING ROPE WITH DRUM)</t>
        </is>
      </c>
      <c r="C535" s="5" t="n">
        <v>1</v>
      </c>
      <c r="D535" s="6" t="n">
        <v>45863</v>
      </c>
      <c r="E535" s="6" t="n">
        <v>45885</v>
      </c>
      <c r="F535" s="5" t="inlineStr">
        <is>
          <t>10:00 AM</t>
        </is>
      </c>
      <c r="G535" s="5">
        <f>IF((INDIRECT("E"&amp;ROW())+INDIRECT("F"&amp;ROW()))-NOW() &lt;= 0, "CLOSED", INT((INDIRECT("E"&amp;ROW())+INDIRECT("F"&amp;ROW()))-NOW()) &amp; " days")</f>
        <v/>
      </c>
      <c r="H535" s="5" t="inlineStr"/>
      <c r="I535" s="5" t="inlineStr"/>
      <c r="J535" s="5" t="inlineStr">
        <is>
          <t>A62-100-0-75 TOW CABLE (HAULING ROPE WITH DRUM)</t>
        </is>
      </c>
      <c r="K535" s="5" t="inlineStr">
        <is>
          <t>["SONITPUR"]</t>
        </is>
      </c>
      <c r="L535" s="5" t="inlineStr">
        <is>
          <t>No</t>
        </is>
      </c>
      <c r="M535" s="5" t="inlineStr">
        <is>
          <t>MINISTRY OF DEFENCE</t>
        </is>
      </c>
      <c r="N535" s="5" t="inlineStr">
        <is>
          <t>DEPARTMENT OF MILITARY AFFAIRS</t>
        </is>
      </c>
      <c r="O535" s="5" t="inlineStr">
        <is>
          <t>NA</t>
        </is>
      </c>
      <c r="P535" s="5" t="inlineStr"/>
      <c r="Q535" s="5" t="inlineStr">
        <is>
          <t>INDIAN AIR FORCE</t>
        </is>
      </c>
      <c r="R535" s="5" t="inlineStr">
        <is>
          <t>ASSAM</t>
        </is>
      </c>
      <c r="S535" s="5" t="inlineStr"/>
      <c r="T535" s="5" t="inlineStr"/>
    </row>
    <row r="536">
      <c r="A536" s="5" t="inlineStr">
        <is>
          <t>GEM/2025/B/6479987</t>
        </is>
      </c>
      <c r="B536" s="5" t="inlineStr">
        <is>
          <t>ITEM1 , ITEM2 , ITEM3 , ITEM4 , ITEM5 , ITEM6 , ITEM7 ,ITEM8 , ITEM9 , ITEM10 , ITEM11 , ITEM12 , ITEM13 , ITEM14, ITEM15 , ITEM16 , ITEM17 , ITEM18 , ITEM19 , ITEM20 ,ITEM21 , ITEM22 , ITEM23 , ITEM24 , ITEM25 , ITEM26</t>
        </is>
      </c>
      <c r="C536" s="5" t="n">
        <v>78</v>
      </c>
      <c r="D536" s="6" t="n">
        <v>45866</v>
      </c>
      <c r="E536" s="6" t="n">
        <v>45876</v>
      </c>
      <c r="F536" s="5" t="inlineStr">
        <is>
          <t>1:00 PM</t>
        </is>
      </c>
      <c r="G536" s="5">
        <f>IF((INDIRECT("E"&amp;ROW())+INDIRECT("F"&amp;ROW()))-NOW() &lt;= 0, "CLOSED", INT((INDIRECT("E"&amp;ROW())+INDIRECT("F"&amp;ROW()))-NOW()) &amp; " days")</f>
        <v/>
      </c>
      <c r="H536" s="5" t="inlineStr"/>
      <c r="I536" s="5" t="n">
        <v>460700</v>
      </c>
      <c r="J536" s="5" t="inlineStr">
        <is>
          <t>ITEM1 , ITEM2 , ITEM3 , ITEM4 , ITEM5 , ITEM6 , ITEM7 ,ITEM8 , ITEM9 , ITEM10 , ITEM11 , ITEM12 , ITEM13 , ITEM14, ITEM15 , ITEM16 , ITEM17 , ITEM18 , ITEM19 , ITEM20 ,ITEM21 , ITEM22 , ITEM23 , ITEM24 , ITEM25 , ITEM26</t>
        </is>
      </c>
      <c r="K536" s="5" t="inlineStr">
        <is>
          <t>["Jorhat"]</t>
        </is>
      </c>
      <c r="L536" s="5" t="inlineStr">
        <is>
          <t>No</t>
        </is>
      </c>
      <c r="M536" s="5" t="inlineStr">
        <is>
          <t>MINISTRY OF DEFENCE</t>
        </is>
      </c>
      <c r="N536" s="5" t="inlineStr">
        <is>
          <t>DEPARTMENT OF MILITARY AFFAIRS</t>
        </is>
      </c>
      <c r="O536" s="5" t="inlineStr">
        <is>
          <t>NA</t>
        </is>
      </c>
      <c r="P536" s="5" t="inlineStr"/>
      <c r="Q536" s="5" t="inlineStr">
        <is>
          <t>INDIAN AIR FORCE</t>
        </is>
      </c>
      <c r="R536" s="5" t="inlineStr">
        <is>
          <t>ASSAM</t>
        </is>
      </c>
      <c r="S536" s="5" t="inlineStr"/>
      <c r="T536" s="5" t="inlineStr">
        <is>
          <t>4.6 LPA</t>
        </is>
      </c>
    </row>
    <row r="537">
      <c r="A537" s="5" t="inlineStr">
        <is>
          <t>GEM/2025/B/6472532</t>
        </is>
      </c>
      <c r="B537" s="5" t="inlineStr">
        <is>
          <t>ITEM1 , ITEM2 , ITEM3 , ITEM4 , ITEM5 , ITEM6 , ITEM7 ,ITEM8 , ITEM9 , ITEM10 , ITEM11 , ITEM12 , ITEM13 , ITEM14, ITEM15 , ITEM16 , ITEM17 , ITEM18 , ITEM19 , ITEM20 ,ITEM21 , ITEM22 , ITEM23 , ITEM24 , ITEM25 , ITEM26 ,ITEM27 , ITEM28 , ITEM29 , ITEM30 , ITEM31 , ITEM32 ,ITEM33 , ITEM34 , ITEM35 , ITEM36 , ITEM37 , ITEM38 ,ITEM39 , ITEM40 , ITEM41 , ITEM42 , ITEM43 , ITEM44 ,ITEM45 , ITEM46 , ITEM47 , ITEM48</t>
        </is>
      </c>
      <c r="C537" s="5" t="n">
        <v>6554</v>
      </c>
      <c r="D537" s="6" t="n">
        <v>45866</v>
      </c>
      <c r="E537" s="6" t="n">
        <v>45876</v>
      </c>
      <c r="F537" s="5" t="inlineStr">
        <is>
          <t>1:00 PM</t>
        </is>
      </c>
      <c r="G537" s="5">
        <f>IF((INDIRECT("E"&amp;ROW())+INDIRECT("F"&amp;ROW()))-NOW() &lt;= 0, "CLOSED", INT((INDIRECT("E"&amp;ROW())+INDIRECT("F"&amp;ROW()))-NOW()) &amp; " days")</f>
        <v/>
      </c>
      <c r="H537" s="5" t="n">
        <v>12000</v>
      </c>
      <c r="I537" s="5" t="n">
        <v>600000</v>
      </c>
      <c r="J537" s="5" t="inlineStr">
        <is>
          <t>ITEM1 , ITEM2 , ITEM3 , ITEM4 , ITEM5 , ITEM6 , ITEM7 ,ITEM8 , ITEM9 , ITEM10 , ITEM11 , ITEM12 , ITEM13 , ITEM14, ITEM15 , ITEM16 , ITEM17 , ITEM18 , ITEM19 , ITEM20 ,ITEM21 , ITEM22 , ITEM23 , ITEM24 , ITEM25 , ITEM26 ,ITEM27 , ITEM28 , ITEM29 , ITEM30 , ITEM31 , ITEM32 ,ITEM33 , ITEM34 , ITEM35 , ITEM36 , ITEM37 , ITEM38 ,ITEM39 , ITEM40 , ITEM41 , ITEM42 , ITEM43 , ITEM44 ,ITEM45 , ITEM46 , ITEM47 , ITEM48</t>
        </is>
      </c>
      <c r="K537" s="5" t="inlineStr">
        <is>
          <t>["Jorhat"]</t>
        </is>
      </c>
      <c r="L537" s="5" t="inlineStr">
        <is>
          <t>No</t>
        </is>
      </c>
      <c r="M537" s="5" t="inlineStr">
        <is>
          <t>MINISTRY OF DEFENCE</t>
        </is>
      </c>
      <c r="N537" s="5" t="inlineStr">
        <is>
          <t>DEPARTMENT OF MILITARY AFFAIRS</t>
        </is>
      </c>
      <c r="O537" s="5" t="inlineStr">
        <is>
          <t>NA</t>
        </is>
      </c>
      <c r="P537" s="5" t="inlineStr"/>
      <c r="Q537" s="5" t="inlineStr">
        <is>
          <t>INDIAN AIR FORCE</t>
        </is>
      </c>
      <c r="R537" s="5" t="inlineStr">
        <is>
          <t>ASSAM</t>
        </is>
      </c>
      <c r="S537" s="5" t="inlineStr"/>
      <c r="T537" s="5" t="inlineStr">
        <is>
          <t>6.0 LPA</t>
        </is>
      </c>
    </row>
    <row r="538">
      <c r="A538" s="5" t="inlineStr">
        <is>
          <t>GEM/2025/B/6505274</t>
        </is>
      </c>
      <c r="B538" s="5" t="inlineStr">
        <is>
          <t>SMARTPHONE(IOS18)</t>
        </is>
      </c>
      <c r="C538" s="5" t="n">
        <v>3</v>
      </c>
      <c r="D538" s="6" t="n">
        <v>45866</v>
      </c>
      <c r="E538" s="6" t="n">
        <v>45876</v>
      </c>
      <c r="F538" s="5" t="inlineStr">
        <is>
          <t>5:00 PM</t>
        </is>
      </c>
      <c r="G538" s="5">
        <f>IF((INDIRECT("E"&amp;ROW())+INDIRECT("F"&amp;ROW()))-NOW() &lt;= 0, "CLOSED", INT((INDIRECT("E"&amp;ROW())+INDIRECT("F"&amp;ROW()))-NOW()) &amp; " days")</f>
        <v/>
      </c>
      <c r="H538" s="5" t="inlineStr"/>
      <c r="I538" s="5" t="inlineStr"/>
      <c r="J538" s="5" t="inlineStr">
        <is>
          <t>SMARTPHONE(IOS18)</t>
        </is>
      </c>
      <c r="K538" s="5" t="inlineStr">
        <is>
          <t>["SONITPUR"]</t>
        </is>
      </c>
      <c r="L538" s="5" t="inlineStr">
        <is>
          <t>No</t>
        </is>
      </c>
      <c r="M538" s="5" t="inlineStr">
        <is>
          <t>MINISTRY OF DEFENCE</t>
        </is>
      </c>
      <c r="N538" s="5" t="inlineStr">
        <is>
          <t>DEPARTMENT OF MILITARY AFFAIRS</t>
        </is>
      </c>
      <c r="O538" s="5" t="inlineStr">
        <is>
          <t>NA</t>
        </is>
      </c>
      <c r="P538" s="5" t="inlineStr"/>
      <c r="Q538" s="5" t="inlineStr">
        <is>
          <t>INDIAN AIR FORCE</t>
        </is>
      </c>
      <c r="R538" s="5" t="inlineStr">
        <is>
          <t>ASSAM</t>
        </is>
      </c>
      <c r="S538" s="5" t="inlineStr"/>
      <c r="T538" s="5" t="inlineStr"/>
    </row>
    <row r="539">
      <c r="A539" s="5" t="inlineStr">
        <is>
          <t>GEM/2025/B/6505497</t>
        </is>
      </c>
      <c r="B539" s="5" t="inlineStr">
        <is>
          <t>CLAY TRAP THROWER</t>
        </is>
      </c>
      <c r="C539" s="5" t="n">
        <v>1</v>
      </c>
      <c r="D539" s="6" t="n">
        <v>45866</v>
      </c>
      <c r="E539" s="6" t="n">
        <v>45887</v>
      </c>
      <c r="F539" s="5" t="inlineStr">
        <is>
          <t>5:00 PM</t>
        </is>
      </c>
      <c r="G539" s="5">
        <f>IF((INDIRECT("E"&amp;ROW())+INDIRECT("F"&amp;ROW()))-NOW() &lt;= 0, "CLOSED", INT((INDIRECT("E"&amp;ROW())+INDIRECT("F"&amp;ROW()))-NOW()) &amp; " days")</f>
        <v/>
      </c>
      <c r="H539" s="5" t="inlineStr"/>
      <c r="I539" s="5" t="inlineStr"/>
      <c r="J539" s="5" t="inlineStr">
        <is>
          <t>CLAY TRAP THROWER</t>
        </is>
      </c>
      <c r="K539" s="5" t="inlineStr">
        <is>
          <t>["SONITPUR"]</t>
        </is>
      </c>
      <c r="L539" s="5" t="inlineStr">
        <is>
          <t>No</t>
        </is>
      </c>
      <c r="M539" s="5" t="inlineStr">
        <is>
          <t>MINISTRY OF DEFENCE</t>
        </is>
      </c>
      <c r="N539" s="5" t="inlineStr">
        <is>
          <t>DEPARTMENT OF MILITARY AFFAIRS</t>
        </is>
      </c>
      <c r="O539" s="5" t="inlineStr">
        <is>
          <t>NA</t>
        </is>
      </c>
      <c r="P539" s="5" t="inlineStr"/>
      <c r="Q539" s="5" t="inlineStr">
        <is>
          <t>INDIAN AIR FORCE</t>
        </is>
      </c>
      <c r="R539" s="5" t="inlineStr">
        <is>
          <t>ASSAM</t>
        </is>
      </c>
      <c r="S539" s="5" t="inlineStr"/>
      <c r="T539" s="5" t="inlineStr"/>
    </row>
    <row r="540">
      <c r="A540" s="5" t="inlineStr">
        <is>
          <t>GEM/2025/B/6503365</t>
        </is>
      </c>
      <c r="B540" s="5" t="inlineStr">
        <is>
          <t>1 , 2 , 3 , 4 , 5 , 6 , 7 , 8 , 9</t>
        </is>
      </c>
      <c r="C540" s="5" t="n">
        <v>16</v>
      </c>
      <c r="D540" s="6" t="n">
        <v>45867</v>
      </c>
      <c r="E540" s="6" t="n">
        <v>45887</v>
      </c>
      <c r="F540" s="5" t="inlineStr">
        <is>
          <t>2:00 PM</t>
        </is>
      </c>
      <c r="G540" s="5">
        <f>IF((INDIRECT("E"&amp;ROW())+INDIRECT("F"&amp;ROW()))-NOW() &lt;= 0, "CLOSED", INT((INDIRECT("E"&amp;ROW())+INDIRECT("F"&amp;ROW()))-NOW()) &amp; " days")</f>
        <v/>
      </c>
      <c r="H540" s="5" t="inlineStr"/>
      <c r="I540" s="5" t="inlineStr"/>
      <c r="J540" s="5" t="inlineStr">
        <is>
          <t>1 , 2 , 3 , 4 , 5 , 6 , 7 , 8 , 9</t>
        </is>
      </c>
      <c r="K540" s="5" t="inlineStr">
        <is>
          <t>["CACHAR"]</t>
        </is>
      </c>
      <c r="L540" s="5" t="inlineStr">
        <is>
          <t>No</t>
        </is>
      </c>
      <c r="M540" s="5" t="inlineStr">
        <is>
          <t>MINISTRY OF DEFENCE</t>
        </is>
      </c>
      <c r="N540" s="5" t="inlineStr">
        <is>
          <t>DEPARTMENT OF MILITARY AFFAIRS</t>
        </is>
      </c>
      <c r="O540" s="5" t="inlineStr">
        <is>
          <t>NA</t>
        </is>
      </c>
      <c r="P540" s="5" t="inlineStr"/>
      <c r="Q540" s="5" t="inlineStr">
        <is>
          <t>INDIAN AIR FORCE</t>
        </is>
      </c>
      <c r="R540" s="5" t="inlineStr">
        <is>
          <t>ASSAM</t>
        </is>
      </c>
      <c r="S540" s="5" t="inlineStr"/>
      <c r="T540" s="5" t="inlineStr"/>
    </row>
    <row r="541">
      <c r="A541" s="5" t="inlineStr">
        <is>
          <t>GEM/2025/B/6502454</t>
        </is>
      </c>
      <c r="B541" s="5" t="inlineStr">
        <is>
          <t>FIBERMUX(TX)</t>
        </is>
      </c>
      <c r="C541" s="5" t="n">
        <v>1</v>
      </c>
      <c r="D541" s="6" t="n">
        <v>45866</v>
      </c>
      <c r="E541" s="6" t="n">
        <v>45887</v>
      </c>
      <c r="F541" s="5" t="inlineStr">
        <is>
          <t>9:00 AM</t>
        </is>
      </c>
      <c r="G541" s="5">
        <f>IF((INDIRECT("E"&amp;ROW())+INDIRECT("F"&amp;ROW()))-NOW() &lt;= 0, "CLOSED", INT((INDIRECT("E"&amp;ROW())+INDIRECT("F"&amp;ROW()))-NOW()) &amp; " days")</f>
        <v/>
      </c>
      <c r="H541" s="5" t="inlineStr"/>
      <c r="I541" s="5" t="inlineStr"/>
      <c r="J541" s="5" t="inlineStr">
        <is>
          <t>FIBERMUX(TX)</t>
        </is>
      </c>
      <c r="K541" s="5" t="inlineStr">
        <is>
          <t>["SONITPUR"]</t>
        </is>
      </c>
      <c r="L541" s="5" t="inlineStr">
        <is>
          <t>No</t>
        </is>
      </c>
      <c r="M541" s="5" t="inlineStr">
        <is>
          <t>MINISTRY OF DEFENCE</t>
        </is>
      </c>
      <c r="N541" s="5" t="inlineStr">
        <is>
          <t>DEPARTMENT OF MILITARY AFFAIRS</t>
        </is>
      </c>
      <c r="O541" s="5" t="inlineStr">
        <is>
          <t>NA</t>
        </is>
      </c>
      <c r="P541" s="5" t="inlineStr"/>
      <c r="Q541" s="5" t="inlineStr">
        <is>
          <t>INDIAN AIR FORCE</t>
        </is>
      </c>
      <c r="R541" s="5" t="inlineStr">
        <is>
          <t>ASSAM</t>
        </is>
      </c>
      <c r="S541" s="5" t="inlineStr"/>
      <c r="T541" s="5" t="inlineStr"/>
    </row>
    <row r="542">
      <c r="A542" s="5" t="inlineStr">
        <is>
          <t>GEM/2025/B/6284826</t>
        </is>
      </c>
      <c r="B542" s="5" t="inlineStr">
        <is>
          <t>Repair and Overhauling Service - REPAIR OF TATA SUMO4X4 TURBO BS (III) 10-S; REPAIR OF TATA SUMO 4X4 TURBOBS (III) 10-S; Yes; Buyer Premises, Service Provider Premises</t>
        </is>
      </c>
      <c r="C542" s="5" t="inlineStr"/>
      <c r="D542" s="6" t="n">
        <v>45862</v>
      </c>
      <c r="E542" s="6" t="n">
        <v>45876</v>
      </c>
      <c r="F542" s="5" t="inlineStr">
        <is>
          <t>10:00 AM</t>
        </is>
      </c>
      <c r="G542" s="5">
        <f>IF((INDIRECT("E"&amp;ROW())+INDIRECT("F"&amp;ROW()))-NOW() &lt;= 0, "CLOSED", INT((INDIRECT("E"&amp;ROW())+INDIRECT("F"&amp;ROW()))-NOW()) &amp; " days")</f>
        <v/>
      </c>
      <c r="H542" s="5" t="inlineStr"/>
      <c r="I542" s="5" t="inlineStr"/>
      <c r="J542" s="5" t="inlineStr">
        <is>
          <t>Repair and Overhauling Service - REPAIR OF TATA SUMO4X4 TURBO BS (III) 10-S; REPAIR OF TATA SUMO 4X4 TURBOBS (III) 10-S; Yes; Buyer Premises, Service Provider Premises</t>
        </is>
      </c>
      <c r="K542" s="5" t="inlineStr">
        <is>
          <t>["DIBRUGARH"]</t>
        </is>
      </c>
      <c r="L542" s="5" t="inlineStr">
        <is>
          <t>No</t>
        </is>
      </c>
      <c r="M542" s="5" t="inlineStr">
        <is>
          <t>MINISTRY OF DEFENCE</t>
        </is>
      </c>
      <c r="N542" s="5" t="inlineStr">
        <is>
          <t>DEPARTMENT OF MILITARY AFFAIRS</t>
        </is>
      </c>
      <c r="O542" s="5" t="inlineStr">
        <is>
          <t>NA</t>
        </is>
      </c>
      <c r="P542" s="5" t="inlineStr"/>
      <c r="Q542" s="5" t="inlineStr">
        <is>
          <t>INDIAN AIR FORCE</t>
        </is>
      </c>
      <c r="R542" s="5" t="inlineStr">
        <is>
          <t>ASSAM</t>
        </is>
      </c>
      <c r="S542" s="5" t="inlineStr"/>
      <c r="T542" s="5" t="inlineStr"/>
    </row>
    <row r="543">
      <c r="A543" s="5" t="inlineStr">
        <is>
          <t>GEM/2025/B/6506185</t>
        </is>
      </c>
      <c r="B543" s="5" t="inlineStr">
        <is>
          <t>Repair and Overhauling Service - DRY CLEANING OF CANOPYCOVER; DRY CLEANING OF COVER FOR HINGED SECTION OFCANOPY; Yes; Buyer Premises, Service Provider Premises</t>
        </is>
      </c>
      <c r="C543" s="5" t="inlineStr"/>
      <c r="D543" s="6" t="n">
        <v>45866</v>
      </c>
      <c r="E543" s="6" t="n">
        <v>45876</v>
      </c>
      <c r="F543" s="5" t="inlineStr">
        <is>
          <t>8:00 PM</t>
        </is>
      </c>
      <c r="G543" s="5">
        <f>IF((INDIRECT("E"&amp;ROW())+INDIRECT("F"&amp;ROW()))-NOW() &lt;= 0, "CLOSED", INT((INDIRECT("E"&amp;ROW())+INDIRECT("F"&amp;ROW()))-NOW()) &amp; " days")</f>
        <v/>
      </c>
      <c r="H543" s="5" t="inlineStr"/>
      <c r="I543" s="5" t="inlineStr"/>
      <c r="J543" s="5" t="inlineStr">
        <is>
          <t>Repair and Overhauling Service - DRY CLEANING OF CANOPYCOVER; DRY CLEANING OF COVER FOR HINGED SECTION OFCANOPY; Yes; Buyer Premises, Service Provider Premises</t>
        </is>
      </c>
      <c r="K543" s="5" t="inlineStr">
        <is>
          <t>["Jorhat"]</t>
        </is>
      </c>
      <c r="L543" s="5" t="inlineStr">
        <is>
          <t>No</t>
        </is>
      </c>
      <c r="M543" s="5" t="inlineStr">
        <is>
          <t>MINISTRY OF DEFENCE</t>
        </is>
      </c>
      <c r="N543" s="5" t="inlineStr">
        <is>
          <t>DEPARTMENT OF MILITARY AFFAIRS</t>
        </is>
      </c>
      <c r="O543" s="5" t="inlineStr">
        <is>
          <t>NA</t>
        </is>
      </c>
      <c r="P543" s="5" t="inlineStr"/>
      <c r="Q543" s="5" t="inlineStr">
        <is>
          <t>INDIAN AIR FORCE</t>
        </is>
      </c>
      <c r="R543" s="5" t="inlineStr">
        <is>
          <t>ASSAM</t>
        </is>
      </c>
      <c r="S543" s="5" t="inlineStr"/>
      <c r="T543" s="5" t="inlineStr"/>
    </row>
    <row r="544">
      <c r="A544" s="5" t="inlineStr">
        <is>
          <t>GEM/2025/B/6498851</t>
        </is>
      </c>
      <c r="B544" s="5" t="inlineStr">
        <is>
          <t>Hydrulic dead weight tester (Q3)</t>
        </is>
      </c>
      <c r="C544" s="5" t="n">
        <v>1</v>
      </c>
      <c r="D544" s="6" t="n">
        <v>45864</v>
      </c>
      <c r="E544" s="6" t="n">
        <v>45887</v>
      </c>
      <c r="F544" s="5" t="inlineStr">
        <is>
          <t>10:00 AM</t>
        </is>
      </c>
      <c r="G544" s="5">
        <f>IF((INDIRECT("E"&amp;ROW())+INDIRECT("F"&amp;ROW()))-NOW() &lt;= 0, "CLOSED", INT((INDIRECT("E"&amp;ROW())+INDIRECT("F"&amp;ROW()))-NOW()) &amp; " days")</f>
        <v/>
      </c>
      <c r="H544" s="5" t="inlineStr"/>
      <c r="I544" s="5" t="inlineStr"/>
      <c r="J544" s="5" t="inlineStr">
        <is>
          <t>Hydrulic dead weight tester (Q3)</t>
        </is>
      </c>
      <c r="K544" s="5" t="inlineStr">
        <is>
          <t>["DIBRUGARH"]</t>
        </is>
      </c>
      <c r="L544" s="5" t="inlineStr">
        <is>
          <t>No</t>
        </is>
      </c>
      <c r="M544" s="5" t="inlineStr">
        <is>
          <t>MINISTRY OF DEFENCE</t>
        </is>
      </c>
      <c r="N544" s="5" t="inlineStr">
        <is>
          <t>DEPARTMENT OF MILITARY AFFAIRS</t>
        </is>
      </c>
      <c r="O544" s="5" t="inlineStr">
        <is>
          <t>NA</t>
        </is>
      </c>
      <c r="P544" s="5" t="inlineStr"/>
      <c r="Q544" s="5" t="inlineStr">
        <is>
          <t>INDIAN AIR FORCE</t>
        </is>
      </c>
      <c r="R544" s="5" t="inlineStr">
        <is>
          <t>ASSAM</t>
        </is>
      </c>
      <c r="S544" s="5" t="inlineStr"/>
      <c r="T544" s="5" t="inlineStr"/>
    </row>
    <row r="545">
      <c r="A545" s="5" t="inlineStr">
        <is>
          <t>GEM/2025/B/6495893</t>
        </is>
      </c>
      <c r="B545" s="5" t="inlineStr">
        <is>
          <t>PID Controller (Q3)</t>
        </is>
      </c>
      <c r="C545" s="5" t="n">
        <v>4</v>
      </c>
      <c r="D545" s="6" t="n">
        <v>45863</v>
      </c>
      <c r="E545" s="6" t="n">
        <v>45874</v>
      </c>
      <c r="F545" s="5" t="inlineStr">
        <is>
          <t>2:00 PM</t>
        </is>
      </c>
      <c r="G545" s="5">
        <f>IF((INDIRECT("E"&amp;ROW())+INDIRECT("F"&amp;ROW()))-NOW() &lt;= 0, "CLOSED", INT((INDIRECT("E"&amp;ROW())+INDIRECT("F"&amp;ROW()))-NOW()) &amp; " days")</f>
        <v/>
      </c>
      <c r="H545" s="5" t="inlineStr"/>
      <c r="I545" s="5" t="inlineStr"/>
      <c r="J545" s="5" t="inlineStr">
        <is>
          <t>PID Controller (Q3)</t>
        </is>
      </c>
      <c r="K545" s="5" t="inlineStr">
        <is>
          <t>["SONITPUR"]</t>
        </is>
      </c>
      <c r="L545" s="5" t="inlineStr">
        <is>
          <t>No</t>
        </is>
      </c>
      <c r="M545" s="5" t="inlineStr">
        <is>
          <t>MINISTRY OF DEFENCE</t>
        </is>
      </c>
      <c r="N545" s="5" t="inlineStr">
        <is>
          <t>DEPARTMENT OF MILITARY AFFAIRS</t>
        </is>
      </c>
      <c r="O545" s="5" t="inlineStr">
        <is>
          <t>NA</t>
        </is>
      </c>
      <c r="P545" s="5" t="inlineStr"/>
      <c r="Q545" s="5" t="inlineStr">
        <is>
          <t>INDIAN AIR FORCE</t>
        </is>
      </c>
      <c r="R545" s="5" t="inlineStr">
        <is>
          <t>ASSAM</t>
        </is>
      </c>
      <c r="S545" s="5" t="inlineStr"/>
      <c r="T545" s="5" t="inlineStr"/>
    </row>
    <row r="546">
      <c r="A546" s="5" t="inlineStr">
        <is>
          <t>GEM/2025/B/6494463</t>
        </is>
      </c>
      <c r="B546" s="5" t="inlineStr">
        <is>
          <t>Stitching and Tailoring Service - Cutting + Stitching +Tailoring; Cotton; Airforce</t>
        </is>
      </c>
      <c r="C546" s="5" t="inlineStr"/>
      <c r="D546" s="6" t="n">
        <v>45863</v>
      </c>
      <c r="E546" s="6" t="n">
        <v>45874</v>
      </c>
      <c r="F546" s="5" t="inlineStr">
        <is>
          <t>9:00 AM</t>
        </is>
      </c>
      <c r="G546" s="5">
        <f>IF((INDIRECT("E"&amp;ROW())+INDIRECT("F"&amp;ROW()))-NOW() &lt;= 0, "CLOSED", INT((INDIRECT("E"&amp;ROW())+INDIRECT("F"&amp;ROW()))-NOW()) &amp; " days")</f>
        <v/>
      </c>
      <c r="H546" s="5" t="inlineStr"/>
      <c r="I546" s="5" t="n">
        <v>83375</v>
      </c>
      <c r="J546" s="5" t="inlineStr">
        <is>
          <t>Stitching and Tailoring Service - Cutting + Stitching +Tailoring; Cotton; Airforce</t>
        </is>
      </c>
      <c r="K546" s="5" t="inlineStr">
        <is>
          <t>["Jorhat"]</t>
        </is>
      </c>
      <c r="L546" s="5" t="inlineStr">
        <is>
          <t>No</t>
        </is>
      </c>
      <c r="M546" s="5" t="inlineStr">
        <is>
          <t>MINISTRY OF DEFENCE</t>
        </is>
      </c>
      <c r="N546" s="5" t="inlineStr">
        <is>
          <t>DEPARTMENT OF MILITARY AFFAIRS</t>
        </is>
      </c>
      <c r="O546" s="5" t="inlineStr">
        <is>
          <t>NA</t>
        </is>
      </c>
      <c r="P546" s="5" t="inlineStr"/>
      <c r="Q546" s="5" t="inlineStr">
        <is>
          <t>INDIAN AIR FORCE</t>
        </is>
      </c>
      <c r="R546" s="5" t="inlineStr">
        <is>
          <t>ASSAM</t>
        </is>
      </c>
      <c r="S546" s="5" t="inlineStr"/>
      <c r="T546" s="5" t="inlineStr">
        <is>
          <t>83375</t>
        </is>
      </c>
    </row>
    <row r="547">
      <c r="A547" s="5" t="inlineStr">
        <is>
          <t>GEM/2025/B/6350718</t>
        </is>
      </c>
      <c r="B547" s="5" t="inlineStr">
        <is>
          <t>HEAD SET WITH MIC</t>
        </is>
      </c>
      <c r="C547" s="5" t="n">
        <v>10</v>
      </c>
      <c r="D547" s="6" t="n">
        <v>45864</v>
      </c>
      <c r="E547" s="6" t="n">
        <v>45887</v>
      </c>
      <c r="F547" s="5" t="inlineStr">
        <is>
          <t>10:00 AM</t>
        </is>
      </c>
      <c r="G547" s="5">
        <f>IF((INDIRECT("E"&amp;ROW())+INDIRECT("F"&amp;ROW()))-NOW() &lt;= 0, "CLOSED", INT((INDIRECT("E"&amp;ROW())+INDIRECT("F"&amp;ROW()))-NOW()) &amp; " days")</f>
        <v/>
      </c>
      <c r="H547" s="5" t="inlineStr"/>
      <c r="I547" s="5" t="inlineStr"/>
      <c r="J547" s="5" t="inlineStr">
        <is>
          <t>HEAD SET WITH MIC</t>
        </is>
      </c>
      <c r="K547" s="5" t="inlineStr">
        <is>
          <t>["DIBRUGARH"]</t>
        </is>
      </c>
      <c r="L547" s="5" t="inlineStr">
        <is>
          <t>No</t>
        </is>
      </c>
      <c r="M547" s="5" t="inlineStr">
        <is>
          <t>MINISTRY OF DEFENCE</t>
        </is>
      </c>
      <c r="N547" s="5" t="inlineStr">
        <is>
          <t>DEPARTMENT OF MILITARY AFFAIRS</t>
        </is>
      </c>
      <c r="O547" s="5" t="inlineStr">
        <is>
          <t>NA</t>
        </is>
      </c>
      <c r="P547" s="5" t="inlineStr"/>
      <c r="Q547" s="5" t="inlineStr">
        <is>
          <t>INDIAN AIR FORCE</t>
        </is>
      </c>
      <c r="R547" s="5" t="inlineStr">
        <is>
          <t>ASSAM</t>
        </is>
      </c>
      <c r="S547" s="5" t="inlineStr"/>
      <c r="T547" s="5" t="inlineStr"/>
    </row>
    <row r="548">
      <c r="A548" s="5" t="inlineStr">
        <is>
          <t>GEM/2025/B/6313336</t>
        </is>
      </c>
      <c r="B548" s="5" t="inlineStr">
        <is>
          <t>Helipad Elevated Light (Q3)</t>
        </is>
      </c>
      <c r="C548" s="5" t="n">
        <v>20</v>
      </c>
      <c r="D548" s="6" t="n">
        <v>45864</v>
      </c>
      <c r="E548" s="6" t="n">
        <v>45880</v>
      </c>
      <c r="F548" s="5" t="inlineStr">
        <is>
          <t>10:00 AM</t>
        </is>
      </c>
      <c r="G548" s="5">
        <f>IF((INDIRECT("E"&amp;ROW())+INDIRECT("F"&amp;ROW()))-NOW() &lt;= 0, "CLOSED", INT((INDIRECT("E"&amp;ROW())+INDIRECT("F"&amp;ROW()))-NOW()) &amp; " days")</f>
        <v/>
      </c>
      <c r="H548" s="5" t="inlineStr"/>
      <c r="I548" s="5" t="inlineStr"/>
      <c r="J548" s="5" t="inlineStr">
        <is>
          <t>Helipad Elevated Light (Q3)</t>
        </is>
      </c>
      <c r="K548" s="5" t="inlineStr">
        <is>
          <t>["DIBRUGARH"]</t>
        </is>
      </c>
      <c r="L548" s="5" t="inlineStr">
        <is>
          <t>No</t>
        </is>
      </c>
      <c r="M548" s="5" t="inlineStr">
        <is>
          <t>MINISTRY OF DEFENCE</t>
        </is>
      </c>
      <c r="N548" s="5" t="inlineStr">
        <is>
          <t>DEPARTMENT OF MILITARY AFFAIRS</t>
        </is>
      </c>
      <c r="O548" s="5" t="inlineStr">
        <is>
          <t>NA</t>
        </is>
      </c>
      <c r="P548" s="5" t="inlineStr"/>
      <c r="Q548" s="5" t="inlineStr">
        <is>
          <t>INDIAN AIR FORCE</t>
        </is>
      </c>
      <c r="R548" s="5" t="inlineStr">
        <is>
          <t>ASSAM</t>
        </is>
      </c>
      <c r="S548" s="5" t="inlineStr"/>
      <c r="T548" s="5" t="inlineStr"/>
    </row>
    <row r="549">
      <c r="A549" s="5" t="inlineStr">
        <is>
          <t>GEM/2025/B/6482466</t>
        </is>
      </c>
      <c r="B549" s="5" t="inlineStr">
        <is>
          <t>REPAIR OF HAND HELD COMMUNICATION SET MAKE VERTELDPR 5000</t>
        </is>
      </c>
      <c r="C549" s="5" t="n">
        <v>1</v>
      </c>
      <c r="D549" s="6" t="n">
        <v>45864</v>
      </c>
      <c r="E549" s="6" t="n">
        <v>45874</v>
      </c>
      <c r="F549" s="5" t="inlineStr">
        <is>
          <t>3:00 PM</t>
        </is>
      </c>
      <c r="G549" s="5">
        <f>IF((INDIRECT("E"&amp;ROW())+INDIRECT("F"&amp;ROW()))-NOW() &lt;= 0, "CLOSED", INT((INDIRECT("E"&amp;ROW())+INDIRECT("F"&amp;ROW()))-NOW()) &amp; " days")</f>
        <v/>
      </c>
      <c r="H549" s="5" t="inlineStr"/>
      <c r="I549" s="5" t="inlineStr"/>
      <c r="J549" s="5" t="inlineStr">
        <is>
          <t>REPAIR OF HAND HELD COMMUNICATION SET MAKE VERTELDPR 5000</t>
        </is>
      </c>
      <c r="K549" s="5" t="inlineStr">
        <is>
          <t>["Dibrugarh"]</t>
        </is>
      </c>
      <c r="L549" s="5" t="inlineStr">
        <is>
          <t>No</t>
        </is>
      </c>
      <c r="M549" s="5" t="inlineStr">
        <is>
          <t>MINISTRY OF DEFENCE</t>
        </is>
      </c>
      <c r="N549" s="5" t="inlineStr">
        <is>
          <t>DEPARTMENT OF MILITARY AFFAIRS</t>
        </is>
      </c>
      <c r="O549" s="5" t="inlineStr">
        <is>
          <t>NA</t>
        </is>
      </c>
      <c r="P549" s="5" t="inlineStr"/>
      <c r="Q549" s="5" t="inlineStr">
        <is>
          <t>INDIAN AIR FORCE</t>
        </is>
      </c>
      <c r="R549" s="5" t="inlineStr">
        <is>
          <t>ASSAM</t>
        </is>
      </c>
      <c r="S549" s="5" t="inlineStr"/>
      <c r="T549" s="5" t="inlineStr"/>
    </row>
    <row r="550">
      <c r="A550" s="5" t="inlineStr">
        <is>
          <t>GEM/2025/B/6511072</t>
        </is>
      </c>
      <c r="B550" s="5" t="inlineStr">
        <is>
          <t>Professional Painting Service - Metals; LLLWR ASLESHA;LLLWR ASLESHA , Professional Painting Service - Metals;RUGGED GENERATOR; RUGGED GENERATOR</t>
        </is>
      </c>
      <c r="C550" s="5" t="inlineStr"/>
      <c r="D550" s="6" t="n">
        <v>45867</v>
      </c>
      <c r="E550" s="6" t="n">
        <v>45873</v>
      </c>
      <c r="F550" s="5" t="inlineStr">
        <is>
          <t>9:00 AM</t>
        </is>
      </c>
      <c r="G550" s="5">
        <f>IF((INDIRECT("E"&amp;ROW())+INDIRECT("F"&amp;ROW()))-NOW() &lt;= 0, "CLOSED", INT((INDIRECT("E"&amp;ROW())+INDIRECT("F"&amp;ROW()))-NOW()) &amp; " days")</f>
        <v/>
      </c>
      <c r="H550" s="5" t="inlineStr"/>
      <c r="I550" s="5" t="n">
        <v>122012</v>
      </c>
      <c r="J550" s="5" t="inlineStr">
        <is>
          <t>Professional Painting Service - Metals; LLLWR ASLESHA;LLLWR ASLESHA , Professional Painting Service - Metals;RUGGED GENERATOR; RUGGED GENERATOR</t>
        </is>
      </c>
      <c r="K550" s="5" t="inlineStr">
        <is>
          <t>["Budgam"]</t>
        </is>
      </c>
      <c r="L550" s="5" t="inlineStr">
        <is>
          <t>No</t>
        </is>
      </c>
      <c r="M550" s="5" t="inlineStr">
        <is>
          <t>MINISTRY OF DEFENCE</t>
        </is>
      </c>
      <c r="N550" s="5" t="inlineStr">
        <is>
          <t>DEPARTMENT OF MILITARY AFFAIRS</t>
        </is>
      </c>
      <c r="O550" s="5" t="inlineStr">
        <is>
          <t>NA</t>
        </is>
      </c>
      <c r="P550" s="5" t="inlineStr"/>
      <c r="Q550" s="5" t="inlineStr">
        <is>
          <t>INDIAN AIR FORCE</t>
        </is>
      </c>
      <c r="R550" s="5" t="inlineStr"/>
      <c r="S550" s="5" t="inlineStr"/>
      <c r="T550" s="5" t="inlineStr">
        <is>
          <t>1.2 LPA</t>
        </is>
      </c>
    </row>
    <row r="551">
      <c r="A551" s="5" t="inlineStr">
        <is>
          <t>GEM/2025/B/6511044</t>
        </is>
      </c>
      <c r="B551" s="5" t="inlineStr">
        <is>
          <t>Repair and Overhauling Service - GPU 40 KVA MAK; GPU 40KVA MAK; Yes; Buyer Premises</t>
        </is>
      </c>
      <c r="C551" s="5" t="inlineStr"/>
      <c r="D551" s="6" t="n">
        <v>45867</v>
      </c>
      <c r="E551" s="6" t="n">
        <v>45873</v>
      </c>
      <c r="F551" s="5" t="inlineStr">
        <is>
          <t>9:00 AM</t>
        </is>
      </c>
      <c r="G551" s="5">
        <f>IF((INDIRECT("E"&amp;ROW())+INDIRECT("F"&amp;ROW()))-NOW() &lt;= 0, "CLOSED", INT((INDIRECT("E"&amp;ROW())+INDIRECT("F"&amp;ROW()))-NOW()) &amp; " days")</f>
        <v/>
      </c>
      <c r="H551" s="5" t="inlineStr"/>
      <c r="I551" s="5" t="inlineStr"/>
      <c r="J551" s="5" t="inlineStr">
        <is>
          <t>Repair and Overhauling Service - GPU 40 KVA MAK; GPU 40KVA MAK; Yes; Buyer Premises</t>
        </is>
      </c>
      <c r="K551" s="5" t="inlineStr">
        <is>
          <t>["Budgam"]</t>
        </is>
      </c>
      <c r="L551" s="5" t="inlineStr">
        <is>
          <t>No</t>
        </is>
      </c>
      <c r="M551" s="5" t="inlineStr">
        <is>
          <t>MINISTRY OF DEFENCE</t>
        </is>
      </c>
      <c r="N551" s="5" t="inlineStr">
        <is>
          <t>DEPARTMENT OF MILITARY AFFAIRS</t>
        </is>
      </c>
      <c r="O551" s="5" t="inlineStr">
        <is>
          <t>NA</t>
        </is>
      </c>
      <c r="P551" s="5" t="inlineStr"/>
      <c r="Q551" s="5" t="inlineStr">
        <is>
          <t>INDIAN AIR FORCE</t>
        </is>
      </c>
      <c r="R551" s="5" t="inlineStr"/>
      <c r="S551" s="5" t="inlineStr"/>
      <c r="T551" s="5" t="inlineStr"/>
    </row>
    <row r="552">
      <c r="A552" s="5" t="inlineStr">
        <is>
          <t>GEM/2025/B/6510996</t>
        </is>
      </c>
      <c r="B552" s="5" t="inlineStr">
        <is>
          <t>Repair and Overhauling Service - GPU 40 KVA AVISH; GPU40 KVA AVISH; Yes; Buyer Premises , Repair andOverhauling Service - GPU BISON AVISH; GPU BISON AVISH;Yes; Buyer Premises , Repair and Overhauling Service - GPU40 KVA (SELF PROP); GPU 40 KVA (SELF PROP); Yes; BuyerPremises</t>
        </is>
      </c>
      <c r="C552" s="5" t="inlineStr"/>
      <c r="D552" s="6" t="n">
        <v>45867</v>
      </c>
      <c r="E552" s="6" t="n">
        <v>45873</v>
      </c>
      <c r="F552" s="5" t="inlineStr">
        <is>
          <t>9:00 AM</t>
        </is>
      </c>
      <c r="G552" s="5">
        <f>IF((INDIRECT("E"&amp;ROW())+INDIRECT("F"&amp;ROW()))-NOW() &lt;= 0, "CLOSED", INT((INDIRECT("E"&amp;ROW())+INDIRECT("F"&amp;ROW()))-NOW()) &amp; " days")</f>
        <v/>
      </c>
      <c r="H552" s="5" t="inlineStr"/>
      <c r="I552" s="5" t="inlineStr"/>
      <c r="J552" s="5" t="inlineStr">
        <is>
          <t>Repair and Overhauling Service - GPU 40 KVA AVISH; GPU40 KVA AVISH; Yes; Buyer Premises , Repair andOverhauling Service - GPU BISON AVISH; GPU BISON AVISH;Yes; Buyer Premises , Repair and Overhauling Service - GPU40 KVA (SELF PROP); GPU 40 KVA (SELF PROP); Yes; BuyerPremises</t>
        </is>
      </c>
      <c r="K552" s="5" t="inlineStr">
        <is>
          <t>["Budgam"]</t>
        </is>
      </c>
      <c r="L552" s="5" t="inlineStr">
        <is>
          <t>No</t>
        </is>
      </c>
      <c r="M552" s="5" t="inlineStr">
        <is>
          <t>MINISTRY OF DEFENCE</t>
        </is>
      </c>
      <c r="N552" s="5" t="inlineStr">
        <is>
          <t>DEPARTMENT OF MILITARY AFFAIRS</t>
        </is>
      </c>
      <c r="O552" s="5" t="inlineStr">
        <is>
          <t>NA</t>
        </is>
      </c>
      <c r="P552" s="5" t="inlineStr"/>
      <c r="Q552" s="5" t="inlineStr">
        <is>
          <t>INDIAN AIR FORCE</t>
        </is>
      </c>
      <c r="R552" s="5" t="inlineStr"/>
      <c r="S552" s="5" t="inlineStr"/>
      <c r="T552" s="5" t="inlineStr"/>
    </row>
    <row r="553">
      <c r="A553" s="5" t="inlineStr">
        <is>
          <t>GEM/2025/B/6510979</t>
        </is>
      </c>
      <c r="B553" s="5" t="inlineStr">
        <is>
          <t>Time delay relay (Q3)</t>
        </is>
      </c>
      <c r="C553" s="5" t="n">
        <v>1</v>
      </c>
      <c r="D553" s="6" t="n">
        <v>45867</v>
      </c>
      <c r="E553" s="6" t="n">
        <v>45888</v>
      </c>
      <c r="F553" s="5" t="inlineStr">
        <is>
          <t>8:00 PM</t>
        </is>
      </c>
      <c r="G553" s="5">
        <f>IF((INDIRECT("E"&amp;ROW())+INDIRECT("F"&amp;ROW()))-NOW() &lt;= 0, "CLOSED", INT((INDIRECT("E"&amp;ROW())+INDIRECT("F"&amp;ROW()))-NOW()) &amp; " days")</f>
        <v/>
      </c>
      <c r="H553" s="5" t="inlineStr"/>
      <c r="I553" s="5" t="inlineStr"/>
      <c r="J553" s="5" t="inlineStr">
        <is>
          <t>Time delay relay (Q3)</t>
        </is>
      </c>
      <c r="K553" s="5" t="inlineStr">
        <is>
          <t>["Barmer"]</t>
        </is>
      </c>
      <c r="L553" s="5" t="inlineStr">
        <is>
          <t>No</t>
        </is>
      </c>
      <c r="M553" s="5" t="inlineStr">
        <is>
          <t>MINISTRY OF DEFENCE</t>
        </is>
      </c>
      <c r="N553" s="5" t="inlineStr">
        <is>
          <t>DEPARTMENT OF MILITARY AFFAIRS</t>
        </is>
      </c>
      <c r="O553" s="5" t="inlineStr">
        <is>
          <t>NA</t>
        </is>
      </c>
      <c r="P553" s="5" t="inlineStr"/>
      <c r="Q553" s="5" t="inlineStr">
        <is>
          <t>INDIAN AIR FORCE</t>
        </is>
      </c>
      <c r="R553" s="5" t="inlineStr"/>
      <c r="S553" s="5" t="inlineStr"/>
      <c r="T553" s="5" t="inlineStr"/>
    </row>
    <row r="554">
      <c r="A554" s="5" t="inlineStr">
        <is>
          <t>GEM/2025/B/6510895</t>
        </is>
      </c>
      <c r="B554" s="5" t="inlineStr">
        <is>
          <t>Custom Bid for Services - PAINTING OF GROUNDEQUIPMENTS</t>
        </is>
      </c>
      <c r="C554" s="5" t="inlineStr"/>
      <c r="D554" s="6" t="n">
        <v>45867</v>
      </c>
      <c r="E554" s="6" t="n">
        <v>45881</v>
      </c>
      <c r="F554" s="5" t="inlineStr">
        <is>
          <t>10:00 AM</t>
        </is>
      </c>
      <c r="G554" s="5">
        <f>IF((INDIRECT("E"&amp;ROW())+INDIRECT("F"&amp;ROW()))-NOW() &lt;= 0, "CLOSED", INT((INDIRECT("E"&amp;ROW())+INDIRECT("F"&amp;ROW()))-NOW()) &amp; " days")</f>
        <v/>
      </c>
      <c r="H554" s="5" t="inlineStr"/>
      <c r="I554" s="5" t="inlineStr"/>
      <c r="J554" s="5" t="inlineStr">
        <is>
          <t>Custom Bid for Services - PAINTING OF GROUNDEQUIPMENTS</t>
        </is>
      </c>
      <c r="K554" s="5" t="inlineStr">
        <is>
          <t>["BURDWAN"]</t>
        </is>
      </c>
      <c r="L554" s="5" t="inlineStr">
        <is>
          <t>No</t>
        </is>
      </c>
      <c r="M554" s="5" t="inlineStr">
        <is>
          <t>MINISTRY OF DEFENCE</t>
        </is>
      </c>
      <c r="N554" s="5" t="inlineStr">
        <is>
          <t>DEPARTMENT OF MILITARY AFFAIRS</t>
        </is>
      </c>
      <c r="O554" s="5" t="inlineStr">
        <is>
          <t>NA</t>
        </is>
      </c>
      <c r="P554" s="5" t="inlineStr"/>
      <c r="Q554" s="5" t="inlineStr">
        <is>
          <t>INDIAN AIR FORCE</t>
        </is>
      </c>
      <c r="R554" s="5" t="inlineStr"/>
      <c r="S554" s="5" t="inlineStr"/>
      <c r="T554" s="5" t="inlineStr"/>
    </row>
    <row r="555">
      <c r="A555" s="5" t="inlineStr">
        <is>
          <t>GEM/2025/B/6510878</t>
        </is>
      </c>
      <c r="B555" s="5" t="inlineStr">
        <is>
          <t>TEST BENCH HEAVY DUTY ELECTRICAL 220</t>
        </is>
      </c>
      <c r="C555" s="5" t="n">
        <v>1</v>
      </c>
      <c r="D555" s="6" t="n">
        <v>45867</v>
      </c>
      <c r="E555" s="6" t="n">
        <v>45878</v>
      </c>
      <c r="F555" s="5" t="inlineStr">
        <is>
          <t>10:00 AM</t>
        </is>
      </c>
      <c r="G555" s="5">
        <f>IF((INDIRECT("E"&amp;ROW())+INDIRECT("F"&amp;ROW()))-NOW() &lt;= 0, "CLOSED", INT((INDIRECT("E"&amp;ROW())+INDIRECT("F"&amp;ROW()))-NOW()) &amp; " days")</f>
        <v/>
      </c>
      <c r="H555" s="5" t="inlineStr"/>
      <c r="I555" s="5" t="inlineStr"/>
      <c r="J555" s="5" t="inlineStr">
        <is>
          <t>TEST BENCH HEAVY DUTY ELECTRICAL 220</t>
        </is>
      </c>
      <c r="K555" s="5" t="inlineStr">
        <is>
          <t>["SONITPUR"]</t>
        </is>
      </c>
      <c r="L555" s="5" t="inlineStr">
        <is>
          <t>No</t>
        </is>
      </c>
      <c r="M555" s="5" t="inlineStr">
        <is>
          <t>MINISTRY OF DEFENCE</t>
        </is>
      </c>
      <c r="N555" s="5" t="inlineStr">
        <is>
          <t>DEPARTMENT OF MILITARY AFFAIRS</t>
        </is>
      </c>
      <c r="O555" s="5" t="inlineStr">
        <is>
          <t>NA</t>
        </is>
      </c>
      <c r="P555" s="5" t="inlineStr"/>
      <c r="Q555" s="5" t="inlineStr">
        <is>
          <t>INDIAN AIR FORCE</t>
        </is>
      </c>
      <c r="R555" s="5" t="inlineStr">
        <is>
          <t>ASSAM</t>
        </is>
      </c>
      <c r="S555" s="5" t="inlineStr"/>
      <c r="T555" s="5" t="inlineStr"/>
    </row>
    <row r="556">
      <c r="A556" s="5" t="inlineStr">
        <is>
          <t>GEM/2025/B/6510869</t>
        </is>
      </c>
      <c r="B556" s="5" t="inlineStr">
        <is>
          <t>Sports and Gym Kit Bag (Q3)</t>
        </is>
      </c>
      <c r="C556" s="5" t="n">
        <v>120</v>
      </c>
      <c r="D556" s="6" t="n">
        <v>45867</v>
      </c>
      <c r="E556" s="6" t="n">
        <v>45873</v>
      </c>
      <c r="F556" s="5" t="inlineStr">
        <is>
          <t>7:00 PM</t>
        </is>
      </c>
      <c r="G556" s="5">
        <f>IF((INDIRECT("E"&amp;ROW())+INDIRECT("F"&amp;ROW()))-NOW() &lt;= 0, "CLOSED", INT((INDIRECT("E"&amp;ROW())+INDIRECT("F"&amp;ROW()))-NOW()) &amp; " days")</f>
        <v/>
      </c>
      <c r="H556" s="5" t="inlineStr"/>
      <c r="I556" s="5" t="inlineStr"/>
      <c r="J556" s="5" t="inlineStr">
        <is>
          <t>Sports and Gym Kit Bag (Q3)</t>
        </is>
      </c>
      <c r="K556" s="5" t="inlineStr">
        <is>
          <t>["Jorhat"]</t>
        </is>
      </c>
      <c r="L556" s="5" t="inlineStr">
        <is>
          <t>No</t>
        </is>
      </c>
      <c r="M556" s="5" t="inlineStr">
        <is>
          <t>MINISTRY OF DEFENCE</t>
        </is>
      </c>
      <c r="N556" s="5" t="inlineStr">
        <is>
          <t>DEPARTMENT OF MILITARY AFFAIRS</t>
        </is>
      </c>
      <c r="O556" s="5" t="inlineStr">
        <is>
          <t>NA</t>
        </is>
      </c>
      <c r="P556" s="5" t="inlineStr"/>
      <c r="Q556" s="5" t="inlineStr">
        <is>
          <t>INDIAN AIR FORCE</t>
        </is>
      </c>
      <c r="R556" s="5" t="inlineStr">
        <is>
          <t>ASSAM</t>
        </is>
      </c>
      <c r="S556" s="5" t="inlineStr"/>
      <c r="T556" s="5" t="inlineStr"/>
    </row>
    <row r="557">
      <c r="A557" s="5" t="inlineStr">
        <is>
          <t>GEM/2025/B/6510844</t>
        </is>
      </c>
      <c r="B557" s="5" t="inlineStr">
        <is>
          <t>MCCB with Thermal Magnetic / Microprocessor Based TripUnit (Q3)</t>
        </is>
      </c>
      <c r="C557" s="5" t="n">
        <v>1</v>
      </c>
      <c r="D557" s="6" t="n">
        <v>45867</v>
      </c>
      <c r="E557" s="6" t="n">
        <v>45888</v>
      </c>
      <c r="F557" s="5" t="inlineStr">
        <is>
          <t>7:00 PM</t>
        </is>
      </c>
      <c r="G557" s="5">
        <f>IF((INDIRECT("E"&amp;ROW())+INDIRECT("F"&amp;ROW()))-NOW() &lt;= 0, "CLOSED", INT((INDIRECT("E"&amp;ROW())+INDIRECT("F"&amp;ROW()))-NOW()) &amp; " days")</f>
        <v/>
      </c>
      <c r="H557" s="5" t="inlineStr"/>
      <c r="I557" s="5" t="inlineStr"/>
      <c r="J557" s="5" t="inlineStr">
        <is>
          <t>MCCB with Thermal Magnetic / Microprocessor Based TripUnit (Q3)</t>
        </is>
      </c>
      <c r="K557" s="5" t="inlineStr">
        <is>
          <t>["Barmer"]</t>
        </is>
      </c>
      <c r="L557" s="5" t="inlineStr">
        <is>
          <t>No</t>
        </is>
      </c>
      <c r="M557" s="5" t="inlineStr">
        <is>
          <t>MINISTRY OF DEFENCE</t>
        </is>
      </c>
      <c r="N557" s="5" t="inlineStr">
        <is>
          <t>DEPARTMENT OF MILITARY AFFAIRS</t>
        </is>
      </c>
      <c r="O557" s="5" t="inlineStr">
        <is>
          <t>NA</t>
        </is>
      </c>
      <c r="P557" s="5" t="inlineStr"/>
      <c r="Q557" s="5" t="inlineStr">
        <is>
          <t>INDIAN AIR FORCE</t>
        </is>
      </c>
      <c r="R557" s="5" t="inlineStr"/>
      <c r="S557" s="5" t="inlineStr"/>
      <c r="T557" s="5" t="inlineStr"/>
    </row>
    <row r="558">
      <c r="A558" s="5" t="inlineStr">
        <is>
          <t>GEM/2025/B/6510811</t>
        </is>
      </c>
      <c r="B558" s="5" t="inlineStr">
        <is>
          <t>Suitcase (V2) (Q3)</t>
        </is>
      </c>
      <c r="C558" s="5" t="n">
        <v>150</v>
      </c>
      <c r="D558" s="6" t="n">
        <v>45867</v>
      </c>
      <c r="E558" s="6" t="n">
        <v>45873</v>
      </c>
      <c r="F558" s="5" t="inlineStr">
        <is>
          <t>7:00 PM</t>
        </is>
      </c>
      <c r="G558" s="5">
        <f>IF((INDIRECT("E"&amp;ROW())+INDIRECT("F"&amp;ROW()))-NOW() &lt;= 0, "CLOSED", INT((INDIRECT("E"&amp;ROW())+INDIRECT("F"&amp;ROW()))-NOW()) &amp; " days")</f>
        <v/>
      </c>
      <c r="H558" s="5" t="inlineStr"/>
      <c r="I558" s="5" t="inlineStr"/>
      <c r="J558" s="5" t="inlineStr">
        <is>
          <t>Suitcase (V2) (Q3)</t>
        </is>
      </c>
      <c r="K558" s="5" t="inlineStr">
        <is>
          <t>["Jorhat"]</t>
        </is>
      </c>
      <c r="L558" s="5" t="inlineStr">
        <is>
          <t>No</t>
        </is>
      </c>
      <c r="M558" s="5" t="inlineStr">
        <is>
          <t>MINISTRY OF DEFENCE</t>
        </is>
      </c>
      <c r="N558" s="5" t="inlineStr">
        <is>
          <t>DEPARTMENT OF MILITARY AFFAIRS</t>
        </is>
      </c>
      <c r="O558" s="5" t="inlineStr">
        <is>
          <t>NA</t>
        </is>
      </c>
      <c r="P558" s="5" t="inlineStr"/>
      <c r="Q558" s="5" t="inlineStr">
        <is>
          <t>INDIAN AIR FORCE</t>
        </is>
      </c>
      <c r="R558" s="5" t="inlineStr">
        <is>
          <t>ASSAM</t>
        </is>
      </c>
      <c r="S558" s="5" t="inlineStr"/>
      <c r="T558" s="5" t="inlineStr"/>
    </row>
    <row r="559">
      <c r="A559" s="5" t="inlineStr">
        <is>
          <t>GEM/2025/B/6510793</t>
        </is>
      </c>
      <c r="B559" s="5" t="inlineStr">
        <is>
          <t>Quarternary Ammonium Compound Based Surface Cleaner,Liquid (Q3)</t>
        </is>
      </c>
      <c r="C559" s="5" t="n">
        <v>1800</v>
      </c>
      <c r="D559" s="6" t="n">
        <v>45867</v>
      </c>
      <c r="E559" s="6" t="n">
        <v>45888</v>
      </c>
      <c r="F559" s="5" t="inlineStr">
        <is>
          <t>1:00 PM</t>
        </is>
      </c>
      <c r="G559" s="5">
        <f>IF((INDIRECT("E"&amp;ROW())+INDIRECT("F"&amp;ROW()))-NOW() &lt;= 0, "CLOSED", INT((INDIRECT("E"&amp;ROW())+INDIRECT("F"&amp;ROW()))-NOW()) &amp; " days")</f>
        <v/>
      </c>
      <c r="H559" s="5" t="inlineStr"/>
      <c r="I559" s="5" t="inlineStr"/>
      <c r="J559" s="5" t="inlineStr">
        <is>
          <t>Quarternary Ammonium Compound Based Surface Cleaner,Liquid (Q3)</t>
        </is>
      </c>
      <c r="K559" s="5" t="inlineStr">
        <is>
          <t>["Gorakhpur"]</t>
        </is>
      </c>
      <c r="L559" s="5" t="inlineStr">
        <is>
          <t>No</t>
        </is>
      </c>
      <c r="M559" s="5" t="inlineStr">
        <is>
          <t>MINISTRY OF DEFENCE</t>
        </is>
      </c>
      <c r="N559" s="5" t="inlineStr">
        <is>
          <t>DEPARTMENT OF MILITARY AFFAIRS</t>
        </is>
      </c>
      <c r="O559" s="5" t="inlineStr">
        <is>
          <t>Engineer</t>
        </is>
      </c>
      <c r="P559" s="5" t="inlineStr"/>
      <c r="Q559" s="5" t="inlineStr">
        <is>
          <t>INDIAN AIR FORCE</t>
        </is>
      </c>
      <c r="R559" s="5" t="inlineStr"/>
      <c r="S559" s="5" t="inlineStr">
        <is>
          <t>3.00</t>
        </is>
      </c>
      <c r="T559" s="5" t="inlineStr"/>
    </row>
    <row r="560">
      <c r="A560" s="5" t="inlineStr">
        <is>
          <t>GEM/2025/B/6510764</t>
        </is>
      </c>
      <c r="B560" s="5" t="inlineStr">
        <is>
          <t>Towel Hand Cotton Turkish (IAF) (Q3)</t>
        </is>
      </c>
      <c r="C560" s="5" t="n">
        <v>756</v>
      </c>
      <c r="D560" s="6" t="n">
        <v>45867</v>
      </c>
      <c r="E560" s="6" t="n">
        <v>45888</v>
      </c>
      <c r="F560" s="5" t="inlineStr">
        <is>
          <t>10:00 AM</t>
        </is>
      </c>
      <c r="G560" s="5">
        <f>IF((INDIRECT("E"&amp;ROW())+INDIRECT("F"&amp;ROW()))-NOW() &lt;= 0, "CLOSED", INT((INDIRECT("E"&amp;ROW())+INDIRECT("F"&amp;ROW()))-NOW()) &amp; " days")</f>
        <v/>
      </c>
      <c r="H560" s="5" t="inlineStr"/>
      <c r="I560" s="5" t="inlineStr"/>
      <c r="J560" s="5" t="inlineStr">
        <is>
          <t>Towel Hand Cotton Turkish (IAF) (Q3)</t>
        </is>
      </c>
      <c r="K560" s="5" t="inlineStr">
        <is>
          <t>["Gorakhpur"]</t>
        </is>
      </c>
      <c r="L560" s="5" t="inlineStr">
        <is>
          <t>No</t>
        </is>
      </c>
      <c r="M560" s="5" t="inlineStr">
        <is>
          <t>MINISTRY OF DEFENCE</t>
        </is>
      </c>
      <c r="N560" s="5" t="inlineStr">
        <is>
          <t>DEPARTMENT OF MILITARY AFFAIRS</t>
        </is>
      </c>
      <c r="O560" s="5" t="inlineStr">
        <is>
          <t>NA</t>
        </is>
      </c>
      <c r="P560" s="5" t="inlineStr"/>
      <c r="Q560" s="5" t="inlineStr">
        <is>
          <t>INDIAN AIR FORCE</t>
        </is>
      </c>
      <c r="R560" s="5" t="inlineStr"/>
      <c r="S560" s="5" t="inlineStr"/>
      <c r="T560" s="5" t="inlineStr"/>
    </row>
    <row r="561">
      <c r="A561" s="5" t="inlineStr">
        <is>
          <t>GEM/2025/B/6510712</t>
        </is>
      </c>
      <c r="B561" s="5" t="inlineStr">
        <is>
          <t>scrubbing brush (Q3) , dust pans (Q4) , Domestic Mugs -Bathroom (Q3) , Geru / Red ochre (Q4) , cobweb brush (Q3)</t>
        </is>
      </c>
      <c r="C561" s="5" t="n">
        <v>4896</v>
      </c>
      <c r="D561" s="6" t="n">
        <v>45867</v>
      </c>
      <c r="E561" s="6" t="n">
        <v>45888</v>
      </c>
      <c r="F561" s="5" t="inlineStr">
        <is>
          <t>12:00 PM</t>
        </is>
      </c>
      <c r="G561" s="5">
        <f>IF((INDIRECT("E"&amp;ROW())+INDIRECT("F"&amp;ROW()))-NOW() &lt;= 0, "CLOSED", INT((INDIRECT("E"&amp;ROW())+INDIRECT("F"&amp;ROW()))-NOW()) &amp; " days")</f>
        <v/>
      </c>
      <c r="H561" s="5" t="inlineStr"/>
      <c r="I561" s="5" t="inlineStr"/>
      <c r="J561" s="5" t="inlineStr">
        <is>
          <t>scrubbing brush (Q3) , dust pans (Q4) , Domestic Mugs -Bathroom (Q3) , Geru / Red ochre (Q4) , cobweb brush (Q3)</t>
        </is>
      </c>
      <c r="K561" s="5" t="inlineStr">
        <is>
          <t>["Gorakhpur"]</t>
        </is>
      </c>
      <c r="L561" s="5" t="inlineStr">
        <is>
          <t>No</t>
        </is>
      </c>
      <c r="M561" s="5" t="inlineStr">
        <is>
          <t>MINISTRY OF DEFENCE</t>
        </is>
      </c>
      <c r="N561" s="5" t="inlineStr">
        <is>
          <t>DEPARTMENT OF MILITARY AFFAIRS</t>
        </is>
      </c>
      <c r="O561" s="5" t="inlineStr">
        <is>
          <t>Engineer</t>
        </is>
      </c>
      <c r="P561" s="5" t="inlineStr"/>
      <c r="Q561" s="5" t="inlineStr">
        <is>
          <t>INDIAN AIR FORCE</t>
        </is>
      </c>
      <c r="R561" s="5" t="inlineStr"/>
      <c r="S561" s="5" t="inlineStr">
        <is>
          <t>3.00</t>
        </is>
      </c>
      <c r="T561" s="5" t="inlineStr"/>
    </row>
    <row r="562">
      <c r="A562" s="5" t="inlineStr">
        <is>
          <t>GEM/2025/B/6503797</t>
        </is>
      </c>
      <c r="B562" s="5" t="inlineStr">
        <is>
          <t>Repair and Overhauling Service - built up trucks; TATAMOTORS; Yes; Buyer Premises</t>
        </is>
      </c>
      <c r="C562" s="5" t="inlineStr"/>
      <c r="D562" s="6" t="n">
        <v>45866</v>
      </c>
      <c r="E562" s="6" t="n">
        <v>45876</v>
      </c>
      <c r="F562" s="5" t="inlineStr">
        <is>
          <t>1:00 PM</t>
        </is>
      </c>
      <c r="G562" s="5">
        <f>IF((INDIRECT("E"&amp;ROW())+INDIRECT("F"&amp;ROW()))-NOW() &lt;= 0, "CLOSED", INT((INDIRECT("E"&amp;ROW())+INDIRECT("F"&amp;ROW()))-NOW()) &amp; " days")</f>
        <v/>
      </c>
      <c r="H562" s="5" t="inlineStr"/>
      <c r="I562" s="5" t="inlineStr"/>
      <c r="J562" s="5" t="inlineStr">
        <is>
          <t>Repair and Overhauling Service - built up trucks; TATAMOTORS; Yes; Buyer Premises</t>
        </is>
      </c>
      <c r="K562" s="5" t="inlineStr">
        <is>
          <t>["BHATINDA"]</t>
        </is>
      </c>
      <c r="L562" s="5" t="inlineStr">
        <is>
          <t>No</t>
        </is>
      </c>
      <c r="M562" s="5" t="inlineStr">
        <is>
          <t>MINISTRY OF DEFENCE</t>
        </is>
      </c>
      <c r="N562" s="5" t="inlineStr">
        <is>
          <t>DEPARTMENT OF MILITARY AFFAIRS</t>
        </is>
      </c>
      <c r="O562" s="5" t="inlineStr">
        <is>
          <t>NA</t>
        </is>
      </c>
      <c r="P562" s="5" t="inlineStr"/>
      <c r="Q562" s="5" t="inlineStr">
        <is>
          <t>INDIAN AIR FORCE</t>
        </is>
      </c>
      <c r="R562" s="5" t="inlineStr"/>
      <c r="S562" s="5" t="inlineStr"/>
      <c r="T562" s="5" t="inlineStr"/>
    </row>
    <row r="563">
      <c r="A563" s="5" t="inlineStr">
        <is>
          <t>GEM/2025/B/6503770</t>
        </is>
      </c>
      <c r="B563" s="5" t="inlineStr">
        <is>
          <t>SAE 15W40 OIL WITH API CH-4 (VALVOLINE PREMIUM BLUE)</t>
        </is>
      </c>
      <c r="C563" s="5" t="n">
        <v>3</v>
      </c>
      <c r="D563" s="6" t="n">
        <v>45866</v>
      </c>
      <c r="E563" s="6" t="n">
        <v>45876</v>
      </c>
      <c r="F563" s="5" t="inlineStr">
        <is>
          <t>2:00 PM</t>
        </is>
      </c>
      <c r="G563" s="5">
        <f>IF((INDIRECT("E"&amp;ROW())+INDIRECT("F"&amp;ROW()))-NOW() &lt;= 0, "CLOSED", INT((INDIRECT("E"&amp;ROW())+INDIRECT("F"&amp;ROW()))-NOW()) &amp; " days")</f>
        <v/>
      </c>
      <c r="H563" s="5" t="inlineStr"/>
      <c r="I563" s="5" t="inlineStr"/>
      <c r="J563" s="5" t="inlineStr">
        <is>
          <t>SAE 15W40 OIL WITH API CH-4 (VALVOLINE PREMIUM BLUE)</t>
        </is>
      </c>
      <c r="K563" s="5" t="inlineStr">
        <is>
          <t>["Rangareddi"]</t>
        </is>
      </c>
      <c r="L563" s="5" t="inlineStr">
        <is>
          <t>No</t>
        </is>
      </c>
      <c r="M563" s="5" t="inlineStr">
        <is>
          <t>MINISTRY OF DEFENCE</t>
        </is>
      </c>
      <c r="N563" s="5" t="inlineStr">
        <is>
          <t>DEPARTMENT OF MILITARY AFFAIRS</t>
        </is>
      </c>
      <c r="O563" s="5" t="inlineStr">
        <is>
          <t>NA</t>
        </is>
      </c>
      <c r="P563" s="5" t="inlineStr"/>
      <c r="Q563" s="5" t="inlineStr">
        <is>
          <t>INDIAN AIR FORCE</t>
        </is>
      </c>
      <c r="R563" s="5" t="inlineStr"/>
      <c r="S563" s="5" t="inlineStr"/>
      <c r="T563" s="5" t="inlineStr"/>
    </row>
    <row r="564">
      <c r="A564" s="5" t="inlineStr">
        <is>
          <t>GEM/2025/B/6503430</t>
        </is>
      </c>
      <c r="B564" s="5" t="inlineStr">
        <is>
          <t>ANTI STATIC COATING</t>
        </is>
      </c>
      <c r="C564" s="5" t="n">
        <v>3</v>
      </c>
      <c r="D564" s="6" t="n">
        <v>45866</v>
      </c>
      <c r="E564" s="6" t="n">
        <v>45876</v>
      </c>
      <c r="F564" s="5" t="inlineStr">
        <is>
          <t>12:00 PM</t>
        </is>
      </c>
      <c r="G564" s="5">
        <f>IF((INDIRECT("E"&amp;ROW())+INDIRECT("F"&amp;ROW()))-NOW() &lt;= 0, "CLOSED", INT((INDIRECT("E"&amp;ROW())+INDIRECT("F"&amp;ROW()))-NOW()) &amp; " days")</f>
        <v/>
      </c>
      <c r="H564" s="5" t="inlineStr"/>
      <c r="I564" s="5" t="n">
        <v>112100</v>
      </c>
      <c r="J564" s="5" t="inlineStr">
        <is>
          <t>ANTI STATIC COATING</t>
        </is>
      </c>
      <c r="K564" s="5" t="inlineStr">
        <is>
          <t>["VADODARA CITY"]</t>
        </is>
      </c>
      <c r="L564" s="5" t="inlineStr">
        <is>
          <t>No</t>
        </is>
      </c>
      <c r="M564" s="5" t="inlineStr">
        <is>
          <t>MINISTRY OF DEFENCE</t>
        </is>
      </c>
      <c r="N564" s="5" t="inlineStr">
        <is>
          <t>DEPARTMENT OF MILITARY AFFAIRS</t>
        </is>
      </c>
      <c r="O564" s="5" t="inlineStr">
        <is>
          <t>NA</t>
        </is>
      </c>
      <c r="P564" s="5" t="inlineStr"/>
      <c r="Q564" s="5" t="inlineStr">
        <is>
          <t>INDIAN AIR FORCE</t>
        </is>
      </c>
      <c r="R564" s="5" t="inlineStr"/>
      <c r="S564" s="5" t="inlineStr"/>
      <c r="T564" s="5" t="inlineStr">
        <is>
          <t>1.1 LPA</t>
        </is>
      </c>
    </row>
    <row r="565">
      <c r="A565" s="5" t="inlineStr">
        <is>
          <t>GEM/2025/B/6508232</t>
        </is>
      </c>
      <c r="B565" s="5" t="inlineStr">
        <is>
          <t>security pass , Executive pad , cup and saucer , servingTray , Digital wall clock , Full Plate , Qtr Plate , Serving Bowl, Tea coaster , Spoon , Fork , Hand Towel Small , hand towelLarge , Executive Cutlery Set , Executive cup set , pencilcell , Memento , Name Plate , Calculator , Call Bell Electric ,Mirror , Acrylic Name Board , Acrylic Name Board Big ,Canvas Photo With Frame , Dual side tringular Flag withstand , Stainless Steel Flag Mast with Heavy Base , drumUnit , Developer , Blade Unit , Actuator , Photocopier TonerHP56 , Toner Kyochera TK 4109 , Toner Konica TN 313 ,Toner TN 118</t>
        </is>
      </c>
      <c r="C565" s="5" t="n">
        <v>2514</v>
      </c>
      <c r="D565" s="6" t="n">
        <v>45867</v>
      </c>
      <c r="E565" s="6" t="n">
        <v>45877</v>
      </c>
      <c r="F565" s="5" t="inlineStr">
        <is>
          <t>9:00 PM</t>
        </is>
      </c>
      <c r="G565" s="5">
        <f>IF((INDIRECT("E"&amp;ROW())+INDIRECT("F"&amp;ROW()))-NOW() &lt;= 0, "CLOSED", INT((INDIRECT("E"&amp;ROW())+INDIRECT("F"&amp;ROW()))-NOW()) &amp; " days")</f>
        <v/>
      </c>
      <c r="H565" s="5" t="inlineStr"/>
      <c r="I565" s="5" t="inlineStr"/>
      <c r="J565" s="5" t="inlineStr">
        <is>
          <t>security pass , Executive pad , cup and saucer , servingTray , Digital wall clock , Full Plate , Qtr Plate , Serving Bowl, Tea coaster , Spoon , Fork , Hand Towel Small , hand towelLarge , Executive Cutlery Set , Executive cup set , pencilcell , Memento , Name Plate , Calculator , Call Bell Electric ,Mirror , Acrylic Name Board , Acrylic Name Board Big ,Canvas Photo With Frame , Dual side tringular Flag withstand , Stainless Steel Flag Mast with Heavy Base , drumUnit , Developer , Blade Unit , Actuator , Photocopier TonerHP56 , Toner Kyochera TK 4109 , Toner Konica TN 313 ,Toner TN 118</t>
        </is>
      </c>
      <c r="K565" s="5" t="inlineStr">
        <is>
          <t>["SOUTH DELHI"]</t>
        </is>
      </c>
      <c r="L565" s="5" t="inlineStr">
        <is>
          <t>Yes</t>
        </is>
      </c>
      <c r="M565" s="5" t="inlineStr">
        <is>
          <t>MINISTRY OF DEFENCE</t>
        </is>
      </c>
      <c r="N565" s="5" t="inlineStr">
        <is>
          <t>DEPARTMENT OF MILITARY AFFAIRS</t>
        </is>
      </c>
      <c r="O565" s="5" t="inlineStr">
        <is>
          <t>NA</t>
        </is>
      </c>
      <c r="P565" s="5" t="inlineStr"/>
      <c r="Q565" s="5" t="inlineStr">
        <is>
          <t>INDIAN AIR FORCE</t>
        </is>
      </c>
      <c r="R565" s="5" t="inlineStr"/>
      <c r="S565" s="5" t="inlineStr"/>
      <c r="T565" s="5" t="inlineStr"/>
    </row>
    <row r="566">
      <c r="A566" s="5" t="inlineStr">
        <is>
          <t>GEM/2025/B/6508078</t>
        </is>
      </c>
      <c r="B566" s="5" t="inlineStr">
        <is>
          <t>BATTERY CHARGER ANALYZER</t>
        </is>
      </c>
      <c r="C566" s="5" t="n">
        <v>1</v>
      </c>
      <c r="D566" s="6" t="n">
        <v>45867</v>
      </c>
      <c r="E566" s="6" t="n">
        <v>45877</v>
      </c>
      <c r="F566" s="5" t="inlineStr">
        <is>
          <t>1:00 PM</t>
        </is>
      </c>
      <c r="G566" s="5">
        <f>IF((INDIRECT("E"&amp;ROW())+INDIRECT("F"&amp;ROW()))-NOW() &lt;= 0, "CLOSED", INT((INDIRECT("E"&amp;ROW())+INDIRECT("F"&amp;ROW()))-NOW()) &amp; " days")</f>
        <v/>
      </c>
      <c r="H566" s="5" t="inlineStr"/>
      <c r="I566" s="5" t="inlineStr"/>
      <c r="J566" s="5" t="inlineStr">
        <is>
          <t>BATTERY CHARGER ANALYZER</t>
        </is>
      </c>
      <c r="K566" s="5" t="inlineStr">
        <is>
          <t>["GWALIOR"]</t>
        </is>
      </c>
      <c r="L566" s="5" t="inlineStr">
        <is>
          <t>No</t>
        </is>
      </c>
      <c r="M566" s="5" t="inlineStr">
        <is>
          <t>MINISTRY OF DEFENCE</t>
        </is>
      </c>
      <c r="N566" s="5" t="inlineStr">
        <is>
          <t>DEPARTMENT OF MILITARY AFFAIRS</t>
        </is>
      </c>
      <c r="O566" s="5" t="inlineStr">
        <is>
          <t>NA</t>
        </is>
      </c>
      <c r="P566" s="5" t="inlineStr"/>
      <c r="Q566" s="5" t="inlineStr">
        <is>
          <t>INDIAN AIR FORCE</t>
        </is>
      </c>
      <c r="R566" s="5" t="inlineStr"/>
      <c r="S566" s="5" t="inlineStr"/>
      <c r="T566" s="5" t="inlineStr"/>
    </row>
    <row r="567">
      <c r="A567" s="5" t="inlineStr">
        <is>
          <t>GEM/2025/B/6508013</t>
        </is>
      </c>
      <c r="B567" s="5" t="inlineStr">
        <is>
          <t>RUBBER COMPOUND POLYSIL-1 , RUBBER COMPOUNDPOLYSIL-4</t>
        </is>
      </c>
      <c r="C567" s="5" t="n">
        <v>34</v>
      </c>
      <c r="D567" s="6" t="n">
        <v>45867</v>
      </c>
      <c r="E567" s="6" t="n">
        <v>45877</v>
      </c>
      <c r="F567" s="5" t="inlineStr">
        <is>
          <t>1:00 PM</t>
        </is>
      </c>
      <c r="G567" s="5">
        <f>IF((INDIRECT("E"&amp;ROW())+INDIRECT("F"&amp;ROW()))-NOW() &lt;= 0, "CLOSED", INT((INDIRECT("E"&amp;ROW())+INDIRECT("F"&amp;ROW()))-NOW()) &amp; " days")</f>
        <v/>
      </c>
      <c r="H567" s="5" t="inlineStr"/>
      <c r="I567" s="5" t="inlineStr"/>
      <c r="J567" s="5" t="inlineStr">
        <is>
          <t>RUBBER COMPOUND POLYSIL-1 , RUBBER COMPOUNDPOLYSIL-4</t>
        </is>
      </c>
      <c r="K567" s="5" t="inlineStr">
        <is>
          <t>["NASHIK CITY"]</t>
        </is>
      </c>
      <c r="L567" s="5" t="inlineStr">
        <is>
          <t>No</t>
        </is>
      </c>
      <c r="M567" s="5" t="inlineStr">
        <is>
          <t>MINISTRY OF DEFENCE</t>
        </is>
      </c>
      <c r="N567" s="5" t="inlineStr">
        <is>
          <t>DEPARTMENT OF MILITARY AFFAIRS</t>
        </is>
      </c>
      <c r="O567" s="5" t="inlineStr">
        <is>
          <t>NA</t>
        </is>
      </c>
      <c r="P567" s="5" t="inlineStr"/>
      <c r="Q567" s="5" t="inlineStr">
        <is>
          <t>INDIAN AIR FORCE</t>
        </is>
      </c>
      <c r="R567" s="5" t="inlineStr"/>
      <c r="S567" s="5" t="inlineStr"/>
      <c r="T567" s="5" t="inlineStr"/>
    </row>
    <row r="568">
      <c r="A568" s="5" t="inlineStr">
        <is>
          <t>GEM/2025/B/6507823</t>
        </is>
      </c>
      <c r="B568" s="5" t="inlineStr">
        <is>
          <t>Toner Cartridges / Ink Cartridges / Consumables for Printers(Q2)</t>
        </is>
      </c>
      <c r="C568" s="5" t="n">
        <v>35</v>
      </c>
      <c r="D568" s="6" t="n">
        <v>45867</v>
      </c>
      <c r="E568" s="6" t="n">
        <v>45880</v>
      </c>
      <c r="F568" s="5" t="inlineStr">
        <is>
          <t>9:00 AM</t>
        </is>
      </c>
      <c r="G568" s="5">
        <f>IF((INDIRECT("E"&amp;ROW())+INDIRECT("F"&amp;ROW()))-NOW() &lt;= 0, "CLOSED", INT((INDIRECT("E"&amp;ROW())+INDIRECT("F"&amp;ROW()))-NOW()) &amp; " days")</f>
        <v/>
      </c>
      <c r="H568" s="5" t="inlineStr"/>
      <c r="I568" s="5" t="inlineStr"/>
      <c r="J568" s="5" t="inlineStr">
        <is>
          <t>Toner Cartridges / Ink Cartridges / Consumables for Printers(Q2)</t>
        </is>
      </c>
      <c r="K568" s="5" t="inlineStr">
        <is>
          <t>["THIRUVALLUR"]</t>
        </is>
      </c>
      <c r="L568" s="5" t="inlineStr">
        <is>
          <t>No</t>
        </is>
      </c>
      <c r="M568" s="5" t="inlineStr">
        <is>
          <t>MINISTRY OF DEFENCE</t>
        </is>
      </c>
      <c r="N568" s="5" t="inlineStr">
        <is>
          <t>DEPARTMENT OF MILITARY AFFAIRS</t>
        </is>
      </c>
      <c r="O568" s="5" t="inlineStr">
        <is>
          <t>NA</t>
        </is>
      </c>
      <c r="P568" s="5" t="inlineStr"/>
      <c r="Q568" s="5" t="inlineStr">
        <is>
          <t>INDIAN AIR FORCE</t>
        </is>
      </c>
      <c r="R568" s="5" t="inlineStr"/>
      <c r="S568" s="5" t="inlineStr"/>
      <c r="T568" s="5" t="inlineStr"/>
    </row>
    <row r="569">
      <c r="A569" s="5" t="inlineStr">
        <is>
          <t>GEM/2025/B/6507773</t>
        </is>
      </c>
      <c r="B569" s="5" t="inlineStr">
        <is>
          <t>VENT VALVE TESTER</t>
        </is>
      </c>
      <c r="C569" s="5" t="n">
        <v>1</v>
      </c>
      <c r="D569" s="6" t="n">
        <v>45867</v>
      </c>
      <c r="E569" s="6" t="n">
        <v>45877</v>
      </c>
      <c r="F569" s="5" t="inlineStr">
        <is>
          <t>12:00 PM</t>
        </is>
      </c>
      <c r="G569" s="5">
        <f>IF((INDIRECT("E"&amp;ROW())+INDIRECT("F"&amp;ROW()))-NOW() &lt;= 0, "CLOSED", INT((INDIRECT("E"&amp;ROW())+INDIRECT("F"&amp;ROW()))-NOW()) &amp; " days")</f>
        <v/>
      </c>
      <c r="H569" s="5" t="inlineStr"/>
      <c r="I569" s="5" t="inlineStr"/>
      <c r="J569" s="5" t="inlineStr">
        <is>
          <t>VENT VALVE TESTER</t>
        </is>
      </c>
      <c r="K569" s="5" t="inlineStr">
        <is>
          <t>["GWALIOR"]</t>
        </is>
      </c>
      <c r="L569" s="5" t="inlineStr">
        <is>
          <t>No</t>
        </is>
      </c>
      <c r="M569" s="5" t="inlineStr">
        <is>
          <t>MINISTRY OF DEFENCE</t>
        </is>
      </c>
      <c r="N569" s="5" t="inlineStr">
        <is>
          <t>DEPARTMENT OF MILITARY AFFAIRS</t>
        </is>
      </c>
      <c r="O569" s="5" t="inlineStr">
        <is>
          <t>NA</t>
        </is>
      </c>
      <c r="P569" s="5" t="inlineStr"/>
      <c r="Q569" s="5" t="inlineStr">
        <is>
          <t>INDIAN AIR FORCE</t>
        </is>
      </c>
      <c r="R569" s="5" t="inlineStr"/>
      <c r="S569" s="5" t="inlineStr"/>
      <c r="T569" s="5" t="inlineStr"/>
    </row>
    <row r="570">
      <c r="A570" s="5" t="inlineStr">
        <is>
          <t>GEM/2025/B/6507619</t>
        </is>
      </c>
      <c r="B570" s="5" t="inlineStr">
        <is>
          <t>Battery Chargers (for Transreceivers) (V2) (Q2)</t>
        </is>
      </c>
      <c r="C570" s="5" t="n">
        <v>100</v>
      </c>
      <c r="D570" s="6" t="n">
        <v>45867</v>
      </c>
      <c r="E570" s="6" t="n">
        <v>45877</v>
      </c>
      <c r="F570" s="5" t="inlineStr">
        <is>
          <t>12:00 PM</t>
        </is>
      </c>
      <c r="G570" s="5">
        <f>IF((INDIRECT("E"&amp;ROW())+INDIRECT("F"&amp;ROW()))-NOW() &lt;= 0, "CLOSED", INT((INDIRECT("E"&amp;ROW())+INDIRECT("F"&amp;ROW()))-NOW()) &amp; " days")</f>
        <v/>
      </c>
      <c r="H570" s="5" t="inlineStr"/>
      <c r="I570" s="5" t="inlineStr"/>
      <c r="J570" s="5" t="inlineStr">
        <is>
          <t>Battery Chargers (for Transreceivers) (V2) (Q2)</t>
        </is>
      </c>
      <c r="K570" s="5" t="inlineStr">
        <is>
          <t>["GWALIOR"]</t>
        </is>
      </c>
      <c r="L570" s="5" t="inlineStr">
        <is>
          <t>No</t>
        </is>
      </c>
      <c r="M570" s="5" t="inlineStr">
        <is>
          <t>MINISTRY OF DEFENCE</t>
        </is>
      </c>
      <c r="N570" s="5" t="inlineStr">
        <is>
          <t>DEPARTMENT OF MILITARY AFFAIRS</t>
        </is>
      </c>
      <c r="O570" s="5" t="inlineStr">
        <is>
          <t>NA</t>
        </is>
      </c>
      <c r="P570" s="5" t="inlineStr"/>
      <c r="Q570" s="5" t="inlineStr">
        <is>
          <t>INDIAN AIR FORCE</t>
        </is>
      </c>
      <c r="R570" s="5" t="inlineStr"/>
      <c r="S570" s="5" t="inlineStr"/>
      <c r="T570" s="5" t="inlineStr"/>
    </row>
    <row r="571">
      <c r="A571" s="5" t="inlineStr">
        <is>
          <t>GEM/2025/B/6507604</t>
        </is>
      </c>
      <c r="B571" s="5" t="inlineStr">
        <is>
          <t>ARALDITE RESIN 403 WITH HARDNER (CNAL/019)</t>
        </is>
      </c>
      <c r="C571" s="5" t="n">
        <v>6</v>
      </c>
      <c r="D571" s="6" t="n">
        <v>45867</v>
      </c>
      <c r="E571" s="6" t="n">
        <v>45877</v>
      </c>
      <c r="F571" s="5" t="inlineStr">
        <is>
          <t>1:00 PM</t>
        </is>
      </c>
      <c r="G571" s="5">
        <f>IF((INDIRECT("E"&amp;ROW())+INDIRECT("F"&amp;ROW()))-NOW() &lt;= 0, "CLOSED", INT((INDIRECT("E"&amp;ROW())+INDIRECT("F"&amp;ROW()))-NOW()) &amp; " days")</f>
        <v/>
      </c>
      <c r="H571" s="5" t="inlineStr"/>
      <c r="I571" s="5" t="inlineStr"/>
      <c r="J571" s="5" t="inlineStr">
        <is>
          <t>ARALDITE RESIN 403 WITH HARDNER (CNAL/019)</t>
        </is>
      </c>
      <c r="K571" s="5" t="inlineStr">
        <is>
          <t>""</t>
        </is>
      </c>
      <c r="L571" s="5" t="inlineStr">
        <is>
          <t>No</t>
        </is>
      </c>
      <c r="M571" s="5" t="inlineStr">
        <is>
          <t>MINISTRY OF DEFENCE</t>
        </is>
      </c>
      <c r="N571" s="5" t="inlineStr">
        <is>
          <t>DEPARTMENT OF MILITARY AFFAIRS</t>
        </is>
      </c>
      <c r="O571" s="5" t="inlineStr">
        <is>
          <t>NA</t>
        </is>
      </c>
      <c r="P571" s="5" t="inlineStr"/>
      <c r="Q571" s="5" t="inlineStr">
        <is>
          <t>INDIAN AIR FORCE</t>
        </is>
      </c>
      <c r="R571" s="5" t="inlineStr"/>
      <c r="S571" s="5" t="inlineStr"/>
      <c r="T571" s="5" t="inlineStr"/>
    </row>
    <row r="572">
      <c r="A572" s="5" t="inlineStr">
        <is>
          <t>GEM/2025/B/6507565</t>
        </is>
      </c>
      <c r="B572" s="5" t="inlineStr">
        <is>
          <t>Repair and Overhauling Service - cars; Mahindra &amp;Mahindra; Yes; Service Provider Premises</t>
        </is>
      </c>
      <c r="C572" s="5" t="inlineStr"/>
      <c r="D572" s="6" t="n">
        <v>45867</v>
      </c>
      <c r="E572" s="6" t="n">
        <v>45877</v>
      </c>
      <c r="F572" s="5" t="inlineStr">
        <is>
          <t>12:00 PM</t>
        </is>
      </c>
      <c r="G572" s="5">
        <f>IF((INDIRECT("E"&amp;ROW())+INDIRECT("F"&amp;ROW()))-NOW() &lt;= 0, "CLOSED", INT((INDIRECT("E"&amp;ROW())+INDIRECT("F"&amp;ROW()))-NOW()) &amp; " days")</f>
        <v/>
      </c>
      <c r="H572" s="5" t="inlineStr"/>
      <c r="I572" s="5" t="n">
        <v>34367</v>
      </c>
      <c r="J572" s="5" t="inlineStr">
        <is>
          <t>Repair and Overhauling Service - cars; Mahindra &amp;Mahindra; Yes; Service Provider Premises</t>
        </is>
      </c>
      <c r="K572" s="5" t="inlineStr">
        <is>
          <t>["Solan"]</t>
        </is>
      </c>
      <c r="L572" s="5" t="inlineStr">
        <is>
          <t>No</t>
        </is>
      </c>
      <c r="M572" s="5" t="inlineStr">
        <is>
          <t>MINISTRY OF DEFENCE</t>
        </is>
      </c>
      <c r="N572" s="5" t="inlineStr">
        <is>
          <t>DEPARTMENT OF MILITARY AFFAIRS</t>
        </is>
      </c>
      <c r="O572" s="5" t="inlineStr">
        <is>
          <t>NA</t>
        </is>
      </c>
      <c r="P572" s="5" t="inlineStr"/>
      <c r="Q572" s="5" t="inlineStr">
        <is>
          <t>INDIAN AIR FORCE</t>
        </is>
      </c>
      <c r="R572" s="5" t="inlineStr"/>
      <c r="S572" s="5" t="inlineStr"/>
      <c r="T572" s="5" t="inlineStr">
        <is>
          <t>34367</t>
        </is>
      </c>
    </row>
    <row r="573">
      <c r="A573" s="5" t="inlineStr">
        <is>
          <t>GEM/2025/B/6502531</t>
        </is>
      </c>
      <c r="B573" s="5" t="inlineStr">
        <is>
          <t>Repair and Overhauling Service - FUEL CONSUMPTIONTROLLEY; FUEL CONSUMPTION TROLLEY; Yes; BuyerPremises</t>
        </is>
      </c>
      <c r="C573" s="5" t="inlineStr"/>
      <c r="D573" s="6" t="n">
        <v>45866</v>
      </c>
      <c r="E573" s="6" t="n">
        <v>45887</v>
      </c>
      <c r="F573" s="5" t="inlineStr">
        <is>
          <t>10:00 AM</t>
        </is>
      </c>
      <c r="G573" s="5">
        <f>IF((INDIRECT("E"&amp;ROW())+INDIRECT("F"&amp;ROW()))-NOW() &lt;= 0, "CLOSED", INT((INDIRECT("E"&amp;ROW())+INDIRECT("F"&amp;ROW()))-NOW()) &amp; " days")</f>
        <v/>
      </c>
      <c r="H573" s="5" t="inlineStr"/>
      <c r="I573" s="5" t="inlineStr"/>
      <c r="J573" s="5" t="inlineStr">
        <is>
          <t>Repair and Overhauling Service - FUEL CONSUMPTIONTROLLEY; FUEL CONSUMPTION TROLLEY; Yes; BuyerPremises</t>
        </is>
      </c>
      <c r="K573" s="5" t="inlineStr">
        <is>
          <t>["SONITPUR"]</t>
        </is>
      </c>
      <c r="L573" s="5" t="inlineStr">
        <is>
          <t>No</t>
        </is>
      </c>
      <c r="M573" s="5" t="inlineStr">
        <is>
          <t>MINISTRY OF DEFENCE</t>
        </is>
      </c>
      <c r="N573" s="5" t="inlineStr">
        <is>
          <t>DEPARTMENT OF MILITARY AFFAIRS</t>
        </is>
      </c>
      <c r="O573" s="5" t="inlineStr">
        <is>
          <t>NA</t>
        </is>
      </c>
      <c r="P573" s="5" t="inlineStr"/>
      <c r="Q573" s="5" t="inlineStr">
        <is>
          <t>INDIAN AIR FORCE</t>
        </is>
      </c>
      <c r="R573" s="5" t="inlineStr">
        <is>
          <t>ASSAM</t>
        </is>
      </c>
      <c r="S573" s="5" t="inlineStr"/>
      <c r="T573" s="5" t="inlineStr"/>
    </row>
    <row r="574">
      <c r="A574" s="5" t="inlineStr">
        <is>
          <t>GEM/2025/B/6502529</t>
        </is>
      </c>
      <c r="B574" s="5" t="inlineStr">
        <is>
          <t>BOOT FOR CFT PERSONNEL</t>
        </is>
      </c>
      <c r="C574" s="5" t="n">
        <v>64</v>
      </c>
      <c r="D574" s="6" t="n">
        <v>45866</v>
      </c>
      <c r="E574" s="6" t="n">
        <v>45876</v>
      </c>
      <c r="F574" s="5" t="inlineStr">
        <is>
          <t>10:00 AM</t>
        </is>
      </c>
      <c r="G574" s="5">
        <f>IF((INDIRECT("E"&amp;ROW())+INDIRECT("F"&amp;ROW()))-NOW() &lt;= 0, "CLOSED", INT((INDIRECT("E"&amp;ROW())+INDIRECT("F"&amp;ROW()))-NOW()) &amp; " days")</f>
        <v/>
      </c>
      <c r="H574" s="5" t="inlineStr"/>
      <c r="I574" s="5" t="inlineStr"/>
      <c r="J574" s="5" t="inlineStr">
        <is>
          <t>BOOT FOR CFT PERSONNEL</t>
        </is>
      </c>
      <c r="K574" s="5" t="inlineStr">
        <is>
          <t>["RANGAREDDY"]</t>
        </is>
      </c>
      <c r="L574" s="5" t="inlineStr">
        <is>
          <t>No</t>
        </is>
      </c>
      <c r="M574" s="5" t="inlineStr">
        <is>
          <t>MINISTRY OF DEFENCE</t>
        </is>
      </c>
      <c r="N574" s="5" t="inlineStr">
        <is>
          <t>DEPARTMENT OF MILITARY AFFAIRS</t>
        </is>
      </c>
      <c r="O574" s="5" t="inlineStr">
        <is>
          <t>NA</t>
        </is>
      </c>
      <c r="P574" s="5" t="inlineStr"/>
      <c r="Q574" s="5" t="inlineStr">
        <is>
          <t>INDIAN AIR FORCE</t>
        </is>
      </c>
      <c r="R574" s="5" t="inlineStr"/>
      <c r="S574" s="5" t="inlineStr"/>
      <c r="T574" s="5" t="inlineStr"/>
    </row>
    <row r="575">
      <c r="A575" s="5" t="inlineStr">
        <is>
          <t>GEM/2025/B/6502491</t>
        </is>
      </c>
      <c r="B575" s="5" t="inlineStr">
        <is>
          <t>EWLECTICAL WIRE 4MM , TAIL LIGHT COVER , FUSES 20AMP , BULB 12V 55/60W , COVER FRONT INDICATOR , BULB12V 2W , INDICATOR COVER FRONT (LH) , GLASS FUSE 10AMP , FUSE (10A) , FUSE (15A) , LT WIRE 8MM , GLASS FUSE15 AMP , GLASS FUSE 25 AMP , LT WIRE , FLASHER 12V</t>
        </is>
      </c>
      <c r="C575" s="5" t="n">
        <v>492</v>
      </c>
      <c r="D575" s="6" t="n">
        <v>45866</v>
      </c>
      <c r="E575" s="6" t="n">
        <v>45876</v>
      </c>
      <c r="F575" s="5" t="inlineStr">
        <is>
          <t>9:00 AM</t>
        </is>
      </c>
      <c r="G575" s="5">
        <f>IF((INDIRECT("E"&amp;ROW())+INDIRECT("F"&amp;ROW()))-NOW() &lt;= 0, "CLOSED", INT((INDIRECT("E"&amp;ROW())+INDIRECT("F"&amp;ROW()))-NOW()) &amp; " days")</f>
        <v/>
      </c>
      <c r="H575" s="5" t="inlineStr"/>
      <c r="I575" s="5" t="inlineStr"/>
      <c r="J575" s="5" t="inlineStr">
        <is>
          <t>EWLECTICAL WIRE 4MM , TAIL LIGHT COVER , FUSES 20AMP , BULB 12V 55/60W , COVER FRONT INDICATOR , BULB12V 2W , INDICATOR COVER FRONT (LH) , GLASS FUSE 10AMP , FUSE (10A) , FUSE (15A) , LT WIRE 8MM , GLASS FUSE15 AMP , GLASS FUSE 25 AMP , LT WIRE , FLASHER 12V</t>
        </is>
      </c>
      <c r="K575" s="5" t="inlineStr">
        <is>
          <t>["NORTH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t>
        </is>
      </c>
      <c r="L575" s="5" t="inlineStr">
        <is>
          <t>No</t>
        </is>
      </c>
      <c r="M575" s="5" t="inlineStr">
        <is>
          <t>MINISTRY OF DEFENCE</t>
        </is>
      </c>
      <c r="N575" s="5" t="inlineStr">
        <is>
          <t>DEPARTMENT OF MILITARY AFFAIRS</t>
        </is>
      </c>
      <c r="O575" s="5" t="inlineStr">
        <is>
          <t>NA</t>
        </is>
      </c>
      <c r="P575" s="5" t="inlineStr"/>
      <c r="Q575" s="5" t="inlineStr">
        <is>
          <t>INDIAN AIR FORCE</t>
        </is>
      </c>
      <c r="R575" s="5" t="inlineStr"/>
      <c r="S575" s="5" t="inlineStr"/>
      <c r="T575" s="5" t="inlineStr"/>
    </row>
    <row r="576">
      <c r="A576" s="5" t="inlineStr">
        <is>
          <t>GEM/2025/B/6502459</t>
        </is>
      </c>
      <c r="B576" s="5" t="inlineStr">
        <is>
          <t>HIGH PRESSURE AIR DELIVERY HOSE 15 METER , MANIFOLDTO INLETAIR HOSE 2.1 M (GAS CHARGING PANEL) ,CYLINDER TO MANIFOLD AIR HOSE</t>
        </is>
      </c>
      <c r="C576" s="5" t="n">
        <v>6</v>
      </c>
      <c r="D576" s="6" t="n">
        <v>45866</v>
      </c>
      <c r="E576" s="6" t="n">
        <v>45876</v>
      </c>
      <c r="F576" s="5" t="inlineStr">
        <is>
          <t>9:00 AM</t>
        </is>
      </c>
      <c r="G576" s="5">
        <f>IF((INDIRECT("E"&amp;ROW())+INDIRECT("F"&amp;ROW()))-NOW() &lt;= 0, "CLOSED", INT((INDIRECT("E"&amp;ROW())+INDIRECT("F"&amp;ROW()))-NOW()) &amp; " days")</f>
        <v/>
      </c>
      <c r="H576" s="5" t="inlineStr"/>
      <c r="I576" s="5" t="inlineStr"/>
      <c r="J576" s="5" t="inlineStr">
        <is>
          <t>HIGH PRESSURE AIR DELIVERY HOSE 15 METER , MANIFOLDTO INLETAIR HOSE 2.1 M (GAS CHARGING PANEL) ,CYLINDER TO MANIFOLD AIR HOSE</t>
        </is>
      </c>
      <c r="K576" s="5" t="inlineStr">
        <is>
          <t>["NORTH 24PARAGANAS", "NORTH 24PARAGANAS", "NORTH 24PARAGANAS"]</t>
        </is>
      </c>
      <c r="L576" s="5" t="inlineStr">
        <is>
          <t>No</t>
        </is>
      </c>
      <c r="M576" s="5" t="inlineStr">
        <is>
          <t>MINISTRY OF DEFENCE</t>
        </is>
      </c>
      <c r="N576" s="5" t="inlineStr">
        <is>
          <t>DEPARTMENT OF MILITARY AFFAIRS</t>
        </is>
      </c>
      <c r="O576" s="5" t="inlineStr">
        <is>
          <t>NA</t>
        </is>
      </c>
      <c r="P576" s="5" t="inlineStr"/>
      <c r="Q576" s="5" t="inlineStr">
        <is>
          <t>INDIAN AIR FORCE</t>
        </is>
      </c>
      <c r="R576" s="5" t="inlineStr"/>
      <c r="S576" s="5" t="inlineStr"/>
      <c r="T576" s="5" t="inlineStr"/>
    </row>
    <row r="577">
      <c r="A577" s="5" t="inlineStr">
        <is>
          <t>GEM/2025/B/6511563</t>
        </is>
      </c>
      <c r="B577" s="5" t="inlineStr">
        <is>
          <t>Semi automatic washing machine 7L</t>
        </is>
      </c>
      <c r="C577" s="5" t="n">
        <v>15</v>
      </c>
      <c r="D577" s="6" t="n">
        <v>45868</v>
      </c>
      <c r="E577" s="6" t="n">
        <v>45878</v>
      </c>
      <c r="F577" s="5" t="inlineStr">
        <is>
          <t>10:00 AM</t>
        </is>
      </c>
      <c r="G577" s="5">
        <f>IF((INDIRECT("E"&amp;ROW())+INDIRECT("F"&amp;ROW()))-NOW() &lt;= 0, "CLOSED", INT((INDIRECT("E"&amp;ROW())+INDIRECT("F"&amp;ROW()))-NOW()) &amp; " days")</f>
        <v/>
      </c>
      <c r="H577" s="5" t="inlineStr"/>
      <c r="I577" s="5" t="inlineStr"/>
      <c r="J577" s="5" t="inlineStr">
        <is>
          <t>Semi automatic washing machine 7L</t>
        </is>
      </c>
      <c r="K577" s="5" t="inlineStr">
        <is>
          <t>["Bidar"]</t>
        </is>
      </c>
      <c r="L577" s="5" t="inlineStr">
        <is>
          <t>No</t>
        </is>
      </c>
      <c r="M577" s="5" t="inlineStr">
        <is>
          <t>MINISTRY OF DEFENCE</t>
        </is>
      </c>
      <c r="N577" s="5" t="inlineStr">
        <is>
          <t>DEPARTMENT OF MILITARY AFFAIRS</t>
        </is>
      </c>
      <c r="O577" s="5" t="inlineStr">
        <is>
          <t>Engineer</t>
        </is>
      </c>
      <c r="P577" s="5" t="inlineStr"/>
      <c r="Q577" s="5" t="inlineStr">
        <is>
          <t>INDIAN AIR FORCE</t>
        </is>
      </c>
      <c r="R577" s="5" t="inlineStr"/>
      <c r="S577" s="5" t="inlineStr">
        <is>
          <t>5.00</t>
        </is>
      </c>
      <c r="T577" s="5" t="inlineStr"/>
    </row>
    <row r="578">
      <c r="A578" s="5" t="inlineStr">
        <is>
          <t>GEM/2025/B/6511500</t>
        </is>
      </c>
      <c r="B578" s="5" t="inlineStr">
        <is>
          <t>Repair and Overhauling Service - Vehicle; Eicher 3 Ton; Yes;Buyer Premises</t>
        </is>
      </c>
      <c r="C578" s="5" t="inlineStr"/>
      <c r="D578" s="6" t="n">
        <v>45868</v>
      </c>
      <c r="E578" s="6" t="n">
        <v>45878</v>
      </c>
      <c r="F578" s="5" t="inlineStr">
        <is>
          <t>9:00 AM</t>
        </is>
      </c>
      <c r="G578" s="5">
        <f>IF((INDIRECT("E"&amp;ROW())+INDIRECT("F"&amp;ROW()))-NOW() &lt;= 0, "CLOSED", INT((INDIRECT("E"&amp;ROW())+INDIRECT("F"&amp;ROW()))-NOW()) &amp; " days")</f>
        <v/>
      </c>
      <c r="H578" s="5" t="inlineStr"/>
      <c r="I578" s="5" t="inlineStr"/>
      <c r="J578" s="5" t="inlineStr">
        <is>
          <t>Repair and Overhauling Service - Vehicle; Eicher 3 Ton; Yes;Buyer Premises</t>
        </is>
      </c>
      <c r="K578" s="5" t="inlineStr">
        <is>
          <t>["Bangalore"]</t>
        </is>
      </c>
      <c r="L578" s="5" t="inlineStr">
        <is>
          <t>No</t>
        </is>
      </c>
      <c r="M578" s="5" t="inlineStr">
        <is>
          <t>MINISTRY OF DEFENCE</t>
        </is>
      </c>
      <c r="N578" s="5" t="inlineStr">
        <is>
          <t>DEPARTMENT OF MILITARY AFFAIRS</t>
        </is>
      </c>
      <c r="O578" s="5" t="inlineStr">
        <is>
          <t>NA</t>
        </is>
      </c>
      <c r="P578" s="5" t="inlineStr"/>
      <c r="Q578" s="5" t="inlineStr">
        <is>
          <t>INDIAN AIR FORCE</t>
        </is>
      </c>
      <c r="R578" s="5" t="inlineStr"/>
      <c r="S578" s="5" t="inlineStr"/>
      <c r="T578" s="5" t="inlineStr"/>
    </row>
    <row r="579">
      <c r="A579" s="5" t="inlineStr">
        <is>
          <t>GEM/2025/B/6511460</t>
        </is>
      </c>
      <c r="B579" s="5" t="inlineStr">
        <is>
          <t>Repair and Overhauling Service - ENGINE NACELLEMAINTENANCE STAND ( 5 STEP LADDER); NA; Yes; BuyerPremises , Repair and Overhauling Service - TROLLEY FORCARRYING AIRPLANE UNITS; NA; Yes; Buyer Premises ,Repair and Overhauling Service - STEP LADDER FOR ENGINECOVERING; NA; Yes; Buyer Premises , Repair andOverhauling Service - MAINTENANCE STAND FOR WING; NA;Yes; Buyer Premises , Repair and Overhauling Service -MAINTENANCE STAND FOR ENGINE NACELLE; NA; Yes;Buyer Premises</t>
        </is>
      </c>
      <c r="C579" s="5" t="inlineStr"/>
      <c r="D579" s="6" t="n">
        <v>45868</v>
      </c>
      <c r="E579" s="6" t="n">
        <v>45881</v>
      </c>
      <c r="F579" s="5" t="inlineStr">
        <is>
          <t>9:00 AM</t>
        </is>
      </c>
      <c r="G579" s="5">
        <f>IF((INDIRECT("E"&amp;ROW())+INDIRECT("F"&amp;ROW()))-NOW() &lt;= 0, "CLOSED", INT((INDIRECT("E"&amp;ROW())+INDIRECT("F"&amp;ROW()))-NOW()) &amp; " days")</f>
        <v/>
      </c>
      <c r="H579" s="5" t="inlineStr"/>
      <c r="I579" s="5" t="inlineStr"/>
      <c r="J579" s="5" t="inlineStr">
        <is>
          <t>Repair and Overhauling Service - ENGINE NACELLEMAINTENANCE STAND ( 5 STEP LADDER); NA; Yes; BuyerPremises , Repair and Overhauling Service - TROLLEY FORCARRYING AIRPLANE UNITS; NA; Yes; Buyer Premises ,Repair and Overhauling Service - STEP LADDER FOR ENGINECOVERING; NA; Yes; Buyer Premises , Repair andOverhauling Service - MAINTENANCE STAND FOR WING; NA;Yes; Buyer Premises , Repair and Overhauling Service -MAINTENANCE STAND FOR ENGINE NACELLE; NA; Yes;Buyer Premises</t>
        </is>
      </c>
      <c r="K579" s="5" t="inlineStr">
        <is>
          <t>["CHANDIGARH"]</t>
        </is>
      </c>
      <c r="L579" s="5" t="inlineStr">
        <is>
          <t>No</t>
        </is>
      </c>
      <c r="M579" s="5" t="inlineStr">
        <is>
          <t>MINISTRY OF DEFENCE</t>
        </is>
      </c>
      <c r="N579" s="5" t="inlineStr">
        <is>
          <t>DEPARTMENT OF MILITARY AFFAIRS</t>
        </is>
      </c>
      <c r="O579" s="5" t="inlineStr">
        <is>
          <t>NA</t>
        </is>
      </c>
      <c r="P579" s="5" t="inlineStr"/>
      <c r="Q579" s="5" t="inlineStr">
        <is>
          <t>INDIAN AIR FORCE</t>
        </is>
      </c>
      <c r="R579" s="5" t="inlineStr"/>
      <c r="S579" s="5" t="inlineStr"/>
      <c r="T579" s="5" t="inlineStr"/>
    </row>
    <row r="580">
      <c r="A580" s="5" t="inlineStr">
        <is>
          <t>GEM/2025/B/6511454</t>
        </is>
      </c>
      <c r="B580" s="5" t="inlineStr">
        <is>
          <t>GULF ATF TYPE A , GULF BRAKE FLUID DOT 4 , GULF EUROCOOL LL MAX 50: 50 , GULF ATF DX II</t>
        </is>
      </c>
      <c r="C580" s="5" t="n">
        <v>573</v>
      </c>
      <c r="D580" s="6" t="n">
        <v>45868</v>
      </c>
      <c r="E580" s="6" t="n">
        <v>45878</v>
      </c>
      <c r="F580" s="5" t="inlineStr">
        <is>
          <t>9:00 AM</t>
        </is>
      </c>
      <c r="G580" s="5">
        <f>IF((INDIRECT("E"&amp;ROW())+INDIRECT("F"&amp;ROW()))-NOW() &lt;= 0, "CLOSED", INT((INDIRECT("E"&amp;ROW())+INDIRECT("F"&amp;ROW()))-NOW()) &amp; " days")</f>
        <v/>
      </c>
      <c r="H580" s="5" t="inlineStr"/>
      <c r="I580" s="5" t="inlineStr"/>
      <c r="J580" s="5" t="inlineStr">
        <is>
          <t>GULF ATF TYPE A , GULF BRAKE FLUID DOT 4 , GULF EUROCOOL LL MAX 50: 50 , GULF ATF DX II</t>
        </is>
      </c>
      <c r="K580" s="5" t="inlineStr">
        <is>
          <t>["Leh"]</t>
        </is>
      </c>
      <c r="L580" s="5" t="inlineStr">
        <is>
          <t>No</t>
        </is>
      </c>
      <c r="M580" s="5" t="inlineStr">
        <is>
          <t>MINISTRY OF DEFENCE</t>
        </is>
      </c>
      <c r="N580" s="5" t="inlineStr">
        <is>
          <t>DEPARTMENT OF MILITARY AFFAIRS</t>
        </is>
      </c>
      <c r="O580" s="5" t="inlineStr">
        <is>
          <t>NA</t>
        </is>
      </c>
      <c r="P580" s="5" t="inlineStr"/>
      <c r="Q580" s="5" t="inlineStr">
        <is>
          <t>INDIAN AIR FORCE</t>
        </is>
      </c>
      <c r="R580" s="5" t="inlineStr"/>
      <c r="S580" s="5" t="inlineStr"/>
      <c r="T580" s="5" t="inlineStr"/>
    </row>
    <row r="581">
      <c r="A581" s="5" t="inlineStr">
        <is>
          <t>GEM/2025/B/6511433</t>
        </is>
      </c>
      <c r="B581" s="5" t="inlineStr">
        <is>
          <t>SATA DATA CABLE</t>
        </is>
      </c>
      <c r="C581" s="5" t="n">
        <v>200</v>
      </c>
      <c r="D581" s="6" t="n">
        <v>45868</v>
      </c>
      <c r="E581" s="6" t="n">
        <v>45878</v>
      </c>
      <c r="F581" s="5" t="inlineStr">
        <is>
          <t>10:00 AM</t>
        </is>
      </c>
      <c r="G581" s="5">
        <f>IF((INDIRECT("E"&amp;ROW())+INDIRECT("F"&amp;ROW()))-NOW() &lt;= 0, "CLOSED", INT((INDIRECT("E"&amp;ROW())+INDIRECT("F"&amp;ROW()))-NOW()) &amp; " days")</f>
        <v/>
      </c>
      <c r="H581" s="5" t="inlineStr"/>
      <c r="I581" s="5" t="inlineStr"/>
      <c r="J581" s="5" t="inlineStr">
        <is>
          <t>SATA DATA CABLE</t>
        </is>
      </c>
      <c r="K581" s="5" t="inlineStr">
        <is>
          <t>["Bangalore Rural"]</t>
        </is>
      </c>
      <c r="L581" s="5" t="inlineStr">
        <is>
          <t>No</t>
        </is>
      </c>
      <c r="M581" s="5" t="inlineStr">
        <is>
          <t>MINISTRY OF DEFENCE</t>
        </is>
      </c>
      <c r="N581" s="5" t="inlineStr">
        <is>
          <t>DEPARTMENT OF MILITARY AFFAIRS</t>
        </is>
      </c>
      <c r="O581" s="5" t="inlineStr">
        <is>
          <t>NA</t>
        </is>
      </c>
      <c r="P581" s="5" t="inlineStr"/>
      <c r="Q581" s="5" t="inlineStr">
        <is>
          <t>INDIAN AIR FORCE</t>
        </is>
      </c>
      <c r="R581" s="5" t="inlineStr"/>
      <c r="S581" s="5" t="inlineStr"/>
      <c r="T581" s="5" t="inlineStr"/>
    </row>
    <row r="582">
      <c r="A582" s="5" t="inlineStr">
        <is>
          <t>GEM/2025/B/6511422</t>
        </is>
      </c>
      <c r="B582" s="5" t="inlineStr">
        <is>
          <t>AEROSPACE SAFETY CORNER</t>
        </is>
      </c>
      <c r="C582" s="5" t="n">
        <v>2</v>
      </c>
      <c r="D582" s="6" t="n">
        <v>45868</v>
      </c>
      <c r="E582" s="6" t="n">
        <v>45878</v>
      </c>
      <c r="F582" s="5" t="inlineStr">
        <is>
          <t>9:00 AM</t>
        </is>
      </c>
      <c r="G582" s="5">
        <f>IF((INDIRECT("E"&amp;ROW())+INDIRECT("F"&amp;ROW()))-NOW() &lt;= 0, "CLOSED", INT((INDIRECT("E"&amp;ROW())+INDIRECT("F"&amp;ROW()))-NOW()) &amp; " days")</f>
        <v/>
      </c>
      <c r="H582" s="5" t="inlineStr"/>
      <c r="I582" s="5" t="inlineStr"/>
      <c r="J582" s="5" t="inlineStr">
        <is>
          <t>AEROSPACE SAFETY CORNER</t>
        </is>
      </c>
      <c r="K582" s="5" t="inlineStr">
        <is>
          <t>["Jorhat"]</t>
        </is>
      </c>
      <c r="L582" s="5" t="inlineStr">
        <is>
          <t>No</t>
        </is>
      </c>
      <c r="M582" s="5" t="inlineStr">
        <is>
          <t>MINISTRY OF DEFENCE</t>
        </is>
      </c>
      <c r="N582" s="5" t="inlineStr">
        <is>
          <t>DEPARTMENT OF MILITARY AFFAIRS</t>
        </is>
      </c>
      <c r="O582" s="5" t="inlineStr">
        <is>
          <t>NA</t>
        </is>
      </c>
      <c r="P582" s="5" t="inlineStr"/>
      <c r="Q582" s="5" t="inlineStr">
        <is>
          <t>INDIAN AIR FORCE</t>
        </is>
      </c>
      <c r="R582" s="5" t="inlineStr">
        <is>
          <t>ASSAM</t>
        </is>
      </c>
      <c r="S582" s="5" t="inlineStr"/>
      <c r="T582" s="5" t="inlineStr"/>
    </row>
    <row r="583">
      <c r="A583" s="5" t="inlineStr">
        <is>
          <t>GEM/2025/B/6510623</t>
        </is>
      </c>
      <c r="B583" s="5" t="inlineStr">
        <is>
          <t>Calibration Services - CALIBRATION OF AIR CIRCULATINGOVEN, Electrical; Frequency, Power Factor, Phase Angle;NABL Labs, Any other Government Approved Labs / ServiceProvider; Buyer premises (onsite)</t>
        </is>
      </c>
      <c r="C583" s="5" t="inlineStr"/>
      <c r="D583" s="6" t="n">
        <v>45868</v>
      </c>
      <c r="E583" s="6" t="n">
        <v>45874</v>
      </c>
      <c r="F583" s="5" t="inlineStr">
        <is>
          <t>9:00 AM</t>
        </is>
      </c>
      <c r="G583" s="5">
        <f>IF((INDIRECT("E"&amp;ROW())+INDIRECT("F"&amp;ROW()))-NOW() &lt;= 0, "CLOSED", INT((INDIRECT("E"&amp;ROW())+INDIRECT("F"&amp;ROW()))-NOW()) &amp; " days")</f>
        <v/>
      </c>
      <c r="H583" s="5" t="inlineStr"/>
      <c r="I583" s="5" t="inlineStr"/>
      <c r="J583" s="5" t="inlineStr">
        <is>
          <t>Calibration Services - CALIBRATION OF AIR CIRCULATINGOVEN, Electrical; Frequency, Power Factor, Phase Angle;NABL Labs, Any other Government Approved Labs / ServiceProvider; Buyer premises (onsite)</t>
        </is>
      </c>
      <c r="K583" s="5" t="inlineStr">
        <is>
          <t>["PUNE CITY"]</t>
        </is>
      </c>
      <c r="L583" s="5" t="inlineStr">
        <is>
          <t>No</t>
        </is>
      </c>
      <c r="M583" s="5" t="inlineStr">
        <is>
          <t>MINISTRY OF DEFENCE</t>
        </is>
      </c>
      <c r="N583" s="5" t="inlineStr">
        <is>
          <t>DEPARTMENT OF MILITARY AFFAIRS</t>
        </is>
      </c>
      <c r="O583" s="5" t="inlineStr">
        <is>
          <t>NA</t>
        </is>
      </c>
      <c r="P583" s="5" t="inlineStr"/>
      <c r="Q583" s="5" t="inlineStr">
        <is>
          <t>INDIAN AIR FORCE</t>
        </is>
      </c>
      <c r="R583" s="5" t="inlineStr"/>
      <c r="S583" s="5" t="inlineStr"/>
      <c r="T583" s="5" t="inlineStr"/>
    </row>
    <row r="584">
      <c r="A584" s="5" t="inlineStr">
        <is>
          <t>GEM/2025/B/6507282</t>
        </is>
      </c>
      <c r="B584" s="5" t="inlineStr">
        <is>
          <t>RDL 840 HERMETICAL SEALING</t>
        </is>
      </c>
      <c r="C584" s="5" t="n">
        <v>120</v>
      </c>
      <c r="D584" s="6" t="n">
        <v>45867</v>
      </c>
      <c r="E584" s="6" t="n">
        <v>45877</v>
      </c>
      <c r="F584" s="5" t="inlineStr">
        <is>
          <t>1:00 PM</t>
        </is>
      </c>
      <c r="G584" s="5">
        <f>IF((INDIRECT("E"&amp;ROW())+INDIRECT("F"&amp;ROW()))-NOW() &lt;= 0, "CLOSED", INT((INDIRECT("E"&amp;ROW())+INDIRECT("F"&amp;ROW()))-NOW()) &amp; " days")</f>
        <v/>
      </c>
      <c r="H584" s="5" t="inlineStr"/>
      <c r="I584" s="5" t="inlineStr"/>
      <c r="J584" s="5" t="inlineStr">
        <is>
          <t>RDL 840 HERMETICAL SEALING</t>
        </is>
      </c>
      <c r="K584" s="5" t="inlineStr">
        <is>
          <t>""</t>
        </is>
      </c>
      <c r="L584" s="5" t="inlineStr">
        <is>
          <t>No</t>
        </is>
      </c>
      <c r="M584" s="5" t="inlineStr">
        <is>
          <t>MINISTRY OF DEFENCE</t>
        </is>
      </c>
      <c r="N584" s="5" t="inlineStr">
        <is>
          <t>DEPARTMENT OF MILITARY AFFAIRS</t>
        </is>
      </c>
      <c r="O584" s="5" t="inlineStr">
        <is>
          <t>NA</t>
        </is>
      </c>
      <c r="P584" s="5" t="inlineStr"/>
      <c r="Q584" s="5" t="inlineStr">
        <is>
          <t>INDIAN AIR FORCE</t>
        </is>
      </c>
      <c r="R584" s="5" t="inlineStr"/>
      <c r="S584" s="5" t="inlineStr"/>
      <c r="T584" s="5" t="inlineStr"/>
    </row>
    <row r="585">
      <c r="A585" s="5" t="inlineStr">
        <is>
          <t>GEM/2025/B/6507253</t>
        </is>
      </c>
      <c r="B585" s="5" t="inlineStr">
        <is>
          <t>Repair, Maintenance, and Installation of Plant/Systems/Equipments (Version 2) - Defence; Vehicles;Service Provider</t>
        </is>
      </c>
      <c r="C585" s="5" t="inlineStr"/>
      <c r="D585" s="6" t="n">
        <v>45867</v>
      </c>
      <c r="E585" s="6" t="n">
        <v>45871</v>
      </c>
      <c r="F585" s="5" t="inlineStr">
        <is>
          <t>9:00 AM</t>
        </is>
      </c>
      <c r="G585" s="5">
        <f>IF((INDIRECT("E"&amp;ROW())+INDIRECT("F"&amp;ROW()))-NOW() &lt;= 0, "CLOSED", INT((INDIRECT("E"&amp;ROW())+INDIRECT("F"&amp;ROW()))-NOW()) &amp; " days")</f>
        <v/>
      </c>
      <c r="H585" s="5" t="inlineStr"/>
      <c r="I585" s="5" t="inlineStr"/>
      <c r="J585" s="5" t="inlineStr">
        <is>
          <t>Repair, Maintenance, and Installation of Plant/Systems/Equipments (Version 2) - Defence; Vehicles;Service Provider</t>
        </is>
      </c>
      <c r="K585" s="5" t="inlineStr">
        <is>
          <t>["JALANDHAR CITY"]</t>
        </is>
      </c>
      <c r="L585" s="5" t="inlineStr">
        <is>
          <t>No</t>
        </is>
      </c>
      <c r="M585" s="5" t="inlineStr">
        <is>
          <t>MINISTRY OF DEFENCE</t>
        </is>
      </c>
      <c r="N585" s="5" t="inlineStr">
        <is>
          <t>DEPARTMENT OF MILITARY AFFAIRS</t>
        </is>
      </c>
      <c r="O585" s="5" t="inlineStr">
        <is>
          <t>NA</t>
        </is>
      </c>
      <c r="P585" s="5" t="inlineStr"/>
      <c r="Q585" s="5" t="inlineStr">
        <is>
          <t>INDIAN AIR FORCE</t>
        </is>
      </c>
      <c r="R585" s="5" t="inlineStr"/>
      <c r="S585" s="5" t="inlineStr"/>
      <c r="T585" s="5" t="inlineStr"/>
    </row>
    <row r="586">
      <c r="A586" s="5" t="inlineStr">
        <is>
          <t>GEM/2025/B/6507140</t>
        </is>
      </c>
      <c r="B586" s="5" t="inlineStr">
        <is>
          <t>Pneumatic Tyres for Commercial Vehicles - Diagonal andRadial Ply Marked to IS 15636 (Q2)</t>
        </is>
      </c>
      <c r="C586" s="5" t="n">
        <v>4</v>
      </c>
      <c r="D586" s="6" t="n">
        <v>45867</v>
      </c>
      <c r="E586" s="6" t="n">
        <v>45874</v>
      </c>
      <c r="F586" s="5" t="inlineStr">
        <is>
          <t>11:00 AM</t>
        </is>
      </c>
      <c r="G586" s="5">
        <f>IF((INDIRECT("E"&amp;ROW())+INDIRECT("F"&amp;ROW()))-NOW() &lt;= 0, "CLOSED", INT((INDIRECT("E"&amp;ROW())+INDIRECT("F"&amp;ROW()))-NOW()) &amp; " days")</f>
        <v/>
      </c>
      <c r="H586" s="5" t="inlineStr"/>
      <c r="I586" s="5" t="inlineStr"/>
      <c r="J586" s="5" t="inlineStr">
        <is>
          <t>Pneumatic Tyres for Commercial Vehicles - Diagonal andRadial Ply Marked to IS 15636 (Q2)</t>
        </is>
      </c>
      <c r="K586" s="5" t="inlineStr">
        <is>
          <t>["CHANDIGARH"]</t>
        </is>
      </c>
      <c r="L586" s="5" t="inlineStr">
        <is>
          <t>No</t>
        </is>
      </c>
      <c r="M586" s="5" t="inlineStr">
        <is>
          <t>MINISTRY OF DEFENCE</t>
        </is>
      </c>
      <c r="N586" s="5" t="inlineStr">
        <is>
          <t>DEPARTMENT OF MILITARY AFFAIRS</t>
        </is>
      </c>
      <c r="O586" s="5" t="inlineStr">
        <is>
          <t>NA</t>
        </is>
      </c>
      <c r="P586" s="5" t="inlineStr"/>
      <c r="Q586" s="5" t="inlineStr">
        <is>
          <t>INDIAN AIR FORCE</t>
        </is>
      </c>
      <c r="R586" s="5" t="inlineStr"/>
      <c r="S586" s="5" t="inlineStr"/>
      <c r="T586" s="5" t="inlineStr"/>
    </row>
    <row r="587">
      <c r="A587" s="5" t="inlineStr">
        <is>
          <t>GEM/2025/B/6507079</t>
        </is>
      </c>
      <c r="B587" s="5" t="inlineStr">
        <is>
          <t>A SHELTER FITTED WITH AC</t>
        </is>
      </c>
      <c r="C587" s="5" t="n">
        <v>2</v>
      </c>
      <c r="D587" s="6" t="n">
        <v>45867</v>
      </c>
      <c r="E587" s="6" t="n">
        <v>45877</v>
      </c>
      <c r="F587" s="5" t="inlineStr">
        <is>
          <t>11:00 AM</t>
        </is>
      </c>
      <c r="G587" s="5">
        <f>IF((INDIRECT("E"&amp;ROW())+INDIRECT("F"&amp;ROW()))-NOW() &lt;= 0, "CLOSED", INT((INDIRECT("E"&amp;ROW())+INDIRECT("F"&amp;ROW()))-NOW()) &amp; " days")</f>
        <v/>
      </c>
      <c r="H587" s="5" t="inlineStr"/>
      <c r="I587" s="5" t="inlineStr"/>
      <c r="J587" s="5" t="inlineStr">
        <is>
          <t>A SHELTER FITTED WITH AC</t>
        </is>
      </c>
      <c r="K587" s="5" t="inlineStr">
        <is>
          <t>["GWALIOR"]</t>
        </is>
      </c>
      <c r="L587" s="5" t="inlineStr">
        <is>
          <t>No</t>
        </is>
      </c>
      <c r="M587" s="5" t="inlineStr">
        <is>
          <t>MINISTRY OF DEFENCE</t>
        </is>
      </c>
      <c r="N587" s="5" t="inlineStr">
        <is>
          <t>DEPARTMENT OF MILITARY AFFAIRS</t>
        </is>
      </c>
      <c r="O587" s="5" t="inlineStr">
        <is>
          <t>NA</t>
        </is>
      </c>
      <c r="P587" s="5" t="inlineStr"/>
      <c r="Q587" s="5" t="inlineStr">
        <is>
          <t>INDIAN AIR FORCE</t>
        </is>
      </c>
      <c r="R587" s="5" t="inlineStr"/>
      <c r="S587" s="5" t="inlineStr"/>
      <c r="T587" s="5" t="inlineStr"/>
    </row>
    <row r="588">
      <c r="A588" s="5" t="inlineStr">
        <is>
          <t>GEM/2025/B/6507039</t>
        </is>
      </c>
      <c r="B588" s="5" t="inlineStr">
        <is>
          <t>Repair, Maintenance, and Installation of Plant/Systems/Equipments (Version 2) - Defence; Bomb LoadingTrolley; Service Provider</t>
        </is>
      </c>
      <c r="C588" s="5" t="inlineStr"/>
      <c r="D588" s="6" t="n">
        <v>45867</v>
      </c>
      <c r="E588" s="6" t="n">
        <v>45871</v>
      </c>
      <c r="F588" s="5" t="inlineStr">
        <is>
          <t>9:00 AM</t>
        </is>
      </c>
      <c r="G588" s="5">
        <f>IF((INDIRECT("E"&amp;ROW())+INDIRECT("F"&amp;ROW()))-NOW() &lt;= 0, "CLOSED", INT((INDIRECT("E"&amp;ROW())+INDIRECT("F"&amp;ROW()))-NOW()) &amp; " days")</f>
        <v/>
      </c>
      <c r="H588" s="5" t="inlineStr"/>
      <c r="I588" s="5" t="inlineStr"/>
      <c r="J588" s="5" t="inlineStr">
        <is>
          <t>Repair, Maintenance, and Installation of Plant/Systems/Equipments (Version 2) - Defence; Bomb LoadingTrolley; Service Provider</t>
        </is>
      </c>
      <c r="K588" s="5" t="inlineStr">
        <is>
          <t>["JALANDHAR CITY"]</t>
        </is>
      </c>
      <c r="L588" s="5" t="inlineStr">
        <is>
          <t>No</t>
        </is>
      </c>
      <c r="M588" s="5" t="inlineStr">
        <is>
          <t>MINISTRY OF DEFENCE</t>
        </is>
      </c>
      <c r="N588" s="5" t="inlineStr">
        <is>
          <t>DEPARTMENT OF MILITARY AFFAIRS</t>
        </is>
      </c>
      <c r="O588" s="5" t="inlineStr">
        <is>
          <t>NA</t>
        </is>
      </c>
      <c r="P588" s="5" t="inlineStr"/>
      <c r="Q588" s="5" t="inlineStr">
        <is>
          <t>INDIAN AIR FORCE</t>
        </is>
      </c>
      <c r="R588" s="5" t="inlineStr"/>
      <c r="S588" s="5" t="inlineStr"/>
      <c r="T588" s="5" t="inlineStr"/>
    </row>
    <row r="589">
      <c r="A589" s="5" t="inlineStr">
        <is>
          <t>GEM/2025/B/6507014</t>
        </is>
      </c>
      <c r="B589" s="5" t="inlineStr">
        <is>
          <t>HEAT SHRINKABLE SLEEVE , RFID TAGS FIT 210 , GLUE ,RFID TAGS FIT 400</t>
        </is>
      </c>
      <c r="C589" s="5" t="n">
        <v>3600</v>
      </c>
      <c r="D589" s="6" t="n">
        <v>45867</v>
      </c>
      <c r="E589" s="6" t="n">
        <v>45877</v>
      </c>
      <c r="F589" s="5" t="inlineStr">
        <is>
          <t>4:00 PM</t>
        </is>
      </c>
      <c r="G589" s="5">
        <f>IF((INDIRECT("E"&amp;ROW())+INDIRECT("F"&amp;ROW()))-NOW() &lt;= 0, "CLOSED", INT((INDIRECT("E"&amp;ROW())+INDIRECT("F"&amp;ROW()))-NOW()) &amp; " days")</f>
        <v/>
      </c>
      <c r="H589" s="5" t="inlineStr"/>
      <c r="I589" s="5" t="inlineStr"/>
      <c r="J589" s="5" t="inlineStr">
        <is>
          <t>HEAT SHRINKABLE SLEEVE , RFID TAGS FIT 210 , GLUE ,RFID TAGS FIT 400</t>
        </is>
      </c>
      <c r="K589" s="5" t="inlineStr">
        <is>
          <t>["NORTH 24PARAGANAS", "NORTH 24PARAGANAS", "NORTH 24PARAGANAS", "NORTH 24PARAGANAS"]</t>
        </is>
      </c>
      <c r="L589" s="5" t="inlineStr">
        <is>
          <t>No</t>
        </is>
      </c>
      <c r="M589" s="5" t="inlineStr">
        <is>
          <t>MINISTRY OF DEFENCE</t>
        </is>
      </c>
      <c r="N589" s="5" t="inlineStr">
        <is>
          <t>DEPARTMENT OF MILITARY AFFAIRS</t>
        </is>
      </c>
      <c r="O589" s="5" t="inlineStr">
        <is>
          <t>NA</t>
        </is>
      </c>
      <c r="P589" s="5" t="inlineStr"/>
      <c r="Q589" s="5" t="inlineStr">
        <is>
          <t>INDIAN AIR FORCE</t>
        </is>
      </c>
      <c r="R589" s="5" t="inlineStr"/>
      <c r="S589" s="5" t="inlineStr"/>
      <c r="T589" s="5" t="inlineStr"/>
    </row>
    <row r="590">
      <c r="A590" s="5" t="inlineStr">
        <is>
          <t>GEM/2025/B/6506953</t>
        </is>
      </c>
      <c r="B590" s="5" t="inlineStr">
        <is>
          <t>CRAMP FOLDING MACHINE MODEL FX61</t>
        </is>
      </c>
      <c r="C590" s="5" t="n">
        <v>1</v>
      </c>
      <c r="D590" s="6" t="n">
        <v>45867</v>
      </c>
      <c r="E590" s="6" t="n">
        <v>45877</v>
      </c>
      <c r="F590" s="5" t="inlineStr">
        <is>
          <t>10:00 AM</t>
        </is>
      </c>
      <c r="G590" s="5">
        <f>IF((INDIRECT("E"&amp;ROW())+INDIRECT("F"&amp;ROW()))-NOW() &lt;= 0, "CLOSED", INT((INDIRECT("E"&amp;ROW())+INDIRECT("F"&amp;ROW()))-NOW()) &amp; " days")</f>
        <v/>
      </c>
      <c r="H590" s="5" t="inlineStr"/>
      <c r="I590" s="5" t="inlineStr"/>
      <c r="J590" s="5" t="inlineStr">
        <is>
          <t>CRAMP FOLDING MACHINE MODEL FX61</t>
        </is>
      </c>
      <c r="K590" s="5" t="inlineStr">
        <is>
          <t>["CHANDIGARH"]</t>
        </is>
      </c>
      <c r="L590" s="5" t="inlineStr">
        <is>
          <t>No</t>
        </is>
      </c>
      <c r="M590" s="5" t="inlineStr">
        <is>
          <t>MINISTRY OF DEFENCE</t>
        </is>
      </c>
      <c r="N590" s="5" t="inlineStr">
        <is>
          <t>DEPARTMENT OF MILITARY AFFAIRS</t>
        </is>
      </c>
      <c r="O590" s="5" t="inlineStr">
        <is>
          <t>NA</t>
        </is>
      </c>
      <c r="P590" s="5" t="inlineStr"/>
      <c r="Q590" s="5" t="inlineStr">
        <is>
          <t>INDIAN AIR FORCE</t>
        </is>
      </c>
      <c r="R590" s="5" t="inlineStr"/>
      <c r="S590" s="5" t="inlineStr"/>
      <c r="T590" s="5" t="inlineStr"/>
    </row>
    <row r="591">
      <c r="A591" s="5" t="inlineStr">
        <is>
          <t>GEM/2025/B/6506926</t>
        </is>
      </c>
      <c r="B591" s="5" t="inlineStr">
        <is>
          <t>Modular Work Stations (V2) (Q3)</t>
        </is>
      </c>
      <c r="C591" s="5" t="n">
        <v>10</v>
      </c>
      <c r="D591" s="6" t="n">
        <v>45867</v>
      </c>
      <c r="E591" s="6" t="n">
        <v>45877</v>
      </c>
      <c r="F591" s="5" t="inlineStr">
        <is>
          <t>10:00 AM</t>
        </is>
      </c>
      <c r="G591" s="5">
        <f>IF((INDIRECT("E"&amp;ROW())+INDIRECT("F"&amp;ROW()))-NOW() &lt;= 0, "CLOSED", INT((INDIRECT("E"&amp;ROW())+INDIRECT("F"&amp;ROW()))-NOW()) &amp; " days")</f>
        <v/>
      </c>
      <c r="H591" s="5" t="n">
        <v>18116</v>
      </c>
      <c r="I591" s="5" t="n">
        <v>905800</v>
      </c>
      <c r="J591" s="5" t="inlineStr">
        <is>
          <t>Modular Work Stations (V2) (Q3)</t>
        </is>
      </c>
      <c r="K591" s="5" t="inlineStr">
        <is>
          <t>["Thanjavur"]</t>
        </is>
      </c>
      <c r="L591" s="5" t="inlineStr">
        <is>
          <t>No</t>
        </is>
      </c>
      <c r="M591" s="5" t="inlineStr">
        <is>
          <t>MINISTRY OF DEFENCE</t>
        </is>
      </c>
      <c r="N591" s="5" t="inlineStr">
        <is>
          <t>DEPARTMENT OF MILITARY AFFAIRS</t>
        </is>
      </c>
      <c r="O591" s="5" t="inlineStr">
        <is>
          <t>NA</t>
        </is>
      </c>
      <c r="P591" s="5" t="inlineStr"/>
      <c r="Q591" s="5" t="inlineStr">
        <is>
          <t>INDIAN AIR FORCE</t>
        </is>
      </c>
      <c r="R591" s="5" t="inlineStr"/>
      <c r="S591" s="5" t="inlineStr">
        <is>
          <t>3.00</t>
        </is>
      </c>
      <c r="T591" s="5" t="inlineStr">
        <is>
          <t>9.1 LPA</t>
        </is>
      </c>
    </row>
    <row r="592">
      <c r="A592" s="5" t="inlineStr">
        <is>
          <t>GEM/2025/B/6506868</t>
        </is>
      </c>
      <c r="B592" s="5" t="inlineStr">
        <is>
          <t>Battery Secondary Lead Acid MT Type (Defence) (Q2) , LeadAcid Storage Batteries for Motor Vehicles as per IS 7372(Q3)</t>
        </is>
      </c>
      <c r="C592" s="5" t="n">
        <v>47</v>
      </c>
      <c r="D592" s="6" t="n">
        <v>45867</v>
      </c>
      <c r="E592" s="6" t="n">
        <v>45878</v>
      </c>
      <c r="F592" s="5" t="inlineStr">
        <is>
          <t>9:00 AM</t>
        </is>
      </c>
      <c r="G592" s="5">
        <f>IF((INDIRECT("E"&amp;ROW())+INDIRECT("F"&amp;ROW()))-NOW() &lt;= 0, "CLOSED", INT((INDIRECT("E"&amp;ROW())+INDIRECT("F"&amp;ROW()))-NOW()) &amp; " days")</f>
        <v/>
      </c>
      <c r="H592" s="5" t="inlineStr"/>
      <c r="I592" s="5" t="inlineStr"/>
      <c r="J592" s="5" t="inlineStr">
        <is>
          <t>Battery Secondary Lead Acid MT Type (Defence) (Q2) , LeadAcid Storage Batteries for Motor Vehicles as per IS 7372(Q3)</t>
        </is>
      </c>
      <c r="K592" s="5" t="inlineStr">
        <is>
          <t>["CHANDIGARH"]</t>
        </is>
      </c>
      <c r="L592" s="5" t="inlineStr">
        <is>
          <t>No</t>
        </is>
      </c>
      <c r="M592" s="5" t="inlineStr">
        <is>
          <t>MINISTRY OF DEFENCE</t>
        </is>
      </c>
      <c r="N592" s="5" t="inlineStr">
        <is>
          <t>DEPARTMENT OF MILITARY AFFAIRS</t>
        </is>
      </c>
      <c r="O592" s="5" t="inlineStr">
        <is>
          <t>NA</t>
        </is>
      </c>
      <c r="P592" s="5" t="inlineStr"/>
      <c r="Q592" s="5" t="inlineStr">
        <is>
          <t>INDIAN AIR FORCE</t>
        </is>
      </c>
      <c r="R592" s="5" t="inlineStr"/>
      <c r="S592" s="5" t="inlineStr"/>
      <c r="T592" s="5" t="inlineStr"/>
    </row>
    <row r="593">
      <c r="A593" s="5" t="inlineStr">
        <is>
          <t>GEM/2025/B/6506831</t>
        </is>
      </c>
      <c r="B593" s="5" t="inlineStr">
        <is>
          <t>Stitching and Tailoring Service - Stitching; TERRYWOOL;Airforce</t>
        </is>
      </c>
      <c r="C593" s="5" t="inlineStr"/>
      <c r="D593" s="6" t="n">
        <v>45867</v>
      </c>
      <c r="E593" s="6" t="n">
        <v>45877</v>
      </c>
      <c r="F593" s="5" t="inlineStr">
        <is>
          <t>10:00 AM</t>
        </is>
      </c>
      <c r="G593" s="5">
        <f>IF((INDIRECT("E"&amp;ROW())+INDIRECT("F"&amp;ROW()))-NOW() &lt;= 0, "CLOSED", INT((INDIRECT("E"&amp;ROW())+INDIRECT("F"&amp;ROW()))-NOW()) &amp; " days")</f>
        <v/>
      </c>
      <c r="H593" s="5" t="inlineStr"/>
      <c r="I593" s="5" t="inlineStr"/>
      <c r="J593" s="5" t="inlineStr">
        <is>
          <t>Stitching and Tailoring Service - Stitching; TERRYWOOL;Airforce</t>
        </is>
      </c>
      <c r="K593" s="5" t="inlineStr">
        <is>
          <t>["Lucknow"]</t>
        </is>
      </c>
      <c r="L593" s="5" t="inlineStr">
        <is>
          <t>No</t>
        </is>
      </c>
      <c r="M593" s="5" t="inlineStr">
        <is>
          <t>MINISTRY OF DEFENCE</t>
        </is>
      </c>
      <c r="N593" s="5" t="inlineStr">
        <is>
          <t>DEPARTMENT OF MILITARY AFFAIRS</t>
        </is>
      </c>
      <c r="O593" s="5" t="inlineStr">
        <is>
          <t>NA</t>
        </is>
      </c>
      <c r="P593" s="5" t="inlineStr"/>
      <c r="Q593" s="5" t="inlineStr">
        <is>
          <t>INDIAN AIR FORCE</t>
        </is>
      </c>
      <c r="R593" s="5" t="inlineStr"/>
      <c r="S593" s="5" t="inlineStr"/>
      <c r="T593" s="5" t="inlineStr"/>
    </row>
    <row r="594">
      <c r="A594" s="5" t="inlineStr">
        <is>
          <t>GEM/2025/B/6506756</t>
        </is>
      </c>
      <c r="B594" s="5" t="inlineStr">
        <is>
          <t>SHADOW BOARD TOOL RACK SYSTEM</t>
        </is>
      </c>
      <c r="C594" s="5" t="n">
        <v>2</v>
      </c>
      <c r="D594" s="6" t="n">
        <v>45867</v>
      </c>
      <c r="E594" s="6" t="n">
        <v>45888</v>
      </c>
      <c r="F594" s="5" t="inlineStr">
        <is>
          <t>9:00 AM</t>
        </is>
      </c>
      <c r="G594" s="5">
        <f>IF((INDIRECT("E"&amp;ROW())+INDIRECT("F"&amp;ROW()))-NOW() &lt;= 0, "CLOSED", INT((INDIRECT("E"&amp;ROW())+INDIRECT("F"&amp;ROW()))-NOW()) &amp; " days")</f>
        <v/>
      </c>
      <c r="H594" s="5" t="inlineStr"/>
      <c r="I594" s="5" t="inlineStr"/>
      <c r="J594" s="5" t="inlineStr">
        <is>
          <t>SHADOW BOARD TOOL RACK SYSTEM</t>
        </is>
      </c>
      <c r="K594" s="5" t="inlineStr">
        <is>
          <t>["Lucknow"]</t>
        </is>
      </c>
      <c r="L594" s="5" t="inlineStr">
        <is>
          <t>No</t>
        </is>
      </c>
      <c r="M594" s="5" t="inlineStr">
        <is>
          <t>MINISTRY OF DEFENCE</t>
        </is>
      </c>
      <c r="N594" s="5" t="inlineStr">
        <is>
          <t>DEPARTMENT OF MILITARY AFFAIRS</t>
        </is>
      </c>
      <c r="O594" s="5" t="inlineStr">
        <is>
          <t>NA</t>
        </is>
      </c>
      <c r="P594" s="5" t="inlineStr"/>
      <c r="Q594" s="5" t="inlineStr">
        <is>
          <t>INDIAN AIR FORCE</t>
        </is>
      </c>
      <c r="R594" s="5" t="inlineStr"/>
      <c r="S594" s="5" t="inlineStr"/>
      <c r="T594" s="5" t="inlineStr"/>
    </row>
    <row r="595">
      <c r="A595" s="5" t="inlineStr">
        <is>
          <t>GEM/2025/B/6506727</t>
        </is>
      </c>
      <c r="B595" s="5" t="inlineStr">
        <is>
          <t>BLANKING</t>
        </is>
      </c>
      <c r="C595" s="5" t="n">
        <v>1800</v>
      </c>
      <c r="D595" s="6" t="n">
        <v>45867</v>
      </c>
      <c r="E595" s="6" t="n">
        <v>45877</v>
      </c>
      <c r="F595" s="5" t="inlineStr">
        <is>
          <t>9:00 AM</t>
        </is>
      </c>
      <c r="G595" s="5">
        <f>IF((INDIRECT("E"&amp;ROW())+INDIRECT("F"&amp;ROW()))-NOW() &lt;= 0, "CLOSED", INT((INDIRECT("E"&amp;ROW())+INDIRECT("F"&amp;ROW()))-NOW()) &amp; " days")</f>
        <v/>
      </c>
      <c r="H595" s="5" t="inlineStr"/>
      <c r="I595" s="5" t="inlineStr"/>
      <c r="J595" s="5" t="inlineStr">
        <is>
          <t>BLANKING</t>
        </is>
      </c>
      <c r="K595" s="5" t="inlineStr">
        <is>
          <t>["GWALIOR"]</t>
        </is>
      </c>
      <c r="L595" s="5" t="inlineStr">
        <is>
          <t>No</t>
        </is>
      </c>
      <c r="M595" s="5" t="inlineStr">
        <is>
          <t>MINISTRY OF DEFENCE</t>
        </is>
      </c>
      <c r="N595" s="5" t="inlineStr">
        <is>
          <t>DEPARTMENT OF MILITARY AFFAIRS</t>
        </is>
      </c>
      <c r="O595" s="5" t="inlineStr">
        <is>
          <t>NA</t>
        </is>
      </c>
      <c r="P595" s="5" t="inlineStr"/>
      <c r="Q595" s="5" t="inlineStr">
        <is>
          <t>INDIAN AIR FORCE</t>
        </is>
      </c>
      <c r="R595" s="5" t="inlineStr"/>
      <c r="S595" s="5" t="inlineStr"/>
      <c r="T595" s="5" t="inlineStr"/>
    </row>
    <row r="596">
      <c r="A596" s="5" t="inlineStr">
        <is>
          <t>GEM/2025/B/6506713</t>
        </is>
      </c>
      <c r="B596" s="5" t="inlineStr">
        <is>
          <t>Pneumatic Tyres for Commercial Vehicles - Diagonal andRadial Ply Marked to IS 15636 (Q2) , Automotive Vehicles -Tubes for Pneumatic Tyres (V2) as per IS 13098 (Q2)</t>
        </is>
      </c>
      <c r="C596" s="5" t="n">
        <v>16</v>
      </c>
      <c r="D596" s="6" t="n">
        <v>45867</v>
      </c>
      <c r="E596" s="6" t="n">
        <v>45888</v>
      </c>
      <c r="F596" s="5" t="inlineStr">
        <is>
          <t>9:00 AM</t>
        </is>
      </c>
      <c r="G596" s="5">
        <f>IF((INDIRECT("E"&amp;ROW())+INDIRECT("F"&amp;ROW()))-NOW() &lt;= 0, "CLOSED", INT((INDIRECT("E"&amp;ROW())+INDIRECT("F"&amp;ROW()))-NOW()) &amp; " days")</f>
        <v/>
      </c>
      <c r="H596" s="5" t="inlineStr"/>
      <c r="I596" s="5" t="inlineStr"/>
      <c r="J596" s="5" t="inlineStr">
        <is>
          <t>Pneumatic Tyres for Commercial Vehicles - Diagonal andRadial Ply Marked to IS 15636 (Q2) , Automotive Vehicles -Tubes for Pneumatic Tyres (V2) as per IS 13098 (Q2)</t>
        </is>
      </c>
      <c r="K596" s="5" t="inlineStr">
        <is>
          <t>["CHANDIGARH"]</t>
        </is>
      </c>
      <c r="L596" s="5" t="inlineStr">
        <is>
          <t>No</t>
        </is>
      </c>
      <c r="M596" s="5" t="inlineStr">
        <is>
          <t>MINISTRY OF DEFENCE</t>
        </is>
      </c>
      <c r="N596" s="5" t="inlineStr">
        <is>
          <t>DEPARTMENT OF MILITARY AFFAIRS</t>
        </is>
      </c>
      <c r="O596" s="5" t="inlineStr">
        <is>
          <t>NA</t>
        </is>
      </c>
      <c r="P596" s="5" t="inlineStr"/>
      <c r="Q596" s="5" t="inlineStr">
        <is>
          <t>INDIAN AIR FORCE</t>
        </is>
      </c>
      <c r="R596" s="5" t="inlineStr"/>
      <c r="S596" s="5" t="inlineStr"/>
      <c r="T596" s="5" t="inlineStr"/>
    </row>
    <row r="597">
      <c r="A597" s="5" t="inlineStr">
        <is>
          <t>GEM/2025/B/6506712</t>
        </is>
      </c>
      <c r="B597" s="5" t="inlineStr">
        <is>
          <t>SHADOW BOARD TOOL RACK SYSTEM</t>
        </is>
      </c>
      <c r="C597" s="5" t="n">
        <v>2</v>
      </c>
      <c r="D597" s="6" t="n">
        <v>45867</v>
      </c>
      <c r="E597" s="6" t="n">
        <v>45888</v>
      </c>
      <c r="F597" s="5" t="inlineStr">
        <is>
          <t>9:00 AM</t>
        </is>
      </c>
      <c r="G597" s="5">
        <f>IF((INDIRECT("E"&amp;ROW())+INDIRECT("F"&amp;ROW()))-NOW() &lt;= 0, "CLOSED", INT((INDIRECT("E"&amp;ROW())+INDIRECT("F"&amp;ROW()))-NOW()) &amp; " days")</f>
        <v/>
      </c>
      <c r="H597" s="5" t="inlineStr"/>
      <c r="I597" s="5" t="inlineStr"/>
      <c r="J597" s="5" t="inlineStr">
        <is>
          <t>SHADOW BOARD TOOL RACK SYSTEM</t>
        </is>
      </c>
      <c r="K597" s="5" t="inlineStr">
        <is>
          <t>["Lucknow"]</t>
        </is>
      </c>
      <c r="L597" s="5" t="inlineStr">
        <is>
          <t>No</t>
        </is>
      </c>
      <c r="M597" s="5" t="inlineStr">
        <is>
          <t>MINISTRY OF DEFENCE</t>
        </is>
      </c>
      <c r="N597" s="5" t="inlineStr">
        <is>
          <t>DEPARTMENT OF MILITARY AFFAIRS</t>
        </is>
      </c>
      <c r="O597" s="5" t="inlineStr">
        <is>
          <t>NA</t>
        </is>
      </c>
      <c r="P597" s="5" t="inlineStr"/>
      <c r="Q597" s="5" t="inlineStr">
        <is>
          <t>INDIAN AIR FORCE</t>
        </is>
      </c>
      <c r="R597" s="5" t="inlineStr"/>
      <c r="S597" s="5" t="inlineStr"/>
      <c r="T597" s="5" t="inlineStr"/>
    </row>
    <row r="598">
      <c r="A598" s="5" t="inlineStr">
        <is>
          <t>GEM/2025/B/6500605</t>
        </is>
      </c>
      <c r="B598" s="5" t="inlineStr">
        <is>
          <t>Repair and Overhauling Service - DG SET 62 5 KVA; DG SET62 5 KVA; Yes; Buyer Premises</t>
        </is>
      </c>
      <c r="C598" s="5" t="inlineStr"/>
      <c r="D598" s="6" t="n">
        <v>45864</v>
      </c>
      <c r="E598" s="6" t="n">
        <v>45871</v>
      </c>
      <c r="F598" s="5" t="inlineStr">
        <is>
          <t>9:00 AM</t>
        </is>
      </c>
      <c r="G598" s="5">
        <f>IF((INDIRECT("E"&amp;ROW())+INDIRECT("F"&amp;ROW()))-NOW() &lt;= 0, "CLOSED", INT((INDIRECT("E"&amp;ROW())+INDIRECT("F"&amp;ROW()))-NOW()) &amp; " days")</f>
        <v/>
      </c>
      <c r="H598" s="5" t="inlineStr"/>
      <c r="I598" s="5" t="inlineStr"/>
      <c r="J598" s="5" t="inlineStr">
        <is>
          <t>Repair and Overhauling Service - DG SET 62 5 KVA; DG SET62 5 KVA; Yes; Buyer Premises</t>
        </is>
      </c>
      <c r="K598" s="5" t="inlineStr">
        <is>
          <t>["Bareilly"]</t>
        </is>
      </c>
      <c r="L598" s="5" t="inlineStr">
        <is>
          <t>No</t>
        </is>
      </c>
      <c r="M598" s="5" t="inlineStr">
        <is>
          <t>MINISTRY OF DEFENCE</t>
        </is>
      </c>
      <c r="N598" s="5" t="inlineStr">
        <is>
          <t>DEPARTMENT OF MILITARY AFFAIRS</t>
        </is>
      </c>
      <c r="O598" s="5" t="inlineStr">
        <is>
          <t>NA</t>
        </is>
      </c>
      <c r="P598" s="5" t="inlineStr"/>
      <c r="Q598" s="5" t="inlineStr">
        <is>
          <t>INDIAN AIR FORCE</t>
        </is>
      </c>
      <c r="R598" s="5" t="inlineStr"/>
      <c r="S598" s="5" t="inlineStr"/>
      <c r="T598" s="5" t="inlineStr"/>
    </row>
    <row r="599">
      <c r="A599" s="5" t="inlineStr">
        <is>
          <t>GEM/2025/B/6500544</t>
        </is>
      </c>
      <c r="B599" s="5" t="inlineStr">
        <is>
          <t>Repair and Overhauling Service - POLLUTION CHECK (STACKAND NOISE MONITORING) OF 250 KVA DG SET; POLLUTIONCHECK (STACK AND NOISE MONITORING) OF 250 KVA DGSET; No; Buyer Premises</t>
        </is>
      </c>
      <c r="C599" s="5" t="inlineStr"/>
      <c r="D599" s="6" t="n">
        <v>45864</v>
      </c>
      <c r="E599" s="6" t="n">
        <v>45874</v>
      </c>
      <c r="F599" s="5" t="inlineStr">
        <is>
          <t>3:00 PM</t>
        </is>
      </c>
      <c r="G599" s="5">
        <f>IF((INDIRECT("E"&amp;ROW())+INDIRECT("F"&amp;ROW()))-NOW() &lt;= 0, "CLOSED", INT((INDIRECT("E"&amp;ROW())+INDIRECT("F"&amp;ROW()))-NOW()) &amp; " days")</f>
        <v/>
      </c>
      <c r="H599" s="5" t="inlineStr"/>
      <c r="I599" s="5" t="inlineStr"/>
      <c r="J599" s="5" t="inlineStr">
        <is>
          <t>Repair and Overhauling Service - POLLUTION CHECK (STACKAND NOISE MONITORING) OF 250 KVA DG SET; POLLUTIONCHECK (STACK AND NOISE MONITORING) OF 250 KVA DGSET; No; Buyer Premises</t>
        </is>
      </c>
      <c r="K599" s="5" t="inlineStr">
        <is>
          <t>["Bangalore Rural"]</t>
        </is>
      </c>
      <c r="L599" s="5" t="inlineStr">
        <is>
          <t>No</t>
        </is>
      </c>
      <c r="M599" s="5" t="inlineStr">
        <is>
          <t>MINISTRY OF DEFENCE</t>
        </is>
      </c>
      <c r="N599" s="5" t="inlineStr">
        <is>
          <t>DEPARTMENT OF MILITARY AFFAIRS</t>
        </is>
      </c>
      <c r="O599" s="5" t="inlineStr">
        <is>
          <t>NA</t>
        </is>
      </c>
      <c r="P599" s="5" t="inlineStr"/>
      <c r="Q599" s="5" t="inlineStr">
        <is>
          <t>INDIAN AIR FORCE</t>
        </is>
      </c>
      <c r="R599" s="5" t="inlineStr"/>
      <c r="S599" s="5" t="inlineStr"/>
      <c r="T599" s="5" t="inlineStr"/>
    </row>
    <row r="600">
      <c r="A600" s="5" t="inlineStr">
        <is>
          <t>GEM/2025/B/6500467</t>
        </is>
      </c>
      <c r="B600" s="5" t="inlineStr">
        <is>
          <t>Repair and Overhauling Service - CALIBRATION OFMOTORISED OIL TESTER; CALIBRATION OF MOTORISED OILTESTER; No; Buyer Premises</t>
        </is>
      </c>
      <c r="C600" s="5" t="inlineStr"/>
      <c r="D600" s="6" t="n">
        <v>45864</v>
      </c>
      <c r="E600" s="6" t="n">
        <v>45874</v>
      </c>
      <c r="F600" s="5" t="inlineStr">
        <is>
          <t>3:00 PM</t>
        </is>
      </c>
      <c r="G600" s="5">
        <f>IF((INDIRECT("E"&amp;ROW())+INDIRECT("F"&amp;ROW()))-NOW() &lt;= 0, "CLOSED", INT((INDIRECT("E"&amp;ROW())+INDIRECT("F"&amp;ROW()))-NOW()) &amp; " days")</f>
        <v/>
      </c>
      <c r="H600" s="5" t="inlineStr"/>
      <c r="I600" s="5" t="inlineStr"/>
      <c r="J600" s="5" t="inlineStr">
        <is>
          <t>Repair and Overhauling Service - CALIBRATION OFMOTORISED OIL TESTER; CALIBRATION OF MOTORISED OILTESTER; No; Buyer Premises</t>
        </is>
      </c>
      <c r="K600" s="5" t="inlineStr">
        <is>
          <t>["Bangalore Rural"]</t>
        </is>
      </c>
      <c r="L600" s="5" t="inlineStr">
        <is>
          <t>No</t>
        </is>
      </c>
      <c r="M600" s="5" t="inlineStr">
        <is>
          <t>MINISTRY OF DEFENCE</t>
        </is>
      </c>
      <c r="N600" s="5" t="inlineStr">
        <is>
          <t>DEPARTMENT OF MILITARY AFFAIRS</t>
        </is>
      </c>
      <c r="O600" s="5" t="inlineStr">
        <is>
          <t>NA</t>
        </is>
      </c>
      <c r="P600" s="5" t="inlineStr"/>
      <c r="Q600" s="5" t="inlineStr">
        <is>
          <t>INDIAN AIR FORCE</t>
        </is>
      </c>
      <c r="R600" s="5" t="inlineStr"/>
      <c r="S600" s="5" t="inlineStr"/>
      <c r="T600" s="5" t="inlineStr"/>
    </row>
    <row r="601">
      <c r="A601" s="5" t="inlineStr">
        <is>
          <t>GEM/2025/B/6500392</t>
        </is>
      </c>
      <c r="B601" s="5" t="inlineStr">
        <is>
          <t>Repair and Overhauling Service - CALIBRATION OF WINDSPEED ANEMOMETER; CALIBRATION OF WIND SPEEDANEMOMETER; No; Buyer Premises</t>
        </is>
      </c>
      <c r="C601" s="5" t="inlineStr"/>
      <c r="D601" s="6" t="n">
        <v>45864</v>
      </c>
      <c r="E601" s="6" t="n">
        <v>45874</v>
      </c>
      <c r="F601" s="5" t="inlineStr">
        <is>
          <t>2:00 PM</t>
        </is>
      </c>
      <c r="G601" s="5">
        <f>IF((INDIRECT("E"&amp;ROW())+INDIRECT("F"&amp;ROW()))-NOW() &lt;= 0, "CLOSED", INT((INDIRECT("E"&amp;ROW())+INDIRECT("F"&amp;ROW()))-NOW()) &amp; " days")</f>
        <v/>
      </c>
      <c r="H601" s="5" t="inlineStr"/>
      <c r="I601" s="5" t="inlineStr"/>
      <c r="J601" s="5" t="inlineStr">
        <is>
          <t>Repair and Overhauling Service - CALIBRATION OF WINDSPEED ANEMOMETER; CALIBRATION OF WIND SPEEDANEMOMETER; No; Buyer Premises</t>
        </is>
      </c>
      <c r="K601" s="5" t="inlineStr">
        <is>
          <t>["Bangalore Rural"]</t>
        </is>
      </c>
      <c r="L601" s="5" t="inlineStr">
        <is>
          <t>No</t>
        </is>
      </c>
      <c r="M601" s="5" t="inlineStr">
        <is>
          <t>MINISTRY OF DEFENCE</t>
        </is>
      </c>
      <c r="N601" s="5" t="inlineStr">
        <is>
          <t>DEPARTMENT OF MILITARY AFFAIRS</t>
        </is>
      </c>
      <c r="O601" s="5" t="inlineStr">
        <is>
          <t>NA</t>
        </is>
      </c>
      <c r="P601" s="5" t="inlineStr"/>
      <c r="Q601" s="5" t="inlineStr">
        <is>
          <t>INDIAN AIR FORCE</t>
        </is>
      </c>
      <c r="R601" s="5" t="inlineStr"/>
      <c r="S601" s="5" t="inlineStr"/>
      <c r="T601" s="5" t="inlineStr"/>
    </row>
    <row r="602">
      <c r="A602" s="5" t="inlineStr">
        <is>
          <t>GEM/2025/B/6500390</t>
        </is>
      </c>
      <c r="B602" s="5" t="inlineStr">
        <is>
          <t>Repair and Overhauling Service - GROUND POWER UNIT;GPU; Yes; Buyer Premises</t>
        </is>
      </c>
      <c r="C602" s="5" t="inlineStr"/>
      <c r="D602" s="6" t="n">
        <v>45864</v>
      </c>
      <c r="E602" s="6" t="n">
        <v>45874</v>
      </c>
      <c r="F602" s="5" t="inlineStr">
        <is>
          <t>2:00 PM</t>
        </is>
      </c>
      <c r="G602" s="5">
        <f>IF((INDIRECT("E"&amp;ROW())+INDIRECT("F"&amp;ROW()))-NOW() &lt;= 0, "CLOSED", INT((INDIRECT("E"&amp;ROW())+INDIRECT("F"&amp;ROW()))-NOW()) &amp; " days")</f>
        <v/>
      </c>
      <c r="H602" s="5" t="inlineStr"/>
      <c r="I602" s="5" t="inlineStr"/>
      <c r="J602" s="5" t="inlineStr">
        <is>
          <t>Repair and Overhauling Service - GROUND POWER UNIT;GPU; Yes; Buyer Premises</t>
        </is>
      </c>
      <c r="K602" s="5" t="inlineStr">
        <is>
          <t>["Jorhat"]</t>
        </is>
      </c>
      <c r="L602" s="5" t="inlineStr">
        <is>
          <t>No</t>
        </is>
      </c>
      <c r="M602" s="5" t="inlineStr">
        <is>
          <t>MINISTRY OF DEFENCE</t>
        </is>
      </c>
      <c r="N602" s="5" t="inlineStr">
        <is>
          <t>DEPARTMENT OF MILITARY AFFAIRS</t>
        </is>
      </c>
      <c r="O602" s="5" t="inlineStr">
        <is>
          <t>NA</t>
        </is>
      </c>
      <c r="P602" s="5" t="inlineStr"/>
      <c r="Q602" s="5" t="inlineStr">
        <is>
          <t>INDIAN AIR FORCE</t>
        </is>
      </c>
      <c r="R602" s="5" t="inlineStr">
        <is>
          <t>ASSAM</t>
        </is>
      </c>
      <c r="S602" s="5" t="inlineStr"/>
      <c r="T602" s="5" t="inlineStr"/>
    </row>
    <row r="603">
      <c r="A603" s="5" t="inlineStr">
        <is>
          <t>GEM/2025/B/6500361</t>
        </is>
      </c>
      <c r="B603" s="5" t="inlineStr">
        <is>
          <t>Repair and Overhauling Service - AIR COMPRESSURE;BAUER KOMPRESSOREN/YL100L-2; Yes; Buyer Premises</t>
        </is>
      </c>
      <c r="C603" s="5" t="inlineStr"/>
      <c r="D603" s="6" t="n">
        <v>45864</v>
      </c>
      <c r="E603" s="6" t="n">
        <v>45874</v>
      </c>
      <c r="F603" s="5" t="inlineStr">
        <is>
          <t>2:00 PM</t>
        </is>
      </c>
      <c r="G603" s="5">
        <f>IF((INDIRECT("E"&amp;ROW())+INDIRECT("F"&amp;ROW()))-NOW() &lt;= 0, "CLOSED", INT((INDIRECT("E"&amp;ROW())+INDIRECT("F"&amp;ROW()))-NOW()) &amp; " days")</f>
        <v/>
      </c>
      <c r="H603" s="5" t="inlineStr"/>
      <c r="I603" s="5" t="inlineStr"/>
      <c r="J603" s="5" t="inlineStr">
        <is>
          <t>Repair and Overhauling Service - AIR COMPRESSURE;BAUER KOMPRESSOREN/YL100L-2; Yes; Buyer Premises</t>
        </is>
      </c>
      <c r="K603" s="5" t="inlineStr">
        <is>
          <t>["Jorhat"]</t>
        </is>
      </c>
      <c r="L603" s="5" t="inlineStr">
        <is>
          <t>No</t>
        </is>
      </c>
      <c r="M603" s="5" t="inlineStr">
        <is>
          <t>MINISTRY OF DEFENCE</t>
        </is>
      </c>
      <c r="N603" s="5" t="inlineStr">
        <is>
          <t>DEPARTMENT OF MILITARY AFFAIRS</t>
        </is>
      </c>
      <c r="O603" s="5" t="inlineStr">
        <is>
          <t>NA</t>
        </is>
      </c>
      <c r="P603" s="5" t="inlineStr"/>
      <c r="Q603" s="5" t="inlineStr">
        <is>
          <t>INDIAN AIR FORCE</t>
        </is>
      </c>
      <c r="R603" s="5" t="inlineStr">
        <is>
          <t>ASSAM</t>
        </is>
      </c>
      <c r="S603" s="5" t="inlineStr"/>
      <c r="T603" s="5" t="inlineStr"/>
    </row>
    <row r="604">
      <c r="A604" s="5" t="inlineStr">
        <is>
          <t>GEM/2025/B/6500334</t>
        </is>
      </c>
      <c r="B604" s="5" t="inlineStr">
        <is>
          <t>HUMAN BODY VOLTAGE CHECKER WITH WALL STATION ANDDISCHARGE PLATE</t>
        </is>
      </c>
      <c r="C604" s="5" t="n">
        <v>5</v>
      </c>
      <c r="D604" s="6" t="n">
        <v>45864</v>
      </c>
      <c r="E604" s="6" t="n">
        <v>45874</v>
      </c>
      <c r="F604" s="5" t="inlineStr">
        <is>
          <t>2:00 PM</t>
        </is>
      </c>
      <c r="G604" s="5">
        <f>IF((INDIRECT("E"&amp;ROW())+INDIRECT("F"&amp;ROW()))-NOW() &lt;= 0, "CLOSED", INT((INDIRECT("E"&amp;ROW())+INDIRECT("F"&amp;ROW()))-NOW()) &amp; " days")</f>
        <v/>
      </c>
      <c r="H604" s="5" t="inlineStr"/>
      <c r="I604" s="5" t="inlineStr"/>
      <c r="J604" s="5" t="inlineStr">
        <is>
          <t>HUMAN BODY VOLTAGE CHECKER WITH WALL STATION ANDDISCHARGE PLATE</t>
        </is>
      </c>
      <c r="K604" s="5" t="inlineStr">
        <is>
          <t>["KUTCHH/BHUJ"]</t>
        </is>
      </c>
      <c r="L604" s="5" t="inlineStr">
        <is>
          <t>No</t>
        </is>
      </c>
      <c r="M604" s="5" t="inlineStr">
        <is>
          <t>MINISTRY OF DEFENCE</t>
        </is>
      </c>
      <c r="N604" s="5" t="inlineStr">
        <is>
          <t>DEPARTMENT OF MILITARY AFFAIRS</t>
        </is>
      </c>
      <c r="O604" s="5" t="inlineStr">
        <is>
          <t>NA</t>
        </is>
      </c>
      <c r="P604" s="5" t="inlineStr"/>
      <c r="Q604" s="5" t="inlineStr">
        <is>
          <t>INDIAN AIR FORCE</t>
        </is>
      </c>
      <c r="R604" s="5" t="inlineStr"/>
      <c r="S604" s="5" t="inlineStr"/>
      <c r="T604" s="5" t="inlineStr"/>
    </row>
    <row r="605">
      <c r="A605" s="5" t="inlineStr">
        <is>
          <t>GEM/2025/B/6500320</t>
        </is>
      </c>
      <c r="B605" s="5" t="inlineStr">
        <is>
          <t>Plug and Socket Distribution Board (Q3)</t>
        </is>
      </c>
      <c r="C605" s="5" t="n">
        <v>20</v>
      </c>
      <c r="D605" s="6" t="n">
        <v>45864</v>
      </c>
      <c r="E605" s="6" t="n">
        <v>45875</v>
      </c>
      <c r="F605" s="5" t="inlineStr">
        <is>
          <t>2:00 PM</t>
        </is>
      </c>
      <c r="G605" s="5">
        <f>IF((INDIRECT("E"&amp;ROW())+INDIRECT("F"&amp;ROW()))-NOW() &lt;= 0, "CLOSED", INT((INDIRECT("E"&amp;ROW())+INDIRECT("F"&amp;ROW()))-NOW()) &amp; " days")</f>
        <v/>
      </c>
      <c r="H605" s="5" t="inlineStr"/>
      <c r="I605" s="5" t="inlineStr"/>
      <c r="J605" s="5" t="inlineStr">
        <is>
          <t>Plug and Socket Distribution Board (Q3)</t>
        </is>
      </c>
      <c r="K605" s="5" t="inlineStr">
        <is>
          <t>["Jorhat"]</t>
        </is>
      </c>
      <c r="L605" s="5" t="inlineStr">
        <is>
          <t>No</t>
        </is>
      </c>
      <c r="M605" s="5" t="inlineStr">
        <is>
          <t>MINISTRY OF DEFENCE</t>
        </is>
      </c>
      <c r="N605" s="5" t="inlineStr">
        <is>
          <t>DEPARTMENT OF MILITARY AFFAIRS</t>
        </is>
      </c>
      <c r="O605" s="5" t="inlineStr">
        <is>
          <t>NA</t>
        </is>
      </c>
      <c r="P605" s="5" t="inlineStr"/>
      <c r="Q605" s="5" t="inlineStr">
        <is>
          <t>INDIAN AIR FORCE</t>
        </is>
      </c>
      <c r="R605" s="5" t="inlineStr">
        <is>
          <t>ASSAM</t>
        </is>
      </c>
      <c r="S605" s="5" t="inlineStr"/>
      <c r="T605" s="5" t="inlineStr"/>
    </row>
    <row r="606">
      <c r="A606" s="5" t="inlineStr">
        <is>
          <t>GEM/2025/B/6500297</t>
        </is>
      </c>
      <c r="B606" s="5" t="inlineStr">
        <is>
          <t>Goods Transport Service – Per KM Based Service -Machinery &amp; Equipment; 40 FEET LOW BED TRAILER; 40FEET LOW BED TRAILER , Goods Transport Service – Per KMBased Service - Machinery &amp; Equipment; 40 FEET FLAT TOPTRAILER; 40 FEET FLAT TOP TRAILER , Goods TransportService – Per KM Based Service - Machinery &amp; Equipment;TRUCK 22 FEET (15TON); TRUCK 22 FEET (15TON) , GoodsTransport Service – Per KM Based Service - Machinery &amp;Equipment; TRUCK 19 FEET (08 TON)); TRUCK 19 FEET (08TON))</t>
        </is>
      </c>
      <c r="C606" s="5" t="inlineStr"/>
      <c r="D606" s="6" t="n">
        <v>45864</v>
      </c>
      <c r="E606" s="6" t="n">
        <v>45876</v>
      </c>
      <c r="F606" s="5" t="inlineStr">
        <is>
          <t>9:00 AM</t>
        </is>
      </c>
      <c r="G606" s="5">
        <f>IF((INDIRECT("E"&amp;ROW())+INDIRECT("F"&amp;ROW()))-NOW() &lt;= 0, "CLOSED", INT((INDIRECT("E"&amp;ROW())+INDIRECT("F"&amp;ROW()))-NOW()) &amp; " days")</f>
        <v/>
      </c>
      <c r="H606" s="5" t="n">
        <v>136403</v>
      </c>
      <c r="I606" s="5" t="n">
        <v>6820150</v>
      </c>
      <c r="J606" s="5" t="inlineStr">
        <is>
          <t>Goods Transport Service – Per KM Based Service -Machinery &amp; Equipment; 40 FEET LOW BED TRAILER; 40FEET LOW BED TRAILER , Goods Transport Service – Per KMBased Service - Machinery &amp; Equipment; 40 FEET FLAT TOPTRAILER; 40 FEET FLAT TOP TRAILER , Goods TransportService – Per KM Based Service - Machinery &amp; Equipment;TRUCK 22 FEET (15TON); TRUCK 22 FEET (15TON) , GoodsTransport Service – Per KM Based Service - Machinery &amp;Equipment; TRUCK 19 FEET (08 TON)); TRUCK 19 FEET (08TON))</t>
        </is>
      </c>
      <c r="K606" s="5" t="inlineStr">
        <is>
          <t>["PATHANKOT"]</t>
        </is>
      </c>
      <c r="L606" s="5" t="inlineStr">
        <is>
          <t>No</t>
        </is>
      </c>
      <c r="M606" s="5" t="inlineStr">
        <is>
          <t>MINISTRY OF DEFENCE</t>
        </is>
      </c>
      <c r="N606" s="5" t="inlineStr">
        <is>
          <t>DEPARTMENT OF MILITARY AFFAIRS</t>
        </is>
      </c>
      <c r="O606" s="5" t="inlineStr">
        <is>
          <t>Engineer</t>
        </is>
      </c>
      <c r="P606" s="5" t="inlineStr"/>
      <c r="Q606" s="5" t="inlineStr">
        <is>
          <t>INDIAN AIR FORCE</t>
        </is>
      </c>
      <c r="R606" s="5" t="inlineStr"/>
      <c r="S606" s="5" t="inlineStr">
        <is>
          <t>5.00</t>
        </is>
      </c>
      <c r="T606" s="5" t="inlineStr">
        <is>
          <t>68.2 LPA</t>
        </is>
      </c>
    </row>
    <row r="607">
      <c r="A607" s="5" t="inlineStr">
        <is>
          <t>GEM/2025/B/6504055</t>
        </is>
      </c>
      <c r="B607" s="5" t="inlineStr">
        <is>
          <t>Repair and Overhauling Service - TRACTOR AIRCRAFTTOWING 20 TON; TRACTOR AIRCRAFT TOWING 20 TON; Yes;Buyer Premises</t>
        </is>
      </c>
      <c r="C607" s="5" t="inlineStr"/>
      <c r="D607" s="6" t="n">
        <v>45866</v>
      </c>
      <c r="E607" s="6" t="n">
        <v>45876</v>
      </c>
      <c r="F607" s="5" t="inlineStr">
        <is>
          <t>9:00 AM</t>
        </is>
      </c>
      <c r="G607" s="5">
        <f>IF((INDIRECT("E"&amp;ROW())+INDIRECT("F"&amp;ROW()))-NOW() &lt;= 0, "CLOSED", INT((INDIRECT("E"&amp;ROW())+INDIRECT("F"&amp;ROW()))-NOW()) &amp; " days")</f>
        <v/>
      </c>
      <c r="H607" s="5" t="inlineStr"/>
      <c r="I607" s="5" t="inlineStr"/>
      <c r="J607" s="5" t="inlineStr">
        <is>
          <t>Repair and Overhauling Service - TRACTOR AIRCRAFTTOWING 20 TON; TRACTOR AIRCRAFT TOWING 20 TON; Yes;Buyer Premises</t>
        </is>
      </c>
      <c r="K607" s="5" t="inlineStr">
        <is>
          <t>["Bidar"]</t>
        </is>
      </c>
      <c r="L607" s="5" t="inlineStr">
        <is>
          <t>No</t>
        </is>
      </c>
      <c r="M607" s="5" t="inlineStr">
        <is>
          <t>MINISTRY OF DEFENCE</t>
        </is>
      </c>
      <c r="N607" s="5" t="inlineStr">
        <is>
          <t>DEPARTMENT OF MILITARY AFFAIRS</t>
        </is>
      </c>
      <c r="O607" s="5" t="inlineStr">
        <is>
          <t>NA</t>
        </is>
      </c>
      <c r="P607" s="5" t="inlineStr"/>
      <c r="Q607" s="5" t="inlineStr">
        <is>
          <t>INDIAN AIR FORCE</t>
        </is>
      </c>
      <c r="R607" s="5" t="inlineStr"/>
      <c r="S607" s="5" t="inlineStr"/>
      <c r="T607" s="5" t="inlineStr"/>
    </row>
    <row r="608">
      <c r="A608" s="5" t="inlineStr">
        <is>
          <t>GEM/2025/B/6504040</t>
        </is>
      </c>
      <c r="B608" s="5" t="inlineStr">
        <is>
          <t>Repair and Overhauling Service - built up trucks; TATAMOTORS; Yes; Buyer Premises</t>
        </is>
      </c>
      <c r="C608" s="5" t="inlineStr"/>
      <c r="D608" s="6" t="n">
        <v>45866</v>
      </c>
      <c r="E608" s="6" t="n">
        <v>45876</v>
      </c>
      <c r="F608" s="5" t="inlineStr">
        <is>
          <t>2:00 PM</t>
        </is>
      </c>
      <c r="G608" s="5">
        <f>IF((INDIRECT("E"&amp;ROW())+INDIRECT("F"&amp;ROW()))-NOW() &lt;= 0, "CLOSED", INT((INDIRECT("E"&amp;ROW())+INDIRECT("F"&amp;ROW()))-NOW()) &amp; " days")</f>
        <v/>
      </c>
      <c r="H608" s="5" t="inlineStr"/>
      <c r="I608" s="5" t="inlineStr"/>
      <c r="J608" s="5" t="inlineStr">
        <is>
          <t>Repair and Overhauling Service - built up trucks; TATAMOTORS; Yes; Buyer Premises</t>
        </is>
      </c>
      <c r="K608" s="5" t="inlineStr">
        <is>
          <t>["BHATINDA"]</t>
        </is>
      </c>
      <c r="L608" s="5" t="inlineStr">
        <is>
          <t>No</t>
        </is>
      </c>
      <c r="M608" s="5" t="inlineStr">
        <is>
          <t>MINISTRY OF DEFENCE</t>
        </is>
      </c>
      <c r="N608" s="5" t="inlineStr">
        <is>
          <t>DEPARTMENT OF MILITARY AFFAIRS</t>
        </is>
      </c>
      <c r="O608" s="5" t="inlineStr">
        <is>
          <t>NA</t>
        </is>
      </c>
      <c r="P608" s="5" t="inlineStr"/>
      <c r="Q608" s="5" t="inlineStr">
        <is>
          <t>INDIAN AIR FORCE</t>
        </is>
      </c>
      <c r="R608" s="5" t="inlineStr"/>
      <c r="S608" s="5" t="inlineStr"/>
      <c r="T608" s="5" t="inlineStr"/>
    </row>
    <row r="609">
      <c r="A609" s="5" t="inlineStr">
        <is>
          <t>GEM/2025/B/6503936</t>
        </is>
      </c>
      <c r="B609" s="5" t="inlineStr">
        <is>
          <t>Biomedical Waste Management Service - weight basis -Collection, Transportation, Lifting, Treatment, Disposal,Seggregation, Documentation and Reporting, Storage andHandling; Primary Health Centres; Polycarbonate Jars, Whitepuncture proof container..</t>
        </is>
      </c>
      <c r="C609" s="5" t="inlineStr"/>
      <c r="D609" s="6" t="n">
        <v>45866</v>
      </c>
      <c r="E609" s="6" t="n">
        <v>45881</v>
      </c>
      <c r="F609" s="5" t="inlineStr">
        <is>
          <t>2:00 PM</t>
        </is>
      </c>
      <c r="G609" s="5">
        <f>IF((INDIRECT("E"&amp;ROW())+INDIRECT("F"&amp;ROW()))-NOW() &lt;= 0, "CLOSED", INT((INDIRECT("E"&amp;ROW())+INDIRECT("F"&amp;ROW()))-NOW()) &amp; " days")</f>
        <v/>
      </c>
      <c r="H609" s="5" t="inlineStr"/>
      <c r="I609" s="5" t="n">
        <v>286243</v>
      </c>
      <c r="J609" s="5" t="inlineStr">
        <is>
          <t>Biomedical Waste Management Service - weight basis -Collection, Transportation, Lifting, Treatment, Disposal,Seggregation, Documentation and Reporting, Storage andHandling; Primary Health Centres; Polycarbonate Jars, Whitepuncture proof container..</t>
        </is>
      </c>
      <c r="K609" s="5" t="inlineStr">
        <is>
          <t>["Bangalore"]</t>
        </is>
      </c>
      <c r="L609" s="5" t="inlineStr">
        <is>
          <t>No</t>
        </is>
      </c>
      <c r="M609" s="5" t="inlineStr">
        <is>
          <t>MINISTRY OF DEFENCE</t>
        </is>
      </c>
      <c r="N609" s="5" t="inlineStr">
        <is>
          <t>DEPARTMENT OF MILITARY AFFAIRS</t>
        </is>
      </c>
      <c r="O609" s="5" t="inlineStr">
        <is>
          <t>Engineer</t>
        </is>
      </c>
      <c r="P609" s="5" t="inlineStr"/>
      <c r="Q609" s="5" t="inlineStr">
        <is>
          <t>INDIAN AIR FORCE</t>
        </is>
      </c>
      <c r="R609" s="5" t="inlineStr"/>
      <c r="S609" s="5" t="inlineStr">
        <is>
          <t>3.00</t>
        </is>
      </c>
      <c r="T609" s="5" t="inlineStr">
        <is>
          <t>2.9 LPA</t>
        </is>
      </c>
    </row>
    <row r="610">
      <c r="A610" s="5" t="inlineStr">
        <is>
          <t>GEM/2025/B/6503883</t>
        </is>
      </c>
      <c r="B610" s="5" t="inlineStr">
        <is>
          <t>Repair and Overhauling Service - cars; Mahindra &amp;Mahindra; Yes; Buyer Premises</t>
        </is>
      </c>
      <c r="C610" s="5" t="inlineStr"/>
      <c r="D610" s="6" t="n">
        <v>45866</v>
      </c>
      <c r="E610" s="6" t="n">
        <v>45873</v>
      </c>
      <c r="F610" s="5" t="inlineStr">
        <is>
          <t>10:00 AM</t>
        </is>
      </c>
      <c r="G610" s="5">
        <f>IF((INDIRECT("E"&amp;ROW())+INDIRECT("F"&amp;ROW()))-NOW() &lt;= 0, "CLOSED", INT((INDIRECT("E"&amp;ROW())+INDIRECT("F"&amp;ROW()))-NOW()) &amp; " days")</f>
        <v/>
      </c>
      <c r="H610" s="5" t="inlineStr"/>
      <c r="I610" s="5" t="inlineStr"/>
      <c r="J610" s="5" t="inlineStr">
        <is>
          <t>Repair and Overhauling Service - cars; Mahindra &amp;Mahindra; Yes; Buyer Premises</t>
        </is>
      </c>
      <c r="K610" s="5" t="inlineStr">
        <is>
          <t>["Prayagraj"]</t>
        </is>
      </c>
      <c r="L610" s="5" t="inlineStr">
        <is>
          <t>No</t>
        </is>
      </c>
      <c r="M610" s="5" t="inlineStr">
        <is>
          <t>MINISTRY OF DEFENCE</t>
        </is>
      </c>
      <c r="N610" s="5" t="inlineStr">
        <is>
          <t>DEPARTMENT OF MILITARY AFFAIRS</t>
        </is>
      </c>
      <c r="O610" s="5" t="inlineStr">
        <is>
          <t>NA</t>
        </is>
      </c>
      <c r="P610" s="5" t="inlineStr"/>
      <c r="Q610" s="5" t="inlineStr">
        <is>
          <t>INDIAN AIR FORCE</t>
        </is>
      </c>
      <c r="R610" s="5" t="inlineStr"/>
      <c r="S610" s="5" t="inlineStr"/>
      <c r="T610" s="5" t="inlineStr"/>
    </row>
    <row r="611">
      <c r="A611" s="5" t="inlineStr">
        <is>
          <t>GEM/2025/B/6503870</t>
        </is>
      </c>
      <c r="B611" s="5" t="inlineStr">
        <is>
          <t>SCAN PLUS V 3</t>
        </is>
      </c>
      <c r="C611" s="5" t="n">
        <v>1</v>
      </c>
      <c r="D611" s="6" t="n">
        <v>45866</v>
      </c>
      <c r="E611" s="6" t="n">
        <v>45876</v>
      </c>
      <c r="F611" s="5" t="inlineStr">
        <is>
          <t>2:00 PM</t>
        </is>
      </c>
      <c r="G611" s="5">
        <f>IF((INDIRECT("E"&amp;ROW())+INDIRECT("F"&amp;ROW()))-NOW() &lt;= 0, "CLOSED", INT((INDIRECT("E"&amp;ROW())+INDIRECT("F"&amp;ROW()))-NOW()) &amp; " days")</f>
        <v/>
      </c>
      <c r="H611" s="5" t="inlineStr"/>
      <c r="I611" s="5" t="inlineStr"/>
      <c r="J611" s="5" t="inlineStr">
        <is>
          <t>SCAN PLUS V 3</t>
        </is>
      </c>
      <c r="K611" s="5" t="inlineStr">
        <is>
          <t>["RANGAREDDY"]</t>
        </is>
      </c>
      <c r="L611" s="5" t="inlineStr">
        <is>
          <t>No</t>
        </is>
      </c>
      <c r="M611" s="5" t="inlineStr">
        <is>
          <t>MINISTRY OF DEFENCE</t>
        </is>
      </c>
      <c r="N611" s="5" t="inlineStr">
        <is>
          <t>DEPARTMENT OF MILITARY AFFAIRS</t>
        </is>
      </c>
      <c r="O611" s="5" t="inlineStr">
        <is>
          <t>NA</t>
        </is>
      </c>
      <c r="P611" s="5" t="inlineStr"/>
      <c r="Q611" s="5" t="inlineStr">
        <is>
          <t>INDIAN AIR FORCE</t>
        </is>
      </c>
      <c r="R611" s="5" t="inlineStr"/>
      <c r="S611" s="5" t="inlineStr"/>
      <c r="T611" s="5" t="inlineStr"/>
    </row>
    <row r="612">
      <c r="A612" s="5" t="inlineStr">
        <is>
          <t>GEM/2025/B/6503410</t>
        </is>
      </c>
      <c r="B612" s="5" t="inlineStr">
        <is>
          <t>Repair and Overhauling Service - diesel generators- DGSets; CUMMINS; Yes; Buyer Premises</t>
        </is>
      </c>
      <c r="C612" s="5" t="inlineStr"/>
      <c r="D612" s="6" t="n">
        <v>45866</v>
      </c>
      <c r="E612" s="6" t="n">
        <v>45873</v>
      </c>
      <c r="F612" s="5" t="inlineStr">
        <is>
          <t>12:00 PM</t>
        </is>
      </c>
      <c r="G612" s="5">
        <f>IF((INDIRECT("E"&amp;ROW())+INDIRECT("F"&amp;ROW()))-NOW() &lt;= 0, "CLOSED", INT((INDIRECT("E"&amp;ROW())+INDIRECT("F"&amp;ROW()))-NOW()) &amp; " days")</f>
        <v/>
      </c>
      <c r="H612" s="5" t="inlineStr"/>
      <c r="I612" s="5" t="inlineStr"/>
      <c r="J612" s="5" t="inlineStr">
        <is>
          <t>Repair and Overhauling Service - diesel generators- DGSets; CUMMINS; Yes; Buyer Premises</t>
        </is>
      </c>
      <c r="K612" s="5" t="inlineStr">
        <is>
          <t>["AMRITSAR CITY"]</t>
        </is>
      </c>
      <c r="L612" s="5" t="inlineStr">
        <is>
          <t>No</t>
        </is>
      </c>
      <c r="M612" s="5" t="inlineStr">
        <is>
          <t>MINISTRY OF DEFENCE</t>
        </is>
      </c>
      <c r="N612" s="5" t="inlineStr">
        <is>
          <t>DEPARTMENT OF MILITARY AFFAIRS</t>
        </is>
      </c>
      <c r="O612" s="5" t="inlineStr">
        <is>
          <t>NA</t>
        </is>
      </c>
      <c r="P612" s="5" t="inlineStr"/>
      <c r="Q612" s="5" t="inlineStr">
        <is>
          <t>INDIAN AIR FORCE</t>
        </is>
      </c>
      <c r="R612" s="5" t="inlineStr"/>
      <c r="S612" s="5" t="inlineStr"/>
      <c r="T612" s="5" t="inlineStr"/>
    </row>
    <row r="613">
      <c r="A613" s="5" t="inlineStr">
        <is>
          <t>GEM/2025/B/6503348</t>
        </is>
      </c>
      <c r="B613" s="5" t="inlineStr">
        <is>
          <t>Lab , Pen , Tab , Eye Drop , Syrup , suture , Nasal Spray ,syrup , Respules , Oint , Ear drops , Gloves , Syringe ,Spacer , Mask , Film</t>
        </is>
      </c>
      <c r="C613" s="5" t="n">
        <v>16918</v>
      </c>
      <c r="D613" s="6" t="n">
        <v>45866</v>
      </c>
      <c r="E613" s="6" t="n">
        <v>45887</v>
      </c>
      <c r="F613" s="5" t="inlineStr">
        <is>
          <t>1:00 PM</t>
        </is>
      </c>
      <c r="G613" s="5">
        <f>IF((INDIRECT("E"&amp;ROW())+INDIRECT("F"&amp;ROW()))-NOW() &lt;= 0, "CLOSED", INT((INDIRECT("E"&amp;ROW())+INDIRECT("F"&amp;ROW()))-NOW()) &amp; " days")</f>
        <v/>
      </c>
      <c r="H613" s="5" t="inlineStr"/>
      <c r="I613" s="5" t="inlineStr"/>
      <c r="J613" s="5" t="inlineStr">
        <is>
          <t>Lab , Pen , Tab , Eye Drop , Syrup , suture , Nasal Spray ,syrup , Respules , Oint , Ear drops , Gloves , Syringe ,Spacer , Mask , Film</t>
        </is>
      </c>
      <c r="K613" s="5" t="inlineStr">
        <is>
          <t>["West Medinipur"]</t>
        </is>
      </c>
      <c r="L613" s="5" t="inlineStr">
        <is>
          <t>No</t>
        </is>
      </c>
      <c r="M613" s="5" t="inlineStr">
        <is>
          <t>MINISTRY OF DEFENCE</t>
        </is>
      </c>
      <c r="N613" s="5" t="inlineStr">
        <is>
          <t>DEPARTMENT OF MILITARY AFFAIRS</t>
        </is>
      </c>
      <c r="O613" s="5" t="inlineStr">
        <is>
          <t>NA</t>
        </is>
      </c>
      <c r="P613" s="5" t="inlineStr"/>
      <c r="Q613" s="5" t="inlineStr">
        <is>
          <t>INDIAN AIR FORCE</t>
        </is>
      </c>
      <c r="R613" s="5" t="inlineStr"/>
      <c r="S613" s="5" t="inlineStr"/>
      <c r="T613" s="5" t="inlineStr"/>
    </row>
    <row r="614">
      <c r="A614" s="5" t="inlineStr">
        <is>
          <t>GEM/2025/B/6503347</t>
        </is>
      </c>
      <c r="B614" s="5" t="inlineStr">
        <is>
          <t>Repair and Overhauling Service - built up trucks; MRSSPARES; Yes; Buyer Premises</t>
        </is>
      </c>
      <c r="C614" s="5" t="inlineStr"/>
      <c r="D614" s="6" t="n">
        <v>45866</v>
      </c>
      <c r="E614" s="6" t="n">
        <v>45873</v>
      </c>
      <c r="F614" s="5" t="inlineStr">
        <is>
          <t>10:00 AM</t>
        </is>
      </c>
      <c r="G614" s="5">
        <f>IF((INDIRECT("E"&amp;ROW())+INDIRECT("F"&amp;ROW()))-NOW() &lt;= 0, "CLOSED", INT((INDIRECT("E"&amp;ROW())+INDIRECT("F"&amp;ROW()))-NOW()) &amp; " days")</f>
        <v/>
      </c>
      <c r="H614" s="5" t="inlineStr"/>
      <c r="I614" s="5" t="inlineStr"/>
      <c r="J614" s="5" t="inlineStr">
        <is>
          <t>Repair and Overhauling Service - built up trucks; MRSSPARES; Yes; Buyer Premises</t>
        </is>
      </c>
      <c r="K614" s="5" t="inlineStr">
        <is>
          <t>["Prayagraj"]</t>
        </is>
      </c>
      <c r="L614" s="5" t="inlineStr">
        <is>
          <t>No</t>
        </is>
      </c>
      <c r="M614" s="5" t="inlineStr">
        <is>
          <t>MINISTRY OF DEFENCE</t>
        </is>
      </c>
      <c r="N614" s="5" t="inlineStr">
        <is>
          <t>DEPARTMENT OF MILITARY AFFAIRS</t>
        </is>
      </c>
      <c r="O614" s="5" t="inlineStr">
        <is>
          <t>NA</t>
        </is>
      </c>
      <c r="P614" s="5" t="inlineStr"/>
      <c r="Q614" s="5" t="inlineStr">
        <is>
          <t>INDIAN AIR FORCE</t>
        </is>
      </c>
      <c r="R614" s="5" t="inlineStr"/>
      <c r="S614" s="5" t="inlineStr"/>
      <c r="T614" s="5" t="inlineStr"/>
    </row>
    <row r="615">
      <c r="A615" s="5" t="inlineStr">
        <is>
          <t>GEM/2025/B/6503302</t>
        </is>
      </c>
      <c r="B615" s="5" t="inlineStr">
        <is>
          <t>Calibration Services - Mechanical, Optical calibration;CALIBRATION OF PARTICLE COUNTER; Any otherGovernment Approved Labs / Service Provider; Lab</t>
        </is>
      </c>
      <c r="C615" s="5" t="inlineStr"/>
      <c r="D615" s="6" t="n">
        <v>45866</v>
      </c>
      <c r="E615" s="6" t="n">
        <v>45876</v>
      </c>
      <c r="F615" s="5" t="inlineStr">
        <is>
          <t>9:00 AM</t>
        </is>
      </c>
      <c r="G615" s="5">
        <f>IF((INDIRECT("E"&amp;ROW())+INDIRECT("F"&amp;ROW()))-NOW() &lt;= 0, "CLOSED", INT((INDIRECT("E"&amp;ROW())+INDIRECT("F"&amp;ROW()))-NOW()) &amp; " days")</f>
        <v/>
      </c>
      <c r="H615" s="5" t="inlineStr"/>
      <c r="I615" s="5" t="inlineStr"/>
      <c r="J615" s="5" t="inlineStr">
        <is>
          <t>Calibration Services - Mechanical, Optical calibration;CALIBRATION OF PARTICLE COUNTER; Any otherGovernment Approved Labs / Service Provider; Lab</t>
        </is>
      </c>
      <c r="K615" s="5" t="inlineStr">
        <is>
          <t>["Bidar"]</t>
        </is>
      </c>
      <c r="L615" s="5" t="inlineStr">
        <is>
          <t>No</t>
        </is>
      </c>
      <c r="M615" s="5" t="inlineStr">
        <is>
          <t>MINISTRY OF DEFENCE</t>
        </is>
      </c>
      <c r="N615" s="5" t="inlineStr">
        <is>
          <t>DEPARTMENT OF MILITARY AFFAIRS</t>
        </is>
      </c>
      <c r="O615" s="5" t="inlineStr">
        <is>
          <t>NA</t>
        </is>
      </c>
      <c r="P615" s="5" t="inlineStr"/>
      <c r="Q615" s="5" t="inlineStr">
        <is>
          <t>INDIAN AIR FORCE</t>
        </is>
      </c>
      <c r="R615" s="5" t="inlineStr"/>
      <c r="S615" s="5" t="inlineStr"/>
      <c r="T615" s="5" t="inlineStr"/>
    </row>
    <row r="616">
      <c r="A616" s="5" t="inlineStr">
        <is>
          <t>GEM/2025/B/6503290</t>
        </is>
      </c>
      <c r="B616" s="5" t="inlineStr">
        <is>
          <t>Isolation Transformer (Q2)</t>
        </is>
      </c>
      <c r="C616" s="5" t="n">
        <v>1</v>
      </c>
      <c r="D616" s="6" t="n">
        <v>45866</v>
      </c>
      <c r="E616" s="6" t="n">
        <v>45877</v>
      </c>
      <c r="F616" s="5" t="inlineStr">
        <is>
          <t>12:00 PM</t>
        </is>
      </c>
      <c r="G616" s="5">
        <f>IF((INDIRECT("E"&amp;ROW())+INDIRECT("F"&amp;ROW()))-NOW() &lt;= 0, "CLOSED", INT((INDIRECT("E"&amp;ROW())+INDIRECT("F"&amp;ROW()))-NOW()) &amp; " days")</f>
        <v/>
      </c>
      <c r="H616" s="5" t="inlineStr"/>
      <c r="I616" s="5" t="inlineStr"/>
      <c r="J616" s="5" t="inlineStr">
        <is>
          <t>Isolation Transformer (Q2)</t>
        </is>
      </c>
      <c r="K616" s="5" t="inlineStr">
        <is>
          <t>["Bangalore"]</t>
        </is>
      </c>
      <c r="L616" s="5" t="inlineStr">
        <is>
          <t>No</t>
        </is>
      </c>
      <c r="M616" s="5" t="inlineStr">
        <is>
          <t>MINISTRY OF DEFENCE</t>
        </is>
      </c>
      <c r="N616" s="5" t="inlineStr">
        <is>
          <t>DEPARTMENT OF MILITARY AFFAIRS</t>
        </is>
      </c>
      <c r="O616" s="5" t="inlineStr">
        <is>
          <t>NA</t>
        </is>
      </c>
      <c r="P616" s="5" t="inlineStr"/>
      <c r="Q616" s="5" t="inlineStr">
        <is>
          <t>INDIAN AIR FORCE</t>
        </is>
      </c>
      <c r="R616" s="5" t="inlineStr"/>
      <c r="S616" s="5" t="inlineStr"/>
      <c r="T616" s="5" t="inlineStr"/>
    </row>
    <row r="617">
      <c r="A617" s="5" t="inlineStr">
        <is>
          <t>GEM/2025/B/6508620</t>
        </is>
      </c>
      <c r="B617" s="5" t="inlineStr">
        <is>
          <t>Toner Cartridges / Ink Cartridges / Consumables for Printers(Q2)</t>
        </is>
      </c>
      <c r="C617" s="5" t="n">
        <v>35</v>
      </c>
      <c r="D617" s="6" t="n">
        <v>45867</v>
      </c>
      <c r="E617" s="6" t="n">
        <v>45880</v>
      </c>
      <c r="F617" s="5" t="inlineStr">
        <is>
          <t>10:00 AM</t>
        </is>
      </c>
      <c r="G617" s="5">
        <f>IF((INDIRECT("E"&amp;ROW())+INDIRECT("F"&amp;ROW()))-NOW() &lt;= 0, "CLOSED", INT((INDIRECT("E"&amp;ROW())+INDIRECT("F"&amp;ROW()))-NOW()) &amp; " days")</f>
        <v/>
      </c>
      <c r="H617" s="5" t="inlineStr"/>
      <c r="I617" s="5" t="inlineStr"/>
      <c r="J617" s="5" t="inlineStr">
        <is>
          <t>Toner Cartridges / Ink Cartridges / Consumables for Printers(Q2)</t>
        </is>
      </c>
      <c r="K617" s="5" t="inlineStr">
        <is>
          <t>["THIRUVALLUR"]</t>
        </is>
      </c>
      <c r="L617" s="5" t="inlineStr">
        <is>
          <t>No</t>
        </is>
      </c>
      <c r="M617" s="5" t="inlineStr">
        <is>
          <t>MINISTRY OF DEFENCE</t>
        </is>
      </c>
      <c r="N617" s="5" t="inlineStr">
        <is>
          <t>DEPARTMENT OF MILITARY AFFAIRS</t>
        </is>
      </c>
      <c r="O617" s="5" t="inlineStr">
        <is>
          <t>NA</t>
        </is>
      </c>
      <c r="P617" s="5" t="inlineStr"/>
      <c r="Q617" s="5" t="inlineStr">
        <is>
          <t>INDIAN AIR FORCE</t>
        </is>
      </c>
      <c r="R617" s="5" t="inlineStr"/>
      <c r="S617" s="5" t="inlineStr"/>
      <c r="T617" s="5" t="inlineStr"/>
    </row>
    <row r="618">
      <c r="A618" s="5" t="inlineStr">
        <is>
          <t>GEM/2025/B/6508516</t>
        </is>
      </c>
      <c r="B618" s="5" t="inlineStr">
        <is>
          <t>Light Weight Structural Fire Fighting Suits (DRDO) (Q1)</t>
        </is>
      </c>
      <c r="C618" s="5" t="n">
        <v>3</v>
      </c>
      <c r="D618" s="6" t="n">
        <v>45867</v>
      </c>
      <c r="E618" s="6" t="n">
        <v>45877</v>
      </c>
      <c r="F618" s="5" t="inlineStr">
        <is>
          <t>2:00 PM</t>
        </is>
      </c>
      <c r="G618" s="5">
        <f>IF((INDIRECT("E"&amp;ROW())+INDIRECT("F"&amp;ROW()))-NOW() &lt;= 0, "CLOSED", INT((INDIRECT("E"&amp;ROW())+INDIRECT("F"&amp;ROW()))-NOW()) &amp; " days")</f>
        <v/>
      </c>
      <c r="H618" s="5" t="inlineStr"/>
      <c r="I618" s="5" t="inlineStr"/>
      <c r="J618" s="5" t="inlineStr">
        <is>
          <t>Light Weight Structural Fire Fighting Suits (DRDO) (Q1)</t>
        </is>
      </c>
      <c r="K618" s="5" t="inlineStr">
        <is>
          <t>["KAMRUP"]</t>
        </is>
      </c>
      <c r="L618" s="5" t="inlineStr">
        <is>
          <t>No</t>
        </is>
      </c>
      <c r="M618" s="5" t="inlineStr">
        <is>
          <t>MINISTRY OF DEFENCE</t>
        </is>
      </c>
      <c r="N618" s="5" t="inlineStr">
        <is>
          <t>DEPARTMENT OF MILITARY AFFAIRS</t>
        </is>
      </c>
      <c r="O618" s="5" t="inlineStr">
        <is>
          <t>NA</t>
        </is>
      </c>
      <c r="P618" s="5" t="inlineStr"/>
      <c r="Q618" s="5" t="inlineStr">
        <is>
          <t>INDIAN AIR FORCE</t>
        </is>
      </c>
      <c r="R618" s="5" t="inlineStr">
        <is>
          <t>ASSAM</t>
        </is>
      </c>
      <c r="S618" s="5" t="inlineStr"/>
      <c r="T618" s="5" t="inlineStr"/>
    </row>
    <row r="619">
      <c r="A619" s="5" t="inlineStr">
        <is>
          <t>GEM/2025/B/6508493</t>
        </is>
      </c>
      <c r="B619" s="5" t="inlineStr">
        <is>
          <t>ISOFLEX LDS 18 GREASE</t>
        </is>
      </c>
      <c r="C619" s="5" t="n">
        <v>1</v>
      </c>
      <c r="D619" s="6" t="n">
        <v>45867</v>
      </c>
      <c r="E619" s="6" t="n">
        <v>45888</v>
      </c>
      <c r="F619" s="5" t="inlineStr">
        <is>
          <t>7:00 PM</t>
        </is>
      </c>
      <c r="G619" s="5">
        <f>IF((INDIRECT("E"&amp;ROW())+INDIRECT("F"&amp;ROW()))-NOW() &lt;= 0, "CLOSED", INT((INDIRECT("E"&amp;ROW())+INDIRECT("F"&amp;ROW()))-NOW()) &amp; " days")</f>
        <v/>
      </c>
      <c r="H619" s="5" t="inlineStr"/>
      <c r="I619" s="5" t="inlineStr"/>
      <c r="J619" s="5" t="inlineStr">
        <is>
          <t>ISOFLEX LDS 18 GREASE</t>
        </is>
      </c>
      <c r="K619" s="5" t="inlineStr">
        <is>
          <t>["Barmer"]</t>
        </is>
      </c>
      <c r="L619" s="5" t="inlineStr">
        <is>
          <t>No</t>
        </is>
      </c>
      <c r="M619" s="5" t="inlineStr">
        <is>
          <t>MINISTRY OF DEFENCE</t>
        </is>
      </c>
      <c r="N619" s="5" t="inlineStr">
        <is>
          <t>DEPARTMENT OF MILITARY AFFAIRS</t>
        </is>
      </c>
      <c r="O619" s="5" t="inlineStr">
        <is>
          <t>NA</t>
        </is>
      </c>
      <c r="P619" s="5" t="inlineStr"/>
      <c r="Q619" s="5" t="inlineStr">
        <is>
          <t>INDIAN AIR FORCE</t>
        </is>
      </c>
      <c r="R619" s="5" t="inlineStr"/>
      <c r="S619" s="5" t="inlineStr"/>
      <c r="T619" s="5" t="inlineStr"/>
    </row>
    <row r="620">
      <c r="A620" s="5" t="inlineStr">
        <is>
          <t>GEM/2025/B/6508368</t>
        </is>
      </c>
      <c r="B620" s="5" t="inlineStr">
        <is>
          <t>Thigh Pad flyboys with accessories , Helmet Bag Flyboys ,Laser Pointer , Slide changer , Lip Light , Swiss Knife</t>
        </is>
      </c>
      <c r="C620" s="5" t="n">
        <v>182</v>
      </c>
      <c r="D620" s="6" t="n">
        <v>45867</v>
      </c>
      <c r="E620" s="6" t="n">
        <v>45877</v>
      </c>
      <c r="F620" s="5" t="inlineStr">
        <is>
          <t>2:00 PM</t>
        </is>
      </c>
      <c r="G620" s="5">
        <f>IF((INDIRECT("E"&amp;ROW())+INDIRECT("F"&amp;ROW()))-NOW() &lt;= 0, "CLOSED", INT((INDIRECT("E"&amp;ROW())+INDIRECT("F"&amp;ROW()))-NOW()) &amp; " days")</f>
        <v/>
      </c>
      <c r="H620" s="5" t="n">
        <v>20000</v>
      </c>
      <c r="I620" s="5" t="n">
        <v>1000000</v>
      </c>
      <c r="J620" s="5" t="inlineStr">
        <is>
          <t>Thigh Pad flyboys with accessories , Helmet Bag Flyboys ,Laser Pointer , Slide changer , Lip Light , Swiss Knife</t>
        </is>
      </c>
      <c r="K620" s="5" t="inlineStr">
        <is>
          <t>["JODHPUR CITY"]</t>
        </is>
      </c>
      <c r="L620" s="5" t="inlineStr">
        <is>
          <t>No</t>
        </is>
      </c>
      <c r="M620" s="5" t="inlineStr">
        <is>
          <t>MINISTRY OF DEFENCE</t>
        </is>
      </c>
      <c r="N620" s="5" t="inlineStr">
        <is>
          <t>DEPARTMENT OF MILITARY AFFAIRS</t>
        </is>
      </c>
      <c r="O620" s="5" t="inlineStr">
        <is>
          <t>NA</t>
        </is>
      </c>
      <c r="P620" s="5" t="inlineStr"/>
      <c r="Q620" s="5" t="inlineStr">
        <is>
          <t>INDIAN AIR FORCE</t>
        </is>
      </c>
      <c r="R620" s="5" t="inlineStr"/>
      <c r="S620" s="5" t="inlineStr">
        <is>
          <t>3.00</t>
        </is>
      </c>
      <c r="T620" s="5" t="inlineStr">
        <is>
          <t>10.0 LPA</t>
        </is>
      </c>
    </row>
    <row r="621">
      <c r="A621" s="5" t="inlineStr">
        <is>
          <t>GEM/2025/B/6411171</t>
        </is>
      </c>
      <c r="B621" s="5" t="inlineStr">
        <is>
          <t>BILLIARDS TABLE , CUE STICKS , BALLS , BILLIARDS LIGHTS ,CUE RACK , ABS TRIANGLE , BRUSH , PVC TABLE COVER ,TIPS , CHALKS , ADJUSTER , TIP SHELTER , TIP FILLER ,SHARPENER , GLOVES</t>
        </is>
      </c>
      <c r="C621" s="5" t="n">
        <v>89</v>
      </c>
      <c r="D621" s="6" t="n">
        <v>45868</v>
      </c>
      <c r="E621" s="6" t="n">
        <v>45889</v>
      </c>
      <c r="F621" s="5" t="inlineStr">
        <is>
          <t>10:00 AM</t>
        </is>
      </c>
      <c r="G621" s="5">
        <f>IF((INDIRECT("E"&amp;ROW())+INDIRECT("F"&amp;ROW()))-NOW() &lt;= 0, "CLOSED", INT((INDIRECT("E"&amp;ROW())+INDIRECT("F"&amp;ROW()))-NOW()) &amp; " days")</f>
        <v/>
      </c>
      <c r="H621" s="5" t="inlineStr"/>
      <c r="I621" s="5" t="n">
        <v>150000</v>
      </c>
      <c r="J621" s="5" t="inlineStr">
        <is>
          <t>BILLIARDS TABLE , CUE STICKS , BALLS , BILLIARDS LIGHTS ,CUE RACK , ABS TRIANGLE , BRUSH , PVC TABLE COVER ,TIPS , CHALKS , ADJUSTER , TIP SHELTER , TIP FILLER ,SHARPENER , GLOVES</t>
        </is>
      </c>
      <c r="K621" s="5" t="inlineStr">
        <is>
          <t>["Barmer"]</t>
        </is>
      </c>
      <c r="L621" s="5" t="inlineStr">
        <is>
          <t>No</t>
        </is>
      </c>
      <c r="M621" s="5" t="inlineStr">
        <is>
          <t>MINISTRY OF DEFENCE</t>
        </is>
      </c>
      <c r="N621" s="5" t="inlineStr">
        <is>
          <t>DEPARTMENT OF MILITARY AFFAIRS</t>
        </is>
      </c>
      <c r="O621" s="5" t="inlineStr">
        <is>
          <t>NA</t>
        </is>
      </c>
      <c r="P621" s="5" t="inlineStr"/>
      <c r="Q621" s="5" t="inlineStr">
        <is>
          <t>INDIAN AIR FORCE</t>
        </is>
      </c>
      <c r="R621" s="5" t="inlineStr"/>
      <c r="S621" s="5" t="inlineStr"/>
      <c r="T621" s="5" t="inlineStr">
        <is>
          <t>1.5 LPA</t>
        </is>
      </c>
    </row>
    <row r="622">
      <c r="A622" s="5" t="inlineStr">
        <is>
          <t>GEM/2025/B/6408198</t>
        </is>
      </c>
      <c r="B622" s="5" t="inlineStr">
        <is>
          <t>Functional Trainer (Q4)</t>
        </is>
      </c>
      <c r="C622" s="5" t="n">
        <v>1</v>
      </c>
      <c r="D622" s="6" t="n">
        <v>45868</v>
      </c>
      <c r="E622" s="6" t="n">
        <v>45889</v>
      </c>
      <c r="F622" s="5" t="inlineStr">
        <is>
          <t>10:00 AM</t>
        </is>
      </c>
      <c r="G622" s="5">
        <f>IF((INDIRECT("E"&amp;ROW())+INDIRECT("F"&amp;ROW()))-NOW() &lt;= 0, "CLOSED", INT((INDIRECT("E"&amp;ROW())+INDIRECT("F"&amp;ROW()))-NOW()) &amp; " days")</f>
        <v/>
      </c>
      <c r="H622" s="5" t="inlineStr"/>
      <c r="I622" s="5" t="n">
        <v>128000</v>
      </c>
      <c r="J622" s="5" t="inlineStr">
        <is>
          <t>Functional Trainer (Q4)</t>
        </is>
      </c>
      <c r="K622" s="5" t="inlineStr">
        <is>
          <t>["Barmer"]</t>
        </is>
      </c>
      <c r="L622" s="5" t="inlineStr">
        <is>
          <t>No</t>
        </is>
      </c>
      <c r="M622" s="5" t="inlineStr">
        <is>
          <t>MINISTRY OF DEFENCE</t>
        </is>
      </c>
      <c r="N622" s="5" t="inlineStr">
        <is>
          <t>DEPARTMENT OF MILITARY AFFAIRS</t>
        </is>
      </c>
      <c r="O622" s="5" t="inlineStr">
        <is>
          <t>NA</t>
        </is>
      </c>
      <c r="P622" s="5" t="inlineStr"/>
      <c r="Q622" s="5" t="inlineStr">
        <is>
          <t>INDIAN AIR FORCE</t>
        </is>
      </c>
      <c r="R622" s="5" t="inlineStr"/>
      <c r="S622" s="5" t="inlineStr"/>
      <c r="T622" s="5" t="inlineStr">
        <is>
          <t>1.3 LPA</t>
        </is>
      </c>
    </row>
    <row r="623">
      <c r="A623" s="5" t="inlineStr">
        <is>
          <t>GEM/2025/B/6404852</t>
        </is>
      </c>
      <c r="B623" s="5" t="inlineStr">
        <is>
          <t>Electric Motorized Treadmill (V3) (Q2)</t>
        </is>
      </c>
      <c r="C623" s="5" t="n">
        <v>2</v>
      </c>
      <c r="D623" s="6" t="n">
        <v>45868</v>
      </c>
      <c r="E623" s="6" t="n">
        <v>45889</v>
      </c>
      <c r="F623" s="5" t="inlineStr">
        <is>
          <t>10:00 AM</t>
        </is>
      </c>
      <c r="G623" s="5">
        <f>IF((INDIRECT("E"&amp;ROW())+INDIRECT("F"&amp;ROW()))-NOW() &lt;= 0, "CLOSED", INT((INDIRECT("E"&amp;ROW())+INDIRECT("F"&amp;ROW()))-NOW()) &amp; " days")</f>
        <v/>
      </c>
      <c r="H623" s="5" t="inlineStr"/>
      <c r="I623" s="5" t="n">
        <v>218000</v>
      </c>
      <c r="J623" s="5" t="inlineStr">
        <is>
          <t>Electric Motorized Treadmill (V3) (Q2)</t>
        </is>
      </c>
      <c r="K623" s="5" t="inlineStr">
        <is>
          <t>["Barmer"]</t>
        </is>
      </c>
      <c r="L623" s="5" t="inlineStr">
        <is>
          <t>No</t>
        </is>
      </c>
      <c r="M623" s="5" t="inlineStr">
        <is>
          <t>MINISTRY OF DEFENCE</t>
        </is>
      </c>
      <c r="N623" s="5" t="inlineStr">
        <is>
          <t>DEPARTMENT OF MILITARY AFFAIRS</t>
        </is>
      </c>
      <c r="O623" s="5" t="inlineStr">
        <is>
          <t>NA</t>
        </is>
      </c>
      <c r="P623" s="5" t="inlineStr"/>
      <c r="Q623" s="5" t="inlineStr">
        <is>
          <t>INDIAN AIR FORCE</t>
        </is>
      </c>
      <c r="R623" s="5" t="inlineStr"/>
      <c r="S623" s="5" t="inlineStr"/>
      <c r="T623" s="5" t="inlineStr">
        <is>
          <t>2.2 LPA</t>
        </is>
      </c>
    </row>
    <row r="624">
      <c r="A624" s="5" t="inlineStr">
        <is>
          <t>GEM/2025/B/6401650</t>
        </is>
      </c>
      <c r="B624" s="5" t="inlineStr">
        <is>
          <t>Paper-based Printing Services - Printing with Material;Register; Digital</t>
        </is>
      </c>
      <c r="C624" s="5" t="inlineStr"/>
      <c r="D624" s="6" t="n">
        <v>45868</v>
      </c>
      <c r="E624" s="6" t="n">
        <v>45878</v>
      </c>
      <c r="F624" s="5" t="inlineStr">
        <is>
          <t>9:00 AM</t>
        </is>
      </c>
      <c r="G624" s="5">
        <f>IF((INDIRECT("E"&amp;ROW())+INDIRECT("F"&amp;ROW()))-NOW() &lt;= 0, "CLOSED", INT((INDIRECT("E"&amp;ROW())+INDIRECT("F"&amp;ROW()))-NOW()) &amp; " days")</f>
        <v/>
      </c>
      <c r="H624" s="5" t="inlineStr"/>
      <c r="I624" s="5" t="inlineStr"/>
      <c r="J624" s="5" t="inlineStr">
        <is>
          <t>Paper-based Printing Services - Printing with Material;Register; Digital</t>
        </is>
      </c>
      <c r="K624" s="5" t="inlineStr">
        <is>
          <t>["Jorhat"]</t>
        </is>
      </c>
      <c r="L624" s="5" t="inlineStr">
        <is>
          <t>No</t>
        </is>
      </c>
      <c r="M624" s="5" t="inlineStr">
        <is>
          <t>MINISTRY OF DEFENCE</t>
        </is>
      </c>
      <c r="N624" s="5" t="inlineStr">
        <is>
          <t>DEPARTMENT OF MILITARY AFFAIRS</t>
        </is>
      </c>
      <c r="O624" s="5" t="inlineStr">
        <is>
          <t>NA</t>
        </is>
      </c>
      <c r="P624" s="5" t="inlineStr"/>
      <c r="Q624" s="5" t="inlineStr">
        <is>
          <t>INDIAN AIR FORCE</t>
        </is>
      </c>
      <c r="R624" s="5" t="inlineStr">
        <is>
          <t>ASSAM</t>
        </is>
      </c>
      <c r="S624" s="5" t="inlineStr"/>
      <c r="T624" s="5" t="inlineStr"/>
    </row>
    <row r="625">
      <c r="A625" s="5" t="inlineStr">
        <is>
          <t>GEM/2025/B/6396384</t>
        </is>
      </c>
      <c r="B625" s="5" t="inlineStr">
        <is>
          <t>Scanner (V2) (Q2)</t>
        </is>
      </c>
      <c r="C625" s="5" t="n">
        <v>11</v>
      </c>
      <c r="D625" s="6" t="n">
        <v>45868</v>
      </c>
      <c r="E625" s="6" t="n">
        <v>45878</v>
      </c>
      <c r="F625" s="5" t="inlineStr">
        <is>
          <t>9:00 AM</t>
        </is>
      </c>
      <c r="G625" s="5">
        <f>IF((INDIRECT("E"&amp;ROW())+INDIRECT("F"&amp;ROW()))-NOW() &lt;= 0, "CLOSED", INT((INDIRECT("E"&amp;ROW())+INDIRECT("F"&amp;ROW()))-NOW()) &amp; " days")</f>
        <v/>
      </c>
      <c r="H625" s="5" t="n">
        <v>30000</v>
      </c>
      <c r="I625" s="5" t="n">
        <v>1500000</v>
      </c>
      <c r="J625" s="5" t="inlineStr">
        <is>
          <t>Scanner (V2) (Q2)</t>
        </is>
      </c>
      <c r="K625" s="5" t="inlineStr">
        <is>
          <t>["Jorhat"]</t>
        </is>
      </c>
      <c r="L625" s="5" t="inlineStr">
        <is>
          <t>No</t>
        </is>
      </c>
      <c r="M625" s="5" t="inlineStr">
        <is>
          <t>MINISTRY OF DEFENCE</t>
        </is>
      </c>
      <c r="N625" s="5" t="inlineStr">
        <is>
          <t>DEPARTMENT OF MILITARY AFFAIRS</t>
        </is>
      </c>
      <c r="O625" s="5" t="inlineStr">
        <is>
          <t>Engineer</t>
        </is>
      </c>
      <c r="P625" s="5" t="inlineStr"/>
      <c r="Q625" s="5" t="inlineStr">
        <is>
          <t>INDIAN AIR FORCE</t>
        </is>
      </c>
      <c r="R625" s="5" t="inlineStr">
        <is>
          <t>ASSAM</t>
        </is>
      </c>
      <c r="S625" s="5" t="inlineStr">
        <is>
          <t>5.00</t>
        </is>
      </c>
      <c r="T625" s="5" t="inlineStr">
        <is>
          <t>15.0 LPA</t>
        </is>
      </c>
    </row>
    <row r="626">
      <c r="A626" s="5" t="inlineStr">
        <is>
          <t>GEM/2025/B/6394178</t>
        </is>
      </c>
      <c r="B626" s="5" t="inlineStr">
        <is>
          <t>Customized AMC/CMC for Pre-owned Products - X-RAYBAGGAGE INSPECTION SYSTEM, MAKE GODREJ &amp; BOYSEMFG CO LTD MODEL 100100; X-RAY BAGGAGE INSPECTIONSYSTEM, MAKE GODREJ &amp; BOYSE MFG CO LTD MODEL100100; Comprehensive Maintenance Contract (CMC);QUARTERL..</t>
        </is>
      </c>
      <c r="C626" s="5" t="inlineStr"/>
      <c r="D626" s="6" t="n">
        <v>45868</v>
      </c>
      <c r="E626" s="6" t="n">
        <v>45889</v>
      </c>
      <c r="F626" s="5" t="inlineStr">
        <is>
          <t>11:00 AM</t>
        </is>
      </c>
      <c r="G626" s="5">
        <f>IF((INDIRECT("E"&amp;ROW())+INDIRECT("F"&amp;ROW()))-NOW() &lt;= 0, "CLOSED", INT((INDIRECT("E"&amp;ROW())+INDIRECT("F"&amp;ROW()))-NOW()) &amp; " days")</f>
        <v/>
      </c>
      <c r="H626" s="5" t="inlineStr"/>
      <c r="I626" s="5" t="inlineStr"/>
      <c r="J626" s="5" t="inlineStr">
        <is>
          <t>Customized AMC/CMC for Pre-owned Products - X-RAYBAGGAGE INSPECTION SYSTEM, MAKE GODREJ &amp; BOYSEMFG CO LTD MODEL 100100; X-RAY BAGGAGE INSPECTIONSYSTEM, MAKE GODREJ &amp; BOYSE MFG CO LTD MODEL100100; Comprehensive Maintenance Contract (CMC);QUARTERL..</t>
        </is>
      </c>
      <c r="K626" s="5" t="inlineStr">
        <is>
          <t>["Kachchh"]</t>
        </is>
      </c>
      <c r="L626" s="5" t="inlineStr">
        <is>
          <t>No</t>
        </is>
      </c>
      <c r="M626" s="5" t="inlineStr">
        <is>
          <t>MINISTRY OF DEFENCE</t>
        </is>
      </c>
      <c r="N626" s="5" t="inlineStr">
        <is>
          <t>DEPARTMENT OF MILITARY AFFAIRS</t>
        </is>
      </c>
      <c r="O626" s="5" t="inlineStr">
        <is>
          <t>NA</t>
        </is>
      </c>
      <c r="P626" s="5" t="inlineStr"/>
      <c r="Q626" s="5" t="inlineStr">
        <is>
          <t>INDIAN AIR FORCE</t>
        </is>
      </c>
      <c r="R626" s="5" t="inlineStr"/>
      <c r="S626" s="5" t="inlineStr"/>
      <c r="T626" s="5" t="inlineStr"/>
    </row>
    <row r="627">
      <c r="A627" s="5" t="inlineStr">
        <is>
          <t>GEM/2025/B/6387314</t>
        </is>
      </c>
      <c r="B627" s="5" t="inlineStr">
        <is>
          <t>Professional Large Format Display (Q2)</t>
        </is>
      </c>
      <c r="C627" s="5" t="n">
        <v>10</v>
      </c>
      <c r="D627" s="6" t="n">
        <v>45868</v>
      </c>
      <c r="E627" s="6" t="n">
        <v>45878</v>
      </c>
      <c r="F627" s="5" t="inlineStr">
        <is>
          <t>9:00 AM</t>
        </is>
      </c>
      <c r="G627" s="5">
        <f>IF((INDIRECT("E"&amp;ROW())+INDIRECT("F"&amp;ROW()))-NOW() &lt;= 0, "CLOSED", INT((INDIRECT("E"&amp;ROW())+INDIRECT("F"&amp;ROW()))-NOW()) &amp; " days")</f>
        <v/>
      </c>
      <c r="H627" s="5" t="n">
        <v>30000</v>
      </c>
      <c r="I627" s="5" t="n">
        <v>1500000</v>
      </c>
      <c r="J627" s="5" t="inlineStr">
        <is>
          <t>Professional Large Format Display (Q2)</t>
        </is>
      </c>
      <c r="K627" s="5" t="inlineStr">
        <is>
          <t>["Jorhat"]</t>
        </is>
      </c>
      <c r="L627" s="5" t="inlineStr">
        <is>
          <t>No</t>
        </is>
      </c>
      <c r="M627" s="5" t="inlineStr">
        <is>
          <t>MINISTRY OF DEFENCE</t>
        </is>
      </c>
      <c r="N627" s="5" t="inlineStr">
        <is>
          <t>DEPARTMENT OF MILITARY AFFAIRS</t>
        </is>
      </c>
      <c r="O627" s="5" t="inlineStr">
        <is>
          <t>Engineer</t>
        </is>
      </c>
      <c r="P627" s="5" t="inlineStr"/>
      <c r="Q627" s="5" t="inlineStr">
        <is>
          <t>INDIAN AIR FORCE</t>
        </is>
      </c>
      <c r="R627" s="5" t="inlineStr">
        <is>
          <t>ASSAM</t>
        </is>
      </c>
      <c r="S627" s="5" t="inlineStr">
        <is>
          <t>5.00</t>
        </is>
      </c>
      <c r="T627" s="5" t="inlineStr">
        <is>
          <t>15.0 LPA</t>
        </is>
      </c>
    </row>
    <row r="628">
      <c r="A628" s="5" t="inlineStr">
        <is>
          <t>GEM/2025/B/6355174</t>
        </is>
      </c>
      <c r="B628" s="5" t="inlineStr">
        <is>
          <t>Procurement and installation of Boom Barrier integratedwith Blocking Bollards</t>
        </is>
      </c>
      <c r="C628" s="5" t="n">
        <v>4</v>
      </c>
      <c r="D628" s="6" t="n">
        <v>45868</v>
      </c>
      <c r="E628" s="6" t="n">
        <v>45880</v>
      </c>
      <c r="F628" s="5" t="inlineStr">
        <is>
          <t>9:00 AM</t>
        </is>
      </c>
      <c r="G628" s="5">
        <f>IF((INDIRECT("E"&amp;ROW())+INDIRECT("F"&amp;ROW()))-NOW() &lt;= 0, "CLOSED", INT((INDIRECT("E"&amp;ROW())+INDIRECT("F"&amp;ROW()))-NOW()) &amp; " days")</f>
        <v/>
      </c>
      <c r="H628" s="5" t="n">
        <v>1009118</v>
      </c>
      <c r="I628" s="5" t="n">
        <v>50455900</v>
      </c>
      <c r="J628" s="5" t="inlineStr">
        <is>
          <t>Procurement and installation of Boom Barrier integratedwith Blocking Bollards</t>
        </is>
      </c>
      <c r="K628" s="5" t="inlineStr">
        <is>
          <t>["Gandhi Nagar"]</t>
        </is>
      </c>
      <c r="L628" s="5" t="inlineStr">
        <is>
          <t>Yes</t>
        </is>
      </c>
      <c r="M628" s="5" t="inlineStr">
        <is>
          <t>MINISTRY OF DEFENCE</t>
        </is>
      </c>
      <c r="N628" s="5" t="inlineStr">
        <is>
          <t>DEPARTMENT OF MILITARY AFFAIRS</t>
        </is>
      </c>
      <c r="O628" s="5" t="inlineStr">
        <is>
          <t>NA</t>
        </is>
      </c>
      <c r="P628" s="5" t="inlineStr"/>
      <c r="Q628" s="5" t="inlineStr">
        <is>
          <t>INDIAN AIR FORCE</t>
        </is>
      </c>
      <c r="R628" s="5" t="inlineStr"/>
      <c r="S628" s="5" t="inlineStr">
        <is>
          <t>4.00</t>
        </is>
      </c>
      <c r="T628" s="5" t="inlineStr">
        <is>
          <t>5.0 Cr</t>
        </is>
      </c>
    </row>
    <row r="629">
      <c r="A629" s="5" t="inlineStr">
        <is>
          <t>GEM/2025/B/6493894</t>
        </is>
      </c>
      <c r="B629" s="5" t="inlineStr">
        <is>
          <t>FUSE HOLDER , COOLING FAN</t>
        </is>
      </c>
      <c r="C629" s="5" t="n">
        <v>70</v>
      </c>
      <c r="D629" s="6" t="n">
        <v>45866</v>
      </c>
      <c r="E629" s="6" t="n">
        <v>45881</v>
      </c>
      <c r="F629" s="5" t="inlineStr">
        <is>
          <t>9:00 AM</t>
        </is>
      </c>
      <c r="G629" s="5">
        <f>IF((INDIRECT("E"&amp;ROW())+INDIRECT("F"&amp;ROW()))-NOW() &lt;= 0, "CLOSED", INT((INDIRECT("E"&amp;ROW())+INDIRECT("F"&amp;ROW()))-NOW()) &amp; " days")</f>
        <v/>
      </c>
      <c r="H629" s="5" t="inlineStr"/>
      <c r="I629" s="5" t="inlineStr"/>
      <c r="J629" s="5" t="inlineStr">
        <is>
          <t>FUSE HOLDER , COOLING FAN</t>
        </is>
      </c>
      <c r="K629" s="5" t="inlineStr">
        <is>
          <t>["PUNE CITY"]</t>
        </is>
      </c>
      <c r="L629" s="5" t="inlineStr">
        <is>
          <t>No</t>
        </is>
      </c>
      <c r="M629" s="5" t="inlineStr">
        <is>
          <t>MINISTRY OF DEFENCE</t>
        </is>
      </c>
      <c r="N629" s="5" t="inlineStr">
        <is>
          <t>DEPARTMENT OF MILITARY AFFAIRS</t>
        </is>
      </c>
      <c r="O629" s="5" t="inlineStr">
        <is>
          <t>NA</t>
        </is>
      </c>
      <c r="P629" s="5" t="inlineStr"/>
      <c r="Q629" s="5" t="inlineStr">
        <is>
          <t>INDIAN AIR FORCE</t>
        </is>
      </c>
      <c r="R629" s="5" t="inlineStr"/>
      <c r="S629" s="5" t="inlineStr"/>
      <c r="T629" s="5" t="inlineStr"/>
    </row>
    <row r="630">
      <c r="A630" s="5" t="inlineStr">
        <is>
          <t>GEM/2025/B/6492312</t>
        </is>
      </c>
      <c r="B630" s="5" t="inlineStr">
        <is>
          <t>X ray baggage inspection system as per MHA QR (V3) (Q2)</t>
        </is>
      </c>
      <c r="C630" s="5" t="n">
        <v>2</v>
      </c>
      <c r="D630" s="6" t="n">
        <v>45866</v>
      </c>
      <c r="E630" s="6" t="n">
        <v>45888</v>
      </c>
      <c r="F630" s="5" t="inlineStr">
        <is>
          <t>9:00 AM</t>
        </is>
      </c>
      <c r="G630" s="5">
        <f>IF((INDIRECT("E"&amp;ROW())+INDIRECT("F"&amp;ROW()))-NOW() &lt;= 0, "CLOSED", INT((INDIRECT("E"&amp;ROW())+INDIRECT("F"&amp;ROW()))-NOW()) &amp; " days")</f>
        <v/>
      </c>
      <c r="H630" s="5" t="inlineStr"/>
      <c r="I630" s="5" t="inlineStr"/>
      <c r="J630" s="5" t="inlineStr">
        <is>
          <t>X ray baggage inspection system as per MHA QR (V3) (Q2)</t>
        </is>
      </c>
      <c r="K630" s="5" t="inlineStr">
        <is>
          <t>["Thiruvananthapuram"]</t>
        </is>
      </c>
      <c r="L630" s="5" t="inlineStr">
        <is>
          <t>No</t>
        </is>
      </c>
      <c r="M630" s="5" t="inlineStr">
        <is>
          <t>MINISTRY OF DEFENCE</t>
        </is>
      </c>
      <c r="N630" s="5" t="inlineStr">
        <is>
          <t>DEPARTMENT OF MILITARY AFFAIRS</t>
        </is>
      </c>
      <c r="O630" s="5" t="inlineStr">
        <is>
          <t>Engineer</t>
        </is>
      </c>
      <c r="P630" s="5" t="inlineStr"/>
      <c r="Q630" s="5" t="inlineStr">
        <is>
          <t>INDIAN AIR FORCE</t>
        </is>
      </c>
      <c r="R630" s="5" t="inlineStr"/>
      <c r="S630" s="5" t="inlineStr">
        <is>
          <t>5.00</t>
        </is>
      </c>
      <c r="T630" s="5" t="inlineStr"/>
    </row>
    <row r="631">
      <c r="A631" s="5" t="inlineStr">
        <is>
          <t>GEM/2025/B/6486392</t>
        </is>
      </c>
      <c r="B631" s="5" t="inlineStr">
        <is>
          <t>CAMC OF CCTV SURVEILLANCE SYSTEM</t>
        </is>
      </c>
      <c r="C631" s="5" t="n">
        <v>1</v>
      </c>
      <c r="D631" s="6" t="n">
        <v>45866</v>
      </c>
      <c r="E631" s="6" t="n">
        <v>45887</v>
      </c>
      <c r="F631" s="5" t="inlineStr">
        <is>
          <t>10:00 AM</t>
        </is>
      </c>
      <c r="G631" s="5">
        <f>IF((INDIRECT("E"&amp;ROW())+INDIRECT("F"&amp;ROW()))-NOW() &lt;= 0, "CLOSED", INT((INDIRECT("E"&amp;ROW())+INDIRECT("F"&amp;ROW()))-NOW()) &amp; " days")</f>
        <v/>
      </c>
      <c r="H631" s="5" t="inlineStr"/>
      <c r="I631" s="5" t="inlineStr"/>
      <c r="J631" s="5" t="inlineStr">
        <is>
          <t>CAMC OF CCTV SURVEILLANCE SYSTEM</t>
        </is>
      </c>
      <c r="K631" s="5" t="inlineStr">
        <is>
          <t>["Jodhpur"]</t>
        </is>
      </c>
      <c r="L631" s="5" t="inlineStr">
        <is>
          <t>No</t>
        </is>
      </c>
      <c r="M631" s="5" t="inlineStr">
        <is>
          <t>MINISTRY OF DEFENCE</t>
        </is>
      </c>
      <c r="N631" s="5" t="inlineStr">
        <is>
          <t>DEPARTMENT OF MILITARY AFFAIRS</t>
        </is>
      </c>
      <c r="O631" s="5" t="inlineStr">
        <is>
          <t>NA</t>
        </is>
      </c>
      <c r="P631" s="5" t="inlineStr"/>
      <c r="Q631" s="5" t="inlineStr">
        <is>
          <t>INDIAN AIR FORCE</t>
        </is>
      </c>
      <c r="R631" s="5" t="inlineStr"/>
      <c r="S631" s="5" t="inlineStr"/>
      <c r="T631" s="5" t="inlineStr"/>
    </row>
    <row r="632">
      <c r="A632" s="5" t="inlineStr">
        <is>
          <t>GEM/2025/B/6485133</t>
        </is>
      </c>
      <c r="B632" s="5" t="inlineStr">
        <is>
          <t>Radar Speed Display Board (V2) (Q2)</t>
        </is>
      </c>
      <c r="C632" s="5" t="n">
        <v>3</v>
      </c>
      <c r="D632" s="6" t="n">
        <v>45866</v>
      </c>
      <c r="E632" s="6" t="n">
        <v>45876</v>
      </c>
      <c r="F632" s="5" t="inlineStr">
        <is>
          <t>10:00 AM</t>
        </is>
      </c>
      <c r="G632" s="5">
        <f>IF((INDIRECT("E"&amp;ROW())+INDIRECT("F"&amp;ROW()))-NOW() &lt;= 0, "CLOSED", INT((INDIRECT("E"&amp;ROW())+INDIRECT("F"&amp;ROW()))-NOW()) &amp; " days")</f>
        <v/>
      </c>
      <c r="H632" s="5" t="n">
        <v>33750</v>
      </c>
      <c r="I632" s="5" t="n">
        <v>1687500</v>
      </c>
      <c r="J632" s="5" t="inlineStr">
        <is>
          <t>Radar Speed Display Board (V2) (Q2)</t>
        </is>
      </c>
      <c r="K632" s="5" t="inlineStr">
        <is>
          <t>["CHANDIGARH"]</t>
        </is>
      </c>
      <c r="L632" s="5" t="inlineStr">
        <is>
          <t>No</t>
        </is>
      </c>
      <c r="M632" s="5" t="inlineStr">
        <is>
          <t>MINISTRY OF DEFENCE</t>
        </is>
      </c>
      <c r="N632" s="5" t="inlineStr">
        <is>
          <t>DEPARTMENT OF MILITARY AFFAIRS</t>
        </is>
      </c>
      <c r="O632" s="5" t="inlineStr">
        <is>
          <t>NA</t>
        </is>
      </c>
      <c r="P632" s="5" t="inlineStr"/>
      <c r="Q632" s="5" t="inlineStr">
        <is>
          <t>INDIAN AIR FORCE</t>
        </is>
      </c>
      <c r="R632" s="5" t="inlineStr"/>
      <c r="S632" s="5" t="inlineStr">
        <is>
          <t>5.00</t>
        </is>
      </c>
      <c r="T632" s="5" t="inlineStr">
        <is>
          <t>16.9 LPA</t>
        </is>
      </c>
    </row>
    <row r="633">
      <c r="A633" s="5" t="inlineStr">
        <is>
          <t>GEM/2025/B/6484162</t>
        </is>
      </c>
      <c r="B633" s="5" t="inlineStr">
        <is>
          <t>Manpower Outsourcing Services - Minimum wage -Unskilled; Not Required; Others</t>
        </is>
      </c>
      <c r="C633" s="5" t="inlineStr"/>
      <c r="D633" s="6" t="n">
        <v>45866</v>
      </c>
      <c r="E633" s="6" t="n">
        <v>45887</v>
      </c>
      <c r="F633" s="5" t="inlineStr">
        <is>
          <t>2:00 PM</t>
        </is>
      </c>
      <c r="G633" s="5">
        <f>IF((INDIRECT("E"&amp;ROW())+INDIRECT("F"&amp;ROW()))-NOW() &lt;= 0, "CLOSED", INT((INDIRECT("E"&amp;ROW())+INDIRECT("F"&amp;ROW()))-NOW()) &amp; " days")</f>
        <v/>
      </c>
      <c r="H633" s="5" t="n">
        <v>28692</v>
      </c>
      <c r="I633" s="5" t="n">
        <v>1434600</v>
      </c>
      <c r="J633" s="5" t="inlineStr">
        <is>
          <t>Manpower Outsourcing Services - Minimum wage -Unskilled; Not Required; Others</t>
        </is>
      </c>
      <c r="K633" s="5" t="inlineStr">
        <is>
          <t>["West Medinipur"]</t>
        </is>
      </c>
      <c r="L633" s="5" t="inlineStr">
        <is>
          <t>No</t>
        </is>
      </c>
      <c r="M633" s="5" t="inlineStr">
        <is>
          <t>MINISTRY OF DEFENCE</t>
        </is>
      </c>
      <c r="N633" s="5" t="inlineStr">
        <is>
          <t>DEPARTMENT OF MILITARY AFFAIRS</t>
        </is>
      </c>
      <c r="O633" s="5" t="inlineStr">
        <is>
          <t>NA</t>
        </is>
      </c>
      <c r="P633" s="5" t="inlineStr"/>
      <c r="Q633" s="5" t="inlineStr">
        <is>
          <t>INDIAN AIR FORCE</t>
        </is>
      </c>
      <c r="R633" s="5" t="inlineStr"/>
      <c r="S633" s="5" t="inlineStr"/>
      <c r="T633" s="5" t="inlineStr">
        <is>
          <t>14.3 LPA</t>
        </is>
      </c>
    </row>
    <row r="634">
      <c r="A634" s="5" t="inlineStr">
        <is>
          <t>GEM/2025/B/6483773</t>
        </is>
      </c>
      <c r="B634" s="5" t="inlineStr">
        <is>
          <t>Custom Bid for Services - FOOD FOR 3 DOGS AND 4 PUPPIES</t>
        </is>
      </c>
      <c r="C634" s="5" t="inlineStr"/>
      <c r="D634" s="6" t="n">
        <v>45866</v>
      </c>
      <c r="E634" s="6" t="n">
        <v>45877</v>
      </c>
      <c r="F634" s="5" t="inlineStr">
        <is>
          <t>10:00 AM</t>
        </is>
      </c>
      <c r="G634" s="5">
        <f>IF((INDIRECT("E"&amp;ROW())+INDIRECT("F"&amp;ROW()))-NOW() &lt;= 0, "CLOSED", INT((INDIRECT("E"&amp;ROW())+INDIRECT("F"&amp;ROW()))-NOW()) &amp; " days")</f>
        <v/>
      </c>
      <c r="H634" s="5" t="inlineStr"/>
      <c r="I634" s="5" t="inlineStr"/>
      <c r="J634" s="5" t="inlineStr">
        <is>
          <t>Custom Bid for Services - FOOD FOR 3 DOGS AND 4 PUPPIES</t>
        </is>
      </c>
      <c r="K634" s="5" t="inlineStr">
        <is>
          <t>["DIBRUGARH"]</t>
        </is>
      </c>
      <c r="L634" s="5" t="inlineStr">
        <is>
          <t>No</t>
        </is>
      </c>
      <c r="M634" s="5" t="inlineStr">
        <is>
          <t>MINISTRY OF DEFENCE</t>
        </is>
      </c>
      <c r="N634" s="5" t="inlineStr">
        <is>
          <t>DEPARTMENT OF MILITARY AFFAIRS</t>
        </is>
      </c>
      <c r="O634" s="5" t="inlineStr">
        <is>
          <t>NA</t>
        </is>
      </c>
      <c r="P634" s="5" t="inlineStr"/>
      <c r="Q634" s="5" t="inlineStr">
        <is>
          <t>INDIAN AIR FORCE</t>
        </is>
      </c>
      <c r="R634" s="5" t="inlineStr">
        <is>
          <t>ASSAM</t>
        </is>
      </c>
      <c r="S634" s="5" t="inlineStr"/>
      <c r="T634" s="5" t="inlineStr"/>
    </row>
    <row r="635">
      <c r="A635" s="5" t="inlineStr">
        <is>
          <t>GEM/2025/B/6481421</t>
        </is>
      </c>
      <c r="B635" s="5" t="inlineStr">
        <is>
          <t>Manpower Outsourcing Services - Minimum wage -Unskilled; High School; Others</t>
        </is>
      </c>
      <c r="C635" s="5" t="inlineStr"/>
      <c r="D635" s="6" t="n">
        <v>45866</v>
      </c>
      <c r="E635" s="6" t="n">
        <v>45876</v>
      </c>
      <c r="F635" s="5" t="inlineStr">
        <is>
          <t>10:00 AM</t>
        </is>
      </c>
      <c r="G635" s="5">
        <f>IF((INDIRECT("E"&amp;ROW())+INDIRECT("F"&amp;ROW()))-NOW() &lt;= 0, "CLOSED", INT((INDIRECT("E"&amp;ROW())+INDIRECT("F"&amp;ROW()))-NOW()) &amp; " days")</f>
        <v/>
      </c>
      <c r="H635" s="5" t="n">
        <v>44681</v>
      </c>
      <c r="I635" s="5" t="n">
        <v>900000</v>
      </c>
      <c r="J635" s="5" t="inlineStr">
        <is>
          <t>Manpower Outsourcing Services - Minimum wage -Unskilled; High School; Others</t>
        </is>
      </c>
      <c r="K635" s="5" t="inlineStr">
        <is>
          <t>["NASHIK RURAL"]</t>
        </is>
      </c>
      <c r="L635" s="5" t="inlineStr">
        <is>
          <t>No</t>
        </is>
      </c>
      <c r="M635" s="5" t="inlineStr">
        <is>
          <t>MINISTRY OF DEFENCE</t>
        </is>
      </c>
      <c r="N635" s="5" t="inlineStr">
        <is>
          <t>DEPARTMENT OF MILITARY AFFAIRS</t>
        </is>
      </c>
      <c r="O635" s="5" t="inlineStr">
        <is>
          <t>NA</t>
        </is>
      </c>
      <c r="P635" s="5" t="inlineStr"/>
      <c r="Q635" s="5" t="inlineStr">
        <is>
          <t>INDIAN AIR FORCE</t>
        </is>
      </c>
      <c r="R635" s="5" t="inlineStr"/>
      <c r="S635" s="5" t="inlineStr">
        <is>
          <t>5.00</t>
        </is>
      </c>
      <c r="T635" s="5" t="inlineStr">
        <is>
          <t>9.0 LPA</t>
        </is>
      </c>
    </row>
    <row r="636">
      <c r="A636" s="5" t="inlineStr">
        <is>
          <t>GEM/2025/B/6481338</t>
        </is>
      </c>
      <c r="B636" s="5" t="inlineStr">
        <is>
          <t>GEM/GARPTS/22072025/KRXHBZXA2VKK</t>
        </is>
      </c>
      <c r="C636" s="5" t="n">
        <v>18</v>
      </c>
      <c r="D636" s="6" t="n">
        <v>45866</v>
      </c>
      <c r="E636" s="6" t="n">
        <v>45881</v>
      </c>
      <c r="F636" s="5" t="inlineStr">
        <is>
          <t>1:00 PM</t>
        </is>
      </c>
      <c r="G636" s="5">
        <f>IF((INDIRECT("E"&amp;ROW())+INDIRECT("F"&amp;ROW()))-NOW() &lt;= 0, "CLOSED", INT((INDIRECT("E"&amp;ROW())+INDIRECT("F"&amp;ROW()))-NOW()) &amp; " days")</f>
        <v/>
      </c>
      <c r="H636" s="5" t="inlineStr"/>
      <c r="I636" s="5" t="inlineStr"/>
      <c r="J636" s="5" t="inlineStr">
        <is>
          <t>GEM/GARPTS/22072025/KRXHBZXA2VKK</t>
        </is>
      </c>
      <c r="K636" s="5" t="inlineStr">
        <is>
          <t>["KANPUR CITY"]</t>
        </is>
      </c>
      <c r="L636" s="5" t="inlineStr">
        <is>
          <t>No</t>
        </is>
      </c>
      <c r="M636" s="5" t="inlineStr">
        <is>
          <t>MINISTRY OF DEFENCE</t>
        </is>
      </c>
      <c r="N636" s="5" t="inlineStr">
        <is>
          <t>DEPARTMENT OF MILITARY AFFAIRS</t>
        </is>
      </c>
      <c r="O636" s="5" t="inlineStr">
        <is>
          <t>NA</t>
        </is>
      </c>
      <c r="P636" s="5" t="inlineStr"/>
      <c r="Q636" s="5" t="inlineStr">
        <is>
          <t>INDIAN AIR FORCE</t>
        </is>
      </c>
      <c r="R636" s="5" t="inlineStr"/>
      <c r="S636" s="5" t="inlineStr"/>
      <c r="T636" s="5" t="inlineStr"/>
    </row>
    <row r="637">
      <c r="A637" s="5" t="inlineStr">
        <is>
          <t>GEM/2025/B/6506640</t>
        </is>
      </c>
      <c r="B637" s="5" t="inlineStr">
        <is>
          <t>Smartphone (V2) (Q2)</t>
        </is>
      </c>
      <c r="C637" s="5" t="n">
        <v>1</v>
      </c>
      <c r="D637" s="6" t="n">
        <v>45867</v>
      </c>
      <c r="E637" s="6" t="n">
        <v>45880</v>
      </c>
      <c r="F637" s="5" t="inlineStr">
        <is>
          <t>10:00 AM</t>
        </is>
      </c>
      <c r="G637" s="5">
        <f>IF((INDIRECT("E"&amp;ROW())+INDIRECT("F"&amp;ROW()))-NOW() &lt;= 0, "CLOSED", INT((INDIRECT("E"&amp;ROW())+INDIRECT("F"&amp;ROW()))-NOW()) &amp; " days")</f>
        <v/>
      </c>
      <c r="H637" s="5" t="inlineStr"/>
      <c r="I637" s="5" t="inlineStr"/>
      <c r="J637" s="5" t="inlineStr">
        <is>
          <t>Smartphone (V2) (Q2)</t>
        </is>
      </c>
      <c r="K637" s="5" t="inlineStr">
        <is>
          <t>["JAIPUR CITY(NORTH)"]</t>
        </is>
      </c>
      <c r="L637" s="5" t="inlineStr">
        <is>
          <t>No</t>
        </is>
      </c>
      <c r="M637" s="5" t="inlineStr">
        <is>
          <t>MINISTRY OF DEFENCE</t>
        </is>
      </c>
      <c r="N637" s="5" t="inlineStr">
        <is>
          <t>DEPARTMENT OF MILITARY AFFAIRS</t>
        </is>
      </c>
      <c r="O637" s="5" t="inlineStr">
        <is>
          <t>NA</t>
        </is>
      </c>
      <c r="P637" s="5" t="inlineStr"/>
      <c r="Q637" s="5" t="inlineStr">
        <is>
          <t>INDIAN AIR FORCE</t>
        </is>
      </c>
      <c r="R637" s="5" t="inlineStr"/>
      <c r="S637" s="5" t="inlineStr"/>
      <c r="T637" s="5" t="inlineStr"/>
    </row>
    <row r="638">
      <c r="A638" s="5" t="inlineStr">
        <is>
          <t>GEM/2025/B/6506132</t>
        </is>
      </c>
      <c r="B638" s="5" t="inlineStr">
        <is>
          <t>Repair and Overhauling Service - GPU 40 KVA AVISH; GPU40 KVA AVISH; Yes; Buyer Premises</t>
        </is>
      </c>
      <c r="C638" s="5" t="inlineStr"/>
      <c r="D638" s="6" t="n">
        <v>45867</v>
      </c>
      <c r="E638" s="6" t="n">
        <v>45874</v>
      </c>
      <c r="F638" s="5" t="inlineStr">
        <is>
          <t>9:00 AM</t>
        </is>
      </c>
      <c r="G638" s="5">
        <f>IF((INDIRECT("E"&amp;ROW())+INDIRECT("F"&amp;ROW()))-NOW() &lt;= 0, "CLOSED", INT((INDIRECT("E"&amp;ROW())+INDIRECT("F"&amp;ROW()))-NOW()) &amp; " days")</f>
        <v/>
      </c>
      <c r="H638" s="5" t="inlineStr"/>
      <c r="I638" s="5" t="inlineStr"/>
      <c r="J638" s="5" t="inlineStr">
        <is>
          <t>Repair and Overhauling Service - GPU 40 KVA AVISH; GPU40 KVA AVISH; Yes; Buyer Premises</t>
        </is>
      </c>
      <c r="K638" s="5" t="inlineStr">
        <is>
          <t>["Bareilly"]</t>
        </is>
      </c>
      <c r="L638" s="5" t="inlineStr">
        <is>
          <t>No</t>
        </is>
      </c>
      <c r="M638" s="5" t="inlineStr">
        <is>
          <t>MINISTRY OF DEFENCE</t>
        </is>
      </c>
      <c r="N638" s="5" t="inlineStr">
        <is>
          <t>DEPARTMENT OF MILITARY AFFAIRS</t>
        </is>
      </c>
      <c r="O638" s="5" t="inlineStr">
        <is>
          <t>NA</t>
        </is>
      </c>
      <c r="P638" s="5" t="inlineStr"/>
      <c r="Q638" s="5" t="inlineStr">
        <is>
          <t>INDIAN AIR FORCE</t>
        </is>
      </c>
      <c r="R638" s="5" t="inlineStr"/>
      <c r="S638" s="5" t="inlineStr"/>
      <c r="T638" s="5" t="inlineStr"/>
    </row>
    <row r="639">
      <c r="A639" s="5" t="inlineStr">
        <is>
          <t>GEM/2025/B/6506054</t>
        </is>
      </c>
      <c r="B639" s="5" t="inlineStr">
        <is>
          <t>Calibration Services - Fluid flow; calibration of flow meter;FCRI; Lab</t>
        </is>
      </c>
      <c r="C639" s="5" t="inlineStr"/>
      <c r="D639" s="6" t="n">
        <v>45867</v>
      </c>
      <c r="E639" s="6" t="n">
        <v>45871</v>
      </c>
      <c r="F639" s="5" t="inlineStr">
        <is>
          <t>7:00 PM</t>
        </is>
      </c>
      <c r="G639" s="5">
        <f>IF((INDIRECT("E"&amp;ROW())+INDIRECT("F"&amp;ROW()))-NOW() &lt;= 0, "CLOSED", INT((INDIRECT("E"&amp;ROW())+INDIRECT("F"&amp;ROW()))-NOW()) &amp; " days")</f>
        <v/>
      </c>
      <c r="H639" s="5" t="inlineStr"/>
      <c r="I639" s="5" t="n">
        <v>45784</v>
      </c>
      <c r="J639" s="5" t="inlineStr">
        <is>
          <t>Calibration Services - Fluid flow; calibration of flow meter;FCRI; Lab</t>
        </is>
      </c>
      <c r="K639" s="5" t="inlineStr">
        <is>
          <t>["Coimbatore"]</t>
        </is>
      </c>
      <c r="L639" s="5" t="inlineStr">
        <is>
          <t>No</t>
        </is>
      </c>
      <c r="M639" s="5" t="inlineStr">
        <is>
          <t>MINISTRY OF DEFENCE</t>
        </is>
      </c>
      <c r="N639" s="5" t="inlineStr">
        <is>
          <t>DEPARTMENT OF MILITARY AFFAIRS</t>
        </is>
      </c>
      <c r="O639" s="5" t="inlineStr">
        <is>
          <t>NA</t>
        </is>
      </c>
      <c r="P639" s="5" t="inlineStr"/>
      <c r="Q639" s="5" t="inlineStr">
        <is>
          <t>INDIAN AIR FORCE</t>
        </is>
      </c>
      <c r="R639" s="5" t="inlineStr"/>
      <c r="S639" s="5" t="inlineStr"/>
      <c r="T639" s="5" t="inlineStr">
        <is>
          <t>45784</t>
        </is>
      </c>
    </row>
    <row r="640">
      <c r="A640" s="5" t="inlineStr">
        <is>
          <t>GEM/2025/B/6500292</t>
        </is>
      </c>
      <c r="B640" s="5" t="inlineStr">
        <is>
          <t>Repair and Overhauling Service - CALIBRATION OF AIRFLOW METER; CALIBRATION OF AIR FLOW METER; No; BuyerPremises</t>
        </is>
      </c>
      <c r="C640" s="5" t="inlineStr"/>
      <c r="D640" s="6" t="n">
        <v>45864</v>
      </c>
      <c r="E640" s="6" t="n">
        <v>45874</v>
      </c>
      <c r="F640" s="5" t="inlineStr">
        <is>
          <t>2:00 PM</t>
        </is>
      </c>
      <c r="G640" s="5">
        <f>IF((INDIRECT("E"&amp;ROW())+INDIRECT("F"&amp;ROW()))-NOW() &lt;= 0, "CLOSED", INT((INDIRECT("E"&amp;ROW())+INDIRECT("F"&amp;ROW()))-NOW()) &amp; " days")</f>
        <v/>
      </c>
      <c r="H640" s="5" t="inlineStr"/>
      <c r="I640" s="5" t="inlineStr"/>
      <c r="J640" s="5" t="inlineStr">
        <is>
          <t>Repair and Overhauling Service - CALIBRATION OF AIRFLOW METER; CALIBRATION OF AIR FLOW METER; No; BuyerPremises</t>
        </is>
      </c>
      <c r="K640" s="5" t="inlineStr">
        <is>
          <t>["Bangalore Rural"]</t>
        </is>
      </c>
      <c r="L640" s="5" t="inlineStr">
        <is>
          <t>No</t>
        </is>
      </c>
      <c r="M640" s="5" t="inlineStr">
        <is>
          <t>MINISTRY OF DEFENCE</t>
        </is>
      </c>
      <c r="N640" s="5" t="inlineStr">
        <is>
          <t>DEPARTMENT OF MILITARY AFFAIRS</t>
        </is>
      </c>
      <c r="O640" s="5" t="inlineStr">
        <is>
          <t>NA</t>
        </is>
      </c>
      <c r="P640" s="5" t="inlineStr"/>
      <c r="Q640" s="5" t="inlineStr">
        <is>
          <t>INDIAN AIR FORCE</t>
        </is>
      </c>
      <c r="R640" s="5" t="inlineStr"/>
      <c r="S640" s="5" t="inlineStr"/>
      <c r="T640" s="5" t="inlineStr"/>
    </row>
    <row r="641">
      <c r="A641" s="5" t="inlineStr">
        <is>
          <t>GEM/2025/B/6500278</t>
        </is>
      </c>
      <c r="B641" s="5" t="inlineStr">
        <is>
          <t>Low Voltage Surge Protective Devices (Surge ProtectorPanel) as per IS 8794, IS 12987 (Q3)</t>
        </is>
      </c>
      <c r="C641" s="5" t="n">
        <v>40</v>
      </c>
      <c r="D641" s="6" t="n">
        <v>45864</v>
      </c>
      <c r="E641" s="6" t="n">
        <v>45875</v>
      </c>
      <c r="F641" s="5" t="inlineStr">
        <is>
          <t>2:00 PM</t>
        </is>
      </c>
      <c r="G641" s="5">
        <f>IF((INDIRECT("E"&amp;ROW())+INDIRECT("F"&amp;ROW()))-NOW() &lt;= 0, "CLOSED", INT((INDIRECT("E"&amp;ROW())+INDIRECT("F"&amp;ROW()))-NOW()) &amp; " days")</f>
        <v/>
      </c>
      <c r="H641" s="5" t="inlineStr"/>
      <c r="I641" s="5" t="inlineStr"/>
      <c r="J641" s="5" t="inlineStr">
        <is>
          <t>Low Voltage Surge Protective Devices (Surge ProtectorPanel) as per IS 8794, IS 12987 (Q3)</t>
        </is>
      </c>
      <c r="K641" s="5" t="inlineStr">
        <is>
          <t>["Jorhat"]</t>
        </is>
      </c>
      <c r="L641" s="5" t="inlineStr">
        <is>
          <t>No</t>
        </is>
      </c>
      <c r="M641" s="5" t="inlineStr">
        <is>
          <t>MINISTRY OF DEFENCE</t>
        </is>
      </c>
      <c r="N641" s="5" t="inlineStr">
        <is>
          <t>DEPARTMENT OF MILITARY AFFAIRS</t>
        </is>
      </c>
      <c r="O641" s="5" t="inlineStr">
        <is>
          <t>NA</t>
        </is>
      </c>
      <c r="P641" s="5" t="inlineStr"/>
      <c r="Q641" s="5" t="inlineStr">
        <is>
          <t>INDIAN AIR FORCE</t>
        </is>
      </c>
      <c r="R641" s="5" t="inlineStr"/>
      <c r="S641" s="5" t="inlineStr"/>
      <c r="T641" s="5" t="inlineStr"/>
    </row>
    <row r="642">
      <c r="A642" s="5" t="inlineStr">
        <is>
          <t>GEM/2025/B/6500160</t>
        </is>
      </c>
      <c r="B642" s="5" t="inlineStr">
        <is>
          <t>Repair and Overhauling Service - PROCUREMENT OF TATAMINI COACH BUS TYRES; PROCUREMENT OF TATA MINICOACH BUS TYRES; No; Buyer Premises</t>
        </is>
      </c>
      <c r="C642" s="5" t="inlineStr"/>
      <c r="D642" s="6" t="n">
        <v>45864</v>
      </c>
      <c r="E642" s="6" t="n">
        <v>45874</v>
      </c>
      <c r="F642" s="5" t="inlineStr">
        <is>
          <t>1:00 PM</t>
        </is>
      </c>
      <c r="G642" s="5">
        <f>IF((INDIRECT("E"&amp;ROW())+INDIRECT("F"&amp;ROW()))-NOW() &lt;= 0, "CLOSED", INT((INDIRECT("E"&amp;ROW())+INDIRECT("F"&amp;ROW()))-NOW()) &amp; " days")</f>
        <v/>
      </c>
      <c r="H642" s="5" t="inlineStr"/>
      <c r="I642" s="5" t="inlineStr"/>
      <c r="J642" s="5" t="inlineStr">
        <is>
          <t>Repair and Overhauling Service - PROCUREMENT OF TATAMINI COACH BUS TYRES; PROCUREMENT OF TATA MINICOACH BUS TYRES; No; Buyer Premises</t>
        </is>
      </c>
      <c r="K642" s="5" t="inlineStr">
        <is>
          <t>["Bangalore Rural"]</t>
        </is>
      </c>
      <c r="L642" s="5" t="inlineStr">
        <is>
          <t>No</t>
        </is>
      </c>
      <c r="M642" s="5" t="inlineStr">
        <is>
          <t>MINISTRY OF DEFENCE</t>
        </is>
      </c>
      <c r="N642" s="5" t="inlineStr">
        <is>
          <t>DEPARTMENT OF MILITARY AFFAIRS</t>
        </is>
      </c>
      <c r="O642" s="5" t="inlineStr">
        <is>
          <t>NA</t>
        </is>
      </c>
      <c r="P642" s="5" t="inlineStr"/>
      <c r="Q642" s="5" t="inlineStr">
        <is>
          <t>INDIAN AIR FORCE</t>
        </is>
      </c>
      <c r="R642" s="5" t="inlineStr"/>
      <c r="S642" s="5" t="inlineStr"/>
      <c r="T642" s="5" t="inlineStr"/>
    </row>
    <row r="643">
      <c r="A643" s="5" t="inlineStr">
        <is>
          <t>GEM/2025/B/6500144</t>
        </is>
      </c>
      <c r="B643" s="5" t="inlineStr">
        <is>
          <t>Repair and Overhauling Service - REPAIR OF JCB ANDFORKLIFT 3 TON; REPAIR OF JCB AND FORKLIFT 3 TON; Yes;Buyer Premises</t>
        </is>
      </c>
      <c r="C643" s="5" t="inlineStr"/>
      <c r="D643" s="6" t="n">
        <v>45864</v>
      </c>
      <c r="E643" s="6" t="n">
        <v>45871</v>
      </c>
      <c r="F643" s="5" t="inlineStr">
        <is>
          <t>2:00 PM</t>
        </is>
      </c>
      <c r="G643" s="5">
        <f>IF((INDIRECT("E"&amp;ROW())+INDIRECT("F"&amp;ROW()))-NOW() &lt;= 0, "CLOSED", INT((INDIRECT("E"&amp;ROW())+INDIRECT("F"&amp;ROW()))-NOW()) &amp; " days")</f>
        <v/>
      </c>
      <c r="H643" s="5" t="inlineStr"/>
      <c r="I643" s="5" t="inlineStr"/>
      <c r="J643" s="5" t="inlineStr">
        <is>
          <t>Repair and Overhauling Service - REPAIR OF JCB ANDFORKLIFT 3 TON; REPAIR OF JCB AND FORKLIFT 3 TON; Yes;Buyer Premises</t>
        </is>
      </c>
      <c r="K643" s="5" t="inlineStr">
        <is>
          <t>["Udhampur"]</t>
        </is>
      </c>
      <c r="L643" s="5" t="inlineStr">
        <is>
          <t>No</t>
        </is>
      </c>
      <c r="M643" s="5" t="inlineStr">
        <is>
          <t>MINISTRY OF DEFENCE</t>
        </is>
      </c>
      <c r="N643" s="5" t="inlineStr">
        <is>
          <t>DEPARTMENT OF MILITARY AFFAIRS</t>
        </is>
      </c>
      <c r="O643" s="5" t="inlineStr">
        <is>
          <t>NA</t>
        </is>
      </c>
      <c r="P643" s="5" t="inlineStr"/>
      <c r="Q643" s="5" t="inlineStr">
        <is>
          <t>INDIAN AIR FORCE</t>
        </is>
      </c>
      <c r="R643" s="5" t="inlineStr"/>
      <c r="S643" s="5" t="inlineStr"/>
      <c r="T643" s="5" t="inlineStr"/>
    </row>
    <row r="644">
      <c r="A644" s="5" t="inlineStr">
        <is>
          <t>GEM/2025/B/6500128</t>
        </is>
      </c>
      <c r="B644" s="5" t="inlineStr">
        <is>
          <t>SEAT COVER INNOVA</t>
        </is>
      </c>
      <c r="C644" s="5" t="n">
        <v>1</v>
      </c>
      <c r="D644" s="6" t="n">
        <v>45864</v>
      </c>
      <c r="E644" s="6" t="n">
        <v>45874</v>
      </c>
      <c r="F644" s="5" t="inlineStr">
        <is>
          <t>1:00 PM</t>
        </is>
      </c>
      <c r="G644" s="5">
        <f>IF((INDIRECT("E"&amp;ROW())+INDIRECT("F"&amp;ROW()))-NOW() &lt;= 0, "CLOSED", INT((INDIRECT("E"&amp;ROW())+INDIRECT("F"&amp;ROW()))-NOW()) &amp; " days")</f>
        <v/>
      </c>
      <c r="H644" s="5" t="inlineStr"/>
      <c r="I644" s="5" t="inlineStr"/>
      <c r="J644" s="5" t="inlineStr">
        <is>
          <t>SEAT COVER INNOVA</t>
        </is>
      </c>
      <c r="K644" s="5" t="inlineStr">
        <is>
          <t>["KUTCHH/BHUJ"]</t>
        </is>
      </c>
      <c r="L644" s="5" t="inlineStr">
        <is>
          <t>No</t>
        </is>
      </c>
      <c r="M644" s="5" t="inlineStr">
        <is>
          <t>MINISTRY OF DEFENCE</t>
        </is>
      </c>
      <c r="N644" s="5" t="inlineStr">
        <is>
          <t>DEPARTMENT OF MILITARY AFFAIRS</t>
        </is>
      </c>
      <c r="O644" s="5" t="inlineStr">
        <is>
          <t>NA</t>
        </is>
      </c>
      <c r="P644" s="5" t="inlineStr"/>
      <c r="Q644" s="5" t="inlineStr">
        <is>
          <t>INDIAN AIR FORCE</t>
        </is>
      </c>
      <c r="R644" s="5" t="inlineStr"/>
      <c r="S644" s="5" t="inlineStr"/>
      <c r="T644" s="5" t="inlineStr"/>
    </row>
    <row r="645">
      <c r="A645" s="5" t="inlineStr">
        <is>
          <t>GEM/2025/B/6500046</t>
        </is>
      </c>
      <c r="B645" s="5" t="inlineStr">
        <is>
          <t>Repair and Overhauling Service - PROCUREMENT OF MARUTIGYPSY TYRES; PROCUREMENT OF MARUTI GYPSY TYRES; No;Buyer Premises</t>
        </is>
      </c>
      <c r="C645" s="5" t="inlineStr"/>
      <c r="D645" s="6" t="n">
        <v>45864</v>
      </c>
      <c r="E645" s="6" t="n">
        <v>45874</v>
      </c>
      <c r="F645" s="5" t="inlineStr">
        <is>
          <t>1:00 PM</t>
        </is>
      </c>
      <c r="G645" s="5">
        <f>IF((INDIRECT("E"&amp;ROW())+INDIRECT("F"&amp;ROW()))-NOW() &lt;= 0, "CLOSED", INT((INDIRECT("E"&amp;ROW())+INDIRECT("F"&amp;ROW()))-NOW()) &amp; " days")</f>
        <v/>
      </c>
      <c r="H645" s="5" t="inlineStr"/>
      <c r="I645" s="5" t="inlineStr"/>
      <c r="J645" s="5" t="inlineStr">
        <is>
          <t>Repair and Overhauling Service - PROCUREMENT OF MARUTIGYPSY TYRES; PROCUREMENT OF MARUTI GYPSY TYRES; No;Buyer Premises</t>
        </is>
      </c>
      <c r="K645" s="5" t="inlineStr">
        <is>
          <t>["Bangalore Rural"]</t>
        </is>
      </c>
      <c r="L645" s="5" t="inlineStr">
        <is>
          <t>No</t>
        </is>
      </c>
      <c r="M645" s="5" t="inlineStr">
        <is>
          <t>MINISTRY OF DEFENCE</t>
        </is>
      </c>
      <c r="N645" s="5" t="inlineStr">
        <is>
          <t>DEPARTMENT OF MILITARY AFFAIRS</t>
        </is>
      </c>
      <c r="O645" s="5" t="inlineStr">
        <is>
          <t>NA</t>
        </is>
      </c>
      <c r="P645" s="5" t="inlineStr"/>
      <c r="Q645" s="5" t="inlineStr">
        <is>
          <t>INDIAN AIR FORCE</t>
        </is>
      </c>
      <c r="R645" s="5" t="inlineStr"/>
      <c r="S645" s="5" t="inlineStr"/>
      <c r="T645" s="5" t="inlineStr"/>
    </row>
    <row r="646">
      <c r="A646" s="5" t="inlineStr">
        <is>
          <t>GEM/2025/B/6500037</t>
        </is>
      </c>
      <c r="B646" s="5" t="inlineStr">
        <is>
          <t>Repair and Overhauling Service - MT SPRES 05 LINES; MTSPRES 05 LINES; Yes; Buyer Premises</t>
        </is>
      </c>
      <c r="C646" s="5" t="inlineStr"/>
      <c r="D646" s="6" t="n">
        <v>45864</v>
      </c>
      <c r="E646" s="6" t="n">
        <v>45874</v>
      </c>
      <c r="F646" s="5" t="inlineStr">
        <is>
          <t>9:00 AM</t>
        </is>
      </c>
      <c r="G646" s="5">
        <f>IF((INDIRECT("E"&amp;ROW())+INDIRECT("F"&amp;ROW()))-NOW() &lt;= 0, "CLOSED", INT((INDIRECT("E"&amp;ROW())+INDIRECT("F"&amp;ROW()))-NOW()) &amp; " days")</f>
        <v/>
      </c>
      <c r="H646" s="5" t="inlineStr"/>
      <c r="I646" s="5" t="inlineStr"/>
      <c r="J646" s="5" t="inlineStr">
        <is>
          <t>Repair and Overhauling Service - MT SPRES 05 LINES; MTSPRES 05 LINES; Yes; Buyer Premises</t>
        </is>
      </c>
      <c r="K646" s="5" t="inlineStr">
        <is>
          <t>["JODHPUR CITY"]</t>
        </is>
      </c>
      <c r="L646" s="5" t="inlineStr">
        <is>
          <t>No</t>
        </is>
      </c>
      <c r="M646" s="5" t="inlineStr">
        <is>
          <t>MINISTRY OF DEFENCE</t>
        </is>
      </c>
      <c r="N646" s="5" t="inlineStr">
        <is>
          <t>DEPARTMENT OF MILITARY AFFAIRS</t>
        </is>
      </c>
      <c r="O646" s="5" t="inlineStr">
        <is>
          <t>NA</t>
        </is>
      </c>
      <c r="P646" s="5" t="inlineStr"/>
      <c r="Q646" s="5" t="inlineStr">
        <is>
          <t>INDIAN AIR FORCE</t>
        </is>
      </c>
      <c r="R646" s="5" t="inlineStr"/>
      <c r="S646" s="5" t="inlineStr"/>
      <c r="T646" s="5" t="inlineStr"/>
    </row>
    <row r="647">
      <c r="A647" s="5" t="inlineStr">
        <is>
          <t>GEM/2025/B/6499267</t>
        </is>
      </c>
      <c r="B647" s="5" t="inlineStr">
        <is>
          <t>TROLLEY GENERAL PURPOSE</t>
        </is>
      </c>
      <c r="C647" s="5" t="n">
        <v>1</v>
      </c>
      <c r="D647" s="6" t="n">
        <v>45864</v>
      </c>
      <c r="E647" s="6" t="n">
        <v>45875</v>
      </c>
      <c r="F647" s="5" t="inlineStr">
        <is>
          <t>9:00 AM</t>
        </is>
      </c>
      <c r="G647" s="5">
        <f>IF((INDIRECT("E"&amp;ROW())+INDIRECT("F"&amp;ROW()))-NOW() &lt;= 0, "CLOSED", INT((INDIRECT("E"&amp;ROW())+INDIRECT("F"&amp;ROW()))-NOW()) &amp; " days")</f>
        <v/>
      </c>
      <c r="H647" s="5" t="inlineStr"/>
      <c r="I647" s="5" t="inlineStr"/>
      <c r="J647" s="5" t="inlineStr">
        <is>
          <t>TROLLEY GENERAL PURPOSE</t>
        </is>
      </c>
      <c r="K647" s="5" t="inlineStr">
        <is>
          <t>["CHANDIGARH"]</t>
        </is>
      </c>
      <c r="L647" s="5" t="inlineStr">
        <is>
          <t>No</t>
        </is>
      </c>
      <c r="M647" s="5" t="inlineStr">
        <is>
          <t>MINISTRY OF DEFENCE</t>
        </is>
      </c>
      <c r="N647" s="5" t="inlineStr">
        <is>
          <t>DEPARTMENT OF MILITARY AFFAIRS</t>
        </is>
      </c>
      <c r="O647" s="5" t="inlineStr">
        <is>
          <t>NA</t>
        </is>
      </c>
      <c r="P647" s="5" t="inlineStr"/>
      <c r="Q647" s="5" t="inlineStr">
        <is>
          <t>INDIAN AIR FORCE</t>
        </is>
      </c>
      <c r="R647" s="5" t="inlineStr"/>
      <c r="S647" s="5" t="inlineStr"/>
      <c r="T647" s="5" t="inlineStr"/>
    </row>
    <row r="648">
      <c r="A648" s="5" t="inlineStr">
        <is>
          <t>GEM/2025/B/6499192</t>
        </is>
      </c>
      <c r="B648" s="5" t="inlineStr">
        <is>
          <t>Repair and Overhauling Service - FILTER ELEMENTS FORCUMMINS 62 5 KVA DG SET; FILTER ELEMENTS FORCUMMINS 62 5 KVA DG SET; Yes; Buyer Premises</t>
        </is>
      </c>
      <c r="C648" s="5" t="inlineStr"/>
      <c r="D648" s="6" t="n">
        <v>45864</v>
      </c>
      <c r="E648" s="6" t="n">
        <v>45871</v>
      </c>
      <c r="F648" s="5" t="inlineStr">
        <is>
          <t>9:00 AM</t>
        </is>
      </c>
      <c r="G648" s="5">
        <f>IF((INDIRECT("E"&amp;ROW())+INDIRECT("F"&amp;ROW()))-NOW() &lt;= 0, "CLOSED", INT((INDIRECT("E"&amp;ROW())+INDIRECT("F"&amp;ROW()))-NOW()) &amp; " days")</f>
        <v/>
      </c>
      <c r="H648" s="5" t="inlineStr"/>
      <c r="I648" s="5" t="inlineStr"/>
      <c r="J648" s="5" t="inlineStr">
        <is>
          <t>Repair and Overhauling Service - FILTER ELEMENTS FORCUMMINS 62 5 KVA DG SET; FILTER ELEMENTS FORCUMMINS 62 5 KVA DG SET; Yes; Buyer Premises</t>
        </is>
      </c>
      <c r="K648" s="5" t="inlineStr">
        <is>
          <t>["Bareilly"]</t>
        </is>
      </c>
      <c r="L648" s="5" t="inlineStr">
        <is>
          <t>No</t>
        </is>
      </c>
      <c r="M648" s="5" t="inlineStr">
        <is>
          <t>MINISTRY OF DEFENCE</t>
        </is>
      </c>
      <c r="N648" s="5" t="inlineStr">
        <is>
          <t>DEPARTMENT OF MILITARY AFFAIRS</t>
        </is>
      </c>
      <c r="O648" s="5" t="inlineStr">
        <is>
          <t>NA</t>
        </is>
      </c>
      <c r="P648" s="5" t="inlineStr"/>
      <c r="Q648" s="5" t="inlineStr">
        <is>
          <t>INDIAN AIR FORCE</t>
        </is>
      </c>
      <c r="R648" s="5" t="inlineStr"/>
      <c r="S648" s="5" t="inlineStr"/>
      <c r="T648" s="5" t="inlineStr"/>
    </row>
    <row r="649">
      <c r="A649" s="5" t="inlineStr">
        <is>
          <t>GEM/2025/B/6484795</t>
        </is>
      </c>
      <c r="B649" s="5" t="inlineStr">
        <is>
          <t>SIDE VIEW MIRROR OF SWARAJ MAZDA , SIDE VIEW MIRROROF TATA XENON , GREASE NIPPLE , VALVE CORE , VALVEKEY , AIR FORCE ROUNDAL 24CM , CAP RADIATOR , STICKERFOR COMMAND IDENTIFICATION MARK , CLOTH MICROFIBER , BA NUMBER PLATE GLOWING</t>
        </is>
      </c>
      <c r="C649" s="5" t="n">
        <v>283</v>
      </c>
      <c r="D649" s="6" t="n">
        <v>45862</v>
      </c>
      <c r="E649" s="6" t="n">
        <v>45883</v>
      </c>
      <c r="F649" s="5" t="inlineStr">
        <is>
          <t>10:00 AM</t>
        </is>
      </c>
      <c r="G649" s="5">
        <f>IF((INDIRECT("E"&amp;ROW())+INDIRECT("F"&amp;ROW()))-NOW() &lt;= 0, "CLOSED", INT((INDIRECT("E"&amp;ROW())+INDIRECT("F"&amp;ROW()))-NOW()) &amp; " days")</f>
        <v/>
      </c>
      <c r="H649" s="5" t="inlineStr"/>
      <c r="I649" s="5" t="inlineStr"/>
      <c r="J649" s="5" t="inlineStr">
        <is>
          <t>SIDE VIEW MIRROR OF SWARAJ MAZDA , SIDE VIEW MIRROROF TATA XENON , GREASE NIPPLE , VALVE CORE , VALVEKEY , AIR FORCE ROUNDAL 24CM , CAP RADIATOR , STICKERFOR COMMAND IDENTIFICATION MARK , CLOTH MICROFIBER , BA NUMBER PLATE GLOWING</t>
        </is>
      </c>
      <c r="K649" s="5" t="inlineStr">
        <is>
          <t>["Sirohi"]</t>
        </is>
      </c>
      <c r="L649" s="5" t="inlineStr">
        <is>
          <t>No</t>
        </is>
      </c>
      <c r="M649" s="5" t="inlineStr">
        <is>
          <t>MINISTRY OF DEFENCE</t>
        </is>
      </c>
      <c r="N649" s="5" t="inlineStr">
        <is>
          <t>DEPARTMENT OF MILITARY AFFAIRS</t>
        </is>
      </c>
      <c r="O649" s="5" t="inlineStr">
        <is>
          <t>NA</t>
        </is>
      </c>
      <c r="P649" s="5" t="inlineStr"/>
      <c r="Q649" s="5" t="inlineStr">
        <is>
          <t>INDIAN AIR FORCE</t>
        </is>
      </c>
      <c r="R649" s="5" t="inlineStr"/>
      <c r="S649" s="5" t="inlineStr"/>
      <c r="T649" s="5" t="inlineStr"/>
    </row>
    <row r="650">
      <c r="A650" s="5" t="inlineStr">
        <is>
          <t>GEM/2025/B/6435964</t>
        </is>
      </c>
      <c r="B650" s="5" t="inlineStr">
        <is>
          <t>REAGENTS AND SAMPLE PROBE FOR FULLY AUTOMATICBIOCHEMISTRY ANALYZER (MODEL- MONACO</t>
        </is>
      </c>
      <c r="C650" s="5" t="n">
        <v>1</v>
      </c>
      <c r="D650" s="6" t="n">
        <v>45865</v>
      </c>
      <c r="E650" s="6" t="n">
        <v>45880</v>
      </c>
      <c r="F650" s="5" t="inlineStr">
        <is>
          <t>8:00 PM</t>
        </is>
      </c>
      <c r="G650" s="5">
        <f>IF((INDIRECT("E"&amp;ROW())+INDIRECT("F"&amp;ROW()))-NOW() &lt;= 0, "CLOSED", INT((INDIRECT("E"&amp;ROW())+INDIRECT("F"&amp;ROW()))-NOW()) &amp; " days")</f>
        <v/>
      </c>
      <c r="H650" s="5" t="inlineStr"/>
      <c r="I650" s="5" t="inlineStr"/>
      <c r="J650" s="5" t="inlineStr">
        <is>
          <t>REAGENTS AND SAMPLE PROBE FOR FULLY AUTOMATICBIOCHEMISTRY ANALYZER (MODEL- MONACO</t>
        </is>
      </c>
      <c r="K650" s="5" t="inlineStr">
        <is>
          <t>["JAMNAGAR"]</t>
        </is>
      </c>
      <c r="L650" s="5" t="inlineStr">
        <is>
          <t>Yes</t>
        </is>
      </c>
      <c r="M650" s="5" t="inlineStr">
        <is>
          <t>MINISTRY OF DEFENCE</t>
        </is>
      </c>
      <c r="N650" s="5" t="inlineStr">
        <is>
          <t>DEPARTMENT OF MILITARY AFFAIRS</t>
        </is>
      </c>
      <c r="O650" s="5" t="inlineStr">
        <is>
          <t>NA</t>
        </is>
      </c>
      <c r="P650" s="5" t="inlineStr"/>
      <c r="Q650" s="5" t="inlineStr">
        <is>
          <t>INDIAN AIR FORCE</t>
        </is>
      </c>
      <c r="R650" s="5" t="inlineStr"/>
      <c r="S650" s="5" t="inlineStr"/>
      <c r="T650" s="5" t="inlineStr"/>
    </row>
    <row r="651">
      <c r="A651" s="5" t="inlineStr">
        <is>
          <t>GEM/2025/B/6496469</t>
        </is>
      </c>
      <c r="B651" s="5" t="inlineStr">
        <is>
          <t>BEARINGS FOR TOW BAR WHEEL , SHEAR BOLT</t>
        </is>
      </c>
      <c r="C651" s="5" t="n">
        <v>26</v>
      </c>
      <c r="D651" s="6" t="n">
        <v>45867</v>
      </c>
      <c r="E651" s="6" t="n">
        <v>45878</v>
      </c>
      <c r="F651" s="5" t="inlineStr">
        <is>
          <t>10:00 AM</t>
        </is>
      </c>
      <c r="G651" s="5">
        <f>IF((INDIRECT("E"&amp;ROW())+INDIRECT("F"&amp;ROW()))-NOW() &lt;= 0, "CLOSED", INT((INDIRECT("E"&amp;ROW())+INDIRECT("F"&amp;ROW()))-NOW()) &amp; " days")</f>
        <v/>
      </c>
      <c r="H651" s="5" t="inlineStr"/>
      <c r="I651" s="5" t="inlineStr"/>
      <c r="J651" s="5" t="inlineStr">
        <is>
          <t>BEARINGS FOR TOW BAR WHEEL , SHEAR BOLT</t>
        </is>
      </c>
      <c r="K651" s="5" t="inlineStr">
        <is>
          <t>["KAMRUP"]</t>
        </is>
      </c>
      <c r="L651" s="5" t="inlineStr">
        <is>
          <t>No</t>
        </is>
      </c>
      <c r="M651" s="5" t="inlineStr">
        <is>
          <t>MINISTRY OF DEFENCE</t>
        </is>
      </c>
      <c r="N651" s="5" t="inlineStr">
        <is>
          <t>DEPARTMENT OF MILITARY AFFAIRS</t>
        </is>
      </c>
      <c r="O651" s="5" t="inlineStr">
        <is>
          <t>NA</t>
        </is>
      </c>
      <c r="P651" s="5" t="inlineStr"/>
      <c r="Q651" s="5" t="inlineStr">
        <is>
          <t>INDIAN AIR FORCE</t>
        </is>
      </c>
      <c r="R651" s="5" t="inlineStr">
        <is>
          <t>ASSAM</t>
        </is>
      </c>
      <c r="S651" s="5" t="inlineStr"/>
      <c r="T651" s="5" t="inlineStr"/>
    </row>
    <row r="652">
      <c r="A652" s="5" t="inlineStr">
        <is>
          <t>GEM/2025/B/6496227</t>
        </is>
      </c>
      <c r="B652" s="5" t="inlineStr">
        <is>
          <t>Flower Pots or Planters (V2) (Q3)</t>
        </is>
      </c>
      <c r="C652" s="5" t="n">
        <v>60</v>
      </c>
      <c r="D652" s="6" t="n">
        <v>45867</v>
      </c>
      <c r="E652" s="6" t="n">
        <v>45875</v>
      </c>
      <c r="F652" s="5" t="inlineStr">
        <is>
          <t>9:00 AM</t>
        </is>
      </c>
      <c r="G652" s="5">
        <f>IF((INDIRECT("E"&amp;ROW())+INDIRECT("F"&amp;ROW()))-NOW() &lt;= 0, "CLOSED", INT((INDIRECT("E"&amp;ROW())+INDIRECT("F"&amp;ROW()))-NOW()) &amp; " days")</f>
        <v/>
      </c>
      <c r="H652" s="5" t="inlineStr"/>
      <c r="I652" s="5" t="inlineStr"/>
      <c r="J652" s="5" t="inlineStr">
        <is>
          <t>Flower Pots or Planters (V2) (Q3)</t>
        </is>
      </c>
      <c r="K652" s="5" t="inlineStr">
        <is>
          <t>["Bangalore"]</t>
        </is>
      </c>
      <c r="L652" s="5" t="inlineStr">
        <is>
          <t>No</t>
        </is>
      </c>
      <c r="M652" s="5" t="inlineStr">
        <is>
          <t>MINISTRY OF DEFENCE</t>
        </is>
      </c>
      <c r="N652" s="5" t="inlineStr">
        <is>
          <t>DEPARTMENT OF MILITARY AFFAIRS</t>
        </is>
      </c>
      <c r="O652" s="5" t="inlineStr">
        <is>
          <t>NA</t>
        </is>
      </c>
      <c r="P652" s="5" t="inlineStr"/>
      <c r="Q652" s="5" t="inlineStr">
        <is>
          <t>INDIAN AIR FORCE</t>
        </is>
      </c>
      <c r="R652" s="5" t="inlineStr"/>
      <c r="S652" s="5" t="inlineStr"/>
      <c r="T652" s="5" t="inlineStr"/>
    </row>
    <row r="653">
      <c r="A653" s="5" t="inlineStr">
        <is>
          <t>GEM/2025/B/6495672</t>
        </is>
      </c>
      <c r="B653" s="5" t="inlineStr">
        <is>
          <t>Camera for CCTV System (V3) (Q2) , Layer 2 Access Switch(V2) (Q2) , Video Recorder for CCTV System (V2) (Q2)</t>
        </is>
      </c>
      <c r="C653" s="5" t="n">
        <v>5</v>
      </c>
      <c r="D653" s="6" t="n">
        <v>45867</v>
      </c>
      <c r="E653" s="6" t="n">
        <v>45888</v>
      </c>
      <c r="F653" s="5" t="inlineStr">
        <is>
          <t>12:00 PM</t>
        </is>
      </c>
      <c r="G653" s="5">
        <f>IF((INDIRECT("E"&amp;ROW())+INDIRECT("F"&amp;ROW()))-NOW() &lt;= 0, "CLOSED", INT((INDIRECT("E"&amp;ROW())+INDIRECT("F"&amp;ROW()))-NOW()) &amp; " days")</f>
        <v/>
      </c>
      <c r="H653" s="5" t="inlineStr"/>
      <c r="I653" s="5" t="inlineStr"/>
      <c r="J653" s="5" t="inlineStr">
        <is>
          <t>Camera for CCTV System (V3) (Q2) , Layer 2 Access Switch(V2) (Q2) , Video Recorder for CCTV System (V2) (Q2)</t>
        </is>
      </c>
      <c r="K653" s="5" t="inlineStr">
        <is>
          <t>["KAMRUP"]</t>
        </is>
      </c>
      <c r="L653" s="5" t="inlineStr">
        <is>
          <t>No</t>
        </is>
      </c>
      <c r="M653" s="5" t="inlineStr">
        <is>
          <t>MINISTRY OF DEFENCE</t>
        </is>
      </c>
      <c r="N653" s="5" t="inlineStr">
        <is>
          <t>DEPARTMENT OF MILITARY AFFAIRS</t>
        </is>
      </c>
      <c r="O653" s="5" t="inlineStr">
        <is>
          <t>NA</t>
        </is>
      </c>
      <c r="P653" s="5" t="inlineStr"/>
      <c r="Q653" s="5" t="inlineStr">
        <is>
          <t>INDIAN AIR FORCE</t>
        </is>
      </c>
      <c r="R653" s="5" t="inlineStr">
        <is>
          <t>ASSAM</t>
        </is>
      </c>
      <c r="S653" s="5" t="inlineStr"/>
      <c r="T653" s="5" t="inlineStr"/>
    </row>
    <row r="654">
      <c r="A654" s="5" t="inlineStr">
        <is>
          <t>GEM/2025/B/6490332</t>
        </is>
      </c>
      <c r="B654" s="5" t="inlineStr">
        <is>
          <t>Toilet Cleaner Liquid (V2) conforming to IS 7983 (Q4) ,Disinfectant Fluids , Phenolic Type (V3) conforming to IS1061 (Q3) , Sweeping Broom (V3) (Q4) , Cleaning Duster(V3) (Q3) , Glass Cleaner, Liquid (V2) as per IS 8540 (Q4) ,Stable Bleaching Powder (V2) for Household and Industrialuse conforming to IS 1065 (Part 1) (Q3) , Toilet Soap, Liquid(V2) as per IS 4199 (Q4) , Naphthalene (V2) as per IS 539(Q4) , Air Freshener Solid and Gel (Q4) , Air Freshener Liquid(V2) (Q3) , Squeegee Washer Wiper Mopper (V2) (Q4) ,Toilet Soap as per IS 2888 (V2) (Q4) , Household LaundryDetergent Powders as per IS 4955 (Q4) , Bamboo, Tent Poleas per IS 7344 (Q3) , Toilet Brush (V2) (Q4)</t>
        </is>
      </c>
      <c r="C654" s="5" t="n">
        <v>33850</v>
      </c>
      <c r="D654" s="6" t="n">
        <v>45867</v>
      </c>
      <c r="E654" s="6" t="n">
        <v>45887</v>
      </c>
      <c r="F654" s="5" t="inlineStr">
        <is>
          <t>12:00 PM</t>
        </is>
      </c>
      <c r="G654" s="5">
        <f>IF((INDIRECT("E"&amp;ROW())+INDIRECT("F"&amp;ROW()))-NOW() &lt;= 0, "CLOSED", INT((INDIRECT("E"&amp;ROW())+INDIRECT("F"&amp;ROW()))-NOW()) &amp; " days")</f>
        <v/>
      </c>
      <c r="H654" s="5" t="n">
        <v>66692</v>
      </c>
      <c r="I654" s="5" t="n">
        <v>3334600</v>
      </c>
      <c r="J654" s="5" t="inlineStr">
        <is>
          <t>Toilet Cleaner Liquid (V2) conforming to IS 7983 (Q4) ,Disinfectant Fluids , Phenolic Type (V3) conforming to IS1061 (Q3) , Sweeping Broom (V3) (Q4) , Cleaning Duster(V3) (Q3) , Glass Cleaner, Liquid (V2) as per IS 8540 (Q4) ,Stable Bleaching Powder (V2) for Household and Industrialuse conforming to IS 1065 (Part 1) (Q3) , Toilet Soap, Liquid(V2) as per IS 4199 (Q4) , Naphthalene (V2) as per IS 539(Q4) , Air Freshener Solid and Gel (Q4) , Air Freshener Liquid(V2) (Q3) , Squeegee Washer Wiper Mopper (V2) (Q4) ,Toilet Soap as per IS 2888 (V2) (Q4) , Household LaundryDetergent Powders as per IS 4955 (Q4) , Bamboo, Tent Poleas per IS 7344 (Q3) , Toilet Brush (V2) (Q4)</t>
        </is>
      </c>
      <c r="K654" s="5" t="inlineStr">
        <is>
          <t>["Gorakhpur"]</t>
        </is>
      </c>
      <c r="L654" s="5" t="inlineStr">
        <is>
          <t>No</t>
        </is>
      </c>
      <c r="M654" s="5" t="inlineStr">
        <is>
          <t>MINISTRY OF DEFENCE</t>
        </is>
      </c>
      <c r="N654" s="5" t="inlineStr">
        <is>
          <t>DEPARTMENT OF MILITARY AFFAIRS</t>
        </is>
      </c>
      <c r="O654" s="5" t="inlineStr">
        <is>
          <t>Engineer</t>
        </is>
      </c>
      <c r="P654" s="5" t="inlineStr"/>
      <c r="Q654" s="5" t="inlineStr">
        <is>
          <t>INDIAN AIR FORCE</t>
        </is>
      </c>
      <c r="R654" s="5" t="inlineStr"/>
      <c r="S654" s="5" t="inlineStr">
        <is>
          <t>3.00</t>
        </is>
      </c>
      <c r="T654" s="5" t="inlineStr">
        <is>
          <t>33.3 LPA</t>
        </is>
      </c>
    </row>
    <row r="655">
      <c r="A655" s="5" t="inlineStr">
        <is>
          <t>GEM/2025/B/6489784</t>
        </is>
      </c>
      <c r="B655" s="5" t="inlineStr">
        <is>
          <t>Other countries and services flags</t>
        </is>
      </c>
      <c r="C655" s="5" t="n">
        <v>1</v>
      </c>
      <c r="D655" s="6" t="n">
        <v>45867</v>
      </c>
      <c r="E655" s="6" t="n">
        <v>45877</v>
      </c>
      <c r="F655" s="5" t="inlineStr">
        <is>
          <t>12:00 PM</t>
        </is>
      </c>
      <c r="G655" s="5">
        <f>IF((INDIRECT("E"&amp;ROW())+INDIRECT("F"&amp;ROW()))-NOW() &lt;= 0, "CLOSED", INT((INDIRECT("E"&amp;ROW())+INDIRECT("F"&amp;ROW()))-NOW()) &amp; " days")</f>
        <v/>
      </c>
      <c r="H655" s="5" t="inlineStr"/>
      <c r="I655" s="5" t="inlineStr"/>
      <c r="J655" s="5" t="inlineStr">
        <is>
          <t>Other countries and services flags</t>
        </is>
      </c>
      <c r="K655" s="5" t="inlineStr">
        <is>
          <t>["Rangareddi"]</t>
        </is>
      </c>
      <c r="L655" s="5" t="inlineStr">
        <is>
          <t>No</t>
        </is>
      </c>
      <c r="M655" s="5" t="inlineStr">
        <is>
          <t>MINISTRY OF DEFENCE</t>
        </is>
      </c>
      <c r="N655" s="5" t="inlineStr">
        <is>
          <t>DEPARTMENT OF MILITARY AFFAIRS</t>
        </is>
      </c>
      <c r="O655" s="5" t="inlineStr">
        <is>
          <t>NA</t>
        </is>
      </c>
      <c r="P655" s="5" t="inlineStr"/>
      <c r="Q655" s="5" t="inlineStr">
        <is>
          <t>INDIAN AIR FORCE</t>
        </is>
      </c>
      <c r="R655" s="5" t="inlineStr"/>
      <c r="S655" s="5" t="inlineStr"/>
      <c r="T655" s="5" t="inlineStr"/>
    </row>
    <row r="656">
      <c r="A656" s="5" t="inlineStr">
        <is>
          <t>GEM/2025/B/6489450</t>
        </is>
      </c>
      <c r="B656" s="5" t="inlineStr">
        <is>
          <t>Side Board Granite Top</t>
        </is>
      </c>
      <c r="C656" s="5" t="n">
        <v>1</v>
      </c>
      <c r="D656" s="6" t="n">
        <v>45867</v>
      </c>
      <c r="E656" s="6" t="n">
        <v>45878</v>
      </c>
      <c r="F656" s="5" t="inlineStr">
        <is>
          <t>10:00 AM</t>
        </is>
      </c>
      <c r="G656" s="5">
        <f>IF((INDIRECT("E"&amp;ROW())+INDIRECT("F"&amp;ROW()))-NOW() &lt;= 0, "CLOSED", INT((INDIRECT("E"&amp;ROW())+INDIRECT("F"&amp;ROW()))-NOW()) &amp; " days")</f>
        <v/>
      </c>
      <c r="H656" s="5" t="inlineStr"/>
      <c r="I656" s="5" t="inlineStr"/>
      <c r="J656" s="5" t="inlineStr">
        <is>
          <t>Side Board Granite Top</t>
        </is>
      </c>
      <c r="K656" s="5" t="inlineStr">
        <is>
          <t>["Bangalore"]</t>
        </is>
      </c>
      <c r="L656" s="5" t="inlineStr">
        <is>
          <t>No</t>
        </is>
      </c>
      <c r="M656" s="5" t="inlineStr">
        <is>
          <t>MINISTRY OF DEFENCE</t>
        </is>
      </c>
      <c r="N656" s="5" t="inlineStr">
        <is>
          <t>DEPARTMENT OF MILITARY AFFAIRS</t>
        </is>
      </c>
      <c r="O656" s="5" t="inlineStr">
        <is>
          <t>NA</t>
        </is>
      </c>
      <c r="P656" s="5" t="inlineStr"/>
      <c r="Q656" s="5" t="inlineStr">
        <is>
          <t>INDIAN AIR FORCE</t>
        </is>
      </c>
      <c r="R656" s="5" t="inlineStr"/>
      <c r="S656" s="5" t="inlineStr"/>
      <c r="T656" s="5" t="inlineStr"/>
    </row>
    <row r="657">
      <c r="A657" s="5" t="inlineStr">
        <is>
          <t>GEM/2025/B/6488446</t>
        </is>
      </c>
      <c r="B657" s="5" t="inlineStr">
        <is>
          <t>AL-HOM 501 PREMIXED COOLANT</t>
        </is>
      </c>
      <c r="C657" s="5" t="n">
        <v>200</v>
      </c>
      <c r="D657" s="6" t="n">
        <v>45867</v>
      </c>
      <c r="E657" s="6" t="n">
        <v>45880</v>
      </c>
      <c r="F657" s="5" t="inlineStr">
        <is>
          <t>5:00 PM</t>
        </is>
      </c>
      <c r="G657" s="5">
        <f>IF((INDIRECT("E"&amp;ROW())+INDIRECT("F"&amp;ROW()))-NOW() &lt;= 0, "CLOSED", INT((INDIRECT("E"&amp;ROW())+INDIRECT("F"&amp;ROW()))-NOW()) &amp; " days")</f>
        <v/>
      </c>
      <c r="H657" s="5" t="inlineStr"/>
      <c r="I657" s="5" t="inlineStr"/>
      <c r="J657" s="5" t="inlineStr">
        <is>
          <t>AL-HOM 501 PREMIXED COOLANT</t>
        </is>
      </c>
      <c r="K657" s="5" t="inlineStr">
        <is>
          <t>["Thiruvananthapuram"]</t>
        </is>
      </c>
      <c r="L657" s="5" t="inlineStr">
        <is>
          <t>No</t>
        </is>
      </c>
      <c r="M657" s="5" t="inlineStr">
        <is>
          <t>MINISTRY OF DEFENCE</t>
        </is>
      </c>
      <c r="N657" s="5" t="inlineStr">
        <is>
          <t>DEPARTMENT OF MILITARY AFFAIRS</t>
        </is>
      </c>
      <c r="O657" s="5" t="inlineStr">
        <is>
          <t>NA</t>
        </is>
      </c>
      <c r="P657" s="5" t="inlineStr"/>
      <c r="Q657" s="5" t="inlineStr">
        <is>
          <t>INDIAN AIR FORCE</t>
        </is>
      </c>
      <c r="R657" s="5" t="inlineStr"/>
      <c r="S657" s="5" t="inlineStr">
        <is>
          <t>3.00</t>
        </is>
      </c>
      <c r="T657" s="5" t="inlineStr"/>
    </row>
    <row r="658">
      <c r="A658" s="5" t="inlineStr">
        <is>
          <t>GEM/2025/B/6497466</t>
        </is>
      </c>
      <c r="B658" s="5" t="inlineStr">
        <is>
          <t>Dopamine Hydrochloride 40 mg per ml 5 ml Injection ,Sodium Bicarbonate 7.5 percent ampoule of 10 ml Injection, Pralidoxime 500 mg per 20 ml Injection , Propofol 1percent or 10 mg per ml 20 ml Injection , Atropine Sulphate0.6 mg 1 ml Injection</t>
        </is>
      </c>
      <c r="C658" s="5" t="n">
        <v>3730</v>
      </c>
      <c r="D658" s="6" t="n">
        <v>45863</v>
      </c>
      <c r="E658" s="6" t="n">
        <v>45873</v>
      </c>
      <c r="F658" s="5" t="inlineStr">
        <is>
          <t>5:00 PM</t>
        </is>
      </c>
      <c r="G658" s="5">
        <f>IF((INDIRECT("E"&amp;ROW())+INDIRECT("F"&amp;ROW()))-NOW() &lt;= 0, "CLOSED", INT((INDIRECT("E"&amp;ROW())+INDIRECT("F"&amp;ROW()))-NOW()) &amp; " days")</f>
        <v/>
      </c>
      <c r="H658" s="5" t="inlineStr"/>
      <c r="I658" s="5" t="n">
        <v>32219.04</v>
      </c>
      <c r="J658" s="5" t="inlineStr">
        <is>
          <t>Dopamine Hydrochloride 40 mg per ml 5 ml Injection ,Sodium Bicarbonate 7.5 percent ampoule of 10 ml Injection, Pralidoxime 500 mg per 20 ml Injection , Propofol 1percent or 10 mg per ml 20 ml Injection , Atropine Sulphate0.6 mg 1 ml Injection</t>
        </is>
      </c>
      <c r="K658" s="5" t="inlineStr">
        <is>
          <t>["KANPUR CITY"]</t>
        </is>
      </c>
      <c r="L658" s="5" t="inlineStr">
        <is>
          <t>No</t>
        </is>
      </c>
      <c r="M658" s="5" t="inlineStr">
        <is>
          <t>MINISTRY OF DEFENCE</t>
        </is>
      </c>
      <c r="N658" s="5" t="inlineStr">
        <is>
          <t>DEPARTMENT OF MILITARY AFFAIRS</t>
        </is>
      </c>
      <c r="O658" s="5" t="inlineStr">
        <is>
          <t>NA</t>
        </is>
      </c>
      <c r="P658" s="5" t="inlineStr"/>
      <c r="Q658" s="5" t="inlineStr">
        <is>
          <t>INDIAN AIR FORCE</t>
        </is>
      </c>
      <c r="R658" s="5" t="inlineStr"/>
      <c r="S658" s="5" t="inlineStr"/>
      <c r="T658" s="5" t="inlineStr">
        <is>
          <t>32219</t>
        </is>
      </c>
    </row>
    <row r="659">
      <c r="A659" s="5" t="inlineStr">
        <is>
          <t>GEM/2025/B/6497410</t>
        </is>
      </c>
      <c r="B659" s="5" t="inlineStr">
        <is>
          <t>PR PLATE ASSY WITH RELEASE BEARING , DOORREGULATOR HANDLE , WINDOW REGULATOR , FUEL FINEFILTER , STEERING FILTER , GASKET FUEL FILTER , AIRFILTER ELEMENT , AIR FILTER ELEMENT INNER , LUBRICANTOIL FILTER , CEALING RING 137X5 SIL 070 M202 OIL FILTER, FUEL PRE FILTER , 4 WAY BRAKE VALVE , ALTERNATOR</t>
        </is>
      </c>
      <c r="C659" s="5" t="n">
        <v>32</v>
      </c>
      <c r="D659" s="6" t="n">
        <v>45863</v>
      </c>
      <c r="E659" s="6" t="n">
        <v>45878</v>
      </c>
      <c r="F659" s="5" t="inlineStr">
        <is>
          <t>10:00 AM</t>
        </is>
      </c>
      <c r="G659" s="5">
        <f>IF((INDIRECT("E"&amp;ROW())+INDIRECT("F"&amp;ROW()))-NOW() &lt;= 0, "CLOSED", INT((INDIRECT("E"&amp;ROW())+INDIRECT("F"&amp;ROW()))-NOW()) &amp; " days")</f>
        <v/>
      </c>
      <c r="H659" s="5" t="inlineStr"/>
      <c r="I659" s="5" t="inlineStr"/>
      <c r="J659" s="5" t="inlineStr">
        <is>
          <t>PR PLATE ASSY WITH RELEASE BEARING , DOORREGULATOR HANDLE , WINDOW REGULATOR , FUEL FINEFILTER , STEERING FILTER , GASKET FUEL FILTER , AIRFILTER ELEMENT , AIR FILTER ELEMENT INNER , LUBRICANTOIL FILTER , CEALING RING 137X5 SIL 070 M202 OIL FILTER, FUEL PRE FILTER , 4 WAY BRAKE VALVE , ALTERNATOR</t>
        </is>
      </c>
      <c r="K659" s="5" t="inlineStr">
        <is>
          <t>["Rangareddi"]</t>
        </is>
      </c>
      <c r="L659" s="5" t="inlineStr">
        <is>
          <t>No</t>
        </is>
      </c>
      <c r="M659" s="5" t="inlineStr">
        <is>
          <t>MINISTRY OF DEFENCE</t>
        </is>
      </c>
      <c r="N659" s="5" t="inlineStr">
        <is>
          <t>DEPARTMENT OF MILITARY AFFAIRS</t>
        </is>
      </c>
      <c r="O659" s="5" t="inlineStr">
        <is>
          <t>NA</t>
        </is>
      </c>
      <c r="P659" s="5" t="inlineStr"/>
      <c r="Q659" s="5" t="inlineStr">
        <is>
          <t>INDIAN AIR FORCE</t>
        </is>
      </c>
      <c r="R659" s="5" t="inlineStr"/>
      <c r="S659" s="5" t="inlineStr"/>
      <c r="T659" s="5" t="inlineStr"/>
    </row>
    <row r="660">
      <c r="A660" s="5" t="inlineStr">
        <is>
          <t>GEM/2025/B/6497147</t>
        </is>
      </c>
      <c r="B660" s="5" t="inlineStr">
        <is>
          <t>Repair and Overhauling Service - PROCUREMENT OFREFUELLERS SPARES; PROCUREMENT OF REFUELLERSSPARES; Yes; Buyer Premises</t>
        </is>
      </c>
      <c r="C660" s="5" t="inlineStr"/>
      <c r="D660" s="6" t="n">
        <v>45863</v>
      </c>
      <c r="E660" s="6" t="n">
        <v>45873</v>
      </c>
      <c r="F660" s="5" t="inlineStr">
        <is>
          <t>4:00 PM</t>
        </is>
      </c>
      <c r="G660" s="5">
        <f>IF((INDIRECT("E"&amp;ROW())+INDIRECT("F"&amp;ROW()))-NOW() &lt;= 0, "CLOSED", INT((INDIRECT("E"&amp;ROW())+INDIRECT("F"&amp;ROW()))-NOW()) &amp; " days")</f>
        <v/>
      </c>
      <c r="H660" s="5" t="inlineStr"/>
      <c r="I660" s="5" t="inlineStr"/>
      <c r="J660" s="5" t="inlineStr">
        <is>
          <t>Repair and Overhauling Service - PROCUREMENT OFREFUELLERS SPARES; PROCUREMENT OF REFUELLERSSPARES; Yes; Buyer Premises</t>
        </is>
      </c>
      <c r="K660" s="5" t="inlineStr">
        <is>
          <t>["JALPAIGURI"]</t>
        </is>
      </c>
      <c r="L660" s="5" t="inlineStr">
        <is>
          <t>No</t>
        </is>
      </c>
      <c r="M660" s="5" t="inlineStr">
        <is>
          <t>MINISTRY OF DEFENCE</t>
        </is>
      </c>
      <c r="N660" s="5" t="inlineStr">
        <is>
          <t>DEPARTMENT OF MILITARY AFFAIRS</t>
        </is>
      </c>
      <c r="O660" s="5" t="inlineStr">
        <is>
          <t>NA</t>
        </is>
      </c>
      <c r="P660" s="5" t="inlineStr"/>
      <c r="Q660" s="5" t="inlineStr">
        <is>
          <t>INDIAN AIR FORCE</t>
        </is>
      </c>
      <c r="R660" s="5" t="inlineStr"/>
      <c r="S660" s="5" t="inlineStr"/>
      <c r="T660" s="5" t="inlineStr"/>
    </row>
    <row r="661">
      <c r="A661" s="5" t="inlineStr">
        <is>
          <t>GEM/2025/B/6496905</t>
        </is>
      </c>
      <c r="B661" s="5" t="inlineStr">
        <is>
          <t>BULB 24 VOLT 5 WATT , GROUND SWITCH , PUSH PULLSWITCH , BULB 24 VOLT 21 WATT , TAIL LIGHT COVER ,TAIL LIGHT ASSY RIGHT , LOOMING TAPE , TOP INDICATORLIGHT , BRASS SLEEVE EYELET , PUSH PULL SWITCHDOUBLE</t>
        </is>
      </c>
      <c r="C661" s="5" t="n">
        <v>262</v>
      </c>
      <c r="D661" s="6" t="n">
        <v>45863</v>
      </c>
      <c r="E661" s="6" t="n">
        <v>45878</v>
      </c>
      <c r="F661" s="5" t="inlineStr">
        <is>
          <t>10:00 AM</t>
        </is>
      </c>
      <c r="G661" s="5">
        <f>IF((INDIRECT("E"&amp;ROW())+INDIRECT("F"&amp;ROW()))-NOW() &lt;= 0, "CLOSED", INT((INDIRECT("E"&amp;ROW())+INDIRECT("F"&amp;ROW()))-NOW()) &amp; " days")</f>
        <v/>
      </c>
      <c r="H661" s="5" t="inlineStr"/>
      <c r="I661" s="5" t="inlineStr"/>
      <c r="J661" s="5" t="inlineStr">
        <is>
          <t>BULB 24 VOLT 5 WATT , GROUND SWITCH , PUSH PULLSWITCH , BULB 24 VOLT 21 WATT , TAIL LIGHT COVER ,TAIL LIGHT ASSY RIGHT , LOOMING TAPE , TOP INDICATORLIGHT , BRASS SLEEVE EYELET , PUSH PULL SWITCHDOUBLE</t>
        </is>
      </c>
      <c r="K661" s="5" t="inlineStr">
        <is>
          <t>["Rangareddi"]</t>
        </is>
      </c>
      <c r="L661" s="5" t="inlineStr">
        <is>
          <t>No</t>
        </is>
      </c>
      <c r="M661" s="5" t="inlineStr">
        <is>
          <t>MINISTRY OF DEFENCE</t>
        </is>
      </c>
      <c r="N661" s="5" t="inlineStr">
        <is>
          <t>DEPARTMENT OF MILITARY AFFAIRS</t>
        </is>
      </c>
      <c r="O661" s="5" t="inlineStr">
        <is>
          <t>NA</t>
        </is>
      </c>
      <c r="P661" s="5" t="inlineStr"/>
      <c r="Q661" s="5" t="inlineStr">
        <is>
          <t>INDIAN AIR FORCE</t>
        </is>
      </c>
      <c r="R661" s="5" t="inlineStr"/>
      <c r="S661" s="5" t="inlineStr"/>
      <c r="T661" s="5" t="inlineStr"/>
    </row>
    <row r="662">
      <c r="A662" s="5" t="inlineStr">
        <is>
          <t>GEM/2025/B/6496768</t>
        </is>
      </c>
      <c r="B662" s="5" t="inlineStr">
        <is>
          <t>WIRE STRIPPER</t>
        </is>
      </c>
      <c r="C662" s="5" t="n">
        <v>5</v>
      </c>
      <c r="D662" s="6" t="n">
        <v>45863</v>
      </c>
      <c r="E662" s="6" t="n">
        <v>45874</v>
      </c>
      <c r="F662" s="5" t="inlineStr">
        <is>
          <t>9:00 AM</t>
        </is>
      </c>
      <c r="G662" s="5">
        <f>IF((INDIRECT("E"&amp;ROW())+INDIRECT("F"&amp;ROW()))-NOW() &lt;= 0, "CLOSED", INT((INDIRECT("E"&amp;ROW())+INDIRECT("F"&amp;ROW()))-NOW()) &amp; " days")</f>
        <v/>
      </c>
      <c r="H662" s="5" t="inlineStr"/>
      <c r="I662" s="5" t="inlineStr"/>
      <c r="J662" s="5" t="inlineStr">
        <is>
          <t>WIRE STRIPPER</t>
        </is>
      </c>
      <c r="K662" s="5" t="inlineStr">
        <is>
          <t>["KANPUR CITY"]</t>
        </is>
      </c>
      <c r="L662" s="5" t="inlineStr">
        <is>
          <t>No</t>
        </is>
      </c>
      <c r="M662" s="5" t="inlineStr">
        <is>
          <t>MINISTRY OF DEFENCE</t>
        </is>
      </c>
      <c r="N662" s="5" t="inlineStr">
        <is>
          <t>DEPARTMENT OF MILITARY AFFAIRS</t>
        </is>
      </c>
      <c r="O662" s="5" t="inlineStr">
        <is>
          <t>NA</t>
        </is>
      </c>
      <c r="P662" s="5" t="inlineStr"/>
      <c r="Q662" s="5" t="inlineStr">
        <is>
          <t>INDIAN AIR FORCE</t>
        </is>
      </c>
      <c r="R662" s="5" t="inlineStr"/>
      <c r="S662" s="5" t="inlineStr"/>
      <c r="T662" s="5" t="inlineStr"/>
    </row>
    <row r="663">
      <c r="A663" s="5" t="inlineStr">
        <is>
          <t>GEM/2025/B/6496717</t>
        </is>
      </c>
      <c r="B663" s="5" t="inlineStr">
        <is>
          <t>Laser Range Finder (Q3)</t>
        </is>
      </c>
      <c r="C663" s="5" t="n">
        <v>1</v>
      </c>
      <c r="D663" s="6" t="n">
        <v>45863</v>
      </c>
      <c r="E663" s="6" t="n">
        <v>45877</v>
      </c>
      <c r="F663" s="5" t="inlineStr">
        <is>
          <t>4:00 PM</t>
        </is>
      </c>
      <c r="G663" s="5">
        <f>IF((INDIRECT("E"&amp;ROW())+INDIRECT("F"&amp;ROW()))-NOW() &lt;= 0, "CLOSED", INT((INDIRECT("E"&amp;ROW())+INDIRECT("F"&amp;ROW()))-NOW()) &amp; " days")</f>
        <v/>
      </c>
      <c r="H663" s="5" t="inlineStr"/>
      <c r="I663" s="5" t="n">
        <v>71661</v>
      </c>
      <c r="J663" s="5" t="inlineStr">
        <is>
          <t>Laser Range Finder (Q3)</t>
        </is>
      </c>
      <c r="K663" s="5" t="inlineStr">
        <is>
          <t>["Kachchh"]</t>
        </is>
      </c>
      <c r="L663" s="5" t="inlineStr">
        <is>
          <t>No</t>
        </is>
      </c>
      <c r="M663" s="5" t="inlineStr">
        <is>
          <t>MINISTRY OF DEFENCE</t>
        </is>
      </c>
      <c r="N663" s="5" t="inlineStr">
        <is>
          <t>DEPARTMENT OF MILITARY AFFAIRS</t>
        </is>
      </c>
      <c r="O663" s="5" t="inlineStr">
        <is>
          <t>NA</t>
        </is>
      </c>
      <c r="P663" s="5" t="inlineStr"/>
      <c r="Q663" s="5" t="inlineStr">
        <is>
          <t>INDIAN AIR FORCE</t>
        </is>
      </c>
      <c r="R663" s="5" t="inlineStr"/>
      <c r="S663" s="5" t="inlineStr"/>
      <c r="T663" s="5" t="inlineStr">
        <is>
          <t>71661</t>
        </is>
      </c>
    </row>
    <row r="664">
      <c r="A664" s="5" t="inlineStr">
        <is>
          <t>GEM/2025/B/6496430</t>
        </is>
      </c>
      <c r="B664" s="5" t="inlineStr">
        <is>
          <t>TROLLEY OXYGEN CHARGING CONSISTING OF ACCESSORIES</t>
        </is>
      </c>
      <c r="C664" s="5" t="n">
        <v>2</v>
      </c>
      <c r="D664" s="6" t="n">
        <v>45863</v>
      </c>
      <c r="E664" s="6" t="n">
        <v>45875</v>
      </c>
      <c r="F664" s="5" t="inlineStr">
        <is>
          <t>9:00 AM</t>
        </is>
      </c>
      <c r="G664" s="5">
        <f>IF((INDIRECT("E"&amp;ROW())+INDIRECT("F"&amp;ROW()))-NOW() &lt;= 0, "CLOSED", INT((INDIRECT("E"&amp;ROW())+INDIRECT("F"&amp;ROW()))-NOW()) &amp; " days")</f>
        <v/>
      </c>
      <c r="H664" s="5" t="inlineStr"/>
      <c r="I664" s="5" t="inlineStr"/>
      <c r="J664" s="5" t="inlineStr">
        <is>
          <t>TROLLEY OXYGEN CHARGING CONSISTING OF ACCESSORIES</t>
        </is>
      </c>
      <c r="K664" s="5" t="inlineStr">
        <is>
          <t>["JODHPUR CITY"]</t>
        </is>
      </c>
      <c r="L664" s="5" t="inlineStr">
        <is>
          <t>No</t>
        </is>
      </c>
      <c r="M664" s="5" t="inlineStr">
        <is>
          <t>MINISTRY OF DEFENCE</t>
        </is>
      </c>
      <c r="N664" s="5" t="inlineStr">
        <is>
          <t>DEPARTMENT OF MILITARY AFFAIRS</t>
        </is>
      </c>
      <c r="O664" s="5" t="inlineStr">
        <is>
          <t>NA</t>
        </is>
      </c>
      <c r="P664" s="5" t="inlineStr"/>
      <c r="Q664" s="5" t="inlineStr">
        <is>
          <t>INDIAN AIR FORCE</t>
        </is>
      </c>
      <c r="R664" s="5" t="inlineStr"/>
      <c r="S664" s="5" t="inlineStr"/>
      <c r="T664" s="5" t="inlineStr"/>
    </row>
    <row r="665">
      <c r="A665" s="5" t="inlineStr">
        <is>
          <t>GEM/2025/B/6496412</t>
        </is>
      </c>
      <c r="B665" s="5" t="inlineStr">
        <is>
          <t>Repair and Overhauling Service - TROLLEY ENGINE QTY-01AND TROLLEY FOR MAIN ROTOR BLADE QTY-02; TROLLEYENGINE QTY-01 AND TROLLEY FOR MAIN ROTOR BLADEQTY-02; Yes; Buyer Premises</t>
        </is>
      </c>
      <c r="C665" s="5" t="inlineStr"/>
      <c r="D665" s="6" t="n">
        <v>45863</v>
      </c>
      <c r="E665" s="6" t="n">
        <v>45873</v>
      </c>
      <c r="F665" s="5" t="inlineStr">
        <is>
          <t>3:00 PM</t>
        </is>
      </c>
      <c r="G665" s="5">
        <f>IF((INDIRECT("E"&amp;ROW())+INDIRECT("F"&amp;ROW()))-NOW() &lt;= 0, "CLOSED", INT((INDIRECT("E"&amp;ROW())+INDIRECT("F"&amp;ROW()))-NOW()) &amp; " days")</f>
        <v/>
      </c>
      <c r="H665" s="5" t="inlineStr"/>
      <c r="I665" s="5" t="n">
        <v>33099</v>
      </c>
      <c r="J665" s="5" t="inlineStr">
        <is>
          <t>Repair and Overhauling Service - TROLLEY ENGINE QTY-01AND TROLLEY FOR MAIN ROTOR BLADE QTY-02; TROLLEYENGINE QTY-01 AND TROLLEY FOR MAIN ROTOR BLADEQTY-02; Yes; Buyer Premises</t>
        </is>
      </c>
      <c r="K665" s="5" t="inlineStr">
        <is>
          <t>["Jammu"]</t>
        </is>
      </c>
      <c r="L665" s="5" t="inlineStr">
        <is>
          <t>No</t>
        </is>
      </c>
      <c r="M665" s="5" t="inlineStr">
        <is>
          <t>MINISTRY OF DEFENCE</t>
        </is>
      </c>
      <c r="N665" s="5" t="inlineStr">
        <is>
          <t>DEPARTMENT OF MILITARY AFFAIRS</t>
        </is>
      </c>
      <c r="O665" s="5" t="inlineStr">
        <is>
          <t>NA</t>
        </is>
      </c>
      <c r="P665" s="5" t="inlineStr"/>
      <c r="Q665" s="5" t="inlineStr">
        <is>
          <t>INDIAN AIR FORCE</t>
        </is>
      </c>
      <c r="R665" s="5" t="inlineStr"/>
      <c r="S665" s="5" t="inlineStr"/>
      <c r="T665" s="5" t="inlineStr">
        <is>
          <t>33099</t>
        </is>
      </c>
    </row>
    <row r="666">
      <c r="A666" s="5" t="inlineStr">
        <is>
          <t>GEM/2025/B/6496383</t>
        </is>
      </c>
      <c r="B666" s="5" t="inlineStr">
        <is>
          <t>Digital LED vision chart (Q3)</t>
        </is>
      </c>
      <c r="C666" s="5" t="n">
        <v>16</v>
      </c>
      <c r="D666" s="6" t="n">
        <v>45863</v>
      </c>
      <c r="E666" s="6" t="n">
        <v>45876</v>
      </c>
      <c r="F666" s="5" t="inlineStr">
        <is>
          <t>9:00 AM</t>
        </is>
      </c>
      <c r="G666" s="5">
        <f>IF((INDIRECT("E"&amp;ROW())+INDIRECT("F"&amp;ROW()))-NOW() &lt;= 0, "CLOSED", INT((INDIRECT("E"&amp;ROW())+INDIRECT("F"&amp;ROW()))-NOW()) &amp; " days")</f>
        <v/>
      </c>
      <c r="H666" s="5" t="inlineStr"/>
      <c r="I666" s="5" t="inlineStr"/>
      <c r="J666" s="5" t="inlineStr">
        <is>
          <t>Digital LED vision chart (Q3)</t>
        </is>
      </c>
      <c r="K666" s="5" t="inlineStr">
        <is>
          <t>["JAMNAGAR"]</t>
        </is>
      </c>
      <c r="L666" s="5" t="inlineStr">
        <is>
          <t>No</t>
        </is>
      </c>
      <c r="M666" s="5" t="inlineStr">
        <is>
          <t>MINISTRY OF DEFENCE</t>
        </is>
      </c>
      <c r="N666" s="5" t="inlineStr">
        <is>
          <t>DEPARTMENT OF MILITARY AFFAIRS</t>
        </is>
      </c>
      <c r="O666" s="5" t="inlineStr">
        <is>
          <t>NA</t>
        </is>
      </c>
      <c r="P666" s="5" t="inlineStr"/>
      <c r="Q666" s="5" t="inlineStr">
        <is>
          <t>INDIAN AIR FORCE</t>
        </is>
      </c>
      <c r="R666" s="5" t="inlineStr"/>
      <c r="S666" s="5" t="inlineStr"/>
      <c r="T666" s="5" t="inlineStr"/>
    </row>
    <row r="667">
      <c r="A667" s="5" t="inlineStr">
        <is>
          <t>GEM/2025/B/6461452</t>
        </is>
      </c>
      <c r="B667" s="5" t="inlineStr">
        <is>
          <t>Pneumatic Tyres for Commercial Vehicles - Diagonal andRadial Ply Marked to IS 15636 (Q2)</t>
        </is>
      </c>
      <c r="C667" s="5" t="n">
        <v>23</v>
      </c>
      <c r="D667" s="6" t="n">
        <v>45861</v>
      </c>
      <c r="E667" s="6" t="n">
        <v>45876</v>
      </c>
      <c r="F667" s="5" t="inlineStr">
        <is>
          <t>1:00 PM</t>
        </is>
      </c>
      <c r="G667" s="5">
        <f>IF((INDIRECT("E"&amp;ROW())+INDIRECT("F"&amp;ROW()))-NOW() &lt;= 0, "CLOSED", INT((INDIRECT("E"&amp;ROW())+INDIRECT("F"&amp;ROW()))-NOW()) &amp; " days")</f>
        <v/>
      </c>
      <c r="H667" s="5" t="inlineStr"/>
      <c r="I667" s="5" t="inlineStr"/>
      <c r="J667" s="5" t="inlineStr">
        <is>
          <t>Pneumatic Tyres for Commercial Vehicles - Diagonal andRadial Ply Marked to IS 15636 (Q2)</t>
        </is>
      </c>
      <c r="K667" s="5" t="inlineStr">
        <is>
          <t>["Sirsa"]</t>
        </is>
      </c>
      <c r="L667" s="5" t="inlineStr">
        <is>
          <t>No</t>
        </is>
      </c>
      <c r="M667" s="5" t="inlineStr">
        <is>
          <t>MINISTRY OF DEFENCE</t>
        </is>
      </c>
      <c r="N667" s="5" t="inlineStr">
        <is>
          <t>DEPARTMENT OF MILITARY AFFAIRS</t>
        </is>
      </c>
      <c r="O667" s="5" t="inlineStr">
        <is>
          <t>NA</t>
        </is>
      </c>
      <c r="P667" s="5" t="inlineStr"/>
      <c r="Q667" s="5" t="inlineStr">
        <is>
          <t>INDIAN AIR FORCE</t>
        </is>
      </c>
      <c r="R667" s="5" t="inlineStr"/>
      <c r="S667" s="5" t="inlineStr"/>
      <c r="T667" s="5" t="inlineStr"/>
    </row>
    <row r="668">
      <c r="A668" s="5" t="inlineStr">
        <is>
          <t>GEM/2025/B/6461354</t>
        </is>
      </c>
      <c r="B668" s="5" t="inlineStr">
        <is>
          <t>Jo Bolt Closing Tool</t>
        </is>
      </c>
      <c r="C668" s="5" t="n">
        <v>1</v>
      </c>
      <c r="D668" s="6" t="n">
        <v>45861</v>
      </c>
      <c r="E668" s="6" t="n">
        <v>45882</v>
      </c>
      <c r="F668" s="5" t="inlineStr">
        <is>
          <t>9:00 AM</t>
        </is>
      </c>
      <c r="G668" s="5">
        <f>IF((INDIRECT("E"&amp;ROW())+INDIRECT("F"&amp;ROW()))-NOW() &lt;= 0, "CLOSED", INT((INDIRECT("E"&amp;ROW())+INDIRECT("F"&amp;ROW()))-NOW()) &amp; " days")</f>
        <v/>
      </c>
      <c r="H668" s="5" t="inlineStr"/>
      <c r="I668" s="5" t="inlineStr"/>
      <c r="J668" s="5" t="inlineStr">
        <is>
          <t>Jo Bolt Closing Tool</t>
        </is>
      </c>
      <c r="K668" s="5" t="inlineStr">
        <is>
          <t>["Kanchipuram"]</t>
        </is>
      </c>
      <c r="L668" s="5" t="inlineStr">
        <is>
          <t>No</t>
        </is>
      </c>
      <c r="M668" s="5" t="inlineStr">
        <is>
          <t>MINISTRY OF DEFENCE</t>
        </is>
      </c>
      <c r="N668" s="5" t="inlineStr">
        <is>
          <t>DEPARTMENT OF MILITARY AFFAIRS</t>
        </is>
      </c>
      <c r="O668" s="5" t="inlineStr">
        <is>
          <t>NA</t>
        </is>
      </c>
      <c r="P668" s="5" t="inlineStr"/>
      <c r="Q668" s="5" t="inlineStr">
        <is>
          <t>INDIAN AIR FORCE</t>
        </is>
      </c>
      <c r="R668" s="5" t="inlineStr"/>
      <c r="S668" s="5" t="inlineStr">
        <is>
          <t>3.00</t>
        </is>
      </c>
      <c r="T668" s="5" t="inlineStr"/>
    </row>
    <row r="669">
      <c r="A669" s="5" t="inlineStr">
        <is>
          <t>GEM/2025/B/6460451</t>
        </is>
      </c>
      <c r="B669" s="5" t="inlineStr">
        <is>
          <t>Signage Board (V3) (Q3)</t>
        </is>
      </c>
      <c r="C669" s="5" t="n">
        <v>40</v>
      </c>
      <c r="D669" s="6" t="n">
        <v>45861</v>
      </c>
      <c r="E669" s="6" t="n">
        <v>45882</v>
      </c>
      <c r="F669" s="5" t="inlineStr">
        <is>
          <t>10:00 AM</t>
        </is>
      </c>
      <c r="G669" s="5">
        <f>IF((INDIRECT("E"&amp;ROW())+INDIRECT("F"&amp;ROW()))-NOW() &lt;= 0, "CLOSED", INT((INDIRECT("E"&amp;ROW())+INDIRECT("F"&amp;ROW()))-NOW()) &amp; " days")</f>
        <v/>
      </c>
      <c r="H669" s="5" t="inlineStr"/>
      <c r="I669" s="5" t="inlineStr"/>
      <c r="J669" s="5" t="inlineStr">
        <is>
          <t>Signage Board (V3) (Q3)</t>
        </is>
      </c>
      <c r="K669" s="5" t="inlineStr">
        <is>
          <t>["Kanchipuram"]</t>
        </is>
      </c>
      <c r="L669" s="5" t="inlineStr">
        <is>
          <t>No</t>
        </is>
      </c>
      <c r="M669" s="5" t="inlineStr">
        <is>
          <t>MINISTRY OF DEFENCE</t>
        </is>
      </c>
      <c r="N669" s="5" t="inlineStr">
        <is>
          <t>DEPARTMENT OF MILITARY AFFAIRS</t>
        </is>
      </c>
      <c r="O669" s="5" t="inlineStr">
        <is>
          <t>Engineer</t>
        </is>
      </c>
      <c r="P669" s="5" t="inlineStr"/>
      <c r="Q669" s="5" t="inlineStr">
        <is>
          <t>INDIAN AIR FORCE</t>
        </is>
      </c>
      <c r="R669" s="5" t="inlineStr"/>
      <c r="S669" s="5" t="inlineStr">
        <is>
          <t>5.00</t>
        </is>
      </c>
      <c r="T669" s="5" t="inlineStr"/>
    </row>
    <row r="670">
      <c r="A670" s="5" t="inlineStr">
        <is>
          <t>GEM/2025/B/6455521</t>
        </is>
      </c>
      <c r="B670" s="5" t="inlineStr">
        <is>
          <t>5MP IP BULLET , 8CH NVR , 8 PORT POE GIGABYTE , 6TBHDD , 6U RACK FULLY LOADED , CAT6 CABLE IN MTRS , 50INCH TV , HDMI CABLE 10MTRS , WIRELESS MOUSE , BACKBOX , HDMI SPLITTER 1 IN 2 OUT , GI PIPE 6 FEET , PVC PIPEAND ACCESSORIES , CAT6 CABLE LAYING IN MTRS , HDMICABLE EXTENDER 30 MTRS , ELECTRICAL ACCESSORIES ,INSTALLATION AND CONFIGURATION</t>
        </is>
      </c>
      <c r="C670" s="5" t="n">
        <v>731</v>
      </c>
      <c r="D670" s="6" t="n">
        <v>45861</v>
      </c>
      <c r="E670" s="6" t="n">
        <v>45881</v>
      </c>
      <c r="F670" s="5" t="inlineStr">
        <is>
          <t>4:00 PM</t>
        </is>
      </c>
      <c r="G670" s="5">
        <f>IF((INDIRECT("E"&amp;ROW())+INDIRECT("F"&amp;ROW()))-NOW() &lt;= 0, "CLOSED", INT((INDIRECT("E"&amp;ROW())+INDIRECT("F"&amp;ROW()))-NOW()) &amp; " days")</f>
        <v/>
      </c>
      <c r="H670" s="5" t="inlineStr"/>
      <c r="I670" s="5" t="inlineStr"/>
      <c r="J670" s="5" t="inlineStr">
        <is>
          <t>5MP IP BULLET , 8CH NVR , 8 PORT POE GIGABYTE , 6TBHDD , 6U RACK FULLY LOADED , CAT6 CABLE IN MTRS , 50INCH TV , HDMI CABLE 10MTRS , WIRELESS MOUSE , BACKBOX , HDMI SPLITTER 1 IN 2 OUT , GI PIPE 6 FEET , PVC PIPEAND ACCESSORIES , CAT6 CABLE LAYING IN MTRS , HDMICABLE EXTENDER 30 MTRS , ELECTRICAL ACCESSORIES ,INSTALLATION AND CONFIGURATION</t>
        </is>
      </c>
      <c r="K670" s="5" t="inlineStr">
        <is>
          <t>["Kanchipuram"]</t>
        </is>
      </c>
      <c r="L670" s="5" t="inlineStr">
        <is>
          <t>No</t>
        </is>
      </c>
      <c r="M670" s="5" t="inlineStr">
        <is>
          <t>MINISTRY OF DEFENCE</t>
        </is>
      </c>
      <c r="N670" s="5" t="inlineStr">
        <is>
          <t>DEPARTMENT OF MILITARY AFFAIRS</t>
        </is>
      </c>
      <c r="O670" s="5" t="inlineStr">
        <is>
          <t>NA</t>
        </is>
      </c>
      <c r="P670" s="5" t="inlineStr"/>
      <c r="Q670" s="5" t="inlineStr">
        <is>
          <t>INDIAN AIR FORCE</t>
        </is>
      </c>
      <c r="R670" s="5" t="inlineStr"/>
      <c r="S670" s="5" t="inlineStr">
        <is>
          <t>3.00</t>
        </is>
      </c>
      <c r="T670" s="5" t="inlineStr"/>
    </row>
    <row r="671">
      <c r="A671" s="5" t="inlineStr">
        <is>
          <t>GEM/2025/B/6466439</t>
        </is>
      </c>
      <c r="B671" s="5" t="inlineStr">
        <is>
          <t>BLOW PIPE FOR BA MACHINE (JUPITER X) QTY - 1200</t>
        </is>
      </c>
      <c r="C671" s="5" t="n">
        <v>1200</v>
      </c>
      <c r="D671" s="6" t="n">
        <v>45861</v>
      </c>
      <c r="E671" s="6" t="n">
        <v>45871</v>
      </c>
      <c r="F671" s="5" t="inlineStr">
        <is>
          <t>6:00 PM</t>
        </is>
      </c>
      <c r="G671" s="5">
        <f>IF((INDIRECT("E"&amp;ROW())+INDIRECT("F"&amp;ROW()))-NOW() &lt;= 0, "CLOSED", INT((INDIRECT("E"&amp;ROW())+INDIRECT("F"&amp;ROW()))-NOW()) &amp; " days")</f>
        <v/>
      </c>
      <c r="H671" s="5" t="inlineStr"/>
      <c r="I671" s="5" t="inlineStr"/>
      <c r="J671" s="5" t="inlineStr">
        <is>
          <t>BLOW PIPE FOR BA MACHINE (JUPITER X) QTY - 1200</t>
        </is>
      </c>
      <c r="K671" s="5" t="inlineStr">
        <is>
          <t>["Vadodara"]</t>
        </is>
      </c>
      <c r="L671" s="5" t="inlineStr">
        <is>
          <t>No</t>
        </is>
      </c>
      <c r="M671" s="5" t="inlineStr">
        <is>
          <t>MINISTRY OF DEFENCE</t>
        </is>
      </c>
      <c r="N671" s="5" t="inlineStr">
        <is>
          <t>DEPARTMENT OF MILITARY AFFAIRS</t>
        </is>
      </c>
      <c r="O671" s="5" t="inlineStr">
        <is>
          <t>NA</t>
        </is>
      </c>
      <c r="P671" s="5" t="inlineStr"/>
      <c r="Q671" s="5" t="inlineStr">
        <is>
          <t>INDIAN AIR FORCE</t>
        </is>
      </c>
      <c r="R671" s="5" t="inlineStr"/>
      <c r="S671" s="5" t="inlineStr"/>
      <c r="T671" s="5" t="inlineStr"/>
    </row>
    <row r="672">
      <c r="A672" s="5" t="inlineStr">
        <is>
          <t>GEM/2025/B/6339941</t>
        </is>
      </c>
      <c r="B672" s="5" t="inlineStr">
        <is>
          <t>PERSONAL LAPTOP</t>
        </is>
      </c>
      <c r="C672" s="5" t="n">
        <v>12</v>
      </c>
      <c r="D672" s="6" t="n">
        <v>45862</v>
      </c>
      <c r="E672" s="6" t="n">
        <v>45883</v>
      </c>
      <c r="F672" s="5" t="inlineStr">
        <is>
          <t>11:00 AM</t>
        </is>
      </c>
      <c r="G672" s="5">
        <f>IF((INDIRECT("E"&amp;ROW())+INDIRECT("F"&amp;ROW()))-NOW() &lt;= 0, "CLOSED", INT((INDIRECT("E"&amp;ROW())+INDIRECT("F"&amp;ROW()))-NOW()) &amp; " days")</f>
        <v/>
      </c>
      <c r="H672" s="5" t="n">
        <v>45000</v>
      </c>
      <c r="I672" s="5" t="n">
        <v>2250000</v>
      </c>
      <c r="J672" s="5" t="inlineStr">
        <is>
          <t>PERSONAL LAPTOP</t>
        </is>
      </c>
      <c r="K672" s="5" t="inlineStr">
        <is>
          <t>["Jaisalmer"]</t>
        </is>
      </c>
      <c r="L672" s="5" t="inlineStr">
        <is>
          <t>No</t>
        </is>
      </c>
      <c r="M672" s="5" t="inlineStr">
        <is>
          <t>MINISTRY OF DEFENCE</t>
        </is>
      </c>
      <c r="N672" s="5" t="inlineStr">
        <is>
          <t>DEPARTMENT OF MILITARY AFFAIRS</t>
        </is>
      </c>
      <c r="O672" s="5" t="inlineStr">
        <is>
          <t>NA</t>
        </is>
      </c>
      <c r="P672" s="5" t="inlineStr"/>
      <c r="Q672" s="5" t="inlineStr">
        <is>
          <t>INDIAN AIR FORCE</t>
        </is>
      </c>
      <c r="R672" s="5" t="inlineStr"/>
      <c r="S672" s="5" t="inlineStr">
        <is>
          <t>3.00</t>
        </is>
      </c>
      <c r="T672" s="5" t="inlineStr">
        <is>
          <t>22.5 LPA</t>
        </is>
      </c>
    </row>
    <row r="673">
      <c r="A673" s="5" t="inlineStr">
        <is>
          <t>GEM/2025/B/6295748</t>
        </is>
      </c>
      <c r="B673" s="5" t="inlineStr">
        <is>
          <t>Retro - Fit Emission Control Equipment for Diesel Generators(V2) (Q2)</t>
        </is>
      </c>
      <c r="C673" s="5" t="n">
        <v>4</v>
      </c>
      <c r="D673" s="6" t="n">
        <v>45862</v>
      </c>
      <c r="E673" s="6" t="n">
        <v>45883</v>
      </c>
      <c r="F673" s="5" t="inlineStr">
        <is>
          <t>5:00 PM</t>
        </is>
      </c>
      <c r="G673" s="5">
        <f>IF((INDIRECT("E"&amp;ROW())+INDIRECT("F"&amp;ROW()))-NOW() &lt;= 0, "CLOSED", INT((INDIRECT("E"&amp;ROW())+INDIRECT("F"&amp;ROW()))-NOW()) &amp; " days")</f>
        <v/>
      </c>
      <c r="H673" s="5" t="n">
        <v>59880</v>
      </c>
      <c r="I673" s="5" t="n">
        <v>2994000</v>
      </c>
      <c r="J673" s="5" t="inlineStr">
        <is>
          <t>Retro - Fit Emission Control Equipment for Diesel Generators(V2) (Q2)</t>
        </is>
      </c>
      <c r="K673" s="5" t="inlineStr">
        <is>
          <t>["Jaisalmer"]</t>
        </is>
      </c>
      <c r="L673" s="5" t="inlineStr">
        <is>
          <t>No</t>
        </is>
      </c>
      <c r="M673" s="5" t="inlineStr">
        <is>
          <t>MINISTRY OF DEFENCE</t>
        </is>
      </c>
      <c r="N673" s="5" t="inlineStr">
        <is>
          <t>DEPARTMENT OF MILITARY AFFAIRS</t>
        </is>
      </c>
      <c r="O673" s="5" t="inlineStr">
        <is>
          <t>NA</t>
        </is>
      </c>
      <c r="P673" s="5" t="inlineStr"/>
      <c r="Q673" s="5" t="inlineStr">
        <is>
          <t>INDIAN AIR FORCE</t>
        </is>
      </c>
      <c r="R673" s="5" t="inlineStr"/>
      <c r="S673" s="5" t="inlineStr">
        <is>
          <t>5.00</t>
        </is>
      </c>
      <c r="T673" s="5" t="inlineStr">
        <is>
          <t>29.9 LPA</t>
        </is>
      </c>
    </row>
    <row r="674">
      <c r="A674" s="5" t="inlineStr">
        <is>
          <t>GEM/2025/B/6480607</t>
        </is>
      </c>
      <c r="B674" s="5" t="inlineStr">
        <is>
          <t>Intrinsically Safe LED Torch Lights With Replaceable Battery(Q3)</t>
        </is>
      </c>
      <c r="C674" s="5" t="n">
        <v>62</v>
      </c>
      <c r="D674" s="6" t="n">
        <v>45868</v>
      </c>
      <c r="E674" s="6" t="n">
        <v>45873</v>
      </c>
      <c r="F674" s="5" t="inlineStr">
        <is>
          <t>10:00 AM</t>
        </is>
      </c>
      <c r="G674" s="5">
        <f>IF((INDIRECT("E"&amp;ROW())+INDIRECT("F"&amp;ROW()))-NOW() &lt;= 0, "CLOSED", INT((INDIRECT("E"&amp;ROW())+INDIRECT("F"&amp;ROW()))-NOW()) &amp; " days")</f>
        <v/>
      </c>
      <c r="H674" s="5" t="inlineStr"/>
      <c r="I674" s="5" t="inlineStr"/>
      <c r="J674" s="5" t="inlineStr">
        <is>
          <t>Intrinsically Safe LED Torch Lights With Replaceable Battery(Q3)</t>
        </is>
      </c>
      <c r="K674" s="5" t="inlineStr">
        <is>
          <t>["GWALIOR"]</t>
        </is>
      </c>
      <c r="L674" s="5" t="inlineStr">
        <is>
          <t>No</t>
        </is>
      </c>
      <c r="M674" s="5" t="inlineStr">
        <is>
          <t>MINISTRY OF DEFENCE</t>
        </is>
      </c>
      <c r="N674" s="5" t="inlineStr">
        <is>
          <t>DEPARTMENT OF MILITARY AFFAIRS</t>
        </is>
      </c>
      <c r="O674" s="5" t="inlineStr">
        <is>
          <t>NA</t>
        </is>
      </c>
      <c r="P674" s="5" t="inlineStr"/>
      <c r="Q674" s="5" t="inlineStr">
        <is>
          <t>INDIAN AIR FORCE</t>
        </is>
      </c>
      <c r="R674" s="5" t="inlineStr"/>
      <c r="S674" s="5" t="inlineStr"/>
      <c r="T674" s="5" t="inlineStr"/>
    </row>
    <row r="675">
      <c r="A675" s="5" t="inlineStr">
        <is>
          <t>GEM/2025/B/6475437</t>
        </is>
      </c>
      <c r="B675" s="5" t="inlineStr">
        <is>
          <t>SPEED RED OH KIT , COIL , CABLE ASSY CENTRAL ANT ,SWITCH TOGGLE , SEAL , GROMMET , O RING HOUSING ,WEAR RING , SEAL BIMETTALIC , O RING , O RING BACK UP ,O RING PISTON , NYLON WASHER , QUAIL RING , REWINDINGPIN 3 8 INCH DIA , DIAPHRAM , SEAL FRONT OIL , RECTIFIER, NIDDLE VALVE GUARD , PIPE CLAMP HALF , VE BATTERYCABLE 840 LONG , O RING SHAFT , HPU PUMP , HOURMETER CURTIS 700 TR 12 VOLT , SIGHT GAUGE , M6 ACORNNUT , SPRING OUTER , Hose assembly hydraulic 50 ft , Hoseassembly return , FOOT , NUT ADJUSTER LM , 3 8 BSPDOWTY WASHER , WORM DRIVE CLIP 5 8 TO 7 8 , WORMDRIVE CLIP 7 8 TO 9 8 , 3 WORM DRIVE CLIP , Seal nut 1 4NPT AP</t>
        </is>
      </c>
      <c r="C675" s="5" t="n">
        <v>543</v>
      </c>
      <c r="D675" s="6" t="n">
        <v>45862</v>
      </c>
      <c r="E675" s="6" t="n">
        <v>45873</v>
      </c>
      <c r="F675" s="5" t="inlineStr">
        <is>
          <t>9:00 AM</t>
        </is>
      </c>
      <c r="G675" s="5">
        <f>IF((INDIRECT("E"&amp;ROW())+INDIRECT("F"&amp;ROW()))-NOW() &lt;= 0, "CLOSED", INT((INDIRECT("E"&amp;ROW())+INDIRECT("F"&amp;ROW()))-NOW()) &amp; " days")</f>
        <v/>
      </c>
      <c r="H675" s="5" t="inlineStr"/>
      <c r="I675" s="5" t="inlineStr"/>
      <c r="J675" s="5" t="inlineStr">
        <is>
          <t>SPEED RED OH KIT , COIL , CABLE ASSY CENTRAL ANT ,SWITCH TOGGLE , SEAL , GROMMET , O RING HOUSING ,WEAR RING , SEAL BIMETTALIC , O RING , O RING BACK UP ,O RING PISTON , NYLON WASHER , QUAIL RING , REWINDINGPIN 3 8 INCH DIA , DIAPHRAM , SEAL FRONT OIL , RECTIFIER, NIDDLE VALVE GUARD , PIPE CLAMP HALF , VE BATTERYCABLE 840 LONG , O RING SHAFT , HPU PUMP , HOURMETER CURTIS 700 TR 12 VOLT , SIGHT GAUGE , M6 ACORNNUT , SPRING OUTER , Hose assembly hydraulic 50 ft , Hoseassembly return , FOOT , NUT ADJUSTER LM , 3 8 BSPDOWTY WASHER , WORM DRIVE CLIP 5 8 TO 7 8 , WORMDRIVE CLIP 7 8 TO 9 8 , 3 WORM DRIVE CLIP , Seal nut 1 4NPT AP</t>
        </is>
      </c>
      <c r="K675" s="5" t="inlineStr">
        <is>
          <t>["THIRUVALLUR"]</t>
        </is>
      </c>
      <c r="L675" s="5" t="inlineStr">
        <is>
          <t>No</t>
        </is>
      </c>
      <c r="M675" s="5" t="inlineStr">
        <is>
          <t>MINISTRY OF DEFENCE</t>
        </is>
      </c>
      <c r="N675" s="5" t="inlineStr">
        <is>
          <t>DEPARTMENT OF MILITARY AFFAIRS</t>
        </is>
      </c>
      <c r="O675" s="5" t="inlineStr">
        <is>
          <t>NA</t>
        </is>
      </c>
      <c r="P675" s="5" t="inlineStr"/>
      <c r="Q675" s="5" t="inlineStr">
        <is>
          <t>INDIAN AIR FORCE</t>
        </is>
      </c>
      <c r="R675" s="5" t="inlineStr"/>
      <c r="S675" s="5" t="inlineStr">
        <is>
          <t>3.00</t>
        </is>
      </c>
      <c r="T675" s="5" t="inlineStr"/>
    </row>
    <row r="676">
      <c r="A676" s="5" t="inlineStr">
        <is>
          <t>GEM/2025/B/6475256</t>
        </is>
      </c>
      <c r="B676" s="5" t="inlineStr">
        <is>
          <t>Repair and Overhauling Service - SPARES FOR SPECIALISTVEHICLES AGAINST 145; SPARES FOR SPECIALIST VEHICLESAGAINST 145; Yes; Buyer Premises</t>
        </is>
      </c>
      <c r="C676" s="5" t="inlineStr"/>
      <c r="D676" s="6" t="n">
        <v>45862</v>
      </c>
      <c r="E676" s="6" t="n">
        <v>45873</v>
      </c>
      <c r="F676" s="5" t="inlineStr">
        <is>
          <t>9:00 AM</t>
        </is>
      </c>
      <c r="G676" s="5">
        <f>IF((INDIRECT("E"&amp;ROW())+INDIRECT("F"&amp;ROW()))-NOW() &lt;= 0, "CLOSED", INT((INDIRECT("E"&amp;ROW())+INDIRECT("F"&amp;ROW()))-NOW()) &amp; " days")</f>
        <v/>
      </c>
      <c r="H676" s="5" t="inlineStr"/>
      <c r="I676" s="5" t="inlineStr"/>
      <c r="J676" s="5" t="inlineStr">
        <is>
          <t>Repair and Overhauling Service - SPARES FOR SPECIALISTVEHICLES AGAINST 145; SPARES FOR SPECIALIST VEHICLESAGAINST 145; Yes; Buyer Premises</t>
        </is>
      </c>
      <c r="K676" s="5" t="inlineStr">
        <is>
          <t>["THIRUVALLUR"]</t>
        </is>
      </c>
      <c r="L676" s="5" t="inlineStr">
        <is>
          <t>No</t>
        </is>
      </c>
      <c r="M676" s="5" t="inlineStr">
        <is>
          <t>MINISTRY OF DEFENCE</t>
        </is>
      </c>
      <c r="N676" s="5" t="inlineStr">
        <is>
          <t>DEPARTMENT OF MILITARY AFFAIRS</t>
        </is>
      </c>
      <c r="O676" s="5" t="inlineStr">
        <is>
          <t>NA</t>
        </is>
      </c>
      <c r="P676" s="5" t="inlineStr"/>
      <c r="Q676" s="5" t="inlineStr">
        <is>
          <t>INDIAN AIR FORCE</t>
        </is>
      </c>
      <c r="R676" s="5" t="inlineStr"/>
      <c r="S676" s="5" t="inlineStr">
        <is>
          <t>3.00</t>
        </is>
      </c>
      <c r="T676" s="5" t="inlineStr"/>
    </row>
    <row r="677">
      <c r="A677" s="5" t="inlineStr">
        <is>
          <t>GEM/2025/B/6475208</t>
        </is>
      </c>
      <c r="B677" s="5" t="inlineStr">
        <is>
          <t>Repair and Overhauling Service - SPECIALIST VEHICLESAGAINST 169; SPECIALIST VEHICLES AGAINST 169; Yes;Buyer Premises</t>
        </is>
      </c>
      <c r="C677" s="5" t="inlineStr"/>
      <c r="D677" s="6" t="n">
        <v>45862</v>
      </c>
      <c r="E677" s="6" t="n">
        <v>45873</v>
      </c>
      <c r="F677" s="5" t="inlineStr">
        <is>
          <t>9:00 AM</t>
        </is>
      </c>
      <c r="G677" s="5">
        <f>IF((INDIRECT("E"&amp;ROW())+INDIRECT("F"&amp;ROW()))-NOW() &lt;= 0, "CLOSED", INT((INDIRECT("E"&amp;ROW())+INDIRECT("F"&amp;ROW()))-NOW()) &amp; " days")</f>
        <v/>
      </c>
      <c r="H677" s="5" t="inlineStr"/>
      <c r="I677" s="5" t="inlineStr"/>
      <c r="J677" s="5" t="inlineStr">
        <is>
          <t>Repair and Overhauling Service - SPECIALIST VEHICLESAGAINST 169; SPECIALIST VEHICLES AGAINST 169; Yes;Buyer Premises</t>
        </is>
      </c>
      <c r="K677" s="5" t="inlineStr">
        <is>
          <t>["THIRUVALLUR"]</t>
        </is>
      </c>
      <c r="L677" s="5" t="inlineStr">
        <is>
          <t>No</t>
        </is>
      </c>
      <c r="M677" s="5" t="inlineStr">
        <is>
          <t>MINISTRY OF DEFENCE</t>
        </is>
      </c>
      <c r="N677" s="5" t="inlineStr">
        <is>
          <t>DEPARTMENT OF MILITARY AFFAIRS</t>
        </is>
      </c>
      <c r="O677" s="5" t="inlineStr">
        <is>
          <t>NA</t>
        </is>
      </c>
      <c r="P677" s="5" t="inlineStr"/>
      <c r="Q677" s="5" t="inlineStr">
        <is>
          <t>INDIAN AIR FORCE</t>
        </is>
      </c>
      <c r="R677" s="5" t="inlineStr"/>
      <c r="S677" s="5" t="inlineStr">
        <is>
          <t>5.00</t>
        </is>
      </c>
      <c r="T677" s="5" t="inlineStr"/>
    </row>
    <row r="678">
      <c r="A678" s="5" t="inlineStr">
        <is>
          <t>GEM/2025/B/6500035</t>
        </is>
      </c>
      <c r="B678" s="5" t="inlineStr">
        <is>
          <t>Repair and Overhauling Service - diesel generators- DGSets; Kirloskar; Yes; Buyer Premises</t>
        </is>
      </c>
      <c r="C678" s="5" t="inlineStr"/>
      <c r="D678" s="6" t="n">
        <v>45864</v>
      </c>
      <c r="E678" s="6" t="n">
        <v>45874</v>
      </c>
      <c r="F678" s="5" t="inlineStr">
        <is>
          <t>1:00 PM</t>
        </is>
      </c>
      <c r="G678" s="5">
        <f>IF((INDIRECT("E"&amp;ROW())+INDIRECT("F"&amp;ROW()))-NOW() &lt;= 0, "CLOSED", INT((INDIRECT("E"&amp;ROW())+INDIRECT("F"&amp;ROW()))-NOW()) &amp; " days")</f>
        <v/>
      </c>
      <c r="H678" s="5" t="inlineStr"/>
      <c r="I678" s="5" t="inlineStr"/>
      <c r="J678" s="5" t="inlineStr">
        <is>
          <t>Repair and Overhauling Service - diesel generators- DGSets; Kirloskar; Yes; Buyer Premises</t>
        </is>
      </c>
      <c r="K678" s="5" t="inlineStr">
        <is>
          <t>["Jorhat"]</t>
        </is>
      </c>
      <c r="L678" s="5" t="inlineStr">
        <is>
          <t>No</t>
        </is>
      </c>
      <c r="M678" s="5" t="inlineStr">
        <is>
          <t>MINISTRY OF DEFENCE</t>
        </is>
      </c>
      <c r="N678" s="5" t="inlineStr">
        <is>
          <t>DEPARTMENT OF MILITARY AFFAIRS</t>
        </is>
      </c>
      <c r="O678" s="5" t="inlineStr">
        <is>
          <t>NA</t>
        </is>
      </c>
      <c r="P678" s="5" t="inlineStr"/>
      <c r="Q678" s="5" t="inlineStr">
        <is>
          <t>INDIAN AIR FORCE</t>
        </is>
      </c>
      <c r="R678" s="5" t="inlineStr">
        <is>
          <t>ASSAM</t>
        </is>
      </c>
      <c r="S678" s="5" t="inlineStr"/>
      <c r="T678" s="5" t="inlineStr"/>
    </row>
    <row r="679">
      <c r="A679" s="5" t="inlineStr">
        <is>
          <t>GEM/2025/B/6500022</t>
        </is>
      </c>
      <c r="B679" s="5" t="inlineStr">
        <is>
          <t>Repair and Overhauling Service - AIRCREW VAN; AIRCREWVAN; Yes; Buyer Premises</t>
        </is>
      </c>
      <c r="C679" s="5" t="inlineStr"/>
      <c r="D679" s="6" t="n">
        <v>45864</v>
      </c>
      <c r="E679" s="6" t="n">
        <v>45874</v>
      </c>
      <c r="F679" s="5" t="inlineStr">
        <is>
          <t>9:00 AM</t>
        </is>
      </c>
      <c r="G679" s="5">
        <f>IF((INDIRECT("E"&amp;ROW())+INDIRECT("F"&amp;ROW()))-NOW() &lt;= 0, "CLOSED", INT((INDIRECT("E"&amp;ROW())+INDIRECT("F"&amp;ROW()))-NOW()) &amp; " days")</f>
        <v/>
      </c>
      <c r="H679" s="5" t="inlineStr"/>
      <c r="I679" s="5" t="inlineStr"/>
      <c r="J679" s="5" t="inlineStr">
        <is>
          <t>Repair and Overhauling Service - AIRCREW VAN; AIRCREWVAN; Yes; Buyer Premises</t>
        </is>
      </c>
      <c r="K679" s="5" t="inlineStr">
        <is>
          <t>["Bidar"]</t>
        </is>
      </c>
      <c r="L679" s="5" t="inlineStr">
        <is>
          <t>No</t>
        </is>
      </c>
      <c r="M679" s="5" t="inlineStr">
        <is>
          <t>MINISTRY OF DEFENCE</t>
        </is>
      </c>
      <c r="N679" s="5" t="inlineStr">
        <is>
          <t>DEPARTMENT OF MILITARY AFFAIRS</t>
        </is>
      </c>
      <c r="O679" s="5" t="inlineStr">
        <is>
          <t>NA</t>
        </is>
      </c>
      <c r="P679" s="5" t="inlineStr"/>
      <c r="Q679" s="5" t="inlineStr">
        <is>
          <t>INDIAN AIR FORCE</t>
        </is>
      </c>
      <c r="R679" s="5" t="inlineStr"/>
      <c r="S679" s="5" t="inlineStr"/>
      <c r="T679" s="5" t="inlineStr"/>
    </row>
    <row r="680">
      <c r="A680" s="5" t="inlineStr">
        <is>
          <t>GEM/2025/B/6503122</t>
        </is>
      </c>
      <c r="B680" s="5" t="inlineStr">
        <is>
          <t>Repair and Overhauling Service - REPAIR OF STANDSERVICING EJECTION; REPAIR OF STAND SERVICINGEJECTION; Yes; Service Provider Premises</t>
        </is>
      </c>
      <c r="C680" s="5" t="inlineStr"/>
      <c r="D680" s="6" t="n">
        <v>45866</v>
      </c>
      <c r="E680" s="6" t="n">
        <v>45876</v>
      </c>
      <c r="F680" s="5" t="inlineStr">
        <is>
          <t>12:00 PM</t>
        </is>
      </c>
      <c r="G680" s="5">
        <f>IF((INDIRECT("E"&amp;ROW())+INDIRECT("F"&amp;ROW()))-NOW() &lt;= 0, "CLOSED", INT((INDIRECT("E"&amp;ROW())+INDIRECT("F"&amp;ROW()))-NOW()) &amp; " days")</f>
        <v/>
      </c>
      <c r="H680" s="5" t="inlineStr"/>
      <c r="I680" s="5" t="inlineStr"/>
      <c r="J680" s="5" t="inlineStr">
        <is>
          <t>Repair and Overhauling Service - REPAIR OF STANDSERVICING EJECTION; REPAIR OF STAND SERVICINGEJECTION; Yes; Service Provider Premises</t>
        </is>
      </c>
      <c r="K680" s="5" t="inlineStr">
        <is>
          <t>["Rangareddi"]</t>
        </is>
      </c>
      <c r="L680" s="5" t="inlineStr">
        <is>
          <t>No</t>
        </is>
      </c>
      <c r="M680" s="5" t="inlineStr">
        <is>
          <t>MINISTRY OF DEFENCE</t>
        </is>
      </c>
      <c r="N680" s="5" t="inlineStr">
        <is>
          <t>DEPARTMENT OF MILITARY AFFAIRS</t>
        </is>
      </c>
      <c r="O680" s="5" t="inlineStr">
        <is>
          <t>NA</t>
        </is>
      </c>
      <c r="P680" s="5" t="inlineStr"/>
      <c r="Q680" s="5" t="inlineStr">
        <is>
          <t>INDIAN AIR FORCE</t>
        </is>
      </c>
      <c r="R680" s="5" t="inlineStr"/>
      <c r="S680" s="5" t="inlineStr"/>
      <c r="T680" s="5" t="inlineStr"/>
    </row>
    <row r="681">
      <c r="A681" s="5" t="inlineStr">
        <is>
          <t>GEM/2025/B/6503081</t>
        </is>
      </c>
      <c r="B681" s="5" t="inlineStr">
        <is>
          <t>Repair and Overhauling Service - INSTALLATION OFNITROGEN CYLINDERS WITH CAGE AND END FITTINGS;INSTALLATION OF NITROGEN CYLINDERS WITH CAGE ANDEND FITTINGS; Yes; Buyer Premises</t>
        </is>
      </c>
      <c r="C681" s="5" t="inlineStr"/>
      <c r="D681" s="6" t="n">
        <v>45866</v>
      </c>
      <c r="E681" s="6" t="n">
        <v>45877</v>
      </c>
      <c r="F681" s="5" t="inlineStr">
        <is>
          <t>12:00 PM</t>
        </is>
      </c>
      <c r="G681" s="5">
        <f>IF((INDIRECT("E"&amp;ROW())+INDIRECT("F"&amp;ROW()))-NOW() &lt;= 0, "CLOSED", INT((INDIRECT("E"&amp;ROW())+INDIRECT("F"&amp;ROW()))-NOW()) &amp; " days")</f>
        <v/>
      </c>
      <c r="H681" s="5" t="inlineStr"/>
      <c r="I681" s="5" t="n">
        <v>200000</v>
      </c>
      <c r="J681" s="5" t="inlineStr">
        <is>
          <t>Repair and Overhauling Service - INSTALLATION OFNITROGEN CYLINDERS WITH CAGE AND END FITTINGS;INSTALLATION OF NITROGEN CYLINDERS WITH CAGE ANDEND FITTINGS; Yes; Buyer Premises</t>
        </is>
      </c>
      <c r="K681" s="5" t="inlineStr">
        <is>
          <t>["JALPAIGURI"]</t>
        </is>
      </c>
      <c r="L681" s="5" t="inlineStr">
        <is>
          <t>No</t>
        </is>
      </c>
      <c r="M681" s="5" t="inlineStr">
        <is>
          <t>MINISTRY OF DEFENCE</t>
        </is>
      </c>
      <c r="N681" s="5" t="inlineStr">
        <is>
          <t>DEPARTMENT OF MILITARY AFFAIRS</t>
        </is>
      </c>
      <c r="O681" s="5" t="inlineStr">
        <is>
          <t>NA</t>
        </is>
      </c>
      <c r="P681" s="5" t="inlineStr"/>
      <c r="Q681" s="5" t="inlineStr">
        <is>
          <t>INDIAN AIR FORCE</t>
        </is>
      </c>
      <c r="R681" s="5" t="inlineStr"/>
      <c r="S681" s="5" t="inlineStr"/>
      <c r="T681" s="5" t="inlineStr">
        <is>
          <t>2.0 LPA</t>
        </is>
      </c>
    </row>
    <row r="682">
      <c r="A682" s="5" t="inlineStr">
        <is>
          <t>GEM/2025/B/6503001</t>
        </is>
      </c>
      <c r="B682" s="5" t="inlineStr">
        <is>
          <t>Repair and Overhauling Service - Line Interactive UPS withAVR; Uniline; Yes; Buyer Premises</t>
        </is>
      </c>
      <c r="C682" s="5" t="inlineStr"/>
      <c r="D682" s="6" t="n">
        <v>45866</v>
      </c>
      <c r="E682" s="6" t="n">
        <v>45873</v>
      </c>
      <c r="F682" s="5" t="inlineStr">
        <is>
          <t>10:00 AM</t>
        </is>
      </c>
      <c r="G682" s="5">
        <f>IF((INDIRECT("E"&amp;ROW())+INDIRECT("F"&amp;ROW()))-NOW() &lt;= 0, "CLOSED", INT((INDIRECT("E"&amp;ROW())+INDIRECT("F"&amp;ROW()))-NOW()) &amp; " days")</f>
        <v/>
      </c>
      <c r="H682" s="5" t="inlineStr"/>
      <c r="I682" s="5" t="inlineStr"/>
      <c r="J682" s="5" t="inlineStr">
        <is>
          <t>Repair and Overhauling Service - Line Interactive UPS withAVR; Uniline; Yes; Buyer Premises</t>
        </is>
      </c>
      <c r="K682" s="5" t="inlineStr">
        <is>
          <t>["Prayagraj"]</t>
        </is>
      </c>
      <c r="L682" s="5" t="inlineStr">
        <is>
          <t>No</t>
        </is>
      </c>
      <c r="M682" s="5" t="inlineStr">
        <is>
          <t>MINISTRY OF DEFENCE</t>
        </is>
      </c>
      <c r="N682" s="5" t="inlineStr">
        <is>
          <t>DEPARTMENT OF MILITARY AFFAIRS</t>
        </is>
      </c>
      <c r="O682" s="5" t="inlineStr">
        <is>
          <t>NA</t>
        </is>
      </c>
      <c r="P682" s="5" t="inlineStr"/>
      <c r="Q682" s="5" t="inlineStr">
        <is>
          <t>INDIAN AIR FORCE</t>
        </is>
      </c>
      <c r="R682" s="5" t="inlineStr"/>
      <c r="S682" s="5" t="inlineStr"/>
      <c r="T682" s="5" t="inlineStr"/>
    </row>
    <row r="683">
      <c r="A683" s="5" t="inlineStr">
        <is>
          <t>GEM/2025/B/6502982</t>
        </is>
      </c>
      <c r="B683" s="5" t="inlineStr">
        <is>
          <t>HDMI CABLE 30 MTR , HDMI CABLE 20 MTR</t>
        </is>
      </c>
      <c r="C683" s="5" t="n">
        <v>35</v>
      </c>
      <c r="D683" s="6" t="n">
        <v>45866</v>
      </c>
      <c r="E683" s="6" t="n">
        <v>45877</v>
      </c>
      <c r="F683" s="5" t="inlineStr">
        <is>
          <t>9:00 AM</t>
        </is>
      </c>
      <c r="G683" s="5">
        <f>IF((INDIRECT("E"&amp;ROW())+INDIRECT("F"&amp;ROW()))-NOW() &lt;= 0, "CLOSED", INT((INDIRECT("E"&amp;ROW())+INDIRECT("F"&amp;ROW()))-NOW()) &amp; " days")</f>
        <v/>
      </c>
      <c r="H683" s="5" t="inlineStr"/>
      <c r="I683" s="5" t="inlineStr"/>
      <c r="J683" s="5" t="inlineStr">
        <is>
          <t>HDMI CABLE 30 MTR , HDMI CABLE 20 MTR</t>
        </is>
      </c>
      <c r="K683" s="5" t="inlineStr">
        <is>
          <t>["NEW DELHI"]</t>
        </is>
      </c>
      <c r="L683" s="5" t="inlineStr">
        <is>
          <t>No</t>
        </is>
      </c>
      <c r="M683" s="5" t="inlineStr">
        <is>
          <t>MINISTRY OF DEFENCE</t>
        </is>
      </c>
      <c r="N683" s="5" t="inlineStr">
        <is>
          <t>DEPARTMENT OF MILITARY AFFAIRS</t>
        </is>
      </c>
      <c r="O683" s="5" t="inlineStr">
        <is>
          <t>NA</t>
        </is>
      </c>
      <c r="P683" s="5" t="inlineStr"/>
      <c r="Q683" s="5" t="inlineStr">
        <is>
          <t>INDIAN AIR FORCE</t>
        </is>
      </c>
      <c r="R683" s="5" t="inlineStr"/>
      <c r="S683" s="5" t="inlineStr"/>
      <c r="T683" s="5" t="inlineStr"/>
    </row>
    <row r="684">
      <c r="A684" s="5" t="inlineStr">
        <is>
          <t>GEM/2025/B/6502936</t>
        </is>
      </c>
      <c r="B684" s="5" t="inlineStr">
        <is>
          <t>SHOE ASSY FRONT BRAKE , CYLINDER ASSY FR BRAKE RH(WOBS) , CYLINDER ASSY FR BRAKE LH (WOBS) , CYLINDERBRAKE MASTER</t>
        </is>
      </c>
      <c r="C684" s="5" t="n">
        <v>9</v>
      </c>
      <c r="D684" s="6" t="n">
        <v>45866</v>
      </c>
      <c r="E684" s="6" t="n">
        <v>45876</v>
      </c>
      <c r="F684" s="5" t="inlineStr">
        <is>
          <t>2:00 PM</t>
        </is>
      </c>
      <c r="G684" s="5">
        <f>IF((INDIRECT("E"&amp;ROW())+INDIRECT("F"&amp;ROW()))-NOW() &lt;= 0, "CLOSED", INT((INDIRECT("E"&amp;ROW())+INDIRECT("F"&amp;ROW()))-NOW()) &amp; " days")</f>
        <v/>
      </c>
      <c r="H684" s="5" t="inlineStr"/>
      <c r="I684" s="5" t="inlineStr"/>
      <c r="J684" s="5" t="inlineStr">
        <is>
          <t>SHOE ASSY FRONT BRAKE , CYLINDER ASSY FR BRAKE RH(WOBS) , CYLINDER ASSY FR BRAKE LH (WOBS) , CYLINDERBRAKE MASTER</t>
        </is>
      </c>
      <c r="K684" s="5" t="inlineStr">
        <is>
          <t>["NORTH 24PARAGANAS", "NORTH 24PARAGANAS", "NORTH 24PARAGANAS", "NORTH 24PARAGANAS"]</t>
        </is>
      </c>
      <c r="L684" s="5" t="inlineStr">
        <is>
          <t>No</t>
        </is>
      </c>
      <c r="M684" s="5" t="inlineStr">
        <is>
          <t>MINISTRY OF DEFENCE</t>
        </is>
      </c>
      <c r="N684" s="5" t="inlineStr">
        <is>
          <t>DEPARTMENT OF MILITARY AFFAIRS</t>
        </is>
      </c>
      <c r="O684" s="5" t="inlineStr">
        <is>
          <t>NA</t>
        </is>
      </c>
      <c r="P684" s="5" t="inlineStr"/>
      <c r="Q684" s="5" t="inlineStr">
        <is>
          <t>INDIAN AIR FORCE</t>
        </is>
      </c>
      <c r="R684" s="5" t="inlineStr"/>
      <c r="S684" s="5" t="inlineStr"/>
      <c r="T684" s="5" t="inlineStr"/>
    </row>
    <row r="685">
      <c r="A685" s="5" t="inlineStr">
        <is>
          <t>GEM/2025/B/6502872</t>
        </is>
      </c>
      <c r="B685" s="5" t="inlineStr">
        <is>
          <t>PLIERS , FLAT NOISE PLIER , CSD 12 INCH , CSD 6 INCH ,SCRAPPER WOOD , SOCKET SET , VACCUM CLEANER ,CORDLESS DRILL , SET SPANNER , SUTL</t>
        </is>
      </c>
      <c r="C685" s="5" t="n">
        <v>133</v>
      </c>
      <c r="D685" s="6" t="n">
        <v>45866</v>
      </c>
      <c r="E685" s="6" t="n">
        <v>45876</v>
      </c>
      <c r="F685" s="5" t="inlineStr">
        <is>
          <t>11:00 AM</t>
        </is>
      </c>
      <c r="G685" s="5">
        <f>IF((INDIRECT("E"&amp;ROW())+INDIRECT("F"&amp;ROW()))-NOW() &lt;= 0, "CLOSED", INT((INDIRECT("E"&amp;ROW())+INDIRECT("F"&amp;ROW()))-NOW()) &amp; " days")</f>
        <v/>
      </c>
      <c r="H685" s="5" t="inlineStr"/>
      <c r="I685" s="5" t="n">
        <v>92597</v>
      </c>
      <c r="J685" s="5" t="inlineStr">
        <is>
          <t>PLIERS , FLAT NOISE PLIER , CSD 12 INCH , CSD 6 INCH ,SCRAPPER WOOD , SOCKET SET , VACCUM CLEANER ,CORDLESS DRILL , SET SPANNER , SUTL</t>
        </is>
      </c>
      <c r="K685" s="5" t="inlineStr">
        <is>
          <t>["BHATINDA"]</t>
        </is>
      </c>
      <c r="L685" s="5" t="inlineStr">
        <is>
          <t>No</t>
        </is>
      </c>
      <c r="M685" s="5" t="inlineStr">
        <is>
          <t>MINISTRY OF DEFENCE</t>
        </is>
      </c>
      <c r="N685" s="5" t="inlineStr">
        <is>
          <t>DEPARTMENT OF MILITARY AFFAIRS</t>
        </is>
      </c>
      <c r="O685" s="5" t="inlineStr">
        <is>
          <t>NA</t>
        </is>
      </c>
      <c r="P685" s="5" t="inlineStr"/>
      <c r="Q685" s="5" t="inlineStr">
        <is>
          <t>INDIAN AIR FORCE</t>
        </is>
      </c>
      <c r="R685" s="5" t="inlineStr"/>
      <c r="S685" s="5" t="inlineStr"/>
      <c r="T685" s="5" t="inlineStr">
        <is>
          <t>92597</t>
        </is>
      </c>
    </row>
    <row r="686">
      <c r="A686" s="5" t="inlineStr">
        <is>
          <t>GEM/2025/B/6502795</t>
        </is>
      </c>
      <c r="B686" s="5" t="inlineStr">
        <is>
          <t>Repair and Overhauling Service - Repair of Lorry 3 Ton 4x4;Repair of Lorry 3 Ton 4x4; Yes; Buyer Premises , Repair andOverhauling Service - Repair of complete vehicle Lorry 4Ton; Repair of complete vehicle Lorry 4 Ton; Yes; BuyerPremises</t>
        </is>
      </c>
      <c r="C686" s="5" t="inlineStr"/>
      <c r="D686" s="6" t="n">
        <v>45866</v>
      </c>
      <c r="E686" s="6" t="n">
        <v>45871</v>
      </c>
      <c r="F686" s="5" t="inlineStr">
        <is>
          <t>11:00 AM</t>
        </is>
      </c>
      <c r="G686" s="5">
        <f>IF((INDIRECT("E"&amp;ROW())+INDIRECT("F"&amp;ROW()))-NOW() &lt;= 0, "CLOSED", INT((INDIRECT("E"&amp;ROW())+INDIRECT("F"&amp;ROW()))-NOW()) &amp; " days")</f>
        <v/>
      </c>
      <c r="H686" s="5" t="inlineStr"/>
      <c r="I686" s="5" t="inlineStr"/>
      <c r="J686" s="5" t="inlineStr">
        <is>
          <t>Repair and Overhauling Service - Repair of Lorry 3 Ton 4x4;Repair of Lorry 3 Ton 4x4; Yes; Buyer Premises , Repair andOverhauling Service - Repair of complete vehicle Lorry 4Ton; Repair of complete vehicle Lorry 4 Ton; Yes; BuyerPremises</t>
        </is>
      </c>
      <c r="K686" s="5" t="inlineStr">
        <is>
          <t>["Thanjavur"]</t>
        </is>
      </c>
      <c r="L686" s="5" t="inlineStr">
        <is>
          <t>No</t>
        </is>
      </c>
      <c r="M686" s="5" t="inlineStr">
        <is>
          <t>MINISTRY OF DEFENCE</t>
        </is>
      </c>
      <c r="N686" s="5" t="inlineStr">
        <is>
          <t>DEPARTMENT OF MILITARY AFFAIRS</t>
        </is>
      </c>
      <c r="O686" s="5" t="inlineStr">
        <is>
          <t>NA</t>
        </is>
      </c>
      <c r="P686" s="5" t="inlineStr"/>
      <c r="Q686" s="5" t="inlineStr">
        <is>
          <t>INDIAN AIR FORCE</t>
        </is>
      </c>
      <c r="R686" s="5" t="inlineStr"/>
      <c r="S686" s="5" t="inlineStr"/>
      <c r="T686" s="5" t="inlineStr"/>
    </row>
    <row r="687">
      <c r="A687" s="5" t="inlineStr">
        <is>
          <t>GEM/2025/B/6502720</t>
        </is>
      </c>
      <c r="B687" s="5" t="inlineStr">
        <is>
          <t>HAND HELD TRANSRECIEVER</t>
        </is>
      </c>
      <c r="C687" s="5" t="n">
        <v>10</v>
      </c>
      <c r="D687" s="6" t="n">
        <v>45866</v>
      </c>
      <c r="E687" s="6" t="n">
        <v>45887</v>
      </c>
      <c r="F687" s="5" t="inlineStr">
        <is>
          <t>10:00 AM</t>
        </is>
      </c>
      <c r="G687" s="5">
        <f>IF((INDIRECT("E"&amp;ROW())+INDIRECT("F"&amp;ROW()))-NOW() &lt;= 0, "CLOSED", INT((INDIRECT("E"&amp;ROW())+INDIRECT("F"&amp;ROW()))-NOW()) &amp; " days")</f>
        <v/>
      </c>
      <c r="H687" s="5" t="inlineStr"/>
      <c r="I687" s="5" t="inlineStr"/>
      <c r="J687" s="5" t="inlineStr">
        <is>
          <t>HAND HELD TRANSRECIEVER</t>
        </is>
      </c>
      <c r="K687" s="5" t="inlineStr">
        <is>
          <t>["Ambala"]</t>
        </is>
      </c>
      <c r="L687" s="5" t="inlineStr">
        <is>
          <t>No</t>
        </is>
      </c>
      <c r="M687" s="5" t="inlineStr">
        <is>
          <t>MINISTRY OF DEFENCE</t>
        </is>
      </c>
      <c r="N687" s="5" t="inlineStr">
        <is>
          <t>DEPARTMENT OF MILITARY AFFAIRS</t>
        </is>
      </c>
      <c r="O687" s="5" t="inlineStr">
        <is>
          <t>NA</t>
        </is>
      </c>
      <c r="P687" s="5" t="inlineStr"/>
      <c r="Q687" s="5" t="inlineStr">
        <is>
          <t>INDIAN AIR FORCE</t>
        </is>
      </c>
      <c r="R687" s="5" t="inlineStr"/>
      <c r="S687" s="5" t="inlineStr"/>
      <c r="T687" s="5" t="inlineStr"/>
    </row>
    <row r="688">
      <c r="A688" s="5" t="inlineStr">
        <is>
          <t>GEM/2025/B/6502713</t>
        </is>
      </c>
      <c r="B688" s="5" t="inlineStr">
        <is>
          <t>STATIC CHARGEMETER</t>
        </is>
      </c>
      <c r="C688" s="5" t="n">
        <v>1</v>
      </c>
      <c r="D688" s="6" t="n">
        <v>45866</v>
      </c>
      <c r="E688" s="6" t="n">
        <v>45876</v>
      </c>
      <c r="F688" s="5" t="inlineStr">
        <is>
          <t>10:00 AM</t>
        </is>
      </c>
      <c r="G688" s="5">
        <f>IF((INDIRECT("E"&amp;ROW())+INDIRECT("F"&amp;ROW()))-NOW() &lt;= 0, "CLOSED", INT((INDIRECT("E"&amp;ROW())+INDIRECT("F"&amp;ROW()))-NOW()) &amp; " days")</f>
        <v/>
      </c>
      <c r="H688" s="5" t="inlineStr"/>
      <c r="I688" s="5" t="inlineStr"/>
      <c r="J688" s="5" t="inlineStr">
        <is>
          <t>STATIC CHARGEMETER</t>
        </is>
      </c>
      <c r="K688" s="5" t="inlineStr">
        <is>
          <t>["BARNALA"]</t>
        </is>
      </c>
      <c r="L688" s="5" t="inlineStr">
        <is>
          <t>No</t>
        </is>
      </c>
      <c r="M688" s="5" t="inlineStr">
        <is>
          <t>MINISTRY OF DEFENCE</t>
        </is>
      </c>
      <c r="N688" s="5" t="inlineStr">
        <is>
          <t>DEPARTMENT OF MILITARY AFFAIRS</t>
        </is>
      </c>
      <c r="O688" s="5" t="inlineStr">
        <is>
          <t>NA</t>
        </is>
      </c>
      <c r="P688" s="5" t="inlineStr"/>
      <c r="Q688" s="5" t="inlineStr">
        <is>
          <t>INDIAN AIR FORCE</t>
        </is>
      </c>
      <c r="R688" s="5" t="inlineStr"/>
      <c r="S688" s="5" t="inlineStr"/>
      <c r="T688" s="5" t="inlineStr"/>
    </row>
    <row r="689">
      <c r="A689" s="5" t="inlineStr">
        <is>
          <t>GEM/2025/B/6502706</t>
        </is>
      </c>
      <c r="B689" s="5" t="inlineStr">
        <is>
          <t>Scissor Lift (V2) (Q3)</t>
        </is>
      </c>
      <c r="C689" s="5" t="n">
        <v>8</v>
      </c>
      <c r="D689" s="6" t="n">
        <v>45866</v>
      </c>
      <c r="E689" s="6" t="n">
        <v>45876</v>
      </c>
      <c r="F689" s="5" t="inlineStr">
        <is>
          <t>10:00 AM</t>
        </is>
      </c>
      <c r="G689" s="5">
        <f>IF((INDIRECT("E"&amp;ROW())+INDIRECT("F"&amp;ROW()))-NOW() &lt;= 0, "CLOSED", INT((INDIRECT("E"&amp;ROW())+INDIRECT("F"&amp;ROW()))-NOW()) &amp; " days")</f>
        <v/>
      </c>
      <c r="H689" s="5" t="inlineStr"/>
      <c r="I689" s="5" t="n">
        <v>479952</v>
      </c>
      <c r="J689" s="5" t="inlineStr">
        <is>
          <t>Scissor Lift (V2) (Q3)</t>
        </is>
      </c>
      <c r="K689" s="5" t="inlineStr">
        <is>
          <t>["BHATINDA"]</t>
        </is>
      </c>
      <c r="L689" s="5" t="inlineStr">
        <is>
          <t>No</t>
        </is>
      </c>
      <c r="M689" s="5" t="inlineStr">
        <is>
          <t>MINISTRY OF DEFENCE</t>
        </is>
      </c>
      <c r="N689" s="5" t="inlineStr">
        <is>
          <t>DEPARTMENT OF MILITARY AFFAIRS</t>
        </is>
      </c>
      <c r="O689" s="5" t="inlineStr">
        <is>
          <t>NA</t>
        </is>
      </c>
      <c r="P689" s="5" t="inlineStr"/>
      <c r="Q689" s="5" t="inlineStr">
        <is>
          <t>INDIAN AIR FORCE</t>
        </is>
      </c>
      <c r="R689" s="5" t="inlineStr"/>
      <c r="S689" s="5" t="inlineStr"/>
      <c r="T689" s="5" t="inlineStr">
        <is>
          <t>4.8 LPA</t>
        </is>
      </c>
    </row>
    <row r="690">
      <c r="A690" s="5" t="inlineStr">
        <is>
          <t>GEM/2025/B/6475271</t>
        </is>
      </c>
      <c r="B690" s="5" t="inlineStr">
        <is>
          <t>Entry and Mid Level Desktop Computer (Q2)</t>
        </is>
      </c>
      <c r="C690" s="5" t="n">
        <v>50</v>
      </c>
      <c r="D690" s="6" t="n">
        <v>45864</v>
      </c>
      <c r="E690" s="6" t="n">
        <v>45880</v>
      </c>
      <c r="F690" s="5" t="inlineStr">
        <is>
          <t>3:00 PM</t>
        </is>
      </c>
      <c r="G690" s="5">
        <f>IF((INDIRECT("E"&amp;ROW())+INDIRECT("F"&amp;ROW()))-NOW() &lt;= 0, "CLOSED", INT((INDIRECT("E"&amp;ROW())+INDIRECT("F"&amp;ROW()))-NOW()) &amp; " days")</f>
        <v/>
      </c>
      <c r="H690" s="5" t="n">
        <v>76493</v>
      </c>
      <c r="I690" s="5" t="n">
        <v>2549750</v>
      </c>
      <c r="J690" s="5" t="inlineStr">
        <is>
          <t>Entry and Mid Level Desktop Computer (Q2)</t>
        </is>
      </c>
      <c r="K690" s="5" t="inlineStr">
        <is>
          <t>["Bangalore"]</t>
        </is>
      </c>
      <c r="L690" s="5" t="inlineStr">
        <is>
          <t>No</t>
        </is>
      </c>
      <c r="M690" s="5" t="inlineStr">
        <is>
          <t>MINISTRY OF DEFENCE</t>
        </is>
      </c>
      <c r="N690" s="5" t="inlineStr">
        <is>
          <t>DEPARTMENT OF MILITARY AFFAIRS</t>
        </is>
      </c>
      <c r="O690" s="5" t="inlineStr">
        <is>
          <t>NA</t>
        </is>
      </c>
      <c r="P690" s="5" t="inlineStr"/>
      <c r="Q690" s="5" t="inlineStr">
        <is>
          <t>INDIAN AIR FORCE</t>
        </is>
      </c>
      <c r="R690" s="5" t="inlineStr"/>
      <c r="S690" s="5" t="inlineStr">
        <is>
          <t>5.00</t>
        </is>
      </c>
      <c r="T690" s="5" t="inlineStr">
        <is>
          <t>25.5 LPA</t>
        </is>
      </c>
    </row>
    <row r="691">
      <c r="A691" s="5" t="inlineStr">
        <is>
          <t>GEM/2025/B/6467817</t>
        </is>
      </c>
      <c r="B691" s="5" t="inlineStr">
        <is>
          <t>E - Tourist Vehicle Passenger (V3) (Q2)</t>
        </is>
      </c>
      <c r="C691" s="5" t="n">
        <v>2</v>
      </c>
      <c r="D691" s="6" t="n">
        <v>45864</v>
      </c>
      <c r="E691" s="6" t="n">
        <v>45871</v>
      </c>
      <c r="F691" s="5" t="inlineStr">
        <is>
          <t>11:00 AM</t>
        </is>
      </c>
      <c r="G691" s="5">
        <f>IF((INDIRECT("E"&amp;ROW())+INDIRECT("F"&amp;ROW()))-NOW() &lt;= 0, "CLOSED", INT((INDIRECT("E"&amp;ROW())+INDIRECT("F"&amp;ROW()))-NOW()) &amp; " days")</f>
        <v/>
      </c>
      <c r="H691" s="5" t="n">
        <v>50000</v>
      </c>
      <c r="I691" s="5" t="n">
        <v>2500000</v>
      </c>
      <c r="J691" s="5" t="inlineStr">
        <is>
          <t>E - Tourist Vehicle Passenger (V3) (Q2)</t>
        </is>
      </c>
      <c r="K691" s="5" t="inlineStr">
        <is>
          <t>""</t>
        </is>
      </c>
      <c r="L691" s="5" t="inlineStr">
        <is>
          <t>No</t>
        </is>
      </c>
      <c r="M691" s="5" t="inlineStr">
        <is>
          <t>MINISTRY OF DEFENCE</t>
        </is>
      </c>
      <c r="N691" s="5" t="inlineStr">
        <is>
          <t>DEPARTMENT OF MILITARY AFFAIRS</t>
        </is>
      </c>
      <c r="O691" s="5" t="inlineStr">
        <is>
          <t>NA</t>
        </is>
      </c>
      <c r="P691" s="5" t="inlineStr"/>
      <c r="Q691" s="5" t="inlineStr">
        <is>
          <t>INDIAN AIR FORCE</t>
        </is>
      </c>
      <c r="R691" s="5" t="inlineStr"/>
      <c r="S691" s="5" t="inlineStr">
        <is>
          <t>5.00</t>
        </is>
      </c>
      <c r="T691" s="5" t="inlineStr">
        <is>
          <t>25.0 LPA</t>
        </is>
      </c>
    </row>
    <row r="692">
      <c r="A692" s="5" t="inlineStr">
        <is>
          <t>GEM/2025/B/6466459</t>
        </is>
      </c>
      <c r="B692" s="5" t="inlineStr">
        <is>
          <t>Bus Hiring Service - Short Term - Local; 13-15; Non Deluxe(NDX); 80</t>
        </is>
      </c>
      <c r="C692" s="5" t="inlineStr"/>
      <c r="D692" s="6" t="n">
        <v>45864</v>
      </c>
      <c r="E692" s="6" t="n">
        <v>45873</v>
      </c>
      <c r="F692" s="5" t="inlineStr">
        <is>
          <t>10:00 AM</t>
        </is>
      </c>
      <c r="G692" s="5">
        <f>IF((INDIRECT("E"&amp;ROW())+INDIRECT("F"&amp;ROW()))-NOW() &lt;= 0, "CLOSED", INT((INDIRECT("E"&amp;ROW())+INDIRECT("F"&amp;ROW()))-NOW()) &amp; " days")</f>
        <v/>
      </c>
      <c r="H692" s="5" t="inlineStr"/>
      <c r="I692" s="5" t="inlineStr"/>
      <c r="J692" s="5" t="inlineStr">
        <is>
          <t>Bus Hiring Service - Short Term - Local; 13-15; Non Deluxe(NDX); 80</t>
        </is>
      </c>
      <c r="K692" s="5" t="inlineStr">
        <is>
          <t>["Thiruvananthapuram"]</t>
        </is>
      </c>
      <c r="L692" s="5" t="inlineStr">
        <is>
          <t>No</t>
        </is>
      </c>
      <c r="M692" s="5" t="inlineStr">
        <is>
          <t>MINISTRY OF DEFENCE</t>
        </is>
      </c>
      <c r="N692" s="5" t="inlineStr">
        <is>
          <t>DEPARTMENT OF MILITARY AFFAIRS</t>
        </is>
      </c>
      <c r="O692" s="5" t="inlineStr">
        <is>
          <t>NA</t>
        </is>
      </c>
      <c r="P692" s="5" t="inlineStr"/>
      <c r="Q692" s="5" t="inlineStr">
        <is>
          <t>INDIAN AIR FORCE</t>
        </is>
      </c>
      <c r="R692" s="5" t="inlineStr"/>
      <c r="S692" s="5" t="inlineStr">
        <is>
          <t>5.00</t>
        </is>
      </c>
      <c r="T692" s="5" t="inlineStr"/>
    </row>
    <row r="693">
      <c r="A693" s="5" t="inlineStr">
        <is>
          <t>GEM/2025/B/6464979</t>
        </is>
      </c>
      <c r="B693" s="5" t="inlineStr">
        <is>
          <t>LAPTOP WITH M4 CHIP</t>
        </is>
      </c>
      <c r="C693" s="5" t="n">
        <v>18</v>
      </c>
      <c r="D693" s="6" t="n">
        <v>45864</v>
      </c>
      <c r="E693" s="6" t="n">
        <v>45885</v>
      </c>
      <c r="F693" s="5" t="inlineStr">
        <is>
          <t>3:00 PM</t>
        </is>
      </c>
      <c r="G693" s="5">
        <f>IF((INDIRECT("E"&amp;ROW())+INDIRECT("F"&amp;ROW()))-NOW() &lt;= 0, "CLOSED", INT((INDIRECT("E"&amp;ROW())+INDIRECT("F"&amp;ROW()))-NOW()) &amp; " days")</f>
        <v/>
      </c>
      <c r="H693" s="5" t="n">
        <v>52000</v>
      </c>
      <c r="I693" s="5" t="n">
        <v>2600000</v>
      </c>
      <c r="J693" s="5" t="inlineStr">
        <is>
          <t>LAPTOP WITH M4 CHIP</t>
        </is>
      </c>
      <c r="K693" s="5" t="inlineStr">
        <is>
          <t>["JALPAIGURI"]</t>
        </is>
      </c>
      <c r="L693" s="5" t="inlineStr">
        <is>
          <t>No</t>
        </is>
      </c>
      <c r="M693" s="5" t="inlineStr">
        <is>
          <t>MINISTRY OF DEFENCE</t>
        </is>
      </c>
      <c r="N693" s="5" t="inlineStr">
        <is>
          <t>DEPARTMENT OF MILITARY AFFAIRS</t>
        </is>
      </c>
      <c r="O693" s="5" t="inlineStr">
        <is>
          <t>Engineer</t>
        </is>
      </c>
      <c r="P693" s="5" t="inlineStr"/>
      <c r="Q693" s="5" t="inlineStr">
        <is>
          <t>INDIAN AIR FORCE</t>
        </is>
      </c>
      <c r="R693" s="5" t="inlineStr"/>
      <c r="S693" s="5" t="inlineStr">
        <is>
          <t>3.00</t>
        </is>
      </c>
      <c r="T693" s="5" t="inlineStr">
        <is>
          <t>26.0 LPA</t>
        </is>
      </c>
    </row>
    <row r="694">
      <c r="A694" s="5" t="inlineStr">
        <is>
          <t>GEM/2025/B/6464567</t>
        </is>
      </c>
      <c r="B694" s="5" t="inlineStr">
        <is>
          <t>TABLET WITH M4 CHIP</t>
        </is>
      </c>
      <c r="C694" s="5" t="n">
        <v>7</v>
      </c>
      <c r="D694" s="6" t="n">
        <v>45864</v>
      </c>
      <c r="E694" s="6" t="n">
        <v>45885</v>
      </c>
      <c r="F694" s="5" t="inlineStr">
        <is>
          <t>3:00 PM</t>
        </is>
      </c>
      <c r="G694" s="5">
        <f>IF((INDIRECT("E"&amp;ROW())+INDIRECT("F"&amp;ROW()))-NOW() &lt;= 0, "CLOSED", INT((INDIRECT("E"&amp;ROW())+INDIRECT("F"&amp;ROW()))-NOW()) &amp; " days")</f>
        <v/>
      </c>
      <c r="H694" s="5" t="n">
        <v>17000</v>
      </c>
      <c r="I694" s="5" t="n">
        <v>850000</v>
      </c>
      <c r="J694" s="5" t="inlineStr">
        <is>
          <t>TABLET WITH M4 CHIP</t>
        </is>
      </c>
      <c r="K694" s="5" t="inlineStr">
        <is>
          <t>["JALPAIGURI"]</t>
        </is>
      </c>
      <c r="L694" s="5" t="inlineStr">
        <is>
          <t>No</t>
        </is>
      </c>
      <c r="M694" s="5" t="inlineStr">
        <is>
          <t>MINISTRY OF DEFENCE</t>
        </is>
      </c>
      <c r="N694" s="5" t="inlineStr">
        <is>
          <t>DEPARTMENT OF MILITARY AFFAIRS</t>
        </is>
      </c>
      <c r="O694" s="5" t="inlineStr">
        <is>
          <t>Engineer</t>
        </is>
      </c>
      <c r="P694" s="5" t="inlineStr"/>
      <c r="Q694" s="5" t="inlineStr">
        <is>
          <t>INDIAN AIR FORCE</t>
        </is>
      </c>
      <c r="R694" s="5" t="inlineStr"/>
      <c r="S694" s="5" t="inlineStr">
        <is>
          <t>3.00</t>
        </is>
      </c>
      <c r="T694" s="5" t="inlineStr">
        <is>
          <t>8.5 LPA</t>
        </is>
      </c>
    </row>
    <row r="695">
      <c r="A695" s="5" t="inlineStr">
        <is>
          <t>GEM/2025/B/6493173</t>
        </is>
      </c>
      <c r="B695" s="5" t="inlineStr">
        <is>
          <t>Repair and Overhauling Service - ZILAUTOLOADER;ZILAUTOLOADER; Yes; Buyer Premises</t>
        </is>
      </c>
      <c r="C695" s="5" t="inlineStr"/>
      <c r="D695" s="6" t="n">
        <v>45862</v>
      </c>
      <c r="E695" s="6" t="n">
        <v>45874</v>
      </c>
      <c r="F695" s="5" t="inlineStr">
        <is>
          <t>9:00 AM</t>
        </is>
      </c>
      <c r="G695" s="5">
        <f>IF((INDIRECT("E"&amp;ROW())+INDIRECT("F"&amp;ROW()))-NOW() &lt;= 0, "CLOSED", INT((INDIRECT("E"&amp;ROW())+INDIRECT("F"&amp;ROW()))-NOW()) &amp; " days")</f>
        <v/>
      </c>
      <c r="H695" s="5" t="inlineStr"/>
      <c r="I695" s="5" t="inlineStr"/>
      <c r="J695" s="5" t="inlineStr">
        <is>
          <t>Repair and Overhauling Service - ZILAUTOLOADER;ZILAUTOLOADER; Yes; Buyer Premises</t>
        </is>
      </c>
      <c r="K695" s="5" t="inlineStr">
        <is>
          <t>["JODHPUR CITY"]</t>
        </is>
      </c>
      <c r="L695" s="5" t="inlineStr">
        <is>
          <t>No</t>
        </is>
      </c>
      <c r="M695" s="5" t="inlineStr">
        <is>
          <t>MINISTRY OF DEFENCE</t>
        </is>
      </c>
      <c r="N695" s="5" t="inlineStr">
        <is>
          <t>DEPARTMENT OF MILITARY AFFAIRS</t>
        </is>
      </c>
      <c r="O695" s="5" t="inlineStr">
        <is>
          <t>NA</t>
        </is>
      </c>
      <c r="P695" s="5" t="inlineStr"/>
      <c r="Q695" s="5" t="inlineStr">
        <is>
          <t>INDIAN AIR FORCE</t>
        </is>
      </c>
      <c r="R695" s="5" t="inlineStr"/>
      <c r="S695" s="5" t="inlineStr"/>
      <c r="T695" s="5" t="inlineStr"/>
    </row>
    <row r="696">
      <c r="A696" s="5" t="inlineStr">
        <is>
          <t>GEM/2025/B/6492954</t>
        </is>
      </c>
      <c r="B696" s="5" t="inlineStr">
        <is>
          <t>TARPAULINE COVER FOR MFU</t>
        </is>
      </c>
      <c r="C696" s="5" t="n">
        <v>4</v>
      </c>
      <c r="D696" s="6" t="n">
        <v>45862</v>
      </c>
      <c r="E696" s="6" t="n">
        <v>45883</v>
      </c>
      <c r="F696" s="5" t="inlineStr">
        <is>
          <t>10:00 AM</t>
        </is>
      </c>
      <c r="G696" s="5">
        <f>IF((INDIRECT("E"&amp;ROW())+INDIRECT("F"&amp;ROW()))-NOW() &lt;= 0, "CLOSED", INT((INDIRECT("E"&amp;ROW())+INDIRECT("F"&amp;ROW()))-NOW()) &amp; " days")</f>
        <v/>
      </c>
      <c r="H696" s="5" t="inlineStr"/>
      <c r="I696" s="5" t="inlineStr"/>
      <c r="J696" s="5" t="inlineStr">
        <is>
          <t>TARPAULINE COVER FOR MFU</t>
        </is>
      </c>
      <c r="K696" s="5" t="inlineStr">
        <is>
          <t>["Kachchh"]</t>
        </is>
      </c>
      <c r="L696" s="5" t="inlineStr">
        <is>
          <t>No</t>
        </is>
      </c>
      <c r="M696" s="5" t="inlineStr">
        <is>
          <t>MINISTRY OF DEFENCE</t>
        </is>
      </c>
      <c r="N696" s="5" t="inlineStr">
        <is>
          <t>DEPARTMENT OF MILITARY AFFAIRS</t>
        </is>
      </c>
      <c r="O696" s="5" t="inlineStr">
        <is>
          <t>NA</t>
        </is>
      </c>
      <c r="P696" s="5" t="inlineStr"/>
      <c r="Q696" s="5" t="inlineStr">
        <is>
          <t>INDIAN AIR FORCE</t>
        </is>
      </c>
      <c r="R696" s="5" t="inlineStr"/>
      <c r="S696" s="5" t="inlineStr"/>
      <c r="T696" s="5" t="inlineStr"/>
    </row>
    <row r="697">
      <c r="A697" s="5" t="inlineStr">
        <is>
          <t>GEM/2025/B/6492817</t>
        </is>
      </c>
      <c r="B697" s="5" t="inlineStr">
        <is>
          <t>FARGO PRT FOR SMART CARD PRINTING</t>
        </is>
      </c>
      <c r="C697" s="5" t="n">
        <v>1</v>
      </c>
      <c r="D697" s="6" t="n">
        <v>45862</v>
      </c>
      <c r="E697" s="6" t="n">
        <v>45873</v>
      </c>
      <c r="F697" s="5" t="inlineStr">
        <is>
          <t>6:00 PM</t>
        </is>
      </c>
      <c r="G697" s="5">
        <f>IF((INDIRECT("E"&amp;ROW())+INDIRECT("F"&amp;ROW()))-NOW() &lt;= 0, "CLOSED", INT((INDIRECT("E"&amp;ROW())+INDIRECT("F"&amp;ROW()))-NOW()) &amp; " days")</f>
        <v/>
      </c>
      <c r="H697" s="5" t="inlineStr"/>
      <c r="I697" s="5" t="inlineStr"/>
      <c r="J697" s="5" t="inlineStr">
        <is>
          <t>FARGO PRT FOR SMART CARD PRINTING</t>
        </is>
      </c>
      <c r="K697" s="5" t="inlineStr">
        <is>
          <t>["BURDWAN"]</t>
        </is>
      </c>
      <c r="L697" s="5" t="inlineStr">
        <is>
          <t>No</t>
        </is>
      </c>
      <c r="M697" s="5" t="inlineStr">
        <is>
          <t>MINISTRY OF DEFENCE</t>
        </is>
      </c>
      <c r="N697" s="5" t="inlineStr">
        <is>
          <t>DEPARTMENT OF MILITARY AFFAIRS</t>
        </is>
      </c>
      <c r="O697" s="5" t="inlineStr">
        <is>
          <t>NA</t>
        </is>
      </c>
      <c r="P697" s="5" t="inlineStr"/>
      <c r="Q697" s="5" t="inlineStr">
        <is>
          <t>INDIAN AIR FORCE</t>
        </is>
      </c>
      <c r="R697" s="5" t="inlineStr"/>
      <c r="S697" s="5" t="inlineStr"/>
      <c r="T697" s="5" t="inlineStr"/>
    </row>
    <row r="698">
      <c r="A698" s="5" t="inlineStr">
        <is>
          <t>GEM/2025/B/6492791</t>
        </is>
      </c>
      <c r="B698" s="5" t="inlineStr">
        <is>
          <t>Repair and Overhauling Service - 6KVA MLT DG SET; 6KVAMLT DG SET; Yes; Buyer Premises</t>
        </is>
      </c>
      <c r="C698" s="5" t="inlineStr"/>
      <c r="D698" s="6" t="n">
        <v>45862</v>
      </c>
      <c r="E698" s="6" t="n">
        <v>45873</v>
      </c>
      <c r="F698" s="5" t="inlineStr">
        <is>
          <t>9:00 AM</t>
        </is>
      </c>
      <c r="G698" s="5">
        <f>IF((INDIRECT("E"&amp;ROW())+INDIRECT("F"&amp;ROW()))-NOW() &lt;= 0, "CLOSED", INT((INDIRECT("E"&amp;ROW())+INDIRECT("F"&amp;ROW()))-NOW()) &amp; " days")</f>
        <v/>
      </c>
      <c r="H698" s="5" t="inlineStr"/>
      <c r="I698" s="5" t="inlineStr"/>
      <c r="J698" s="5" t="inlineStr">
        <is>
          <t>Repair and Overhauling Service - 6KVA MLT DG SET; 6KVAMLT DG SET; Yes; Buyer Premises</t>
        </is>
      </c>
      <c r="K698" s="5" t="inlineStr">
        <is>
          <t>["JODHPUR CITY"]</t>
        </is>
      </c>
      <c r="L698" s="5" t="inlineStr">
        <is>
          <t>No</t>
        </is>
      </c>
      <c r="M698" s="5" t="inlineStr">
        <is>
          <t>MINISTRY OF DEFENCE</t>
        </is>
      </c>
      <c r="N698" s="5" t="inlineStr">
        <is>
          <t>DEPARTMENT OF MILITARY AFFAIRS</t>
        </is>
      </c>
      <c r="O698" s="5" t="inlineStr">
        <is>
          <t>NA</t>
        </is>
      </c>
      <c r="P698" s="5" t="inlineStr"/>
      <c r="Q698" s="5" t="inlineStr">
        <is>
          <t>INDIAN AIR FORCE</t>
        </is>
      </c>
      <c r="R698" s="5" t="inlineStr"/>
      <c r="S698" s="5" t="inlineStr"/>
      <c r="T698" s="5" t="inlineStr"/>
    </row>
    <row r="699">
      <c r="A699" s="5" t="inlineStr">
        <is>
          <t>GEM/2025/B/6492735</t>
        </is>
      </c>
      <c r="B699" s="5" t="inlineStr">
        <is>
          <t>Repair, Maintenance, and Installation of Plant/Systems/Equipments (Version 2) - Office Space; GUNREOILING; Service Provider</t>
        </is>
      </c>
      <c r="C699" s="5" t="inlineStr"/>
      <c r="D699" s="6" t="n">
        <v>45862</v>
      </c>
      <c r="E699" s="6" t="n">
        <v>45876</v>
      </c>
      <c r="F699" s="5" t="inlineStr">
        <is>
          <t>6:00 PM</t>
        </is>
      </c>
      <c r="G699" s="5">
        <f>IF((INDIRECT("E"&amp;ROW())+INDIRECT("F"&amp;ROW()))-NOW() &lt;= 0, "CLOSED", INT((INDIRECT("E"&amp;ROW())+INDIRECT("F"&amp;ROW()))-NOW()) &amp; " days")</f>
        <v/>
      </c>
      <c r="H699" s="5" t="inlineStr"/>
      <c r="I699" s="5" t="inlineStr"/>
      <c r="J699" s="5" t="inlineStr">
        <is>
          <t>Repair, Maintenance, and Installation of Plant/Systems/Equipments (Version 2) - Office Space; GUNREOILING; Service Provider</t>
        </is>
      </c>
      <c r="K699" s="5" t="inlineStr">
        <is>
          <t>["GANGA NAGAR"]</t>
        </is>
      </c>
      <c r="L699" s="5" t="inlineStr">
        <is>
          <t>No</t>
        </is>
      </c>
      <c r="M699" s="5" t="inlineStr">
        <is>
          <t>MINISTRY OF DEFENCE</t>
        </is>
      </c>
      <c r="N699" s="5" t="inlineStr">
        <is>
          <t>DEPARTMENT OF MILITARY AFFAIRS</t>
        </is>
      </c>
      <c r="O699" s="5" t="inlineStr">
        <is>
          <t>NA</t>
        </is>
      </c>
      <c r="P699" s="5" t="inlineStr"/>
      <c r="Q699" s="5" t="inlineStr">
        <is>
          <t>INDIAN AIR FORCE</t>
        </is>
      </c>
      <c r="R699" s="5" t="inlineStr"/>
      <c r="S699" s="5" t="inlineStr"/>
      <c r="T699" s="5" t="inlineStr"/>
    </row>
    <row r="700">
      <c r="A700" s="5" t="inlineStr">
        <is>
          <t>GEM/2025/B/6492296</t>
        </is>
      </c>
      <c r="B700" s="5" t="inlineStr">
        <is>
          <t>TECH OVERALL</t>
        </is>
      </c>
      <c r="C700" s="5" t="n">
        <v>60</v>
      </c>
      <c r="D700" s="6" t="n">
        <v>45862</v>
      </c>
      <c r="E700" s="6" t="n">
        <v>45883</v>
      </c>
      <c r="F700" s="5" t="inlineStr">
        <is>
          <t>5:00 PM</t>
        </is>
      </c>
      <c r="G700" s="5">
        <f>IF((INDIRECT("E"&amp;ROW())+INDIRECT("F"&amp;ROW()))-NOW() &lt;= 0, "CLOSED", INT((INDIRECT("E"&amp;ROW())+INDIRECT("F"&amp;ROW()))-NOW()) &amp; " days")</f>
        <v/>
      </c>
      <c r="H700" s="5" t="inlineStr"/>
      <c r="I700" s="5" t="inlineStr"/>
      <c r="J700" s="5" t="inlineStr">
        <is>
          <t>TECH OVERALL</t>
        </is>
      </c>
      <c r="K700" s="5" t="inlineStr">
        <is>
          <t>["Sirsa"]</t>
        </is>
      </c>
      <c r="L700" s="5" t="inlineStr">
        <is>
          <t>No</t>
        </is>
      </c>
      <c r="M700" s="5" t="inlineStr">
        <is>
          <t>MINISTRY OF DEFENCE</t>
        </is>
      </c>
      <c r="N700" s="5" t="inlineStr">
        <is>
          <t>DEPARTMENT OF MILITARY AFFAIRS</t>
        </is>
      </c>
      <c r="O700" s="5" t="inlineStr">
        <is>
          <t>NA</t>
        </is>
      </c>
      <c r="P700" s="5" t="inlineStr"/>
      <c r="Q700" s="5" t="inlineStr">
        <is>
          <t>INDIAN AIR FORCE</t>
        </is>
      </c>
      <c r="R700" s="5" t="inlineStr"/>
      <c r="S700" s="5" t="inlineStr"/>
      <c r="T700" s="5" t="inlineStr"/>
    </row>
    <row r="701">
      <c r="A701" s="5" t="inlineStr">
        <is>
          <t>GEM/2025/B/6492265</t>
        </is>
      </c>
      <c r="B701" s="5" t="inlineStr">
        <is>
          <t>HELMATICALLY SEALED COMPRESSOR FOR 1.5 TON AIRCONDITIONER</t>
        </is>
      </c>
      <c r="C701" s="5" t="n">
        <v>2</v>
      </c>
      <c r="D701" s="6" t="n">
        <v>45862</v>
      </c>
      <c r="E701" s="6" t="n">
        <v>45883</v>
      </c>
      <c r="F701" s="5" t="inlineStr">
        <is>
          <t>5:00 PM</t>
        </is>
      </c>
      <c r="G701" s="5">
        <f>IF((INDIRECT("E"&amp;ROW())+INDIRECT("F"&amp;ROW()))-NOW() &lt;= 0, "CLOSED", INT((INDIRECT("E"&amp;ROW())+INDIRECT("F"&amp;ROW()))-NOW()) &amp; " days")</f>
        <v/>
      </c>
      <c r="H701" s="5" t="inlineStr"/>
      <c r="I701" s="5" t="inlineStr"/>
      <c r="J701" s="5" t="inlineStr">
        <is>
          <t>HELMATICALLY SEALED COMPRESSOR FOR 1.5 TON AIRCONDITIONER</t>
        </is>
      </c>
      <c r="K701" s="5" t="inlineStr">
        <is>
          <t>["JALPAIGURI"]</t>
        </is>
      </c>
      <c r="L701" s="5" t="inlineStr">
        <is>
          <t>No</t>
        </is>
      </c>
      <c r="M701" s="5" t="inlineStr">
        <is>
          <t>MINISTRY OF DEFENCE</t>
        </is>
      </c>
      <c r="N701" s="5" t="inlineStr">
        <is>
          <t>DEPARTMENT OF MILITARY AFFAIRS</t>
        </is>
      </c>
      <c r="O701" s="5" t="inlineStr">
        <is>
          <t>NA</t>
        </is>
      </c>
      <c r="P701" s="5" t="inlineStr"/>
      <c r="Q701" s="5" t="inlineStr">
        <is>
          <t>INDIAN AIR FORCE</t>
        </is>
      </c>
      <c r="R701" s="5" t="inlineStr"/>
      <c r="S701" s="5" t="inlineStr"/>
      <c r="T701" s="5" t="inlineStr"/>
    </row>
    <row r="702">
      <c r="A702" s="5" t="inlineStr">
        <is>
          <t>GEM/2025/B/6500696</t>
        </is>
      </c>
      <c r="B702" s="5" t="inlineStr">
        <is>
          <t>HOSE 2 IN FROM LRCU TO PLATFORM PANEL , HOSE 2 INFROM PLATFORM PANEL TO NON-R</t>
        </is>
      </c>
      <c r="C702" s="5" t="n">
        <v>2</v>
      </c>
      <c r="D702" s="6" t="n">
        <v>45866</v>
      </c>
      <c r="E702" s="6" t="n">
        <v>45880</v>
      </c>
      <c r="F702" s="5" t="inlineStr">
        <is>
          <t>4:00 PM</t>
        </is>
      </c>
      <c r="G702" s="5">
        <f>IF((INDIRECT("E"&amp;ROW())+INDIRECT("F"&amp;ROW()))-NOW() &lt;= 0, "CLOSED", INT((INDIRECT("E"&amp;ROW())+INDIRECT("F"&amp;ROW()))-NOW()) &amp; " days")</f>
        <v/>
      </c>
      <c r="H702" s="5" t="inlineStr"/>
      <c r="I702" s="5" t="inlineStr"/>
      <c r="J702" s="5" t="inlineStr">
        <is>
          <t>HOSE 2 IN FROM LRCU TO PLATFORM PANEL , HOSE 2 INFROM PLATFORM PANEL TO NON-R</t>
        </is>
      </c>
      <c r="K702" s="5" t="inlineStr">
        <is>
          <t>["Rangareddi"]</t>
        </is>
      </c>
      <c r="L702" s="5" t="inlineStr">
        <is>
          <t>No</t>
        </is>
      </c>
      <c r="M702" s="5" t="inlineStr">
        <is>
          <t>MINISTRY OF DEFENCE</t>
        </is>
      </c>
      <c r="N702" s="5" t="inlineStr">
        <is>
          <t>DEPARTMENT OF MILITARY AFFAIRS</t>
        </is>
      </c>
      <c r="O702" s="5" t="inlineStr">
        <is>
          <t>NA</t>
        </is>
      </c>
      <c r="P702" s="5" t="inlineStr"/>
      <c r="Q702" s="5" t="inlineStr">
        <is>
          <t>INDIAN AIR FORCE</t>
        </is>
      </c>
      <c r="R702" s="5" t="inlineStr"/>
      <c r="S702" s="5" t="inlineStr"/>
      <c r="T702" s="5" t="inlineStr"/>
    </row>
    <row r="703">
      <c r="A703" s="5" t="inlineStr">
        <is>
          <t>GEM/2025/B/6499229</t>
        </is>
      </c>
      <c r="B703" s="5" t="inlineStr">
        <is>
          <t>Lead Acid Batteries - Plante Type as per IS 1652:1991 (Q3)</t>
        </is>
      </c>
      <c r="C703" s="5" t="n">
        <v>8</v>
      </c>
      <c r="D703" s="6" t="n">
        <v>45866</v>
      </c>
      <c r="E703" s="6" t="n">
        <v>45876</v>
      </c>
      <c r="F703" s="5" t="inlineStr">
        <is>
          <t>11:00 AM</t>
        </is>
      </c>
      <c r="G703" s="5">
        <f>IF((INDIRECT("E"&amp;ROW())+INDIRECT("F"&amp;ROW()))-NOW() &lt;= 0, "CLOSED", INT((INDIRECT("E"&amp;ROW())+INDIRECT("F"&amp;ROW()))-NOW()) &amp; " days")</f>
        <v/>
      </c>
      <c r="H703" s="5" t="inlineStr"/>
      <c r="I703" s="5" t="inlineStr"/>
      <c r="J703" s="5" t="inlineStr">
        <is>
          <t>Lead Acid Batteries - Plante Type as per IS 1652:1991 (Q3)</t>
        </is>
      </c>
      <c r="K703" s="5" t="inlineStr">
        <is>
          <t>["Bidar"]</t>
        </is>
      </c>
      <c r="L703" s="5" t="inlineStr">
        <is>
          <t>No</t>
        </is>
      </c>
      <c r="M703" s="5" t="inlineStr">
        <is>
          <t>MINISTRY OF DEFENCE</t>
        </is>
      </c>
      <c r="N703" s="5" t="inlineStr">
        <is>
          <t>DEPARTMENT OF MILITARY AFFAIRS</t>
        </is>
      </c>
      <c r="O703" s="5" t="inlineStr">
        <is>
          <t>NA</t>
        </is>
      </c>
      <c r="P703" s="5" t="inlineStr"/>
      <c r="Q703" s="5" t="inlineStr">
        <is>
          <t>INDIAN AIR FORCE</t>
        </is>
      </c>
      <c r="R703" s="5" t="inlineStr"/>
      <c r="S703" s="5" t="inlineStr"/>
      <c r="T703" s="5" t="inlineStr"/>
    </row>
    <row r="704">
      <c r="A704" s="5" t="inlineStr">
        <is>
          <t>GEM/2025/B/6499108</t>
        </is>
      </c>
      <c r="B704" s="5" t="inlineStr">
        <is>
          <t>Toner Cartridges / Ink Cartridges / Consumables for Printers(Q2)</t>
        </is>
      </c>
      <c r="C704" s="5" t="n">
        <v>57</v>
      </c>
      <c r="D704" s="6" t="n">
        <v>45866</v>
      </c>
      <c r="E704" s="6" t="n">
        <v>45875</v>
      </c>
      <c r="F704" s="5" t="inlineStr">
        <is>
          <t>10:00 AM</t>
        </is>
      </c>
      <c r="G704" s="5">
        <f>IF((INDIRECT("E"&amp;ROW())+INDIRECT("F"&amp;ROW()))-NOW() &lt;= 0, "CLOSED", INT((INDIRECT("E"&amp;ROW())+INDIRECT("F"&amp;ROW()))-NOW()) &amp; " days")</f>
        <v/>
      </c>
      <c r="H704" s="5" t="inlineStr"/>
      <c r="I704" s="5" t="inlineStr"/>
      <c r="J704" s="5" t="inlineStr">
        <is>
          <t>Toner Cartridges / Ink Cartridges / Consumables for Printers(Q2)</t>
        </is>
      </c>
      <c r="K704" s="5" t="inlineStr">
        <is>
          <t>["West Medinipur"]</t>
        </is>
      </c>
      <c r="L704" s="5" t="inlineStr">
        <is>
          <t>No</t>
        </is>
      </c>
      <c r="M704" s="5" t="inlineStr">
        <is>
          <t>MINISTRY OF DEFENCE</t>
        </is>
      </c>
      <c r="N704" s="5" t="inlineStr">
        <is>
          <t>DEPARTMENT OF MILITARY AFFAIRS</t>
        </is>
      </c>
      <c r="O704" s="5" t="inlineStr">
        <is>
          <t>NA</t>
        </is>
      </c>
      <c r="P704" s="5" t="inlineStr"/>
      <c r="Q704" s="5" t="inlineStr">
        <is>
          <t>INDIAN AIR FORCE</t>
        </is>
      </c>
      <c r="R704" s="5" t="inlineStr"/>
      <c r="S704" s="5" t="inlineStr"/>
      <c r="T704" s="5" t="inlineStr"/>
    </row>
    <row r="705">
      <c r="A705" s="5" t="inlineStr">
        <is>
          <t>GEM/2025/B/6498627</t>
        </is>
      </c>
      <c r="B705" s="5" t="inlineStr">
        <is>
          <t>Manpower Outsourcing Services - Minimum wage -Unskilled; High School; Healthcare</t>
        </is>
      </c>
      <c r="C705" s="5" t="inlineStr"/>
      <c r="D705" s="6" t="n">
        <v>45866</v>
      </c>
      <c r="E705" s="6" t="n">
        <v>45887</v>
      </c>
      <c r="F705" s="5" t="inlineStr">
        <is>
          <t>9:00 AM</t>
        </is>
      </c>
      <c r="G705" s="5">
        <f>IF((INDIRECT("E"&amp;ROW())+INDIRECT("F"&amp;ROW()))-NOW() &lt;= 0, "CLOSED", INT((INDIRECT("E"&amp;ROW())+INDIRECT("F"&amp;ROW()))-NOW()) &amp; " days")</f>
        <v/>
      </c>
      <c r="H705" s="5" t="inlineStr"/>
      <c r="I705" s="5" t="inlineStr"/>
      <c r="J705" s="5" t="inlineStr">
        <is>
          <t>Manpower Outsourcing Services - Minimum wage -Unskilled; High School; Healthcare</t>
        </is>
      </c>
      <c r="K705" s="5" t="inlineStr">
        <is>
          <t>""</t>
        </is>
      </c>
      <c r="L705" s="5" t="inlineStr">
        <is>
          <t>No</t>
        </is>
      </c>
      <c r="M705" s="5" t="inlineStr">
        <is>
          <t>MINISTRY OF DEFENCE</t>
        </is>
      </c>
      <c r="N705" s="5" t="inlineStr">
        <is>
          <t>DEPARTMENT OF MILITARY AFFAIRS</t>
        </is>
      </c>
      <c r="O705" s="5" t="inlineStr">
        <is>
          <t>NA</t>
        </is>
      </c>
      <c r="P705" s="5" t="inlineStr"/>
      <c r="Q705" s="5" t="inlineStr">
        <is>
          <t>INDIAN AIR FORCE</t>
        </is>
      </c>
      <c r="R705" s="5" t="inlineStr"/>
      <c r="S705" s="5" t="inlineStr">
        <is>
          <t>5.00</t>
        </is>
      </c>
      <c r="T705" s="5" t="inlineStr"/>
    </row>
    <row r="706">
      <c r="A706" s="5" t="inlineStr">
        <is>
          <t>GEM/2025/B/6497899</t>
        </is>
      </c>
      <c r="B706" s="5" t="inlineStr">
        <is>
          <t>STARTER , STARTER MOTOR</t>
        </is>
      </c>
      <c r="C706" s="5" t="n">
        <v>3</v>
      </c>
      <c r="D706" s="6" t="n">
        <v>45866</v>
      </c>
      <c r="E706" s="6" t="n">
        <v>45882</v>
      </c>
      <c r="F706" s="5" t="inlineStr">
        <is>
          <t>10:00 AM</t>
        </is>
      </c>
      <c r="G706" s="5">
        <f>IF((INDIRECT("E"&amp;ROW())+INDIRECT("F"&amp;ROW()))-NOW() &lt;= 0, "CLOSED", INT((INDIRECT("E"&amp;ROW())+INDIRECT("F"&amp;ROW()))-NOW()) &amp; " days")</f>
        <v/>
      </c>
      <c r="H706" s="5" t="inlineStr"/>
      <c r="I706" s="5" t="inlineStr"/>
      <c r="J706" s="5" t="inlineStr">
        <is>
          <t>STARTER , STARTER MOTOR</t>
        </is>
      </c>
      <c r="K706" s="5" t="inlineStr">
        <is>
          <t>["Rangareddi"]</t>
        </is>
      </c>
      <c r="L706" s="5" t="inlineStr">
        <is>
          <t>No</t>
        </is>
      </c>
      <c r="M706" s="5" t="inlineStr">
        <is>
          <t>MINISTRY OF DEFENCE</t>
        </is>
      </c>
      <c r="N706" s="5" t="inlineStr">
        <is>
          <t>DEPARTMENT OF MILITARY AFFAIRS</t>
        </is>
      </c>
      <c r="O706" s="5" t="inlineStr">
        <is>
          <t>NA</t>
        </is>
      </c>
      <c r="P706" s="5" t="inlineStr"/>
      <c r="Q706" s="5" t="inlineStr">
        <is>
          <t>INDIAN AIR FORCE</t>
        </is>
      </c>
      <c r="R706" s="5" t="inlineStr"/>
      <c r="S706" s="5" t="inlineStr"/>
      <c r="T706" s="5" t="inlineStr"/>
    </row>
    <row r="707">
      <c r="A707" s="5" t="inlineStr">
        <is>
          <t>GEM/2025/B/6497136</t>
        </is>
      </c>
      <c r="B707" s="5" t="inlineStr">
        <is>
          <t>AVERY SELF SEALING COUPLING</t>
        </is>
      </c>
      <c r="C707" s="5" t="n">
        <v>10</v>
      </c>
      <c r="D707" s="6" t="n">
        <v>45866</v>
      </c>
      <c r="E707" s="6" t="n">
        <v>45882</v>
      </c>
      <c r="F707" s="5" t="inlineStr">
        <is>
          <t>10:00 AM</t>
        </is>
      </c>
      <c r="G707" s="5">
        <f>IF((INDIRECT("E"&amp;ROW())+INDIRECT("F"&amp;ROW()))-NOW() &lt;= 0, "CLOSED", INT((INDIRECT("E"&amp;ROW())+INDIRECT("F"&amp;ROW()))-NOW()) &amp; " days")</f>
        <v/>
      </c>
      <c r="H707" s="5" t="inlineStr"/>
      <c r="I707" s="5" t="inlineStr"/>
      <c r="J707" s="5" t="inlineStr">
        <is>
          <t>AVERY SELF SEALING COUPLING</t>
        </is>
      </c>
      <c r="K707" s="5" t="inlineStr">
        <is>
          <t>["Rangareddi"]</t>
        </is>
      </c>
      <c r="L707" s="5" t="inlineStr">
        <is>
          <t>No</t>
        </is>
      </c>
      <c r="M707" s="5" t="inlineStr">
        <is>
          <t>MINISTRY OF DEFENCE</t>
        </is>
      </c>
      <c r="N707" s="5" t="inlineStr">
        <is>
          <t>DEPARTMENT OF MILITARY AFFAIRS</t>
        </is>
      </c>
      <c r="O707" s="5" t="inlineStr">
        <is>
          <t>NA</t>
        </is>
      </c>
      <c r="P707" s="5" t="inlineStr"/>
      <c r="Q707" s="5" t="inlineStr">
        <is>
          <t>INDIAN AIR FORCE</t>
        </is>
      </c>
      <c r="R707" s="5" t="inlineStr"/>
      <c r="S707" s="5" t="inlineStr"/>
      <c r="T707" s="5" t="inlineStr"/>
    </row>
    <row r="708">
      <c r="A708" s="5" t="inlineStr">
        <is>
          <t>GEM/2025/B/6496740</t>
        </is>
      </c>
      <c r="B708" s="5" t="inlineStr">
        <is>
          <t>Stitching and Tailoring Service - Stitching; Cotton; Airforce</t>
        </is>
      </c>
      <c r="C708" s="5" t="inlineStr"/>
      <c r="D708" s="6" t="n">
        <v>45866</v>
      </c>
      <c r="E708" s="6" t="n">
        <v>45873</v>
      </c>
      <c r="F708" s="5" t="inlineStr">
        <is>
          <t>4:00 PM</t>
        </is>
      </c>
      <c r="G708" s="5">
        <f>IF((INDIRECT("E"&amp;ROW())+INDIRECT("F"&amp;ROW()))-NOW() &lt;= 0, "CLOSED", INT((INDIRECT("E"&amp;ROW())+INDIRECT("F"&amp;ROW()))-NOW()) &amp; " days")</f>
        <v/>
      </c>
      <c r="H708" s="5" t="inlineStr"/>
      <c r="I708" s="5" t="inlineStr"/>
      <c r="J708" s="5" t="inlineStr">
        <is>
          <t>Stitching and Tailoring Service - Stitching; Cotton; Airforce</t>
        </is>
      </c>
      <c r="K708" s="5" t="inlineStr">
        <is>
          <t>["AMBALA"]</t>
        </is>
      </c>
      <c r="L708" s="5" t="inlineStr">
        <is>
          <t>No</t>
        </is>
      </c>
      <c r="M708" s="5" t="inlineStr">
        <is>
          <t>MINISTRY OF DEFENCE</t>
        </is>
      </c>
      <c r="N708" s="5" t="inlineStr">
        <is>
          <t>DEPARTMENT OF MILITARY AFFAIRS</t>
        </is>
      </c>
      <c r="O708" s="5" t="inlineStr">
        <is>
          <t>NA</t>
        </is>
      </c>
      <c r="P708" s="5" t="inlineStr"/>
      <c r="Q708" s="5" t="inlineStr">
        <is>
          <t>INDIAN AIR FORCE</t>
        </is>
      </c>
      <c r="R708" s="5" t="inlineStr"/>
      <c r="S708" s="5" t="inlineStr"/>
      <c r="T708" s="5" t="inlineStr"/>
    </row>
    <row r="709">
      <c r="A709" s="5" t="inlineStr">
        <is>
          <t>GEM/2025/B/6496669</t>
        </is>
      </c>
      <c r="B709" s="5" t="inlineStr">
        <is>
          <t>Stitching and Tailoring Service - Stitching; Cotton; Airforce</t>
        </is>
      </c>
      <c r="C709" s="5" t="inlineStr"/>
      <c r="D709" s="6" t="n">
        <v>45866</v>
      </c>
      <c r="E709" s="6" t="n">
        <v>45873</v>
      </c>
      <c r="F709" s="5" t="inlineStr">
        <is>
          <t>4:00 PM</t>
        </is>
      </c>
      <c r="G709" s="5">
        <f>IF((INDIRECT("E"&amp;ROW())+INDIRECT("F"&amp;ROW()))-NOW() &lt;= 0, "CLOSED", INT((INDIRECT("E"&amp;ROW())+INDIRECT("F"&amp;ROW()))-NOW()) &amp; " days")</f>
        <v/>
      </c>
      <c r="H709" s="5" t="inlineStr"/>
      <c r="I709" s="5" t="inlineStr"/>
      <c r="J709" s="5" t="inlineStr">
        <is>
          <t>Stitching and Tailoring Service - Stitching; Cotton; Airforce</t>
        </is>
      </c>
      <c r="K709" s="5" t="inlineStr">
        <is>
          <t>["AMBALA"]</t>
        </is>
      </c>
      <c r="L709" s="5" t="inlineStr">
        <is>
          <t>No</t>
        </is>
      </c>
      <c r="M709" s="5" t="inlineStr">
        <is>
          <t>MINISTRY OF DEFENCE</t>
        </is>
      </c>
      <c r="N709" s="5" t="inlineStr">
        <is>
          <t>DEPARTMENT OF MILITARY AFFAIRS</t>
        </is>
      </c>
      <c r="O709" s="5" t="inlineStr">
        <is>
          <t>NA</t>
        </is>
      </c>
      <c r="P709" s="5" t="inlineStr"/>
      <c r="Q709" s="5" t="inlineStr">
        <is>
          <t>INDIAN AIR FORCE</t>
        </is>
      </c>
      <c r="R709" s="5" t="inlineStr"/>
      <c r="S709" s="5" t="inlineStr"/>
      <c r="T709" s="5" t="inlineStr"/>
    </row>
    <row r="710">
      <c r="A710" s="5" t="inlineStr">
        <is>
          <t>GEM/2025/B/6489787</t>
        </is>
      </c>
      <c r="B710" s="5" t="inlineStr">
        <is>
          <t>GASKET PART NO 24-2300-15-13 , GASKET PART NO 24-2300-15-7 , RUBBER SECTION PART NO 24-5610-0-35 ,SEALING SECTION PART NO 32.02.3602.000.209 , GASKETPART NO 32.02.6201.014.005 , HOSE PART NO32.03.7701.000.137 , GASKET PART NO 818.687.009</t>
        </is>
      </c>
      <c r="C710" s="5" t="n">
        <v>700</v>
      </c>
      <c r="D710" s="6" t="n">
        <v>45862</v>
      </c>
      <c r="E710" s="6" t="n">
        <v>45883</v>
      </c>
      <c r="F710" s="5" t="inlineStr">
        <is>
          <t>9:00 AM</t>
        </is>
      </c>
      <c r="G710" s="5">
        <f>IF((INDIRECT("E"&amp;ROW())+INDIRECT("F"&amp;ROW()))-NOW() &lt;= 0, "CLOSED", INT((INDIRECT("E"&amp;ROW())+INDIRECT("F"&amp;ROW()))-NOW()) &amp; " days")</f>
        <v/>
      </c>
      <c r="H710" s="5" t="inlineStr"/>
      <c r="I710" s="5" t="inlineStr"/>
      <c r="J710" s="5" t="inlineStr">
        <is>
          <t>GASKET PART NO 24-2300-15-13 , GASKET PART NO 24-2300-15-7 , RUBBER SECTION PART NO 24-5610-0-35 ,SEALING SECTION PART NO 32.02.3602.000.209 , GASKETPART NO 32.02.6201.014.005 , HOSE PART NO32.03.7701.000.137 , GASKET PART NO 818.687.009</t>
        </is>
      </c>
      <c r="K710" s="5" t="inlineStr">
        <is>
          <t>["KANPUR CITY"]</t>
        </is>
      </c>
      <c r="L710" s="5" t="inlineStr">
        <is>
          <t>No</t>
        </is>
      </c>
      <c r="M710" s="5" t="inlineStr">
        <is>
          <t>MINISTRY OF DEFENCE</t>
        </is>
      </c>
      <c r="N710" s="5" t="inlineStr">
        <is>
          <t>DEPARTMENT OF MILITARY AFFAIRS</t>
        </is>
      </c>
      <c r="O710" s="5" t="inlineStr">
        <is>
          <t>NA</t>
        </is>
      </c>
      <c r="P710" s="5" t="inlineStr"/>
      <c r="Q710" s="5" t="inlineStr">
        <is>
          <t>INDIAN AIR FORCE</t>
        </is>
      </c>
      <c r="R710" s="5" t="inlineStr"/>
      <c r="S710" s="5" t="inlineStr"/>
      <c r="T710" s="5" t="inlineStr"/>
    </row>
    <row r="711">
      <c r="A711" s="5" t="inlineStr">
        <is>
          <t>GEM/2025/B/6489619</t>
        </is>
      </c>
      <c r="B711" s="5" t="inlineStr">
        <is>
          <t>1GBPS LINK BETWEEN AIRFORCE STATION CHIMNEY HILLSTO HQ TC</t>
        </is>
      </c>
      <c r="C711" s="5" t="n">
        <v>1</v>
      </c>
      <c r="D711" s="6" t="n">
        <v>45862</v>
      </c>
      <c r="E711" s="6" t="n">
        <v>45873</v>
      </c>
      <c r="F711" s="5" t="inlineStr">
        <is>
          <t>10:00 AM</t>
        </is>
      </c>
      <c r="G711" s="5">
        <f>IF((INDIRECT("E"&amp;ROW())+INDIRECT("F"&amp;ROW()))-NOW() &lt;= 0, "CLOSED", INT((INDIRECT("E"&amp;ROW())+INDIRECT("F"&amp;ROW()))-NOW()) &amp; " days")</f>
        <v/>
      </c>
      <c r="H711" s="5" t="n">
        <v>50000</v>
      </c>
      <c r="I711" s="5" t="n">
        <v>2500000</v>
      </c>
      <c r="J711" s="5" t="inlineStr">
        <is>
          <t>1GBPS LINK BETWEEN AIRFORCE STATION CHIMNEY HILLSTO HQ TC</t>
        </is>
      </c>
      <c r="K711" s="5" t="inlineStr">
        <is>
          <t>["Bangalore Rural"]</t>
        </is>
      </c>
      <c r="L711" s="5" t="inlineStr">
        <is>
          <t>Yes</t>
        </is>
      </c>
      <c r="M711" s="5" t="inlineStr">
        <is>
          <t>MINISTRY OF DEFENCE</t>
        </is>
      </c>
      <c r="N711" s="5" t="inlineStr">
        <is>
          <t>DEPARTMENT OF MILITARY AFFAIRS</t>
        </is>
      </c>
      <c r="O711" s="5" t="inlineStr">
        <is>
          <t>NA</t>
        </is>
      </c>
      <c r="P711" s="5" t="inlineStr"/>
      <c r="Q711" s="5" t="inlineStr">
        <is>
          <t>INDIAN AIR FORCE</t>
        </is>
      </c>
      <c r="R711" s="5" t="inlineStr"/>
      <c r="S711" s="5" t="inlineStr"/>
      <c r="T711" s="5" t="inlineStr">
        <is>
          <t>25.0 LPA</t>
        </is>
      </c>
    </row>
    <row r="712">
      <c r="A712" s="5" t="inlineStr">
        <is>
          <t>GEM/2025/B/6489418</t>
        </is>
      </c>
      <c r="B712" s="5" t="inlineStr">
        <is>
          <t>Metal Storage Cabinet (Q2)</t>
        </is>
      </c>
      <c r="C712" s="5" t="n">
        <v>3</v>
      </c>
      <c r="D712" s="6" t="n">
        <v>45862</v>
      </c>
      <c r="E712" s="6" t="n">
        <v>45873</v>
      </c>
      <c r="F712" s="5" t="inlineStr">
        <is>
          <t>9:00 AM</t>
        </is>
      </c>
      <c r="G712" s="5">
        <f>IF((INDIRECT("E"&amp;ROW())+INDIRECT("F"&amp;ROW()))-NOW() &lt;= 0, "CLOSED", INT((INDIRECT("E"&amp;ROW())+INDIRECT("F"&amp;ROW()))-NOW()) &amp; " days")</f>
        <v/>
      </c>
      <c r="H712" s="5" t="inlineStr"/>
      <c r="I712" s="5" t="inlineStr"/>
      <c r="J712" s="5" t="inlineStr">
        <is>
          <t>Metal Storage Cabinet (Q2)</t>
        </is>
      </c>
      <c r="K712" s="5" t="inlineStr">
        <is>
          <t>["GWALIOR"]</t>
        </is>
      </c>
      <c r="L712" s="5" t="inlineStr">
        <is>
          <t>No</t>
        </is>
      </c>
      <c r="M712" s="5" t="inlineStr">
        <is>
          <t>MINISTRY OF DEFENCE</t>
        </is>
      </c>
      <c r="N712" s="5" t="inlineStr">
        <is>
          <t>DEPARTMENT OF MILITARY AFFAIRS</t>
        </is>
      </c>
      <c r="O712" s="5" t="inlineStr">
        <is>
          <t>NA</t>
        </is>
      </c>
      <c r="P712" s="5" t="inlineStr"/>
      <c r="Q712" s="5" t="inlineStr">
        <is>
          <t>INDIAN AIR FORCE</t>
        </is>
      </c>
      <c r="R712" s="5" t="inlineStr"/>
      <c r="S712" s="5" t="inlineStr"/>
      <c r="T712" s="5" t="inlineStr"/>
    </row>
    <row r="713">
      <c r="A713" s="5" t="inlineStr">
        <is>
          <t>GEM/2025/B/6310228</t>
        </is>
      </c>
      <c r="B713" s="5" t="inlineStr">
        <is>
          <t>Short Term Cab &amp; Taxi Hiring Services - SUV; Local 24*7;50Kms x 24Hrs</t>
        </is>
      </c>
      <c r="C713" s="5" t="inlineStr"/>
      <c r="D713" s="6" t="n">
        <v>45866</v>
      </c>
      <c r="E713" s="6" t="n">
        <v>45876</v>
      </c>
      <c r="F713" s="5" t="inlineStr">
        <is>
          <t>1:00 PM</t>
        </is>
      </c>
      <c r="G713" s="5">
        <f>IF((INDIRECT("E"&amp;ROW())+INDIRECT("F"&amp;ROW()))-NOW() &lt;= 0, "CLOSED", INT((INDIRECT("E"&amp;ROW())+INDIRECT("F"&amp;ROW()))-NOW()) &amp; " days")</f>
        <v/>
      </c>
      <c r="H713" s="5" t="n">
        <v>43800</v>
      </c>
      <c r="I713" s="5" t="n">
        <v>2190000</v>
      </c>
      <c r="J713" s="5" t="inlineStr">
        <is>
          <t>Short Term Cab &amp; Taxi Hiring Services - SUV; Local 24*7;50Kms x 24Hrs</t>
        </is>
      </c>
      <c r="K713" s="5" t="inlineStr">
        <is>
          <t>""</t>
        </is>
      </c>
      <c r="L713" s="5" t="inlineStr">
        <is>
          <t>No</t>
        </is>
      </c>
      <c r="M713" s="5" t="inlineStr">
        <is>
          <t>MINISTRY OF DEFENCE</t>
        </is>
      </c>
      <c r="N713" s="5" t="inlineStr">
        <is>
          <t>DEPARTMENT OF MILITARY AFFAIRS</t>
        </is>
      </c>
      <c r="O713" s="5" t="inlineStr">
        <is>
          <t>NA</t>
        </is>
      </c>
      <c r="P713" s="5" t="inlineStr"/>
      <c r="Q713" s="5" t="inlineStr">
        <is>
          <t>INDIAN AIR FORCE</t>
        </is>
      </c>
      <c r="R713" s="5" t="inlineStr"/>
      <c r="S713" s="5" t="inlineStr">
        <is>
          <t>5.00</t>
        </is>
      </c>
      <c r="T713" s="5" t="inlineStr">
        <is>
          <t>21.9 LPA</t>
        </is>
      </c>
    </row>
    <row r="714">
      <c r="A714" s="5" t="inlineStr">
        <is>
          <t>GEM/2025/B/6491997</t>
        </is>
      </c>
      <c r="B714" s="5" t="inlineStr">
        <is>
          <t>Hydraulic Hoist 10 Ton</t>
        </is>
      </c>
      <c r="C714" s="5" t="n">
        <v>1</v>
      </c>
      <c r="D714" s="6" t="n">
        <v>45863</v>
      </c>
      <c r="E714" s="6" t="n">
        <v>45885</v>
      </c>
      <c r="F714" s="5" t="inlineStr">
        <is>
          <t>9:00 AM</t>
        </is>
      </c>
      <c r="G714" s="5">
        <f>IF((INDIRECT("E"&amp;ROW())+INDIRECT("F"&amp;ROW()))-NOW() &lt;= 0, "CLOSED", INT((INDIRECT("E"&amp;ROW())+INDIRECT("F"&amp;ROW()))-NOW()) &amp; " days")</f>
        <v/>
      </c>
      <c r="H714" s="5" t="inlineStr"/>
      <c r="I714" s="5" t="inlineStr"/>
      <c r="J714" s="5" t="inlineStr">
        <is>
          <t>Hydraulic Hoist 10 Ton</t>
        </is>
      </c>
      <c r="K714" s="5" t="inlineStr">
        <is>
          <t>["NASHIK RURAL"]</t>
        </is>
      </c>
      <c r="L714" s="5" t="inlineStr">
        <is>
          <t>No</t>
        </is>
      </c>
      <c r="M714" s="5" t="inlineStr">
        <is>
          <t>MINISTRY OF DEFENCE</t>
        </is>
      </c>
      <c r="N714" s="5" t="inlineStr">
        <is>
          <t>DEPARTMENT OF MILITARY AFFAIRS</t>
        </is>
      </c>
      <c r="O714" s="5" t="inlineStr">
        <is>
          <t>NA</t>
        </is>
      </c>
      <c r="P714" s="5" t="inlineStr"/>
      <c r="Q714" s="5" t="inlineStr">
        <is>
          <t>INDIAN AIR FORCE</t>
        </is>
      </c>
      <c r="R714" s="5" t="inlineStr"/>
      <c r="S714" s="5" t="inlineStr"/>
      <c r="T714" s="5" t="inlineStr"/>
    </row>
    <row r="715">
      <c r="A715" s="5" t="inlineStr">
        <is>
          <t>GEM/2025/B/6491082</t>
        </is>
      </c>
      <c r="B715" s="5" t="inlineStr">
        <is>
          <t>Repair and Overhauling Service - REPAIR OF MAIN POWERUNIT OF ENGINE; REPAIR OF MAIN POWER UNIT OF ENGINE;Yes; Buyer Premises</t>
        </is>
      </c>
      <c r="C715" s="5" t="inlineStr"/>
      <c r="D715" s="6" t="n">
        <v>45863</v>
      </c>
      <c r="E715" s="6" t="n">
        <v>45873</v>
      </c>
      <c r="F715" s="5" t="inlineStr">
        <is>
          <t>2:00 PM</t>
        </is>
      </c>
      <c r="G715" s="5">
        <f>IF((INDIRECT("E"&amp;ROW())+INDIRECT("F"&amp;ROW()))-NOW() &lt;= 0, "CLOSED", INT((INDIRECT("E"&amp;ROW())+INDIRECT("F"&amp;ROW()))-NOW()) &amp; " days")</f>
        <v/>
      </c>
      <c r="H715" s="5" t="inlineStr"/>
      <c r="I715" s="5" t="n">
        <v>222544</v>
      </c>
      <c r="J715" s="5" t="inlineStr">
        <is>
          <t>Repair and Overhauling Service - REPAIR OF MAIN POWERUNIT OF ENGINE; REPAIR OF MAIN POWER UNIT OF ENGINE;Yes; Buyer Premises</t>
        </is>
      </c>
      <c r="K715" s="5" t="inlineStr">
        <is>
          <t>["Kachchh"]</t>
        </is>
      </c>
      <c r="L715" s="5" t="inlineStr">
        <is>
          <t>No</t>
        </is>
      </c>
      <c r="M715" s="5" t="inlineStr">
        <is>
          <t>MINISTRY OF DEFENCE</t>
        </is>
      </c>
      <c r="N715" s="5" t="inlineStr">
        <is>
          <t>DEPARTMENT OF MILITARY AFFAIRS</t>
        </is>
      </c>
      <c r="O715" s="5" t="inlineStr">
        <is>
          <t>NA</t>
        </is>
      </c>
      <c r="P715" s="5" t="inlineStr"/>
      <c r="Q715" s="5" t="inlineStr">
        <is>
          <t>INDIAN AIR FORCE</t>
        </is>
      </c>
      <c r="R715" s="5" t="inlineStr"/>
      <c r="S715" s="5" t="inlineStr"/>
      <c r="T715" s="5" t="inlineStr">
        <is>
          <t>2.2 LPA</t>
        </is>
      </c>
    </row>
    <row r="716">
      <c r="A716" s="5" t="inlineStr">
        <is>
          <t>GEM/2025/B/6489705</t>
        </is>
      </c>
      <c r="B716" s="5" t="inlineStr">
        <is>
          <t>REVERSE CAMERA COMPLETE</t>
        </is>
      </c>
      <c r="C716" s="5" t="n">
        <v>19</v>
      </c>
      <c r="D716" s="6" t="n">
        <v>45863</v>
      </c>
      <c r="E716" s="6" t="n">
        <v>45878</v>
      </c>
      <c r="F716" s="5" t="inlineStr">
        <is>
          <t>9:00 AM</t>
        </is>
      </c>
      <c r="G716" s="5">
        <f>IF((INDIRECT("E"&amp;ROW())+INDIRECT("F"&amp;ROW()))-NOW() &lt;= 0, "CLOSED", INT((INDIRECT("E"&amp;ROW())+INDIRECT("F"&amp;ROW()))-NOW()) &amp; " days")</f>
        <v/>
      </c>
      <c r="H716" s="5" t="inlineStr"/>
      <c r="I716" s="5" t="inlineStr"/>
      <c r="J716" s="5" t="inlineStr">
        <is>
          <t>REVERSE CAMERA COMPLETE</t>
        </is>
      </c>
      <c r="K716" s="5" t="inlineStr">
        <is>
          <t>["Belgaum"]</t>
        </is>
      </c>
      <c r="L716" s="5" t="inlineStr">
        <is>
          <t>No</t>
        </is>
      </c>
      <c r="M716" s="5" t="inlineStr">
        <is>
          <t>MINISTRY OF DEFENCE</t>
        </is>
      </c>
      <c r="N716" s="5" t="inlineStr">
        <is>
          <t>DEPARTMENT OF MILITARY AFFAIRS</t>
        </is>
      </c>
      <c r="O716" s="5" t="inlineStr">
        <is>
          <t>NA</t>
        </is>
      </c>
      <c r="P716" s="5" t="inlineStr"/>
      <c r="Q716" s="5" t="inlineStr">
        <is>
          <t>INDIAN AIR FORCE</t>
        </is>
      </c>
      <c r="R716" s="5" t="inlineStr"/>
      <c r="S716" s="5" t="inlineStr"/>
      <c r="T716" s="5" t="inlineStr"/>
    </row>
    <row r="717">
      <c r="A717" s="5" t="inlineStr">
        <is>
          <t>GEM/2025/B/6489549</t>
        </is>
      </c>
      <c r="B717" s="5" t="inlineStr">
        <is>
          <t>MINT STAND (BATLA)</t>
        </is>
      </c>
      <c r="C717" s="5" t="n">
        <v>7</v>
      </c>
      <c r="D717" s="6" t="n">
        <v>45863</v>
      </c>
      <c r="E717" s="6" t="n">
        <v>45875</v>
      </c>
      <c r="F717" s="5" t="inlineStr">
        <is>
          <t>9:00 AM</t>
        </is>
      </c>
      <c r="G717" s="5">
        <f>IF((INDIRECT("E"&amp;ROW())+INDIRECT("F"&amp;ROW()))-NOW() &lt;= 0, "CLOSED", INT((INDIRECT("E"&amp;ROW())+INDIRECT("F"&amp;ROW()))-NOW()) &amp; " days")</f>
        <v/>
      </c>
      <c r="H717" s="5" t="inlineStr"/>
      <c r="I717" s="5" t="inlineStr"/>
      <c r="J717" s="5" t="inlineStr">
        <is>
          <t>MINT STAND (BATLA)</t>
        </is>
      </c>
      <c r="K717" s="5" t="inlineStr">
        <is>
          <t>["AGRA"]</t>
        </is>
      </c>
      <c r="L717" s="5" t="inlineStr">
        <is>
          <t>No</t>
        </is>
      </c>
      <c r="M717" s="5" t="inlineStr">
        <is>
          <t>MINISTRY OF DEFENCE</t>
        </is>
      </c>
      <c r="N717" s="5" t="inlineStr">
        <is>
          <t>DEPARTMENT OF MILITARY AFFAIRS</t>
        </is>
      </c>
      <c r="O717" s="5" t="inlineStr">
        <is>
          <t>NA</t>
        </is>
      </c>
      <c r="P717" s="5" t="inlineStr"/>
      <c r="Q717" s="5" t="inlineStr">
        <is>
          <t>INDIAN AIR FORCE</t>
        </is>
      </c>
      <c r="R717" s="5" t="inlineStr"/>
      <c r="S717" s="5" t="inlineStr"/>
      <c r="T717" s="5" t="inlineStr"/>
    </row>
    <row r="718">
      <c r="A718" s="5" t="inlineStr">
        <is>
          <t>GEM/2025/B/6489436</t>
        </is>
      </c>
      <c r="B718" s="5" t="inlineStr">
        <is>
          <t>Repair and Overhauling Service - PAINTING OF DIESELGENERATOR ENCLOSURE; PAINTING OF DIESEL GENERATORENCLOSURE; Yes; Buyer Premises , Repair and OverhaulingService - PAINTING OF SERVO CONTROL VOLTAGESTABILISER; PAINTING OF SERVO CONTROL VOLTAGESTABILISER; Yes; Buyer Premises</t>
        </is>
      </c>
      <c r="C718" s="5" t="inlineStr"/>
      <c r="D718" s="6" t="n">
        <v>45863</v>
      </c>
      <c r="E718" s="6" t="n">
        <v>45875</v>
      </c>
      <c r="F718" s="5" t="inlineStr">
        <is>
          <t>9:00 AM</t>
        </is>
      </c>
      <c r="G718" s="5">
        <f>IF((INDIRECT("E"&amp;ROW())+INDIRECT("F"&amp;ROW()))-NOW() &lt;= 0, "CLOSED", INT((INDIRECT("E"&amp;ROW())+INDIRECT("F"&amp;ROW()))-NOW()) &amp; " days")</f>
        <v/>
      </c>
      <c r="H718" s="5" t="inlineStr"/>
      <c r="I718" s="5" t="inlineStr"/>
      <c r="J718" s="5" t="inlineStr">
        <is>
          <t>Repair and Overhauling Service - PAINTING OF DIESELGENERATOR ENCLOSURE; PAINTING OF DIESEL GENERATORENCLOSURE; Yes; Buyer Premises , Repair and OverhaulingService - PAINTING OF SERVO CONTROL VOLTAGESTABILISER; PAINTING OF SERVO CONTROL VOLTAGESTABILISER; Yes; Buyer Premises</t>
        </is>
      </c>
      <c r="K718" s="5" t="inlineStr">
        <is>
          <t>["AGRA"]</t>
        </is>
      </c>
      <c r="L718" s="5" t="inlineStr">
        <is>
          <t>No</t>
        </is>
      </c>
      <c r="M718" s="5" t="inlineStr">
        <is>
          <t>MINISTRY OF DEFENCE</t>
        </is>
      </c>
      <c r="N718" s="5" t="inlineStr">
        <is>
          <t>DEPARTMENT OF MILITARY AFFAIRS</t>
        </is>
      </c>
      <c r="O718" s="5" t="inlineStr">
        <is>
          <t>NA</t>
        </is>
      </c>
      <c r="P718" s="5" t="inlineStr"/>
      <c r="Q718" s="5" t="inlineStr">
        <is>
          <t>INDIAN AIR FORCE</t>
        </is>
      </c>
      <c r="R718" s="5" t="inlineStr"/>
      <c r="S718" s="5" t="inlineStr"/>
      <c r="T718" s="5" t="inlineStr"/>
    </row>
    <row r="719">
      <c r="A719" s="5" t="inlineStr">
        <is>
          <t>GEM/2025/B/6489393</t>
        </is>
      </c>
      <c r="B719" s="5" t="inlineStr">
        <is>
          <t>Repair and Overhauling Service - Repair of Battery CapacitorTester (Test Set); Repair of Battery Capacitor Tester (TestSet); Yes; Buyer Premises</t>
        </is>
      </c>
      <c r="C719" s="5" t="inlineStr"/>
      <c r="D719" s="6" t="n">
        <v>45863</v>
      </c>
      <c r="E719" s="6" t="n">
        <v>45875</v>
      </c>
      <c r="F719" s="5" t="inlineStr">
        <is>
          <t>9:00 AM</t>
        </is>
      </c>
      <c r="G719" s="5">
        <f>IF((INDIRECT("E"&amp;ROW())+INDIRECT("F"&amp;ROW()))-NOW() &lt;= 0, "CLOSED", INT((INDIRECT("E"&amp;ROW())+INDIRECT("F"&amp;ROW()))-NOW()) &amp; " days")</f>
        <v/>
      </c>
      <c r="H719" s="5" t="inlineStr"/>
      <c r="I719" s="5" t="n">
        <v>30000</v>
      </c>
      <c r="J719" s="5" t="inlineStr">
        <is>
          <t>Repair and Overhauling Service - Repair of Battery CapacitorTester (Test Set); Repair of Battery Capacitor Tester (TestSet); Yes; Buyer Premises</t>
        </is>
      </c>
      <c r="K719" s="5" t="inlineStr">
        <is>
          <t>["AGRA"]</t>
        </is>
      </c>
      <c r="L719" s="5" t="inlineStr">
        <is>
          <t>No</t>
        </is>
      </c>
      <c r="M719" s="5" t="inlineStr">
        <is>
          <t>MINISTRY OF DEFENCE</t>
        </is>
      </c>
      <c r="N719" s="5" t="inlineStr">
        <is>
          <t>DEPARTMENT OF MILITARY AFFAIRS</t>
        </is>
      </c>
      <c r="O719" s="5" t="inlineStr">
        <is>
          <t>NA</t>
        </is>
      </c>
      <c r="P719" s="5" t="inlineStr"/>
      <c r="Q719" s="5" t="inlineStr">
        <is>
          <t>INDIAN AIR FORCE</t>
        </is>
      </c>
      <c r="R719" s="5" t="inlineStr"/>
      <c r="S719" s="5" t="inlineStr"/>
      <c r="T719" s="5" t="inlineStr">
        <is>
          <t>30000</t>
        </is>
      </c>
    </row>
    <row r="720">
      <c r="A720" s="5" t="inlineStr">
        <is>
          <t>GEM/2025/B/6486588</t>
        </is>
      </c>
      <c r="B720" s="5" t="inlineStr">
        <is>
          <t>MIL-STD 1553B DATA BUS HARNESS TESTER</t>
        </is>
      </c>
      <c r="C720" s="5" t="n">
        <v>1</v>
      </c>
      <c r="D720" s="6" t="n">
        <v>45863</v>
      </c>
      <c r="E720" s="6" t="n">
        <v>45885</v>
      </c>
      <c r="F720" s="5" t="inlineStr">
        <is>
          <t>10:00 AM</t>
        </is>
      </c>
      <c r="G720" s="5">
        <f>IF((INDIRECT("E"&amp;ROW())+INDIRECT("F"&amp;ROW()))-NOW() &lt;= 0, "CLOSED", INT((INDIRECT("E"&amp;ROW())+INDIRECT("F"&amp;ROW()))-NOW()) &amp; " days")</f>
        <v/>
      </c>
      <c r="H720" s="5" t="inlineStr"/>
      <c r="I720" s="5" t="inlineStr"/>
      <c r="J720" s="5" t="inlineStr">
        <is>
          <t>MIL-STD 1553B DATA BUS HARNESS TESTER</t>
        </is>
      </c>
      <c r="K720" s="5" t="inlineStr">
        <is>
          <t>["SONITPUR"]</t>
        </is>
      </c>
      <c r="L720" s="5" t="inlineStr">
        <is>
          <t>No</t>
        </is>
      </c>
      <c r="M720" s="5" t="inlineStr">
        <is>
          <t>MINISTRY OF DEFENCE</t>
        </is>
      </c>
      <c r="N720" s="5" t="inlineStr">
        <is>
          <t>DEPARTMENT OF MILITARY AFFAIRS</t>
        </is>
      </c>
      <c r="O720" s="5" t="inlineStr">
        <is>
          <t>NA</t>
        </is>
      </c>
      <c r="P720" s="5" t="inlineStr"/>
      <c r="Q720" s="5" t="inlineStr">
        <is>
          <t>INDIAN AIR FORCE</t>
        </is>
      </c>
      <c r="R720" s="5" t="inlineStr">
        <is>
          <t>ASSAM</t>
        </is>
      </c>
      <c r="S720" s="5" t="inlineStr"/>
      <c r="T720" s="5" t="inlineStr"/>
    </row>
    <row r="721">
      <c r="A721" s="5" t="inlineStr">
        <is>
          <t>GEM/2025/B/6486189</t>
        </is>
      </c>
      <c r="B721" s="5" t="inlineStr">
        <is>
          <t>Syrup , Pheniramine Maleate 25 mg Tab , Flunarizine 10 mgTab , Tetrabenazine 25 mg Tab , Rizatriptan 5 mg Tab ,Fenofibrate 160 mg Tab , Amiodarone HCl 200 mg Tab , TabApixaban , Ointment Betamethasone , BetamethasoneDipropionate oint , Sacubitril Valsartan Tab , Flavoxate 200mg Tab , Xylometazoline nasal solution , Levo-Salbutamolsyrup , Ofloxacin 200 mg Tab , Trimetazidine MR 35 mg Tab, Human Chorionic Gonadotropin , Semaglutide 7 Mg Tab ,Typhoid Vi Conjugate Vaccine 0.5ml , Purified Vero Cellrabies vaccine , Human papilloma virus , Inj VaricellaVaccine , Single use Tetanus Toxoid Vaccine , MMR Vaccine, Hep A Vaccine , Hand Gloves 6.5 , Hand Gloves 7 , Syringedisposable 2 , Syringe disposable 5 , Syringe dosposable 10, Vaccum blood collection tube EDTA , Vaccum bloodcollection tubes without gel , Vaccum Blood CollectionTubes Sodium Fluoride , Rapid test kit for Dengue NS1 AgIgM IgG antibody , Rapid Widal slide test with control , Kitsfor estimation of Cholesterol , Kits for estimation of Glucose, Kits for estimation of Urea , Kits for estimation of Uric Acid ,Kits for estimation of Creatinine , Kits for estimation of SGOT, Kits for estimation of SGPT , Rapid card test for pregnancy, Kit for triglyceride estimation , Kit for estimation ofBilirubin , Rapid card screening for HBV , Rapid cardscreening for HCV , SYP DOMPERIDONE Dicyclomine , SypPhenylephrine Paracetamol Cetrizine , Levo SalbutamolSulphate containing Respule , Syp DextromethorphanPhenylephrine Chlorpheniramine , Tab CetrizinePhenlylephrine Paracetamol , Syp Terbutalin GuaiphenesinAmbroxol , Progesterone soft gelatin capsules , Syp PepsinDiastase , Syp Dextromethorphan Chlorpheniramine ,Thiocholchicoside Aceclofenac tab , SYP PARACETAMOL ,Syp BComplex , Clonazepam 0.25 mg Tab , Tab OvaBless ,Tab Hydrochlorthiazide 12.5 , Tab OvaBless Myonistol , LevoSalbutamol Budesonide Resp Solution , Salbutamol Inhaler ,Syp Montelokast Levocetrizine , Dicyclomine Paed Drop ,Clobetasol Gentamycin and Miconazole Cream , SypParacetamol Ibuprofene Bott , Tab Tranexamic AcidMefenamic acid , Diclofenac Spray , Tab Hyoscine , SypOflox Ornidazole , Tab Trypsin Chymotrypsin ParacetamolAcelofenac , Clindamycine Clotriamazole Vaginal Pessary ,Syp Levosalbutamol Sulphate Ambroxol HydrochlorideGuaiphenesin , Progesterone capsule , Syp ParacetamolMefenamic Acid , Corn Cap , Syp Cremaffin , StrelieContainer for urine collection , Rabeprazole LevosulprideTab , Mebeverine HCl 200 mg Tab , MexiletineHydrochloride Cap , Cilnidipine 10 mg Tab , TabPrucalopride 2 mg , Insuline Pen Needle 4MM , TabDiacerein 50 mg Glucosamine 750 mg , Oxcarbazepine Oral</t>
        </is>
      </c>
      <c r="C721" s="5" t="n">
        <v>140064</v>
      </c>
      <c r="D721" s="6" t="n">
        <v>45863</v>
      </c>
      <c r="E721" s="6" t="n">
        <v>45878</v>
      </c>
      <c r="F721" s="5" t="inlineStr">
        <is>
          <t>2:00 PM</t>
        </is>
      </c>
      <c r="G721" s="5">
        <f>IF((INDIRECT("E"&amp;ROW())+INDIRECT("F"&amp;ROW()))-NOW() &lt;= 0, "CLOSED", INT((INDIRECT("E"&amp;ROW())+INDIRECT("F"&amp;ROW()))-NOW()) &amp; " days")</f>
        <v/>
      </c>
      <c r="H721" s="5" t="inlineStr"/>
      <c r="I721" s="5" t="inlineStr"/>
      <c r="J721" s="5" t="inlineStr">
        <is>
          <t>Syrup , Pheniramine Maleate 25 mg Tab , Flunarizine 10 mgTab , Tetrabenazine 25 mg Tab , Rizatriptan 5 mg Tab ,Fenofibrate 160 mg Tab , Amiodarone HCl 200 mg Tab , TabApixaban , Ointment Betamethasone , BetamethasoneDipropionate oint , Sacubitril Valsartan Tab , Flavoxate 200mg Tab , Xylometazoline nasal solution , Levo-Salbutamolsyrup , Ofloxacin 200 mg Tab , Trimetazidine MR 35 mg Tab, Human Chorionic Gonadotropin , Semaglutide 7 Mg Tab ,Typhoid Vi Conjugate Vaccine 0.5ml , Purified Vero Cellrabies vaccine , Human papilloma virus , Inj VaricellaVaccine , Single use Tetanus Toxoid Vaccine , MMR Vaccine, Hep A Vaccine , Hand Gloves 6.5 , Hand Gloves 7 , Syringedisposable 2 , Syringe disposable 5 , Syringe dosposable 10, Vaccum blood collection tube EDTA , Vaccum bloodcollection tubes without gel , Vaccum Blood CollectionTubes Sodium Fluoride , Rapid test kit for Dengue NS1 AgIgM IgG antibody , Rapid Widal slide test with control , Kitsfor estimation of Cholesterol , Kits for estimation of Glucose, Kits for estimation of Urea , Kits for estimation of Uric Acid ,Kits for estimation of Creatinine , Kits for estimation of SGOT, Kits for estimation of SGPT , Rapid card test for pregnancy, Kit for triglyceride estimation , Kit for estimation ofBilirubin , Rapid card screening for HBV , Rapid cardscreening for HCV , SYP DOMPERIDONE Dicyclomine , SypPhenylephrine Paracetamol Cetrizine , Levo SalbutamolSulphate containing Respule , Syp DextromethorphanPhenylephrine Chlorpheniramine , Tab CetrizinePhenlylephrine Paracetamol , Syp Terbutalin GuaiphenesinAmbroxol , Progesterone soft gelatin capsules , Syp PepsinDiastase , Syp Dextromethorphan Chlorpheniramine ,Thiocholchicoside Aceclofenac tab , SYP PARACETAMOL ,Syp BComplex , Clonazepam 0.25 mg Tab , Tab OvaBless ,Tab Hydrochlorthiazide 12.5 , Tab OvaBless Myonistol , LevoSalbutamol Budesonide Resp Solution , Salbutamol Inhaler ,Syp Montelokast Levocetrizine , Dicyclomine Paed Drop ,Clobetasol Gentamycin and Miconazole Cream , SypParacetamol Ibuprofene Bott , Tab Tranexamic AcidMefenamic acid , Diclofenac Spray , Tab Hyoscine , SypOflox Ornidazole , Tab Trypsin Chymotrypsin ParacetamolAcelofenac , Clindamycine Clotriamazole Vaginal Pessary ,Syp Levosalbutamol Sulphate Ambroxol HydrochlorideGuaiphenesin , Progesterone capsule , Syp ParacetamolMefenamic Acid , Corn Cap , Syp Cremaffin , StrelieContainer for urine collection , Rabeprazole LevosulprideTab , Mebeverine HCl 200 mg Tab , MexiletineHydrochloride Cap , Cilnidipine 10 mg Tab , TabPrucalopride 2 mg , Insuline Pen Needle 4MM , TabDiacerein 50 mg Glucosamine 750 mg , Oxcarbazepine Oral</t>
        </is>
      </c>
      <c r="K721" s="5" t="inlineStr">
        <is>
          <t>["BARNALA"]</t>
        </is>
      </c>
      <c r="L721" s="5" t="inlineStr">
        <is>
          <t>No</t>
        </is>
      </c>
      <c r="M721" s="5" t="inlineStr">
        <is>
          <t>MINISTRY OF DEFENCE</t>
        </is>
      </c>
      <c r="N721" s="5" t="inlineStr">
        <is>
          <t>DEPARTMENT OF MILITARY AFFAIRS</t>
        </is>
      </c>
      <c r="O721" s="5" t="inlineStr">
        <is>
          <t>Engineer</t>
        </is>
      </c>
      <c r="P721" s="5" t="inlineStr"/>
      <c r="Q721" s="5" t="inlineStr">
        <is>
          <t>INDIAN AIR FORCE</t>
        </is>
      </c>
      <c r="R721" s="5" t="inlineStr"/>
      <c r="S721" s="5" t="inlineStr">
        <is>
          <t>5.00</t>
        </is>
      </c>
      <c r="T721" s="5" t="inlineStr"/>
    </row>
    <row r="722">
      <c r="A722" s="5" t="inlineStr">
        <is>
          <t>GEM/2025/B/6485334</t>
        </is>
      </c>
      <c r="B722" s="5" t="inlineStr">
        <is>
          <t>Repair and Overhauling Service - REPAIR OF SANT PAHUJA;REPAIR OF SANT PAHUJA; Yes; Buyer Premises, ServiceProvider Premises</t>
        </is>
      </c>
      <c r="C722" s="5" t="inlineStr"/>
      <c r="D722" s="6" t="n">
        <v>45863</v>
      </c>
      <c r="E722" s="6" t="n">
        <v>45875</v>
      </c>
      <c r="F722" s="5" t="inlineStr">
        <is>
          <t>9:00 AM</t>
        </is>
      </c>
      <c r="G722" s="5">
        <f>IF((INDIRECT("E"&amp;ROW())+INDIRECT("F"&amp;ROW()))-NOW() &lt;= 0, "CLOSED", INT((INDIRECT("E"&amp;ROW())+INDIRECT("F"&amp;ROW()))-NOW()) &amp; " days")</f>
        <v/>
      </c>
      <c r="H722" s="5" t="inlineStr"/>
      <c r="I722" s="5" t="inlineStr"/>
      <c r="J722" s="5" t="inlineStr">
        <is>
          <t>Repair and Overhauling Service - REPAIR OF SANT PAHUJA;REPAIR OF SANT PAHUJA; Yes; Buyer Premises, ServiceProvider Premises</t>
        </is>
      </c>
      <c r="K722" s="5" t="inlineStr">
        <is>
          <t>["AGRA"]</t>
        </is>
      </c>
      <c r="L722" s="5" t="inlineStr">
        <is>
          <t>No</t>
        </is>
      </c>
      <c r="M722" s="5" t="inlineStr">
        <is>
          <t>MINISTRY OF DEFENCE</t>
        </is>
      </c>
      <c r="N722" s="5" t="inlineStr">
        <is>
          <t>DEPARTMENT OF MILITARY AFFAIRS</t>
        </is>
      </c>
      <c r="O722" s="5" t="inlineStr">
        <is>
          <t>NA</t>
        </is>
      </c>
      <c r="P722" s="5" t="inlineStr"/>
      <c r="Q722" s="5" t="inlineStr">
        <is>
          <t>INDIAN AIR FORCE</t>
        </is>
      </c>
      <c r="R722" s="5" t="inlineStr"/>
      <c r="S722" s="5" t="inlineStr"/>
      <c r="T722" s="5" t="inlineStr"/>
    </row>
    <row r="723">
      <c r="A723" s="5" t="inlineStr">
        <is>
          <t>GEM/2025/B/6472173</t>
        </is>
      </c>
      <c r="B723" s="5" t="inlineStr">
        <is>
          <t>Line Interactive UPS with AVR (V2) (Q2)</t>
        </is>
      </c>
      <c r="C723" s="5" t="n">
        <v>85</v>
      </c>
      <c r="D723" s="6" t="n">
        <v>45863</v>
      </c>
      <c r="E723" s="6" t="n">
        <v>45878</v>
      </c>
      <c r="F723" s="5" t="inlineStr">
        <is>
          <t>10:00 AM</t>
        </is>
      </c>
      <c r="G723" s="5">
        <f>IF((INDIRECT("E"&amp;ROW())+INDIRECT("F"&amp;ROW()))-NOW() &lt;= 0, "CLOSED", INT((INDIRECT("E"&amp;ROW())+INDIRECT("F"&amp;ROW()))-NOW()) &amp; " days")</f>
        <v/>
      </c>
      <c r="H723" s="5" t="n">
        <v>124950</v>
      </c>
      <c r="I723" s="5" t="n">
        <v>6247500</v>
      </c>
      <c r="J723" s="5" t="inlineStr">
        <is>
          <t>Line Interactive UPS with AVR (V2) (Q2)</t>
        </is>
      </c>
      <c r="K723" s="5" t="inlineStr">
        <is>
          <t>["Gorakhpur"]</t>
        </is>
      </c>
      <c r="L723" s="5" t="inlineStr">
        <is>
          <t>No</t>
        </is>
      </c>
      <c r="M723" s="5" t="inlineStr">
        <is>
          <t>MINISTRY OF DEFENCE</t>
        </is>
      </c>
      <c r="N723" s="5" t="inlineStr">
        <is>
          <t>DEPARTMENT OF MILITARY AFFAIRS</t>
        </is>
      </c>
      <c r="O723" s="5" t="inlineStr">
        <is>
          <t>Engineer</t>
        </is>
      </c>
      <c r="P723" s="5" t="inlineStr"/>
      <c r="Q723" s="5" t="inlineStr">
        <is>
          <t>INDIAN AIR FORCE</t>
        </is>
      </c>
      <c r="R723" s="5" t="inlineStr"/>
      <c r="S723" s="5" t="inlineStr">
        <is>
          <t>3.00</t>
        </is>
      </c>
      <c r="T723" s="5" t="inlineStr">
        <is>
          <t>62.5 LPA</t>
        </is>
      </c>
    </row>
    <row r="724">
      <c r="A724" s="5" t="inlineStr">
        <is>
          <t>GEM/2025/B/6471007</t>
        </is>
      </c>
      <c r="B724" s="5" t="inlineStr">
        <is>
          <t>Sitagliptin 50mg Metformin 1000mg Tab , Glyceryl trinitrate CR 2 point 6 mg Tab , Isapgol or Isapghula husk 3 point 5gm , Betahistine dihydrochloride 8mg Tab , Cinnarizine 25mg Tab , Isosorbide mononitrate 20mg Tab , Etoricoxib120mg Tab , Syp sucralfate 1000mg per 10ml Oxetacaine 10mg per 10ml bottle of 100 ml</t>
        </is>
      </c>
      <c r="C724" s="5" t="n">
        <v>8930</v>
      </c>
      <c r="D724" s="6" t="n">
        <v>45863</v>
      </c>
      <c r="E724" s="6" t="n">
        <v>45878</v>
      </c>
      <c r="F724" s="5" t="inlineStr">
        <is>
          <t>9:00 AM</t>
        </is>
      </c>
      <c r="G724" s="5">
        <f>IF((INDIRECT("E"&amp;ROW())+INDIRECT("F"&amp;ROW()))-NOW() &lt;= 0, "CLOSED", INT((INDIRECT("E"&amp;ROW())+INDIRECT("F"&amp;ROW()))-NOW()) &amp; " days")</f>
        <v/>
      </c>
      <c r="H724" s="5" t="inlineStr"/>
      <c r="I724" s="5" t="inlineStr"/>
      <c r="J724" s="5" t="inlineStr">
        <is>
          <t>Sitagliptin 50mg Metformin 1000mg Tab , Glyceryl trinitrate CR 2 point 6 mg Tab , Isapgol or Isapghula husk 3 point 5gm , Betahistine dihydrochloride 8mg Tab , Cinnarizine 25mg Tab , Isosorbide mononitrate 20mg Tab , Etoricoxib120mg Tab , Syp sucralfate 1000mg per 10ml Oxetacaine 10mg per 10ml bottle of 100 ml</t>
        </is>
      </c>
      <c r="K724" s="5" t="inlineStr">
        <is>
          <t>["Rangareddi"]</t>
        </is>
      </c>
      <c r="L724" s="5" t="inlineStr">
        <is>
          <t>No</t>
        </is>
      </c>
      <c r="M724" s="5" t="inlineStr">
        <is>
          <t>MINISTRY OF DEFENCE</t>
        </is>
      </c>
      <c r="N724" s="5" t="inlineStr">
        <is>
          <t>DEPARTMENT OF MILITARY AFFAIRS</t>
        </is>
      </c>
      <c r="O724" s="5" t="inlineStr">
        <is>
          <t>NA</t>
        </is>
      </c>
      <c r="P724" s="5" t="inlineStr"/>
      <c r="Q724" s="5" t="inlineStr">
        <is>
          <t>INDIAN AIR FORCE</t>
        </is>
      </c>
      <c r="R724" s="5" t="inlineStr"/>
      <c r="S724" s="5" t="inlineStr"/>
      <c r="T724" s="5" t="inlineStr"/>
    </row>
    <row r="725">
      <c r="A725" s="5" t="inlineStr">
        <is>
          <t>GEM/2025/B/6462176</t>
        </is>
      </c>
      <c r="B725" s="5" t="inlineStr">
        <is>
          <t>Rolled Copper and Copper Alloy Sheet, Strip and Foil (Q3)</t>
        </is>
      </c>
      <c r="C725" s="5" t="n">
        <v>635</v>
      </c>
      <c r="D725" s="6" t="n">
        <v>45863</v>
      </c>
      <c r="E725" s="6" t="n">
        <v>45873</v>
      </c>
      <c r="F725" s="5" t="inlineStr">
        <is>
          <t>5:00 PM</t>
        </is>
      </c>
      <c r="G725" s="5">
        <f>IF((INDIRECT("E"&amp;ROW())+INDIRECT("F"&amp;ROW()))-NOW() &lt;= 0, "CLOSED", INT((INDIRECT("E"&amp;ROW())+INDIRECT("F"&amp;ROW()))-NOW()) &amp; " days")</f>
        <v/>
      </c>
      <c r="H725" s="5" t="n">
        <v>25000</v>
      </c>
      <c r="I725" s="5" t="n">
        <v>1250000</v>
      </c>
      <c r="J725" s="5" t="inlineStr">
        <is>
          <t>Rolled Copper and Copper Alloy Sheet, Strip and Foil (Q3)</t>
        </is>
      </c>
      <c r="K725" s="5" t="inlineStr">
        <is>
          <t>["JALPAIGURI"]</t>
        </is>
      </c>
      <c r="L725" s="5" t="inlineStr">
        <is>
          <t>No</t>
        </is>
      </c>
      <c r="M725" s="5" t="inlineStr">
        <is>
          <t>MINISTRY OF DEFENCE</t>
        </is>
      </c>
      <c r="N725" s="5" t="inlineStr">
        <is>
          <t>DEPARTMENT OF MILITARY AFFAIRS</t>
        </is>
      </c>
      <c r="O725" s="5" t="inlineStr">
        <is>
          <t>Engineer</t>
        </is>
      </c>
      <c r="P725" s="5" t="inlineStr"/>
      <c r="Q725" s="5" t="inlineStr">
        <is>
          <t>INDIAN AIR FORCE</t>
        </is>
      </c>
      <c r="R725" s="5" t="inlineStr"/>
      <c r="S725" s="5" t="inlineStr">
        <is>
          <t>3.00</t>
        </is>
      </c>
      <c r="T725" s="5" t="inlineStr">
        <is>
          <t>12.5 LPA</t>
        </is>
      </c>
    </row>
    <row r="726">
      <c r="A726" s="5" t="inlineStr">
        <is>
          <t>GEM/2025/B/6461410</t>
        </is>
      </c>
      <c r="B726" s="5" t="inlineStr">
        <is>
          <t>Hot / Cold Water Dispenser (V2) (Q3)</t>
        </is>
      </c>
      <c r="C726" s="5" t="n">
        <v>36</v>
      </c>
      <c r="D726" s="6" t="n">
        <v>45863</v>
      </c>
      <c r="E726" s="6" t="n">
        <v>45873</v>
      </c>
      <c r="F726" s="5" t="inlineStr">
        <is>
          <t>5:00 PM</t>
        </is>
      </c>
      <c r="G726" s="5">
        <f>IF((INDIRECT("E"&amp;ROW())+INDIRECT("F"&amp;ROW()))-NOW() &lt;= 0, "CLOSED", INT((INDIRECT("E"&amp;ROW())+INDIRECT("F"&amp;ROW()))-NOW()) &amp; " days")</f>
        <v/>
      </c>
      <c r="H726" s="5" t="inlineStr"/>
      <c r="I726" s="5" t="inlineStr"/>
      <c r="J726" s="5" t="inlineStr">
        <is>
          <t>Hot / Cold Water Dispenser (V2) (Q3)</t>
        </is>
      </c>
      <c r="K726" s="5" t="inlineStr">
        <is>
          <t>["Jorhat"]</t>
        </is>
      </c>
      <c r="L726" s="5" t="inlineStr">
        <is>
          <t>No</t>
        </is>
      </c>
      <c r="M726" s="5" t="inlineStr">
        <is>
          <t>MINISTRY OF DEFENCE</t>
        </is>
      </c>
      <c r="N726" s="5" t="inlineStr">
        <is>
          <t>DEPARTMENT OF MILITARY AFFAIRS</t>
        </is>
      </c>
      <c r="O726" s="5" t="inlineStr">
        <is>
          <t>NA</t>
        </is>
      </c>
      <c r="P726" s="5" t="inlineStr"/>
      <c r="Q726" s="5" t="inlineStr">
        <is>
          <t>INDIAN AIR FORCE</t>
        </is>
      </c>
      <c r="R726" s="5" t="inlineStr"/>
      <c r="S726" s="5" t="inlineStr"/>
      <c r="T726" s="5" t="inlineStr"/>
    </row>
    <row r="727">
      <c r="A727" s="5" t="inlineStr">
        <is>
          <t>GEM/2025/B/6460105</t>
        </is>
      </c>
      <c r="B727" s="5" t="inlineStr">
        <is>
          <t>BOQ1 , BOQ2 , BOQ3 , BOQ4 , BOQ5</t>
        </is>
      </c>
      <c r="C727" s="5" t="n">
        <v>602</v>
      </c>
      <c r="D727" s="6" t="n">
        <v>45863</v>
      </c>
      <c r="E727" s="6" t="n">
        <v>45875</v>
      </c>
      <c r="F727" s="5" t="inlineStr">
        <is>
          <t>9:00 AM</t>
        </is>
      </c>
      <c r="G727" s="5">
        <f>IF((INDIRECT("E"&amp;ROW())+INDIRECT("F"&amp;ROW()))-NOW() &lt;= 0, "CLOSED", INT((INDIRECT("E"&amp;ROW())+INDIRECT("F"&amp;ROW()))-NOW()) &amp; " days")</f>
        <v/>
      </c>
      <c r="H727" s="5" t="inlineStr"/>
      <c r="I727" s="5" t="inlineStr"/>
      <c r="J727" s="5" t="inlineStr">
        <is>
          <t>BOQ1 , BOQ2 , BOQ3 , BOQ4 , BOQ5</t>
        </is>
      </c>
      <c r="K727" s="5" t="inlineStr">
        <is>
          <t>["Bidar"]</t>
        </is>
      </c>
      <c r="L727" s="5" t="inlineStr">
        <is>
          <t>No</t>
        </is>
      </c>
      <c r="M727" s="5" t="inlineStr">
        <is>
          <t>MINISTRY OF DEFENCE</t>
        </is>
      </c>
      <c r="N727" s="5" t="inlineStr">
        <is>
          <t>DEPARTMENT OF MILITARY AFFAIRS</t>
        </is>
      </c>
      <c r="O727" s="5" t="inlineStr">
        <is>
          <t>NA</t>
        </is>
      </c>
      <c r="P727" s="5" t="inlineStr"/>
      <c r="Q727" s="5" t="inlineStr">
        <is>
          <t>INDIAN AIR FORCE</t>
        </is>
      </c>
      <c r="R727" s="5" t="inlineStr"/>
      <c r="S727" s="5" t="inlineStr"/>
      <c r="T727" s="5" t="inlineStr"/>
    </row>
    <row r="728">
      <c r="A728" s="5" t="inlineStr">
        <is>
          <t>GEM/2025/B/6456859</t>
        </is>
      </c>
      <c r="B728" s="5" t="inlineStr">
        <is>
          <t>All in One PC (V2) (Q2)</t>
        </is>
      </c>
      <c r="C728" s="5" t="n">
        <v>68</v>
      </c>
      <c r="D728" s="6" t="n">
        <v>45863</v>
      </c>
      <c r="E728" s="6" t="n">
        <v>45885</v>
      </c>
      <c r="F728" s="5" t="inlineStr">
        <is>
          <t>5:00 PM</t>
        </is>
      </c>
      <c r="G728" s="5">
        <f>IF((INDIRECT("E"&amp;ROW())+INDIRECT("F"&amp;ROW()))-NOW() &lt;= 0, "CLOSED", INT((INDIRECT("E"&amp;ROW())+INDIRECT("F"&amp;ROW()))-NOW()) &amp; " days")</f>
        <v/>
      </c>
      <c r="H728" s="5" t="n">
        <v>493000</v>
      </c>
      <c r="I728" s="5" t="n">
        <v>24650000</v>
      </c>
      <c r="J728" s="5" t="inlineStr">
        <is>
          <t>All in One PC (V2) (Q2)</t>
        </is>
      </c>
      <c r="K728" s="5" t="inlineStr">
        <is>
          <t>["Central Delhi"]</t>
        </is>
      </c>
      <c r="L728" s="5" t="inlineStr">
        <is>
          <t>No</t>
        </is>
      </c>
      <c r="M728" s="5" t="inlineStr">
        <is>
          <t>MINISTRY OF DEFENCE</t>
        </is>
      </c>
      <c r="N728" s="5" t="inlineStr">
        <is>
          <t>DEPARTMENT OF MILITARY AFFAIRS</t>
        </is>
      </c>
      <c r="O728" s="5" t="inlineStr">
        <is>
          <t>Engineer</t>
        </is>
      </c>
      <c r="P728" s="5" t="inlineStr"/>
      <c r="Q728" s="5" t="inlineStr">
        <is>
          <t>INDIAN AIR FORCE</t>
        </is>
      </c>
      <c r="R728" s="5" t="inlineStr"/>
      <c r="S728" s="5" t="inlineStr">
        <is>
          <t>5.00</t>
        </is>
      </c>
      <c r="T728" s="5" t="inlineStr">
        <is>
          <t>2.5 Cr</t>
        </is>
      </c>
    </row>
    <row r="729">
      <c r="A729" s="5" t="inlineStr">
        <is>
          <t>GEM/2025/B/6456725</t>
        </is>
      </c>
      <c r="B729" s="5" t="inlineStr">
        <is>
          <t>High End Laptop - Notebook (Q2)</t>
        </is>
      </c>
      <c r="C729" s="5" t="n">
        <v>33</v>
      </c>
      <c r="D729" s="6" t="n">
        <v>45863</v>
      </c>
      <c r="E729" s="6" t="n">
        <v>45873</v>
      </c>
      <c r="F729" s="5" t="inlineStr">
        <is>
          <t>4:00 PM</t>
        </is>
      </c>
      <c r="G729" s="5">
        <f>IF((INDIRECT("E"&amp;ROW())+INDIRECT("F"&amp;ROW()))-NOW() &lt;= 0, "CLOSED", INT((INDIRECT("E"&amp;ROW())+INDIRECT("F"&amp;ROW()))-NOW()) &amp; " days")</f>
        <v/>
      </c>
      <c r="H729" s="5" t="n">
        <v>100300</v>
      </c>
      <c r="I729" s="5" t="n">
        <v>4720000</v>
      </c>
      <c r="J729" s="5" t="inlineStr">
        <is>
          <t>High End Laptop - Notebook (Q2)</t>
        </is>
      </c>
      <c r="K729" s="5" t="inlineStr">
        <is>
          <t>["Central Delhi"]</t>
        </is>
      </c>
      <c r="L729" s="5" t="inlineStr">
        <is>
          <t>No</t>
        </is>
      </c>
      <c r="M729" s="5" t="inlineStr">
        <is>
          <t>MINISTRY OF DEFENCE</t>
        </is>
      </c>
      <c r="N729" s="5" t="inlineStr">
        <is>
          <t>DEPARTMENT OF MILITARY AFFAIRS</t>
        </is>
      </c>
      <c r="O729" s="5" t="inlineStr">
        <is>
          <t>Engineer</t>
        </is>
      </c>
      <c r="P729" s="5" t="inlineStr"/>
      <c r="Q729" s="5" t="inlineStr">
        <is>
          <t>INDIAN AIR FORCE</t>
        </is>
      </c>
      <c r="R729" s="5" t="inlineStr"/>
      <c r="S729" s="5" t="inlineStr">
        <is>
          <t>5.00</t>
        </is>
      </c>
      <c r="T729" s="5" t="inlineStr">
        <is>
          <t>47.2 LPA</t>
        </is>
      </c>
    </row>
    <row r="730">
      <c r="A730" s="5" t="inlineStr">
        <is>
          <t>GEM/2025/B/6455533</t>
        </is>
      </c>
      <c r="B730" s="5" t="inlineStr">
        <is>
          <t>Professional Painting Service - Metals; NA; Vehicles</t>
        </is>
      </c>
      <c r="C730" s="5" t="inlineStr"/>
      <c r="D730" s="6" t="n">
        <v>45863</v>
      </c>
      <c r="E730" s="6" t="n">
        <v>45885</v>
      </c>
      <c r="F730" s="5" t="inlineStr">
        <is>
          <t>1:00 PM</t>
        </is>
      </c>
      <c r="G730" s="5">
        <f>IF((INDIRECT("E"&amp;ROW())+INDIRECT("F"&amp;ROW()))-NOW() &lt;= 0, "CLOSED", INT((INDIRECT("E"&amp;ROW())+INDIRECT("F"&amp;ROW()))-NOW()) &amp; " days")</f>
        <v/>
      </c>
      <c r="H730" s="5" t="n">
        <v>60000</v>
      </c>
      <c r="I730" s="5" t="n">
        <v>3000000</v>
      </c>
      <c r="J730" s="5" t="inlineStr">
        <is>
          <t>Professional Painting Service - Metals; NA; Vehicles</t>
        </is>
      </c>
      <c r="K730" s="5" t="inlineStr">
        <is>
          <t>["AMRITSAR CITY"]</t>
        </is>
      </c>
      <c r="L730" s="5" t="inlineStr">
        <is>
          <t>No</t>
        </is>
      </c>
      <c r="M730" s="5" t="inlineStr">
        <is>
          <t>MINISTRY OF DEFENCE</t>
        </is>
      </c>
      <c r="N730" s="5" t="inlineStr">
        <is>
          <t>DEPARTMENT OF MILITARY AFFAIRS</t>
        </is>
      </c>
      <c r="O730" s="5" t="inlineStr">
        <is>
          <t>NA</t>
        </is>
      </c>
      <c r="P730" s="5" t="inlineStr"/>
      <c r="Q730" s="5" t="inlineStr">
        <is>
          <t>INDIAN AIR FORCE</t>
        </is>
      </c>
      <c r="R730" s="5" t="inlineStr"/>
      <c r="S730" s="5" t="inlineStr">
        <is>
          <t>5.00</t>
        </is>
      </c>
      <c r="T730" s="5" t="inlineStr">
        <is>
          <t>30.0 LPA</t>
        </is>
      </c>
    </row>
    <row r="731">
      <c r="A731" s="5" t="inlineStr">
        <is>
          <t>GEM/2025/B/6451059</t>
        </is>
      </c>
      <c r="B731" s="5" t="inlineStr">
        <is>
          <t>Manpower Outsourcing Services - Minimum wage -Unskilled; Not Required; Others</t>
        </is>
      </c>
      <c r="C731" s="5" t="inlineStr"/>
      <c r="D731" s="6" t="n">
        <v>45863</v>
      </c>
      <c r="E731" s="6" t="n">
        <v>45874</v>
      </c>
      <c r="F731" s="5" t="inlineStr">
        <is>
          <t>10:00 AM</t>
        </is>
      </c>
      <c r="G731" s="5">
        <f>IF((INDIRECT("E"&amp;ROW())+INDIRECT("F"&amp;ROW()))-NOW() &lt;= 0, "CLOSED", INT((INDIRECT("E"&amp;ROW())+INDIRECT("F"&amp;ROW()))-NOW()) &amp; " days")</f>
        <v/>
      </c>
      <c r="H731" s="5" t="n">
        <v>41340</v>
      </c>
      <c r="I731" s="5" t="n">
        <v>2067000</v>
      </c>
      <c r="J731" s="5" t="inlineStr">
        <is>
          <t>Manpower Outsourcing Services - Minimum wage -Unskilled; Not Required; Others</t>
        </is>
      </c>
      <c r="K731" s="5" t="inlineStr">
        <is>
          <t>""</t>
        </is>
      </c>
      <c r="L731" s="5" t="inlineStr">
        <is>
          <t>No</t>
        </is>
      </c>
      <c r="M731" s="5" t="inlineStr">
        <is>
          <t>MINISTRY OF DEFENCE</t>
        </is>
      </c>
      <c r="N731" s="5" t="inlineStr">
        <is>
          <t>DEPARTMENT OF MILITARY AFFAIRS</t>
        </is>
      </c>
      <c r="O731" s="5" t="inlineStr">
        <is>
          <t>NA</t>
        </is>
      </c>
      <c r="P731" s="5" t="inlineStr"/>
      <c r="Q731" s="5" t="inlineStr">
        <is>
          <t>INDIAN AIR FORCE</t>
        </is>
      </c>
      <c r="R731" s="5" t="inlineStr"/>
      <c r="S731" s="5" t="inlineStr">
        <is>
          <t>4.00</t>
        </is>
      </c>
      <c r="T731" s="5" t="inlineStr">
        <is>
          <t>20.7 LPA</t>
        </is>
      </c>
    </row>
    <row r="732">
      <c r="A732" s="5" t="inlineStr">
        <is>
          <t>GEM/2025/B/6448312</t>
        </is>
      </c>
      <c r="B732" s="5" t="inlineStr">
        <is>
          <t>Manpower Outsourcing Services - Minimum wage -Unskilled; Secondary School; Others</t>
        </is>
      </c>
      <c r="C732" s="5" t="inlineStr"/>
      <c r="D732" s="6" t="n">
        <v>45863</v>
      </c>
      <c r="E732" s="6" t="n">
        <v>45885</v>
      </c>
      <c r="F732" s="5" t="inlineStr">
        <is>
          <t>9:00 AM</t>
        </is>
      </c>
      <c r="G732" s="5">
        <f>IF((INDIRECT("E"&amp;ROW())+INDIRECT("F"&amp;ROW()))-NOW() &lt;= 0, "CLOSED", INT((INDIRECT("E"&amp;ROW())+INDIRECT("F"&amp;ROW()))-NOW()) &amp; " days")</f>
        <v/>
      </c>
      <c r="H732" s="5" t="n">
        <v>192200</v>
      </c>
      <c r="I732" s="5" t="n">
        <v>9610000</v>
      </c>
      <c r="J732" s="5" t="inlineStr">
        <is>
          <t>Manpower Outsourcing Services - Minimum wage -Unskilled; Secondary School; Others</t>
        </is>
      </c>
      <c r="K732" s="5" t="inlineStr">
        <is>
          <t>["NORTH 24PARAGANAS"]</t>
        </is>
      </c>
      <c r="L732" s="5" t="inlineStr">
        <is>
          <t>No</t>
        </is>
      </c>
      <c r="M732" s="5" t="inlineStr">
        <is>
          <t>MINISTRY OF DEFENCE</t>
        </is>
      </c>
      <c r="N732" s="5" t="inlineStr">
        <is>
          <t>DEPARTMENT OF MILITARY AFFAIRS</t>
        </is>
      </c>
      <c r="O732" s="5" t="inlineStr">
        <is>
          <t>NA</t>
        </is>
      </c>
      <c r="P732" s="5" t="inlineStr"/>
      <c r="Q732" s="5" t="inlineStr">
        <is>
          <t>INDIAN AIR FORCE</t>
        </is>
      </c>
      <c r="R732" s="5" t="inlineStr"/>
      <c r="S732" s="5" t="inlineStr">
        <is>
          <t>3.00</t>
        </is>
      </c>
      <c r="T732" s="5" t="inlineStr">
        <is>
          <t>96.1 LPA</t>
        </is>
      </c>
    </row>
    <row r="733">
      <c r="A733" s="5" t="inlineStr">
        <is>
          <t>GEM/2025/B/6447873</t>
        </is>
      </c>
      <c r="B733" s="5" t="inlineStr">
        <is>
          <t>KEY CHAIN WITH LOGO , NICKEL COIN WITH LOGO ,WOODEN SHIELD (45 CM X 30 CM) , WOODEN SHIELD (30CM X 20 CM) , CUFF LINKS WITH LOGO , BROOCH WITHLOGO , TIE PIN WITH LOGO , LAPEL PIN WITH LOGO , PATCHWITH LOGO , JUTE BAG WITH LOGO , MAGNETIC STICKERWITH LOGO</t>
        </is>
      </c>
      <c r="C733" s="5" t="n">
        <v>11050</v>
      </c>
      <c r="D733" s="6" t="n">
        <v>45863</v>
      </c>
      <c r="E733" s="6" t="n">
        <v>45873</v>
      </c>
      <c r="F733" s="5" t="inlineStr">
        <is>
          <t>10:00 AM</t>
        </is>
      </c>
      <c r="G733" s="5">
        <f>IF((INDIRECT("E"&amp;ROW())+INDIRECT("F"&amp;ROW()))-NOW() &lt;= 0, "CLOSED", INT((INDIRECT("E"&amp;ROW())+INDIRECT("F"&amp;ROW()))-NOW()) &amp; " days")</f>
        <v/>
      </c>
      <c r="H733" s="5" t="inlineStr"/>
      <c r="I733" s="5" t="inlineStr"/>
      <c r="J733" s="5" t="inlineStr">
        <is>
          <t>KEY CHAIN WITH LOGO , NICKEL COIN WITH LOGO ,WOODEN SHIELD (45 CM X 30 CM) , WOODEN SHIELD (30CM X 20 CM) , CUFF LINKS WITH LOGO , BROOCH WITHLOGO , TIE PIN WITH LOGO , LAPEL PIN WITH LOGO , PATCHWITH LOGO , JUTE BAG WITH LOGO , MAGNETIC STICKERWITH LOGO</t>
        </is>
      </c>
      <c r="K733" s="5" t="inlineStr">
        <is>
          <t>["Bikaner"]</t>
        </is>
      </c>
      <c r="L733" s="5" t="inlineStr">
        <is>
          <t>Yes</t>
        </is>
      </c>
      <c r="M733" s="5" t="inlineStr">
        <is>
          <t>MINISTRY OF DEFENCE</t>
        </is>
      </c>
      <c r="N733" s="5" t="inlineStr">
        <is>
          <t>DEPARTMENT OF MILITARY AFFAIRS</t>
        </is>
      </c>
      <c r="O733" s="5" t="inlineStr">
        <is>
          <t>NA</t>
        </is>
      </c>
      <c r="P733" s="5" t="inlineStr"/>
      <c r="Q733" s="5" t="inlineStr">
        <is>
          <t>INDIAN AIR FORCE</t>
        </is>
      </c>
      <c r="R733" s="5" t="inlineStr"/>
      <c r="S733" s="5" t="inlineStr"/>
      <c r="T733" s="5" t="inlineStr"/>
    </row>
    <row r="734">
      <c r="A734" s="5" t="inlineStr">
        <is>
          <t>GEM/2025/B/6441334</t>
        </is>
      </c>
      <c r="B734" s="5" t="inlineStr">
        <is>
          <t>Manpower Outsourcing Services - Minimum wage - Highly-Skilled; Graduate; Healthcare</t>
        </is>
      </c>
      <c r="C734" s="5" t="inlineStr"/>
      <c r="D734" s="6" t="n">
        <v>45863</v>
      </c>
      <c r="E734" s="6" t="n">
        <v>45894</v>
      </c>
      <c r="F734" s="5" t="inlineStr">
        <is>
          <t>9:00 PM</t>
        </is>
      </c>
      <c r="G734" s="5">
        <f>IF((INDIRECT("E"&amp;ROW())+INDIRECT("F"&amp;ROW()))-NOW() &lt;= 0, "CLOSED", INT((INDIRECT("E"&amp;ROW())+INDIRECT("F"&amp;ROW()))-NOW()) &amp; " days")</f>
        <v/>
      </c>
      <c r="H734" s="5" t="inlineStr"/>
      <c r="I734" s="5" t="n">
        <v>111065.38</v>
      </c>
      <c r="J734" s="5" t="inlineStr">
        <is>
          <t>Manpower Outsourcing Services - Minimum wage - Highly-Skilled; Graduate; Healthcare</t>
        </is>
      </c>
      <c r="K734" s="5" t="inlineStr">
        <is>
          <t>""</t>
        </is>
      </c>
      <c r="L734" s="5" t="inlineStr">
        <is>
          <t>No</t>
        </is>
      </c>
      <c r="M734" s="5" t="inlineStr">
        <is>
          <t>MINISTRY OF DEFENCE</t>
        </is>
      </c>
      <c r="N734" s="5" t="inlineStr">
        <is>
          <t>DEPARTMENT OF MILITARY AFFAIRS</t>
        </is>
      </c>
      <c r="O734" s="5" t="inlineStr">
        <is>
          <t>NA</t>
        </is>
      </c>
      <c r="P734" s="5" t="inlineStr"/>
      <c r="Q734" s="5" t="inlineStr">
        <is>
          <t>INDIAN AIR FORCE</t>
        </is>
      </c>
      <c r="R734" s="5" t="inlineStr"/>
      <c r="S734" s="5" t="inlineStr"/>
      <c r="T734" s="5" t="inlineStr">
        <is>
          <t>1.1 LPA</t>
        </is>
      </c>
    </row>
    <row r="735">
      <c r="A735" s="5" t="inlineStr">
        <is>
          <t>GEM/2025/B/6439788</t>
        </is>
      </c>
      <c r="B735" s="5" t="inlineStr">
        <is>
          <t>laptop , mobile , ultrabook</t>
        </is>
      </c>
      <c r="C735" s="5" t="n">
        <v>21</v>
      </c>
      <c r="D735" s="6" t="n">
        <v>45863</v>
      </c>
      <c r="E735" s="6" t="n">
        <v>45877</v>
      </c>
      <c r="F735" s="5" t="inlineStr">
        <is>
          <t>9:00 AM</t>
        </is>
      </c>
      <c r="G735" s="5">
        <f>IF((INDIRECT("E"&amp;ROW())+INDIRECT("F"&amp;ROW()))-NOW() &lt;= 0, "CLOSED", INT((INDIRECT("E"&amp;ROW())+INDIRECT("F"&amp;ROW()))-NOW()) &amp; " days")</f>
        <v/>
      </c>
      <c r="H735" s="5" t="inlineStr"/>
      <c r="I735" s="5" t="inlineStr"/>
      <c r="J735" s="5" t="inlineStr">
        <is>
          <t>laptop , mobile , ultrabook</t>
        </is>
      </c>
      <c r="K735" s="5" t="inlineStr">
        <is>
          <t>["Dibrugarh"]</t>
        </is>
      </c>
      <c r="L735" s="5" t="inlineStr">
        <is>
          <t>No</t>
        </is>
      </c>
      <c r="M735" s="5" t="inlineStr">
        <is>
          <t>MINISTRY OF DEFENCE</t>
        </is>
      </c>
      <c r="N735" s="5" t="inlineStr">
        <is>
          <t>DEPARTMENT OF MILITARY AFFAIRS</t>
        </is>
      </c>
      <c r="O735" s="5" t="inlineStr">
        <is>
          <t>Engineer</t>
        </is>
      </c>
      <c r="P735" s="5" t="inlineStr"/>
      <c r="Q735" s="5" t="inlineStr">
        <is>
          <t>INDIAN AIR FORCE</t>
        </is>
      </c>
      <c r="R735" s="5" t="inlineStr"/>
      <c r="S735" s="5" t="inlineStr">
        <is>
          <t>5.00</t>
        </is>
      </c>
      <c r="T735" s="5" t="inlineStr"/>
    </row>
    <row r="736">
      <c r="A736" s="5" t="inlineStr">
        <is>
          <t>GEM/2025/B/6437326</t>
        </is>
      </c>
      <c r="B736" s="5" t="inlineStr">
        <is>
          <t>Repair and Overhauling Service - Air Conditioner; godrej,;Yes; Buyer Premises</t>
        </is>
      </c>
      <c r="C736" s="5" t="inlineStr"/>
      <c r="D736" s="6" t="n">
        <v>45863</v>
      </c>
      <c r="E736" s="6" t="n">
        <v>45873</v>
      </c>
      <c r="F736" s="5" t="inlineStr">
        <is>
          <t>12:00 PM</t>
        </is>
      </c>
      <c r="G736" s="5">
        <f>IF((INDIRECT("E"&amp;ROW())+INDIRECT("F"&amp;ROW()))-NOW() &lt;= 0, "CLOSED", INT((INDIRECT("E"&amp;ROW())+INDIRECT("F"&amp;ROW()))-NOW()) &amp; " days")</f>
        <v/>
      </c>
      <c r="H736" s="5" t="inlineStr"/>
      <c r="I736" s="5" t="n">
        <v>208000</v>
      </c>
      <c r="J736" s="5" t="inlineStr">
        <is>
          <t>Repair and Overhauling Service - Air Conditioner; godrej,;Yes; Buyer Premises</t>
        </is>
      </c>
      <c r="K736" s="5" t="inlineStr">
        <is>
          <t>["KANPUR CITY"]</t>
        </is>
      </c>
      <c r="L736" s="5" t="inlineStr">
        <is>
          <t>No</t>
        </is>
      </c>
      <c r="M736" s="5" t="inlineStr">
        <is>
          <t>MINISTRY OF DEFENCE</t>
        </is>
      </c>
      <c r="N736" s="5" t="inlineStr">
        <is>
          <t>DEPARTMENT OF MILITARY AFFAIRS</t>
        </is>
      </c>
      <c r="O736" s="5" t="inlineStr">
        <is>
          <t>NA</t>
        </is>
      </c>
      <c r="P736" s="5" t="inlineStr"/>
      <c r="Q736" s="5" t="inlineStr">
        <is>
          <t>INDIAN AIR FORCE</t>
        </is>
      </c>
      <c r="R736" s="5" t="inlineStr"/>
      <c r="S736" s="5" t="inlineStr"/>
      <c r="T736" s="5" t="inlineStr">
        <is>
          <t>2.1 LPA</t>
        </is>
      </c>
    </row>
    <row r="737">
      <c r="A737" s="5" t="inlineStr">
        <is>
          <t>GEM/2025/B/6436413</t>
        </is>
      </c>
      <c r="B737" s="5" t="inlineStr">
        <is>
          <t>Hiring of Sanitation Service - Labourer; 6; All Areas; AllAreas; Daily; 1</t>
        </is>
      </c>
      <c r="C737" s="5" t="inlineStr"/>
      <c r="D737" s="6" t="n">
        <v>45863</v>
      </c>
      <c r="E737" s="6" t="n">
        <v>45885</v>
      </c>
      <c r="F737" s="5" t="inlineStr">
        <is>
          <t>9:00 AM</t>
        </is>
      </c>
      <c r="G737" s="5">
        <f>IF((INDIRECT("E"&amp;ROW())+INDIRECT("F"&amp;ROW()))-NOW() &lt;= 0, "CLOSED", INT((INDIRECT("E"&amp;ROW())+INDIRECT("F"&amp;ROW()))-NOW()) &amp; " days")</f>
        <v/>
      </c>
      <c r="H737" s="5" t="inlineStr"/>
      <c r="I737" s="5" t="inlineStr"/>
      <c r="J737" s="5" t="inlineStr">
        <is>
          <t>Hiring of Sanitation Service - Labourer; 6; All Areas; AllAreas; Daily; 1</t>
        </is>
      </c>
      <c r="K737" s="5" t="inlineStr">
        <is>
          <t>["Kamrup"]</t>
        </is>
      </c>
      <c r="L737" s="5" t="inlineStr">
        <is>
          <t>No</t>
        </is>
      </c>
      <c r="M737" s="5" t="inlineStr">
        <is>
          <t>MINISTRY OF DEFENCE</t>
        </is>
      </c>
      <c r="N737" s="5" t="inlineStr">
        <is>
          <t>DEPARTMENT OF MILITARY AFFAIRS</t>
        </is>
      </c>
      <c r="O737" s="5" t="inlineStr">
        <is>
          <t>Engineer</t>
        </is>
      </c>
      <c r="P737" s="5" t="inlineStr"/>
      <c r="Q737" s="5" t="inlineStr">
        <is>
          <t>INDIAN AIR FORCE</t>
        </is>
      </c>
      <c r="R737" s="5" t="inlineStr"/>
      <c r="S737" s="5" t="inlineStr">
        <is>
          <t>3.00</t>
        </is>
      </c>
      <c r="T737" s="5" t="inlineStr"/>
    </row>
    <row r="738">
      <c r="A738" s="5" t="inlineStr">
        <is>
          <t>GEM/2025/B/6433781</t>
        </is>
      </c>
      <c r="B738" s="5" t="inlineStr">
        <is>
          <t>Repair and Overhauling Service - FUEL FILTER MICRO; FUELFILTER MICRO; Yes; Buyer Premises , Repair andOverhauling Service - HYDRAULIC SUCTION FILTER;HYDRAULIC SUCTION FILTER; Yes; Buyer Premises , Repairand Overhauling Service - AIR FILTER ELEMENT; AIR FILTERELEMENT; Yes; Buyer Premises , Repair and OverhaulingService - LUBRICANT OIL FILTER; LUBRICANT OIL FILTER;Yes; Buyer Premises , Repair and Overhauling Service -FUEL FILTER; FUEL FILTER; Yes; Buyer Premises , Repair andOverhauling Service - ELEMENT TRANSMISSION; ELEMENTTRANSMISSION; Yes; Buyer Premises , Repair andOverhauling Service - OIL FILTER; OIL FILTER; Yes; BuyerPremises , Repair and Overhauling Service - AIR FILTER; AIRFILTER; Yes; Buyer Premises , Repair and OverhaulingService - BYPASS OIL FILTER; BYPASS OIL FILTER; Yes; BuyerPremises , Repair and Overhauling Service - FILTER SET;FILTER SET; Yes; Buyer Premises</t>
        </is>
      </c>
      <c r="C738" s="5" t="inlineStr"/>
      <c r="D738" s="6" t="n">
        <v>45863</v>
      </c>
      <c r="E738" s="6" t="n">
        <v>45873</v>
      </c>
      <c r="F738" s="5" t="inlineStr">
        <is>
          <t>1:00 PM</t>
        </is>
      </c>
      <c r="G738" s="5">
        <f>IF((INDIRECT("E"&amp;ROW())+INDIRECT("F"&amp;ROW()))-NOW() &lt;= 0, "CLOSED", INT((INDIRECT("E"&amp;ROW())+INDIRECT("F"&amp;ROW()))-NOW()) &amp; " days")</f>
        <v/>
      </c>
      <c r="H738" s="5" t="inlineStr"/>
      <c r="I738" s="5" t="inlineStr"/>
      <c r="J738" s="5" t="inlineStr">
        <is>
          <t>Repair and Overhauling Service - FUEL FILTER MICRO; FUELFILTER MICRO; Yes; Buyer Premises , Repair andOverhauling Service - HYDRAULIC SUCTION FILTER;HYDRAULIC SUCTION FILTER; Yes; Buyer Premises , Repairand Overhauling Service - AIR FILTER ELEMENT; AIR FILTERELEMENT; Yes; Buyer Premises , Repair and OverhaulingService - LUBRICANT OIL FILTER; LUBRICANT OIL FILTER;Yes; Buyer Premises , Repair and Overhauling Service -FUEL FILTER; FUEL FILTER; Yes; Buyer Premises , Repair andOverhauling Service - ELEMENT TRANSMISSION; ELEMENTTRANSMISSION; Yes; Buyer Premises , Repair andOverhauling Service - OIL FILTER; OIL FILTER; Yes; BuyerPremises , Repair and Overhauling Service - AIR FILTER; AIRFILTER; Yes; Buyer Premises , Repair and OverhaulingService - BYPASS OIL FILTER; BYPASS OIL FILTER; Yes; BuyerPremises , Repair and Overhauling Service - FILTER SET;FILTER SET; Yes; Buyer Premises</t>
        </is>
      </c>
      <c r="K738" s="5" t="inlineStr">
        <is>
          <t>["South West delhi"]</t>
        </is>
      </c>
      <c r="L738" s="5" t="inlineStr">
        <is>
          <t>No</t>
        </is>
      </c>
      <c r="M738" s="5" t="inlineStr">
        <is>
          <t>MINISTRY OF DEFENCE</t>
        </is>
      </c>
      <c r="N738" s="5" t="inlineStr">
        <is>
          <t>DEPARTMENT OF MILITARY AFFAIRS</t>
        </is>
      </c>
      <c r="O738" s="5" t="inlineStr">
        <is>
          <t>NA</t>
        </is>
      </c>
      <c r="P738" s="5" t="inlineStr"/>
      <c r="Q738" s="5" t="inlineStr">
        <is>
          <t>INDIAN AIR FORCE</t>
        </is>
      </c>
      <c r="R738" s="5" t="inlineStr"/>
      <c r="S738" s="5" t="inlineStr"/>
      <c r="T738" s="5" t="inlineStr"/>
    </row>
    <row r="739">
      <c r="A739" s="5" t="inlineStr">
        <is>
          <t>GEM/2025/B/6430263</t>
        </is>
      </c>
      <c r="B739" s="5" t="inlineStr">
        <is>
          <t>Repair and Overhauling Service - TAIL LIGHT ALY; TAILLIGHT ALY; Yes; Buyer Premises , Repair and OverhaulingService - BUSH SEAT SOCKER; BUSH SEAT SOCKER; Yes;Buyer Premises , Repair and Overhauling Service - OIL SEAL;OIL SEAL; Yes; Buyer Premises , Repair and OverhaulingService - HAND BRAKE CABLE; HAND BRAKE CABLE; Yes;Buyer Premises , Repair and Overhauling Service -COMBINATION SWITCH; COMBINATION SWITCH; Yes; BuyerPremises , Repair and Overhauling Service - WATER PUMPASSY; WATER PUMP ASSY; Yes; Buyer Premises , Repair andOverhauling Service - ASSY SPRING BRAKE CHAMBER; ASSYSPRING BRAKE CHAMBER; Yes; Buyer Premises , Repair andOverhauling Service - TELESCOPE SHOCKER; TELESCOPESHOCKER; Yes; Buyer Premises</t>
        </is>
      </c>
      <c r="C739" s="5" t="inlineStr"/>
      <c r="D739" s="6" t="n">
        <v>45863</v>
      </c>
      <c r="E739" s="6" t="n">
        <v>45873</v>
      </c>
      <c r="F739" s="5" t="inlineStr">
        <is>
          <t>1:00 PM</t>
        </is>
      </c>
      <c r="G739" s="5">
        <f>IF((INDIRECT("E"&amp;ROW())+INDIRECT("F"&amp;ROW()))-NOW() &lt;= 0, "CLOSED", INT((INDIRECT("E"&amp;ROW())+INDIRECT("F"&amp;ROW()))-NOW()) &amp; " days")</f>
        <v/>
      </c>
      <c r="H739" s="5" t="inlineStr"/>
      <c r="I739" s="5" t="inlineStr"/>
      <c r="J739" s="5" t="inlineStr">
        <is>
          <t>Repair and Overhauling Service - TAIL LIGHT ALY; TAILLIGHT ALY; Yes; Buyer Premises , Repair and OverhaulingService - BUSH SEAT SOCKER; BUSH SEAT SOCKER; Yes;Buyer Premises , Repair and Overhauling Service - OIL SEAL;OIL SEAL; Yes; Buyer Premises , Repair and OverhaulingService - HAND BRAKE CABLE; HAND BRAKE CABLE; Yes;Buyer Premises , Repair and Overhauling Service -COMBINATION SWITCH; COMBINATION SWITCH; Yes; BuyerPremises , Repair and Overhauling Service - WATER PUMPASSY; WATER PUMP ASSY; Yes; Buyer Premises , Repair andOverhauling Service - ASSY SPRING BRAKE CHAMBER; ASSYSPRING BRAKE CHAMBER; Yes; Buyer Premises , Repair andOverhauling Service - TELESCOPE SHOCKER; TELESCOPESHOCKER; Yes; Buyer Premises</t>
        </is>
      </c>
      <c r="K739" s="5" t="inlineStr">
        <is>
          <t>["South West delhi"]</t>
        </is>
      </c>
      <c r="L739" s="5" t="inlineStr">
        <is>
          <t>No</t>
        </is>
      </c>
      <c r="M739" s="5" t="inlineStr">
        <is>
          <t>MINISTRY OF DEFENCE</t>
        </is>
      </c>
      <c r="N739" s="5" t="inlineStr">
        <is>
          <t>DEPARTMENT OF MILITARY AFFAIRS</t>
        </is>
      </c>
      <c r="O739" s="5" t="inlineStr">
        <is>
          <t>NA</t>
        </is>
      </c>
      <c r="P739" s="5" t="inlineStr"/>
      <c r="Q739" s="5" t="inlineStr">
        <is>
          <t>INDIAN AIR FORCE</t>
        </is>
      </c>
      <c r="R739" s="5" t="inlineStr"/>
      <c r="S739" s="5" t="inlineStr"/>
      <c r="T739" s="5" t="inlineStr"/>
    </row>
    <row r="740">
      <c r="A740" s="5" t="inlineStr">
        <is>
          <t>GEM/2025/B/6424270</t>
        </is>
      </c>
      <c r="B740" s="5" t="inlineStr">
        <is>
          <t>Mobile Digital Locker Cabinet (Q3)</t>
        </is>
      </c>
      <c r="C740" s="5" t="n">
        <v>10</v>
      </c>
      <c r="D740" s="6" t="n">
        <v>45863</v>
      </c>
      <c r="E740" s="6" t="n">
        <v>45874</v>
      </c>
      <c r="F740" s="5" t="inlineStr">
        <is>
          <t>4:00 PM</t>
        </is>
      </c>
      <c r="G740" s="5">
        <f>IF((INDIRECT("E"&amp;ROW())+INDIRECT("F"&amp;ROW()))-NOW() &lt;= 0, "CLOSED", INT((INDIRECT("E"&amp;ROW())+INDIRECT("F"&amp;ROW()))-NOW()) &amp; " days")</f>
        <v/>
      </c>
      <c r="H740" s="5" t="n">
        <v>40000</v>
      </c>
      <c r="I740" s="5" t="n">
        <v>2000000</v>
      </c>
      <c r="J740" s="5" t="inlineStr">
        <is>
          <t>Mobile Digital Locker Cabinet (Q3)</t>
        </is>
      </c>
      <c r="K740" s="5" t="inlineStr">
        <is>
          <t>["LEH"]</t>
        </is>
      </c>
      <c r="L740" s="5" t="inlineStr">
        <is>
          <t>No</t>
        </is>
      </c>
      <c r="M740" s="5" t="inlineStr">
        <is>
          <t>MINISTRY OF DEFENCE</t>
        </is>
      </c>
      <c r="N740" s="5" t="inlineStr">
        <is>
          <t>DEPARTMENT OF MILITARY AFFAIRS</t>
        </is>
      </c>
      <c r="O740" s="5" t="inlineStr">
        <is>
          <t>NA</t>
        </is>
      </c>
      <c r="P740" s="5" t="inlineStr"/>
      <c r="Q740" s="5" t="inlineStr">
        <is>
          <t>INDIAN AIR FORCE</t>
        </is>
      </c>
      <c r="R740" s="5" t="inlineStr"/>
      <c r="S740" s="5" t="inlineStr">
        <is>
          <t>5.00</t>
        </is>
      </c>
      <c r="T740" s="5" t="inlineStr">
        <is>
          <t>20.0 LPA</t>
        </is>
      </c>
    </row>
    <row r="741">
      <c r="A741" s="5" t="inlineStr">
        <is>
          <t>GEM/2025/B/6312162</t>
        </is>
      </c>
      <c r="B741" s="5" t="inlineStr">
        <is>
          <t>Multimedia Projector (MMP) (Q2)</t>
        </is>
      </c>
      <c r="C741" s="5" t="n">
        <v>10</v>
      </c>
      <c r="D741" s="6" t="n">
        <v>45863</v>
      </c>
      <c r="E741" s="6" t="n">
        <v>45878</v>
      </c>
      <c r="F741" s="5" t="inlineStr">
        <is>
          <t>12:00 PM</t>
        </is>
      </c>
      <c r="G741" s="5">
        <f>IF((INDIRECT("E"&amp;ROW())+INDIRECT("F"&amp;ROW()))-NOW() &lt;= 0, "CLOSED", INT((INDIRECT("E"&amp;ROW())+INDIRECT("F"&amp;ROW()))-NOW()) &amp; " days")</f>
        <v/>
      </c>
      <c r="H741" s="5" t="n">
        <v>90000</v>
      </c>
      <c r="I741" s="5" t="n">
        <v>4500000</v>
      </c>
      <c r="J741" s="5" t="inlineStr">
        <is>
          <t>Multimedia Projector (MMP) (Q2)</t>
        </is>
      </c>
      <c r="K741" s="5" t="inlineStr">
        <is>
          <t>["Gorakhpur"]</t>
        </is>
      </c>
      <c r="L741" s="5" t="inlineStr">
        <is>
          <t>No</t>
        </is>
      </c>
      <c r="M741" s="5" t="inlineStr">
        <is>
          <t>MINISTRY OF DEFENCE</t>
        </is>
      </c>
      <c r="N741" s="5" t="inlineStr">
        <is>
          <t>DEPARTMENT OF MILITARY AFFAIRS</t>
        </is>
      </c>
      <c r="O741" s="5" t="inlineStr">
        <is>
          <t>Engineer</t>
        </is>
      </c>
      <c r="P741" s="5" t="inlineStr"/>
      <c r="Q741" s="5" t="inlineStr">
        <is>
          <t>INDIAN AIR FORCE</t>
        </is>
      </c>
      <c r="R741" s="5" t="inlineStr"/>
      <c r="S741" s="5" t="inlineStr">
        <is>
          <t>3.00</t>
        </is>
      </c>
      <c r="T741" s="5" t="inlineStr">
        <is>
          <t>45.0 LPA</t>
        </is>
      </c>
    </row>
    <row r="742">
      <c r="A742" s="5" t="inlineStr">
        <is>
          <t>GEM/2025/B/6285732</t>
        </is>
      </c>
      <c r="B742" s="5" t="inlineStr">
        <is>
          <t>PARACETAMOL SUPPOSITORY 80 MG , THIOCOLCHISIDE 4MG TAB , CETRIZINE PARACETAMOL 500 MGPSEUDOEPHEDRINE TAB , IBUPROFEN SYRUP100MG PER 5ML , ETORICOXIB 120 MG TAB , PIROXICAM 20 MG TAB ,KETOROLAC 10 MG TAB , IBUPROFEN 200 MG TAB ,MONTELUKAST 10 MG TAB , 010320 PHENIRAMINE MALEATE25 MG TAB , 010326 HYDROXYGINE 10 MG TAB ,LEVETERACETAM SYRUP , 010506 PRAMIPEXOL 0.25 MGTAB , 010514 OXCARBAZEPINE 450 MG TAB , 010516PIRACETAM 400 MG TAB , 010583 CARBIMAZOLE 20 MGTAB , 010604 IVERMECTINE 6 MG TAB , 010606 SPACERDEVICE FOR INHALER , 010609 TOLVAPTAN 15 MG TAB ,010611 DIETHYLCARBAMAZINE 50 MG TAB , LEVODOPA 250MG CARBIDOPA 25 MG TAB , 010905 PRAMIPEXOLE 1 MGTAB , 010906 ROPINIROLE 0.25 MG TAB , 010907ROPIONIROLE 0.5 MG TAB , 010918 ROPINIROLE 1 MG TAB ,010926 TRIHEXIPHENIDYL HCL 2 MG TAB , 011082FENOFIBRATE 160 MG TAB , 011100 ATORVASTATINE 20 MGTAB , 011105 DILTIAZEM 90 MG TAB , 011141 ATENOLOL 50MG TAB , 011142 ATENOLOL 25 MG TAB , 011146LABETALOL 100 MG TAB , 011150 NIFEDIPINE RETARD 20MG TAB , 011151 PROPRANOLOL TR 40 MG TAB ,AMLODIPINE BESYLATE 5 MG TAB , AMLODIPINE 10 MG TAB, POVIDONE IODINE GARGLES , CHLORHEXIDINE MOUTHWASH , ADAPALINE 0.1 TUBE 15 GM , OXYTOCIN 5 UNITSPER 1.0 ML AMPULE INJECTION , CALAMINE LOTION 50 MLBOTTLE , CLINDAMYCIN PHOSPHATE 1 PERCENT GEL ,CLOBETAZOLE CREAM 0.05 PERCENT , CALCIUMCARBONATE 500 MG TAB</t>
        </is>
      </c>
      <c r="C742" s="5" t="n">
        <v>245619</v>
      </c>
      <c r="D742" s="6" t="n">
        <v>45863</v>
      </c>
      <c r="E742" s="6" t="n">
        <v>45885</v>
      </c>
      <c r="F742" s="5" t="inlineStr">
        <is>
          <t>2:00 PM</t>
        </is>
      </c>
      <c r="G742" s="5">
        <f>IF((INDIRECT("E"&amp;ROW())+INDIRECT("F"&amp;ROW()))-NOW() &lt;= 0, "CLOSED", INT((INDIRECT("E"&amp;ROW())+INDIRECT("F"&amp;ROW()))-NOW()) &amp; " days")</f>
        <v/>
      </c>
      <c r="H742" s="5" t="inlineStr"/>
      <c r="I742" s="5" t="inlineStr"/>
      <c r="J742" s="5" t="inlineStr">
        <is>
          <t>PARACETAMOL SUPPOSITORY 80 MG , THIOCOLCHISIDE 4MG TAB , CETRIZINE PARACETAMOL 500 MGPSEUDOEPHEDRINE TAB , IBUPROFEN SYRUP100MG PER 5ML , ETORICOXIB 120 MG TAB , PIROXICAM 20 MG TAB ,KETOROLAC 10 MG TAB , IBUPROFEN 200 MG TAB ,MONTELUKAST 10 MG TAB , 010320 PHENIRAMINE MALEATE25 MG TAB , 010326 HYDROXYGINE 10 MG TAB ,LEVETERACETAM SYRUP , 010506 PRAMIPEXOL 0.25 MGTAB , 010514 OXCARBAZEPINE 450 MG TAB , 010516PIRACETAM 400 MG TAB , 010583 CARBIMAZOLE 20 MGTAB , 010604 IVERMECTINE 6 MG TAB , 010606 SPACERDEVICE FOR INHALER , 010609 TOLVAPTAN 15 MG TAB ,010611 DIETHYLCARBAMAZINE 50 MG TAB , LEVODOPA 250MG CARBIDOPA 25 MG TAB , 010905 PRAMIPEXOLE 1 MGTAB , 010906 ROPINIROLE 0.25 MG TAB , 010907ROPIONIROLE 0.5 MG TAB , 010918 ROPINIROLE 1 MG TAB ,010926 TRIHEXIPHENIDYL HCL 2 MG TAB , 011082FENOFIBRATE 160 MG TAB , 011100 ATORVASTATINE 20 MGTAB , 011105 DILTIAZEM 90 MG TAB , 011141 ATENOLOL 50MG TAB , 011142 ATENOLOL 25 MG TAB , 011146LABETALOL 100 MG TAB , 011150 NIFEDIPINE RETARD 20MG TAB , 011151 PROPRANOLOL TR 40 MG TAB ,AMLODIPINE BESYLATE 5 MG TAB , AMLODIPINE 10 MG TAB, POVIDONE IODINE GARGLES , CHLORHEXIDINE MOUTHWASH , ADAPALINE 0.1 TUBE 15 GM , OXYTOCIN 5 UNITSPER 1.0 ML AMPULE INJECTION , CALAMINE LOTION 50 MLBOTTLE , CLINDAMYCIN PHOSPHATE 1 PERCENT GEL ,CLOBETAZOLE CREAM 0.05 PERCENT , CALCIUMCARBONATE 500 MG TAB</t>
        </is>
      </c>
      <c r="K742" s="5" t="inlineStr">
        <is>
          <t>["GHAZIABAD"]</t>
        </is>
      </c>
      <c r="L742" s="5" t="inlineStr">
        <is>
          <t>No</t>
        </is>
      </c>
      <c r="M742" s="5" t="inlineStr">
        <is>
          <t>MINISTRY OF DEFENCE</t>
        </is>
      </c>
      <c r="N742" s="5" t="inlineStr">
        <is>
          <t>DEPARTMENT OF MILITARY AFFAIRS</t>
        </is>
      </c>
      <c r="O742" s="5" t="inlineStr">
        <is>
          <t>Engineer</t>
        </is>
      </c>
      <c r="P742" s="5" t="inlineStr"/>
      <c r="Q742" s="5" t="inlineStr">
        <is>
          <t>INDIAN AIR FORCE</t>
        </is>
      </c>
      <c r="R742" s="5" t="inlineStr"/>
      <c r="S742" s="5" t="inlineStr">
        <is>
          <t>5.00</t>
        </is>
      </c>
      <c r="T742" s="5" t="inlineStr"/>
    </row>
    <row r="743">
      <c r="A743" s="5" t="inlineStr">
        <is>
          <t>GEM/2025/B/6506147</t>
        </is>
      </c>
      <c r="B743" s="5" t="inlineStr">
        <is>
          <t>Repair and Overhauling Service - HYDRAULIC STEP LADDER;HYDRAULIC STEP LADDER; Yes; Buyer Premises</t>
        </is>
      </c>
      <c r="C743" s="5" t="inlineStr"/>
      <c r="D743" s="6" t="n">
        <v>45866</v>
      </c>
      <c r="E743" s="6" t="n">
        <v>45877</v>
      </c>
      <c r="F743" s="5" t="inlineStr">
        <is>
          <t>7:00 PM</t>
        </is>
      </c>
      <c r="G743" s="5">
        <f>IF((INDIRECT("E"&amp;ROW())+INDIRECT("F"&amp;ROW()))-NOW() &lt;= 0, "CLOSED", INT((INDIRECT("E"&amp;ROW())+INDIRECT("F"&amp;ROW()))-NOW()) &amp; " days")</f>
        <v/>
      </c>
      <c r="H743" s="5" t="inlineStr"/>
      <c r="I743" s="5" t="inlineStr"/>
      <c r="J743" s="5" t="inlineStr">
        <is>
          <t>Repair and Overhauling Service - HYDRAULIC STEP LADDER;HYDRAULIC STEP LADDER; Yes; Buyer Premises</t>
        </is>
      </c>
      <c r="K743" s="5" t="inlineStr">
        <is>
          <t>["Jorhat"]</t>
        </is>
      </c>
      <c r="L743" s="5" t="inlineStr">
        <is>
          <t>No</t>
        </is>
      </c>
      <c r="M743" s="5" t="inlineStr">
        <is>
          <t>MINISTRY OF DEFENCE</t>
        </is>
      </c>
      <c r="N743" s="5" t="inlineStr">
        <is>
          <t>DEPARTMENT OF MILITARY AFFAIRS</t>
        </is>
      </c>
      <c r="O743" s="5" t="inlineStr">
        <is>
          <t>NA</t>
        </is>
      </c>
      <c r="P743" s="5" t="inlineStr"/>
      <c r="Q743" s="5" t="inlineStr">
        <is>
          <t>INDIAN AIR FORCE</t>
        </is>
      </c>
      <c r="R743" s="5" t="inlineStr">
        <is>
          <t>ASSAM</t>
        </is>
      </c>
      <c r="S743" s="5" t="inlineStr"/>
      <c r="T743" s="5" t="inlineStr"/>
    </row>
    <row r="744">
      <c r="A744" s="5" t="inlineStr">
        <is>
          <t>GEM/2025/B/6506076</t>
        </is>
      </c>
      <c r="B744" s="5" t="inlineStr">
        <is>
          <t>SERVICING TABLES FOR SECOND LINE SERVICING HANGAR</t>
        </is>
      </c>
      <c r="C744" s="5" t="n">
        <v>5</v>
      </c>
      <c r="D744" s="6" t="n">
        <v>45866</v>
      </c>
      <c r="E744" s="6" t="n">
        <v>45887</v>
      </c>
      <c r="F744" s="5" t="inlineStr">
        <is>
          <t>7:00 PM</t>
        </is>
      </c>
      <c r="G744" s="5">
        <f>IF((INDIRECT("E"&amp;ROW())+INDIRECT("F"&amp;ROW()))-NOW() &lt;= 0, "CLOSED", INT((INDIRECT("E"&amp;ROW())+INDIRECT("F"&amp;ROW()))-NOW()) &amp; " days")</f>
        <v/>
      </c>
      <c r="H744" s="5" t="inlineStr"/>
      <c r="I744" s="5" t="inlineStr"/>
      <c r="J744" s="5" t="inlineStr">
        <is>
          <t>SERVICING TABLES FOR SECOND LINE SERVICING HANGAR</t>
        </is>
      </c>
      <c r="K744" s="5" t="inlineStr">
        <is>
          <t>["Sirsa"]</t>
        </is>
      </c>
      <c r="L744" s="5" t="inlineStr">
        <is>
          <t>No</t>
        </is>
      </c>
      <c r="M744" s="5" t="inlineStr">
        <is>
          <t>MINISTRY OF DEFENCE</t>
        </is>
      </c>
      <c r="N744" s="5" t="inlineStr">
        <is>
          <t>DEPARTMENT OF MILITARY AFFAIRS</t>
        </is>
      </c>
      <c r="O744" s="5" t="inlineStr">
        <is>
          <t>NA</t>
        </is>
      </c>
      <c r="P744" s="5" t="inlineStr"/>
      <c r="Q744" s="5" t="inlineStr">
        <is>
          <t>INDIAN AIR FORCE</t>
        </is>
      </c>
      <c r="R744" s="5" t="inlineStr"/>
      <c r="S744" s="5" t="inlineStr"/>
      <c r="T744" s="5" t="inlineStr"/>
    </row>
    <row r="745">
      <c r="A745" s="5" t="inlineStr">
        <is>
          <t>GEM/2025/B/6505979</t>
        </is>
      </c>
      <c r="B745" s="5" t="inlineStr">
        <is>
          <t>AIR CONDITIONER 1.5 TONNE</t>
        </is>
      </c>
      <c r="C745" s="5" t="n">
        <v>2</v>
      </c>
      <c r="D745" s="6" t="n">
        <v>45866</v>
      </c>
      <c r="E745" s="6" t="n">
        <v>45880</v>
      </c>
      <c r="F745" s="5" t="inlineStr">
        <is>
          <t>7:00 PM</t>
        </is>
      </c>
      <c r="G745" s="5">
        <f>IF((INDIRECT("E"&amp;ROW())+INDIRECT("F"&amp;ROW()))-NOW() &lt;= 0, "CLOSED", INT((INDIRECT("E"&amp;ROW())+INDIRECT("F"&amp;ROW()))-NOW()) &amp; " days")</f>
        <v/>
      </c>
      <c r="H745" s="5" t="inlineStr"/>
      <c r="I745" s="5" t="inlineStr"/>
      <c r="J745" s="5" t="inlineStr">
        <is>
          <t>AIR CONDITIONER 1.5 TONNE</t>
        </is>
      </c>
      <c r="K745" s="5" t="inlineStr">
        <is>
          <t>["AMBALA"]</t>
        </is>
      </c>
      <c r="L745" s="5" t="inlineStr">
        <is>
          <t>No</t>
        </is>
      </c>
      <c r="M745" s="5" t="inlineStr">
        <is>
          <t>MINISTRY OF DEFENCE</t>
        </is>
      </c>
      <c r="N745" s="5" t="inlineStr">
        <is>
          <t>DEPARTMENT OF MILITARY AFFAIRS</t>
        </is>
      </c>
      <c r="O745" s="5" t="inlineStr">
        <is>
          <t>NA</t>
        </is>
      </c>
      <c r="P745" s="5" t="inlineStr"/>
      <c r="Q745" s="5" t="inlineStr">
        <is>
          <t>INDIAN AIR FORCE</t>
        </is>
      </c>
      <c r="R745" s="5" t="inlineStr"/>
      <c r="S745" s="5" t="inlineStr"/>
      <c r="T745" s="5" t="inlineStr"/>
    </row>
    <row r="746">
      <c r="A746" s="5" t="inlineStr">
        <is>
          <t>GEM/2025/B/6505785</t>
        </is>
      </c>
      <c r="B746" s="5" t="inlineStr">
        <is>
          <t>FILTER</t>
        </is>
      </c>
      <c r="C746" s="5" t="n">
        <v>6</v>
      </c>
      <c r="D746" s="6" t="n">
        <v>45866</v>
      </c>
      <c r="E746" s="6" t="n">
        <v>45877</v>
      </c>
      <c r="F746" s="5" t="inlineStr">
        <is>
          <t>9:00 AM</t>
        </is>
      </c>
      <c r="G746" s="5">
        <f>IF((INDIRECT("E"&amp;ROW())+INDIRECT("F"&amp;ROW()))-NOW() &lt;= 0, "CLOSED", INT((INDIRECT("E"&amp;ROW())+INDIRECT("F"&amp;ROW()))-NOW()) &amp; " days")</f>
        <v/>
      </c>
      <c r="H746" s="5" t="inlineStr"/>
      <c r="I746" s="5" t="n">
        <v>238694</v>
      </c>
      <c r="J746" s="5" t="inlineStr">
        <is>
          <t>FILTER</t>
        </is>
      </c>
      <c r="K746" s="5" t="inlineStr">
        <is>
          <t>["Dibrugarh"]</t>
        </is>
      </c>
      <c r="L746" s="5" t="inlineStr">
        <is>
          <t>No</t>
        </is>
      </c>
      <c r="M746" s="5" t="inlineStr">
        <is>
          <t>MINISTRY OF DEFENCE</t>
        </is>
      </c>
      <c r="N746" s="5" t="inlineStr">
        <is>
          <t>DEPARTMENT OF MILITARY AFFAIRS</t>
        </is>
      </c>
      <c r="O746" s="5" t="inlineStr">
        <is>
          <t>NA</t>
        </is>
      </c>
      <c r="P746" s="5" t="inlineStr"/>
      <c r="Q746" s="5" t="inlineStr">
        <is>
          <t>INDIAN AIR FORCE</t>
        </is>
      </c>
      <c r="R746" s="5" t="inlineStr">
        <is>
          <t>ASSAM</t>
        </is>
      </c>
      <c r="S746" s="5" t="inlineStr"/>
      <c r="T746" s="5" t="inlineStr">
        <is>
          <t>2.4 LPA</t>
        </is>
      </c>
    </row>
    <row r="747">
      <c r="A747" s="5" t="inlineStr">
        <is>
          <t>GEM/2025/B/6440730</t>
        </is>
      </c>
      <c r="B747" s="5" t="inlineStr">
        <is>
          <t>Procurement and Installation of CCTV for Officers Enclave(Domestic Area)</t>
        </is>
      </c>
      <c r="C747" s="5" t="n">
        <v>1</v>
      </c>
      <c r="D747" s="6" t="n">
        <v>45867</v>
      </c>
      <c r="E747" s="6" t="n">
        <v>45880</v>
      </c>
      <c r="F747" s="5" t="inlineStr">
        <is>
          <t>12:00 PM</t>
        </is>
      </c>
      <c r="G747" s="5">
        <f>IF((INDIRECT("E"&amp;ROW())+INDIRECT("F"&amp;ROW()))-NOW() &lt;= 0, "CLOSED", INT((INDIRECT("E"&amp;ROW())+INDIRECT("F"&amp;ROW()))-NOW()) &amp; " days")</f>
        <v/>
      </c>
      <c r="H747" s="5" t="n">
        <v>150000</v>
      </c>
      <c r="I747" s="5" t="n">
        <v>5000000</v>
      </c>
      <c r="J747" s="5" t="inlineStr">
        <is>
          <t>Procurement and Installation of CCTV for Officers Enclave(Domestic Area)</t>
        </is>
      </c>
      <c r="K747" s="5" t="inlineStr">
        <is>
          <t>["LUDHIANA CITY"]</t>
        </is>
      </c>
      <c r="L747" s="5" t="inlineStr">
        <is>
          <t>No</t>
        </is>
      </c>
      <c r="M747" s="5" t="inlineStr">
        <is>
          <t>MINISTRY OF DEFENCE</t>
        </is>
      </c>
      <c r="N747" s="5" t="inlineStr">
        <is>
          <t>DEPARTMENT OF MILITARY AFFAIRS</t>
        </is>
      </c>
      <c r="O747" s="5" t="inlineStr">
        <is>
          <t>NA</t>
        </is>
      </c>
      <c r="P747" s="5" t="inlineStr"/>
      <c r="Q747" s="5" t="inlineStr">
        <is>
          <t>INDIAN AIR FORCE</t>
        </is>
      </c>
      <c r="R747" s="5" t="inlineStr"/>
      <c r="S747" s="5" t="inlineStr">
        <is>
          <t>3.00</t>
        </is>
      </c>
      <c r="T747" s="5" t="inlineStr">
        <is>
          <t>50.0 LPA</t>
        </is>
      </c>
    </row>
    <row r="748">
      <c r="A748" s="5" t="inlineStr">
        <is>
          <t>GEM/2025/B/6439980</t>
        </is>
      </c>
      <c r="B748" s="5" t="inlineStr">
        <is>
          <t>ENGINE PREHEAT TROLLEY</t>
        </is>
      </c>
      <c r="C748" s="5" t="n">
        <v>4</v>
      </c>
      <c r="D748" s="6" t="n">
        <v>45867</v>
      </c>
      <c r="E748" s="6" t="n">
        <v>45888</v>
      </c>
      <c r="F748" s="5" t="inlineStr">
        <is>
          <t>11:00 AM</t>
        </is>
      </c>
      <c r="G748" s="5">
        <f>IF((INDIRECT("E"&amp;ROW())+INDIRECT("F"&amp;ROW()))-NOW() &lt;= 0, "CLOSED", INT((INDIRECT("E"&amp;ROW())+INDIRECT("F"&amp;ROW()))-NOW()) &amp; " days")</f>
        <v/>
      </c>
      <c r="H748" s="5" t="n">
        <v>194000</v>
      </c>
      <c r="I748" s="5" t="n">
        <v>9700000</v>
      </c>
      <c r="J748" s="5" t="inlineStr">
        <is>
          <t>ENGINE PREHEAT TROLLEY</t>
        </is>
      </c>
      <c r="K748" s="5" t="inlineStr">
        <is>
          <t>["Budgam"]</t>
        </is>
      </c>
      <c r="L748" s="5" t="inlineStr">
        <is>
          <t>No</t>
        </is>
      </c>
      <c r="M748" s="5" t="inlineStr">
        <is>
          <t>MINISTRY OF DEFENCE</t>
        </is>
      </c>
      <c r="N748" s="5" t="inlineStr">
        <is>
          <t>DEPARTMENT OF MILITARY AFFAIRS</t>
        </is>
      </c>
      <c r="O748" s="5" t="inlineStr">
        <is>
          <t>Engineer</t>
        </is>
      </c>
      <c r="P748" s="5" t="inlineStr"/>
      <c r="Q748" s="5" t="inlineStr">
        <is>
          <t>INDIAN AIR FORCE</t>
        </is>
      </c>
      <c r="R748" s="5" t="inlineStr"/>
      <c r="S748" s="5" t="inlineStr">
        <is>
          <t>5.00</t>
        </is>
      </c>
      <c r="T748" s="5" t="inlineStr">
        <is>
          <t>97.0 LPA</t>
        </is>
      </c>
    </row>
    <row r="749">
      <c r="A749" s="5" t="inlineStr">
        <is>
          <t>GEM/2025/B/6439797</t>
        </is>
      </c>
      <c r="B749" s="5" t="inlineStr">
        <is>
          <t>High End Laptop - Notebook (Q2) , Tablet Computer (V2)(Q2)</t>
        </is>
      </c>
      <c r="C749" s="5" t="n">
        <v>40</v>
      </c>
      <c r="D749" s="6" t="n">
        <v>45867</v>
      </c>
      <c r="E749" s="6" t="n">
        <v>45888</v>
      </c>
      <c r="F749" s="5" t="inlineStr">
        <is>
          <t>4:00 PM</t>
        </is>
      </c>
      <c r="G749" s="5">
        <f>IF((INDIRECT("E"&amp;ROW())+INDIRECT("F"&amp;ROW()))-NOW() &lt;= 0, "CLOSED", INT((INDIRECT("E"&amp;ROW())+INDIRECT("F"&amp;ROW()))-NOW()) &amp; " days")</f>
        <v/>
      </c>
      <c r="H749" s="5" t="n">
        <v>45900</v>
      </c>
      <c r="I749" s="5" t="n">
        <v>2950000</v>
      </c>
      <c r="J749" s="5" t="inlineStr">
        <is>
          <t>High End Laptop - Notebook (Q2) , Tablet Computer (V2)(Q2)</t>
        </is>
      </c>
      <c r="K749" s="5" t="inlineStr">
        <is>
          <t>["GANGA NAGAR"]</t>
        </is>
      </c>
      <c r="L749" s="5" t="inlineStr">
        <is>
          <t>No</t>
        </is>
      </c>
      <c r="M749" s="5" t="inlineStr">
        <is>
          <t>MINISTRY OF DEFENCE</t>
        </is>
      </c>
      <c r="N749" s="5" t="inlineStr">
        <is>
          <t>DEPARTMENT OF MILITARY AFFAIRS</t>
        </is>
      </c>
      <c r="O749" s="5" t="inlineStr">
        <is>
          <t>Engineer</t>
        </is>
      </c>
      <c r="P749" s="5" t="inlineStr"/>
      <c r="Q749" s="5" t="inlineStr">
        <is>
          <t>INDIAN AIR FORCE</t>
        </is>
      </c>
      <c r="R749" s="5" t="inlineStr"/>
      <c r="S749" s="5" t="inlineStr">
        <is>
          <t>3.00</t>
        </is>
      </c>
      <c r="T749" s="5" t="inlineStr">
        <is>
          <t>29.5 LPA</t>
        </is>
      </c>
    </row>
    <row r="750">
      <c r="A750" s="5" t="inlineStr">
        <is>
          <t>GEM/2025/B/6437829</t>
        </is>
      </c>
      <c r="B750" s="5" t="inlineStr">
        <is>
          <t>TUBULAR CELL 2V 220AH , SMF BATTERY 12V 40AH , CELL1.2V 180AH NICKEL CADMIUM TYPE KPM 180P POCKETPLATE , BATTERIES 12V 45AH , MAINTENANCE FREEBATTERY 12V 26AH , RECHARGEABLE LEAD ACID BATTERY12V 72AH , BATTERY 12V 180AH , BATTERY 12V 70AH ,BATTERY 12V 4AH , BATTERY 12V 38AH , BATTERY 12VOLT130AH MAKE EXIDE , BATTERY 12V 120AH , BATTERY 12V92AH , BATTERY 12V 80AH , BATTERY 12V 150AH , BATTERY12V 65AH , BATTERY 12V 75AH , BATTERY 12V 90AH ,BATTERY 12V 42AH , BATTERY 24V 50AH , SMF BATTERY12V 100AH , BATTERY 2V 300AH , BATTERY 6V 200AH ,BATTERY 12V 2.5AH , BATTERY 12V 32AH</t>
        </is>
      </c>
      <c r="C750" s="5" t="n">
        <v>392</v>
      </c>
      <c r="D750" s="6" t="n">
        <v>45867</v>
      </c>
      <c r="E750" s="6" t="n">
        <v>45880</v>
      </c>
      <c r="F750" s="5" t="inlineStr">
        <is>
          <t>10:00 AM</t>
        </is>
      </c>
      <c r="G750" s="5">
        <f>IF((INDIRECT("E"&amp;ROW())+INDIRECT("F"&amp;ROW()))-NOW() &lt;= 0, "CLOSED", INT((INDIRECT("E"&amp;ROW())+INDIRECT("F"&amp;ROW()))-NOW()) &amp; " days")</f>
        <v/>
      </c>
      <c r="H750" s="5" t="n">
        <v>135000</v>
      </c>
      <c r="I750" s="5" t="n">
        <v>6750000</v>
      </c>
      <c r="J750" s="5" t="inlineStr">
        <is>
          <t>TUBULAR CELL 2V 220AH , SMF BATTERY 12V 40AH , CELL1.2V 180AH NICKEL CADMIUM TYPE KPM 180P POCKETPLATE , BATTERIES 12V 45AH , MAINTENANCE FREEBATTERY 12V 26AH , RECHARGEABLE LEAD ACID BATTERY12V 72AH , BATTERY 12V 180AH , BATTERY 12V 70AH ,BATTERY 12V 4AH , BATTERY 12V 38AH , BATTERY 12VOLT130AH MAKE EXIDE , BATTERY 12V 120AH , BATTERY 12V92AH , BATTERY 12V 80AH , BATTERY 12V 150AH , BATTERY12V 65AH , BATTERY 12V 75AH , BATTERY 12V 90AH ,BATTERY 12V 42AH , BATTERY 24V 50AH , SMF BATTERY12V 100AH , BATTERY 2V 300AH , BATTERY 6V 200AH ,BATTERY 12V 2.5AH , BATTERY 12V 32AH</t>
        </is>
      </c>
      <c r="K750" s="5" t="inlineStr">
        <is>
          <t>["Budgam"]</t>
        </is>
      </c>
      <c r="L750" s="5" t="inlineStr">
        <is>
          <t>No</t>
        </is>
      </c>
      <c r="M750" s="5" t="inlineStr">
        <is>
          <t>MINISTRY OF DEFENCE</t>
        </is>
      </c>
      <c r="N750" s="5" t="inlineStr">
        <is>
          <t>DEPARTMENT OF MILITARY AFFAIRS</t>
        </is>
      </c>
      <c r="O750" s="5" t="inlineStr">
        <is>
          <t>Engineer</t>
        </is>
      </c>
      <c r="P750" s="5" t="inlineStr"/>
      <c r="Q750" s="5" t="inlineStr">
        <is>
          <t>INDIAN AIR FORCE</t>
        </is>
      </c>
      <c r="R750" s="5" t="inlineStr"/>
      <c r="S750" s="5" t="inlineStr">
        <is>
          <t>5.00</t>
        </is>
      </c>
      <c r="T750" s="5" t="inlineStr">
        <is>
          <t>67.5 LPA</t>
        </is>
      </c>
    </row>
    <row r="751">
      <c r="A751" s="5" t="inlineStr">
        <is>
          <t>GEM/2025/B/6435399</t>
        </is>
      </c>
      <c r="B751" s="5" t="inlineStr">
        <is>
          <t>ISOLATION TRANSFORMER 1KVA</t>
        </is>
      </c>
      <c r="C751" s="5" t="n">
        <v>45</v>
      </c>
      <c r="D751" s="6" t="n">
        <v>45867</v>
      </c>
      <c r="E751" s="6" t="n">
        <v>45881</v>
      </c>
      <c r="F751" s="5" t="inlineStr">
        <is>
          <t>11:00 AM</t>
        </is>
      </c>
      <c r="G751" s="5">
        <f>IF((INDIRECT("E"&amp;ROW())+INDIRECT("F"&amp;ROW()))-NOW() &lt;= 0, "CLOSED", INT((INDIRECT("E"&amp;ROW())+INDIRECT("F"&amp;ROW()))-NOW()) &amp; " days")</f>
        <v/>
      </c>
      <c r="H751" s="5" t="inlineStr"/>
      <c r="I751" s="5" t="inlineStr"/>
      <c r="J751" s="5" t="inlineStr">
        <is>
          <t>ISOLATION TRANSFORMER 1KVA</t>
        </is>
      </c>
      <c r="K751" s="5" t="inlineStr">
        <is>
          <t>["Budgam"]</t>
        </is>
      </c>
      <c r="L751" s="5" t="inlineStr">
        <is>
          <t>No</t>
        </is>
      </c>
      <c r="M751" s="5" t="inlineStr">
        <is>
          <t>MINISTRY OF DEFENCE</t>
        </is>
      </c>
      <c r="N751" s="5" t="inlineStr">
        <is>
          <t>DEPARTMENT OF MILITARY AFFAIRS</t>
        </is>
      </c>
      <c r="O751" s="5" t="inlineStr">
        <is>
          <t>NA</t>
        </is>
      </c>
      <c r="P751" s="5" t="inlineStr"/>
      <c r="Q751" s="5" t="inlineStr">
        <is>
          <t>INDIAN AIR FORCE</t>
        </is>
      </c>
      <c r="R751" s="5" t="inlineStr"/>
      <c r="S751" s="5" t="inlineStr"/>
      <c r="T751" s="5" t="inlineStr"/>
    </row>
    <row r="752">
      <c r="A752" s="5" t="inlineStr">
        <is>
          <t>GEM/2025/B/6435314</t>
        </is>
      </c>
      <c r="B752" s="5" t="inlineStr">
        <is>
          <t>Goods Transport Service – Per Trip based Service - Vehicles;PRIME MOVER; PRIME MOVER</t>
        </is>
      </c>
      <c r="C752" s="5" t="inlineStr"/>
      <c r="D752" s="6" t="n">
        <v>45867</v>
      </c>
      <c r="E752" s="6" t="n">
        <v>45874</v>
      </c>
      <c r="F752" s="5" t="inlineStr">
        <is>
          <t>9:00 AM</t>
        </is>
      </c>
      <c r="G752" s="5">
        <f>IF((INDIRECT("E"&amp;ROW())+INDIRECT("F"&amp;ROW()))-NOW() &lt;= 0, "CLOSED", INT((INDIRECT("E"&amp;ROW())+INDIRECT("F"&amp;ROW()))-NOW()) &amp; " days")</f>
        <v/>
      </c>
      <c r="H752" s="5" t="n">
        <v>62000</v>
      </c>
      <c r="I752" s="5" t="n">
        <v>3100000</v>
      </c>
      <c r="J752" s="5" t="inlineStr">
        <is>
          <t>Goods Transport Service – Per Trip based Service - Vehicles;PRIME MOVER; PRIME MOVER</t>
        </is>
      </c>
      <c r="K752" s="5" t="inlineStr">
        <is>
          <t>["Budgam"]</t>
        </is>
      </c>
      <c r="L752" s="5" t="inlineStr">
        <is>
          <t>No</t>
        </is>
      </c>
      <c r="M752" s="5" t="inlineStr">
        <is>
          <t>MINISTRY OF DEFENCE</t>
        </is>
      </c>
      <c r="N752" s="5" t="inlineStr">
        <is>
          <t>DEPARTMENT OF MILITARY AFFAIRS</t>
        </is>
      </c>
      <c r="O752" s="5" t="inlineStr">
        <is>
          <t>Engineer</t>
        </is>
      </c>
      <c r="P752" s="5" t="inlineStr"/>
      <c r="Q752" s="5" t="inlineStr">
        <is>
          <t>INDIAN AIR FORCE</t>
        </is>
      </c>
      <c r="R752" s="5" t="inlineStr"/>
      <c r="S752" s="5" t="inlineStr">
        <is>
          <t>5.00</t>
        </is>
      </c>
      <c r="T752" s="5" t="inlineStr">
        <is>
          <t>31.0 LPA</t>
        </is>
      </c>
    </row>
    <row r="753">
      <c r="A753" s="5" t="inlineStr">
        <is>
          <t>GEM/2025/B/6430447</t>
        </is>
      </c>
      <c r="B753" s="5" t="inlineStr">
        <is>
          <t>Toner Cartridges / Ink Cartridges / Consumables for Printers(Q2)</t>
        </is>
      </c>
      <c r="C753" s="5" t="n">
        <v>81</v>
      </c>
      <c r="D753" s="6" t="n">
        <v>45867</v>
      </c>
      <c r="E753" s="6" t="n">
        <v>45885</v>
      </c>
      <c r="F753" s="5" t="inlineStr">
        <is>
          <t>2:00 PM</t>
        </is>
      </c>
      <c r="G753" s="5">
        <f>IF((INDIRECT("E"&amp;ROW())+INDIRECT("F"&amp;ROW()))-NOW() &lt;= 0, "CLOSED", INT((INDIRECT("E"&amp;ROW())+INDIRECT("F"&amp;ROW()))-NOW()) &amp; " days")</f>
        <v/>
      </c>
      <c r="H753" s="5" t="inlineStr"/>
      <c r="I753" s="5" t="n">
        <v>306522.98</v>
      </c>
      <c r="J753" s="5" t="inlineStr">
        <is>
          <t>Toner Cartridges / Ink Cartridges / Consumables for Printers(Q2)</t>
        </is>
      </c>
      <c r="K753" s="5" t="inlineStr">
        <is>
          <t>["Bangalore"]</t>
        </is>
      </c>
      <c r="L753" s="5" t="inlineStr">
        <is>
          <t>No</t>
        </is>
      </c>
      <c r="M753" s="5" t="inlineStr">
        <is>
          <t>MINISTRY OF DEFENCE</t>
        </is>
      </c>
      <c r="N753" s="5" t="inlineStr">
        <is>
          <t>DEPARTMENT OF MILITARY AFFAIRS</t>
        </is>
      </c>
      <c r="O753" s="5" t="inlineStr">
        <is>
          <t>NA</t>
        </is>
      </c>
      <c r="P753" s="5" t="inlineStr"/>
      <c r="Q753" s="5" t="inlineStr">
        <is>
          <t>INDIAN AIR FORCE</t>
        </is>
      </c>
      <c r="R753" s="5" t="inlineStr"/>
      <c r="S753" s="5" t="inlineStr"/>
      <c r="T753" s="5" t="inlineStr">
        <is>
          <t>3.1 LPA</t>
        </is>
      </c>
    </row>
    <row r="754">
      <c r="A754" s="5" t="inlineStr">
        <is>
          <t>GEM/2025/B/6426693</t>
        </is>
      </c>
      <c r="B754" s="5" t="inlineStr">
        <is>
          <t>Handheld Laser Bird Repellent</t>
        </is>
      </c>
      <c r="C754" s="5" t="n">
        <v>1</v>
      </c>
      <c r="D754" s="6" t="n">
        <v>45867</v>
      </c>
      <c r="E754" s="6" t="n">
        <v>45877</v>
      </c>
      <c r="F754" s="5" t="inlineStr">
        <is>
          <t>7:00 PM</t>
        </is>
      </c>
      <c r="G754" s="5">
        <f>IF((INDIRECT("E"&amp;ROW())+INDIRECT("F"&amp;ROW()))-NOW() &lt;= 0, "CLOSED", INT((INDIRECT("E"&amp;ROW())+INDIRECT("F"&amp;ROW()))-NOW()) &amp; " days")</f>
        <v/>
      </c>
      <c r="H754" s="5" t="n">
        <v>38350</v>
      </c>
      <c r="I754" s="5" t="n">
        <v>1917500</v>
      </c>
      <c r="J754" s="5" t="inlineStr">
        <is>
          <t>Handheld Laser Bird Repellent</t>
        </is>
      </c>
      <c r="K754" s="5" t="inlineStr">
        <is>
          <t>["Jammu"]</t>
        </is>
      </c>
      <c r="L754" s="5" t="inlineStr">
        <is>
          <t>No</t>
        </is>
      </c>
      <c r="M754" s="5" t="inlineStr">
        <is>
          <t>MINISTRY OF DEFENCE</t>
        </is>
      </c>
      <c r="N754" s="5" t="inlineStr">
        <is>
          <t>DEPARTMENT OF MILITARY AFFAIRS</t>
        </is>
      </c>
      <c r="O754" s="5" t="inlineStr">
        <is>
          <t>Engineer</t>
        </is>
      </c>
      <c r="P754" s="5" t="inlineStr"/>
      <c r="Q754" s="5" t="inlineStr">
        <is>
          <t>INDIAN AIR FORCE</t>
        </is>
      </c>
      <c r="R754" s="5" t="inlineStr"/>
      <c r="S754" s="5" t="inlineStr">
        <is>
          <t>5.00</t>
        </is>
      </c>
      <c r="T754" s="5" t="inlineStr">
        <is>
          <t>19.2 LPA</t>
        </is>
      </c>
    </row>
    <row r="755">
      <c r="A755" s="5" t="inlineStr">
        <is>
          <t>GEM/2025/B/6426631</t>
        </is>
      </c>
      <c r="B755" s="5" t="inlineStr">
        <is>
          <t>Automatic Laser Bird Repellent</t>
        </is>
      </c>
      <c r="C755" s="5" t="n">
        <v>1</v>
      </c>
      <c r="D755" s="6" t="n">
        <v>45867</v>
      </c>
      <c r="E755" s="6" t="n">
        <v>45877</v>
      </c>
      <c r="F755" s="5" t="inlineStr">
        <is>
          <t>7:00 PM</t>
        </is>
      </c>
      <c r="G755" s="5">
        <f>IF((INDIRECT("E"&amp;ROW())+INDIRECT("F"&amp;ROW()))-NOW() &lt;= 0, "CLOSED", INT((INDIRECT("E"&amp;ROW())+INDIRECT("F"&amp;ROW()))-NOW()) &amp; " days")</f>
        <v/>
      </c>
      <c r="H755" s="5" t="n">
        <v>94105</v>
      </c>
      <c r="I755" s="5" t="n">
        <v>4705250</v>
      </c>
      <c r="J755" s="5" t="inlineStr">
        <is>
          <t>Automatic Laser Bird Repellent</t>
        </is>
      </c>
      <c r="K755" s="5" t="inlineStr">
        <is>
          <t>["Jammu"]</t>
        </is>
      </c>
      <c r="L755" s="5" t="inlineStr">
        <is>
          <t>No</t>
        </is>
      </c>
      <c r="M755" s="5" t="inlineStr">
        <is>
          <t>MINISTRY OF DEFENCE</t>
        </is>
      </c>
      <c r="N755" s="5" t="inlineStr">
        <is>
          <t>DEPARTMENT OF MILITARY AFFAIRS</t>
        </is>
      </c>
      <c r="O755" s="5" t="inlineStr">
        <is>
          <t>Engineer</t>
        </is>
      </c>
      <c r="P755" s="5" t="inlineStr"/>
      <c r="Q755" s="5" t="inlineStr">
        <is>
          <t>INDIAN AIR FORCE</t>
        </is>
      </c>
      <c r="R755" s="5" t="inlineStr"/>
      <c r="S755" s="5" t="inlineStr">
        <is>
          <t>5.00</t>
        </is>
      </c>
      <c r="T755" s="5" t="inlineStr">
        <is>
          <t>47.1 LPA</t>
        </is>
      </c>
    </row>
    <row r="756">
      <c r="A756" s="5" t="inlineStr">
        <is>
          <t>GEM/2025/B/6487439</t>
        </is>
      </c>
      <c r="B756" s="5" t="inlineStr">
        <is>
          <t>ALTIMETER FOR FREE FALL</t>
        </is>
      </c>
      <c r="C756" s="5" t="n">
        <v>3</v>
      </c>
      <c r="D756" s="6" t="n">
        <v>45861</v>
      </c>
      <c r="E756" s="6" t="n">
        <v>45871</v>
      </c>
      <c r="F756" s="5" t="inlineStr">
        <is>
          <t>4:00 PM</t>
        </is>
      </c>
      <c r="G756" s="5">
        <f>IF((INDIRECT("E"&amp;ROW())+INDIRECT("F"&amp;ROW()))-NOW() &lt;= 0, "CLOSED", INT((INDIRECT("E"&amp;ROW())+INDIRECT("F"&amp;ROW()))-NOW()) &amp; " days")</f>
        <v/>
      </c>
      <c r="H756" s="5" t="inlineStr"/>
      <c r="I756" s="5" t="inlineStr"/>
      <c r="J756" s="5" t="inlineStr">
        <is>
          <t>ALTIMETER FOR FREE FALL</t>
        </is>
      </c>
      <c r="K756" s="5" t="inlineStr">
        <is>
          <t>["GWALIOR"]</t>
        </is>
      </c>
      <c r="L756" s="5" t="inlineStr">
        <is>
          <t>No</t>
        </is>
      </c>
      <c r="M756" s="5" t="inlineStr">
        <is>
          <t>MINISTRY OF DEFENCE</t>
        </is>
      </c>
      <c r="N756" s="5" t="inlineStr">
        <is>
          <t>DEPARTMENT OF MILITARY AFFAIRS</t>
        </is>
      </c>
      <c r="O756" s="5" t="inlineStr">
        <is>
          <t>NA</t>
        </is>
      </c>
      <c r="P756" s="5" t="inlineStr"/>
      <c r="Q756" s="5" t="inlineStr">
        <is>
          <t>INDIAN AIR FORCE</t>
        </is>
      </c>
      <c r="R756" s="5" t="inlineStr"/>
      <c r="S756" s="5" t="inlineStr"/>
      <c r="T756" s="5" t="inlineStr"/>
    </row>
    <row r="757">
      <c r="A757" s="5" t="inlineStr">
        <is>
          <t>GEM/2025/B/6487343</t>
        </is>
      </c>
      <c r="B757" s="5" t="inlineStr">
        <is>
          <t>TMBA G11H GLOVES HEAT AND OIL RESISTANT</t>
        </is>
      </c>
      <c r="C757" s="5" t="n">
        <v>2</v>
      </c>
      <c r="D757" s="6" t="n">
        <v>45861</v>
      </c>
      <c r="E757" s="6" t="n">
        <v>45871</v>
      </c>
      <c r="F757" s="5" t="inlineStr">
        <is>
          <t>4:00 PM</t>
        </is>
      </c>
      <c r="G757" s="5">
        <f>IF((INDIRECT("E"&amp;ROW())+INDIRECT("F"&amp;ROW()))-NOW() &lt;= 0, "CLOSED", INT((INDIRECT("E"&amp;ROW())+INDIRECT("F"&amp;ROW()))-NOW()) &amp; " days")</f>
        <v/>
      </c>
      <c r="H757" s="5" t="inlineStr"/>
      <c r="I757" s="5" t="inlineStr"/>
      <c r="J757" s="5" t="inlineStr">
        <is>
          <t>TMBA G11H GLOVES HEAT AND OIL RESISTANT</t>
        </is>
      </c>
      <c r="K757" s="5" t="inlineStr">
        <is>
          <t>["GWALIOR"]</t>
        </is>
      </c>
      <c r="L757" s="5" t="inlineStr">
        <is>
          <t>No</t>
        </is>
      </c>
      <c r="M757" s="5" t="inlineStr">
        <is>
          <t>MINISTRY OF DEFENCE</t>
        </is>
      </c>
      <c r="N757" s="5" t="inlineStr">
        <is>
          <t>DEPARTMENT OF MILITARY AFFAIRS</t>
        </is>
      </c>
      <c r="O757" s="5" t="inlineStr">
        <is>
          <t>NA</t>
        </is>
      </c>
      <c r="P757" s="5" t="inlineStr"/>
      <c r="Q757" s="5" t="inlineStr">
        <is>
          <t>INDIAN AIR FORCE</t>
        </is>
      </c>
      <c r="R757" s="5" t="inlineStr"/>
      <c r="S757" s="5" t="inlineStr"/>
      <c r="T757" s="5" t="inlineStr"/>
    </row>
    <row r="758">
      <c r="A758" s="5" t="inlineStr">
        <is>
          <t>GEM/2025/B/6486939</t>
        </is>
      </c>
      <c r="B758" s="5" t="inlineStr">
        <is>
          <t>Repair and Overhauling Service - REPAIR OF X RAYMACHINE; REPAIR OF X RAY MACHINE; Yes; Buyer Premises</t>
        </is>
      </c>
      <c r="C758" s="5" t="inlineStr"/>
      <c r="D758" s="6" t="n">
        <v>45861</v>
      </c>
      <c r="E758" s="6" t="n">
        <v>45871</v>
      </c>
      <c r="F758" s="5" t="inlineStr">
        <is>
          <t>3:00 PM</t>
        </is>
      </c>
      <c r="G758" s="5">
        <f>IF((INDIRECT("E"&amp;ROW())+INDIRECT("F"&amp;ROW()))-NOW() &lt;= 0, "CLOSED", INT((INDIRECT("E"&amp;ROW())+INDIRECT("F"&amp;ROW()))-NOW()) &amp; " days")</f>
        <v/>
      </c>
      <c r="H758" s="5" t="inlineStr"/>
      <c r="I758" s="5" t="inlineStr"/>
      <c r="J758" s="5" t="inlineStr">
        <is>
          <t>Repair and Overhauling Service - REPAIR OF X RAYMACHINE; REPAIR OF X RAY MACHINE; Yes; Buyer Premises</t>
        </is>
      </c>
      <c r="K758" s="5" t="inlineStr">
        <is>
          <t>["KANPUR CITY"]</t>
        </is>
      </c>
      <c r="L758" s="5" t="inlineStr">
        <is>
          <t>No</t>
        </is>
      </c>
      <c r="M758" s="5" t="inlineStr">
        <is>
          <t>MINISTRY OF DEFENCE</t>
        </is>
      </c>
      <c r="N758" s="5" t="inlineStr">
        <is>
          <t>DEPARTMENT OF MILITARY AFFAIRS</t>
        </is>
      </c>
      <c r="O758" s="5" t="inlineStr">
        <is>
          <t>NA</t>
        </is>
      </c>
      <c r="P758" s="5" t="inlineStr"/>
      <c r="Q758" s="5" t="inlineStr">
        <is>
          <t>INDIAN AIR FORCE</t>
        </is>
      </c>
      <c r="R758" s="5" t="inlineStr"/>
      <c r="S758" s="5" t="inlineStr"/>
      <c r="T758" s="5" t="inlineStr"/>
    </row>
    <row r="759">
      <c r="A759" s="5" t="inlineStr">
        <is>
          <t>GEM/2025/B/6486911</t>
        </is>
      </c>
      <c r="B759" s="5" t="inlineStr">
        <is>
          <t>SECURITY TOKENS</t>
        </is>
      </c>
      <c r="C759" s="5" t="n">
        <v>1000</v>
      </c>
      <c r="D759" s="6" t="n">
        <v>45861</v>
      </c>
      <c r="E759" s="6" t="n">
        <v>45871</v>
      </c>
      <c r="F759" s="5" t="inlineStr">
        <is>
          <t>5:00 PM</t>
        </is>
      </c>
      <c r="G759" s="5">
        <f>IF((INDIRECT("E"&amp;ROW())+INDIRECT("F"&amp;ROW()))-NOW() &lt;= 0, "CLOSED", INT((INDIRECT("E"&amp;ROW())+INDIRECT("F"&amp;ROW()))-NOW()) &amp; " days")</f>
        <v/>
      </c>
      <c r="H759" s="5" t="inlineStr"/>
      <c r="I759" s="5" t="inlineStr"/>
      <c r="J759" s="5" t="inlineStr">
        <is>
          <t>SECURITY TOKENS</t>
        </is>
      </c>
      <c r="K759" s="5" t="inlineStr">
        <is>
          <t>["CHANDIGARH"]</t>
        </is>
      </c>
      <c r="L759" s="5" t="inlineStr">
        <is>
          <t>No</t>
        </is>
      </c>
      <c r="M759" s="5" t="inlineStr">
        <is>
          <t>MINISTRY OF DEFENCE</t>
        </is>
      </c>
      <c r="N759" s="5" t="inlineStr">
        <is>
          <t>DEPARTMENT OF MILITARY AFFAIRS</t>
        </is>
      </c>
      <c r="O759" s="5" t="inlineStr">
        <is>
          <t>NA</t>
        </is>
      </c>
      <c r="P759" s="5" t="inlineStr"/>
      <c r="Q759" s="5" t="inlineStr">
        <is>
          <t>INDIAN AIR FORCE</t>
        </is>
      </c>
      <c r="R759" s="5" t="inlineStr"/>
      <c r="S759" s="5" t="inlineStr"/>
      <c r="T759" s="5" t="inlineStr"/>
    </row>
    <row r="760">
      <c r="A760" s="5" t="inlineStr">
        <is>
          <t>GEM/2025/B/6486846</t>
        </is>
      </c>
      <c r="B760" s="5" t="inlineStr">
        <is>
          <t>WATER PUMP ASSY , REAR ROAD SPRING , HOSE SETRADIATOR SET</t>
        </is>
      </c>
      <c r="C760" s="5" t="n">
        <v>4</v>
      </c>
      <c r="D760" s="6" t="n">
        <v>45861</v>
      </c>
      <c r="E760" s="6" t="n">
        <v>45871</v>
      </c>
      <c r="F760" s="5" t="inlineStr">
        <is>
          <t>3:00 PM</t>
        </is>
      </c>
      <c r="G760" s="5">
        <f>IF((INDIRECT("E"&amp;ROW())+INDIRECT("F"&amp;ROW()))-NOW() &lt;= 0, "CLOSED", INT((INDIRECT("E"&amp;ROW())+INDIRECT("F"&amp;ROW()))-NOW()) &amp; " days")</f>
        <v/>
      </c>
      <c r="H760" s="5" t="inlineStr"/>
      <c r="I760" s="5" t="inlineStr"/>
      <c r="J760" s="5" t="inlineStr">
        <is>
          <t>WATER PUMP ASSY , REAR ROAD SPRING , HOSE SETRADIATOR SET</t>
        </is>
      </c>
      <c r="K760" s="5" t="inlineStr">
        <is>
          <t>["Rangareddi"]</t>
        </is>
      </c>
      <c r="L760" s="5" t="inlineStr">
        <is>
          <t>No</t>
        </is>
      </c>
      <c r="M760" s="5" t="inlineStr">
        <is>
          <t>MINISTRY OF DEFENCE</t>
        </is>
      </c>
      <c r="N760" s="5" t="inlineStr">
        <is>
          <t>DEPARTMENT OF MILITARY AFFAIRS</t>
        </is>
      </c>
      <c r="O760" s="5" t="inlineStr">
        <is>
          <t>NA</t>
        </is>
      </c>
      <c r="P760" s="5" t="inlineStr"/>
      <c r="Q760" s="5" t="inlineStr">
        <is>
          <t>INDIAN AIR FORCE</t>
        </is>
      </c>
      <c r="R760" s="5" t="inlineStr"/>
      <c r="S760" s="5" t="inlineStr"/>
      <c r="T760" s="5" t="inlineStr"/>
    </row>
    <row r="761">
      <c r="A761" s="5" t="inlineStr">
        <is>
          <t>GEM/2025/B/6486691</t>
        </is>
      </c>
      <c r="B761" s="5" t="inlineStr">
        <is>
          <t>REPAIR OF SAT 300 KPCL</t>
        </is>
      </c>
      <c r="C761" s="5" t="n">
        <v>1</v>
      </c>
      <c r="D761" s="6" t="n">
        <v>45861</v>
      </c>
      <c r="E761" s="6" t="n">
        <v>45875</v>
      </c>
      <c r="F761" s="5" t="inlineStr">
        <is>
          <t>3:00 PM</t>
        </is>
      </c>
      <c r="G761" s="5">
        <f>IF((INDIRECT("E"&amp;ROW())+INDIRECT("F"&amp;ROW()))-NOW() &lt;= 0, "CLOSED", INT((INDIRECT("E"&amp;ROW())+INDIRECT("F"&amp;ROW()))-NOW()) &amp; " days")</f>
        <v/>
      </c>
      <c r="H761" s="5" t="inlineStr"/>
      <c r="I761" s="5" t="inlineStr"/>
      <c r="J761" s="5" t="inlineStr">
        <is>
          <t>REPAIR OF SAT 300 KPCL</t>
        </is>
      </c>
      <c r="K761" s="5" t="inlineStr">
        <is>
          <t>["Gandhi Nagar"]</t>
        </is>
      </c>
      <c r="L761" s="5" t="inlineStr">
        <is>
          <t>No</t>
        </is>
      </c>
      <c r="M761" s="5" t="inlineStr">
        <is>
          <t>MINISTRY OF DEFENCE</t>
        </is>
      </c>
      <c r="N761" s="5" t="inlineStr">
        <is>
          <t>DEPARTMENT OF MILITARY AFFAIRS</t>
        </is>
      </c>
      <c r="O761" s="5" t="inlineStr">
        <is>
          <t>NA</t>
        </is>
      </c>
      <c r="P761" s="5" t="inlineStr"/>
      <c r="Q761" s="5" t="inlineStr">
        <is>
          <t>INDIAN AIR FORCE</t>
        </is>
      </c>
      <c r="R761" s="5" t="inlineStr"/>
      <c r="S761" s="5" t="inlineStr"/>
      <c r="T761" s="5" t="inlineStr"/>
    </row>
    <row r="762">
      <c r="A762" s="5" t="inlineStr">
        <is>
          <t>GEM/2025/B/6495144</t>
        </is>
      </c>
      <c r="B762" s="5" t="inlineStr">
        <is>
          <t>STEEL BARRICADE</t>
        </is>
      </c>
      <c r="C762" s="5" t="n">
        <v>6</v>
      </c>
      <c r="D762" s="6" t="n">
        <v>45863</v>
      </c>
      <c r="E762" s="6" t="n">
        <v>45874</v>
      </c>
      <c r="F762" s="5" t="inlineStr">
        <is>
          <t>9:00 AM</t>
        </is>
      </c>
      <c r="G762" s="5">
        <f>IF((INDIRECT("E"&amp;ROW())+INDIRECT("F"&amp;ROW()))-NOW() &lt;= 0, "CLOSED", INT((INDIRECT("E"&amp;ROW())+INDIRECT("F"&amp;ROW()))-NOW()) &amp; " days")</f>
        <v/>
      </c>
      <c r="H762" s="5" t="inlineStr"/>
      <c r="I762" s="5" t="inlineStr"/>
      <c r="J762" s="5" t="inlineStr">
        <is>
          <t>STEEL BARRICADE</t>
        </is>
      </c>
      <c r="K762" s="5" t="inlineStr">
        <is>
          <t>["JAIPUR CITY(NORTH)"]</t>
        </is>
      </c>
      <c r="L762" s="5" t="inlineStr">
        <is>
          <t>No</t>
        </is>
      </c>
      <c r="M762" s="5" t="inlineStr">
        <is>
          <t>MINISTRY OF DEFENCE</t>
        </is>
      </c>
      <c r="N762" s="5" t="inlineStr">
        <is>
          <t>DEPARTMENT OF MILITARY AFFAIRS</t>
        </is>
      </c>
      <c r="O762" s="5" t="inlineStr">
        <is>
          <t>NA</t>
        </is>
      </c>
      <c r="P762" s="5" t="inlineStr"/>
      <c r="Q762" s="5" t="inlineStr">
        <is>
          <t>INDIAN AIR FORCE</t>
        </is>
      </c>
      <c r="R762" s="5" t="inlineStr"/>
      <c r="S762" s="5" t="inlineStr"/>
      <c r="T762" s="5" t="inlineStr"/>
    </row>
    <row r="763">
      <c r="A763" s="5" t="inlineStr">
        <is>
          <t>GEM/2025/B/6495089</t>
        </is>
      </c>
      <c r="B763" s="5" t="inlineStr">
        <is>
          <t>Repair and Overhauling Service - HDD,DIGGING AND RE-FILLING OF CABLE TRENCH; HDD,DIGGING AND RE-FILLINGOF CABLE TRENCH; Yes; Buyer Premises</t>
        </is>
      </c>
      <c r="C763" s="5" t="inlineStr"/>
      <c r="D763" s="6" t="n">
        <v>45863</v>
      </c>
      <c r="E763" s="6" t="n">
        <v>45874</v>
      </c>
      <c r="F763" s="5" t="inlineStr">
        <is>
          <t>12:00 PM</t>
        </is>
      </c>
      <c r="G763" s="5">
        <f>IF((INDIRECT("E"&amp;ROW())+INDIRECT("F"&amp;ROW()))-NOW() &lt;= 0, "CLOSED", INT((INDIRECT("E"&amp;ROW())+INDIRECT("F"&amp;ROW()))-NOW()) &amp; " days")</f>
        <v/>
      </c>
      <c r="H763" s="5" t="inlineStr"/>
      <c r="I763" s="5" t="n">
        <v>100000</v>
      </c>
      <c r="J763" s="5" t="inlineStr">
        <is>
          <t>Repair and Overhauling Service - HDD,DIGGING AND RE-FILLING OF CABLE TRENCH; HDD,DIGGING AND RE-FILLINGOF CABLE TRENCH; Yes; Buyer Premises</t>
        </is>
      </c>
      <c r="K763" s="5" t="inlineStr">
        <is>
          <t>["JODHPUR CITY"]</t>
        </is>
      </c>
      <c r="L763" s="5" t="inlineStr">
        <is>
          <t>No</t>
        </is>
      </c>
      <c r="M763" s="5" t="inlineStr">
        <is>
          <t>MINISTRY OF DEFENCE</t>
        </is>
      </c>
      <c r="N763" s="5" t="inlineStr">
        <is>
          <t>DEPARTMENT OF MILITARY AFFAIRS</t>
        </is>
      </c>
      <c r="O763" s="5" t="inlineStr">
        <is>
          <t>NA</t>
        </is>
      </c>
      <c r="P763" s="5" t="inlineStr"/>
      <c r="Q763" s="5" t="inlineStr">
        <is>
          <t>INDIAN AIR FORCE</t>
        </is>
      </c>
      <c r="R763" s="5" t="inlineStr"/>
      <c r="S763" s="5" t="inlineStr"/>
      <c r="T763" s="5" t="inlineStr">
        <is>
          <t>1.0 LPA</t>
        </is>
      </c>
    </row>
    <row r="764">
      <c r="A764" s="5" t="inlineStr">
        <is>
          <t>GEM/2025/B/6495005</t>
        </is>
      </c>
      <c r="B764" s="5" t="inlineStr">
        <is>
          <t>Roller Blind (V2) (Q3)</t>
        </is>
      </c>
      <c r="C764" s="5" t="n">
        <v>14</v>
      </c>
      <c r="D764" s="6" t="n">
        <v>45863</v>
      </c>
      <c r="E764" s="6" t="n">
        <v>45873</v>
      </c>
      <c r="F764" s="5" t="inlineStr">
        <is>
          <t>12:00 PM</t>
        </is>
      </c>
      <c r="G764" s="5">
        <f>IF((INDIRECT("E"&amp;ROW())+INDIRECT("F"&amp;ROW()))-NOW() &lt;= 0, "CLOSED", INT((INDIRECT("E"&amp;ROW())+INDIRECT("F"&amp;ROW()))-NOW()) &amp; " days")</f>
        <v/>
      </c>
      <c r="H764" s="5" t="inlineStr"/>
      <c r="I764" s="5" t="inlineStr"/>
      <c r="J764" s="5" t="inlineStr">
        <is>
          <t>Roller Blind (V2) (Q3)</t>
        </is>
      </c>
      <c r="K764" s="5" t="inlineStr">
        <is>
          <t>["CHANDIGARH"]</t>
        </is>
      </c>
      <c r="L764" s="5" t="inlineStr">
        <is>
          <t>No</t>
        </is>
      </c>
      <c r="M764" s="5" t="inlineStr">
        <is>
          <t>MINISTRY OF DEFENCE</t>
        </is>
      </c>
      <c r="N764" s="5" t="inlineStr">
        <is>
          <t>DEPARTMENT OF MILITARY AFFAIRS</t>
        </is>
      </c>
      <c r="O764" s="5" t="inlineStr">
        <is>
          <t>NA</t>
        </is>
      </c>
      <c r="P764" s="5" t="inlineStr"/>
      <c r="Q764" s="5" t="inlineStr">
        <is>
          <t>INDIAN AIR FORCE</t>
        </is>
      </c>
      <c r="R764" s="5" t="inlineStr"/>
      <c r="S764" s="5" t="inlineStr"/>
      <c r="T764" s="5" t="inlineStr"/>
    </row>
    <row r="765">
      <c r="A765" s="5" t="inlineStr">
        <is>
          <t>GEM/2025/B/6494937</t>
        </is>
      </c>
      <c r="B765" s="5" t="inlineStr">
        <is>
          <t>POLY PROPYLENE SHEET 180X130X5MM N/TUFF 730 GSM</t>
        </is>
      </c>
      <c r="C765" s="5" t="n">
        <v>1093</v>
      </c>
      <c r="D765" s="6" t="n">
        <v>45863</v>
      </c>
      <c r="E765" s="6" t="n">
        <v>45874</v>
      </c>
      <c r="F765" s="5" t="inlineStr">
        <is>
          <t>12:00 PM</t>
        </is>
      </c>
      <c r="G765" s="5">
        <f>IF((INDIRECT("E"&amp;ROW())+INDIRECT("F"&amp;ROW()))-NOW() &lt;= 0, "CLOSED", INT((INDIRECT("E"&amp;ROW())+INDIRECT("F"&amp;ROW()))-NOW()) &amp; " days")</f>
        <v/>
      </c>
      <c r="H765" s="5" t="inlineStr"/>
      <c r="I765" s="5" t="inlineStr"/>
      <c r="J765" s="5" t="inlineStr">
        <is>
          <t>POLY PROPYLENE SHEET 180X130X5MM N/TUFF 730 GSM</t>
        </is>
      </c>
      <c r="K765" s="5" t="inlineStr">
        <is>
          <t>["SOUTH WEST DELHI"]</t>
        </is>
      </c>
      <c r="L765" s="5" t="inlineStr">
        <is>
          <t>No</t>
        </is>
      </c>
      <c r="M765" s="5" t="inlineStr">
        <is>
          <t>MINISTRY OF DEFENCE</t>
        </is>
      </c>
      <c r="N765" s="5" t="inlineStr">
        <is>
          <t>DEPARTMENT OF MILITARY AFFAIRS</t>
        </is>
      </c>
      <c r="O765" s="5" t="inlineStr">
        <is>
          <t>NA</t>
        </is>
      </c>
      <c r="P765" s="5" t="inlineStr"/>
      <c r="Q765" s="5" t="inlineStr">
        <is>
          <t>INDIAN AIR FORCE</t>
        </is>
      </c>
      <c r="R765" s="5" t="inlineStr"/>
      <c r="S765" s="5" t="inlineStr"/>
      <c r="T765" s="5" t="inlineStr"/>
    </row>
    <row r="766">
      <c r="A766" s="5" t="inlineStr">
        <is>
          <t>GEM/2025/B/6494879</t>
        </is>
      </c>
      <c r="B766" s="5" t="inlineStr">
        <is>
          <t>PALSTIC POLISH</t>
        </is>
      </c>
      <c r="C766" s="5" t="n">
        <v>12</v>
      </c>
      <c r="D766" s="6" t="n">
        <v>45863</v>
      </c>
      <c r="E766" s="6" t="n">
        <v>45885</v>
      </c>
      <c r="F766" s="5" t="inlineStr">
        <is>
          <t>12:00 PM</t>
        </is>
      </c>
      <c r="G766" s="5">
        <f>IF((INDIRECT("E"&amp;ROW())+INDIRECT("F"&amp;ROW()))-NOW() &lt;= 0, "CLOSED", INT((INDIRECT("E"&amp;ROW())+INDIRECT("F"&amp;ROW()))-NOW()) &amp; " days")</f>
        <v/>
      </c>
      <c r="H766" s="5" t="inlineStr"/>
      <c r="I766" s="5" t="inlineStr"/>
      <c r="J766" s="5" t="inlineStr">
        <is>
          <t>PALSTIC POLISH</t>
        </is>
      </c>
      <c r="K766" s="5" t="inlineStr">
        <is>
          <t>["JALPAIGURI"]</t>
        </is>
      </c>
      <c r="L766" s="5" t="inlineStr">
        <is>
          <t>No</t>
        </is>
      </c>
      <c r="M766" s="5" t="inlineStr">
        <is>
          <t>MINISTRY OF DEFENCE</t>
        </is>
      </c>
      <c r="N766" s="5" t="inlineStr">
        <is>
          <t>DEPARTMENT OF MILITARY AFFAIRS</t>
        </is>
      </c>
      <c r="O766" s="5" t="inlineStr">
        <is>
          <t>NA</t>
        </is>
      </c>
      <c r="P766" s="5" t="inlineStr"/>
      <c r="Q766" s="5" t="inlineStr">
        <is>
          <t>INDIAN AIR FORCE</t>
        </is>
      </c>
      <c r="R766" s="5" t="inlineStr"/>
      <c r="S766" s="5" t="inlineStr"/>
      <c r="T766" s="5" t="inlineStr"/>
    </row>
    <row r="767">
      <c r="A767" s="5" t="inlineStr">
        <is>
          <t>GEM/2025/B/6494876</t>
        </is>
      </c>
      <c r="B767" s="5" t="inlineStr">
        <is>
          <t>BADMINTON COURT RE-FLOORING AND MARKING (7.2X15SQMTR)</t>
        </is>
      </c>
      <c r="C767" s="5" t="n">
        <v>1</v>
      </c>
      <c r="D767" s="6" t="n">
        <v>45863</v>
      </c>
      <c r="E767" s="6" t="n">
        <v>45878</v>
      </c>
      <c r="F767" s="5" t="inlineStr">
        <is>
          <t>11:00 AM</t>
        </is>
      </c>
      <c r="G767" s="5">
        <f>IF((INDIRECT("E"&amp;ROW())+INDIRECT("F"&amp;ROW()))-NOW() &lt;= 0, "CLOSED", INT((INDIRECT("E"&amp;ROW())+INDIRECT("F"&amp;ROW()))-NOW()) &amp; " days")</f>
        <v/>
      </c>
      <c r="H767" s="5" t="inlineStr"/>
      <c r="I767" s="5" t="inlineStr"/>
      <c r="J767" s="5" t="inlineStr">
        <is>
          <t>BADMINTON COURT RE-FLOORING AND MARKING (7.2X15SQMTR)</t>
        </is>
      </c>
      <c r="K767" s="5" t="inlineStr">
        <is>
          <t>["NASHIK CITY"]</t>
        </is>
      </c>
      <c r="L767" s="5" t="inlineStr">
        <is>
          <t>No</t>
        </is>
      </c>
      <c r="M767" s="5" t="inlineStr">
        <is>
          <t>MINISTRY OF DEFENCE</t>
        </is>
      </c>
      <c r="N767" s="5" t="inlineStr">
        <is>
          <t>DEPARTMENT OF MILITARY AFFAIRS</t>
        </is>
      </c>
      <c r="O767" s="5" t="inlineStr">
        <is>
          <t>NA</t>
        </is>
      </c>
      <c r="P767" s="5" t="inlineStr"/>
      <c r="Q767" s="5" t="inlineStr">
        <is>
          <t>INDIAN AIR FORCE</t>
        </is>
      </c>
      <c r="R767" s="5" t="inlineStr"/>
      <c r="S767" s="5" t="inlineStr"/>
      <c r="T767" s="5" t="inlineStr"/>
    </row>
    <row r="768">
      <c r="A768" s="5" t="inlineStr">
        <is>
          <t>GEM/2025/B/6494654</t>
        </is>
      </c>
      <c r="B768" s="5" t="inlineStr">
        <is>
          <t>Metal Storage Bins (Q3)</t>
        </is>
      </c>
      <c r="C768" s="5" t="n">
        <v>16</v>
      </c>
      <c r="D768" s="6" t="n">
        <v>45863</v>
      </c>
      <c r="E768" s="6" t="n">
        <v>45873</v>
      </c>
      <c r="F768" s="5" t="inlineStr">
        <is>
          <t>11:00 AM</t>
        </is>
      </c>
      <c r="G768" s="5">
        <f>IF((INDIRECT("E"&amp;ROW())+INDIRECT("F"&amp;ROW()))-NOW() &lt;= 0, "CLOSED", INT((INDIRECT("E"&amp;ROW())+INDIRECT("F"&amp;ROW()))-NOW()) &amp; " days")</f>
        <v/>
      </c>
      <c r="H768" s="5" t="inlineStr"/>
      <c r="I768" s="5" t="n">
        <v>448000</v>
      </c>
      <c r="J768" s="5" t="inlineStr">
        <is>
          <t>Metal Storage Bins (Q3)</t>
        </is>
      </c>
      <c r="K768" s="5" t="inlineStr">
        <is>
          <t>["Coimbatore"]</t>
        </is>
      </c>
      <c r="L768" s="5" t="inlineStr">
        <is>
          <t>No</t>
        </is>
      </c>
      <c r="M768" s="5" t="inlineStr">
        <is>
          <t>MINISTRY OF DEFENCE</t>
        </is>
      </c>
      <c r="N768" s="5" t="inlineStr">
        <is>
          <t>DEPARTMENT OF MILITARY AFFAIRS</t>
        </is>
      </c>
      <c r="O768" s="5" t="inlineStr">
        <is>
          <t>NA</t>
        </is>
      </c>
      <c r="P768" s="5" t="inlineStr"/>
      <c r="Q768" s="5" t="inlineStr">
        <is>
          <t>INDIAN AIR FORCE</t>
        </is>
      </c>
      <c r="R768" s="5" t="inlineStr"/>
      <c r="S768" s="5" t="inlineStr"/>
      <c r="T768" s="5" t="inlineStr">
        <is>
          <t>4.5 LPA</t>
        </is>
      </c>
    </row>
    <row r="769">
      <c r="A769" s="5" t="inlineStr">
        <is>
          <t>GEM/2025/B/6494590</t>
        </is>
      </c>
      <c r="B769" s="5" t="inlineStr">
        <is>
          <t>MAGNETIC PICK UP TOOL HINGED HEAD , SOCKETEXTENSION HEX LONG 6MM , SOCKET EXTENSION HEXLONG 8MM , UNIVERSAL COMPRESSION TESTER , RACHETSCREW DRIVER , WING BUSHING EXTRACTOR , SOCKETEXTENSION HEX LONG 4 MM , EXTRACTING TOOL , RACHET3/8IN SQ DR 8IN LONG</t>
        </is>
      </c>
      <c r="C769" s="5" t="n">
        <v>14</v>
      </c>
      <c r="D769" s="6" t="n">
        <v>45863</v>
      </c>
      <c r="E769" s="6" t="n">
        <v>45885</v>
      </c>
      <c r="F769" s="5" t="inlineStr">
        <is>
          <t>11:00 AM</t>
        </is>
      </c>
      <c r="G769" s="5">
        <f>IF((INDIRECT("E"&amp;ROW())+INDIRECT("F"&amp;ROW()))-NOW() &lt;= 0, "CLOSED", INT((INDIRECT("E"&amp;ROW())+INDIRECT("F"&amp;ROW()))-NOW()) &amp; " days")</f>
        <v/>
      </c>
      <c r="H769" s="5" t="inlineStr"/>
      <c r="I769" s="5" t="inlineStr"/>
      <c r="J769" s="5" t="inlineStr">
        <is>
          <t>MAGNETIC PICK UP TOOL HINGED HEAD , SOCKETEXTENSION HEX LONG 6MM , SOCKET EXTENSION HEXLONG 8MM , UNIVERSAL COMPRESSION TESTER , RACHETSCREW DRIVER , WING BUSHING EXTRACTOR , SOCKETEXTENSION HEX LONG 4 MM , EXTRACTING TOOL , RACHET3/8IN SQ DR 8IN LONG</t>
        </is>
      </c>
      <c r="K769" s="5" t="inlineStr">
        <is>
          <t>["Kachchh"]</t>
        </is>
      </c>
      <c r="L769" s="5" t="inlineStr">
        <is>
          <t>No</t>
        </is>
      </c>
      <c r="M769" s="5" t="inlineStr">
        <is>
          <t>MINISTRY OF DEFENCE</t>
        </is>
      </c>
      <c r="N769" s="5" t="inlineStr">
        <is>
          <t>DEPARTMENT OF MILITARY AFFAIRS</t>
        </is>
      </c>
      <c r="O769" s="5" t="inlineStr">
        <is>
          <t>NA</t>
        </is>
      </c>
      <c r="P769" s="5" t="inlineStr"/>
      <c r="Q769" s="5" t="inlineStr">
        <is>
          <t>INDIAN AIR FORCE</t>
        </is>
      </c>
      <c r="R769" s="5" t="inlineStr"/>
      <c r="S769" s="5" t="inlineStr"/>
      <c r="T769" s="5" t="inlineStr"/>
    </row>
    <row r="770">
      <c r="A770" s="5" t="inlineStr">
        <is>
          <t>GEM/2025/B/6494474</t>
        </is>
      </c>
      <c r="B770" s="5" t="inlineStr">
        <is>
          <t>UNIT PL 60L , UNIT PL-61L</t>
        </is>
      </c>
      <c r="C770" s="5" t="n">
        <v>2</v>
      </c>
      <c r="D770" s="6" t="n">
        <v>45863</v>
      </c>
      <c r="E770" s="6" t="n">
        <v>45873</v>
      </c>
      <c r="F770" s="5" t="inlineStr">
        <is>
          <t>11:00 AM</t>
        </is>
      </c>
      <c r="G770" s="5">
        <f>IF((INDIRECT("E"&amp;ROW())+INDIRECT("F"&amp;ROW()))-NOW() &lt;= 0, "CLOSED", INT((INDIRECT("E"&amp;ROW())+INDIRECT("F"&amp;ROW()))-NOW()) &amp; " days")</f>
        <v/>
      </c>
      <c r="H770" s="5" t="inlineStr"/>
      <c r="I770" s="5" t="inlineStr"/>
      <c r="J770" s="5" t="inlineStr">
        <is>
          <t>UNIT PL 60L , UNIT PL-61L</t>
        </is>
      </c>
      <c r="K770" s="5" t="inlineStr">
        <is>
          <t>["SOUTH DELHI"]</t>
        </is>
      </c>
      <c r="L770" s="5" t="inlineStr">
        <is>
          <t>No</t>
        </is>
      </c>
      <c r="M770" s="5" t="inlineStr">
        <is>
          <t>MINISTRY OF DEFENCE</t>
        </is>
      </c>
      <c r="N770" s="5" t="inlineStr">
        <is>
          <t>DEPARTMENT OF MILITARY AFFAIRS</t>
        </is>
      </c>
      <c r="O770" s="5" t="inlineStr">
        <is>
          <t>NA</t>
        </is>
      </c>
      <c r="P770" s="5" t="inlineStr"/>
      <c r="Q770" s="5" t="inlineStr">
        <is>
          <t>INDIAN AIR FORCE</t>
        </is>
      </c>
      <c r="R770" s="5" t="inlineStr"/>
      <c r="S770" s="5" t="inlineStr"/>
      <c r="T770" s="5" t="inlineStr"/>
    </row>
    <row r="771">
      <c r="A771" s="5" t="inlineStr">
        <is>
          <t>GEM/2025/B/6494209</t>
        </is>
      </c>
      <c r="B771" s="5" t="inlineStr">
        <is>
          <t>Toner Cartridges / Ink Cartridges / Consumables for Printers(Q2)</t>
        </is>
      </c>
      <c r="C771" s="5" t="n">
        <v>69</v>
      </c>
      <c r="D771" s="6" t="n">
        <v>45863</v>
      </c>
      <c r="E771" s="6" t="n">
        <v>45880</v>
      </c>
      <c r="F771" s="5" t="inlineStr">
        <is>
          <t>11:00 AM</t>
        </is>
      </c>
      <c r="G771" s="5">
        <f>IF((INDIRECT("E"&amp;ROW())+INDIRECT("F"&amp;ROW()))-NOW() &lt;= 0, "CLOSED", INT((INDIRECT("E"&amp;ROW())+INDIRECT("F"&amp;ROW()))-NOW()) &amp; " days")</f>
        <v/>
      </c>
      <c r="H771" s="5" t="inlineStr"/>
      <c r="I771" s="5" t="n">
        <v>156952</v>
      </c>
      <c r="J771" s="5" t="inlineStr">
        <is>
          <t>Toner Cartridges / Ink Cartridges / Consumables for Printers(Q2)</t>
        </is>
      </c>
      <c r="K771" s="5" t="inlineStr">
        <is>
          <t>["CHAMBA"]</t>
        </is>
      </c>
      <c r="L771" s="5" t="inlineStr">
        <is>
          <t>No</t>
        </is>
      </c>
      <c r="M771" s="5" t="inlineStr">
        <is>
          <t>MINISTRY OF DEFENCE</t>
        </is>
      </c>
      <c r="N771" s="5" t="inlineStr">
        <is>
          <t>DEPARTMENT OF MILITARY AFFAIRS</t>
        </is>
      </c>
      <c r="O771" s="5" t="inlineStr">
        <is>
          <t>NA</t>
        </is>
      </c>
      <c r="P771" s="5" t="inlineStr"/>
      <c r="Q771" s="5" t="inlineStr">
        <is>
          <t>INDIAN AIR FORCE</t>
        </is>
      </c>
      <c r="R771" s="5" t="inlineStr"/>
      <c r="S771" s="5" t="inlineStr"/>
      <c r="T771" s="5" t="inlineStr">
        <is>
          <t>1.6 LPA</t>
        </is>
      </c>
    </row>
    <row r="772">
      <c r="A772" s="5" t="inlineStr">
        <is>
          <t>GEM/2025/B/6494198</t>
        </is>
      </c>
      <c r="B772" s="5" t="inlineStr">
        <is>
          <t>Plain Copier Paper (V3) ISI Marked to IS 14490 (Q4)</t>
        </is>
      </c>
      <c r="C772" s="5" t="n">
        <v>300</v>
      </c>
      <c r="D772" s="6" t="n">
        <v>45863</v>
      </c>
      <c r="E772" s="6" t="n">
        <v>45873</v>
      </c>
      <c r="F772" s="5" t="inlineStr">
        <is>
          <t>10:00 AM</t>
        </is>
      </c>
      <c r="G772" s="5">
        <f>IF((INDIRECT("E"&amp;ROW())+INDIRECT("F"&amp;ROW()))-NOW() &lt;= 0, "CLOSED", INT((INDIRECT("E"&amp;ROW())+INDIRECT("F"&amp;ROW()))-NOW()) &amp; " days")</f>
        <v/>
      </c>
      <c r="H772" s="5" t="inlineStr"/>
      <c r="I772" s="5" t="inlineStr"/>
      <c r="J772" s="5" t="inlineStr">
        <is>
          <t>Plain Copier Paper (V3) ISI Marked to IS 14490 (Q4)</t>
        </is>
      </c>
      <c r="K772" s="5" t="inlineStr">
        <is>
          <t>["AMRITSAR CITY"]</t>
        </is>
      </c>
      <c r="L772" s="5" t="inlineStr">
        <is>
          <t>No</t>
        </is>
      </c>
      <c r="M772" s="5" t="inlineStr">
        <is>
          <t>MINISTRY OF DEFENCE</t>
        </is>
      </c>
      <c r="N772" s="5" t="inlineStr">
        <is>
          <t>DEPARTMENT OF MILITARY AFFAIRS</t>
        </is>
      </c>
      <c r="O772" s="5" t="inlineStr">
        <is>
          <t>NA</t>
        </is>
      </c>
      <c r="P772" s="5" t="inlineStr"/>
      <c r="Q772" s="5" t="inlineStr">
        <is>
          <t>INDIAN AIR FORCE</t>
        </is>
      </c>
      <c r="R772" s="5" t="inlineStr"/>
      <c r="S772" s="5" t="inlineStr"/>
      <c r="T772" s="5" t="inlineStr"/>
    </row>
    <row r="773">
      <c r="A773" s="5" t="inlineStr">
        <is>
          <t>GEM/2025/B/6494134</t>
        </is>
      </c>
      <c r="B773" s="5" t="inlineStr">
        <is>
          <t>Teflon hose (Q3)</t>
        </is>
      </c>
      <c r="C773" s="5" t="n">
        <v>10</v>
      </c>
      <c r="D773" s="6" t="n">
        <v>45863</v>
      </c>
      <c r="E773" s="6" t="n">
        <v>45873</v>
      </c>
      <c r="F773" s="5" t="inlineStr">
        <is>
          <t>10:00 AM</t>
        </is>
      </c>
      <c r="G773" s="5">
        <f>IF((INDIRECT("E"&amp;ROW())+INDIRECT("F"&amp;ROW()))-NOW() &lt;= 0, "CLOSED", INT((INDIRECT("E"&amp;ROW())+INDIRECT("F"&amp;ROW()))-NOW()) &amp; " days")</f>
        <v/>
      </c>
      <c r="H773" s="5" t="inlineStr"/>
      <c r="I773" s="5" t="inlineStr"/>
      <c r="J773" s="5" t="inlineStr">
        <is>
          <t>Teflon hose (Q3)</t>
        </is>
      </c>
      <c r="K773" s="5" t="inlineStr">
        <is>
          <t>["SONITPUR"]</t>
        </is>
      </c>
      <c r="L773" s="5" t="inlineStr">
        <is>
          <t>No</t>
        </is>
      </c>
      <c r="M773" s="5" t="inlineStr">
        <is>
          <t>MINISTRY OF DEFENCE</t>
        </is>
      </c>
      <c r="N773" s="5" t="inlineStr">
        <is>
          <t>DEPARTMENT OF MILITARY AFFAIRS</t>
        </is>
      </c>
      <c r="O773" s="5" t="inlineStr">
        <is>
          <t>NA</t>
        </is>
      </c>
      <c r="P773" s="5" t="inlineStr"/>
      <c r="Q773" s="5" t="inlineStr">
        <is>
          <t>INDIAN AIR FORCE</t>
        </is>
      </c>
      <c r="R773" s="5" t="inlineStr">
        <is>
          <t>ASSAM</t>
        </is>
      </c>
      <c r="S773" s="5" t="inlineStr"/>
      <c r="T773" s="5" t="inlineStr"/>
    </row>
    <row r="774">
      <c r="A774" s="5" t="inlineStr">
        <is>
          <t>GEM/2025/B/6494004</t>
        </is>
      </c>
      <c r="B774" s="5" t="inlineStr">
        <is>
          <t>Studio Flash System , Tripod stand</t>
        </is>
      </c>
      <c r="C774" s="5" t="n">
        <v>2</v>
      </c>
      <c r="D774" s="6" t="n">
        <v>45863</v>
      </c>
      <c r="E774" s="6" t="n">
        <v>45873</v>
      </c>
      <c r="F774" s="5" t="inlineStr">
        <is>
          <t>10:00 AM</t>
        </is>
      </c>
      <c r="G774" s="5">
        <f>IF((INDIRECT("E"&amp;ROW())+INDIRECT("F"&amp;ROW()))-NOW() &lt;= 0, "CLOSED", INT((INDIRECT("E"&amp;ROW())+INDIRECT("F"&amp;ROW()))-NOW()) &amp; " days")</f>
        <v/>
      </c>
      <c r="H774" s="5" t="inlineStr"/>
      <c r="I774" s="5" t="inlineStr"/>
      <c r="J774" s="5" t="inlineStr">
        <is>
          <t>Studio Flash System , Tripod stand</t>
        </is>
      </c>
      <c r="K774" s="5" t="inlineStr">
        <is>
          <t>["SOUTH WEST DELHI"]</t>
        </is>
      </c>
      <c r="L774" s="5" t="inlineStr">
        <is>
          <t>No</t>
        </is>
      </c>
      <c r="M774" s="5" t="inlineStr">
        <is>
          <t>MINISTRY OF DEFENCE</t>
        </is>
      </c>
      <c r="N774" s="5" t="inlineStr">
        <is>
          <t>DEPARTMENT OF MILITARY AFFAIRS</t>
        </is>
      </c>
      <c r="O774" s="5" t="inlineStr">
        <is>
          <t>NA</t>
        </is>
      </c>
      <c r="P774" s="5" t="inlineStr"/>
      <c r="Q774" s="5" t="inlineStr">
        <is>
          <t>INDIAN AIR FORCE</t>
        </is>
      </c>
      <c r="R774" s="5" t="inlineStr"/>
      <c r="S774" s="5" t="inlineStr"/>
      <c r="T774" s="5" t="inlineStr"/>
    </row>
    <row r="775">
      <c r="A775" s="5" t="inlineStr">
        <is>
          <t>GEM/2025/B/6494001</t>
        </is>
      </c>
      <c r="B775" s="5" t="inlineStr">
        <is>
          <t>AC OUTPUT CABLE &amp; SOCKET ASSEMBLY</t>
        </is>
      </c>
      <c r="C775" s="5" t="n">
        <v>1</v>
      </c>
      <c r="D775" s="6" t="n">
        <v>45863</v>
      </c>
      <c r="E775" s="6" t="n">
        <v>45885</v>
      </c>
      <c r="F775" s="5" t="inlineStr">
        <is>
          <t>9:00 AM</t>
        </is>
      </c>
      <c r="G775" s="5">
        <f>IF((INDIRECT("E"&amp;ROW())+INDIRECT("F"&amp;ROW()))-NOW() &lt;= 0, "CLOSED", INT((INDIRECT("E"&amp;ROW())+INDIRECT("F"&amp;ROW()))-NOW()) &amp; " days")</f>
        <v/>
      </c>
      <c r="H775" s="5" t="inlineStr"/>
      <c r="I775" s="5" t="inlineStr"/>
      <c r="J775" s="5" t="inlineStr">
        <is>
          <t>AC OUTPUT CABLE &amp; SOCKET ASSEMBLY</t>
        </is>
      </c>
      <c r="K775" s="5" t="inlineStr">
        <is>
          <t>["Thanjavur"]</t>
        </is>
      </c>
      <c r="L775" s="5" t="inlineStr">
        <is>
          <t>No</t>
        </is>
      </c>
      <c r="M775" s="5" t="inlineStr">
        <is>
          <t>MINISTRY OF DEFENCE</t>
        </is>
      </c>
      <c r="N775" s="5" t="inlineStr">
        <is>
          <t>DEPARTMENT OF MILITARY AFFAIRS</t>
        </is>
      </c>
      <c r="O775" s="5" t="inlineStr">
        <is>
          <t>NA</t>
        </is>
      </c>
      <c r="P775" s="5" t="inlineStr"/>
      <c r="Q775" s="5" t="inlineStr">
        <is>
          <t>INDIAN AIR FORCE</t>
        </is>
      </c>
      <c r="R775" s="5" t="inlineStr"/>
      <c r="S775" s="5" t="inlineStr"/>
      <c r="T775" s="5" t="inlineStr"/>
    </row>
    <row r="776">
      <c r="A776" s="5" t="inlineStr">
        <is>
          <t>GEM/2025/B/6494000</t>
        </is>
      </c>
      <c r="B776" s="5" t="inlineStr">
        <is>
          <t>CASE WTH DYNAMOMETER</t>
        </is>
      </c>
      <c r="C776" s="5" t="n">
        <v>1</v>
      </c>
      <c r="D776" s="6" t="n">
        <v>45863</v>
      </c>
      <c r="E776" s="6" t="n">
        <v>45885</v>
      </c>
      <c r="F776" s="5" t="inlineStr">
        <is>
          <t>9:00 AM</t>
        </is>
      </c>
      <c r="G776" s="5">
        <f>IF((INDIRECT("E"&amp;ROW())+INDIRECT("F"&amp;ROW()))-NOW() &lt;= 0, "CLOSED", INT((INDIRECT("E"&amp;ROW())+INDIRECT("F"&amp;ROW()))-NOW()) &amp; " days")</f>
        <v/>
      </c>
      <c r="H776" s="5" t="inlineStr"/>
      <c r="I776" s="5" t="inlineStr"/>
      <c r="J776" s="5" t="inlineStr">
        <is>
          <t>CASE WTH DYNAMOMETER</t>
        </is>
      </c>
      <c r="K776" s="5" t="inlineStr">
        <is>
          <t>["JODHPUR CITY"]</t>
        </is>
      </c>
      <c r="L776" s="5" t="inlineStr">
        <is>
          <t>No</t>
        </is>
      </c>
      <c r="M776" s="5" t="inlineStr">
        <is>
          <t>MINISTRY OF DEFENCE</t>
        </is>
      </c>
      <c r="N776" s="5" t="inlineStr">
        <is>
          <t>DEPARTMENT OF MILITARY AFFAIRS</t>
        </is>
      </c>
      <c r="O776" s="5" t="inlineStr">
        <is>
          <t>NA</t>
        </is>
      </c>
      <c r="P776" s="5" t="inlineStr"/>
      <c r="Q776" s="5" t="inlineStr">
        <is>
          <t>INDIAN AIR FORCE</t>
        </is>
      </c>
      <c r="R776" s="5" t="inlineStr"/>
      <c r="S776" s="5" t="inlineStr"/>
      <c r="T776" s="5" t="inlineStr"/>
    </row>
    <row r="777">
      <c r="A777" s="5" t="inlineStr">
        <is>
          <t>GEM/2025/B/6493975</t>
        </is>
      </c>
      <c r="B777" s="5" t="inlineStr">
        <is>
          <t>Repair and Overhauling Service - GPU BISON AVISH; GPUBISON AVISH; Yes; Buyer Premises</t>
        </is>
      </c>
      <c r="C777" s="5" t="inlineStr"/>
      <c r="D777" s="6" t="n">
        <v>45863</v>
      </c>
      <c r="E777" s="6" t="n">
        <v>45874</v>
      </c>
      <c r="F777" s="5" t="inlineStr">
        <is>
          <t>9:00 AM</t>
        </is>
      </c>
      <c r="G777" s="5">
        <f>IF((INDIRECT("E"&amp;ROW())+INDIRECT("F"&amp;ROW()))-NOW() &lt;= 0, "CLOSED", INT((INDIRECT("E"&amp;ROW())+INDIRECT("F"&amp;ROW()))-NOW()) &amp; " days")</f>
        <v/>
      </c>
      <c r="H777" s="5" t="inlineStr"/>
      <c r="I777" s="5" t="inlineStr"/>
      <c r="J777" s="5" t="inlineStr">
        <is>
          <t>Repair and Overhauling Service - GPU BISON AVISH; GPUBISON AVISH; Yes; Buyer Premises</t>
        </is>
      </c>
      <c r="K777" s="5" t="inlineStr">
        <is>
          <t>["JODHPUR CITY"]</t>
        </is>
      </c>
      <c r="L777" s="5" t="inlineStr">
        <is>
          <t>No</t>
        </is>
      </c>
      <c r="M777" s="5" t="inlineStr">
        <is>
          <t>MINISTRY OF DEFENCE</t>
        </is>
      </c>
      <c r="N777" s="5" t="inlineStr">
        <is>
          <t>DEPARTMENT OF MILITARY AFFAIRS</t>
        </is>
      </c>
      <c r="O777" s="5" t="inlineStr">
        <is>
          <t>NA</t>
        </is>
      </c>
      <c r="P777" s="5" t="inlineStr"/>
      <c r="Q777" s="5" t="inlineStr">
        <is>
          <t>INDIAN AIR FORCE</t>
        </is>
      </c>
      <c r="R777" s="5" t="inlineStr"/>
      <c r="S777" s="5" t="inlineStr"/>
      <c r="T777" s="5" t="inlineStr"/>
    </row>
    <row r="778">
      <c r="A778" s="5" t="inlineStr">
        <is>
          <t>GEM/2025/B/6493957</t>
        </is>
      </c>
      <c r="B778" s="5" t="inlineStr">
        <is>
          <t>CASP Agent Sterilant bottle , Chemical Indicator Strips 250strips per Pack , Packing Paper 300 mmX 80 mm , PackingPaper 400 mmX 80 mm , Amiodarone HCL 150 mg 3 mlInjection</t>
        </is>
      </c>
      <c r="C778" s="5" t="n">
        <v>306</v>
      </c>
      <c r="D778" s="6" t="n">
        <v>45863</v>
      </c>
      <c r="E778" s="6" t="n">
        <v>45873</v>
      </c>
      <c r="F778" s="5" t="inlineStr">
        <is>
          <t>9:00 AM</t>
        </is>
      </c>
      <c r="G778" s="5">
        <f>IF((INDIRECT("E"&amp;ROW())+INDIRECT("F"&amp;ROW()))-NOW() &lt;= 0, "CLOSED", INT((INDIRECT("E"&amp;ROW())+INDIRECT("F"&amp;ROW()))-NOW()) &amp; " days")</f>
        <v/>
      </c>
      <c r="H778" s="5" t="inlineStr"/>
      <c r="I778" s="5" t="n">
        <v>83369.36</v>
      </c>
      <c r="J778" s="5" t="inlineStr">
        <is>
          <t>CASP Agent Sterilant bottle , Chemical Indicator Strips 250strips per Pack , Packing Paper 300 mmX 80 mm , PackingPaper 400 mmX 80 mm , Amiodarone HCL 150 mg 3 mlInjection</t>
        </is>
      </c>
      <c r="K778" s="5" t="inlineStr">
        <is>
          <t>["KANPUR CITY"]</t>
        </is>
      </c>
      <c r="L778" s="5" t="inlineStr">
        <is>
          <t>No</t>
        </is>
      </c>
      <c r="M778" s="5" t="inlineStr">
        <is>
          <t>MINISTRY OF DEFENCE</t>
        </is>
      </c>
      <c r="N778" s="5" t="inlineStr">
        <is>
          <t>DEPARTMENT OF MILITARY AFFAIRS</t>
        </is>
      </c>
      <c r="O778" s="5" t="inlineStr">
        <is>
          <t>NA</t>
        </is>
      </c>
      <c r="P778" s="5" t="inlineStr"/>
      <c r="Q778" s="5" t="inlineStr">
        <is>
          <t>INDIAN AIR FORCE</t>
        </is>
      </c>
      <c r="R778" s="5" t="inlineStr"/>
      <c r="S778" s="5" t="inlineStr"/>
      <c r="T778" s="5" t="inlineStr">
        <is>
          <t>83369</t>
        </is>
      </c>
    </row>
    <row r="779">
      <c r="A779" s="5" t="inlineStr">
        <is>
          <t>GEM/2025/B/6485305</t>
        </is>
      </c>
      <c r="B779" s="5" t="inlineStr">
        <is>
          <t>COWLS SUPPORT</t>
        </is>
      </c>
      <c r="C779" s="5" t="n">
        <v>6</v>
      </c>
      <c r="D779" s="6" t="n">
        <v>45861</v>
      </c>
      <c r="E779" s="6" t="n">
        <v>45873</v>
      </c>
      <c r="F779" s="5" t="inlineStr">
        <is>
          <t>11:00 AM</t>
        </is>
      </c>
      <c r="G779" s="5">
        <f>IF((INDIRECT("E"&amp;ROW())+INDIRECT("F"&amp;ROW()))-NOW() &lt;= 0, "CLOSED", INT((INDIRECT("E"&amp;ROW())+INDIRECT("F"&amp;ROW()))-NOW()) &amp; " days")</f>
        <v/>
      </c>
      <c r="H779" s="5" t="inlineStr"/>
      <c r="I779" s="5" t="inlineStr"/>
      <c r="J779" s="5" t="inlineStr">
        <is>
          <t>COWLS SUPPORT</t>
        </is>
      </c>
      <c r="K779" s="5" t="inlineStr">
        <is>
          <t>["Budgam"]</t>
        </is>
      </c>
      <c r="L779" s="5" t="inlineStr">
        <is>
          <t>No</t>
        </is>
      </c>
      <c r="M779" s="5" t="inlineStr">
        <is>
          <t>MINISTRY OF DEFENCE</t>
        </is>
      </c>
      <c r="N779" s="5" t="inlineStr">
        <is>
          <t>DEPARTMENT OF MILITARY AFFAIRS</t>
        </is>
      </c>
      <c r="O779" s="5" t="inlineStr">
        <is>
          <t>NA</t>
        </is>
      </c>
      <c r="P779" s="5" t="inlineStr"/>
      <c r="Q779" s="5" t="inlineStr">
        <is>
          <t>INDIAN AIR FORCE</t>
        </is>
      </c>
      <c r="R779" s="5" t="inlineStr"/>
      <c r="S779" s="5" t="inlineStr"/>
      <c r="T779" s="5" t="inlineStr"/>
    </row>
    <row r="780">
      <c r="A780" s="5" t="inlineStr">
        <is>
          <t>GEM/2025/B/6496182</t>
        </is>
      </c>
      <c r="B780" s="5" t="inlineStr">
        <is>
          <t>Converter Assembly SEP-30 (Static Frequency Converter)</t>
        </is>
      </c>
      <c r="C780" s="5" t="n">
        <v>2</v>
      </c>
      <c r="D780" s="6" t="n">
        <v>45863</v>
      </c>
      <c r="E780" s="6" t="n">
        <v>45873</v>
      </c>
      <c r="F780" s="5" t="inlineStr">
        <is>
          <t>2:00 PM</t>
        </is>
      </c>
      <c r="G780" s="5">
        <f>IF((INDIRECT("E"&amp;ROW())+INDIRECT("F"&amp;ROW()))-NOW() &lt;= 0, "CLOSED", INT((INDIRECT("E"&amp;ROW())+INDIRECT("F"&amp;ROW()))-NOW()) &amp; " days")</f>
        <v/>
      </c>
      <c r="H780" s="5" t="inlineStr"/>
      <c r="I780" s="5" t="inlineStr"/>
      <c r="J780" s="5" t="inlineStr">
        <is>
          <t>Converter Assembly SEP-30 (Static Frequency Converter)</t>
        </is>
      </c>
      <c r="K780" s="5" t="inlineStr">
        <is>
          <t>["SOUTH DELHI"]</t>
        </is>
      </c>
      <c r="L780" s="5" t="inlineStr">
        <is>
          <t>No</t>
        </is>
      </c>
      <c r="M780" s="5" t="inlineStr">
        <is>
          <t>MINISTRY OF DEFENCE</t>
        </is>
      </c>
      <c r="N780" s="5" t="inlineStr">
        <is>
          <t>DEPARTMENT OF MILITARY AFFAIRS</t>
        </is>
      </c>
      <c r="O780" s="5" t="inlineStr">
        <is>
          <t>NA</t>
        </is>
      </c>
      <c r="P780" s="5" t="inlineStr"/>
      <c r="Q780" s="5" t="inlineStr">
        <is>
          <t>INDIAN AIR FORCE</t>
        </is>
      </c>
      <c r="R780" s="5" t="inlineStr"/>
      <c r="S780" s="5" t="inlineStr"/>
      <c r="T780" s="5" t="inlineStr"/>
    </row>
    <row r="781">
      <c r="A781" s="5" t="inlineStr">
        <is>
          <t>GEM/2025/B/6496177</t>
        </is>
      </c>
      <c r="B781" s="5" t="inlineStr">
        <is>
          <t>TONER CARTRIDGE SAMSUNG MLT D101S BLACK , TONERCARTRIDGE HP 388A BLACK , TONER CARTRIDGE MLT-D203S BLACK , TONER CARTRIDGE HP 128A MAGENTA ,TONER CARTRIDGE HP 128A CYAN , TONER CARTRIDGE HP128A YELLOW , TONER CARTRIDGE HP 128A BLACK , TONERCARTRIDGE HP 307A BLACK , TONER CARTRIDGE HP 307ACYAN , TONER CARTRIDGE HP 307A YELLOW , TONERCARTRIDGE HP 307A MAGENTA</t>
        </is>
      </c>
      <c r="C781" s="5" t="n">
        <v>105</v>
      </c>
      <c r="D781" s="6" t="n">
        <v>45863</v>
      </c>
      <c r="E781" s="6" t="n">
        <v>45873</v>
      </c>
      <c r="F781" s="5" t="inlineStr">
        <is>
          <t>3:00 PM</t>
        </is>
      </c>
      <c r="G781" s="5">
        <f>IF((INDIRECT("E"&amp;ROW())+INDIRECT("F"&amp;ROW()))-NOW() &lt;= 0, "CLOSED", INT((INDIRECT("E"&amp;ROW())+INDIRECT("F"&amp;ROW()))-NOW()) &amp; " days")</f>
        <v/>
      </c>
      <c r="H781" s="5" t="inlineStr"/>
      <c r="I781" s="5" t="inlineStr"/>
      <c r="J781" s="5" t="inlineStr">
        <is>
          <t>TONER CARTRIDGE SAMSUNG MLT D101S BLACK , TONERCARTRIDGE HP 388A BLACK , TONER CARTRIDGE MLT-D203S BLACK , TONER CARTRIDGE HP 128A MAGENTA ,TONER CARTRIDGE HP 128A CYAN , TONER CARTRIDGE HP128A YELLOW , TONER CARTRIDGE HP 128A BLACK , TONERCARTRIDGE HP 307A BLACK , TONER CARTRIDGE HP 307ACYAN , TONER CARTRIDGE HP 307A YELLOW , TONERCARTRIDGE HP 307A MAGENTA</t>
        </is>
      </c>
      <c r="K781" s="5" t="inlineStr">
        <is>
          <t>["NORTH 24PARAGANAS", "NORTH 24PARAGANAS", "NORTH 24PARAGANAS", "NORTH 24PARAGANAS", "NORTH 24PARAGANAS", "NORTH 24PARAGANAS", "NORTH 24PARAGANAS", "NORTH 24PARAGANAS", "NORTH 24PARAGANAS", "NORTH 24PARAGANAS", "NORTH 24PARAGANAS"]</t>
        </is>
      </c>
      <c r="L781" s="5" t="inlineStr">
        <is>
          <t>No</t>
        </is>
      </c>
      <c r="M781" s="5" t="inlineStr">
        <is>
          <t>MINISTRY OF DEFENCE</t>
        </is>
      </c>
      <c r="N781" s="5" t="inlineStr">
        <is>
          <t>DEPARTMENT OF MILITARY AFFAIRS</t>
        </is>
      </c>
      <c r="O781" s="5" t="inlineStr">
        <is>
          <t>NA</t>
        </is>
      </c>
      <c r="P781" s="5" t="inlineStr"/>
      <c r="Q781" s="5" t="inlineStr">
        <is>
          <t>INDIAN AIR FORCE</t>
        </is>
      </c>
      <c r="R781" s="5" t="inlineStr"/>
      <c r="S781" s="5" t="inlineStr"/>
      <c r="T781" s="5" t="inlineStr"/>
    </row>
    <row r="782">
      <c r="A782" s="5" t="inlineStr">
        <is>
          <t>GEM/2025/B/6496152</t>
        </is>
      </c>
      <c r="B782" s="5" t="inlineStr">
        <is>
          <t>ESD Workstations (Q3)</t>
        </is>
      </c>
      <c r="C782" s="5" t="n">
        <v>5</v>
      </c>
      <c r="D782" s="6" t="n">
        <v>45863</v>
      </c>
      <c r="E782" s="6" t="n">
        <v>45875</v>
      </c>
      <c r="F782" s="5" t="inlineStr">
        <is>
          <t>9:00 AM</t>
        </is>
      </c>
      <c r="G782" s="5">
        <f>IF((INDIRECT("E"&amp;ROW())+INDIRECT("F"&amp;ROW()))-NOW() &lt;= 0, "CLOSED", INT((INDIRECT("E"&amp;ROW())+INDIRECT("F"&amp;ROW()))-NOW()) &amp; " days")</f>
        <v/>
      </c>
      <c r="H782" s="5" t="inlineStr"/>
      <c r="I782" s="5" t="inlineStr"/>
      <c r="J782" s="5" t="inlineStr">
        <is>
          <t>ESD Workstations (Q3)</t>
        </is>
      </c>
      <c r="K782" s="5" t="inlineStr">
        <is>
          <t>["JODHPUR CITY"]</t>
        </is>
      </c>
      <c r="L782" s="5" t="inlineStr">
        <is>
          <t>No</t>
        </is>
      </c>
      <c r="M782" s="5" t="inlineStr">
        <is>
          <t>MINISTRY OF DEFENCE</t>
        </is>
      </c>
      <c r="N782" s="5" t="inlineStr">
        <is>
          <t>DEPARTMENT OF MILITARY AFFAIRS</t>
        </is>
      </c>
      <c r="O782" s="5" t="inlineStr">
        <is>
          <t>NA</t>
        </is>
      </c>
      <c r="P782" s="5" t="inlineStr"/>
      <c r="Q782" s="5" t="inlineStr">
        <is>
          <t>INDIAN AIR FORCE</t>
        </is>
      </c>
      <c r="R782" s="5" t="inlineStr"/>
      <c r="S782" s="5" t="inlineStr"/>
      <c r="T782" s="5" t="inlineStr"/>
    </row>
    <row r="783">
      <c r="A783" s="5" t="inlineStr">
        <is>
          <t>GEM/2025/B/6496115</t>
        </is>
      </c>
      <c r="B783" s="5" t="inlineStr">
        <is>
          <t>Repair and Overhauling Service - diesel generators- DGSets; CUMMINS; Yes; Buyer Premises</t>
        </is>
      </c>
      <c r="C783" s="5" t="inlineStr"/>
      <c r="D783" s="6" t="n">
        <v>45863</v>
      </c>
      <c r="E783" s="6" t="n">
        <v>45873</v>
      </c>
      <c r="F783" s="5" t="inlineStr">
        <is>
          <t>2:00 PM</t>
        </is>
      </c>
      <c r="G783" s="5">
        <f>IF((INDIRECT("E"&amp;ROW())+INDIRECT("F"&amp;ROW()))-NOW() &lt;= 0, "CLOSED", INT((INDIRECT("E"&amp;ROW())+INDIRECT("F"&amp;ROW()))-NOW()) &amp; " days")</f>
        <v/>
      </c>
      <c r="H783" s="5" t="inlineStr"/>
      <c r="I783" s="5" t="inlineStr"/>
      <c r="J783" s="5" t="inlineStr">
        <is>
          <t>Repair and Overhauling Service - diesel generators- DGSets; CUMMINS; Yes; Buyer Premises</t>
        </is>
      </c>
      <c r="K783" s="5" t="inlineStr">
        <is>
          <t>["Jammu"]</t>
        </is>
      </c>
      <c r="L783" s="5" t="inlineStr">
        <is>
          <t>No</t>
        </is>
      </c>
      <c r="M783" s="5" t="inlineStr">
        <is>
          <t>MINISTRY OF DEFENCE</t>
        </is>
      </c>
      <c r="N783" s="5" t="inlineStr">
        <is>
          <t>DEPARTMENT OF MILITARY AFFAIRS</t>
        </is>
      </c>
      <c r="O783" s="5" t="inlineStr">
        <is>
          <t>NA</t>
        </is>
      </c>
      <c r="P783" s="5" t="inlineStr"/>
      <c r="Q783" s="5" t="inlineStr">
        <is>
          <t>INDIAN AIR FORCE</t>
        </is>
      </c>
      <c r="R783" s="5" t="inlineStr"/>
      <c r="S783" s="5" t="inlineStr"/>
      <c r="T783" s="5" t="inlineStr"/>
    </row>
    <row r="784">
      <c r="A784" s="5" t="inlineStr">
        <is>
          <t>GEM/2025/B/6496030</t>
        </is>
      </c>
      <c r="B784" s="5" t="inlineStr">
        <is>
          <t>E - Tourist Vehicle Passenger (V3) (Q2)</t>
        </is>
      </c>
      <c r="C784" s="5" t="n">
        <v>1</v>
      </c>
      <c r="D784" s="6" t="n">
        <v>45863</v>
      </c>
      <c r="E784" s="6" t="n">
        <v>45874</v>
      </c>
      <c r="F784" s="5" t="inlineStr">
        <is>
          <t>2:00 PM</t>
        </is>
      </c>
      <c r="G784" s="5">
        <f>IF((INDIRECT("E"&amp;ROW())+INDIRECT("F"&amp;ROW()))-NOW() &lt;= 0, "CLOSED", INT((INDIRECT("E"&amp;ROW())+INDIRECT("F"&amp;ROW()))-NOW()) &amp; " days")</f>
        <v/>
      </c>
      <c r="H784" s="5" t="inlineStr"/>
      <c r="I784" s="5" t="inlineStr"/>
      <c r="J784" s="5" t="inlineStr">
        <is>
          <t>E - Tourist Vehicle Passenger (V3) (Q2)</t>
        </is>
      </c>
      <c r="K784" s="5" t="inlineStr">
        <is>
          <t>["GWALIOR"]</t>
        </is>
      </c>
      <c r="L784" s="5" t="inlineStr">
        <is>
          <t>No</t>
        </is>
      </c>
      <c r="M784" s="5" t="inlineStr">
        <is>
          <t>MINISTRY OF DEFENCE</t>
        </is>
      </c>
      <c r="N784" s="5" t="inlineStr">
        <is>
          <t>DEPARTMENT OF MILITARY AFFAIRS</t>
        </is>
      </c>
      <c r="O784" s="5" t="inlineStr">
        <is>
          <t>NA</t>
        </is>
      </c>
      <c r="P784" s="5" t="inlineStr"/>
      <c r="Q784" s="5" t="inlineStr">
        <is>
          <t>INDIAN AIR FORCE</t>
        </is>
      </c>
      <c r="R784" s="5" t="inlineStr"/>
      <c r="S784" s="5" t="inlineStr"/>
      <c r="T784" s="5" t="inlineStr"/>
    </row>
    <row r="785">
      <c r="A785" s="5" t="inlineStr">
        <is>
          <t>GEM/2025/B/6495773</t>
        </is>
      </c>
      <c r="B785" s="5" t="inlineStr">
        <is>
          <t>Solid Cushion Tyres (V3) (Q3)</t>
        </is>
      </c>
      <c r="C785" s="5" t="n">
        <v>4</v>
      </c>
      <c r="D785" s="6" t="n">
        <v>45863</v>
      </c>
      <c r="E785" s="6" t="n">
        <v>45873</v>
      </c>
      <c r="F785" s="5" t="inlineStr">
        <is>
          <t>1:00 PM</t>
        </is>
      </c>
      <c r="G785" s="5">
        <f>IF((INDIRECT("E"&amp;ROW())+INDIRECT("F"&amp;ROW()))-NOW() &lt;= 0, "CLOSED", INT((INDIRECT("E"&amp;ROW())+INDIRECT("F"&amp;ROW()))-NOW()) &amp; " days")</f>
        <v/>
      </c>
      <c r="H785" s="5" t="inlineStr"/>
      <c r="I785" s="5" t="inlineStr"/>
      <c r="J785" s="5" t="inlineStr">
        <is>
          <t>Solid Cushion Tyres (V3) (Q3)</t>
        </is>
      </c>
      <c r="K785" s="5" t="inlineStr">
        <is>
          <t>["COIMBATORE"]</t>
        </is>
      </c>
      <c r="L785" s="5" t="inlineStr">
        <is>
          <t>No</t>
        </is>
      </c>
      <c r="M785" s="5" t="inlineStr">
        <is>
          <t>MINISTRY OF DEFENCE</t>
        </is>
      </c>
      <c r="N785" s="5" t="inlineStr">
        <is>
          <t>DEPARTMENT OF MILITARY AFFAIRS</t>
        </is>
      </c>
      <c r="O785" s="5" t="inlineStr">
        <is>
          <t>NA</t>
        </is>
      </c>
      <c r="P785" s="5" t="inlineStr"/>
      <c r="Q785" s="5" t="inlineStr">
        <is>
          <t>INDIAN AIR FORCE</t>
        </is>
      </c>
      <c r="R785" s="5" t="inlineStr"/>
      <c r="S785" s="5" t="inlineStr"/>
      <c r="T785" s="5" t="inlineStr"/>
    </row>
    <row r="786">
      <c r="A786" s="5" t="inlineStr">
        <is>
          <t>GEM/2025/B/6495721</t>
        </is>
      </c>
      <c r="B786" s="5" t="inlineStr">
        <is>
          <t>Portable Power Generators (Q3)</t>
        </is>
      </c>
      <c r="C786" s="5" t="n">
        <v>5</v>
      </c>
      <c r="D786" s="6" t="n">
        <v>45863</v>
      </c>
      <c r="E786" s="6" t="n">
        <v>45873</v>
      </c>
      <c r="F786" s="5" t="inlineStr">
        <is>
          <t>1:00 PM</t>
        </is>
      </c>
      <c r="G786" s="5">
        <f>IF((INDIRECT("E"&amp;ROW())+INDIRECT("F"&amp;ROW()))-NOW() &lt;= 0, "CLOSED", INT((INDIRECT("E"&amp;ROW())+INDIRECT("F"&amp;ROW()))-NOW()) &amp; " days")</f>
        <v/>
      </c>
      <c r="H786" s="5" t="n">
        <v>52380</v>
      </c>
      <c r="I786" s="5" t="n">
        <v>2619000</v>
      </c>
      <c r="J786" s="5" t="inlineStr">
        <is>
          <t>Portable Power Generators (Q3)</t>
        </is>
      </c>
      <c r="K786" s="5" t="inlineStr">
        <is>
          <t>["Gandhi Nagar"]</t>
        </is>
      </c>
      <c r="L786" s="5" t="inlineStr">
        <is>
          <t>No</t>
        </is>
      </c>
      <c r="M786" s="5" t="inlineStr">
        <is>
          <t>MINISTRY OF DEFENCE</t>
        </is>
      </c>
      <c r="N786" s="5" t="inlineStr">
        <is>
          <t>DEPARTMENT OF MILITARY AFFAIRS</t>
        </is>
      </c>
      <c r="O786" s="5" t="inlineStr">
        <is>
          <t>NA</t>
        </is>
      </c>
      <c r="P786" s="5" t="inlineStr"/>
      <c r="Q786" s="5" t="inlineStr">
        <is>
          <t>INDIAN AIR FORCE</t>
        </is>
      </c>
      <c r="R786" s="5" t="inlineStr"/>
      <c r="S786" s="5" t="inlineStr">
        <is>
          <t>3.00</t>
        </is>
      </c>
      <c r="T786" s="5" t="inlineStr">
        <is>
          <t>26.2 LPA</t>
        </is>
      </c>
    </row>
    <row r="787">
      <c r="A787" s="5" t="inlineStr">
        <is>
          <t>GEM/2025/B/6495498</t>
        </is>
      </c>
      <c r="B787" s="5" t="inlineStr">
        <is>
          <t>Repair and Overhauling Service - 6KVA MLT DG SET; 6KVAMLT DG SET; Yes; Buyer Premises</t>
        </is>
      </c>
      <c r="C787" s="5" t="inlineStr"/>
      <c r="D787" s="6" t="n">
        <v>45863</v>
      </c>
      <c r="E787" s="6" t="n">
        <v>45873</v>
      </c>
      <c r="F787" s="5" t="inlineStr">
        <is>
          <t>1:00 PM</t>
        </is>
      </c>
      <c r="G787" s="5">
        <f>IF((INDIRECT("E"&amp;ROW())+INDIRECT("F"&amp;ROW()))-NOW() &lt;= 0, "CLOSED", INT((INDIRECT("E"&amp;ROW())+INDIRECT("F"&amp;ROW()))-NOW()) &amp; " days")</f>
        <v/>
      </c>
      <c r="H787" s="5" t="inlineStr"/>
      <c r="I787" s="5" t="n">
        <v>29500</v>
      </c>
      <c r="J787" s="5" t="inlineStr">
        <is>
          <t>Repair and Overhauling Service - 6KVA MLT DG SET; 6KVAMLT DG SET; Yes; Buyer Premises</t>
        </is>
      </c>
      <c r="K787" s="5" t="inlineStr">
        <is>
          <t>["Coimbatore"]</t>
        </is>
      </c>
      <c r="L787" s="5" t="inlineStr">
        <is>
          <t>No</t>
        </is>
      </c>
      <c r="M787" s="5" t="inlineStr">
        <is>
          <t>MINISTRY OF DEFENCE</t>
        </is>
      </c>
      <c r="N787" s="5" t="inlineStr">
        <is>
          <t>DEPARTMENT OF MILITARY AFFAIRS</t>
        </is>
      </c>
      <c r="O787" s="5" t="inlineStr">
        <is>
          <t>NA</t>
        </is>
      </c>
      <c r="P787" s="5" t="inlineStr"/>
      <c r="Q787" s="5" t="inlineStr">
        <is>
          <t>INDIAN AIR FORCE</t>
        </is>
      </c>
      <c r="R787" s="5" t="inlineStr"/>
      <c r="S787" s="5" t="inlineStr"/>
      <c r="T787" s="5" t="inlineStr">
        <is>
          <t>29500</t>
        </is>
      </c>
    </row>
    <row r="788">
      <c r="A788" s="5" t="inlineStr">
        <is>
          <t>GEM/2025/B/6495436</t>
        </is>
      </c>
      <c r="B788" s="5" t="inlineStr">
        <is>
          <t>GREASE VINIP-235</t>
        </is>
      </c>
      <c r="C788" s="5" t="n">
        <v>2</v>
      </c>
      <c r="D788" s="6" t="n">
        <v>45863</v>
      </c>
      <c r="E788" s="6" t="n">
        <v>45873</v>
      </c>
      <c r="F788" s="5" t="inlineStr">
        <is>
          <t>1:00 PM</t>
        </is>
      </c>
      <c r="G788" s="5">
        <f>IF((INDIRECT("E"&amp;ROW())+INDIRECT("F"&amp;ROW()))-NOW() &lt;= 0, "CLOSED", INT((INDIRECT("E"&amp;ROW())+INDIRECT("F"&amp;ROW()))-NOW()) &amp; " days")</f>
        <v/>
      </c>
      <c r="H788" s="5" t="inlineStr"/>
      <c r="I788" s="5" t="inlineStr"/>
      <c r="J788" s="5" t="inlineStr">
        <is>
          <t>GREASE VINIP-235</t>
        </is>
      </c>
      <c r="K788" s="5" t="inlineStr">
        <is>
          <t>["NASHIK CITY"]</t>
        </is>
      </c>
      <c r="L788" s="5" t="inlineStr">
        <is>
          <t>No</t>
        </is>
      </c>
      <c r="M788" s="5" t="inlineStr">
        <is>
          <t>MINISTRY OF DEFENCE</t>
        </is>
      </c>
      <c r="N788" s="5" t="inlineStr">
        <is>
          <t>DEPARTMENT OF MILITARY AFFAIRS</t>
        </is>
      </c>
      <c r="O788" s="5" t="inlineStr">
        <is>
          <t>NA</t>
        </is>
      </c>
      <c r="P788" s="5" t="inlineStr"/>
      <c r="Q788" s="5" t="inlineStr">
        <is>
          <t>INDIAN AIR FORCE</t>
        </is>
      </c>
      <c r="R788" s="5" t="inlineStr"/>
      <c r="S788" s="5" t="inlineStr"/>
      <c r="T788" s="5" t="inlineStr"/>
    </row>
    <row r="789">
      <c r="A789" s="5" t="inlineStr">
        <is>
          <t>GEM/2025/B/6495230</t>
        </is>
      </c>
      <c r="B789" s="5" t="inlineStr">
        <is>
          <t>Inverter (V2) (Q2)</t>
        </is>
      </c>
      <c r="C789" s="5" t="n">
        <v>8</v>
      </c>
      <c r="D789" s="6" t="n">
        <v>45863</v>
      </c>
      <c r="E789" s="6" t="n">
        <v>45871</v>
      </c>
      <c r="F789" s="5" t="inlineStr">
        <is>
          <t>1:00 PM</t>
        </is>
      </c>
      <c r="G789" s="5">
        <f>IF((INDIRECT("E"&amp;ROW())+INDIRECT("F"&amp;ROW()))-NOW() &lt;= 0, "CLOSED", INT((INDIRECT("E"&amp;ROW())+INDIRECT("F"&amp;ROW()))-NOW()) &amp; " days")</f>
        <v/>
      </c>
      <c r="H789" s="5" t="n">
        <v>29520</v>
      </c>
      <c r="I789" s="5" t="n">
        <v>984000</v>
      </c>
      <c r="J789" s="5" t="inlineStr">
        <is>
          <t>Inverter (V2) (Q2)</t>
        </is>
      </c>
      <c r="K789" s="5" t="inlineStr">
        <is>
          <t>["Ludhiana"]</t>
        </is>
      </c>
      <c r="L789" s="5" t="inlineStr">
        <is>
          <t>No</t>
        </is>
      </c>
      <c r="M789" s="5" t="inlineStr">
        <is>
          <t>MINISTRY OF DEFENCE</t>
        </is>
      </c>
      <c r="N789" s="5" t="inlineStr">
        <is>
          <t>DEPARTMENT OF MILITARY AFFAIRS</t>
        </is>
      </c>
      <c r="O789" s="5" t="inlineStr">
        <is>
          <t>NA</t>
        </is>
      </c>
      <c r="P789" s="5" t="inlineStr"/>
      <c r="Q789" s="5" t="inlineStr">
        <is>
          <t>INDIAN AIR FORCE</t>
        </is>
      </c>
      <c r="R789" s="5" t="inlineStr"/>
      <c r="S789" s="5" t="inlineStr">
        <is>
          <t>3.00</t>
        </is>
      </c>
      <c r="T789" s="5" t="inlineStr">
        <is>
          <t>9.8 LPA</t>
        </is>
      </c>
    </row>
    <row r="790">
      <c r="A790" s="5" t="inlineStr">
        <is>
          <t>GEM/2025/B/6493238</t>
        </is>
      </c>
      <c r="B790" s="5" t="inlineStr">
        <is>
          <t>Repair and Overhauling Service - COMPLETE VEHICLE OF L CKRAZ; COMPLETE VEHICLE OF L C KRAZ; Yes; BuyerPremises</t>
        </is>
      </c>
      <c r="C790" s="5" t="inlineStr"/>
      <c r="D790" s="6" t="n">
        <v>45862</v>
      </c>
      <c r="E790" s="6" t="n">
        <v>45874</v>
      </c>
      <c r="F790" s="5" t="inlineStr">
        <is>
          <t>9:00 AM</t>
        </is>
      </c>
      <c r="G790" s="5">
        <f>IF((INDIRECT("E"&amp;ROW())+INDIRECT("F"&amp;ROW()))-NOW() &lt;= 0, "CLOSED", INT((INDIRECT("E"&amp;ROW())+INDIRECT("F"&amp;ROW()))-NOW()) &amp; " days")</f>
        <v/>
      </c>
      <c r="H790" s="5" t="inlineStr"/>
      <c r="I790" s="5" t="inlineStr"/>
      <c r="J790" s="5" t="inlineStr">
        <is>
          <t>Repair and Overhauling Service - COMPLETE VEHICLE OF L CKRAZ; COMPLETE VEHICLE OF L C KRAZ; Yes; BuyerPremises</t>
        </is>
      </c>
      <c r="K790" s="5" t="inlineStr">
        <is>
          <t>["JODHPUR CITY"]</t>
        </is>
      </c>
      <c r="L790" s="5" t="inlineStr">
        <is>
          <t>No</t>
        </is>
      </c>
      <c r="M790" s="5" t="inlineStr">
        <is>
          <t>MINISTRY OF DEFENCE</t>
        </is>
      </c>
      <c r="N790" s="5" t="inlineStr">
        <is>
          <t>DEPARTMENT OF MILITARY AFFAIRS</t>
        </is>
      </c>
      <c r="O790" s="5" t="inlineStr">
        <is>
          <t>NA</t>
        </is>
      </c>
      <c r="P790" s="5" t="inlineStr"/>
      <c r="Q790" s="5" t="inlineStr">
        <is>
          <t>INDIAN AIR FORCE</t>
        </is>
      </c>
      <c r="R790" s="5" t="inlineStr"/>
      <c r="S790" s="5" t="inlineStr"/>
      <c r="T790" s="5" t="inlineStr"/>
    </row>
    <row r="791">
      <c r="A791" s="5" t="inlineStr">
        <is>
          <t>GEM/2025/B/6491095</t>
        </is>
      </c>
      <c r="B791" s="5" t="inlineStr">
        <is>
          <t>Repair, Maintenance, and Installation of Plant/Systems/Equipments (Version 2) - defence; WATERDEMINERALISER PLANT; Service Provider</t>
        </is>
      </c>
      <c r="C791" s="5" t="inlineStr"/>
      <c r="D791" s="6" t="n">
        <v>45862</v>
      </c>
      <c r="E791" s="6" t="n">
        <v>45873</v>
      </c>
      <c r="F791" s="5" t="inlineStr">
        <is>
          <t>2:00 PM</t>
        </is>
      </c>
      <c r="G791" s="5">
        <f>IF((INDIRECT("E"&amp;ROW())+INDIRECT("F"&amp;ROW()))-NOW() &lt;= 0, "CLOSED", INT((INDIRECT("E"&amp;ROW())+INDIRECT("F"&amp;ROW()))-NOW()) &amp; " days")</f>
        <v/>
      </c>
      <c r="H791" s="5" t="inlineStr"/>
      <c r="I791" s="5" t="inlineStr"/>
      <c r="J791" s="5" t="inlineStr">
        <is>
          <t>Repair, Maintenance, and Installation of Plant/Systems/Equipments (Version 2) - defence; WATERDEMINERALISER PLANT; Service Provider</t>
        </is>
      </c>
      <c r="K791" s="5" t="inlineStr">
        <is>
          <t>["Patna"]</t>
        </is>
      </c>
      <c r="L791" s="5" t="inlineStr">
        <is>
          <t>No</t>
        </is>
      </c>
      <c r="M791" s="5" t="inlineStr">
        <is>
          <t>MINISTRY OF DEFENCE</t>
        </is>
      </c>
      <c r="N791" s="5" t="inlineStr">
        <is>
          <t>DEPARTMENT OF MILITARY AFFAIRS</t>
        </is>
      </c>
      <c r="O791" s="5" t="inlineStr">
        <is>
          <t>NA</t>
        </is>
      </c>
      <c r="P791" s="5" t="inlineStr"/>
      <c r="Q791" s="5" t="inlineStr">
        <is>
          <t>INDIAN AIR FORCE</t>
        </is>
      </c>
      <c r="R791" s="5" t="inlineStr"/>
      <c r="S791" s="5" t="inlineStr"/>
      <c r="T791" s="5" t="inlineStr"/>
    </row>
    <row r="792">
      <c r="A792" s="5" t="inlineStr">
        <is>
          <t>GEM/2025/B/6505898</t>
        </is>
      </c>
      <c r="B792" s="5" t="inlineStr">
        <is>
          <t>Repair and Overhauling Service - NITROGEN CYLINDER;NITROGEN CYLINDER; No; Buyer Premises</t>
        </is>
      </c>
      <c r="C792" s="5" t="inlineStr"/>
      <c r="D792" s="6" t="n">
        <v>45867</v>
      </c>
      <c r="E792" s="6" t="n">
        <v>45874</v>
      </c>
      <c r="F792" s="5" t="inlineStr">
        <is>
          <t>9:00 AM</t>
        </is>
      </c>
      <c r="G792" s="5">
        <f>IF((INDIRECT("E"&amp;ROW())+INDIRECT("F"&amp;ROW()))-NOW() &lt;= 0, "CLOSED", INT((INDIRECT("E"&amp;ROW())+INDIRECT("F"&amp;ROW()))-NOW()) &amp; " days")</f>
        <v/>
      </c>
      <c r="H792" s="5" t="inlineStr"/>
      <c r="I792" s="5" t="inlineStr"/>
      <c r="J792" s="5" t="inlineStr">
        <is>
          <t>Repair and Overhauling Service - NITROGEN CYLINDER;NITROGEN CYLINDER; No; Buyer Premises</t>
        </is>
      </c>
      <c r="K792" s="5" t="inlineStr">
        <is>
          <t>["Bareilly"]</t>
        </is>
      </c>
      <c r="L792" s="5" t="inlineStr">
        <is>
          <t>No</t>
        </is>
      </c>
      <c r="M792" s="5" t="inlineStr">
        <is>
          <t>MINISTRY OF DEFENCE</t>
        </is>
      </c>
      <c r="N792" s="5" t="inlineStr">
        <is>
          <t>DEPARTMENT OF MILITARY AFFAIRS</t>
        </is>
      </c>
      <c r="O792" s="5" t="inlineStr">
        <is>
          <t>NA</t>
        </is>
      </c>
      <c r="P792" s="5" t="inlineStr"/>
      <c r="Q792" s="5" t="inlineStr">
        <is>
          <t>INDIAN AIR FORCE</t>
        </is>
      </c>
      <c r="R792" s="5" t="inlineStr"/>
      <c r="S792" s="5" t="inlineStr"/>
      <c r="T792" s="5" t="inlineStr"/>
    </row>
    <row r="793">
      <c r="A793" s="5" t="inlineStr">
        <is>
          <t>GEM/2025/B/6505869</t>
        </is>
      </c>
      <c r="B793" s="5" t="inlineStr">
        <is>
          <t>FAN BELT , TENSIONER BELT , HOSE (PUMP TO STEERINGGEAR BOX) , ADOPTER NUT , VALVE PNUMATIC , SOLENOIDSWITCH , DRAIN VALVE AIR TANK</t>
        </is>
      </c>
      <c r="C793" s="5" t="n">
        <v>11</v>
      </c>
      <c r="D793" s="6" t="n">
        <v>45867</v>
      </c>
      <c r="E793" s="6" t="n">
        <v>45877</v>
      </c>
      <c r="F793" s="5" t="inlineStr">
        <is>
          <t>5:00 PM</t>
        </is>
      </c>
      <c r="G793" s="5">
        <f>IF((INDIRECT("E"&amp;ROW())+INDIRECT("F"&amp;ROW()))-NOW() &lt;= 0, "CLOSED", INT((INDIRECT("E"&amp;ROW())+INDIRECT("F"&amp;ROW()))-NOW()) &amp; " days")</f>
        <v/>
      </c>
      <c r="H793" s="5" t="inlineStr"/>
      <c r="I793" s="5" t="inlineStr"/>
      <c r="J793" s="5" t="inlineStr">
        <is>
          <t>FAN BELT , TENSIONER BELT , HOSE (PUMP TO STEERINGGEAR BOX) , ADOPTER NUT , VALVE PNUMATIC , SOLENOIDSWITCH , DRAIN VALVE AIR TANK</t>
        </is>
      </c>
      <c r="K793" s="5" t="inlineStr">
        <is>
          <t>["PUNE RURAL"]</t>
        </is>
      </c>
      <c r="L793" s="5" t="inlineStr">
        <is>
          <t>No</t>
        </is>
      </c>
      <c r="M793" s="5" t="inlineStr">
        <is>
          <t>MINISTRY OF DEFENCE</t>
        </is>
      </c>
      <c r="N793" s="5" t="inlineStr">
        <is>
          <t>DEPARTMENT OF MILITARY AFFAIRS</t>
        </is>
      </c>
      <c r="O793" s="5" t="inlineStr">
        <is>
          <t>NA</t>
        </is>
      </c>
      <c r="P793" s="5" t="inlineStr"/>
      <c r="Q793" s="5" t="inlineStr">
        <is>
          <t>INDIAN AIR FORCE</t>
        </is>
      </c>
      <c r="R793" s="5" t="inlineStr"/>
      <c r="S793" s="5" t="inlineStr"/>
      <c r="T793" s="5" t="inlineStr"/>
    </row>
    <row r="794">
      <c r="A794" s="5" t="inlineStr">
        <is>
          <t>GEM/2025/B/6505568</t>
        </is>
      </c>
      <c r="B794" s="5" t="inlineStr">
        <is>
          <t>Repair and Overhauling Service - ONLINE UPS SYSTEM 20KVA; ONLINE UPS SYSTEM 20 KVA; Yes; Buyer Premises</t>
        </is>
      </c>
      <c r="C794" s="5" t="inlineStr"/>
      <c r="D794" s="6" t="n">
        <v>45867</v>
      </c>
      <c r="E794" s="6" t="n">
        <v>45874</v>
      </c>
      <c r="F794" s="5" t="inlineStr">
        <is>
          <t>9:00 AM</t>
        </is>
      </c>
      <c r="G794" s="5">
        <f>IF((INDIRECT("E"&amp;ROW())+INDIRECT("F"&amp;ROW()))-NOW() &lt;= 0, "CLOSED", INT((INDIRECT("E"&amp;ROW())+INDIRECT("F"&amp;ROW()))-NOW()) &amp; " days")</f>
        <v/>
      </c>
      <c r="H794" s="5" t="inlineStr"/>
      <c r="I794" s="5" t="inlineStr"/>
      <c r="J794" s="5" t="inlineStr">
        <is>
          <t>Repair and Overhauling Service - ONLINE UPS SYSTEM 20KVA; ONLINE UPS SYSTEM 20 KVA; Yes; Buyer Premises</t>
        </is>
      </c>
      <c r="K794" s="5" t="inlineStr">
        <is>
          <t>["Bareilly"]</t>
        </is>
      </c>
      <c r="L794" s="5" t="inlineStr">
        <is>
          <t>No</t>
        </is>
      </c>
      <c r="M794" s="5" t="inlineStr">
        <is>
          <t>MINISTRY OF DEFENCE</t>
        </is>
      </c>
      <c r="N794" s="5" t="inlineStr">
        <is>
          <t>DEPARTMENT OF MILITARY AFFAIRS</t>
        </is>
      </c>
      <c r="O794" s="5" t="inlineStr">
        <is>
          <t>NA</t>
        </is>
      </c>
      <c r="P794" s="5" t="inlineStr"/>
      <c r="Q794" s="5" t="inlineStr">
        <is>
          <t>INDIAN AIR FORCE</t>
        </is>
      </c>
      <c r="R794" s="5" t="inlineStr"/>
      <c r="S794" s="5" t="inlineStr"/>
      <c r="T794" s="5" t="inlineStr"/>
    </row>
    <row r="795">
      <c r="A795" s="5" t="inlineStr">
        <is>
          <t>GEM/2025/B/6488705</t>
        </is>
      </c>
      <c r="B795" s="5" t="inlineStr">
        <is>
          <t>3.5 MM CORTEX ASSORSTED SIZES FOR OPEN REDUCTIONINTERNAL FIXATION OF ORTHO TRAUMA SURGERIES</t>
        </is>
      </c>
      <c r="C795" s="5" t="n">
        <v>23</v>
      </c>
      <c r="D795" s="6" t="n">
        <v>45862</v>
      </c>
      <c r="E795" s="6" t="n">
        <v>45873</v>
      </c>
      <c r="F795" s="5" t="inlineStr">
        <is>
          <t>9:00 AM</t>
        </is>
      </c>
      <c r="G795" s="5">
        <f>IF((INDIRECT("E"&amp;ROW())+INDIRECT("F"&amp;ROW()))-NOW() &lt;= 0, "CLOSED", INT((INDIRECT("E"&amp;ROW())+INDIRECT("F"&amp;ROW()))-NOW()) &amp; " days")</f>
        <v/>
      </c>
      <c r="H795" s="5" t="inlineStr"/>
      <c r="I795" s="5" t="inlineStr"/>
      <c r="J795" s="5" t="inlineStr">
        <is>
          <t>3.5 MM CORTEX ASSORSTED SIZES FOR OPEN REDUCTIONINTERNAL FIXATION OF ORTHO TRAUMA SURGERIES</t>
        </is>
      </c>
      <c r="K795" s="5" t="inlineStr">
        <is>
          <t>["KANPUR CITY"]</t>
        </is>
      </c>
      <c r="L795" s="5" t="inlineStr">
        <is>
          <t>No</t>
        </is>
      </c>
      <c r="M795" s="5" t="inlineStr">
        <is>
          <t>MINISTRY OF DEFENCE</t>
        </is>
      </c>
      <c r="N795" s="5" t="inlineStr">
        <is>
          <t>DEPARTMENT OF MILITARY AFFAIRS</t>
        </is>
      </c>
      <c r="O795" s="5" t="inlineStr">
        <is>
          <t>NA</t>
        </is>
      </c>
      <c r="P795" s="5" t="inlineStr"/>
      <c r="Q795" s="5" t="inlineStr">
        <is>
          <t>INDIAN AIR FORCE</t>
        </is>
      </c>
      <c r="R795" s="5" t="inlineStr"/>
      <c r="S795" s="5" t="inlineStr"/>
      <c r="T795" s="5" t="inlineStr"/>
    </row>
    <row r="796">
      <c r="A796" s="5" t="inlineStr">
        <is>
          <t>GEM/2025/B/6488680</t>
        </is>
      </c>
      <c r="B796" s="5" t="inlineStr">
        <is>
          <t>SAW BLADE COMPATIBLE WITH BPL 11 DEPUY SAW SYSTEM</t>
        </is>
      </c>
      <c r="C796" s="5" t="n">
        <v>3</v>
      </c>
      <c r="D796" s="6" t="n">
        <v>45862</v>
      </c>
      <c r="E796" s="6" t="n">
        <v>45873</v>
      </c>
      <c r="F796" s="5" t="inlineStr">
        <is>
          <t>9:00 AM</t>
        </is>
      </c>
      <c r="G796" s="5">
        <f>IF((INDIRECT("E"&amp;ROW())+INDIRECT("F"&amp;ROW()))-NOW() &lt;= 0, "CLOSED", INT((INDIRECT("E"&amp;ROW())+INDIRECT("F"&amp;ROW()))-NOW()) &amp; " days")</f>
        <v/>
      </c>
      <c r="H796" s="5" t="inlineStr"/>
      <c r="I796" s="5" t="inlineStr"/>
      <c r="J796" s="5" t="inlineStr">
        <is>
          <t>SAW BLADE COMPATIBLE WITH BPL 11 DEPUY SAW SYSTEM</t>
        </is>
      </c>
      <c r="K796" s="5" t="inlineStr">
        <is>
          <t>["KANPUR CITY"]</t>
        </is>
      </c>
      <c r="L796" s="5" t="inlineStr">
        <is>
          <t>No</t>
        </is>
      </c>
      <c r="M796" s="5" t="inlineStr">
        <is>
          <t>MINISTRY OF DEFENCE</t>
        </is>
      </c>
      <c r="N796" s="5" t="inlineStr">
        <is>
          <t>DEPARTMENT OF MILITARY AFFAIRS</t>
        </is>
      </c>
      <c r="O796" s="5" t="inlineStr">
        <is>
          <t>NA</t>
        </is>
      </c>
      <c r="P796" s="5" t="inlineStr"/>
      <c r="Q796" s="5" t="inlineStr">
        <is>
          <t>INDIAN AIR FORCE</t>
        </is>
      </c>
      <c r="R796" s="5" t="inlineStr"/>
      <c r="S796" s="5" t="inlineStr"/>
      <c r="T796" s="5" t="inlineStr"/>
    </row>
    <row r="797">
      <c r="A797" s="5" t="inlineStr">
        <is>
          <t>GEM/2025/B/6488661</t>
        </is>
      </c>
      <c r="B797" s="5" t="inlineStr">
        <is>
          <t>AUTOLOGOUS GROWTH FACTOR CONCENTRATE THERAPYKIT</t>
        </is>
      </c>
      <c r="C797" s="5" t="n">
        <v>20</v>
      </c>
      <c r="D797" s="6" t="n">
        <v>45862</v>
      </c>
      <c r="E797" s="6" t="n">
        <v>45873</v>
      </c>
      <c r="F797" s="5" t="inlineStr">
        <is>
          <t>9:00 AM</t>
        </is>
      </c>
      <c r="G797" s="5">
        <f>IF((INDIRECT("E"&amp;ROW())+INDIRECT("F"&amp;ROW()))-NOW() &lt;= 0, "CLOSED", INT((INDIRECT("E"&amp;ROW())+INDIRECT("F"&amp;ROW()))-NOW()) &amp; " days")</f>
        <v/>
      </c>
      <c r="H797" s="5" t="inlineStr"/>
      <c r="I797" s="5" t="inlineStr"/>
      <c r="J797" s="5" t="inlineStr">
        <is>
          <t>AUTOLOGOUS GROWTH FACTOR CONCENTRATE THERAPYKIT</t>
        </is>
      </c>
      <c r="K797" s="5" t="inlineStr">
        <is>
          <t>["KANPUR CITY"]</t>
        </is>
      </c>
      <c r="L797" s="5" t="inlineStr">
        <is>
          <t>No</t>
        </is>
      </c>
      <c r="M797" s="5" t="inlineStr">
        <is>
          <t>MINISTRY OF DEFENCE</t>
        </is>
      </c>
      <c r="N797" s="5" t="inlineStr">
        <is>
          <t>DEPARTMENT OF MILITARY AFFAIRS</t>
        </is>
      </c>
      <c r="O797" s="5" t="inlineStr">
        <is>
          <t>NA</t>
        </is>
      </c>
      <c r="P797" s="5" t="inlineStr"/>
      <c r="Q797" s="5" t="inlineStr">
        <is>
          <t>INDIAN AIR FORCE</t>
        </is>
      </c>
      <c r="R797" s="5" t="inlineStr"/>
      <c r="S797" s="5" t="inlineStr"/>
      <c r="T797" s="5" t="inlineStr"/>
    </row>
    <row r="798">
      <c r="A798" s="5" t="inlineStr">
        <is>
          <t>GEM/2025/B/6488631</t>
        </is>
      </c>
      <c r="B798" s="5" t="inlineStr">
        <is>
          <t>POSTERIOR STABILISED FIXED BEARING KNEE CONSISTINGOF COBALT CHROMIUM FEMORAL COMPONENT MATCHINGPOL</t>
        </is>
      </c>
      <c r="C798" s="5" t="n">
        <v>2</v>
      </c>
      <c r="D798" s="6" t="n">
        <v>45862</v>
      </c>
      <c r="E798" s="6" t="n">
        <v>45873</v>
      </c>
      <c r="F798" s="5" t="inlineStr">
        <is>
          <t>2:00 PM</t>
        </is>
      </c>
      <c r="G798" s="5">
        <f>IF((INDIRECT("E"&amp;ROW())+INDIRECT("F"&amp;ROW()))-NOW() &lt;= 0, "CLOSED", INT((INDIRECT("E"&amp;ROW())+INDIRECT("F"&amp;ROW()))-NOW()) &amp; " days")</f>
        <v/>
      </c>
      <c r="H798" s="5" t="inlineStr"/>
      <c r="I798" s="5" t="inlineStr"/>
      <c r="J798" s="5" t="inlineStr">
        <is>
          <t>POSTERIOR STABILISED FIXED BEARING KNEE CONSISTINGOF COBALT CHROMIUM FEMORAL COMPONENT MATCHINGPOL</t>
        </is>
      </c>
      <c r="K798" s="5" t="inlineStr">
        <is>
          <t>["KANPUR CITY"]</t>
        </is>
      </c>
      <c r="L798" s="5" t="inlineStr">
        <is>
          <t>No</t>
        </is>
      </c>
      <c r="M798" s="5" t="inlineStr">
        <is>
          <t>MINISTRY OF DEFENCE</t>
        </is>
      </c>
      <c r="N798" s="5" t="inlineStr">
        <is>
          <t>DEPARTMENT OF MILITARY AFFAIRS</t>
        </is>
      </c>
      <c r="O798" s="5" t="inlineStr">
        <is>
          <t>NA</t>
        </is>
      </c>
      <c r="P798" s="5" t="inlineStr"/>
      <c r="Q798" s="5" t="inlineStr">
        <is>
          <t>INDIAN AIR FORCE</t>
        </is>
      </c>
      <c r="R798" s="5" t="inlineStr"/>
      <c r="S798" s="5" t="inlineStr"/>
      <c r="T798" s="5" t="inlineStr"/>
    </row>
    <row r="799">
      <c r="A799" s="5" t="inlineStr">
        <is>
          <t>GEM/2025/B/6488604</t>
        </is>
      </c>
      <c r="B799" s="5" t="inlineStr">
        <is>
          <t>FLIP CUTTER FOR ARTHROSCOPIC ACL PCLRECONSTRUCTION</t>
        </is>
      </c>
      <c r="C799" s="5" t="n">
        <v>3</v>
      </c>
      <c r="D799" s="6" t="n">
        <v>45862</v>
      </c>
      <c r="E799" s="6" t="n">
        <v>45873</v>
      </c>
      <c r="F799" s="5" t="inlineStr">
        <is>
          <t>2:00 PM</t>
        </is>
      </c>
      <c r="G799" s="5">
        <f>IF((INDIRECT("E"&amp;ROW())+INDIRECT("F"&amp;ROW()))-NOW() &lt;= 0, "CLOSED", INT((INDIRECT("E"&amp;ROW())+INDIRECT("F"&amp;ROW()))-NOW()) &amp; " days")</f>
        <v/>
      </c>
      <c r="H799" s="5" t="inlineStr"/>
      <c r="I799" s="5" t="inlineStr"/>
      <c r="J799" s="5" t="inlineStr">
        <is>
          <t>FLIP CUTTER FOR ARTHROSCOPIC ACL PCLRECONSTRUCTION</t>
        </is>
      </c>
      <c r="K799" s="5" t="inlineStr">
        <is>
          <t>["KANPUR CITY"]</t>
        </is>
      </c>
      <c r="L799" s="5" t="inlineStr">
        <is>
          <t>No</t>
        </is>
      </c>
      <c r="M799" s="5" t="inlineStr">
        <is>
          <t>MINISTRY OF DEFENCE</t>
        </is>
      </c>
      <c r="N799" s="5" t="inlineStr">
        <is>
          <t>DEPARTMENT OF MILITARY AFFAIRS</t>
        </is>
      </c>
      <c r="O799" s="5" t="inlineStr">
        <is>
          <t>NA</t>
        </is>
      </c>
      <c r="P799" s="5" t="inlineStr"/>
      <c r="Q799" s="5" t="inlineStr">
        <is>
          <t>INDIAN AIR FORCE</t>
        </is>
      </c>
      <c r="R799" s="5" t="inlineStr"/>
      <c r="S799" s="5" t="inlineStr"/>
      <c r="T799" s="5" t="inlineStr"/>
    </row>
    <row r="800">
      <c r="A800" s="5" t="inlineStr">
        <is>
          <t>GEM/2025/B/6488582</t>
        </is>
      </c>
      <c r="B800" s="5" t="inlineStr">
        <is>
          <t>WAGNER STEM</t>
        </is>
      </c>
      <c r="C800" s="5" t="n">
        <v>1</v>
      </c>
      <c r="D800" s="6" t="n">
        <v>45862</v>
      </c>
      <c r="E800" s="6" t="n">
        <v>45873</v>
      </c>
      <c r="F800" s="5" t="inlineStr">
        <is>
          <t>2:00 PM</t>
        </is>
      </c>
      <c r="G800" s="5">
        <f>IF((INDIRECT("E"&amp;ROW())+INDIRECT("F"&amp;ROW()))-NOW() &lt;= 0, "CLOSED", INT((INDIRECT("E"&amp;ROW())+INDIRECT("F"&amp;ROW()))-NOW()) &amp; " days")</f>
        <v/>
      </c>
      <c r="H800" s="5" t="inlineStr"/>
      <c r="I800" s="5" t="inlineStr"/>
      <c r="J800" s="5" t="inlineStr">
        <is>
          <t>WAGNER STEM</t>
        </is>
      </c>
      <c r="K800" s="5" t="inlineStr">
        <is>
          <t>["KANPUR CITY"]</t>
        </is>
      </c>
      <c r="L800" s="5" t="inlineStr">
        <is>
          <t>No</t>
        </is>
      </c>
      <c r="M800" s="5" t="inlineStr">
        <is>
          <t>MINISTRY OF DEFENCE</t>
        </is>
      </c>
      <c r="N800" s="5" t="inlineStr">
        <is>
          <t>DEPARTMENT OF MILITARY AFFAIRS</t>
        </is>
      </c>
      <c r="O800" s="5" t="inlineStr">
        <is>
          <t>NA</t>
        </is>
      </c>
      <c r="P800" s="5" t="inlineStr"/>
      <c r="Q800" s="5" t="inlineStr">
        <is>
          <t>INDIAN AIR FORCE</t>
        </is>
      </c>
      <c r="R800" s="5" t="inlineStr"/>
      <c r="S800" s="5" t="inlineStr"/>
      <c r="T800" s="5" t="inlineStr"/>
    </row>
    <row r="801">
      <c r="A801" s="5" t="inlineStr">
        <is>
          <t>GEM/2025/B/6410761</t>
        </is>
      </c>
      <c r="B801" s="5" t="inlineStr">
        <is>
          <t>Custom Bid for Services - PROCUREMENT ANDINSTALLATION OF PAPI UNITS FOR RUNWAY-23 AT AFSTAMBARAM</t>
        </is>
      </c>
      <c r="C801" s="5" t="inlineStr"/>
      <c r="D801" s="6" t="n">
        <v>45867</v>
      </c>
      <c r="E801" s="6" t="n">
        <v>45888</v>
      </c>
      <c r="F801" s="5" t="inlineStr">
        <is>
          <t>12:00 PM</t>
        </is>
      </c>
      <c r="G801" s="5">
        <f>IF((INDIRECT("E"&amp;ROW())+INDIRECT("F"&amp;ROW()))-NOW() &lt;= 0, "CLOSED", INT((INDIRECT("E"&amp;ROW())+INDIRECT("F"&amp;ROW()))-NOW()) &amp; " days")</f>
        <v/>
      </c>
      <c r="H801" s="5" t="n">
        <v>57480</v>
      </c>
      <c r="I801" s="5" t="n">
        <v>2874000</v>
      </c>
      <c r="J801" s="5" t="inlineStr">
        <is>
          <t>Custom Bid for Services - PROCUREMENT ANDINSTALLATION OF PAPI UNITS FOR RUNWAY-23 AT AFSTAMBARAM</t>
        </is>
      </c>
      <c r="K801" s="5" t="inlineStr">
        <is>
          <t>["Kanchipuram"]</t>
        </is>
      </c>
      <c r="L801" s="5" t="inlineStr">
        <is>
          <t>No</t>
        </is>
      </c>
      <c r="M801" s="5" t="inlineStr">
        <is>
          <t>MINISTRY OF DEFENCE</t>
        </is>
      </c>
      <c r="N801" s="5" t="inlineStr">
        <is>
          <t>DEPARTMENT OF MILITARY AFFAIRS</t>
        </is>
      </c>
      <c r="O801" s="5" t="inlineStr">
        <is>
          <t>Engineer</t>
        </is>
      </c>
      <c r="P801" s="5" t="inlineStr"/>
      <c r="Q801" s="5" t="inlineStr">
        <is>
          <t>INDIAN AIR FORCE</t>
        </is>
      </c>
      <c r="R801" s="5" t="inlineStr"/>
      <c r="S801" s="5" t="inlineStr">
        <is>
          <t>5.00</t>
        </is>
      </c>
      <c r="T801" s="5" t="inlineStr">
        <is>
          <t>28.7 LPA</t>
        </is>
      </c>
    </row>
    <row r="802">
      <c r="A802" s="5" t="inlineStr">
        <is>
          <t>GEM/2025/B/6409076</t>
        </is>
      </c>
      <c r="B802" s="5" t="inlineStr">
        <is>
          <t>CONSTRUCTION OF SYNTHETIC ACRYLIC VOLLEYBALLCOURT</t>
        </is>
      </c>
      <c r="C802" s="5" t="n">
        <v>1</v>
      </c>
      <c r="D802" s="6" t="n">
        <v>45867</v>
      </c>
      <c r="E802" s="6" t="n">
        <v>45888</v>
      </c>
      <c r="F802" s="5" t="inlineStr">
        <is>
          <t>2:00 PM</t>
        </is>
      </c>
      <c r="G802" s="5">
        <f>IF((INDIRECT("E"&amp;ROW())+INDIRECT("F"&amp;ROW()))-NOW() &lt;= 0, "CLOSED", INT((INDIRECT("E"&amp;ROW())+INDIRECT("F"&amp;ROW()))-NOW()) &amp; " days")</f>
        <v/>
      </c>
      <c r="H802" s="5" t="n">
        <v>45000</v>
      </c>
      <c r="I802" s="5" t="n">
        <v>2250000</v>
      </c>
      <c r="J802" s="5" t="inlineStr">
        <is>
          <t>CONSTRUCTION OF SYNTHETIC ACRYLIC VOLLEYBALLCOURT</t>
        </is>
      </c>
      <c r="K802" s="5" t="inlineStr">
        <is>
          <t>["DIBRUGARH"]</t>
        </is>
      </c>
      <c r="L802" s="5" t="inlineStr">
        <is>
          <t>No</t>
        </is>
      </c>
      <c r="M802" s="5" t="inlineStr">
        <is>
          <t>MINISTRY OF DEFENCE</t>
        </is>
      </c>
      <c r="N802" s="5" t="inlineStr">
        <is>
          <t>DEPARTMENT OF MILITARY AFFAIRS</t>
        </is>
      </c>
      <c r="O802" s="5" t="inlineStr">
        <is>
          <t>Engineer</t>
        </is>
      </c>
      <c r="P802" s="5" t="inlineStr"/>
      <c r="Q802" s="5" t="inlineStr">
        <is>
          <t>INDIAN AIR FORCE</t>
        </is>
      </c>
      <c r="R802" s="5" t="inlineStr">
        <is>
          <t>ASSAM</t>
        </is>
      </c>
      <c r="S802" s="5" t="inlineStr">
        <is>
          <t>3.00</t>
        </is>
      </c>
      <c r="T802" s="5" t="inlineStr">
        <is>
          <t>22.5 LPA</t>
        </is>
      </c>
    </row>
    <row r="803">
      <c r="A803" s="5" t="inlineStr">
        <is>
          <t>GEM/2025/B/6402522</t>
        </is>
      </c>
      <c r="B803" s="5" t="inlineStr">
        <is>
          <t>Steel Porta Cabin (Q3)</t>
        </is>
      </c>
      <c r="C803" s="5" t="n">
        <v>10</v>
      </c>
      <c r="D803" s="6" t="n">
        <v>45867</v>
      </c>
      <c r="E803" s="6" t="n">
        <v>45888</v>
      </c>
      <c r="F803" s="5" t="inlineStr">
        <is>
          <t>3:00 PM</t>
        </is>
      </c>
      <c r="G803" s="5">
        <f>IF((INDIRECT("E"&amp;ROW())+INDIRECT("F"&amp;ROW()))-NOW() &lt;= 0, "CLOSED", INT((INDIRECT("E"&amp;ROW())+INDIRECT("F"&amp;ROW()))-NOW()) &amp; " days")</f>
        <v/>
      </c>
      <c r="H803" s="5" t="n">
        <v>210000</v>
      </c>
      <c r="I803" s="5" t="n">
        <v>10500000</v>
      </c>
      <c r="J803" s="5" t="inlineStr">
        <is>
          <t>Steel Porta Cabin (Q3)</t>
        </is>
      </c>
      <c r="K803" s="5" t="inlineStr">
        <is>
          <t>["LUDHIANA CITY"]</t>
        </is>
      </c>
      <c r="L803" s="5" t="inlineStr">
        <is>
          <t>No</t>
        </is>
      </c>
      <c r="M803" s="5" t="inlineStr">
        <is>
          <t>MINISTRY OF DEFENCE</t>
        </is>
      </c>
      <c r="N803" s="5" t="inlineStr">
        <is>
          <t>DEPARTMENT OF MILITARY AFFAIRS</t>
        </is>
      </c>
      <c r="O803" s="5" t="inlineStr">
        <is>
          <t>NA</t>
        </is>
      </c>
      <c r="P803" s="5" t="inlineStr"/>
      <c r="Q803" s="5" t="inlineStr">
        <is>
          <t>INDIAN AIR FORCE</t>
        </is>
      </c>
      <c r="R803" s="5" t="inlineStr"/>
      <c r="S803" s="5" t="inlineStr">
        <is>
          <t>5.00</t>
        </is>
      </c>
      <c r="T803" s="5" t="inlineStr">
        <is>
          <t>1.1 Cr</t>
        </is>
      </c>
    </row>
    <row r="804">
      <c r="A804" s="5" t="inlineStr">
        <is>
          <t>GEM/2025/B/6396567</t>
        </is>
      </c>
      <c r="B804" s="5" t="inlineStr">
        <is>
          <t>FLY BY WIRE TEST EQUIPMENT</t>
        </is>
      </c>
      <c r="C804" s="5" t="n">
        <v>2</v>
      </c>
      <c r="D804" s="6" t="n">
        <v>45867</v>
      </c>
      <c r="E804" s="6" t="n">
        <v>45888</v>
      </c>
      <c r="F804" s="5" t="inlineStr">
        <is>
          <t>1:00 PM</t>
        </is>
      </c>
      <c r="G804" s="5">
        <f>IF((INDIRECT("E"&amp;ROW())+INDIRECT("F"&amp;ROW()))-NOW() &lt;= 0, "CLOSED", INT((INDIRECT("E"&amp;ROW())+INDIRECT("F"&amp;ROW()))-NOW()) &amp; " days")</f>
        <v/>
      </c>
      <c r="H804" s="5" t="n">
        <v>92630</v>
      </c>
      <c r="I804" s="5" t="n">
        <v>4631500</v>
      </c>
      <c r="J804" s="5" t="inlineStr">
        <is>
          <t>FLY BY WIRE TEST EQUIPMENT</t>
        </is>
      </c>
      <c r="K804" s="5" t="inlineStr">
        <is>
          <t>["PUNE RURAL"]</t>
        </is>
      </c>
      <c r="L804" s="5" t="inlineStr">
        <is>
          <t>No</t>
        </is>
      </c>
      <c r="M804" s="5" t="inlineStr">
        <is>
          <t>MINISTRY OF DEFENCE</t>
        </is>
      </c>
      <c r="N804" s="5" t="inlineStr">
        <is>
          <t>DEPARTMENT OF MILITARY AFFAIRS</t>
        </is>
      </c>
      <c r="O804" s="5" t="inlineStr">
        <is>
          <t>NA</t>
        </is>
      </c>
      <c r="P804" s="5" t="inlineStr"/>
      <c r="Q804" s="5" t="inlineStr">
        <is>
          <t>INDIAN AIR FORCE</t>
        </is>
      </c>
      <c r="R804" s="5" t="inlineStr"/>
      <c r="S804" s="5" t="inlineStr">
        <is>
          <t>5.00</t>
        </is>
      </c>
      <c r="T804" s="5" t="inlineStr">
        <is>
          <t>46.3 LPA</t>
        </is>
      </c>
    </row>
    <row r="805">
      <c r="A805" s="5" t="inlineStr">
        <is>
          <t>GEM/2025/B/6382853</t>
        </is>
      </c>
      <c r="B805" s="5" t="inlineStr">
        <is>
          <t>OLM , PHEN , LOT , COENZYME Q10 30MG , T CILNIDIPINE10MG , LINAGLIPTIN 5MG , CLOTRIMAZOLE VAGINAL ,NICORANDIL 5MG , NEOMERCAZOLE 5MG , ACYCLOVIR800MG , TABLET , TICAGRELOR 60MG ,TENOFERIRLAMIVUDINE EFAVIREN , voglibose ,SPIRONOLACTONE , BISACODYL , THUMB SPICA ,TOFACITINIB XR , SODIUM VALPROATE , DICYCLOMINE ,LIGNOCAINE WITHOUT ADRENALIN , GAUZE PACK ,ISOTRETNOIN , DIVALPROX , RESPIRIDONE , PIOGLITAZONE ,ADAPALENE GEL , EZETIMIBE , PYRIDOXINE , PANLIPASE ,NITROGLYCERIN , TRIHEXYPHENIDYL HYDROCHLORIDE ,GLYCERIN BOTTLE , ELASTIC ADHESSIVE BANDAGE , multivit, ALBENDAZOLE , PARACETAMOL , TOBRAMYCIN ANDFLUOROMETHOLONE ACETATE OPHTHLMIC , LEVO-SALBUTAMOL INHALER , MULTIVITAMIN MULTI MINERALWITH GARPE SEED EXTRACT ZINCOVIT , MICRONIZEDPURIFIED FLAVONOID FRACTION , TOFACITINIB , TRETINOINCREAM , MINOXIDIL SOLUTION , DULOXETINE , SYSMEXCELL PACK , SYSMEX CLEANER , STROMATOLYSER ,MICROTIPS PACK , EDTA TUBE , STERILE TUBE , FLUORIDETUBE , ICT MALARIA PARASITE , ESR TUBES ,ONDANSETRON , ENALAPRIL MALEATE , GEL ,FEXOFENADINE HYDROCHLORIDE , SALMETEROL ANDFLUTICASONE PROPIONATE , TABLET DAPAGLIFLOZIN ANDSITAGLIPTIN , CIPROFLOXACIN DROPS , TIMOLO EYE DROPS, TABLET PRIMIDONE , SUNSCREEN LOTION , CLINDAMYCIN ,LIGNOCAINE HCL JELLY PERCENTAGE , THERMAL PAPER ,FUJIFILM X RAY , metformin GV , FLUCONAZOLE ANDAZITHROMYCIN AND SECNIDAZOLE , URINE ANALYSISSTRIPS , THYROXINE , GLUCOSE POWDER , ZFOLD ECGPAPER , NISCOMED ECG PAPER , pop bandage , oral rehydsalt , FINOFIBRATE , TORSEMIDE AND SPIROLACTONE ,WARFARIN , PERMETHRIN PERCENTAGE , ANTACIDCHEWABLE , ATORVASTATIN , IVERMECTI ,METRONIDAZOLE , CHLORHEXIDINE MOUTH WASH , INJRANITIDINE , HYOSCINE BROMIDE INJ , TRETINOINPERCENTAGE</t>
        </is>
      </c>
      <c r="C805" s="5" t="n">
        <v>54665</v>
      </c>
      <c r="D805" s="6" t="n">
        <v>45867</v>
      </c>
      <c r="E805" s="6" t="n">
        <v>45888</v>
      </c>
      <c r="F805" s="5" t="inlineStr">
        <is>
          <t>3:00 PM</t>
        </is>
      </c>
      <c r="G805" s="5">
        <f>IF((INDIRECT("E"&amp;ROW())+INDIRECT("F"&amp;ROW()))-NOW() &lt;= 0, "CLOSED", INT((INDIRECT("E"&amp;ROW())+INDIRECT("F"&amp;ROW()))-NOW()) &amp; " days")</f>
        <v/>
      </c>
      <c r="H805" s="5" t="n">
        <v>13135</v>
      </c>
      <c r="I805" s="5" t="n">
        <v>656753</v>
      </c>
      <c r="J805" s="5" t="inlineStr">
        <is>
          <t>OLM , PHEN , LOT , COENZYME Q10 30MG , T CILNIDIPINE10MG , LINAGLIPTIN 5MG , CLOTRIMAZOLE VAGINAL ,NICORANDIL 5MG , NEOMERCAZOLE 5MG , ACYCLOVIR800MG , TABLET , TICAGRELOR 60MG ,TENOFERIRLAMIVUDINE EFAVIREN , voglibose ,SPIRONOLACTONE , BISACODYL , THUMB SPICA ,TOFACITINIB XR , SODIUM VALPROATE , DICYCLOMINE ,LIGNOCAINE WITHOUT ADRENALIN , GAUZE PACK ,ISOTRETNOIN , DIVALPROX , RESPIRIDONE , PIOGLITAZONE ,ADAPALENE GEL , EZETIMIBE , PYRIDOXINE , PANLIPASE ,NITROGLYCERIN , TRIHEXYPHENIDYL HYDROCHLORIDE ,GLYCERIN BOTTLE , ELASTIC ADHESSIVE BANDAGE , multivit, ALBENDAZOLE , PARACETAMOL , TOBRAMYCIN ANDFLUOROMETHOLONE ACETATE OPHTHLMIC , LEVO-SALBUTAMOL INHALER , MULTIVITAMIN MULTI MINERALWITH GARPE SEED EXTRACT ZINCOVIT , MICRONIZEDPURIFIED FLAVONOID FRACTION , TOFACITINIB , TRETINOINCREAM , MINOXIDIL SOLUTION , DULOXETINE , SYSMEXCELL PACK , SYSMEX CLEANER , STROMATOLYSER ,MICROTIPS PACK , EDTA TUBE , STERILE TUBE , FLUORIDETUBE , ICT MALARIA PARASITE , ESR TUBES ,ONDANSETRON , ENALAPRIL MALEATE , GEL ,FEXOFENADINE HYDROCHLORIDE , SALMETEROL ANDFLUTICASONE PROPIONATE , TABLET DAPAGLIFLOZIN ANDSITAGLIPTIN , CIPROFLOXACIN DROPS , TIMOLO EYE DROPS, TABLET PRIMIDONE , SUNSCREEN LOTION , CLINDAMYCIN ,LIGNOCAINE HCL JELLY PERCENTAGE , THERMAL PAPER ,FUJIFILM X RAY , metformin GV , FLUCONAZOLE ANDAZITHROMYCIN AND SECNIDAZOLE , URINE ANALYSISSTRIPS , THYROXINE , GLUCOSE POWDER , ZFOLD ECGPAPER , NISCOMED ECG PAPER , pop bandage , oral rehydsalt , FINOFIBRATE , TORSEMIDE AND SPIROLACTONE ,WARFARIN , PERMETHRIN PERCENTAGE , ANTACIDCHEWABLE , ATORVASTATIN , IVERMECTI ,METRONIDAZOLE , CHLORHEXIDINE MOUTH WASH , INJRANITIDINE , HYOSCINE BROMIDE INJ , TRETINOINPERCENTAGE</t>
        </is>
      </c>
      <c r="K805" s="5" t="inlineStr">
        <is>
          <t>["Belgaum"]</t>
        </is>
      </c>
      <c r="L805" s="5" t="inlineStr">
        <is>
          <t>No</t>
        </is>
      </c>
      <c r="M805" s="5" t="inlineStr">
        <is>
          <t>MINISTRY OF DEFENCE</t>
        </is>
      </c>
      <c r="N805" s="5" t="inlineStr">
        <is>
          <t>DEPARTMENT OF MILITARY AFFAIRS</t>
        </is>
      </c>
      <c r="O805" s="5" t="inlineStr">
        <is>
          <t>NA</t>
        </is>
      </c>
      <c r="P805" s="5" t="inlineStr"/>
      <c r="Q805" s="5" t="inlineStr">
        <is>
          <t>INDIAN AIR FORCE</t>
        </is>
      </c>
      <c r="R805" s="5" t="inlineStr"/>
      <c r="S805" s="5" t="inlineStr">
        <is>
          <t>5.00</t>
        </is>
      </c>
      <c r="T805" s="5" t="inlineStr">
        <is>
          <t>6.6 LPA</t>
        </is>
      </c>
    </row>
    <row r="806">
      <c r="A806" s="5" t="inlineStr">
        <is>
          <t>GEM/2025/B/6371606</t>
        </is>
      </c>
      <c r="B806" s="5" t="inlineStr">
        <is>
          <t>REPAIR OF HYDRAULIC REFULILLING TROLLEY</t>
        </is>
      </c>
      <c r="C806" s="5" t="n">
        <v>2</v>
      </c>
      <c r="D806" s="6" t="n">
        <v>45867</v>
      </c>
      <c r="E806" s="6" t="n">
        <v>45888</v>
      </c>
      <c r="F806" s="5" t="inlineStr">
        <is>
          <t>2:00 PM</t>
        </is>
      </c>
      <c r="G806" s="5">
        <f>IF((INDIRECT("E"&amp;ROW())+INDIRECT("F"&amp;ROW()))-NOW() &lt;= 0, "CLOSED", INT((INDIRECT("E"&amp;ROW())+INDIRECT("F"&amp;ROW()))-NOW()) &amp; " days")</f>
        <v/>
      </c>
      <c r="H806" s="5" t="inlineStr"/>
      <c r="I806" s="5" t="inlineStr"/>
      <c r="J806" s="5" t="inlineStr">
        <is>
          <t>REPAIR OF HYDRAULIC REFULILLING TROLLEY</t>
        </is>
      </c>
      <c r="K806" s="5" t="inlineStr">
        <is>
          <t>["PUNE RURAL"]</t>
        </is>
      </c>
      <c r="L806" s="5" t="inlineStr">
        <is>
          <t>No</t>
        </is>
      </c>
      <c r="M806" s="5" t="inlineStr">
        <is>
          <t>MINISTRY OF DEFENCE</t>
        </is>
      </c>
      <c r="N806" s="5" t="inlineStr">
        <is>
          <t>DEPARTMENT OF MILITARY AFFAIRS</t>
        </is>
      </c>
      <c r="O806" s="5" t="inlineStr">
        <is>
          <t>NA</t>
        </is>
      </c>
      <c r="P806" s="5" t="inlineStr"/>
      <c r="Q806" s="5" t="inlineStr">
        <is>
          <t>INDIAN AIR FORCE</t>
        </is>
      </c>
      <c r="R806" s="5" t="inlineStr"/>
      <c r="S806" s="5" t="inlineStr"/>
      <c r="T806" s="5" t="inlineStr"/>
    </row>
    <row r="807">
      <c r="A807" s="5" t="inlineStr">
        <is>
          <t>GEM/2025/B/6362307</t>
        </is>
      </c>
      <c r="B807" s="5" t="inlineStr">
        <is>
          <t>LYPHOCHECK HAEMOGLOBIN A2 CONTROL BI LEVEL ,LYPHOCHECK DIABETES CONTROL BI LEVEL , DUALRECORDER PACK</t>
        </is>
      </c>
      <c r="C807" s="5" t="n">
        <v>48</v>
      </c>
      <c r="D807" s="6" t="n">
        <v>45867</v>
      </c>
      <c r="E807" s="6" t="n">
        <v>45877</v>
      </c>
      <c r="F807" s="5" t="inlineStr">
        <is>
          <t>4:00 PM</t>
        </is>
      </c>
      <c r="G807" s="5">
        <f>IF((INDIRECT("E"&amp;ROW())+INDIRECT("F"&amp;ROW()))-NOW() &lt;= 0, "CLOSED", INT((INDIRECT("E"&amp;ROW())+INDIRECT("F"&amp;ROW()))-NOW()) &amp; " days")</f>
        <v/>
      </c>
      <c r="H807" s="5" t="n">
        <v>38523</v>
      </c>
      <c r="I807" s="5" t="n">
        <v>1926150</v>
      </c>
      <c r="J807" s="5" t="inlineStr">
        <is>
          <t>LYPHOCHECK HAEMOGLOBIN A2 CONTROL BI LEVEL ,LYPHOCHECK DIABETES CONTROL BI LEVEL , DUALRECORDER PACK</t>
        </is>
      </c>
      <c r="K807" s="5" t="inlineStr">
        <is>
          <t>["South West delhi"]</t>
        </is>
      </c>
      <c r="L807" s="5" t="inlineStr">
        <is>
          <t>No</t>
        </is>
      </c>
      <c r="M807" s="5" t="inlineStr">
        <is>
          <t>MINISTRY OF DEFENCE</t>
        </is>
      </c>
      <c r="N807" s="5" t="inlineStr">
        <is>
          <t>DEPARTMENT OF MILITARY AFFAIRS</t>
        </is>
      </c>
      <c r="O807" s="5" t="inlineStr">
        <is>
          <t>NA</t>
        </is>
      </c>
      <c r="P807" s="5" t="inlineStr"/>
      <c r="Q807" s="5" t="inlineStr">
        <is>
          <t>INDIAN AIR FORCE</t>
        </is>
      </c>
      <c r="R807" s="5" t="inlineStr"/>
      <c r="S807" s="5" t="inlineStr">
        <is>
          <t>3.00</t>
        </is>
      </c>
      <c r="T807" s="5" t="inlineStr">
        <is>
          <t>19.3 LPA</t>
        </is>
      </c>
    </row>
    <row r="808">
      <c r="A808" s="5" t="inlineStr">
        <is>
          <t>GEM/2025/B/6347999</t>
        </is>
      </c>
      <c r="B808" s="5" t="inlineStr">
        <is>
          <t>High Vacuum Suction Machine (V3) (Q2)</t>
        </is>
      </c>
      <c r="C808" s="5" t="n">
        <v>2</v>
      </c>
      <c r="D808" s="6" t="n">
        <v>45867</v>
      </c>
      <c r="E808" s="6" t="n">
        <v>45877</v>
      </c>
      <c r="F808" s="5" t="inlineStr">
        <is>
          <t>12:00 PM</t>
        </is>
      </c>
      <c r="G808" s="5">
        <f>IF((INDIRECT("E"&amp;ROW())+INDIRECT("F"&amp;ROW()))-NOW() &lt;= 0, "CLOSED", INT((INDIRECT("E"&amp;ROW())+INDIRECT("F"&amp;ROW()))-NOW()) &amp; " days")</f>
        <v/>
      </c>
      <c r="H808" s="5" t="n">
        <v>20000</v>
      </c>
      <c r="I808" s="5" t="n">
        <v>560000</v>
      </c>
      <c r="J808" s="5" t="inlineStr">
        <is>
          <t>High Vacuum Suction Machine (V3) (Q2)</t>
        </is>
      </c>
      <c r="K808" s="5" t="inlineStr">
        <is>
          <t>["South West delhi"]</t>
        </is>
      </c>
      <c r="L808" s="5" t="inlineStr">
        <is>
          <t>No</t>
        </is>
      </c>
      <c r="M808" s="5" t="inlineStr">
        <is>
          <t>MINISTRY OF DEFENCE</t>
        </is>
      </c>
      <c r="N808" s="5" t="inlineStr">
        <is>
          <t>DEPARTMENT OF MILITARY AFFAIRS</t>
        </is>
      </c>
      <c r="O808" s="5" t="inlineStr">
        <is>
          <t>Engineer</t>
        </is>
      </c>
      <c r="P808" s="5" t="inlineStr"/>
      <c r="Q808" s="5" t="inlineStr">
        <is>
          <t>INDIAN AIR FORCE</t>
        </is>
      </c>
      <c r="R808" s="5" t="inlineStr"/>
      <c r="S808" s="5" t="inlineStr">
        <is>
          <t>3.00</t>
        </is>
      </c>
      <c r="T808" s="5" t="inlineStr">
        <is>
          <t>5.6 LPA</t>
        </is>
      </c>
    </row>
    <row r="809">
      <c r="A809" s="5" t="inlineStr">
        <is>
          <t>GEM/2025/B/6337049</t>
        </is>
      </c>
      <c r="B809" s="5" t="inlineStr">
        <is>
          <t>Automotive Vehicles - Pneumatic Tyres for Passenger CarVehicles - Diagonal and Radial Ply as per IS 15633 (Q2) ,Automotive Vehicles - Pneumatic Tyres for CommercialVehicles - Diagonal and Radial Ply as per IS 15636 (Q2) ,Automotive Vehicles - Pneumatic Tyres for 2 and 3 WheeledMotor Vehicles, Quadricycles and E-Rickshaw / E-Carts asper IS 15627 (Q2)</t>
        </is>
      </c>
      <c r="C809" s="5" t="n">
        <v>162</v>
      </c>
      <c r="D809" s="6" t="n">
        <v>45867</v>
      </c>
      <c r="E809" s="6" t="n">
        <v>45881</v>
      </c>
      <c r="F809" s="5" t="inlineStr">
        <is>
          <t>10:00 AM</t>
        </is>
      </c>
      <c r="G809" s="5">
        <f>IF((INDIRECT("E"&amp;ROW())+INDIRECT("F"&amp;ROW()))-NOW() &lt;= 0, "CLOSED", INT((INDIRECT("E"&amp;ROW())+INDIRECT("F"&amp;ROW()))-NOW()) &amp; " days")</f>
        <v/>
      </c>
      <c r="H809" s="5" t="n">
        <v>50000</v>
      </c>
      <c r="I809" s="5" t="n">
        <v>2500000</v>
      </c>
      <c r="J809" s="5" t="inlineStr">
        <is>
          <t>Automotive Vehicles - Pneumatic Tyres for Passenger CarVehicles - Diagonal and Radial Ply as per IS 15633 (Q2) ,Automotive Vehicles - Pneumatic Tyres for CommercialVehicles - Diagonal and Radial Ply as per IS 15636 (Q2) ,Automotive Vehicles - Pneumatic Tyres for 2 and 3 WheeledMotor Vehicles, Quadricycles and E-Rickshaw / E-Carts asper IS 15627 (Q2)</t>
        </is>
      </c>
      <c r="K809" s="5" t="inlineStr">
        <is>
          <t>["Bidar"]</t>
        </is>
      </c>
      <c r="L809" s="5" t="inlineStr">
        <is>
          <t>No</t>
        </is>
      </c>
      <c r="M809" s="5" t="inlineStr">
        <is>
          <t>MINISTRY OF DEFENCE</t>
        </is>
      </c>
      <c r="N809" s="5" t="inlineStr">
        <is>
          <t>DEPARTMENT OF MILITARY AFFAIRS</t>
        </is>
      </c>
      <c r="O809" s="5" t="inlineStr">
        <is>
          <t>Engineer</t>
        </is>
      </c>
      <c r="P809" s="5" t="inlineStr"/>
      <c r="Q809" s="5" t="inlineStr">
        <is>
          <t>INDIAN AIR FORCE</t>
        </is>
      </c>
      <c r="R809" s="5" t="inlineStr"/>
      <c r="S809" s="5" t="inlineStr">
        <is>
          <t>5.00</t>
        </is>
      </c>
      <c r="T809" s="5" t="inlineStr">
        <is>
          <t>25.0 LPA</t>
        </is>
      </c>
    </row>
    <row r="810">
      <c r="A810" s="5" t="inlineStr">
        <is>
          <t>GEM/2025/B/6484598</t>
        </is>
      </c>
      <c r="B810" s="5" t="inlineStr">
        <is>
          <t>CUSTOM BID FOR SERVICES- ANNUAL MAINTENANCECONTRACT FOR RIZO MACHINE FOR RIZO MACHINE RZ 970</t>
        </is>
      </c>
      <c r="C810" s="5" t="n">
        <v>1</v>
      </c>
      <c r="D810" s="6" t="n">
        <v>45861</v>
      </c>
      <c r="E810" s="6" t="n">
        <v>45882</v>
      </c>
      <c r="F810" s="5" t="inlineStr">
        <is>
          <t>4:00 PM</t>
        </is>
      </c>
      <c r="G810" s="5">
        <f>IF((INDIRECT("E"&amp;ROW())+INDIRECT("F"&amp;ROW()))-NOW() &lt;= 0, "CLOSED", INT((INDIRECT("E"&amp;ROW())+INDIRECT("F"&amp;ROW()))-NOW()) &amp; " days")</f>
        <v/>
      </c>
      <c r="H810" s="5" t="inlineStr"/>
      <c r="I810" s="5" t="inlineStr"/>
      <c r="J810" s="5" t="inlineStr">
        <is>
          <t>CUSTOM BID FOR SERVICES- ANNUAL MAINTENANCECONTRACT FOR RIZO MACHINE FOR RIZO MACHINE RZ 970</t>
        </is>
      </c>
      <c r="K810" s="5" t="inlineStr">
        <is>
          <t>["Mysore"]</t>
        </is>
      </c>
      <c r="L810" s="5" t="inlineStr">
        <is>
          <t>No</t>
        </is>
      </c>
      <c r="M810" s="5" t="inlineStr">
        <is>
          <t>MINISTRY OF DEFENCE</t>
        </is>
      </c>
      <c r="N810" s="5" t="inlineStr">
        <is>
          <t>DEPARTMENT OF MILITARY AFFAIRS</t>
        </is>
      </c>
      <c r="O810" s="5" t="inlineStr">
        <is>
          <t>NA</t>
        </is>
      </c>
      <c r="P810" s="5" t="inlineStr"/>
      <c r="Q810" s="5" t="inlineStr">
        <is>
          <t>INDIAN AIR FORCE</t>
        </is>
      </c>
      <c r="R810" s="5" t="inlineStr"/>
      <c r="S810" s="5" t="inlineStr"/>
      <c r="T810" s="5" t="inlineStr"/>
    </row>
    <row r="811">
      <c r="A811" s="5" t="inlineStr">
        <is>
          <t>GEM/2025/B/6276895</t>
        </is>
      </c>
      <c r="B811" s="5" t="inlineStr">
        <is>
          <t>MINI SMART SCAN TOOL</t>
        </is>
      </c>
      <c r="C811" s="5" t="n">
        <v>1</v>
      </c>
      <c r="D811" s="6" t="n">
        <v>45862</v>
      </c>
      <c r="E811" s="6" t="n">
        <v>45883</v>
      </c>
      <c r="F811" s="5" t="inlineStr">
        <is>
          <t>10:00 AM</t>
        </is>
      </c>
      <c r="G811" s="5">
        <f>IF((INDIRECT("E"&amp;ROW())+INDIRECT("F"&amp;ROW()))-NOW() &lt;= 0, "CLOSED", INT((INDIRECT("E"&amp;ROW())+INDIRECT("F"&amp;ROW()))-NOW()) &amp; " days")</f>
        <v/>
      </c>
      <c r="H811" s="5" t="inlineStr"/>
      <c r="I811" s="5" t="inlineStr"/>
      <c r="J811" s="5" t="inlineStr">
        <is>
          <t>MINI SMART SCAN TOOL</t>
        </is>
      </c>
      <c r="K811" s="5" t="inlineStr">
        <is>
          <t>["DIBRUGARH"]</t>
        </is>
      </c>
      <c r="L811" s="5" t="inlineStr">
        <is>
          <t>No</t>
        </is>
      </c>
      <c r="M811" s="5" t="inlineStr">
        <is>
          <t>MINISTRY OF DEFENCE</t>
        </is>
      </c>
      <c r="N811" s="5" t="inlineStr">
        <is>
          <t>DEPARTMENT OF MILITARY AFFAIRS</t>
        </is>
      </c>
      <c r="O811" s="5" t="inlineStr">
        <is>
          <t>NA</t>
        </is>
      </c>
      <c r="P811" s="5" t="inlineStr"/>
      <c r="Q811" s="5" t="inlineStr">
        <is>
          <t>INDIAN AIR FORCE</t>
        </is>
      </c>
      <c r="R811" s="5" t="inlineStr">
        <is>
          <t>ASSAM</t>
        </is>
      </c>
      <c r="S811" s="5" t="inlineStr"/>
      <c r="T811" s="5" t="inlineStr"/>
    </row>
    <row r="812">
      <c r="A812" s="5" t="inlineStr">
        <is>
          <t>GEM/2025/B/6485623</t>
        </is>
      </c>
      <c r="B812" s="5" t="inlineStr">
        <is>
          <t>Starting Block , High Jump stand , High Jump Cross Bar ,High Jump Landing Mat with cover , Starting Fire Gun ,Discuss Throw , Shot Put Men , Shot Put women , Toe Board, Javelin Throw , Hammer Throw , Measuring Tape CyclePlastic Ys 100mtr , Measuring Tape 30mtr , Marking ConeSet , Speed Hurdles , Loud Hailer , Weighing Scale , RelayBaton , Whistle , Athletic Lap scoring stand , Stop watch ,Athletic Flag Set</t>
        </is>
      </c>
      <c r="C812" s="5" t="n">
        <v>138</v>
      </c>
      <c r="D812" s="6" t="n">
        <v>45864</v>
      </c>
      <c r="E812" s="6" t="n">
        <v>45874</v>
      </c>
      <c r="F812" s="5" t="inlineStr">
        <is>
          <t>3:00 PM</t>
        </is>
      </c>
      <c r="G812" s="5">
        <f>IF((INDIRECT("E"&amp;ROW())+INDIRECT("F"&amp;ROW()))-NOW() &lt;= 0, "CLOSED", INT((INDIRECT("E"&amp;ROW())+INDIRECT("F"&amp;ROW()))-NOW()) &amp; " days")</f>
        <v/>
      </c>
      <c r="H812" s="5" t="n">
        <v>36000</v>
      </c>
      <c r="I812" s="5" t="n">
        <v>1800000</v>
      </c>
      <c r="J812" s="5" t="inlineStr">
        <is>
          <t>Starting Block , High Jump stand , High Jump Cross Bar ,High Jump Landing Mat with cover , Starting Fire Gun ,Discuss Throw , Shot Put Men , Shot Put women , Toe Board, Javelin Throw , Hammer Throw , Measuring Tape CyclePlastic Ys 100mtr , Measuring Tape 30mtr , Marking ConeSet , Speed Hurdles , Loud Hailer , Weighing Scale , RelayBaton , Whistle , Athletic Lap scoring stand , Stop watch ,Athletic Flag Set</t>
        </is>
      </c>
      <c r="K812" s="5" t="inlineStr">
        <is>
          <t>["Belgaum"]</t>
        </is>
      </c>
      <c r="L812" s="5" t="inlineStr">
        <is>
          <t>No</t>
        </is>
      </c>
      <c r="M812" s="5" t="inlineStr">
        <is>
          <t>MINISTRY OF DEFENCE</t>
        </is>
      </c>
      <c r="N812" s="5" t="inlineStr">
        <is>
          <t>DEPARTMENT OF MILITARY AFFAIRS</t>
        </is>
      </c>
      <c r="O812" s="5" t="inlineStr">
        <is>
          <t>NA</t>
        </is>
      </c>
      <c r="P812" s="5" t="inlineStr"/>
      <c r="Q812" s="5" t="inlineStr">
        <is>
          <t>INDIAN AIR FORCE</t>
        </is>
      </c>
      <c r="R812" s="5" t="inlineStr"/>
      <c r="S812" s="5" t="inlineStr">
        <is>
          <t>5.00</t>
        </is>
      </c>
      <c r="T812" s="5" t="inlineStr">
        <is>
          <t>18.0 LPA</t>
        </is>
      </c>
    </row>
    <row r="813">
      <c r="A813" s="5" t="inlineStr">
        <is>
          <t>GEM/2025/B/6480201</t>
        </is>
      </c>
      <c r="B813" s="5" t="inlineStr">
        <is>
          <t>Repair and Overhauling Service - cars; Mahindra &amp;Mahindra; Yes; Buyer Premises</t>
        </is>
      </c>
      <c r="C813" s="5" t="inlineStr"/>
      <c r="D813" s="6" t="n">
        <v>45861</v>
      </c>
      <c r="E813" s="6" t="n">
        <v>45871</v>
      </c>
      <c r="F813" s="5" t="inlineStr">
        <is>
          <t>3:00 PM</t>
        </is>
      </c>
      <c r="G813" s="5">
        <f>IF((INDIRECT("E"&amp;ROW())+INDIRECT("F"&amp;ROW()))-NOW() &lt;= 0, "CLOSED", INT((INDIRECT("E"&amp;ROW())+INDIRECT("F"&amp;ROW()))-NOW()) &amp; " days")</f>
        <v/>
      </c>
      <c r="H813" s="5" t="inlineStr"/>
      <c r="I813" s="5" t="inlineStr"/>
      <c r="J813" s="5" t="inlineStr">
        <is>
          <t>Repair and Overhauling Service - cars; Mahindra &amp;Mahindra; Yes; Buyer Premises</t>
        </is>
      </c>
      <c r="K813" s="5" t="inlineStr">
        <is>
          <t>["Mumbai"]</t>
        </is>
      </c>
      <c r="L813" s="5" t="inlineStr">
        <is>
          <t>No</t>
        </is>
      </c>
      <c r="M813" s="5" t="inlineStr">
        <is>
          <t>MINISTRY OF DEFENCE</t>
        </is>
      </c>
      <c r="N813" s="5" t="inlineStr">
        <is>
          <t>DEPARTMENT OF MILITARY AFFAIRS</t>
        </is>
      </c>
      <c r="O813" s="5" t="inlineStr">
        <is>
          <t>NA</t>
        </is>
      </c>
      <c r="P813" s="5" t="inlineStr"/>
      <c r="Q813" s="5" t="inlineStr">
        <is>
          <t>INDIAN AIR FORCE</t>
        </is>
      </c>
      <c r="R813" s="5" t="inlineStr"/>
      <c r="S813" s="5" t="inlineStr"/>
      <c r="T813" s="5" t="inlineStr"/>
    </row>
    <row r="814">
      <c r="A814" s="5" t="inlineStr">
        <is>
          <t>GEM/2025/B/6505198</t>
        </is>
      </c>
      <c r="B814" s="5" t="inlineStr">
        <is>
          <t>ADHESION PROMOTER , SEALENT</t>
        </is>
      </c>
      <c r="C814" s="5" t="n">
        <v>10</v>
      </c>
      <c r="D814" s="6" t="n">
        <v>45866</v>
      </c>
      <c r="E814" s="6" t="n">
        <v>45887</v>
      </c>
      <c r="F814" s="5" t="inlineStr">
        <is>
          <t>5:00 PM</t>
        </is>
      </c>
      <c r="G814" s="5">
        <f>IF((INDIRECT("E"&amp;ROW())+INDIRECT("F"&amp;ROW()))-NOW() &lt;= 0, "CLOSED", INT((INDIRECT("E"&amp;ROW())+INDIRECT("F"&amp;ROW()))-NOW()) &amp; " days")</f>
        <v/>
      </c>
      <c r="H814" s="5" t="inlineStr"/>
      <c r="I814" s="5" t="inlineStr"/>
      <c r="J814" s="5" t="inlineStr">
        <is>
          <t>ADHESION PROMOTER , SEALENT</t>
        </is>
      </c>
      <c r="K814" s="5" t="inlineStr">
        <is>
          <t>["AMBALA"]</t>
        </is>
      </c>
      <c r="L814" s="5" t="inlineStr">
        <is>
          <t>No</t>
        </is>
      </c>
      <c r="M814" s="5" t="inlineStr">
        <is>
          <t>MINISTRY OF DEFENCE</t>
        </is>
      </c>
      <c r="N814" s="5" t="inlineStr">
        <is>
          <t>DEPARTMENT OF MILITARY AFFAIRS</t>
        </is>
      </c>
      <c r="O814" s="5" t="inlineStr">
        <is>
          <t>NA</t>
        </is>
      </c>
      <c r="P814" s="5" t="inlineStr"/>
      <c r="Q814" s="5" t="inlineStr">
        <is>
          <t>INDIAN AIR FORCE</t>
        </is>
      </c>
      <c r="R814" s="5" t="inlineStr"/>
      <c r="S814" s="5" t="inlineStr"/>
      <c r="T814" s="5" t="inlineStr"/>
    </row>
    <row r="815">
      <c r="A815" s="5" t="inlineStr">
        <is>
          <t>GEM/2025/B/6504955</t>
        </is>
      </c>
      <c r="B815" s="5" t="inlineStr">
        <is>
          <t>Repair and Overhauling Service - REPAIR OF LORRY; REPAIROF LORRY; Yes; Service Provider Premises , Repair andOverhauling Service - REPAIR OF WATER BOWSER (3000L);REPAIR OF WATER BOWSER (3000L); Yes; Service ProviderPremises , Repair and Overhauling Service - REPAIR OFLORRY 3 TON; REPAIR OF LORRY 3 TON; Yes; ServiceProvider Premises , Repair and Overhauling Service - REPAIROF COMPLETE VEHICLE MARUTI GYPSY; REPAIR OFCOMPLETE VEHICLE MARUTI GYPSY; Yes; Service ProviderPremises</t>
        </is>
      </c>
      <c r="C815" s="5" t="inlineStr"/>
      <c r="D815" s="6" t="n">
        <v>45866</v>
      </c>
      <c r="E815" s="6" t="n">
        <v>45877</v>
      </c>
      <c r="F815" s="5" t="inlineStr">
        <is>
          <t>9:00 AM</t>
        </is>
      </c>
      <c r="G815" s="5">
        <f>IF((INDIRECT("E"&amp;ROW())+INDIRECT("F"&amp;ROW()))-NOW() &lt;= 0, "CLOSED", INT((INDIRECT("E"&amp;ROW())+INDIRECT("F"&amp;ROW()))-NOW()) &amp; " days")</f>
        <v/>
      </c>
      <c r="H815" s="5" t="inlineStr"/>
      <c r="I815" s="5" t="inlineStr"/>
      <c r="J815" s="5" t="inlineStr">
        <is>
          <t>Repair and Overhauling Service - REPAIR OF LORRY; REPAIROF LORRY; Yes; Service Provider Premises , Repair andOverhauling Service - REPAIR OF WATER BOWSER (3000L);REPAIR OF WATER BOWSER (3000L); Yes; Service ProviderPremises , Repair and Overhauling Service - REPAIR OFLORRY 3 TON; REPAIR OF LORRY 3 TON; Yes; ServiceProvider Premises , Repair and Overhauling Service - REPAIROF COMPLETE VEHICLE MARUTI GYPSY; REPAIR OFCOMPLETE VEHICLE MARUTI GYPSY; Yes; Service ProviderPremises</t>
        </is>
      </c>
      <c r="K815" s="5" t="inlineStr">
        <is>
          <t>["PATHANKOT"]</t>
        </is>
      </c>
      <c r="L815" s="5" t="inlineStr">
        <is>
          <t>No</t>
        </is>
      </c>
      <c r="M815" s="5" t="inlineStr">
        <is>
          <t>MINISTRY OF DEFENCE</t>
        </is>
      </c>
      <c r="N815" s="5" t="inlineStr">
        <is>
          <t>DEPARTMENT OF MILITARY AFFAIRS</t>
        </is>
      </c>
      <c r="O815" s="5" t="inlineStr">
        <is>
          <t>NA</t>
        </is>
      </c>
      <c r="P815" s="5" t="inlineStr"/>
      <c r="Q815" s="5" t="inlineStr">
        <is>
          <t>INDIAN AIR FORCE</t>
        </is>
      </c>
      <c r="R815" s="5" t="inlineStr"/>
      <c r="S815" s="5" t="inlineStr"/>
      <c r="T815" s="5" t="inlineStr"/>
    </row>
    <row r="816">
      <c r="A816" s="5" t="inlineStr">
        <is>
          <t>GEM/2025/B/6504870</t>
        </is>
      </c>
      <c r="B816" s="5" t="inlineStr">
        <is>
          <t>Repair, Maintenance, and Installation of Plant/Systems/Equipments (Version 2) - Aerospace Safety Section;Procurement of Anti bird illusion posters, Caution boardsand Langur Posters; Service Provider</t>
        </is>
      </c>
      <c r="C816" s="5" t="inlineStr"/>
      <c r="D816" s="6" t="n">
        <v>45866</v>
      </c>
      <c r="E816" s="6" t="n">
        <v>45877</v>
      </c>
      <c r="F816" s="5" t="inlineStr">
        <is>
          <t>9:00 AM</t>
        </is>
      </c>
      <c r="G816" s="5">
        <f>IF((INDIRECT("E"&amp;ROW())+INDIRECT("F"&amp;ROW()))-NOW() &lt;= 0, "CLOSED", INT((INDIRECT("E"&amp;ROW())+INDIRECT("F"&amp;ROW()))-NOW()) &amp; " days")</f>
        <v/>
      </c>
      <c r="H816" s="5" t="inlineStr"/>
      <c r="I816" s="5" t="inlineStr"/>
      <c r="J816" s="5" t="inlineStr">
        <is>
          <t>Repair, Maintenance, and Installation of Plant/Systems/Equipments (Version 2) - Aerospace Safety Section;Procurement of Anti bird illusion posters, Caution boardsand Langur Posters; Service Provider</t>
        </is>
      </c>
      <c r="K816" s="5" t="inlineStr">
        <is>
          <t>["Bareilly"]</t>
        </is>
      </c>
      <c r="L816" s="5" t="inlineStr">
        <is>
          <t>No</t>
        </is>
      </c>
      <c r="M816" s="5" t="inlineStr">
        <is>
          <t>MINISTRY OF DEFENCE</t>
        </is>
      </c>
      <c r="N816" s="5" t="inlineStr">
        <is>
          <t>DEPARTMENT OF MILITARY AFFAIRS</t>
        </is>
      </c>
      <c r="O816" s="5" t="inlineStr">
        <is>
          <t>NA</t>
        </is>
      </c>
      <c r="P816" s="5" t="inlineStr"/>
      <c r="Q816" s="5" t="inlineStr">
        <is>
          <t>INDIAN AIR FORCE</t>
        </is>
      </c>
      <c r="R816" s="5" t="inlineStr"/>
      <c r="S816" s="5" t="inlineStr"/>
      <c r="T816" s="5" t="inlineStr"/>
    </row>
    <row r="817">
      <c r="A817" s="5" t="inlineStr">
        <is>
          <t>GEM/2025/B/6504643</t>
        </is>
      </c>
      <c r="B817" s="5" t="inlineStr">
        <is>
          <t>Calibration Services - Mechanical; Pressure and Vacuum,Pressure, Density; Any other Government Approved Labs /Service Provider; Buyer premises (onsite)</t>
        </is>
      </c>
      <c r="C817" s="5" t="inlineStr"/>
      <c r="D817" s="6" t="n">
        <v>45866</v>
      </c>
      <c r="E817" s="6" t="n">
        <v>45873</v>
      </c>
      <c r="F817" s="5" t="inlineStr">
        <is>
          <t>10:00 AM</t>
        </is>
      </c>
      <c r="G817" s="5">
        <f>IF((INDIRECT("E"&amp;ROW())+INDIRECT("F"&amp;ROW()))-NOW() &lt;= 0, "CLOSED", INT((INDIRECT("E"&amp;ROW())+INDIRECT("F"&amp;ROW()))-NOW()) &amp; " days")</f>
        <v/>
      </c>
      <c r="H817" s="5" t="inlineStr"/>
      <c r="I817" s="5" t="n">
        <v>13000</v>
      </c>
      <c r="J817" s="5" t="inlineStr">
        <is>
          <t>Calibration Services - Mechanical; Pressure and Vacuum,Pressure, Density; Any other Government Approved Labs /Service Provider; Buyer premises (onsite)</t>
        </is>
      </c>
      <c r="K817" s="5" t="inlineStr">
        <is>
          <t>["SOUTH WEST DELHI"]</t>
        </is>
      </c>
      <c r="L817" s="5" t="inlineStr">
        <is>
          <t>No</t>
        </is>
      </c>
      <c r="M817" s="5" t="inlineStr">
        <is>
          <t>MINISTRY OF DEFENCE</t>
        </is>
      </c>
      <c r="N817" s="5" t="inlineStr">
        <is>
          <t>DEPARTMENT OF MILITARY AFFAIRS</t>
        </is>
      </c>
      <c r="O817" s="5" t="inlineStr">
        <is>
          <t>NA</t>
        </is>
      </c>
      <c r="P817" s="5" t="inlineStr"/>
      <c r="Q817" s="5" t="inlineStr">
        <is>
          <t>INDIAN AIR FORCE</t>
        </is>
      </c>
      <c r="R817" s="5" t="inlineStr"/>
      <c r="S817" s="5" t="inlineStr"/>
      <c r="T817" s="5" t="inlineStr">
        <is>
          <t>13000</t>
        </is>
      </c>
    </row>
    <row r="818">
      <c r="A818" s="5" t="inlineStr">
        <is>
          <t>GEM/2025/B/6504566</t>
        </is>
      </c>
      <c r="B818" s="5" t="inlineStr">
        <is>
          <t>Repair, Maintenance, and Installation of Plant/Systems/Equipments (Version 2) - Office Space; REPAIR OFPRINTER; Service Provider</t>
        </is>
      </c>
      <c r="C818" s="5" t="inlineStr"/>
      <c r="D818" s="6" t="n">
        <v>45866</v>
      </c>
      <c r="E818" s="6" t="n">
        <v>45871</v>
      </c>
      <c r="F818" s="5" t="inlineStr">
        <is>
          <t>3:00 PM</t>
        </is>
      </c>
      <c r="G818" s="5">
        <f>IF((INDIRECT("E"&amp;ROW())+INDIRECT("F"&amp;ROW()))-NOW() &lt;= 0, "CLOSED", INT((INDIRECT("E"&amp;ROW())+INDIRECT("F"&amp;ROW()))-NOW()) &amp; " days")</f>
        <v/>
      </c>
      <c r="H818" s="5" t="inlineStr"/>
      <c r="I818" s="5" t="n">
        <v>50209</v>
      </c>
      <c r="J818" s="5" t="inlineStr">
        <is>
          <t>Repair, Maintenance, and Installation of Plant/Systems/Equipments (Version 2) - Office Space; REPAIR OFPRINTER; Service Provider</t>
        </is>
      </c>
      <c r="K818" s="5" t="inlineStr">
        <is>
          <t>["PURNEA"]</t>
        </is>
      </c>
      <c r="L818" s="5" t="inlineStr">
        <is>
          <t>No</t>
        </is>
      </c>
      <c r="M818" s="5" t="inlineStr">
        <is>
          <t>MINISTRY OF DEFENCE</t>
        </is>
      </c>
      <c r="N818" s="5" t="inlineStr">
        <is>
          <t>DEPARTMENT OF MILITARY AFFAIRS</t>
        </is>
      </c>
      <c r="O818" s="5" t="inlineStr">
        <is>
          <t>NA</t>
        </is>
      </c>
      <c r="P818" s="5" t="inlineStr"/>
      <c r="Q818" s="5" t="inlineStr">
        <is>
          <t>INDIAN AIR FORCE</t>
        </is>
      </c>
      <c r="R818" s="5" t="inlineStr"/>
      <c r="S818" s="5" t="inlineStr"/>
      <c r="T818" s="5" t="inlineStr">
        <is>
          <t>50209</t>
        </is>
      </c>
    </row>
    <row r="819">
      <c r="A819" s="5" t="inlineStr">
        <is>
          <t>GEM/2025/B/6504135</t>
        </is>
      </c>
      <c r="B819" s="5" t="inlineStr">
        <is>
          <t>Repair and Overhauling Service - built up trucks; TATAMOTORS; Yes; Buyer Premises</t>
        </is>
      </c>
      <c r="C819" s="5" t="inlineStr"/>
      <c r="D819" s="6" t="n">
        <v>45866</v>
      </c>
      <c r="E819" s="6" t="n">
        <v>45876</v>
      </c>
      <c r="F819" s="5" t="inlineStr">
        <is>
          <t>2:00 PM</t>
        </is>
      </c>
      <c r="G819" s="5">
        <f>IF((INDIRECT("E"&amp;ROW())+INDIRECT("F"&amp;ROW()))-NOW() &lt;= 0, "CLOSED", INT((INDIRECT("E"&amp;ROW())+INDIRECT("F"&amp;ROW()))-NOW()) &amp; " days")</f>
        <v/>
      </c>
      <c r="H819" s="5" t="inlineStr"/>
      <c r="I819" s="5" t="inlineStr"/>
      <c r="J819" s="5" t="inlineStr">
        <is>
          <t>Repair and Overhauling Service - built up trucks; TATAMOTORS; Yes; Buyer Premises</t>
        </is>
      </c>
      <c r="K819" s="5" t="inlineStr">
        <is>
          <t>["BHATINDA"]</t>
        </is>
      </c>
      <c r="L819" s="5" t="inlineStr">
        <is>
          <t>No</t>
        </is>
      </c>
      <c r="M819" s="5" t="inlineStr">
        <is>
          <t>MINISTRY OF DEFENCE</t>
        </is>
      </c>
      <c r="N819" s="5" t="inlineStr">
        <is>
          <t>DEPARTMENT OF MILITARY AFFAIRS</t>
        </is>
      </c>
      <c r="O819" s="5" t="inlineStr">
        <is>
          <t>NA</t>
        </is>
      </c>
      <c r="P819" s="5" t="inlineStr"/>
      <c r="Q819" s="5" t="inlineStr">
        <is>
          <t>INDIAN AIR FORCE</t>
        </is>
      </c>
      <c r="R819" s="5" t="inlineStr"/>
      <c r="S819" s="5" t="inlineStr"/>
      <c r="T819" s="5" t="inlineStr"/>
    </row>
    <row r="820">
      <c r="A820" s="5" t="inlineStr">
        <is>
          <t>GEM/2025/B/6504121</t>
        </is>
      </c>
      <c r="B820" s="5" t="inlineStr">
        <is>
          <t>HARNESS RESTRAINT APRON BAG</t>
        </is>
      </c>
      <c r="C820" s="5" t="n">
        <v>14</v>
      </c>
      <c r="D820" s="6" t="n">
        <v>45866</v>
      </c>
      <c r="E820" s="6" t="n">
        <v>45887</v>
      </c>
      <c r="F820" s="5" t="inlineStr">
        <is>
          <t>9:00 AM</t>
        </is>
      </c>
      <c r="G820" s="5">
        <f>IF((INDIRECT("E"&amp;ROW())+INDIRECT("F"&amp;ROW()))-NOW() &lt;= 0, "CLOSED", INT((INDIRECT("E"&amp;ROW())+INDIRECT("F"&amp;ROW()))-NOW()) &amp; " days")</f>
        <v/>
      </c>
      <c r="H820" s="5" t="inlineStr"/>
      <c r="I820" s="5" t="inlineStr"/>
      <c r="J820" s="5" t="inlineStr">
        <is>
          <t>HARNESS RESTRAINT APRON BAG</t>
        </is>
      </c>
      <c r="K820" s="5" t="inlineStr">
        <is>
          <t>["Bidar"]</t>
        </is>
      </c>
      <c r="L820" s="5" t="inlineStr">
        <is>
          <t>No</t>
        </is>
      </c>
      <c r="M820" s="5" t="inlineStr">
        <is>
          <t>MINISTRY OF DEFENCE</t>
        </is>
      </c>
      <c r="N820" s="5" t="inlineStr">
        <is>
          <t>DEPARTMENT OF MILITARY AFFAIRS</t>
        </is>
      </c>
      <c r="O820" s="5" t="inlineStr">
        <is>
          <t>NA</t>
        </is>
      </c>
      <c r="P820" s="5" t="inlineStr"/>
      <c r="Q820" s="5" t="inlineStr">
        <is>
          <t>INDIAN AIR FORCE</t>
        </is>
      </c>
      <c r="R820" s="5" t="inlineStr"/>
      <c r="S820" s="5" t="inlineStr"/>
      <c r="T820" s="5" t="inlineStr"/>
    </row>
    <row r="821">
      <c r="A821" s="5" t="inlineStr">
        <is>
          <t>GEM/2025/B/6493328</t>
        </is>
      </c>
      <c r="B821" s="5" t="inlineStr">
        <is>
          <t>Repair and Overhauling Service - REPAIR OF AWS SENSORWITH CABLE(WIND SPEED); REPAIR OF AWS SENSOR WITHCABLE(WIND SPEED); Yes; Service Provider Premises ,Repair and Overhauling Service - REPAIR OFREMOTE(TRANSMITTER); REPAIR OFREMOTE(TRANSMITTER); Yes; Service Provider Premises</t>
        </is>
      </c>
      <c r="C821" s="5" t="inlineStr"/>
      <c r="D821" s="6" t="n">
        <v>45862</v>
      </c>
      <c r="E821" s="6" t="n">
        <v>45876</v>
      </c>
      <c r="F821" s="5" t="inlineStr">
        <is>
          <t>10:00 AM</t>
        </is>
      </c>
      <c r="G821" s="5">
        <f>IF((INDIRECT("E"&amp;ROW())+INDIRECT("F"&amp;ROW()))-NOW() &lt;= 0, "CLOSED", INT((INDIRECT("E"&amp;ROW())+INDIRECT("F"&amp;ROW()))-NOW()) &amp; " days")</f>
        <v/>
      </c>
      <c r="H821" s="5" t="inlineStr"/>
      <c r="I821" s="5" t="inlineStr"/>
      <c r="J821" s="5" t="inlineStr">
        <is>
          <t>Repair and Overhauling Service - REPAIR OF AWS SENSORWITH CABLE(WIND SPEED); REPAIR OF AWS SENSOR WITHCABLE(WIND SPEED); Yes; Service Provider Premises ,Repair and Overhauling Service - REPAIR OFREMOTE(TRANSMITTER); REPAIR OFREMOTE(TRANSMITTER); Yes; Service Provider Premises</t>
        </is>
      </c>
      <c r="K821" s="5" t="inlineStr">
        <is>
          <t>["DIBRUGARH"]</t>
        </is>
      </c>
      <c r="L821" s="5" t="inlineStr">
        <is>
          <t>No</t>
        </is>
      </c>
      <c r="M821" s="5" t="inlineStr">
        <is>
          <t>MINISTRY OF DEFENCE</t>
        </is>
      </c>
      <c r="N821" s="5" t="inlineStr">
        <is>
          <t>DEPARTMENT OF MILITARY AFFAIRS</t>
        </is>
      </c>
      <c r="O821" s="5" t="inlineStr">
        <is>
          <t>NA</t>
        </is>
      </c>
      <c r="P821" s="5" t="inlineStr"/>
      <c r="Q821" s="5" t="inlineStr">
        <is>
          <t>INDIAN AIR FORCE</t>
        </is>
      </c>
      <c r="R821" s="5" t="inlineStr">
        <is>
          <t>ASSAM</t>
        </is>
      </c>
      <c r="S821" s="5" t="inlineStr"/>
      <c r="T821" s="5" t="inlineStr"/>
    </row>
    <row r="822">
      <c r="A822" s="5" t="inlineStr">
        <is>
          <t>GEM/2025/B/6326686</t>
        </is>
      </c>
      <c r="B822" s="5" t="inlineStr">
        <is>
          <t>Manpower Outsourcing Services - Minimum wage -Unskilled; Not Required; Others</t>
        </is>
      </c>
      <c r="C822" s="5" t="inlineStr"/>
      <c r="D822" s="6" t="n">
        <v>45861</v>
      </c>
      <c r="E822" s="6" t="n">
        <v>45873</v>
      </c>
      <c r="F822" s="5" t="inlineStr">
        <is>
          <t>10:00 AM</t>
        </is>
      </c>
      <c r="G822" s="5">
        <f>IF((INDIRECT("E"&amp;ROW())+INDIRECT("F"&amp;ROW()))-NOW() &lt;= 0, "CLOSED", INT((INDIRECT("E"&amp;ROW())+INDIRECT("F"&amp;ROW()))-NOW()) &amp; " days")</f>
        <v/>
      </c>
      <c r="H822" s="5" t="n">
        <v>161807</v>
      </c>
      <c r="I822" s="5" t="n">
        <v>8090350</v>
      </c>
      <c r="J822" s="5" t="inlineStr">
        <is>
          <t>Manpower Outsourcing Services - Minimum wage -Unskilled; Not Required; Others</t>
        </is>
      </c>
      <c r="K822" s="5" t="inlineStr">
        <is>
          <t>""</t>
        </is>
      </c>
      <c r="L822" s="5" t="inlineStr">
        <is>
          <t>No</t>
        </is>
      </c>
      <c r="M822" s="5" t="inlineStr">
        <is>
          <t>MINISTRY OF DEFENCE</t>
        </is>
      </c>
      <c r="N822" s="5" t="inlineStr">
        <is>
          <t>DEPARTMENT OF MILITARY AFFAIRS</t>
        </is>
      </c>
      <c r="O822" s="5" t="inlineStr">
        <is>
          <t>Engineer</t>
        </is>
      </c>
      <c r="P822" s="5" t="inlineStr"/>
      <c r="Q822" s="5" t="inlineStr">
        <is>
          <t>INDIAN AIR FORCE</t>
        </is>
      </c>
      <c r="R822" s="5" t="inlineStr"/>
      <c r="S822" s="5" t="inlineStr">
        <is>
          <t>3.00</t>
        </is>
      </c>
      <c r="T822" s="5" t="inlineStr">
        <is>
          <t>80.9 LPA</t>
        </is>
      </c>
    </row>
    <row r="823">
      <c r="A823" s="5" t="inlineStr">
        <is>
          <t>GEM/2025/B/6502575</t>
        </is>
      </c>
      <c r="B823" s="5" t="inlineStr">
        <is>
          <t>MOTORISED DRIVE</t>
        </is>
      </c>
      <c r="C823" s="5" t="n">
        <v>1</v>
      </c>
      <c r="D823" s="6" t="n">
        <v>45866</v>
      </c>
      <c r="E823" s="6" t="n">
        <v>45881</v>
      </c>
      <c r="F823" s="5" t="inlineStr">
        <is>
          <t>10:00 AM</t>
        </is>
      </c>
      <c r="G823" s="5">
        <f>IF((INDIRECT("E"&amp;ROW())+INDIRECT("F"&amp;ROW()))-NOW() &lt;= 0, "CLOSED", INT((INDIRECT("E"&amp;ROW())+INDIRECT("F"&amp;ROW()))-NOW()) &amp; " days")</f>
        <v/>
      </c>
      <c r="H823" s="5" t="inlineStr"/>
      <c r="I823" s="5" t="inlineStr"/>
      <c r="J823" s="5" t="inlineStr">
        <is>
          <t>MOTORISED DRIVE</t>
        </is>
      </c>
      <c r="K823" s="5" t="inlineStr">
        <is>
          <t>["Kachchh"]</t>
        </is>
      </c>
      <c r="L823" s="5" t="inlineStr">
        <is>
          <t>No</t>
        </is>
      </c>
      <c r="M823" s="5" t="inlineStr">
        <is>
          <t>MINISTRY OF DEFENCE</t>
        </is>
      </c>
      <c r="N823" s="5" t="inlineStr">
        <is>
          <t>DEPARTMENT OF MILITARY AFFAIRS</t>
        </is>
      </c>
      <c r="O823" s="5" t="inlineStr">
        <is>
          <t>NA</t>
        </is>
      </c>
      <c r="P823" s="5" t="inlineStr"/>
      <c r="Q823" s="5" t="inlineStr">
        <is>
          <t>INDIAN AIR FORCE</t>
        </is>
      </c>
      <c r="R823" s="5" t="inlineStr"/>
      <c r="S823" s="5" t="inlineStr"/>
      <c r="T823" s="5" t="inlineStr"/>
    </row>
    <row r="824">
      <c r="A824" s="5" t="inlineStr">
        <is>
          <t>GEM/2025/B/6502556</t>
        </is>
      </c>
      <c r="B824" s="5" t="inlineStr">
        <is>
          <t>ENGINE DRIVEN COMPRESSOR</t>
        </is>
      </c>
      <c r="C824" s="5" t="n">
        <v>1</v>
      </c>
      <c r="D824" s="6" t="n">
        <v>45866</v>
      </c>
      <c r="E824" s="6" t="n">
        <v>45876</v>
      </c>
      <c r="F824" s="5" t="inlineStr">
        <is>
          <t>10:00 AM</t>
        </is>
      </c>
      <c r="G824" s="5">
        <f>IF((INDIRECT("E"&amp;ROW())+INDIRECT("F"&amp;ROW()))-NOW() &lt;= 0, "CLOSED", INT((INDIRECT("E"&amp;ROW())+INDIRECT("F"&amp;ROW()))-NOW()) &amp; " days")</f>
        <v/>
      </c>
      <c r="H824" s="5" t="inlineStr"/>
      <c r="I824" s="5" t="inlineStr"/>
      <c r="J824" s="5" t="inlineStr">
        <is>
          <t>ENGINE DRIVEN COMPRESSOR</t>
        </is>
      </c>
      <c r="K824" s="5" t="inlineStr">
        <is>
          <t>["NORTH 24PARAGANAS"]</t>
        </is>
      </c>
      <c r="L824" s="5" t="inlineStr">
        <is>
          <t>No</t>
        </is>
      </c>
      <c r="M824" s="5" t="inlineStr">
        <is>
          <t>MINISTRY OF DEFENCE</t>
        </is>
      </c>
      <c r="N824" s="5" t="inlineStr">
        <is>
          <t>DEPARTMENT OF MILITARY AFFAIRS</t>
        </is>
      </c>
      <c r="O824" s="5" t="inlineStr">
        <is>
          <t>NA</t>
        </is>
      </c>
      <c r="P824" s="5" t="inlineStr"/>
      <c r="Q824" s="5" t="inlineStr">
        <is>
          <t>INDIAN AIR FORCE</t>
        </is>
      </c>
      <c r="R824" s="5" t="inlineStr"/>
      <c r="S824" s="5" t="inlineStr"/>
      <c r="T824" s="5" t="inlineStr"/>
    </row>
    <row r="825">
      <c r="A825" s="5" t="inlineStr">
        <is>
          <t>GEM/2025/B/6489353</t>
        </is>
      </c>
      <c r="B825" s="5" t="inlineStr">
        <is>
          <t>RUBBER GASKET PART NO 2323-50-0 , COVER PART NO 1-5-OST1-11526-80 , RUBBER COVER OF CLAMP PART NO 110OST111524-80 , RUBBER COVER PART NO 14 OST111524-80, PADDING OF CLAMP PART NO 18-OST111526-80 , GASKETPART NO 24-2300-15-15 , GASKET PART NO 24-2300-15-19 ,BUSHING PART NO 24-7205-12 , GASKET PART NO32.02.6201.003.005 , GASKET PART NO 32.02.7603.061.003, RUBBER WASHER PART NO 50N-484</t>
        </is>
      </c>
      <c r="C825" s="5" t="n">
        <v>4100</v>
      </c>
      <c r="D825" s="6" t="n">
        <v>45862</v>
      </c>
      <c r="E825" s="6" t="n">
        <v>45883</v>
      </c>
      <c r="F825" s="5" t="inlineStr">
        <is>
          <t>9:00 AM</t>
        </is>
      </c>
      <c r="G825" s="5">
        <f>IF((INDIRECT("E"&amp;ROW())+INDIRECT("F"&amp;ROW()))-NOW() &lt;= 0, "CLOSED", INT((INDIRECT("E"&amp;ROW())+INDIRECT("F"&amp;ROW()))-NOW()) &amp; " days")</f>
        <v/>
      </c>
      <c r="H825" s="5" t="inlineStr"/>
      <c r="I825" s="5" t="inlineStr"/>
      <c r="J825" s="5" t="inlineStr">
        <is>
          <t>RUBBER GASKET PART NO 2323-50-0 , COVER PART NO 1-5-OST1-11526-80 , RUBBER COVER OF CLAMP PART NO 110OST111524-80 , RUBBER COVER PART NO 14 OST111524-80, PADDING OF CLAMP PART NO 18-OST111526-80 , GASKETPART NO 24-2300-15-15 , GASKET PART NO 24-2300-15-19 ,BUSHING PART NO 24-7205-12 , GASKET PART NO32.02.6201.003.005 , GASKET PART NO 32.02.7603.061.003, RUBBER WASHER PART NO 50N-484</t>
        </is>
      </c>
      <c r="K825" s="5" t="inlineStr">
        <is>
          <t>["KANPUR CITY"]</t>
        </is>
      </c>
      <c r="L825" s="5" t="inlineStr">
        <is>
          <t>No</t>
        </is>
      </c>
      <c r="M825" s="5" t="inlineStr">
        <is>
          <t>MINISTRY OF DEFENCE</t>
        </is>
      </c>
      <c r="N825" s="5" t="inlineStr">
        <is>
          <t>DEPARTMENT OF MILITARY AFFAIRS</t>
        </is>
      </c>
      <c r="O825" s="5" t="inlineStr">
        <is>
          <t>NA</t>
        </is>
      </c>
      <c r="P825" s="5" t="inlineStr"/>
      <c r="Q825" s="5" t="inlineStr">
        <is>
          <t>INDIAN AIR FORCE</t>
        </is>
      </c>
      <c r="R825" s="5" t="inlineStr"/>
      <c r="S825" s="5" t="inlineStr"/>
      <c r="T825" s="5" t="inlineStr"/>
    </row>
    <row r="826">
      <c r="A826" s="5" t="inlineStr">
        <is>
          <t>GEM/2025/B/6489348</t>
        </is>
      </c>
      <c r="B826" s="5" t="inlineStr">
        <is>
          <t>Repair and Overhauling Service - REPAIR OF CRANE 6 TONDISESL HYDRAULIC; REPAIR OF CRANE 6 TON DISESLHYDRAULIC; Yes; Buyer Premises</t>
        </is>
      </c>
      <c r="C826" s="5" t="inlineStr"/>
      <c r="D826" s="6" t="n">
        <v>45862</v>
      </c>
      <c r="E826" s="6" t="n">
        <v>45876</v>
      </c>
      <c r="F826" s="5" t="inlineStr">
        <is>
          <t>9:00 AM</t>
        </is>
      </c>
      <c r="G826" s="5">
        <f>IF((INDIRECT("E"&amp;ROW())+INDIRECT("F"&amp;ROW()))-NOW() &lt;= 0, "CLOSED", INT((INDIRECT("E"&amp;ROW())+INDIRECT("F"&amp;ROW()))-NOW()) &amp; " days")</f>
        <v/>
      </c>
      <c r="H826" s="5" t="inlineStr"/>
      <c r="I826" s="5" t="n">
        <v>82000</v>
      </c>
      <c r="J826" s="5" t="inlineStr">
        <is>
          <t>Repair and Overhauling Service - REPAIR OF CRANE 6 TONDISESL HYDRAULIC; REPAIR OF CRANE 6 TON DISESLHYDRAULIC; Yes; Buyer Premises</t>
        </is>
      </c>
      <c r="K826" s="5" t="inlineStr">
        <is>
          <t>["AGRA"]</t>
        </is>
      </c>
      <c r="L826" s="5" t="inlineStr">
        <is>
          <t>No</t>
        </is>
      </c>
      <c r="M826" s="5" t="inlineStr">
        <is>
          <t>MINISTRY OF DEFENCE</t>
        </is>
      </c>
      <c r="N826" s="5" t="inlineStr">
        <is>
          <t>DEPARTMENT OF MILITARY AFFAIRS</t>
        </is>
      </c>
      <c r="O826" s="5" t="inlineStr">
        <is>
          <t>NA</t>
        </is>
      </c>
      <c r="P826" s="5" t="inlineStr"/>
      <c r="Q826" s="5" t="inlineStr">
        <is>
          <t>INDIAN AIR FORCE</t>
        </is>
      </c>
      <c r="R826" s="5" t="inlineStr"/>
      <c r="S826" s="5" t="inlineStr"/>
      <c r="T826" s="5" t="inlineStr">
        <is>
          <t>82000</t>
        </is>
      </c>
    </row>
    <row r="827">
      <c r="A827" s="5" t="inlineStr">
        <is>
          <t>GEM/2025/B/6477256</t>
        </is>
      </c>
      <c r="B827" s="5" t="inlineStr">
        <is>
          <t>Repair and Overhauling Service - Tractors (V1); SPAREPARTS OF VEGETATION CUTTING EQUIPMENT; Yes; BuyerPremises</t>
        </is>
      </c>
      <c r="C827" s="5" t="inlineStr"/>
      <c r="D827" s="6" t="n">
        <v>45866</v>
      </c>
      <c r="E827" s="6" t="n">
        <v>45881</v>
      </c>
      <c r="F827" s="5" t="inlineStr">
        <is>
          <t>11:00 AM</t>
        </is>
      </c>
      <c r="G827" s="5">
        <f>IF((INDIRECT("E"&amp;ROW())+INDIRECT("F"&amp;ROW()))-NOW() &lt;= 0, "CLOSED", INT((INDIRECT("E"&amp;ROW())+INDIRECT("F"&amp;ROW()))-NOW()) &amp; " days")</f>
        <v/>
      </c>
      <c r="H827" s="5" t="inlineStr"/>
      <c r="I827" s="5" t="n">
        <v>289182</v>
      </c>
      <c r="J827" s="5" t="inlineStr">
        <is>
          <t>Repair and Overhauling Service - Tractors (V1); SPAREPARTS OF VEGETATION CUTTING EQUIPMENT; Yes; BuyerPremises</t>
        </is>
      </c>
      <c r="K827" s="5" t="inlineStr">
        <is>
          <t>["GHAZIABAD"]</t>
        </is>
      </c>
      <c r="L827" s="5" t="inlineStr">
        <is>
          <t>No</t>
        </is>
      </c>
      <c r="M827" s="5" t="inlineStr">
        <is>
          <t>MINISTRY OF DEFENCE</t>
        </is>
      </c>
      <c r="N827" s="5" t="inlineStr">
        <is>
          <t>DEPARTMENT OF MILITARY AFFAIRS</t>
        </is>
      </c>
      <c r="O827" s="5" t="inlineStr">
        <is>
          <t>NA</t>
        </is>
      </c>
      <c r="P827" s="5" t="inlineStr"/>
      <c r="Q827" s="5" t="inlineStr">
        <is>
          <t>INDIAN AIR FORCE</t>
        </is>
      </c>
      <c r="R827" s="5" t="inlineStr"/>
      <c r="S827" s="5" t="inlineStr"/>
      <c r="T827" s="5" t="inlineStr">
        <is>
          <t>2.9 LPA</t>
        </is>
      </c>
    </row>
    <row r="828">
      <c r="A828" s="5" t="inlineStr">
        <is>
          <t>GEM/2025/B/6466361</t>
        </is>
      </c>
      <c r="B828" s="5" t="inlineStr">
        <is>
          <t>BATTERY, LIPO 14.8V 5200MAH 11-000504 , LIPO BATTERY14.8V (HOT NOSE &amp; ARHE) 11-110810 , GPS Rx Assy. Jet 60-000340</t>
        </is>
      </c>
      <c r="C828" s="5" t="n">
        <v>39</v>
      </c>
      <c r="D828" s="6" t="n">
        <v>45866</v>
      </c>
      <c r="E828" s="6" t="n">
        <v>45881</v>
      </c>
      <c r="F828" s="5" t="inlineStr">
        <is>
          <t>3:00 PM</t>
        </is>
      </c>
      <c r="G828" s="5">
        <f>IF((INDIRECT("E"&amp;ROW())+INDIRECT("F"&amp;ROW()))-NOW() &lt;= 0, "CLOSED", INT((INDIRECT("E"&amp;ROW())+INDIRECT("F"&amp;ROW()))-NOW()) &amp; " days")</f>
        <v/>
      </c>
      <c r="H828" s="5" t="n">
        <v>94002</v>
      </c>
      <c r="I828" s="5" t="n">
        <v>4700100</v>
      </c>
      <c r="J828" s="5" t="inlineStr">
        <is>
          <t>BATTERY, LIPO 14.8V 5200MAH 11-000504 , LIPO BATTERY14.8V (HOT NOSE &amp; ARHE) 11-110810 , GPS Rx Assy. Jet 60-000340</t>
        </is>
      </c>
      <c r="K828" s="5" t="inlineStr">
        <is>
          <t>["West Medinipur"]</t>
        </is>
      </c>
      <c r="L828" s="5" t="inlineStr">
        <is>
          <t>No</t>
        </is>
      </c>
      <c r="M828" s="5" t="inlineStr">
        <is>
          <t>MINISTRY OF DEFENCE</t>
        </is>
      </c>
      <c r="N828" s="5" t="inlineStr">
        <is>
          <t>DEPARTMENT OF MILITARY AFFAIRS</t>
        </is>
      </c>
      <c r="O828" s="5" t="inlineStr">
        <is>
          <t>Engineer</t>
        </is>
      </c>
      <c r="P828" s="5" t="inlineStr"/>
      <c r="Q828" s="5" t="inlineStr">
        <is>
          <t>INDIAN AIR FORCE</t>
        </is>
      </c>
      <c r="R828" s="5" t="inlineStr"/>
      <c r="S828" s="5" t="inlineStr">
        <is>
          <t>5.00</t>
        </is>
      </c>
      <c r="T828" s="5" t="inlineStr">
        <is>
          <t>47.0 LPA</t>
        </is>
      </c>
    </row>
    <row r="829">
      <c r="A829" s="5" t="inlineStr">
        <is>
          <t>GEM/2025/B/6466354</t>
        </is>
      </c>
      <c r="B829" s="5" t="inlineStr">
        <is>
          <t>BATTERY, AVIONICS, Ni-MH 11-000008 , MDI BATTERY(NIMH) 12V BTT1-6413-100-000 , 5 WATT TXR BATTERY(NIMH) BTT3-6418-000-000</t>
        </is>
      </c>
      <c r="C829" s="5" t="n">
        <v>30</v>
      </c>
      <c r="D829" s="6" t="n">
        <v>45866</v>
      </c>
      <c r="E829" s="6" t="n">
        <v>45881</v>
      </c>
      <c r="F829" s="5" t="inlineStr">
        <is>
          <t>3:00 PM</t>
        </is>
      </c>
      <c r="G829" s="5">
        <f>IF((INDIRECT("E"&amp;ROW())+INDIRECT("F"&amp;ROW()))-NOW() &lt;= 0, "CLOSED", INT((INDIRECT("E"&amp;ROW())+INDIRECT("F"&amp;ROW()))-NOW()) &amp; " days")</f>
        <v/>
      </c>
      <c r="H829" s="5" t="n">
        <v>66504</v>
      </c>
      <c r="I829" s="5" t="n">
        <v>3325200</v>
      </c>
      <c r="J829" s="5" t="inlineStr">
        <is>
          <t>BATTERY, AVIONICS, Ni-MH 11-000008 , MDI BATTERY(NIMH) 12V BTT1-6413-100-000 , 5 WATT TXR BATTERY(NIMH) BTT3-6418-000-000</t>
        </is>
      </c>
      <c r="K829" s="5" t="inlineStr">
        <is>
          <t>["West Medinipur"]</t>
        </is>
      </c>
      <c r="L829" s="5" t="inlineStr">
        <is>
          <t>No</t>
        </is>
      </c>
      <c r="M829" s="5" t="inlineStr">
        <is>
          <t>MINISTRY OF DEFENCE</t>
        </is>
      </c>
      <c r="N829" s="5" t="inlineStr">
        <is>
          <t>DEPARTMENT OF MILITARY AFFAIRS</t>
        </is>
      </c>
      <c r="O829" s="5" t="inlineStr">
        <is>
          <t>Engineer</t>
        </is>
      </c>
      <c r="P829" s="5" t="inlineStr"/>
      <c r="Q829" s="5" t="inlineStr">
        <is>
          <t>INDIAN AIR FORCE</t>
        </is>
      </c>
      <c r="R829" s="5" t="inlineStr"/>
      <c r="S829" s="5" t="inlineStr">
        <is>
          <t>5.00</t>
        </is>
      </c>
      <c r="T829" s="5" t="inlineStr">
        <is>
          <t>33.3 LPA</t>
        </is>
      </c>
    </row>
    <row r="830">
      <c r="A830" s="5" t="inlineStr">
        <is>
          <t>GEM/2025/B/6463725</t>
        </is>
      </c>
      <c r="B830" s="5" t="inlineStr">
        <is>
          <t>070043 DRAPE SURGICAL DISPOSABLE FOR EYE SURGERY 5MTR X 5MTR , 070312 CTR CAPSULE TENSION RINGS ,070322 DISPOSABLE IRIS RETRACTOR FOR STRETCHINGSMALL PUPILS , NIV1121 INTRA OCULAR LENS RIGID PMMAPC SINGLE , 070199 STERILE EYE PATCH WITH ADHESIVEDISPOSABLE , NIV7128 BRILLIANT BLUE DYE PACK OF 5 VIAL, NIV07_11165 B HEX PUPIL EXPANDER PRELOADED IRISRETRACTOR RING , NIV_06_11156 EMG ENDOTRACHEALTUBE ASSORTED SIZE , NIV_10844 PROBE TIP KIT FORTYMPANOMETER , NIV_06_11104 SPEECH PROCESSORBEHIND THE EAR</t>
        </is>
      </c>
      <c r="C830" s="5" t="n">
        <v>1476</v>
      </c>
      <c r="D830" s="6" t="n">
        <v>45866</v>
      </c>
      <c r="E830" s="6" t="n">
        <v>45887</v>
      </c>
      <c r="F830" s="5" t="inlineStr">
        <is>
          <t>10:00 AM</t>
        </is>
      </c>
      <c r="G830" s="5">
        <f>IF((INDIRECT("E"&amp;ROW())+INDIRECT("F"&amp;ROW()))-NOW() &lt;= 0, "CLOSED", INT((INDIRECT("E"&amp;ROW())+INDIRECT("F"&amp;ROW()))-NOW()) &amp; " days")</f>
        <v/>
      </c>
      <c r="H830" s="5" t="n">
        <v>80550</v>
      </c>
      <c r="I830" s="5" t="n">
        <v>3485476.82</v>
      </c>
      <c r="J830" s="5" t="inlineStr">
        <is>
          <t>070043 DRAPE SURGICAL DISPOSABLE FOR EYE SURGERY 5MTR X 5MTR , 070312 CTR CAPSULE TENSION RINGS ,070322 DISPOSABLE IRIS RETRACTOR FOR STRETCHINGSMALL PUPILS , NIV1121 INTRA OCULAR LENS RIGID PMMAPC SINGLE , 070199 STERILE EYE PATCH WITH ADHESIVEDISPOSABLE , NIV7128 BRILLIANT BLUE DYE PACK OF 5 VIAL, NIV07_11165 B HEX PUPIL EXPANDER PRELOADED IRISRETRACTOR RING , NIV_06_11156 EMG ENDOTRACHEALTUBE ASSORTED SIZE , NIV_10844 PROBE TIP KIT FORTYMPANOMETER , NIV_06_11104 SPEECH PROCESSORBEHIND THE EAR</t>
        </is>
      </c>
      <c r="K830" s="5" t="inlineStr">
        <is>
          <t>["Bangalore"]</t>
        </is>
      </c>
      <c r="L830" s="5" t="inlineStr">
        <is>
          <t>No</t>
        </is>
      </c>
      <c r="M830" s="5" t="inlineStr">
        <is>
          <t>MINISTRY OF DEFENCE</t>
        </is>
      </c>
      <c r="N830" s="5" t="inlineStr">
        <is>
          <t>DEPARTMENT OF MILITARY AFFAIRS</t>
        </is>
      </c>
      <c r="O830" s="5" t="inlineStr">
        <is>
          <t>Engineer</t>
        </is>
      </c>
      <c r="P830" s="5" t="inlineStr"/>
      <c r="Q830" s="5" t="inlineStr">
        <is>
          <t>INDIAN AIR FORCE</t>
        </is>
      </c>
      <c r="R830" s="5" t="inlineStr"/>
      <c r="S830" s="5" t="inlineStr">
        <is>
          <t>5.00</t>
        </is>
      </c>
      <c r="T830" s="5" t="inlineStr">
        <is>
          <t>34.9 LPA</t>
        </is>
      </c>
    </row>
    <row r="831">
      <c r="A831" s="5" t="inlineStr">
        <is>
          <t>GEM/2025/B/6463282</t>
        </is>
      </c>
      <c r="B831" s="5" t="inlineStr">
        <is>
          <t>ROAD BARRIER (Q3)</t>
        </is>
      </c>
      <c r="C831" s="5" t="n">
        <v>10</v>
      </c>
      <c r="D831" s="6" t="n">
        <v>45866</v>
      </c>
      <c r="E831" s="6" t="n">
        <v>45876</v>
      </c>
      <c r="F831" s="5" t="inlineStr">
        <is>
          <t>1:00 PM</t>
        </is>
      </c>
      <c r="G831" s="5">
        <f>IF((INDIRECT("E"&amp;ROW())+INDIRECT("F"&amp;ROW()))-NOW() &lt;= 0, "CLOSED", INT((INDIRECT("E"&amp;ROW())+INDIRECT("F"&amp;ROW()))-NOW()) &amp; " days")</f>
        <v/>
      </c>
      <c r="H831" s="5" t="inlineStr"/>
      <c r="I831" s="5" t="inlineStr"/>
      <c r="J831" s="5" t="inlineStr">
        <is>
          <t>ROAD BARRIER (Q3)</t>
        </is>
      </c>
      <c r="K831" s="5" t="inlineStr">
        <is>
          <t>""</t>
        </is>
      </c>
      <c r="L831" s="5" t="inlineStr">
        <is>
          <t>No</t>
        </is>
      </c>
      <c r="M831" s="5" t="inlineStr">
        <is>
          <t>MINISTRY OF DEFENCE</t>
        </is>
      </c>
      <c r="N831" s="5" t="inlineStr">
        <is>
          <t>DEPARTMENT OF MILITARY AFFAIRS</t>
        </is>
      </c>
      <c r="O831" s="5" t="inlineStr">
        <is>
          <t>NA</t>
        </is>
      </c>
      <c r="P831" s="5" t="inlineStr"/>
      <c r="Q831" s="5" t="inlineStr">
        <is>
          <t>INDIAN AIR FORCE</t>
        </is>
      </c>
      <c r="R831" s="5" t="inlineStr"/>
      <c r="S831" s="5" t="inlineStr"/>
      <c r="T831" s="5" t="inlineStr"/>
    </row>
    <row r="832">
      <c r="A832" s="5" t="inlineStr">
        <is>
          <t>GEM/2025/B/6458764</t>
        </is>
      </c>
      <c r="B832" s="5" t="inlineStr">
        <is>
          <t>Iron Grill Trap</t>
        </is>
      </c>
      <c r="C832" s="5" t="n">
        <v>1</v>
      </c>
      <c r="D832" s="6" t="n">
        <v>45866</v>
      </c>
      <c r="E832" s="6" t="n">
        <v>45887</v>
      </c>
      <c r="F832" s="5" t="inlineStr">
        <is>
          <t>3:00 PM</t>
        </is>
      </c>
      <c r="G832" s="5">
        <f>IF((INDIRECT("E"&amp;ROW())+INDIRECT("F"&amp;ROW()))-NOW() &lt;= 0, "CLOSED", INT((INDIRECT("E"&amp;ROW())+INDIRECT("F"&amp;ROW()))-NOW()) &amp; " days")</f>
        <v/>
      </c>
      <c r="H832" s="5" t="n">
        <v>35000</v>
      </c>
      <c r="I832" s="5" t="n">
        <v>1750000</v>
      </c>
      <c r="J832" s="5" t="inlineStr">
        <is>
          <t>Iron Grill Trap</t>
        </is>
      </c>
      <c r="K832" s="5" t="inlineStr">
        <is>
          <t>["CHANDIGARH"]</t>
        </is>
      </c>
      <c r="L832" s="5" t="inlineStr">
        <is>
          <t>No</t>
        </is>
      </c>
      <c r="M832" s="5" t="inlineStr">
        <is>
          <t>MINISTRY OF DEFENCE</t>
        </is>
      </c>
      <c r="N832" s="5" t="inlineStr">
        <is>
          <t>DEPARTMENT OF MILITARY AFFAIRS</t>
        </is>
      </c>
      <c r="O832" s="5" t="inlineStr">
        <is>
          <t>NA</t>
        </is>
      </c>
      <c r="P832" s="5" t="inlineStr"/>
      <c r="Q832" s="5" t="inlineStr">
        <is>
          <t>INDIAN AIR FORCE</t>
        </is>
      </c>
      <c r="R832" s="5" t="inlineStr"/>
      <c r="S832" s="5" t="inlineStr">
        <is>
          <t>5.00</t>
        </is>
      </c>
      <c r="T832" s="5" t="inlineStr">
        <is>
          <t>17.5 LPA</t>
        </is>
      </c>
    </row>
    <row r="833">
      <c r="A833" s="5" t="inlineStr">
        <is>
          <t>GEM/2025/B/6458011</t>
        </is>
      </c>
      <c r="B833" s="5" t="inlineStr">
        <is>
          <t>DENTAL IMPLANT AND SURGICAL KIT WITH ACCESSORIES</t>
        </is>
      </c>
      <c r="C833" s="5" t="n">
        <v>1</v>
      </c>
      <c r="D833" s="6" t="n">
        <v>45866</v>
      </c>
      <c r="E833" s="6" t="n">
        <v>45887</v>
      </c>
      <c r="F833" s="5" t="inlineStr">
        <is>
          <t>10:00 AM</t>
        </is>
      </c>
      <c r="G833" s="5">
        <f>IF((INDIRECT("E"&amp;ROW())+INDIRECT("F"&amp;ROW()))-NOW() &lt;= 0, "CLOSED", INT((INDIRECT("E"&amp;ROW())+INDIRECT("F"&amp;ROW()))-NOW()) &amp; " days")</f>
        <v/>
      </c>
      <c r="H833" s="5" t="inlineStr"/>
      <c r="I833" s="5" t="inlineStr"/>
      <c r="J833" s="5" t="inlineStr">
        <is>
          <t>DENTAL IMPLANT AND SURGICAL KIT WITH ACCESSORIES</t>
        </is>
      </c>
      <c r="K833" s="5" t="inlineStr">
        <is>
          <t>["Kanchipuram"]</t>
        </is>
      </c>
      <c r="L833" s="5" t="inlineStr">
        <is>
          <t>No</t>
        </is>
      </c>
      <c r="M833" s="5" t="inlineStr">
        <is>
          <t>MINISTRY OF DEFENCE</t>
        </is>
      </c>
      <c r="N833" s="5" t="inlineStr">
        <is>
          <t>DEPARTMENT OF MILITARY AFFAIRS</t>
        </is>
      </c>
      <c r="O833" s="5" t="inlineStr">
        <is>
          <t>NA</t>
        </is>
      </c>
      <c r="P833" s="5" t="inlineStr"/>
      <c r="Q833" s="5" t="inlineStr">
        <is>
          <t>INDIAN AIR FORCE</t>
        </is>
      </c>
      <c r="R833" s="5" t="inlineStr"/>
      <c r="S833" s="5" t="inlineStr"/>
      <c r="T833" s="5" t="inlineStr"/>
    </row>
    <row r="834">
      <c r="A834" s="5" t="inlineStr">
        <is>
          <t>GEM/2025/B/6457159</t>
        </is>
      </c>
      <c r="B834" s="5" t="inlineStr">
        <is>
          <t>Enamel, Synthetic, Exterior (A) Under Coating (B) FinishingPaint (V3) Confirming to IS 2932 (Q3)</t>
        </is>
      </c>
      <c r="C834" s="5" t="n">
        <v>25</v>
      </c>
      <c r="D834" s="6" t="n">
        <v>45866</v>
      </c>
      <c r="E834" s="6" t="n">
        <v>45876</v>
      </c>
      <c r="F834" s="5" t="inlineStr">
        <is>
          <t>11:00 AM</t>
        </is>
      </c>
      <c r="G834" s="5">
        <f>IF((INDIRECT("E"&amp;ROW())+INDIRECT("F"&amp;ROW()))-NOW() &lt;= 0, "CLOSED", INT((INDIRECT("E"&amp;ROW())+INDIRECT("F"&amp;ROW()))-NOW()) &amp; " days")</f>
        <v/>
      </c>
      <c r="H834" s="5" t="inlineStr"/>
      <c r="I834" s="5" t="inlineStr"/>
      <c r="J834" s="5" t="inlineStr">
        <is>
          <t>Enamel, Synthetic, Exterior (A) Under Coating (B) FinishingPaint (V3) Confirming to IS 2932 (Q3)</t>
        </is>
      </c>
      <c r="K834" s="5" t="inlineStr">
        <is>
          <t>["SOUTH WEST DELHI"]</t>
        </is>
      </c>
      <c r="L834" s="5" t="inlineStr">
        <is>
          <t>No</t>
        </is>
      </c>
      <c r="M834" s="5" t="inlineStr">
        <is>
          <t>MINISTRY OF DEFENCE</t>
        </is>
      </c>
      <c r="N834" s="5" t="inlineStr">
        <is>
          <t>DEPARTMENT OF MILITARY AFFAIRS</t>
        </is>
      </c>
      <c r="O834" s="5" t="inlineStr">
        <is>
          <t>NA</t>
        </is>
      </c>
      <c r="P834" s="5" t="inlineStr"/>
      <c r="Q834" s="5" t="inlineStr">
        <is>
          <t>INDIAN AIR FORCE</t>
        </is>
      </c>
      <c r="R834" s="5" t="inlineStr"/>
      <c r="S834" s="5" t="inlineStr"/>
      <c r="T834" s="5" t="inlineStr"/>
    </row>
    <row r="835">
      <c r="A835" s="5" t="inlineStr">
        <is>
          <t>GEM/2025/B/6454919</t>
        </is>
      </c>
      <c r="B835" s="5" t="inlineStr">
        <is>
          <t>BASE STATION AMDI , TEST UNIT FLARE FIRING COMPLETE ,ACTIVE RADAR HOMING EMULATOR , GROUND STATIONMERLIN INDIA , BATTERY DISCHARGER , TX UNIT HIGHPOWER SINGLE 80W , HOT NOSE THERMAL ENHANCEMENT ,TX CONT AERIAL SYNTH T1 T6 , FAST CHARGER MULTIOUTLET</t>
        </is>
      </c>
      <c r="C835" s="5" t="n">
        <v>46</v>
      </c>
      <c r="D835" s="6" t="n">
        <v>45866</v>
      </c>
      <c r="E835" s="6" t="n">
        <v>45881</v>
      </c>
      <c r="F835" s="5" t="inlineStr">
        <is>
          <t>3:00 PM</t>
        </is>
      </c>
      <c r="G835" s="5">
        <f>IF((INDIRECT("E"&amp;ROW())+INDIRECT("F"&amp;ROW()))-NOW() &lt;= 0, "CLOSED", INT((INDIRECT("E"&amp;ROW())+INDIRECT("F"&amp;ROW()))-NOW()) &amp; " days")</f>
        <v/>
      </c>
      <c r="H835" s="5" t="n">
        <v>191366</v>
      </c>
      <c r="I835" s="5" t="n">
        <v>9568300</v>
      </c>
      <c r="J835" s="5" t="inlineStr">
        <is>
          <t>BASE STATION AMDI , TEST UNIT FLARE FIRING COMPLETE ,ACTIVE RADAR HOMING EMULATOR , GROUND STATIONMERLIN INDIA , BATTERY DISCHARGER , TX UNIT HIGHPOWER SINGLE 80W , HOT NOSE THERMAL ENHANCEMENT ,TX CONT AERIAL SYNTH T1 T6 , FAST CHARGER MULTIOUTLET</t>
        </is>
      </c>
      <c r="K835" s="5" t="inlineStr">
        <is>
          <t>["West Medinipur"]</t>
        </is>
      </c>
      <c r="L835" s="5" t="inlineStr">
        <is>
          <t>No</t>
        </is>
      </c>
      <c r="M835" s="5" t="inlineStr">
        <is>
          <t>MINISTRY OF DEFENCE</t>
        </is>
      </c>
      <c r="N835" s="5" t="inlineStr">
        <is>
          <t>DEPARTMENT OF MILITARY AFFAIRS</t>
        </is>
      </c>
      <c r="O835" s="5" t="inlineStr">
        <is>
          <t>Engineer</t>
        </is>
      </c>
      <c r="P835" s="5" t="inlineStr"/>
      <c r="Q835" s="5" t="inlineStr">
        <is>
          <t>INDIAN AIR FORCE</t>
        </is>
      </c>
      <c r="R835" s="5" t="inlineStr"/>
      <c r="S835" s="5" t="inlineStr">
        <is>
          <t>5.00</t>
        </is>
      </c>
      <c r="T835" s="5" t="inlineStr">
        <is>
          <t>95.7 LPA</t>
        </is>
      </c>
    </row>
    <row r="836">
      <c r="A836" s="5" t="inlineStr">
        <is>
          <t>GEM/2025/B/6496273</t>
        </is>
      </c>
      <c r="B836" s="5" t="inlineStr">
        <is>
          <t>ENGINE OIL 0W30</t>
        </is>
      </c>
      <c r="C836" s="5" t="n">
        <v>100</v>
      </c>
      <c r="D836" s="6" t="n">
        <v>45863</v>
      </c>
      <c r="E836" s="6" t="n">
        <v>45873</v>
      </c>
      <c r="F836" s="5" t="inlineStr">
        <is>
          <t>3:00 PM</t>
        </is>
      </c>
      <c r="G836" s="5">
        <f>IF((INDIRECT("E"&amp;ROW())+INDIRECT("F"&amp;ROW()))-NOW() &lt;= 0, "CLOSED", INT((INDIRECT("E"&amp;ROW())+INDIRECT("F"&amp;ROW()))-NOW()) &amp; " days")</f>
        <v/>
      </c>
      <c r="H836" s="5" t="inlineStr"/>
      <c r="I836" s="5" t="inlineStr"/>
      <c r="J836" s="5" t="inlineStr">
        <is>
          <t>ENGINE OIL 0W30</t>
        </is>
      </c>
      <c r="K836" s="5" t="inlineStr">
        <is>
          <t>["Jammu"]</t>
        </is>
      </c>
      <c r="L836" s="5" t="inlineStr">
        <is>
          <t>No</t>
        </is>
      </c>
      <c r="M836" s="5" t="inlineStr">
        <is>
          <t>MINISTRY OF DEFENCE</t>
        </is>
      </c>
      <c r="N836" s="5" t="inlineStr">
        <is>
          <t>DEPARTMENT OF MILITARY AFFAIRS</t>
        </is>
      </c>
      <c r="O836" s="5" t="inlineStr">
        <is>
          <t>NA</t>
        </is>
      </c>
      <c r="P836" s="5" t="inlineStr"/>
      <c r="Q836" s="5" t="inlineStr">
        <is>
          <t>INDIAN AIR FORCE</t>
        </is>
      </c>
      <c r="R836" s="5" t="inlineStr"/>
      <c r="S836" s="5" t="inlineStr"/>
      <c r="T836" s="5" t="inlineStr"/>
    </row>
    <row r="837">
      <c r="A837" s="5" t="inlineStr">
        <is>
          <t>GEM/2025/B/6496221</t>
        </is>
      </c>
      <c r="B837" s="5" t="inlineStr">
        <is>
          <t>Scoop Stretcher (Q3)</t>
        </is>
      </c>
      <c r="C837" s="5" t="n">
        <v>20</v>
      </c>
      <c r="D837" s="6" t="n">
        <v>45863</v>
      </c>
      <c r="E837" s="6" t="n">
        <v>45874</v>
      </c>
      <c r="F837" s="5" t="inlineStr">
        <is>
          <t>9:00 AM</t>
        </is>
      </c>
      <c r="G837" s="5">
        <f>IF((INDIRECT("E"&amp;ROW())+INDIRECT("F"&amp;ROW()))-NOW() &lt;= 0, "CLOSED", INT((INDIRECT("E"&amp;ROW())+INDIRECT("F"&amp;ROW()))-NOW()) &amp; " days")</f>
        <v/>
      </c>
      <c r="H837" s="5" t="inlineStr"/>
      <c r="I837" s="5" t="inlineStr"/>
      <c r="J837" s="5" t="inlineStr">
        <is>
          <t>Scoop Stretcher (Q3)</t>
        </is>
      </c>
      <c r="K837" s="5" t="inlineStr">
        <is>
          <t>["JAMNAGAR"]</t>
        </is>
      </c>
      <c r="L837" s="5" t="inlineStr">
        <is>
          <t>No</t>
        </is>
      </c>
      <c r="M837" s="5" t="inlineStr">
        <is>
          <t>MINISTRY OF DEFENCE</t>
        </is>
      </c>
      <c r="N837" s="5" t="inlineStr">
        <is>
          <t>DEPARTMENT OF MILITARY AFFAIRS</t>
        </is>
      </c>
      <c r="O837" s="5" t="inlineStr">
        <is>
          <t>NA</t>
        </is>
      </c>
      <c r="P837" s="5" t="inlineStr"/>
      <c r="Q837" s="5" t="inlineStr">
        <is>
          <t>INDIAN AIR FORCE</t>
        </is>
      </c>
      <c r="R837" s="5" t="inlineStr"/>
      <c r="S837" s="5" t="inlineStr"/>
      <c r="T837" s="5" t="inlineStr"/>
    </row>
    <row r="838">
      <c r="A838" s="5" t="inlineStr">
        <is>
          <t>GEM/2025/B/6496205</t>
        </is>
      </c>
      <c r="B838" s="5" t="inlineStr">
        <is>
          <t>Repair and Overhauling Service - built up trucks; Ashokleyland; Yes; Buyer Premises</t>
        </is>
      </c>
      <c r="C838" s="5" t="inlineStr"/>
      <c r="D838" s="6" t="n">
        <v>45863</v>
      </c>
      <c r="E838" s="6" t="n">
        <v>45873</v>
      </c>
      <c r="F838" s="5" t="inlineStr">
        <is>
          <t>2:00 PM</t>
        </is>
      </c>
      <c r="G838" s="5">
        <f>IF((INDIRECT("E"&amp;ROW())+INDIRECT("F"&amp;ROW()))-NOW() &lt;= 0, "CLOSED", INT((INDIRECT("E"&amp;ROW())+INDIRECT("F"&amp;ROW()))-NOW()) &amp; " days")</f>
        <v/>
      </c>
      <c r="H838" s="5" t="inlineStr"/>
      <c r="I838" s="5" t="inlineStr"/>
      <c r="J838" s="5" t="inlineStr">
        <is>
          <t>Repair and Overhauling Service - built up trucks; Ashokleyland; Yes; Buyer Premises</t>
        </is>
      </c>
      <c r="K838" s="5" t="inlineStr">
        <is>
          <t>["Jammu"]</t>
        </is>
      </c>
      <c r="L838" s="5" t="inlineStr">
        <is>
          <t>No</t>
        </is>
      </c>
      <c r="M838" s="5" t="inlineStr">
        <is>
          <t>MINISTRY OF DEFENCE</t>
        </is>
      </c>
      <c r="N838" s="5" t="inlineStr">
        <is>
          <t>DEPARTMENT OF MILITARY AFFAIRS</t>
        </is>
      </c>
      <c r="O838" s="5" t="inlineStr">
        <is>
          <t>NA</t>
        </is>
      </c>
      <c r="P838" s="5" t="inlineStr"/>
      <c r="Q838" s="5" t="inlineStr">
        <is>
          <t>INDIAN AIR FORCE</t>
        </is>
      </c>
      <c r="R838" s="5" t="inlineStr"/>
      <c r="S838" s="5" t="inlineStr"/>
      <c r="T838" s="5" t="inlineStr"/>
    </row>
    <row r="839">
      <c r="A839" s="5" t="inlineStr">
        <is>
          <t>GEM/2025/B/6372154</t>
        </is>
      </c>
      <c r="B839" s="5" t="inlineStr">
        <is>
          <t>construction of outdoor badminton court</t>
        </is>
      </c>
      <c r="C839" s="5" t="n">
        <v>1</v>
      </c>
      <c r="D839" s="6" t="n">
        <v>45861</v>
      </c>
      <c r="E839" s="6" t="n">
        <v>45887</v>
      </c>
      <c r="F839" s="5" t="inlineStr">
        <is>
          <t>2:00 PM</t>
        </is>
      </c>
      <c r="G839" s="5">
        <f>IF((INDIRECT("E"&amp;ROW())+INDIRECT("F"&amp;ROW()))-NOW() &lt;= 0, "CLOSED", INT((INDIRECT("E"&amp;ROW())+INDIRECT("F"&amp;ROW()))-NOW()) &amp; " days")</f>
        <v/>
      </c>
      <c r="H839" s="5" t="inlineStr"/>
      <c r="I839" s="5" t="inlineStr"/>
      <c r="J839" s="5" t="inlineStr">
        <is>
          <t>construction of outdoor badminton court</t>
        </is>
      </c>
      <c r="K839" s="5" t="inlineStr">
        <is>
          <t>["LUDHIANA CITY"]</t>
        </is>
      </c>
      <c r="L839" s="5" t="inlineStr">
        <is>
          <t>No</t>
        </is>
      </c>
      <c r="M839" s="5" t="inlineStr">
        <is>
          <t>MINISTRY OF DEFENCE</t>
        </is>
      </c>
      <c r="N839" s="5" t="inlineStr">
        <is>
          <t>DEPARTMENT OF MILITARY AFFAIRS</t>
        </is>
      </c>
      <c r="O839" s="5" t="inlineStr">
        <is>
          <t>NA</t>
        </is>
      </c>
      <c r="P839" s="5" t="inlineStr"/>
      <c r="Q839" s="5" t="inlineStr">
        <is>
          <t>INDIAN AIR FORCE</t>
        </is>
      </c>
      <c r="R839" s="5" t="inlineStr"/>
      <c r="S839" s="5" t="inlineStr">
        <is>
          <t>5.00</t>
        </is>
      </c>
      <c r="T839" s="5" t="inlineStr"/>
    </row>
    <row r="840">
      <c r="A840" s="5" t="inlineStr">
        <is>
          <t>GEM/2025/B/6357436</t>
        </is>
      </c>
      <c r="B840" s="5" t="inlineStr">
        <is>
          <t>MULTIPURPOSE GREEN MOWER</t>
        </is>
      </c>
      <c r="C840" s="5" t="n">
        <v>1</v>
      </c>
      <c r="D840" s="6" t="n">
        <v>45861</v>
      </c>
      <c r="E840" s="6" t="n">
        <v>45882</v>
      </c>
      <c r="F840" s="5" t="inlineStr">
        <is>
          <t>2:00 PM</t>
        </is>
      </c>
      <c r="G840" s="5">
        <f>IF((INDIRECT("E"&amp;ROW())+INDIRECT("F"&amp;ROW()))-NOW() &lt;= 0, "CLOSED", INT((INDIRECT("E"&amp;ROW())+INDIRECT("F"&amp;ROW()))-NOW()) &amp; " days")</f>
        <v/>
      </c>
      <c r="H840" s="5" t="inlineStr"/>
      <c r="I840" s="5" t="inlineStr"/>
      <c r="J840" s="5" t="inlineStr">
        <is>
          <t>MULTIPURPOSE GREEN MOWER</t>
        </is>
      </c>
      <c r="K840" s="5" t="inlineStr">
        <is>
          <t>["FARIDABAD"]</t>
        </is>
      </c>
      <c r="L840" s="5" t="inlineStr">
        <is>
          <t>No</t>
        </is>
      </c>
      <c r="M840" s="5" t="inlineStr">
        <is>
          <t>MINISTRY OF DEFENCE</t>
        </is>
      </c>
      <c r="N840" s="5" t="inlineStr">
        <is>
          <t>DEPARTMENT OF MILITARY AFFAIRS</t>
        </is>
      </c>
      <c r="O840" s="5" t="inlineStr">
        <is>
          <t>NA</t>
        </is>
      </c>
      <c r="P840" s="5" t="inlineStr"/>
      <c r="Q840" s="5" t="inlineStr">
        <is>
          <t>INDIAN AIR FORCE</t>
        </is>
      </c>
      <c r="R840" s="5" t="inlineStr"/>
      <c r="S840" s="5" t="inlineStr"/>
      <c r="T840" s="5" t="inlineStr"/>
    </row>
    <row r="841">
      <c r="A841" s="5" t="inlineStr">
        <is>
          <t>GEM/2025/B/6334946</t>
        </is>
      </c>
      <c r="B841" s="5" t="inlineStr">
        <is>
          <t>SHIFTING OF SITE 2</t>
        </is>
      </c>
      <c r="C841" s="5" t="n">
        <v>1</v>
      </c>
      <c r="D841" s="6" t="n">
        <v>45861</v>
      </c>
      <c r="E841" s="6" t="n">
        <v>45882</v>
      </c>
      <c r="F841" s="5" t="inlineStr">
        <is>
          <t>12:00 PM</t>
        </is>
      </c>
      <c r="G841" s="5">
        <f>IF((INDIRECT("E"&amp;ROW())+INDIRECT("F"&amp;ROW()))-NOW() &lt;= 0, "CLOSED", INT((INDIRECT("E"&amp;ROW())+INDIRECT("F"&amp;ROW()))-NOW()) &amp; " days")</f>
        <v/>
      </c>
      <c r="H841" s="5" t="n">
        <v>59900</v>
      </c>
      <c r="I841" s="5" t="n">
        <v>2995000</v>
      </c>
      <c r="J841" s="5" t="inlineStr">
        <is>
          <t>SHIFTING OF SITE 2</t>
        </is>
      </c>
      <c r="K841" s="5" t="inlineStr">
        <is>
          <t>["Jaisalmer"]</t>
        </is>
      </c>
      <c r="L841" s="5" t="inlineStr">
        <is>
          <t>No</t>
        </is>
      </c>
      <c r="M841" s="5" t="inlineStr">
        <is>
          <t>MINISTRY OF DEFENCE</t>
        </is>
      </c>
      <c r="N841" s="5" t="inlineStr">
        <is>
          <t>DEPARTMENT OF MILITARY AFFAIRS</t>
        </is>
      </c>
      <c r="O841" s="5" t="inlineStr">
        <is>
          <t>NA</t>
        </is>
      </c>
      <c r="P841" s="5" t="inlineStr"/>
      <c r="Q841" s="5" t="inlineStr">
        <is>
          <t>INDIAN AIR FORCE</t>
        </is>
      </c>
      <c r="R841" s="5" t="inlineStr"/>
      <c r="S841" s="5" t="inlineStr">
        <is>
          <t>3.00</t>
        </is>
      </c>
      <c r="T841" s="5" t="inlineStr">
        <is>
          <t>29.9 LPA</t>
        </is>
      </c>
    </row>
    <row r="842">
      <c r="A842" s="5" t="inlineStr">
        <is>
          <t>GEM/2025/B/6512347</t>
        </is>
      </c>
      <c r="B842" s="5" t="inlineStr">
        <is>
          <t>Repair and Overhauling Service - VEHICLE; A/L COACH; Yes;Buyer Premises</t>
        </is>
      </c>
      <c r="C842" s="5" t="inlineStr"/>
      <c r="D842" s="6" t="n">
        <v>45868</v>
      </c>
      <c r="E842" s="6" t="n">
        <v>45878</v>
      </c>
      <c r="F842" s="5" t="inlineStr">
        <is>
          <t>12:00 PM</t>
        </is>
      </c>
      <c r="G842" s="5">
        <f>IF((INDIRECT("E"&amp;ROW())+INDIRECT("F"&amp;ROW()))-NOW() &lt;= 0, "CLOSED", INT((INDIRECT("E"&amp;ROW())+INDIRECT("F"&amp;ROW()))-NOW()) &amp; " days")</f>
        <v/>
      </c>
      <c r="H842" s="5" t="inlineStr"/>
      <c r="I842" s="5" t="inlineStr"/>
      <c r="J842" s="5" t="inlineStr">
        <is>
          <t>Repair and Overhauling Service - VEHICLE; A/L COACH; Yes;Buyer Premises</t>
        </is>
      </c>
      <c r="K842" s="5" t="inlineStr">
        <is>
          <t>["Bangalore"]</t>
        </is>
      </c>
      <c r="L842" s="5" t="inlineStr">
        <is>
          <t>No</t>
        </is>
      </c>
      <c r="M842" s="5" t="inlineStr">
        <is>
          <t>MINISTRY OF DEFENCE</t>
        </is>
      </c>
      <c r="N842" s="5" t="inlineStr">
        <is>
          <t>DEPARTMENT OF MILITARY AFFAIRS</t>
        </is>
      </c>
      <c r="O842" s="5" t="inlineStr">
        <is>
          <t>NA</t>
        </is>
      </c>
      <c r="P842" s="5" t="inlineStr"/>
      <c r="Q842" s="5" t="inlineStr">
        <is>
          <t>INDIAN AIR FORCE</t>
        </is>
      </c>
      <c r="R842" s="5" t="inlineStr"/>
      <c r="S842" s="5" t="inlineStr"/>
      <c r="T842" s="5" t="inlineStr"/>
    </row>
    <row r="843">
      <c r="A843" s="5" t="inlineStr">
        <is>
          <t>GEM/2025/B/6511447</t>
        </is>
      </c>
      <c r="B843" s="5" t="inlineStr">
        <is>
          <t>Repair and Overhauling Service - PAINTING OF 30 KVA DGSET WITH AMF PANEL; PAINTING OF 30 KVA DG SET WITHAMF PANEL; Yes; Buyer Premises</t>
        </is>
      </c>
      <c r="C843" s="5" t="inlineStr"/>
      <c r="D843" s="6" t="n">
        <v>45868</v>
      </c>
      <c r="E843" s="6" t="n">
        <v>45882</v>
      </c>
      <c r="F843" s="5" t="inlineStr">
        <is>
          <t>11:00 AM</t>
        </is>
      </c>
      <c r="G843" s="5">
        <f>IF((INDIRECT("E"&amp;ROW())+INDIRECT("F"&amp;ROW()))-NOW() &lt;= 0, "CLOSED", INT((INDIRECT("E"&amp;ROW())+INDIRECT("F"&amp;ROW()))-NOW()) &amp; " days")</f>
        <v/>
      </c>
      <c r="H843" s="5" t="inlineStr"/>
      <c r="I843" s="5" t="inlineStr"/>
      <c r="J843" s="5" t="inlineStr">
        <is>
          <t>Repair and Overhauling Service - PAINTING OF 30 KVA DGSET WITH AMF PANEL; PAINTING OF 30 KVA DG SET WITHAMF PANEL; Yes; Buyer Premises</t>
        </is>
      </c>
      <c r="K843" s="5" t="inlineStr">
        <is>
          <t>["JALPAIGURI"]</t>
        </is>
      </c>
      <c r="L843" s="5" t="inlineStr">
        <is>
          <t>No</t>
        </is>
      </c>
      <c r="M843" s="5" t="inlineStr">
        <is>
          <t>MINISTRY OF DEFENCE</t>
        </is>
      </c>
      <c r="N843" s="5" t="inlineStr">
        <is>
          <t>DEPARTMENT OF MILITARY AFFAIRS</t>
        </is>
      </c>
      <c r="O843" s="5" t="inlineStr">
        <is>
          <t>NA</t>
        </is>
      </c>
      <c r="P843" s="5" t="inlineStr"/>
      <c r="Q843" s="5" t="inlineStr">
        <is>
          <t>INDIAN AIR FORCE</t>
        </is>
      </c>
      <c r="R843" s="5" t="inlineStr"/>
      <c r="S843" s="5" t="inlineStr"/>
      <c r="T843" s="5" t="inlineStr"/>
    </row>
    <row r="844">
      <c r="A844" s="5" t="inlineStr">
        <is>
          <t>GEM/2025/B/6512522</t>
        </is>
      </c>
      <c r="B844" s="5" t="inlineStr">
        <is>
          <t>UNIT FOR THERMOCOUPLES CHECK (PROBE FORTHERMOCOUPLE)</t>
        </is>
      </c>
      <c r="C844" s="5" t="n">
        <v>2</v>
      </c>
      <c r="D844" s="6" t="n">
        <v>45868</v>
      </c>
      <c r="E844" s="6" t="n">
        <v>45878</v>
      </c>
      <c r="F844" s="5" t="inlineStr">
        <is>
          <t>12:00 PM</t>
        </is>
      </c>
      <c r="G844" s="5">
        <f>IF((INDIRECT("E"&amp;ROW())+INDIRECT("F"&amp;ROW()))-NOW() &lt;= 0, "CLOSED", INT((INDIRECT("E"&amp;ROW())+INDIRECT("F"&amp;ROW()))-NOW()) &amp; " days")</f>
        <v/>
      </c>
      <c r="H844" s="5" t="inlineStr"/>
      <c r="I844" s="5" t="inlineStr"/>
      <c r="J844" s="5" t="inlineStr">
        <is>
          <t>UNIT FOR THERMOCOUPLES CHECK (PROBE FORTHERMOCOUPLE)</t>
        </is>
      </c>
      <c r="K844" s="5" t="inlineStr">
        <is>
          <t>["GWALIOR"]</t>
        </is>
      </c>
      <c r="L844" s="5" t="inlineStr">
        <is>
          <t>No</t>
        </is>
      </c>
      <c r="M844" s="5" t="inlineStr">
        <is>
          <t>MINISTRY OF DEFENCE</t>
        </is>
      </c>
      <c r="N844" s="5" t="inlineStr">
        <is>
          <t>DEPARTMENT OF MILITARY AFFAIRS</t>
        </is>
      </c>
      <c r="O844" s="5" t="inlineStr">
        <is>
          <t>NA</t>
        </is>
      </c>
      <c r="P844" s="5" t="inlineStr"/>
      <c r="Q844" s="5" t="inlineStr">
        <is>
          <t>INDIAN AIR FORCE</t>
        </is>
      </c>
      <c r="R844" s="5" t="inlineStr"/>
      <c r="S844" s="5" t="inlineStr"/>
      <c r="T844" s="5" t="inlineStr"/>
    </row>
    <row r="845">
      <c r="A845" s="5" t="inlineStr">
        <is>
          <t>GEM/2025/B/6512414</t>
        </is>
      </c>
      <c r="B845" s="5" t="inlineStr">
        <is>
          <t>Repair and Overhauling Service - built up trucks; TATAMOTORS; Yes; Buyer Premises</t>
        </is>
      </c>
      <c r="C845" s="5" t="inlineStr"/>
      <c r="D845" s="6" t="n">
        <v>45868</v>
      </c>
      <c r="E845" s="6" t="n">
        <v>45880</v>
      </c>
      <c r="F845" s="5" t="inlineStr">
        <is>
          <t>9:00 AM</t>
        </is>
      </c>
      <c r="G845" s="5">
        <f>IF((INDIRECT("E"&amp;ROW())+INDIRECT("F"&amp;ROW()))-NOW() &lt;= 0, "CLOSED", INT((INDIRECT("E"&amp;ROW())+INDIRECT("F"&amp;ROW()))-NOW()) &amp; " days")</f>
        <v/>
      </c>
      <c r="H845" s="5" t="inlineStr"/>
      <c r="I845" s="5" t="inlineStr"/>
      <c r="J845" s="5" t="inlineStr">
        <is>
          <t>Repair and Overhauling Service - built up trucks; TATAMOTORS; Yes; Buyer Premises</t>
        </is>
      </c>
      <c r="K845" s="5" t="inlineStr">
        <is>
          <t>["Jammu"]</t>
        </is>
      </c>
      <c r="L845" s="5" t="inlineStr">
        <is>
          <t>No</t>
        </is>
      </c>
      <c r="M845" s="5" t="inlineStr">
        <is>
          <t>MINISTRY OF DEFENCE</t>
        </is>
      </c>
      <c r="N845" s="5" t="inlineStr">
        <is>
          <t>DEPARTMENT OF MILITARY AFFAIRS</t>
        </is>
      </c>
      <c r="O845" s="5" t="inlineStr">
        <is>
          <t>NA</t>
        </is>
      </c>
      <c r="P845" s="5" t="inlineStr"/>
      <c r="Q845" s="5" t="inlineStr">
        <is>
          <t>INDIAN AIR FORCE</t>
        </is>
      </c>
      <c r="R845" s="5" t="inlineStr"/>
      <c r="S845" s="5" t="inlineStr"/>
      <c r="T845" s="5" t="inlineStr"/>
    </row>
    <row r="846">
      <c r="A846" s="5" t="inlineStr">
        <is>
          <t>GEM/2025/B/6458293</t>
        </is>
      </c>
      <c r="B846" s="5" t="inlineStr">
        <is>
          <t>Online UPS (V2) (Q2)</t>
        </is>
      </c>
      <c r="C846" s="5" t="n">
        <v>3</v>
      </c>
      <c r="D846" s="6" t="n">
        <v>45868</v>
      </c>
      <c r="E846" s="6" t="n">
        <v>45889</v>
      </c>
      <c r="F846" s="5" t="inlineStr">
        <is>
          <t>12:00 PM</t>
        </is>
      </c>
      <c r="G846" s="5">
        <f>IF((INDIRECT("E"&amp;ROW())+INDIRECT("F"&amp;ROW()))-NOW() &lt;= 0, "CLOSED", INT((INDIRECT("E"&amp;ROW())+INDIRECT("F"&amp;ROW()))-NOW()) &amp; " days")</f>
        <v/>
      </c>
      <c r="H846" s="5" t="n">
        <v>47700</v>
      </c>
      <c r="I846" s="5" t="n">
        <v>2385000</v>
      </c>
      <c r="J846" s="5" t="inlineStr">
        <is>
          <t>Online UPS (V2) (Q2)</t>
        </is>
      </c>
      <c r="K846" s="5" t="inlineStr">
        <is>
          <t>["PUNE CITY"]</t>
        </is>
      </c>
      <c r="L846" s="5" t="inlineStr">
        <is>
          <t>No</t>
        </is>
      </c>
      <c r="M846" s="5" t="inlineStr">
        <is>
          <t>MINISTRY OF DEFENCE</t>
        </is>
      </c>
      <c r="N846" s="5" t="inlineStr">
        <is>
          <t>DEPARTMENT OF MILITARY AFFAIRS</t>
        </is>
      </c>
      <c r="O846" s="5" t="inlineStr">
        <is>
          <t>Engineer</t>
        </is>
      </c>
      <c r="P846" s="5" t="inlineStr"/>
      <c r="Q846" s="5" t="inlineStr">
        <is>
          <t>INDIAN AIR FORCE</t>
        </is>
      </c>
      <c r="R846" s="5" t="inlineStr"/>
      <c r="S846" s="5" t="inlineStr">
        <is>
          <t>5.00</t>
        </is>
      </c>
      <c r="T846" s="5" t="inlineStr">
        <is>
          <t>23.9 LPA</t>
        </is>
      </c>
    </row>
    <row r="847">
      <c r="A847" s="5" t="inlineStr">
        <is>
          <t>GEM/2025/B/6369413</t>
        </is>
      </c>
      <c r="B847" s="5" t="inlineStr">
        <is>
          <t>Fixed Computer Workstation (Q2)</t>
        </is>
      </c>
      <c r="C847" s="5" t="n">
        <v>16</v>
      </c>
      <c r="D847" s="6" t="n">
        <v>45868</v>
      </c>
      <c r="E847" s="6" t="n">
        <v>45878</v>
      </c>
      <c r="F847" s="5" t="inlineStr">
        <is>
          <t>12:00 PM</t>
        </is>
      </c>
      <c r="G847" s="5">
        <f>IF((INDIRECT("E"&amp;ROW())+INDIRECT("F"&amp;ROW()))-NOW() &lt;= 0, "CLOSED", INT((INDIRECT("E"&amp;ROW())+INDIRECT("F"&amp;ROW()))-NOW()) &amp; " days")</f>
        <v/>
      </c>
      <c r="H847" s="5" t="n">
        <v>79896</v>
      </c>
      <c r="I847" s="5" t="n">
        <v>3994800</v>
      </c>
      <c r="J847" s="5" t="inlineStr">
        <is>
          <t>Fixed Computer Workstation (Q2)</t>
        </is>
      </c>
      <c r="K847" s="5" t="inlineStr">
        <is>
          <t>["Lucknow"]</t>
        </is>
      </c>
      <c r="L847" s="5" t="inlineStr">
        <is>
          <t>No</t>
        </is>
      </c>
      <c r="M847" s="5" t="inlineStr">
        <is>
          <t>MINISTRY OF DEFENCE</t>
        </is>
      </c>
      <c r="N847" s="5" t="inlineStr">
        <is>
          <t>DEPARTMENT OF MILITARY AFFAIRS</t>
        </is>
      </c>
      <c r="O847" s="5" t="inlineStr">
        <is>
          <t>NA</t>
        </is>
      </c>
      <c r="P847" s="5" t="inlineStr"/>
      <c r="Q847" s="5" t="inlineStr">
        <is>
          <t>INDIAN AIR FORCE</t>
        </is>
      </c>
      <c r="R847" s="5" t="inlineStr"/>
      <c r="S847" s="5" t="inlineStr">
        <is>
          <t>3.00</t>
        </is>
      </c>
      <c r="T847" s="5" t="inlineStr">
        <is>
          <t>39.9 LPA</t>
        </is>
      </c>
    </row>
    <row r="848">
      <c r="A848" s="5" t="inlineStr">
        <is>
          <t>GEM/2025/B/6512626</t>
        </is>
      </c>
      <c r="B848" s="5" t="inlineStr">
        <is>
          <t>Repair and Overhauling Service - HYDRAULIC JACK; NA; Yes;Buyer Premises</t>
        </is>
      </c>
      <c r="C848" s="5" t="inlineStr"/>
      <c r="D848" s="6" t="n">
        <v>45868</v>
      </c>
      <c r="E848" s="6" t="n">
        <v>45881</v>
      </c>
      <c r="F848" s="5" t="inlineStr">
        <is>
          <t>9:00 AM</t>
        </is>
      </c>
      <c r="G848" s="5">
        <f>IF((INDIRECT("E"&amp;ROW())+INDIRECT("F"&amp;ROW()))-NOW() &lt;= 0, "CLOSED", INT((INDIRECT("E"&amp;ROW())+INDIRECT("F"&amp;ROW()))-NOW()) &amp; " days")</f>
        <v/>
      </c>
      <c r="H848" s="5" t="inlineStr"/>
      <c r="I848" s="5" t="inlineStr"/>
      <c r="J848" s="5" t="inlineStr">
        <is>
          <t>Repair and Overhauling Service - HYDRAULIC JACK; NA; Yes;Buyer Premises</t>
        </is>
      </c>
      <c r="K848" s="5" t="inlineStr">
        <is>
          <t>["CHANDIGARH"]</t>
        </is>
      </c>
      <c r="L848" s="5" t="inlineStr">
        <is>
          <t>No</t>
        </is>
      </c>
      <c r="M848" s="5" t="inlineStr">
        <is>
          <t>MINISTRY OF DEFENCE</t>
        </is>
      </c>
      <c r="N848" s="5" t="inlineStr">
        <is>
          <t>DEPARTMENT OF MILITARY AFFAIRS</t>
        </is>
      </c>
      <c r="O848" s="5" t="inlineStr">
        <is>
          <t>NA</t>
        </is>
      </c>
      <c r="P848" s="5" t="inlineStr"/>
      <c r="Q848" s="5" t="inlineStr">
        <is>
          <t>INDIAN AIR FORCE</t>
        </is>
      </c>
      <c r="R848" s="5" t="inlineStr"/>
      <c r="S848" s="5" t="inlineStr"/>
      <c r="T848" s="5" t="inlineStr"/>
    </row>
    <row r="849">
      <c r="A849" s="5" t="inlineStr">
        <is>
          <t>GEM/2025/B/6512545</t>
        </is>
      </c>
      <c r="B849" s="5" t="inlineStr">
        <is>
          <t>Repair and Overhauling Service - AIR COMPRESSOR; 5HP;Yes; Buyer Premises</t>
        </is>
      </c>
      <c r="C849" s="5" t="inlineStr"/>
      <c r="D849" s="6" t="n">
        <v>45868</v>
      </c>
      <c r="E849" s="6" t="n">
        <v>45878</v>
      </c>
      <c r="F849" s="5" t="inlineStr">
        <is>
          <t>12:00 PM</t>
        </is>
      </c>
      <c r="G849" s="5">
        <f>IF((INDIRECT("E"&amp;ROW())+INDIRECT("F"&amp;ROW()))-NOW() &lt;= 0, "CLOSED", INT((INDIRECT("E"&amp;ROW())+INDIRECT("F"&amp;ROW()))-NOW()) &amp; " days")</f>
        <v/>
      </c>
      <c r="H849" s="5" t="inlineStr"/>
      <c r="I849" s="5" t="inlineStr"/>
      <c r="J849" s="5" t="inlineStr">
        <is>
          <t>Repair and Overhauling Service - AIR COMPRESSOR; 5HP;Yes; Buyer Premises</t>
        </is>
      </c>
      <c r="K849" s="5" t="inlineStr">
        <is>
          <t>["Bangalore"]</t>
        </is>
      </c>
      <c r="L849" s="5" t="inlineStr">
        <is>
          <t>No</t>
        </is>
      </c>
      <c r="M849" s="5" t="inlineStr">
        <is>
          <t>MINISTRY OF DEFENCE</t>
        </is>
      </c>
      <c r="N849" s="5" t="inlineStr">
        <is>
          <t>DEPARTMENT OF MILITARY AFFAIRS</t>
        </is>
      </c>
      <c r="O849" s="5" t="inlineStr">
        <is>
          <t>NA</t>
        </is>
      </c>
      <c r="P849" s="5" t="inlineStr"/>
      <c r="Q849" s="5" t="inlineStr">
        <is>
          <t>INDIAN AIR FORCE</t>
        </is>
      </c>
      <c r="R849" s="5" t="inlineStr"/>
      <c r="S849" s="5" t="inlineStr"/>
      <c r="T849" s="5" t="inlineStr"/>
    </row>
    <row r="850">
      <c r="A850" s="5" t="inlineStr">
        <is>
          <t>GEM/2025/B/6512402</t>
        </is>
      </c>
      <c r="B850" s="5" t="inlineStr">
        <is>
          <t>Hand Dryer</t>
        </is>
      </c>
      <c r="C850" s="5" t="n">
        <v>31</v>
      </c>
      <c r="D850" s="6" t="n">
        <v>45868</v>
      </c>
      <c r="E850" s="6" t="n">
        <v>45878</v>
      </c>
      <c r="F850" s="5" t="inlineStr">
        <is>
          <t>12:00 PM</t>
        </is>
      </c>
      <c r="G850" s="5">
        <f>IF((INDIRECT("E"&amp;ROW())+INDIRECT("F"&amp;ROW()))-NOW() &lt;= 0, "CLOSED", INT((INDIRECT("E"&amp;ROW())+INDIRECT("F"&amp;ROW()))-NOW()) &amp; " days")</f>
        <v/>
      </c>
      <c r="H850" s="5" t="inlineStr"/>
      <c r="I850" s="5" t="inlineStr"/>
      <c r="J850" s="5" t="inlineStr">
        <is>
          <t>Hand Dryer</t>
        </is>
      </c>
      <c r="K850" s="5" t="inlineStr">
        <is>
          <t>["Bangalore"]</t>
        </is>
      </c>
      <c r="L850" s="5" t="inlineStr">
        <is>
          <t>No</t>
        </is>
      </c>
      <c r="M850" s="5" t="inlineStr">
        <is>
          <t>MINISTRY OF DEFENCE</t>
        </is>
      </c>
      <c r="N850" s="5" t="inlineStr">
        <is>
          <t>DEPARTMENT OF MILITARY AFFAIRS</t>
        </is>
      </c>
      <c r="O850" s="5" t="inlineStr">
        <is>
          <t>Engineer</t>
        </is>
      </c>
      <c r="P850" s="5" t="inlineStr"/>
      <c r="Q850" s="5" t="inlineStr">
        <is>
          <t>INDIAN AIR FORCE</t>
        </is>
      </c>
      <c r="R850" s="5" t="inlineStr"/>
      <c r="S850" s="5" t="inlineStr">
        <is>
          <t>3.00</t>
        </is>
      </c>
      <c r="T850" s="5" t="inlineStr"/>
    </row>
    <row r="851">
      <c r="A851" s="5" t="inlineStr">
        <is>
          <t>GEM/2025/B/6510020</t>
        </is>
      </c>
      <c r="B851" s="5" t="inlineStr">
        <is>
          <t>REPAIR OF FAN</t>
        </is>
      </c>
      <c r="C851" s="5" t="n">
        <v>6</v>
      </c>
      <c r="D851" s="6" t="n">
        <v>45867</v>
      </c>
      <c r="E851" s="6" t="n">
        <v>45877</v>
      </c>
      <c r="F851" s="5" t="inlineStr">
        <is>
          <t>5:00 PM</t>
        </is>
      </c>
      <c r="G851" s="5">
        <f>IF((INDIRECT("E"&amp;ROW())+INDIRECT("F"&amp;ROW()))-NOW() &lt;= 0, "CLOSED", INT((INDIRECT("E"&amp;ROW())+INDIRECT("F"&amp;ROW()))-NOW()) &amp; " days")</f>
        <v/>
      </c>
      <c r="H851" s="5" t="inlineStr"/>
      <c r="I851" s="5" t="inlineStr"/>
      <c r="J851" s="5" t="inlineStr">
        <is>
          <t>REPAIR OF FAN</t>
        </is>
      </c>
      <c r="K851" s="5" t="inlineStr">
        <is>
          <t>["SOUTH WEST DELHI"]</t>
        </is>
      </c>
      <c r="L851" s="5" t="inlineStr">
        <is>
          <t>No</t>
        </is>
      </c>
      <c r="M851" s="5" t="inlineStr">
        <is>
          <t>MINISTRY OF DEFENCE</t>
        </is>
      </c>
      <c r="N851" s="5" t="inlineStr">
        <is>
          <t>DEPARTMENT OF MILITARY AFFAIRS</t>
        </is>
      </c>
      <c r="O851" s="5" t="inlineStr">
        <is>
          <t>NA</t>
        </is>
      </c>
      <c r="P851" s="5" t="inlineStr"/>
      <c r="Q851" s="5" t="inlineStr">
        <is>
          <t>INDIAN AIR FORCE</t>
        </is>
      </c>
      <c r="R851" s="5" t="inlineStr"/>
      <c r="S851" s="5" t="inlineStr"/>
      <c r="T851" s="5" t="inlineStr"/>
    </row>
    <row r="852">
      <c r="A852" s="5" t="inlineStr">
        <is>
          <t>GEM/2025/B/6509790</t>
        </is>
      </c>
      <c r="B852" s="5" t="inlineStr">
        <is>
          <t>Repair, Maintenance, and Installation of Plant/Systems/Equipments (Version 2) - Office Space; Vehicles,MOTOR CYCLE 125 CC; Service Provider</t>
        </is>
      </c>
      <c r="C852" s="5" t="inlineStr"/>
      <c r="D852" s="6" t="n">
        <v>45867</v>
      </c>
      <c r="E852" s="6" t="n">
        <v>45881</v>
      </c>
      <c r="F852" s="5" t="inlineStr">
        <is>
          <t>5:00 PM</t>
        </is>
      </c>
      <c r="G852" s="5">
        <f>IF((INDIRECT("E"&amp;ROW())+INDIRECT("F"&amp;ROW()))-NOW() &lt;= 0, "CLOSED", INT((INDIRECT("E"&amp;ROW())+INDIRECT("F"&amp;ROW()))-NOW()) &amp; " days")</f>
        <v/>
      </c>
      <c r="H852" s="5" t="inlineStr"/>
      <c r="I852" s="5" t="inlineStr"/>
      <c r="J852" s="5" t="inlineStr">
        <is>
          <t>Repair, Maintenance, and Installation of Plant/Systems/Equipments (Version 2) - Office Space; Vehicles,MOTOR CYCLE 125 CC; Service Provider</t>
        </is>
      </c>
      <c r="K852" s="5" t="inlineStr">
        <is>
          <t>["GANGA NAGAR"]</t>
        </is>
      </c>
      <c r="L852" s="5" t="inlineStr">
        <is>
          <t>No</t>
        </is>
      </c>
      <c r="M852" s="5" t="inlineStr">
        <is>
          <t>MINISTRY OF DEFENCE</t>
        </is>
      </c>
      <c r="N852" s="5" t="inlineStr">
        <is>
          <t>DEPARTMENT OF MILITARY AFFAIRS</t>
        </is>
      </c>
      <c r="O852" s="5" t="inlineStr">
        <is>
          <t>NA</t>
        </is>
      </c>
      <c r="P852" s="5" t="inlineStr"/>
      <c r="Q852" s="5" t="inlineStr">
        <is>
          <t>INDIAN AIR FORCE</t>
        </is>
      </c>
      <c r="R852" s="5" t="inlineStr"/>
      <c r="S852" s="5" t="inlineStr"/>
      <c r="T852" s="5" t="inlineStr"/>
    </row>
    <row r="853">
      <c r="A853" s="5" t="inlineStr">
        <is>
          <t>GEM/2025/B/6509626</t>
        </is>
      </c>
      <c r="B853" s="5" t="inlineStr">
        <is>
          <t>Custom Bid for Services - ----</t>
        </is>
      </c>
      <c r="C853" s="5" t="inlineStr"/>
      <c r="D853" s="6" t="n">
        <v>45867</v>
      </c>
      <c r="E853" s="6" t="n">
        <v>45877</v>
      </c>
      <c r="F853" s="5" t="inlineStr">
        <is>
          <t>5:00 PM</t>
        </is>
      </c>
      <c r="G853" s="5">
        <f>IF((INDIRECT("E"&amp;ROW())+INDIRECT("F"&amp;ROW()))-NOW() &lt;= 0, "CLOSED", INT((INDIRECT("E"&amp;ROW())+INDIRECT("F"&amp;ROW()))-NOW()) &amp; " days")</f>
        <v/>
      </c>
      <c r="H853" s="5" t="inlineStr"/>
      <c r="I853" s="5" t="inlineStr"/>
      <c r="J853" s="5" t="inlineStr">
        <is>
          <t>Custom Bid for Services - ----</t>
        </is>
      </c>
      <c r="K853" s="5" t="inlineStr">
        <is>
          <t>["Sultanpur"]</t>
        </is>
      </c>
      <c r="L853" s="5" t="inlineStr">
        <is>
          <t>No</t>
        </is>
      </c>
      <c r="M853" s="5" t="inlineStr">
        <is>
          <t>MINISTRY OF DEFENCE</t>
        </is>
      </c>
      <c r="N853" s="5" t="inlineStr">
        <is>
          <t>DEPARTMENT OF MILITARY AFFAIRS</t>
        </is>
      </c>
      <c r="O853" s="5" t="inlineStr">
        <is>
          <t>NA</t>
        </is>
      </c>
      <c r="P853" s="5" t="inlineStr"/>
      <c r="Q853" s="5" t="inlineStr">
        <is>
          <t>INDIAN AIR FORCE</t>
        </is>
      </c>
      <c r="R853" s="5" t="inlineStr"/>
      <c r="S853" s="5" t="inlineStr"/>
      <c r="T853" s="5" t="inlineStr"/>
    </row>
    <row r="854">
      <c r="A854" s="5" t="inlineStr">
        <is>
          <t>GEM/2025/B/6509540</t>
        </is>
      </c>
      <c r="B854" s="5" t="inlineStr">
        <is>
          <t>Hydrogen Gas as per IS 1090 (Q2)</t>
        </is>
      </c>
      <c r="C854" s="5" t="n">
        <v>112</v>
      </c>
      <c r="D854" s="6" t="n">
        <v>45867</v>
      </c>
      <c r="E854" s="6" t="n">
        <v>45876</v>
      </c>
      <c r="F854" s="5" t="inlineStr">
        <is>
          <t>9:00 AM</t>
        </is>
      </c>
      <c r="G854" s="5">
        <f>IF((INDIRECT("E"&amp;ROW())+INDIRECT("F"&amp;ROW()))-NOW() &lt;= 0, "CLOSED", INT((INDIRECT("E"&amp;ROW())+INDIRECT("F"&amp;ROW()))-NOW()) &amp; " days")</f>
        <v/>
      </c>
      <c r="H854" s="5" t="inlineStr"/>
      <c r="I854" s="5" t="inlineStr"/>
      <c r="J854" s="5" t="inlineStr">
        <is>
          <t>Hydrogen Gas as per IS 1090 (Q2)</t>
        </is>
      </c>
      <c r="K854" s="5" t="inlineStr">
        <is>
          <t>["DARJEELING"]</t>
        </is>
      </c>
      <c r="L854" s="5" t="inlineStr">
        <is>
          <t>No</t>
        </is>
      </c>
      <c r="M854" s="5" t="inlineStr">
        <is>
          <t>MINISTRY OF DEFENCE</t>
        </is>
      </c>
      <c r="N854" s="5" t="inlineStr">
        <is>
          <t>DEPARTMENT OF MILITARY AFFAIRS</t>
        </is>
      </c>
      <c r="O854" s="5" t="inlineStr">
        <is>
          <t>NA</t>
        </is>
      </c>
      <c r="P854" s="5" t="inlineStr"/>
      <c r="Q854" s="5" t="inlineStr">
        <is>
          <t>INDIAN AIR FORCE</t>
        </is>
      </c>
      <c r="R854" s="5" t="inlineStr"/>
      <c r="S854" s="5" t="inlineStr"/>
      <c r="T854" s="5" t="inlineStr"/>
    </row>
    <row r="855">
      <c r="A855" s="5" t="inlineStr">
        <is>
          <t>GEM/2025/B/6509495</t>
        </is>
      </c>
      <c r="B855" s="5" t="inlineStr">
        <is>
          <t>Toner Cartridges / Ink Cartridges / Consumables for Printers(Q2)</t>
        </is>
      </c>
      <c r="C855" s="5" t="n">
        <v>40</v>
      </c>
      <c r="D855" s="6" t="n">
        <v>45867</v>
      </c>
      <c r="E855" s="6" t="n">
        <v>45878</v>
      </c>
      <c r="F855" s="5" t="inlineStr">
        <is>
          <t>4:00 PM</t>
        </is>
      </c>
      <c r="G855" s="5">
        <f>IF((INDIRECT("E"&amp;ROW())+INDIRECT("F"&amp;ROW()))-NOW() &lt;= 0, "CLOSED", INT((INDIRECT("E"&amp;ROW())+INDIRECT("F"&amp;ROW()))-NOW()) &amp; " days")</f>
        <v/>
      </c>
      <c r="H855" s="5" t="inlineStr"/>
      <c r="I855" s="5" t="inlineStr"/>
      <c r="J855" s="5" t="inlineStr">
        <is>
          <t>Toner Cartridges / Ink Cartridges / Consumables for Printers(Q2)</t>
        </is>
      </c>
      <c r="K855" s="5" t="inlineStr">
        <is>
          <t>["South West delhi"]</t>
        </is>
      </c>
      <c r="L855" s="5" t="inlineStr">
        <is>
          <t>No</t>
        </is>
      </c>
      <c r="M855" s="5" t="inlineStr">
        <is>
          <t>MINISTRY OF DEFENCE</t>
        </is>
      </c>
      <c r="N855" s="5" t="inlineStr">
        <is>
          <t>DEPARTMENT OF MILITARY AFFAIRS</t>
        </is>
      </c>
      <c r="O855" s="5" t="inlineStr">
        <is>
          <t>NA</t>
        </is>
      </c>
      <c r="P855" s="5" t="inlineStr"/>
      <c r="Q855" s="5" t="inlineStr">
        <is>
          <t>INDIAN AIR FORCE</t>
        </is>
      </c>
      <c r="R855" s="5" t="inlineStr"/>
      <c r="S855" s="5" t="inlineStr"/>
      <c r="T855" s="5" t="inlineStr"/>
    </row>
    <row r="856">
      <c r="A856" s="5" t="inlineStr">
        <is>
          <t>GEM/2025/B/6509276</t>
        </is>
      </c>
      <c r="B856" s="5" t="inlineStr">
        <is>
          <t>Full Service and Maintenance Contracts of PhotocopierMachine - Multifunction Machines MFM; RICOH; OEMAuthorised Service Provider; Paper to be provider by Buyer;Tonner/Cartridge to be provider by Service Provider.; NotApplicable; Not Applicable; N..</t>
        </is>
      </c>
      <c r="C856" s="5" t="inlineStr"/>
      <c r="D856" s="6" t="n">
        <v>45867</v>
      </c>
      <c r="E856" s="6" t="n">
        <v>45874</v>
      </c>
      <c r="F856" s="5" t="inlineStr">
        <is>
          <t>4:00 PM</t>
        </is>
      </c>
      <c r="G856" s="5">
        <f>IF((INDIRECT("E"&amp;ROW())+INDIRECT("F"&amp;ROW()))-NOW() &lt;= 0, "CLOSED", INT((INDIRECT("E"&amp;ROW())+INDIRECT("F"&amp;ROW()))-NOW()) &amp; " days")</f>
        <v/>
      </c>
      <c r="H856" s="5" t="inlineStr"/>
      <c r="I856" s="5" t="inlineStr"/>
      <c r="J856" s="5" t="inlineStr">
        <is>
          <t>Full Service and Maintenance Contracts of PhotocopierMachine - Multifunction Machines MFM; RICOH; OEMAuthorised Service Provider; Paper to be provider by Buyer;Tonner/Cartridge to be provider by Service Provider.; NotApplicable; Not Applicable; N..</t>
        </is>
      </c>
      <c r="K856" s="5" t="inlineStr">
        <is>
          <t>["Bangalore"]</t>
        </is>
      </c>
      <c r="L856" s="5" t="inlineStr">
        <is>
          <t>No</t>
        </is>
      </c>
      <c r="M856" s="5" t="inlineStr">
        <is>
          <t>MINISTRY OF DEFENCE</t>
        </is>
      </c>
      <c r="N856" s="5" t="inlineStr">
        <is>
          <t>DEPARTMENT OF MILITARY AFFAIRS</t>
        </is>
      </c>
      <c r="O856" s="5" t="inlineStr">
        <is>
          <t>NA</t>
        </is>
      </c>
      <c r="P856" s="5" t="inlineStr"/>
      <c r="Q856" s="5" t="inlineStr">
        <is>
          <t>INDIAN AIR FORCE</t>
        </is>
      </c>
      <c r="R856" s="5" t="inlineStr"/>
      <c r="S856" s="5" t="inlineStr"/>
      <c r="T856" s="5" t="inlineStr"/>
    </row>
    <row r="857">
      <c r="A857" s="5" t="inlineStr">
        <is>
          <t>GEM/2025/B/6508728</t>
        </is>
      </c>
      <c r="B857" s="5" t="inlineStr">
        <is>
          <t>Professional Painting Service - TOYOTA INNOVA; AS PERSCOPE OF WORK; Vehicles</t>
        </is>
      </c>
      <c r="C857" s="5" t="inlineStr"/>
      <c r="D857" s="6" t="n">
        <v>45867</v>
      </c>
      <c r="E857" s="6" t="n">
        <v>45874</v>
      </c>
      <c r="F857" s="5" t="inlineStr">
        <is>
          <t>9:00 AM</t>
        </is>
      </c>
      <c r="G857" s="5">
        <f>IF((INDIRECT("E"&amp;ROW())+INDIRECT("F"&amp;ROW()))-NOW() &lt;= 0, "CLOSED", INT((INDIRECT("E"&amp;ROW())+INDIRECT("F"&amp;ROW()))-NOW()) &amp; " days")</f>
        <v/>
      </c>
      <c r="H857" s="5" t="inlineStr"/>
      <c r="I857" s="5" t="inlineStr"/>
      <c r="J857" s="5" t="inlineStr">
        <is>
          <t>Professional Painting Service - TOYOTA INNOVA; AS PERSCOPE OF WORK; Vehicles</t>
        </is>
      </c>
      <c r="K857" s="5" t="inlineStr">
        <is>
          <t>["TINSUKIA"]</t>
        </is>
      </c>
      <c r="L857" s="5" t="inlineStr">
        <is>
          <t>No</t>
        </is>
      </c>
      <c r="M857" s="5" t="inlineStr">
        <is>
          <t>MINISTRY OF DEFENCE</t>
        </is>
      </c>
      <c r="N857" s="5" t="inlineStr">
        <is>
          <t>DEPARTMENT OF MILITARY AFFAIRS</t>
        </is>
      </c>
      <c r="O857" s="5" t="inlineStr">
        <is>
          <t>NA</t>
        </is>
      </c>
      <c r="P857" s="5" t="inlineStr"/>
      <c r="Q857" s="5" t="inlineStr">
        <is>
          <t>INDIAN AIR FORCE</t>
        </is>
      </c>
      <c r="R857" s="5" t="inlineStr">
        <is>
          <t>ASSAM</t>
        </is>
      </c>
      <c r="S857" s="5" t="inlineStr"/>
      <c r="T857" s="5" t="inlineStr"/>
    </row>
    <row r="858">
      <c r="A858" s="5" t="inlineStr">
        <is>
          <t>GEM/2025/B/6508723</t>
        </is>
      </c>
      <c r="B858" s="5" t="inlineStr">
        <is>
          <t>Repair and Overhauling Service - Reapair of Getac Laptop ofModel X 500; Reapair of Getac Laptop of Model X 500; Yes;Buyer Premises</t>
        </is>
      </c>
      <c r="C858" s="5" t="inlineStr"/>
      <c r="D858" s="6" t="n">
        <v>45867</v>
      </c>
      <c r="E858" s="6" t="n">
        <v>45878</v>
      </c>
      <c r="F858" s="5" t="inlineStr">
        <is>
          <t>4:00 PM</t>
        </is>
      </c>
      <c r="G858" s="5">
        <f>IF((INDIRECT("E"&amp;ROW())+INDIRECT("F"&amp;ROW()))-NOW() &lt;= 0, "CLOSED", INT((INDIRECT("E"&amp;ROW())+INDIRECT("F"&amp;ROW()))-NOW()) &amp; " days")</f>
        <v/>
      </c>
      <c r="H858" s="5" t="inlineStr"/>
      <c r="I858" s="5" t="inlineStr"/>
      <c r="J858" s="5" t="inlineStr">
        <is>
          <t>Repair and Overhauling Service - Reapair of Getac Laptop ofModel X 500; Reapair of Getac Laptop of Model X 500; Yes;Buyer Premises</t>
        </is>
      </c>
      <c r="K858" s="5" t="inlineStr">
        <is>
          <t>["JALPAIGURI"]</t>
        </is>
      </c>
      <c r="L858" s="5" t="inlineStr">
        <is>
          <t>No</t>
        </is>
      </c>
      <c r="M858" s="5" t="inlineStr">
        <is>
          <t>MINISTRY OF DEFENCE</t>
        </is>
      </c>
      <c r="N858" s="5" t="inlineStr">
        <is>
          <t>DEPARTMENT OF MILITARY AFFAIRS</t>
        </is>
      </c>
      <c r="O858" s="5" t="inlineStr">
        <is>
          <t>NA</t>
        </is>
      </c>
      <c r="P858" s="5" t="inlineStr"/>
      <c r="Q858" s="5" t="inlineStr">
        <is>
          <t>INDIAN AIR FORCE</t>
        </is>
      </c>
      <c r="R858" s="5" t="inlineStr"/>
      <c r="S858" s="5" t="inlineStr"/>
      <c r="T858" s="5" t="inlineStr"/>
    </row>
    <row r="859">
      <c r="A859" s="5" t="inlineStr">
        <is>
          <t>GEM/2025/B/6507541</t>
        </is>
      </c>
      <c r="B859" s="5" t="inlineStr">
        <is>
          <t>Calibration Services - Electrical; Temperature, Density,Specific heat &amp; Humidity; NABL Labs; Lab</t>
        </is>
      </c>
      <c r="C859" s="5" t="inlineStr"/>
      <c r="D859" s="6" t="n">
        <v>45867</v>
      </c>
      <c r="E859" s="6" t="n">
        <v>45874</v>
      </c>
      <c r="F859" s="5" t="inlineStr">
        <is>
          <t>12:00 PM</t>
        </is>
      </c>
      <c r="G859" s="5">
        <f>IF((INDIRECT("E"&amp;ROW())+INDIRECT("F"&amp;ROW()))-NOW() &lt;= 0, "CLOSED", INT((INDIRECT("E"&amp;ROW())+INDIRECT("F"&amp;ROW()))-NOW()) &amp; " days")</f>
        <v/>
      </c>
      <c r="H859" s="5" t="inlineStr"/>
      <c r="I859" s="5" t="inlineStr"/>
      <c r="J859" s="5" t="inlineStr">
        <is>
          <t>Calibration Services - Electrical; Temperature, Density,Specific heat &amp; Humidity; NABL Labs; Lab</t>
        </is>
      </c>
      <c r="K859" s="5" t="inlineStr">
        <is>
          <t>["Bangalore"]</t>
        </is>
      </c>
      <c r="L859" s="5" t="inlineStr">
        <is>
          <t>No</t>
        </is>
      </c>
      <c r="M859" s="5" t="inlineStr">
        <is>
          <t>MINISTRY OF DEFENCE</t>
        </is>
      </c>
      <c r="N859" s="5" t="inlineStr">
        <is>
          <t>DEPARTMENT OF MILITARY AFFAIRS</t>
        </is>
      </c>
      <c r="O859" s="5" t="inlineStr">
        <is>
          <t>NA</t>
        </is>
      </c>
      <c r="P859" s="5" t="inlineStr"/>
      <c r="Q859" s="5" t="inlineStr">
        <is>
          <t>INDIAN AIR FORCE</t>
        </is>
      </c>
      <c r="R859" s="5" t="inlineStr"/>
      <c r="S859" s="5" t="inlineStr"/>
      <c r="T859" s="5" t="inlineStr"/>
    </row>
    <row r="860">
      <c r="A860" s="5" t="inlineStr">
        <is>
          <t>GEM/2025/B/6507520</t>
        </is>
      </c>
      <c r="B860" s="5" t="inlineStr">
        <is>
          <t>MASS ALERT SYSTEM</t>
        </is>
      </c>
      <c r="C860" s="5" t="n">
        <v>1</v>
      </c>
      <c r="D860" s="6" t="n">
        <v>45867</v>
      </c>
      <c r="E860" s="6" t="n">
        <v>45888</v>
      </c>
      <c r="F860" s="5" t="inlineStr">
        <is>
          <t>6:00 PM</t>
        </is>
      </c>
      <c r="G860" s="5">
        <f>IF((INDIRECT("E"&amp;ROW())+INDIRECT("F"&amp;ROW()))-NOW() &lt;= 0, "CLOSED", INT((INDIRECT("E"&amp;ROW())+INDIRECT("F"&amp;ROW()))-NOW()) &amp; " days")</f>
        <v/>
      </c>
      <c r="H860" s="5" t="inlineStr"/>
      <c r="I860" s="5" t="inlineStr"/>
      <c r="J860" s="5" t="inlineStr">
        <is>
          <t>MASS ALERT SYSTEM</t>
        </is>
      </c>
      <c r="K860" s="5" t="inlineStr">
        <is>
          <t>["Allahabad"]</t>
        </is>
      </c>
      <c r="L860" s="5" t="inlineStr">
        <is>
          <t>No</t>
        </is>
      </c>
      <c r="M860" s="5" t="inlineStr">
        <is>
          <t>MINISTRY OF DEFENCE</t>
        </is>
      </c>
      <c r="N860" s="5" t="inlineStr">
        <is>
          <t>DEPARTMENT OF MILITARY AFFAIRS</t>
        </is>
      </c>
      <c r="O860" s="5" t="inlineStr">
        <is>
          <t>NA</t>
        </is>
      </c>
      <c r="P860" s="5" t="inlineStr"/>
      <c r="Q860" s="5" t="inlineStr">
        <is>
          <t>INDIAN AIR FORCE</t>
        </is>
      </c>
      <c r="R860" s="5" t="inlineStr"/>
      <c r="S860" s="5" t="inlineStr"/>
      <c r="T860" s="5" t="inlineStr"/>
    </row>
    <row r="861">
      <c r="A861" s="5" t="inlineStr">
        <is>
          <t>GEM/2025/B/6507506</t>
        </is>
      </c>
      <c r="B861" s="5" t="inlineStr">
        <is>
          <t>2 Stroke Engine Oil</t>
        </is>
      </c>
      <c r="C861" s="5" t="n">
        <v>100</v>
      </c>
      <c r="D861" s="6" t="n">
        <v>45867</v>
      </c>
      <c r="E861" s="6" t="n">
        <v>45888</v>
      </c>
      <c r="F861" s="5" t="inlineStr">
        <is>
          <t>9:00 AM</t>
        </is>
      </c>
      <c r="G861" s="5">
        <f>IF((INDIRECT("E"&amp;ROW())+INDIRECT("F"&amp;ROW()))-NOW() &lt;= 0, "CLOSED", INT((INDIRECT("E"&amp;ROW())+INDIRECT("F"&amp;ROW()))-NOW()) &amp; " days")</f>
        <v/>
      </c>
      <c r="H861" s="5" t="inlineStr"/>
      <c r="I861" s="5" t="inlineStr"/>
      <c r="J861" s="5" t="inlineStr">
        <is>
          <t>2 Stroke Engine Oil</t>
        </is>
      </c>
      <c r="K861" s="5" t="inlineStr">
        <is>
          <t>["Bareilly"]</t>
        </is>
      </c>
      <c r="L861" s="5" t="inlineStr">
        <is>
          <t>No</t>
        </is>
      </c>
      <c r="M861" s="5" t="inlineStr">
        <is>
          <t>MINISTRY OF DEFENCE</t>
        </is>
      </c>
      <c r="N861" s="5" t="inlineStr">
        <is>
          <t>DEPARTMENT OF MILITARY AFFAIRS</t>
        </is>
      </c>
      <c r="O861" s="5" t="inlineStr">
        <is>
          <t>NA</t>
        </is>
      </c>
      <c r="P861" s="5" t="inlineStr"/>
      <c r="Q861" s="5" t="inlineStr">
        <is>
          <t>INDIAN AIR FORCE</t>
        </is>
      </c>
      <c r="R861" s="5" t="inlineStr"/>
      <c r="S861" s="5" t="inlineStr"/>
      <c r="T861" s="5" t="inlineStr"/>
    </row>
    <row r="862">
      <c r="A862" s="5" t="inlineStr">
        <is>
          <t>GEM/2025/B/6507430</t>
        </is>
      </c>
      <c r="B862" s="5" t="inlineStr">
        <is>
          <t>Online UPS (V2) (Q2)</t>
        </is>
      </c>
      <c r="C862" s="5" t="n">
        <v>1</v>
      </c>
      <c r="D862" s="6" t="n">
        <v>45867</v>
      </c>
      <c r="E862" s="6" t="n">
        <v>45874</v>
      </c>
      <c r="F862" s="5" t="inlineStr">
        <is>
          <t>11:00 AM</t>
        </is>
      </c>
      <c r="G862" s="5">
        <f>IF((INDIRECT("E"&amp;ROW())+INDIRECT("F"&amp;ROW()))-NOW() &lt;= 0, "CLOSED", INT((INDIRECT("E"&amp;ROW())+INDIRECT("F"&amp;ROW()))-NOW()) &amp; " days")</f>
        <v/>
      </c>
      <c r="H862" s="5" t="inlineStr"/>
      <c r="I862" s="5" t="inlineStr"/>
      <c r="J862" s="5" t="inlineStr">
        <is>
          <t>Online UPS (V2) (Q2)</t>
        </is>
      </c>
      <c r="K862" s="5" t="inlineStr">
        <is>
          <t>["GWALIOR"]</t>
        </is>
      </c>
      <c r="L862" s="5" t="inlineStr">
        <is>
          <t>No</t>
        </is>
      </c>
      <c r="M862" s="5" t="inlineStr">
        <is>
          <t>MINISTRY OF DEFENCE</t>
        </is>
      </c>
      <c r="N862" s="5" t="inlineStr">
        <is>
          <t>DEPARTMENT OF MILITARY AFFAIRS</t>
        </is>
      </c>
      <c r="O862" s="5" t="inlineStr">
        <is>
          <t>NA</t>
        </is>
      </c>
      <c r="P862" s="5" t="inlineStr"/>
      <c r="Q862" s="5" t="inlineStr">
        <is>
          <t>INDIAN AIR FORCE</t>
        </is>
      </c>
      <c r="R862" s="5" t="inlineStr"/>
      <c r="S862" s="5" t="inlineStr"/>
      <c r="T862" s="5" t="inlineStr"/>
    </row>
    <row r="863">
      <c r="A863" s="5" t="inlineStr">
        <is>
          <t>GEM/2025/B/6507398</t>
        </is>
      </c>
      <c r="B863" s="5" t="inlineStr">
        <is>
          <t>ROSTRUM</t>
        </is>
      </c>
      <c r="C863" s="5" t="n">
        <v>10</v>
      </c>
      <c r="D863" s="6" t="n">
        <v>45867</v>
      </c>
      <c r="E863" s="6" t="n">
        <v>45888</v>
      </c>
      <c r="F863" s="5" t="inlineStr">
        <is>
          <t>11:00 AM</t>
        </is>
      </c>
      <c r="G863" s="5">
        <f>IF((INDIRECT("E"&amp;ROW())+INDIRECT("F"&amp;ROW()))-NOW() &lt;= 0, "CLOSED", INT((INDIRECT("E"&amp;ROW())+INDIRECT("F"&amp;ROW()))-NOW()) &amp; " days")</f>
        <v/>
      </c>
      <c r="H863" s="5" t="inlineStr"/>
      <c r="I863" s="5" t="inlineStr"/>
      <c r="J863" s="5" t="inlineStr">
        <is>
          <t>ROSTRUM</t>
        </is>
      </c>
      <c r="K863" s="5" t="inlineStr">
        <is>
          <t>["Gorakhpur"]</t>
        </is>
      </c>
      <c r="L863" s="5" t="inlineStr">
        <is>
          <t>No</t>
        </is>
      </c>
      <c r="M863" s="5" t="inlineStr">
        <is>
          <t>MINISTRY OF DEFENCE</t>
        </is>
      </c>
      <c r="N863" s="5" t="inlineStr">
        <is>
          <t>DEPARTMENT OF MILITARY AFFAIRS</t>
        </is>
      </c>
      <c r="O863" s="5" t="inlineStr">
        <is>
          <t>NA</t>
        </is>
      </c>
      <c r="P863" s="5" t="inlineStr"/>
      <c r="Q863" s="5" t="inlineStr">
        <is>
          <t>INDIAN AIR FORCE</t>
        </is>
      </c>
      <c r="R863" s="5" t="inlineStr"/>
      <c r="S863" s="5" t="inlineStr"/>
      <c r="T863" s="5" t="inlineStr"/>
    </row>
    <row r="864">
      <c r="A864" s="5" t="inlineStr">
        <is>
          <t>GEM/2025/B/6502591</t>
        </is>
      </c>
      <c r="B864" s="5" t="inlineStr">
        <is>
          <t>LADDER PROVIDING ACCESS TO NOSE WHEEL WELL</t>
        </is>
      </c>
      <c r="C864" s="5" t="n">
        <v>4</v>
      </c>
      <c r="D864" s="6" t="n">
        <v>45866</v>
      </c>
      <c r="E864" s="6" t="n">
        <v>45876</v>
      </c>
      <c r="F864" s="5" t="inlineStr">
        <is>
          <t>10:00 AM</t>
        </is>
      </c>
      <c r="G864" s="5">
        <f>IF((INDIRECT("E"&amp;ROW())+INDIRECT("F"&amp;ROW()))-NOW() &lt;= 0, "CLOSED", INT((INDIRECT("E"&amp;ROW())+INDIRECT("F"&amp;ROW()))-NOW()) &amp; " days")</f>
        <v/>
      </c>
      <c r="H864" s="5" t="inlineStr"/>
      <c r="I864" s="5" t="inlineStr"/>
      <c r="J864" s="5" t="inlineStr">
        <is>
          <t>LADDER PROVIDING ACCESS TO NOSE WHEEL WELL</t>
        </is>
      </c>
      <c r="K864" s="5" t="inlineStr">
        <is>
          <t>["Thanjavur"]</t>
        </is>
      </c>
      <c r="L864" s="5" t="inlineStr">
        <is>
          <t>No</t>
        </is>
      </c>
      <c r="M864" s="5" t="inlineStr">
        <is>
          <t>MINISTRY OF DEFENCE</t>
        </is>
      </c>
      <c r="N864" s="5" t="inlineStr">
        <is>
          <t>DEPARTMENT OF MILITARY AFFAIRS</t>
        </is>
      </c>
      <c r="O864" s="5" t="inlineStr">
        <is>
          <t>NA</t>
        </is>
      </c>
      <c r="P864" s="5" t="inlineStr"/>
      <c r="Q864" s="5" t="inlineStr">
        <is>
          <t>INDIAN AIR FORCE</t>
        </is>
      </c>
      <c r="R864" s="5" t="inlineStr"/>
      <c r="S864" s="5" t="inlineStr"/>
      <c r="T864" s="5" t="inlineStr"/>
    </row>
    <row r="865">
      <c r="A865" s="5" t="inlineStr">
        <is>
          <t>GEM/2025/B/6486303</t>
        </is>
      </c>
      <c r="B865" s="5" t="inlineStr">
        <is>
          <t>HYDRAULIC PALLETS STACKER</t>
        </is>
      </c>
      <c r="C865" s="5" t="n">
        <v>2</v>
      </c>
      <c r="D865" s="6" t="n">
        <v>45861</v>
      </c>
      <c r="E865" s="6" t="n">
        <v>45873</v>
      </c>
      <c r="F865" s="5" t="inlineStr">
        <is>
          <t>9:00 AM</t>
        </is>
      </c>
      <c r="G865" s="5">
        <f>IF((INDIRECT("E"&amp;ROW())+INDIRECT("F"&amp;ROW()))-NOW() &lt;= 0, "CLOSED", INT((INDIRECT("E"&amp;ROW())+INDIRECT("F"&amp;ROW()))-NOW()) &amp; " days")</f>
        <v/>
      </c>
      <c r="H865" s="5" t="inlineStr"/>
      <c r="I865" s="5" t="inlineStr"/>
      <c r="J865" s="5" t="inlineStr">
        <is>
          <t>HYDRAULIC PALLETS STACKER</t>
        </is>
      </c>
      <c r="K865" s="5" t="inlineStr">
        <is>
          <t>["JODHPUR CITY"]</t>
        </is>
      </c>
      <c r="L865" s="5" t="inlineStr">
        <is>
          <t>No</t>
        </is>
      </c>
      <c r="M865" s="5" t="inlineStr">
        <is>
          <t>MINISTRY OF DEFENCE</t>
        </is>
      </c>
      <c r="N865" s="5" t="inlineStr">
        <is>
          <t>DEPARTMENT OF MILITARY AFFAIRS</t>
        </is>
      </c>
      <c r="O865" s="5" t="inlineStr">
        <is>
          <t>NA</t>
        </is>
      </c>
      <c r="P865" s="5" t="inlineStr"/>
      <c r="Q865" s="5" t="inlineStr">
        <is>
          <t>INDIAN AIR FORCE</t>
        </is>
      </c>
      <c r="R865" s="5" t="inlineStr"/>
      <c r="S865" s="5" t="inlineStr"/>
      <c r="T865" s="5" t="inlineStr"/>
    </row>
    <row r="866">
      <c r="A866" s="5" t="inlineStr">
        <is>
          <t>GEM/2025/B/6486271</t>
        </is>
      </c>
      <c r="B866" s="5" t="inlineStr">
        <is>
          <t>Smartphone (V2) (Q2)</t>
        </is>
      </c>
      <c r="C866" s="5" t="n">
        <v>2</v>
      </c>
      <c r="D866" s="6" t="n">
        <v>45861</v>
      </c>
      <c r="E866" s="6" t="n">
        <v>45875</v>
      </c>
      <c r="F866" s="5" t="inlineStr">
        <is>
          <t>2:00 PM</t>
        </is>
      </c>
      <c r="G866" s="5">
        <f>IF((INDIRECT("E"&amp;ROW())+INDIRECT("F"&amp;ROW()))-NOW() &lt;= 0, "CLOSED", INT((INDIRECT("E"&amp;ROW())+INDIRECT("F"&amp;ROW()))-NOW()) &amp; " days")</f>
        <v/>
      </c>
      <c r="H866" s="5" t="inlineStr"/>
      <c r="I866" s="5" t="inlineStr"/>
      <c r="J866" s="5" t="inlineStr">
        <is>
          <t>Smartphone (V2) (Q2)</t>
        </is>
      </c>
      <c r="K866" s="5" t="inlineStr">
        <is>
          <t>["KAMRUP"]</t>
        </is>
      </c>
      <c r="L866" s="5" t="inlineStr">
        <is>
          <t>No</t>
        </is>
      </c>
      <c r="M866" s="5" t="inlineStr">
        <is>
          <t>MINISTRY OF DEFENCE</t>
        </is>
      </c>
      <c r="N866" s="5" t="inlineStr">
        <is>
          <t>DEPARTMENT OF MILITARY AFFAIRS</t>
        </is>
      </c>
      <c r="O866" s="5" t="inlineStr">
        <is>
          <t>NA</t>
        </is>
      </c>
      <c r="P866" s="5" t="inlineStr"/>
      <c r="Q866" s="5" t="inlineStr">
        <is>
          <t>INDIAN AIR FORCE</t>
        </is>
      </c>
      <c r="R866" s="5" t="inlineStr"/>
      <c r="S866" s="5" t="inlineStr"/>
      <c r="T866" s="5" t="inlineStr"/>
    </row>
    <row r="867">
      <c r="A867" s="5" t="inlineStr">
        <is>
          <t>GEM/2025/B/6486253</t>
        </is>
      </c>
      <c r="B867" s="5" t="inlineStr">
        <is>
          <t>IP PHONES</t>
        </is>
      </c>
      <c r="C867" s="5" t="n">
        <v>1</v>
      </c>
      <c r="D867" s="6" t="n">
        <v>45861</v>
      </c>
      <c r="E867" s="6" t="n">
        <v>45873</v>
      </c>
      <c r="F867" s="5" t="inlineStr">
        <is>
          <t>9:00 AM</t>
        </is>
      </c>
      <c r="G867" s="5">
        <f>IF((INDIRECT("E"&amp;ROW())+INDIRECT("F"&amp;ROW()))-NOW() &lt;= 0, "CLOSED", INT((INDIRECT("E"&amp;ROW())+INDIRECT("F"&amp;ROW()))-NOW()) &amp; " days")</f>
        <v/>
      </c>
      <c r="H867" s="5" t="inlineStr"/>
      <c r="I867" s="5" t="inlineStr"/>
      <c r="J867" s="5" t="inlineStr">
        <is>
          <t>IP PHONES</t>
        </is>
      </c>
      <c r="K867" s="5" t="inlineStr">
        <is>
          <t>["JODHPUR CITY"]</t>
        </is>
      </c>
      <c r="L867" s="5" t="inlineStr">
        <is>
          <t>No</t>
        </is>
      </c>
      <c r="M867" s="5" t="inlineStr">
        <is>
          <t>MINISTRY OF DEFENCE</t>
        </is>
      </c>
      <c r="N867" s="5" t="inlineStr">
        <is>
          <t>DEPARTMENT OF MILITARY AFFAIRS</t>
        </is>
      </c>
      <c r="O867" s="5" t="inlineStr">
        <is>
          <t>NA</t>
        </is>
      </c>
      <c r="P867" s="5" t="inlineStr"/>
      <c r="Q867" s="5" t="inlineStr">
        <is>
          <t>INDIAN AIR FORCE</t>
        </is>
      </c>
      <c r="R867" s="5" t="inlineStr"/>
      <c r="S867" s="5" t="inlineStr"/>
      <c r="T867" s="5" t="inlineStr"/>
    </row>
    <row r="868">
      <c r="A868" s="5" t="inlineStr">
        <is>
          <t>GEM/2025/B/6486208</t>
        </is>
      </c>
      <c r="B868" s="5" t="inlineStr">
        <is>
          <t>HOT PLUG FAN MODULE HP DL 360PG8 SERVER COOLINGFAN</t>
        </is>
      </c>
      <c r="C868" s="5" t="n">
        <v>20</v>
      </c>
      <c r="D868" s="6" t="n">
        <v>45861</v>
      </c>
      <c r="E868" s="6" t="n">
        <v>45873</v>
      </c>
      <c r="F868" s="5" t="inlineStr">
        <is>
          <t>9:00 AM</t>
        </is>
      </c>
      <c r="G868" s="5">
        <f>IF((INDIRECT("E"&amp;ROW())+INDIRECT("F"&amp;ROW()))-NOW() &lt;= 0, "CLOSED", INT((INDIRECT("E"&amp;ROW())+INDIRECT("F"&amp;ROW()))-NOW()) &amp; " days")</f>
        <v/>
      </c>
      <c r="H868" s="5" t="inlineStr"/>
      <c r="I868" s="5" t="inlineStr"/>
      <c r="J868" s="5" t="inlineStr">
        <is>
          <t>HOT PLUG FAN MODULE HP DL 360PG8 SERVER COOLINGFAN</t>
        </is>
      </c>
      <c r="K868" s="5" t="inlineStr">
        <is>
          <t>["JODHPUR CITY"]</t>
        </is>
      </c>
      <c r="L868" s="5" t="inlineStr">
        <is>
          <t>No</t>
        </is>
      </c>
      <c r="M868" s="5" t="inlineStr">
        <is>
          <t>MINISTRY OF DEFENCE</t>
        </is>
      </c>
      <c r="N868" s="5" t="inlineStr">
        <is>
          <t>DEPARTMENT OF MILITARY AFFAIRS</t>
        </is>
      </c>
      <c r="O868" s="5" t="inlineStr">
        <is>
          <t>NA</t>
        </is>
      </c>
      <c r="P868" s="5" t="inlineStr"/>
      <c r="Q868" s="5" t="inlineStr">
        <is>
          <t>INDIAN AIR FORCE</t>
        </is>
      </c>
      <c r="R868" s="5" t="inlineStr"/>
      <c r="S868" s="5" t="inlineStr"/>
      <c r="T868" s="5" t="inlineStr"/>
    </row>
    <row r="869">
      <c r="A869" s="5" t="inlineStr">
        <is>
          <t>GEM/2025/B/6486153</t>
        </is>
      </c>
      <c r="B869" s="5" t="inlineStr">
        <is>
          <t>OXYGEN CHARGING HOSE WITH BOTH END ADAPTER</t>
        </is>
      </c>
      <c r="C869" s="5" t="n">
        <v>25</v>
      </c>
      <c r="D869" s="6" t="n">
        <v>45861</v>
      </c>
      <c r="E869" s="6" t="n">
        <v>45873</v>
      </c>
      <c r="F869" s="5" t="inlineStr">
        <is>
          <t>9:00 AM</t>
        </is>
      </c>
      <c r="G869" s="5">
        <f>IF((INDIRECT("E"&amp;ROW())+INDIRECT("F"&amp;ROW()))-NOW() &lt;= 0, "CLOSED", INT((INDIRECT("E"&amp;ROW())+INDIRECT("F"&amp;ROW()))-NOW()) &amp; " days")</f>
        <v/>
      </c>
      <c r="H869" s="5" t="inlineStr"/>
      <c r="I869" s="5" t="inlineStr"/>
      <c r="J869" s="5" t="inlineStr">
        <is>
          <t>OXYGEN CHARGING HOSE WITH BOTH END ADAPTER</t>
        </is>
      </c>
      <c r="K869" s="5" t="inlineStr">
        <is>
          <t>["JODHPUR CITY"]</t>
        </is>
      </c>
      <c r="L869" s="5" t="inlineStr">
        <is>
          <t>No</t>
        </is>
      </c>
      <c r="M869" s="5" t="inlineStr">
        <is>
          <t>MINISTRY OF DEFENCE</t>
        </is>
      </c>
      <c r="N869" s="5" t="inlineStr">
        <is>
          <t>DEPARTMENT OF MILITARY AFFAIRS</t>
        </is>
      </c>
      <c r="O869" s="5" t="inlineStr">
        <is>
          <t>NA</t>
        </is>
      </c>
      <c r="P869" s="5" t="inlineStr"/>
      <c r="Q869" s="5" t="inlineStr">
        <is>
          <t>INDIAN AIR FORCE</t>
        </is>
      </c>
      <c r="R869" s="5" t="inlineStr"/>
      <c r="S869" s="5" t="inlineStr"/>
      <c r="T869" s="5" t="inlineStr"/>
    </row>
    <row r="870">
      <c r="A870" s="5" t="inlineStr">
        <is>
          <t>GEM/2025/B/6486115</t>
        </is>
      </c>
      <c r="B870" s="5" t="inlineStr">
        <is>
          <t>Repair and Overhauling Service - ONLY SPARES REQUIREDNOT REPAIR; ONLY SPARES REQUIRED NOT REPAIR; Yes;Buyer Premises</t>
        </is>
      </c>
      <c r="C870" s="5" t="inlineStr"/>
      <c r="D870" s="6" t="n">
        <v>45861</v>
      </c>
      <c r="E870" s="6" t="n">
        <v>45873</v>
      </c>
      <c r="F870" s="5" t="inlineStr">
        <is>
          <t>9:00 AM</t>
        </is>
      </c>
      <c r="G870" s="5">
        <f>IF((INDIRECT("E"&amp;ROW())+INDIRECT("F"&amp;ROW()))-NOW() &lt;= 0, "CLOSED", INT((INDIRECT("E"&amp;ROW())+INDIRECT("F"&amp;ROW()))-NOW()) &amp; " days")</f>
        <v/>
      </c>
      <c r="H870" s="5" t="inlineStr"/>
      <c r="I870" s="5" t="inlineStr"/>
      <c r="J870" s="5" t="inlineStr">
        <is>
          <t>Repair and Overhauling Service - ONLY SPARES REQUIREDNOT REPAIR; ONLY SPARES REQUIRED NOT REPAIR; Yes;Buyer Premises</t>
        </is>
      </c>
      <c r="K870" s="5" t="inlineStr">
        <is>
          <t>["PATHANKOT"]</t>
        </is>
      </c>
      <c r="L870" s="5" t="inlineStr">
        <is>
          <t>No</t>
        </is>
      </c>
      <c r="M870" s="5" t="inlineStr">
        <is>
          <t>MINISTRY OF DEFENCE</t>
        </is>
      </c>
      <c r="N870" s="5" t="inlineStr">
        <is>
          <t>DEPARTMENT OF MILITARY AFFAIRS</t>
        </is>
      </c>
      <c r="O870" s="5" t="inlineStr">
        <is>
          <t>NA</t>
        </is>
      </c>
      <c r="P870" s="5" t="inlineStr"/>
      <c r="Q870" s="5" t="inlineStr">
        <is>
          <t>INDIAN AIR FORCE</t>
        </is>
      </c>
      <c r="R870" s="5" t="inlineStr"/>
      <c r="S870" s="5" t="inlineStr"/>
      <c r="T870" s="5" t="inlineStr"/>
    </row>
    <row r="871">
      <c r="A871" s="5" t="inlineStr">
        <is>
          <t>GEM/2025/B/6486010</t>
        </is>
      </c>
      <c r="B871" s="5" t="inlineStr">
        <is>
          <t>Portable Electric Indoor Air Purifier? (Q2)</t>
        </is>
      </c>
      <c r="C871" s="5" t="n">
        <v>4</v>
      </c>
      <c r="D871" s="6" t="n">
        <v>45861</v>
      </c>
      <c r="E871" s="6" t="n">
        <v>45873</v>
      </c>
      <c r="F871" s="5" t="inlineStr">
        <is>
          <t>9:00 AM</t>
        </is>
      </c>
      <c r="G871" s="5">
        <f>IF((INDIRECT("E"&amp;ROW())+INDIRECT("F"&amp;ROW()))-NOW() &lt;= 0, "CLOSED", INT((INDIRECT("E"&amp;ROW())+INDIRECT("F"&amp;ROW()))-NOW()) &amp; " days")</f>
        <v/>
      </c>
      <c r="H871" s="5" t="inlineStr"/>
      <c r="I871" s="5" t="inlineStr"/>
      <c r="J871" s="5" t="inlineStr">
        <is>
          <t>Portable Electric Indoor Air Purifier? (Q2)</t>
        </is>
      </c>
      <c r="K871" s="5" t="inlineStr">
        <is>
          <t>["JODHPUR CITY"]</t>
        </is>
      </c>
      <c r="L871" s="5" t="inlineStr">
        <is>
          <t>No</t>
        </is>
      </c>
      <c r="M871" s="5" t="inlineStr">
        <is>
          <t>MINISTRY OF DEFENCE</t>
        </is>
      </c>
      <c r="N871" s="5" t="inlineStr">
        <is>
          <t>DEPARTMENT OF MILITARY AFFAIRS</t>
        </is>
      </c>
      <c r="O871" s="5" t="inlineStr">
        <is>
          <t>NA</t>
        </is>
      </c>
      <c r="P871" s="5" t="inlineStr"/>
      <c r="Q871" s="5" t="inlineStr">
        <is>
          <t>INDIAN AIR FORCE</t>
        </is>
      </c>
      <c r="R871" s="5" t="inlineStr"/>
      <c r="S871" s="5" t="inlineStr"/>
      <c r="T871" s="5" t="inlineStr"/>
    </row>
    <row r="872">
      <c r="A872" s="5" t="inlineStr">
        <is>
          <t>GEM/2025/B/6508712</t>
        </is>
      </c>
      <c r="B872" s="5" t="inlineStr">
        <is>
          <t>Customized AMC/CMC for Pre-owned Products - E RIKSHAWLOADER; E RIKSHAW LOADER; Annual Maintenance Contract(AMC); Quarterly; Yes</t>
        </is>
      </c>
      <c r="C872" s="5" t="inlineStr"/>
      <c r="D872" s="6" t="n">
        <v>45868</v>
      </c>
      <c r="E872" s="6" t="n">
        <v>45880</v>
      </c>
      <c r="F872" s="5" t="inlineStr">
        <is>
          <t>10:00 AM</t>
        </is>
      </c>
      <c r="G872" s="5">
        <f>IF((INDIRECT("E"&amp;ROW())+INDIRECT("F"&amp;ROW()))-NOW() &lt;= 0, "CLOSED", INT((INDIRECT("E"&amp;ROW())+INDIRECT("F"&amp;ROW()))-NOW()) &amp; " days")</f>
        <v/>
      </c>
      <c r="H872" s="5" t="inlineStr"/>
      <c r="I872" s="5" t="inlineStr"/>
      <c r="J872" s="5" t="inlineStr">
        <is>
          <t>Customized AMC/CMC for Pre-owned Products - E RIKSHAWLOADER; E RIKSHAW LOADER; Annual Maintenance Contract(AMC); Quarterly; Yes</t>
        </is>
      </c>
      <c r="K872" s="5" t="inlineStr">
        <is>
          <t>["Bangalore"]</t>
        </is>
      </c>
      <c r="L872" s="5" t="inlineStr">
        <is>
          <t>No</t>
        </is>
      </c>
      <c r="M872" s="5" t="inlineStr">
        <is>
          <t>MINISTRY OF DEFENCE</t>
        </is>
      </c>
      <c r="N872" s="5" t="inlineStr">
        <is>
          <t>DEPARTMENT OF MILITARY AFFAIRS</t>
        </is>
      </c>
      <c r="O872" s="5" t="inlineStr">
        <is>
          <t>NA</t>
        </is>
      </c>
      <c r="P872" s="5" t="inlineStr"/>
      <c r="Q872" s="5" t="inlineStr">
        <is>
          <t>INDIAN AIR FORCE</t>
        </is>
      </c>
      <c r="R872" s="5" t="inlineStr"/>
      <c r="S872" s="5" t="inlineStr"/>
      <c r="T872" s="5" t="inlineStr"/>
    </row>
    <row r="873">
      <c r="A873" s="5" t="inlineStr">
        <is>
          <t>GEM/2025/B/6511636</t>
        </is>
      </c>
      <c r="B873" s="5" t="inlineStr">
        <is>
          <t>Repair and Overhauling Service - VEHICLE; SML COACH; Yes;Buyer Premises</t>
        </is>
      </c>
      <c r="C873" s="5" t="inlineStr"/>
      <c r="D873" s="6" t="n">
        <v>45868</v>
      </c>
      <c r="E873" s="6" t="n">
        <v>45878</v>
      </c>
      <c r="F873" s="5" t="inlineStr">
        <is>
          <t>10:00 AM</t>
        </is>
      </c>
      <c r="G873" s="5">
        <f>IF((INDIRECT("E"&amp;ROW())+INDIRECT("F"&amp;ROW()))-NOW() &lt;= 0, "CLOSED", INT((INDIRECT("E"&amp;ROW())+INDIRECT("F"&amp;ROW()))-NOW()) &amp; " days")</f>
        <v/>
      </c>
      <c r="H873" s="5" t="inlineStr"/>
      <c r="I873" s="5" t="inlineStr"/>
      <c r="J873" s="5" t="inlineStr">
        <is>
          <t>Repair and Overhauling Service - VEHICLE; SML COACH; Yes;Buyer Premises</t>
        </is>
      </c>
      <c r="K873" s="5" t="inlineStr">
        <is>
          <t>["Bangalore"]</t>
        </is>
      </c>
      <c r="L873" s="5" t="inlineStr">
        <is>
          <t>No</t>
        </is>
      </c>
      <c r="M873" s="5" t="inlineStr">
        <is>
          <t>MINISTRY OF DEFENCE</t>
        </is>
      </c>
      <c r="N873" s="5" t="inlineStr">
        <is>
          <t>DEPARTMENT OF MILITARY AFFAIRS</t>
        </is>
      </c>
      <c r="O873" s="5" t="inlineStr">
        <is>
          <t>NA</t>
        </is>
      </c>
      <c r="P873" s="5" t="inlineStr"/>
      <c r="Q873" s="5" t="inlineStr">
        <is>
          <t>INDIAN AIR FORCE</t>
        </is>
      </c>
      <c r="R873" s="5" t="inlineStr"/>
      <c r="S873" s="5" t="inlineStr"/>
      <c r="T873" s="5" t="inlineStr"/>
    </row>
    <row r="874">
      <c r="A874" s="5" t="inlineStr">
        <is>
          <t>GEM/2025/B/6488416</t>
        </is>
      </c>
      <c r="B874" s="5" t="inlineStr">
        <is>
          <t>Repair and Overhauling Service - WEAPON LOADINGTROLLEY; WEAPON LOADING TROLLEY; Yes; Buyer Premises</t>
        </is>
      </c>
      <c r="C874" s="5" t="inlineStr"/>
      <c r="D874" s="6" t="n">
        <v>45861</v>
      </c>
      <c r="E874" s="6" t="n">
        <v>45871</v>
      </c>
      <c r="F874" s="5" t="inlineStr">
        <is>
          <t>6:00 PM</t>
        </is>
      </c>
      <c r="G874" s="5">
        <f>IF((INDIRECT("E"&amp;ROW())+INDIRECT("F"&amp;ROW()))-NOW() &lt;= 0, "CLOSED", INT((INDIRECT("E"&amp;ROW())+INDIRECT("F"&amp;ROW()))-NOW()) &amp; " days")</f>
        <v/>
      </c>
      <c r="H874" s="5" t="inlineStr"/>
      <c r="I874" s="5" t="inlineStr"/>
      <c r="J874" s="5" t="inlineStr">
        <is>
          <t>Repair and Overhauling Service - WEAPON LOADINGTROLLEY; WEAPON LOADING TROLLEY; Yes; Buyer Premises</t>
        </is>
      </c>
      <c r="K874" s="5" t="inlineStr">
        <is>
          <t>["SONITPUR"]</t>
        </is>
      </c>
      <c r="L874" s="5" t="inlineStr">
        <is>
          <t>No</t>
        </is>
      </c>
      <c r="M874" s="5" t="inlineStr">
        <is>
          <t>MINISTRY OF DEFENCE</t>
        </is>
      </c>
      <c r="N874" s="5" t="inlineStr">
        <is>
          <t>DEPARTMENT OF MILITARY AFFAIRS</t>
        </is>
      </c>
      <c r="O874" s="5" t="inlineStr">
        <is>
          <t>NA</t>
        </is>
      </c>
      <c r="P874" s="5" t="inlineStr"/>
      <c r="Q874" s="5" t="inlineStr">
        <is>
          <t>INDIAN AIR FORCE</t>
        </is>
      </c>
      <c r="R874" s="5" t="inlineStr">
        <is>
          <t>ASSAM</t>
        </is>
      </c>
      <c r="S874" s="5" t="inlineStr"/>
      <c r="T874" s="5" t="inlineStr"/>
    </row>
    <row r="875">
      <c r="A875" s="5" t="inlineStr">
        <is>
          <t>GEM/2025/B/6488380</t>
        </is>
      </c>
      <c r="B875" s="5" t="inlineStr">
        <is>
          <t>Ratchet Type Torque Wrench (Q3)</t>
        </is>
      </c>
      <c r="C875" s="5" t="n">
        <v>2</v>
      </c>
      <c r="D875" s="6" t="n">
        <v>45861</v>
      </c>
      <c r="E875" s="6" t="n">
        <v>45871</v>
      </c>
      <c r="F875" s="5" t="inlineStr">
        <is>
          <t>6:00 PM</t>
        </is>
      </c>
      <c r="G875" s="5">
        <f>IF((INDIRECT("E"&amp;ROW())+INDIRECT("F"&amp;ROW()))-NOW() &lt;= 0, "CLOSED", INT((INDIRECT("E"&amp;ROW())+INDIRECT("F"&amp;ROW()))-NOW()) &amp; " days")</f>
        <v/>
      </c>
      <c r="H875" s="5" t="inlineStr"/>
      <c r="I875" s="5" t="inlineStr"/>
      <c r="J875" s="5" t="inlineStr">
        <is>
          <t>Ratchet Type Torque Wrench (Q3)</t>
        </is>
      </c>
      <c r="K875" s="5" t="inlineStr">
        <is>
          <t>["GWALIOR"]</t>
        </is>
      </c>
      <c r="L875" s="5" t="inlineStr">
        <is>
          <t>No</t>
        </is>
      </c>
      <c r="M875" s="5" t="inlineStr">
        <is>
          <t>MINISTRY OF DEFENCE</t>
        </is>
      </c>
      <c r="N875" s="5" t="inlineStr">
        <is>
          <t>DEPARTMENT OF MILITARY AFFAIRS</t>
        </is>
      </c>
      <c r="O875" s="5" t="inlineStr">
        <is>
          <t>NA</t>
        </is>
      </c>
      <c r="P875" s="5" t="inlineStr"/>
      <c r="Q875" s="5" t="inlineStr">
        <is>
          <t>INDIAN AIR FORCE</t>
        </is>
      </c>
      <c r="R875" s="5" t="inlineStr"/>
      <c r="S875" s="5" t="inlineStr"/>
      <c r="T875" s="5" t="inlineStr"/>
    </row>
    <row r="876">
      <c r="A876" s="5" t="inlineStr">
        <is>
          <t>GEM/2025/B/6488231</t>
        </is>
      </c>
      <c r="B876" s="5" t="inlineStr">
        <is>
          <t>Repair and Overhauling Service - built up trucks; SML; Yes;Buyer Premises</t>
        </is>
      </c>
      <c r="C876" s="5" t="inlineStr"/>
      <c r="D876" s="6" t="n">
        <v>45861</v>
      </c>
      <c r="E876" s="6" t="n">
        <v>45871</v>
      </c>
      <c r="F876" s="5" t="inlineStr">
        <is>
          <t>6:00 PM</t>
        </is>
      </c>
      <c r="G876" s="5">
        <f>IF((INDIRECT("E"&amp;ROW())+INDIRECT("F"&amp;ROW()))-NOW() &lt;= 0, "CLOSED", INT((INDIRECT("E"&amp;ROW())+INDIRECT("F"&amp;ROW()))-NOW()) &amp; " days")</f>
        <v/>
      </c>
      <c r="H876" s="5" t="inlineStr"/>
      <c r="I876" s="5" t="inlineStr"/>
      <c r="J876" s="5" t="inlineStr">
        <is>
          <t>Repair and Overhauling Service - built up trucks; SML; Yes;Buyer Premises</t>
        </is>
      </c>
      <c r="K876" s="5" t="inlineStr">
        <is>
          <t>["Jorhat"]</t>
        </is>
      </c>
      <c r="L876" s="5" t="inlineStr">
        <is>
          <t>No</t>
        </is>
      </c>
      <c r="M876" s="5" t="inlineStr">
        <is>
          <t>MINISTRY OF DEFENCE</t>
        </is>
      </c>
      <c r="N876" s="5" t="inlineStr">
        <is>
          <t>DEPARTMENT OF MILITARY AFFAIRS</t>
        </is>
      </c>
      <c r="O876" s="5" t="inlineStr">
        <is>
          <t>NA</t>
        </is>
      </c>
      <c r="P876" s="5" t="inlineStr"/>
      <c r="Q876" s="5" t="inlineStr">
        <is>
          <t>INDIAN AIR FORCE</t>
        </is>
      </c>
      <c r="R876" s="5" t="inlineStr">
        <is>
          <t>ASSAM</t>
        </is>
      </c>
      <c r="S876" s="5" t="inlineStr"/>
      <c r="T876" s="5" t="inlineStr"/>
    </row>
    <row r="877">
      <c r="A877" s="5" t="inlineStr">
        <is>
          <t>GEM/2025/B/6468335</t>
        </is>
      </c>
      <c r="B877" s="5" t="inlineStr">
        <is>
          <t>Pneumatic Tyres for Commercial Vehicles - Diagonal andRadial Ply Marked to IS 15636 (Q2) , OTR Tyres (V2) (Q3) ,Pneumatic Tyres For Passenger Car Vehicles - Diagonal AndRadial Ply Marked to IS 15633 (Q2) , Automotive Vehicles -Tubes for Pneumatic Tyres (V2) as per IS 13098 (Q2) , SolidCushion Tyres (V3) (Q3) , Automotive Vehicles - PneumaticTyres for 2 and 3 Wheeled Motor Vehicles, Quadricycles andE-Rickshaw / E-Carts as per IS 15627 (Q2)</t>
        </is>
      </c>
      <c r="C877" s="5" t="n">
        <v>233</v>
      </c>
      <c r="D877" s="6" t="n">
        <v>45868</v>
      </c>
      <c r="E877" s="6" t="n">
        <v>45880</v>
      </c>
      <c r="F877" s="5" t="inlineStr">
        <is>
          <t>9:00 AM</t>
        </is>
      </c>
      <c r="G877" s="5">
        <f>IF((INDIRECT("E"&amp;ROW())+INDIRECT("F"&amp;ROW()))-NOW() &lt;= 0, "CLOSED", INT((INDIRECT("E"&amp;ROW())+INDIRECT("F"&amp;ROW()))-NOW()) &amp; " days")</f>
        <v/>
      </c>
      <c r="H877" s="5" t="n">
        <v>38000</v>
      </c>
      <c r="I877" s="5" t="n">
        <v>1900000</v>
      </c>
      <c r="J877" s="5" t="inlineStr">
        <is>
          <t>Pneumatic Tyres for Commercial Vehicles - Diagonal andRadial Ply Marked to IS 15636 (Q2) , OTR Tyres (V2) (Q3) ,Pneumatic Tyres For Passenger Car Vehicles - Diagonal AndRadial Ply Marked to IS 15633 (Q2) , Automotive Vehicles -Tubes for Pneumatic Tyres (V2) as per IS 13098 (Q2) , SolidCushion Tyres (V3) (Q3) , Automotive Vehicles - PneumaticTyres for 2 and 3 Wheeled Motor Vehicles, Quadricycles andE-Rickshaw / E-Carts as per IS 15627 (Q2)</t>
        </is>
      </c>
      <c r="K877" s="5" t="inlineStr">
        <is>
          <t>["DARJEELING"]</t>
        </is>
      </c>
      <c r="L877" s="5" t="inlineStr">
        <is>
          <t>No</t>
        </is>
      </c>
      <c r="M877" s="5" t="inlineStr">
        <is>
          <t>MINISTRY OF DEFENCE</t>
        </is>
      </c>
      <c r="N877" s="5" t="inlineStr">
        <is>
          <t>DEPARTMENT OF MILITARY AFFAIRS</t>
        </is>
      </c>
      <c r="O877" s="5" t="inlineStr">
        <is>
          <t>NA</t>
        </is>
      </c>
      <c r="P877" s="5" t="inlineStr"/>
      <c r="Q877" s="5" t="inlineStr">
        <is>
          <t>INDIAN AIR FORCE</t>
        </is>
      </c>
      <c r="R877" s="5" t="inlineStr"/>
      <c r="S877" s="5" t="inlineStr"/>
      <c r="T877" s="5" t="inlineStr">
        <is>
          <t>19.0 LPA</t>
        </is>
      </c>
    </row>
    <row r="878">
      <c r="A878" s="5" t="inlineStr">
        <is>
          <t>GEM/2025/B/6332779</t>
        </is>
      </c>
      <c r="B878" s="5" t="inlineStr">
        <is>
          <t>binding punch machine (Q3) , Paper Shredding Machines(V2) (Q3)</t>
        </is>
      </c>
      <c r="C878" s="5" t="n">
        <v>39</v>
      </c>
      <c r="D878" s="6" t="n">
        <v>45868</v>
      </c>
      <c r="E878" s="6" t="n">
        <v>45889</v>
      </c>
      <c r="F878" s="5" t="inlineStr">
        <is>
          <t>11:00 AM</t>
        </is>
      </c>
      <c r="G878" s="5">
        <f>IF((INDIRECT("E"&amp;ROW())+INDIRECT("F"&amp;ROW()))-NOW() &lt;= 0, "CLOSED", INT((INDIRECT("E"&amp;ROW())+INDIRECT("F"&amp;ROW()))-NOW()) &amp; " days")</f>
        <v/>
      </c>
      <c r="H878" s="5" t="inlineStr"/>
      <c r="I878" s="5" t="inlineStr"/>
      <c r="J878" s="5" t="inlineStr">
        <is>
          <t>binding punch machine (Q3) , Paper Shredding Machines(V2) (Q3)</t>
        </is>
      </c>
      <c r="K878" s="5" t="inlineStr">
        <is>
          <t>["Jaisalmer"]</t>
        </is>
      </c>
      <c r="L878" s="5" t="inlineStr">
        <is>
          <t>No</t>
        </is>
      </c>
      <c r="M878" s="5" t="inlineStr">
        <is>
          <t>MINISTRY OF DEFENCE</t>
        </is>
      </c>
      <c r="N878" s="5" t="inlineStr">
        <is>
          <t>DEPARTMENT OF MILITARY AFFAIRS</t>
        </is>
      </c>
      <c r="O878" s="5" t="inlineStr">
        <is>
          <t>NA</t>
        </is>
      </c>
      <c r="P878" s="5" t="inlineStr"/>
      <c r="Q878" s="5" t="inlineStr">
        <is>
          <t>INDIAN AIR FORCE</t>
        </is>
      </c>
      <c r="R878" s="5" t="inlineStr"/>
      <c r="S878" s="5" t="inlineStr"/>
      <c r="T878" s="5" t="inlineStr"/>
    </row>
    <row r="879">
      <c r="A879" s="5" t="inlineStr">
        <is>
          <t>GEM/2025/B/6332903</t>
        </is>
      </c>
      <c r="B879" s="5" t="inlineStr">
        <is>
          <t>Photo Cutter (Q3)</t>
        </is>
      </c>
      <c r="C879" s="5" t="n">
        <v>7</v>
      </c>
      <c r="D879" s="6" t="n">
        <v>45868</v>
      </c>
      <c r="E879" s="6" t="n">
        <v>45889</v>
      </c>
      <c r="F879" s="5" t="inlineStr">
        <is>
          <t>11:00 AM</t>
        </is>
      </c>
      <c r="G879" s="5">
        <f>IF((INDIRECT("E"&amp;ROW())+INDIRECT("F"&amp;ROW()))-NOW() &lt;= 0, "CLOSED", INT((INDIRECT("E"&amp;ROW())+INDIRECT("F"&amp;ROW()))-NOW()) &amp; " days")</f>
        <v/>
      </c>
      <c r="H879" s="5" t="inlineStr"/>
      <c r="I879" s="5" t="inlineStr"/>
      <c r="J879" s="5" t="inlineStr">
        <is>
          <t>Photo Cutter (Q3)</t>
        </is>
      </c>
      <c r="K879" s="5" t="inlineStr">
        <is>
          <t>["Jaisalmer"]</t>
        </is>
      </c>
      <c r="L879" s="5" t="inlineStr">
        <is>
          <t>No</t>
        </is>
      </c>
      <c r="M879" s="5" t="inlineStr">
        <is>
          <t>MINISTRY OF DEFENCE</t>
        </is>
      </c>
      <c r="N879" s="5" t="inlineStr">
        <is>
          <t>DEPARTMENT OF MILITARY AFFAIRS</t>
        </is>
      </c>
      <c r="O879" s="5" t="inlineStr">
        <is>
          <t>NA</t>
        </is>
      </c>
      <c r="P879" s="5" t="inlineStr"/>
      <c r="Q879" s="5" t="inlineStr">
        <is>
          <t>INDIAN AIR FORCE</t>
        </is>
      </c>
      <c r="R879" s="5" t="inlineStr"/>
      <c r="S879" s="5" t="inlineStr"/>
      <c r="T879" s="5" t="inlineStr"/>
    </row>
    <row r="880">
      <c r="A880" s="5" t="inlineStr">
        <is>
          <t>GEM/2025/B/6512321</t>
        </is>
      </c>
      <c r="B880" s="5" t="inlineStr">
        <is>
          <t>Repair and Overhauling Service - SUPPLY OF MT SPARES; MTSPARES; Yes; Buyer Premises</t>
        </is>
      </c>
      <c r="C880" s="5" t="inlineStr"/>
      <c r="D880" s="6" t="n">
        <v>45868</v>
      </c>
      <c r="E880" s="6" t="n">
        <v>45878</v>
      </c>
      <c r="F880" s="5" t="inlineStr">
        <is>
          <t>11:00 AM</t>
        </is>
      </c>
      <c r="G880" s="5">
        <f>IF((INDIRECT("E"&amp;ROW())+INDIRECT("F"&amp;ROW()))-NOW() &lt;= 0, "CLOSED", INT((INDIRECT("E"&amp;ROW())+INDIRECT("F"&amp;ROW()))-NOW()) &amp; " days")</f>
        <v/>
      </c>
      <c r="H880" s="5" t="inlineStr"/>
      <c r="I880" s="5" t="inlineStr"/>
      <c r="J880" s="5" t="inlineStr">
        <is>
          <t>Repair and Overhauling Service - SUPPLY OF MT SPARES; MTSPARES; Yes; Buyer Premises</t>
        </is>
      </c>
      <c r="K880" s="5" t="inlineStr">
        <is>
          <t>["GANDHINAGAR"]</t>
        </is>
      </c>
      <c r="L880" s="5" t="inlineStr">
        <is>
          <t>No</t>
        </is>
      </c>
      <c r="M880" s="5" t="inlineStr">
        <is>
          <t>MINISTRY OF DEFENCE</t>
        </is>
      </c>
      <c r="N880" s="5" t="inlineStr">
        <is>
          <t>DEPARTMENT OF MILITARY AFFAIRS</t>
        </is>
      </c>
      <c r="O880" s="5" t="inlineStr">
        <is>
          <t>NA</t>
        </is>
      </c>
      <c r="P880" s="5" t="inlineStr"/>
      <c r="Q880" s="5" t="inlineStr">
        <is>
          <t>INDIAN AIR FORCE</t>
        </is>
      </c>
      <c r="R880" s="5" t="inlineStr"/>
      <c r="S880" s="5" t="inlineStr"/>
      <c r="T880" s="5" t="inlineStr"/>
    </row>
    <row r="881">
      <c r="A881" s="5" t="inlineStr">
        <is>
          <t>GEM/2025/B/6512287</t>
        </is>
      </c>
      <c r="B881" s="5" t="inlineStr">
        <is>
          <t>Repair and Overhauling Service - LADDER; NA; Yes; BuyerPremises</t>
        </is>
      </c>
      <c r="C881" s="5" t="inlineStr"/>
      <c r="D881" s="6" t="n">
        <v>45868</v>
      </c>
      <c r="E881" s="6" t="n">
        <v>45881</v>
      </c>
      <c r="F881" s="5" t="inlineStr">
        <is>
          <t>11:00 AM</t>
        </is>
      </c>
      <c r="G881" s="5">
        <f>IF((INDIRECT("E"&amp;ROW())+INDIRECT("F"&amp;ROW()))-NOW() &lt;= 0, "CLOSED", INT((INDIRECT("E"&amp;ROW())+INDIRECT("F"&amp;ROW()))-NOW()) &amp; " days")</f>
        <v/>
      </c>
      <c r="H881" s="5" t="inlineStr"/>
      <c r="I881" s="5" t="inlineStr"/>
      <c r="J881" s="5" t="inlineStr">
        <is>
          <t>Repair and Overhauling Service - LADDER; NA; Yes; BuyerPremises</t>
        </is>
      </c>
      <c r="K881" s="5" t="inlineStr">
        <is>
          <t>["CHANDIGARH"]</t>
        </is>
      </c>
      <c r="L881" s="5" t="inlineStr">
        <is>
          <t>No</t>
        </is>
      </c>
      <c r="M881" s="5" t="inlineStr">
        <is>
          <t>MINISTRY OF DEFENCE</t>
        </is>
      </c>
      <c r="N881" s="5" t="inlineStr">
        <is>
          <t>DEPARTMENT OF MILITARY AFFAIRS</t>
        </is>
      </c>
      <c r="O881" s="5" t="inlineStr">
        <is>
          <t>NA</t>
        </is>
      </c>
      <c r="P881" s="5" t="inlineStr"/>
      <c r="Q881" s="5" t="inlineStr">
        <is>
          <t>INDIAN AIR FORCE</t>
        </is>
      </c>
      <c r="R881" s="5" t="inlineStr"/>
      <c r="S881" s="5" t="inlineStr"/>
      <c r="T881" s="5" t="inlineStr"/>
    </row>
    <row r="882">
      <c r="A882" s="5" t="inlineStr">
        <is>
          <t>GEM/2025/B/6512122</t>
        </is>
      </c>
      <c r="B882" s="5" t="inlineStr">
        <is>
          <t>Carpet Tiles (Q3)</t>
        </is>
      </c>
      <c r="C882" s="5" t="n">
        <v>1420</v>
      </c>
      <c r="D882" s="6" t="n">
        <v>45868</v>
      </c>
      <c r="E882" s="6" t="n">
        <v>45875</v>
      </c>
      <c r="F882" s="5" t="inlineStr">
        <is>
          <t>11:00 AM</t>
        </is>
      </c>
      <c r="G882" s="5">
        <f>IF((INDIRECT("E"&amp;ROW())+INDIRECT("F"&amp;ROW()))-NOW() &lt;= 0, "CLOSED", INT((INDIRECT("E"&amp;ROW())+INDIRECT("F"&amp;ROW()))-NOW()) &amp; " days")</f>
        <v/>
      </c>
      <c r="H882" s="5" t="n">
        <v>17210</v>
      </c>
      <c r="I882" s="5" t="n">
        <v>860500</v>
      </c>
      <c r="J882" s="5" t="inlineStr">
        <is>
          <t>Carpet Tiles (Q3)</t>
        </is>
      </c>
      <c r="K882" s="5" t="inlineStr">
        <is>
          <t>["NEW DELHI"]</t>
        </is>
      </c>
      <c r="L882" s="5" t="inlineStr">
        <is>
          <t>No</t>
        </is>
      </c>
      <c r="M882" s="5" t="inlineStr">
        <is>
          <t>MINISTRY OF DEFENCE</t>
        </is>
      </c>
      <c r="N882" s="5" t="inlineStr">
        <is>
          <t>DEPARTMENT OF MILITARY AFFAIRS</t>
        </is>
      </c>
      <c r="O882" s="5" t="inlineStr">
        <is>
          <t>NA</t>
        </is>
      </c>
      <c r="P882" s="5" t="inlineStr"/>
      <c r="Q882" s="5" t="inlineStr">
        <is>
          <t>INDIAN AIR FORCE</t>
        </is>
      </c>
      <c r="R882" s="5" t="inlineStr"/>
      <c r="S882" s="5" t="inlineStr">
        <is>
          <t>3.00</t>
        </is>
      </c>
      <c r="T882" s="5" t="inlineStr">
        <is>
          <t>8.6 LPA</t>
        </is>
      </c>
    </row>
    <row r="883">
      <c r="A883" s="5" t="inlineStr">
        <is>
          <t>GEM/2025/B/6512012</t>
        </is>
      </c>
      <c r="B883" s="5" t="inlineStr">
        <is>
          <t>Repair and Overhauling Service - VEHICLE; A/L COACH; Yes;Buyer Premises</t>
        </is>
      </c>
      <c r="C883" s="5" t="inlineStr"/>
      <c r="D883" s="6" t="n">
        <v>45868</v>
      </c>
      <c r="E883" s="6" t="n">
        <v>45878</v>
      </c>
      <c r="F883" s="5" t="inlineStr">
        <is>
          <t>11:00 AM</t>
        </is>
      </c>
      <c r="G883" s="5">
        <f>IF((INDIRECT("E"&amp;ROW())+INDIRECT("F"&amp;ROW()))-NOW() &lt;= 0, "CLOSED", INT((INDIRECT("E"&amp;ROW())+INDIRECT("F"&amp;ROW()))-NOW()) &amp; " days")</f>
        <v/>
      </c>
      <c r="H883" s="5" t="inlineStr"/>
      <c r="I883" s="5" t="inlineStr"/>
      <c r="J883" s="5" t="inlineStr">
        <is>
          <t>Repair and Overhauling Service - VEHICLE; A/L COACH; Yes;Buyer Premises</t>
        </is>
      </c>
      <c r="K883" s="5" t="inlineStr">
        <is>
          <t>["Bangalore"]</t>
        </is>
      </c>
      <c r="L883" s="5" t="inlineStr">
        <is>
          <t>No</t>
        </is>
      </c>
      <c r="M883" s="5" t="inlineStr">
        <is>
          <t>MINISTRY OF DEFENCE</t>
        </is>
      </c>
      <c r="N883" s="5" t="inlineStr">
        <is>
          <t>DEPARTMENT OF MILITARY AFFAIRS</t>
        </is>
      </c>
      <c r="O883" s="5" t="inlineStr">
        <is>
          <t>NA</t>
        </is>
      </c>
      <c r="P883" s="5" t="inlineStr"/>
      <c r="Q883" s="5" t="inlineStr">
        <is>
          <t>INDIAN AIR FORCE</t>
        </is>
      </c>
      <c r="R883" s="5" t="inlineStr"/>
      <c r="S883" s="5" t="inlineStr"/>
      <c r="T883" s="5" t="inlineStr"/>
    </row>
    <row r="884">
      <c r="A884" s="5" t="inlineStr">
        <is>
          <t>GEM/2025/B/6511906</t>
        </is>
      </c>
      <c r="B884" s="5" t="inlineStr">
        <is>
          <t>Title1 , Title2 , Title3 , Title4 , Title5 , Title6</t>
        </is>
      </c>
      <c r="C884" s="5" t="n">
        <v>6</v>
      </c>
      <c r="D884" s="6" t="n">
        <v>45868</v>
      </c>
      <c r="E884" s="6" t="n">
        <v>45890</v>
      </c>
      <c r="F884" s="5" t="inlineStr">
        <is>
          <t>9:00 AM</t>
        </is>
      </c>
      <c r="G884" s="5">
        <f>IF((INDIRECT("E"&amp;ROW())+INDIRECT("F"&amp;ROW()))-NOW() &lt;= 0, "CLOSED", INT((INDIRECT("E"&amp;ROW())+INDIRECT("F"&amp;ROW()))-NOW()) &amp; " days")</f>
        <v/>
      </c>
      <c r="H884" s="5" t="inlineStr"/>
      <c r="I884" s="5" t="inlineStr"/>
      <c r="J884" s="5" t="inlineStr">
        <is>
          <t>Title1 , Title2 , Title3 , Title4 , Title5 , Title6</t>
        </is>
      </c>
      <c r="K884" s="5" t="inlineStr">
        <is>
          <t>["DARJEELING"]</t>
        </is>
      </c>
      <c r="L884" s="5" t="inlineStr">
        <is>
          <t>No</t>
        </is>
      </c>
      <c r="M884" s="5" t="inlineStr">
        <is>
          <t>MINISTRY OF DEFENCE</t>
        </is>
      </c>
      <c r="N884" s="5" t="inlineStr">
        <is>
          <t>DEPARTMENT OF MILITARY AFFAIRS</t>
        </is>
      </c>
      <c r="O884" s="5" t="inlineStr">
        <is>
          <t>NA</t>
        </is>
      </c>
      <c r="P884" s="5" t="inlineStr"/>
      <c r="Q884" s="5" t="inlineStr">
        <is>
          <t>INDIAN AIR FORCE</t>
        </is>
      </c>
      <c r="R884" s="5" t="inlineStr"/>
      <c r="S884" s="5" t="inlineStr"/>
      <c r="T884" s="5" t="inlineStr"/>
    </row>
    <row r="885">
      <c r="A885" s="5" t="inlineStr">
        <is>
          <t>GEM/2025/B/6512074</t>
        </is>
      </c>
      <c r="B885" s="5" t="inlineStr">
        <is>
          <t>STAIR</t>
        </is>
      </c>
      <c r="C885" s="5" t="n">
        <v>2</v>
      </c>
      <c r="D885" s="6" t="n">
        <v>45868</v>
      </c>
      <c r="E885" s="6" t="n">
        <v>45890</v>
      </c>
      <c r="F885" s="5" t="inlineStr">
        <is>
          <t>9:00 AM</t>
        </is>
      </c>
      <c r="G885" s="5">
        <f>IF((INDIRECT("E"&amp;ROW())+INDIRECT("F"&amp;ROW()))-NOW() &lt;= 0, "CLOSED", INT((INDIRECT("E"&amp;ROW())+INDIRECT("F"&amp;ROW()))-NOW()) &amp; " days")</f>
        <v/>
      </c>
      <c r="H885" s="5" t="inlineStr"/>
      <c r="I885" s="5" t="inlineStr"/>
      <c r="J885" s="5" t="inlineStr">
        <is>
          <t>STAIR</t>
        </is>
      </c>
      <c r="K885" s="5" t="inlineStr">
        <is>
          <t>["DARJEELING"]</t>
        </is>
      </c>
      <c r="L885" s="5" t="inlineStr">
        <is>
          <t>No</t>
        </is>
      </c>
      <c r="M885" s="5" t="inlineStr">
        <is>
          <t>MINISTRY OF DEFENCE</t>
        </is>
      </c>
      <c r="N885" s="5" t="inlineStr">
        <is>
          <t>DEPARTMENT OF MILITARY AFFAIRS</t>
        </is>
      </c>
      <c r="O885" s="5" t="inlineStr">
        <is>
          <t>NA</t>
        </is>
      </c>
      <c r="P885" s="5" t="inlineStr"/>
      <c r="Q885" s="5" t="inlineStr">
        <is>
          <t>INDIAN AIR FORCE</t>
        </is>
      </c>
      <c r="R885" s="5" t="inlineStr"/>
      <c r="S885" s="5" t="inlineStr"/>
      <c r="T885" s="5" t="inlineStr"/>
    </row>
    <row r="886">
      <c r="A886" s="5" t="inlineStr">
        <is>
          <t>GEM/2025/B/6512002</t>
        </is>
      </c>
      <c r="B886" s="5" t="inlineStr">
        <is>
          <t>MPR FABRIC COVER COMPLETE SET</t>
        </is>
      </c>
      <c r="C886" s="5" t="n">
        <v>1</v>
      </c>
      <c r="D886" s="6" t="n">
        <v>45868</v>
      </c>
      <c r="E886" s="6" t="n">
        <v>45889</v>
      </c>
      <c r="F886" s="5" t="inlineStr">
        <is>
          <t>11:00 AM</t>
        </is>
      </c>
      <c r="G886" s="5">
        <f>IF((INDIRECT("E"&amp;ROW())+INDIRECT("F"&amp;ROW()))-NOW() &lt;= 0, "CLOSED", INT((INDIRECT("E"&amp;ROW())+INDIRECT("F"&amp;ROW()))-NOW()) &amp; " days")</f>
        <v/>
      </c>
      <c r="H886" s="5" t="inlineStr"/>
      <c r="I886" s="5" t="inlineStr"/>
      <c r="J886" s="5" t="inlineStr">
        <is>
          <t>MPR FABRIC COVER COMPLETE SET</t>
        </is>
      </c>
      <c r="K886" s="5" t="inlineStr">
        <is>
          <t>["Kachchh"]</t>
        </is>
      </c>
      <c r="L886" s="5" t="inlineStr">
        <is>
          <t>No</t>
        </is>
      </c>
      <c r="M886" s="5" t="inlineStr">
        <is>
          <t>MINISTRY OF DEFENCE</t>
        </is>
      </c>
      <c r="N886" s="5" t="inlineStr">
        <is>
          <t>DEPARTMENT OF MILITARY AFFAIRS</t>
        </is>
      </c>
      <c r="O886" s="5" t="inlineStr">
        <is>
          <t>NA</t>
        </is>
      </c>
      <c r="P886" s="5" t="inlineStr"/>
      <c r="Q886" s="5" t="inlineStr">
        <is>
          <t>INDIAN AIR FORCE</t>
        </is>
      </c>
      <c r="R886" s="5" t="inlineStr"/>
      <c r="S886" s="5" t="inlineStr"/>
      <c r="T886" s="5" t="inlineStr"/>
    </row>
    <row r="887">
      <c r="A887" s="5" t="inlineStr">
        <is>
          <t>GEM/2025/B/6511995</t>
        </is>
      </c>
      <c r="B887" s="5" t="inlineStr">
        <is>
          <t>Repair and Overhauling Service - REPAIR OF WIRE CUTELECTRIC DISHCHARGE MACHINE; REPAIR OF WIRE CUTELECTRIC DISHCHARGE MACHINE; Yes; Buyer Premises,Service Provider Premises</t>
        </is>
      </c>
      <c r="C887" s="5" t="inlineStr"/>
      <c r="D887" s="6" t="n">
        <v>45868</v>
      </c>
      <c r="E887" s="6" t="n">
        <v>45871</v>
      </c>
      <c r="F887" s="5" t="inlineStr">
        <is>
          <t>11:00 AM</t>
        </is>
      </c>
      <c r="G887" s="5">
        <f>IF((INDIRECT("E"&amp;ROW())+INDIRECT("F"&amp;ROW()))-NOW() &lt;= 0, "CLOSED", INT((INDIRECT("E"&amp;ROW())+INDIRECT("F"&amp;ROW()))-NOW()) &amp; " days")</f>
        <v/>
      </c>
      <c r="H887" s="5" t="inlineStr"/>
      <c r="I887" s="5" t="inlineStr"/>
      <c r="J887" s="5" t="inlineStr">
        <is>
          <t>Repair and Overhauling Service - REPAIR OF WIRE CUTELECTRIC DISHCHARGE MACHINE; REPAIR OF WIRE CUTELECTRIC DISHCHARGE MACHINE; Yes; Buyer Premises,Service Provider Premises</t>
        </is>
      </c>
      <c r="K887" s="5" t="inlineStr">
        <is>
          <t>["NASHIK CITY"]</t>
        </is>
      </c>
      <c r="L887" s="5" t="inlineStr">
        <is>
          <t>No</t>
        </is>
      </c>
      <c r="M887" s="5" t="inlineStr">
        <is>
          <t>MINISTRY OF DEFENCE</t>
        </is>
      </c>
      <c r="N887" s="5" t="inlineStr">
        <is>
          <t>DEPARTMENT OF MILITARY AFFAIRS</t>
        </is>
      </c>
      <c r="O887" s="5" t="inlineStr">
        <is>
          <t>NA</t>
        </is>
      </c>
      <c r="P887" s="5" t="inlineStr"/>
      <c r="Q887" s="5" t="inlineStr">
        <is>
          <t>INDIAN AIR FORCE</t>
        </is>
      </c>
      <c r="R887" s="5" t="inlineStr"/>
      <c r="S887" s="5" t="inlineStr"/>
      <c r="T887" s="5" t="inlineStr"/>
    </row>
    <row r="888">
      <c r="A888" s="5" t="inlineStr">
        <is>
          <t>GEM/2025/B/6512087</t>
        </is>
      </c>
      <c r="B888" s="5" t="inlineStr">
        <is>
          <t>Custom Bid for Services - ----</t>
        </is>
      </c>
      <c r="C888" s="5" t="inlineStr"/>
      <c r="D888" s="6" t="n">
        <v>45868</v>
      </c>
      <c r="E888" s="6" t="n">
        <v>45878</v>
      </c>
      <c r="F888" s="5" t="inlineStr">
        <is>
          <t>11:00 AM</t>
        </is>
      </c>
      <c r="G888" s="5">
        <f>IF((INDIRECT("E"&amp;ROW())+INDIRECT("F"&amp;ROW()))-NOW() &lt;= 0, "CLOSED", INT((INDIRECT("E"&amp;ROW())+INDIRECT("F"&amp;ROW()))-NOW()) &amp; " days")</f>
        <v/>
      </c>
      <c r="H888" s="5" t="inlineStr"/>
      <c r="I888" s="5" t="inlineStr"/>
      <c r="J888" s="5" t="inlineStr">
        <is>
          <t>Custom Bid for Services - ----</t>
        </is>
      </c>
      <c r="K888" s="5" t="inlineStr">
        <is>
          <t>["BHATINDA"]</t>
        </is>
      </c>
      <c r="L888" s="5" t="inlineStr">
        <is>
          <t>No</t>
        </is>
      </c>
      <c r="M888" s="5" t="inlineStr">
        <is>
          <t>MINISTRY OF DEFENCE</t>
        </is>
      </c>
      <c r="N888" s="5" t="inlineStr">
        <is>
          <t>DEPARTMENT OF MILITARY AFFAIRS</t>
        </is>
      </c>
      <c r="O888" s="5" t="inlineStr">
        <is>
          <t>NA</t>
        </is>
      </c>
      <c r="P888" s="5" t="inlineStr"/>
      <c r="Q888" s="5" t="inlineStr">
        <is>
          <t>INDIAN AIR FORCE</t>
        </is>
      </c>
      <c r="R888" s="5" t="inlineStr"/>
      <c r="S888" s="5" t="inlineStr"/>
      <c r="T888" s="5" t="inlineStr"/>
    </row>
    <row r="889">
      <c r="A889" s="5" t="inlineStr">
        <is>
          <t>GEM/2025/B/6511190</t>
        </is>
      </c>
      <c r="B889" s="5" t="inlineStr">
        <is>
          <t>Procurement of Protective (Ballistic) Anti-Fog Eye WearGoogles</t>
        </is>
      </c>
      <c r="C889" s="5" t="n">
        <v>40</v>
      </c>
      <c r="D889" s="6" t="n">
        <v>45868</v>
      </c>
      <c r="E889" s="6" t="n">
        <v>45880</v>
      </c>
      <c r="F889" s="5" t="inlineStr">
        <is>
          <t>11:00 AM</t>
        </is>
      </c>
      <c r="G889" s="5">
        <f>IF((INDIRECT("E"&amp;ROW())+INDIRECT("F"&amp;ROW()))-NOW() &lt;= 0, "CLOSED", INT((INDIRECT("E"&amp;ROW())+INDIRECT("F"&amp;ROW()))-NOW()) &amp; " days")</f>
        <v/>
      </c>
      <c r="H889" s="5" t="inlineStr"/>
      <c r="I889" s="5" t="inlineStr"/>
      <c r="J889" s="5" t="inlineStr">
        <is>
          <t>Procurement of Protective (Ballistic) Anti-Fog Eye WearGoogles</t>
        </is>
      </c>
      <c r="K889" s="5" t="inlineStr">
        <is>
          <t>["NASHIK CITY"]</t>
        </is>
      </c>
      <c r="L889" s="5" t="inlineStr">
        <is>
          <t>No</t>
        </is>
      </c>
      <c r="M889" s="5" t="inlineStr">
        <is>
          <t>MINISTRY OF DEFENCE</t>
        </is>
      </c>
      <c r="N889" s="5" t="inlineStr">
        <is>
          <t>DEPARTMENT OF MILITARY AFFAIRS</t>
        </is>
      </c>
      <c r="O889" s="5" t="inlineStr">
        <is>
          <t>NA</t>
        </is>
      </c>
      <c r="P889" s="5" t="inlineStr"/>
      <c r="Q889" s="5" t="inlineStr">
        <is>
          <t>INDIAN AIR FORCE</t>
        </is>
      </c>
      <c r="R889" s="5" t="inlineStr"/>
      <c r="S889" s="5" t="inlineStr"/>
      <c r="T889" s="5" t="inlineStr"/>
    </row>
    <row r="890">
      <c r="A890" s="5" t="inlineStr">
        <is>
          <t>GEM/2025/B/6511140</t>
        </is>
      </c>
      <c r="B890" s="5" t="inlineStr">
        <is>
          <t>Procurement of Blow Pipe (Mouth Piece) and ThermalPrinting Paper Roll for Breath Alcohol Analyzer M</t>
        </is>
      </c>
      <c r="C890" s="5" t="n">
        <v>10000</v>
      </c>
      <c r="D890" s="6" t="n">
        <v>45868</v>
      </c>
      <c r="E890" s="6" t="n">
        <v>45880</v>
      </c>
      <c r="F890" s="5" t="inlineStr">
        <is>
          <t>11:00 AM</t>
        </is>
      </c>
      <c r="G890" s="5">
        <f>IF((INDIRECT("E"&amp;ROW())+INDIRECT("F"&amp;ROW()))-NOW() &lt;= 0, "CLOSED", INT((INDIRECT("E"&amp;ROW())+INDIRECT("F"&amp;ROW()))-NOW()) &amp; " days")</f>
        <v/>
      </c>
      <c r="H890" s="5" t="inlineStr"/>
      <c r="I890" s="5" t="inlineStr"/>
      <c r="J890" s="5" t="inlineStr">
        <is>
          <t>Procurement of Blow Pipe (Mouth Piece) and ThermalPrinting Paper Roll for Breath Alcohol Analyzer M</t>
        </is>
      </c>
      <c r="K890" s="5" t="inlineStr">
        <is>
          <t>["NASHIK CITY"]</t>
        </is>
      </c>
      <c r="L890" s="5" t="inlineStr">
        <is>
          <t>No</t>
        </is>
      </c>
      <c r="M890" s="5" t="inlineStr">
        <is>
          <t>MINISTRY OF DEFENCE</t>
        </is>
      </c>
      <c r="N890" s="5" t="inlineStr">
        <is>
          <t>DEPARTMENT OF MILITARY AFFAIRS</t>
        </is>
      </c>
      <c r="O890" s="5" t="inlineStr">
        <is>
          <t>NA</t>
        </is>
      </c>
      <c r="P890" s="5" t="inlineStr"/>
      <c r="Q890" s="5" t="inlineStr">
        <is>
          <t>INDIAN AIR FORCE</t>
        </is>
      </c>
      <c r="R890" s="5" t="inlineStr"/>
      <c r="S890" s="5" t="inlineStr"/>
      <c r="T890" s="5" t="inlineStr"/>
    </row>
    <row r="891">
      <c r="A891" s="5" t="inlineStr">
        <is>
          <t>GEM/2025/B/6485154</t>
        </is>
      </c>
      <c r="B891" s="5" t="inlineStr">
        <is>
          <t>Repair and Overhauling Service - Two Wheeler - MotorCycles and Scooters and Mopeds; ROYAL ENFIELD; Yes;Buyer Premises, Service Provider Premises</t>
        </is>
      </c>
      <c r="C891" s="5" t="inlineStr"/>
      <c r="D891" s="6" t="n">
        <v>45863</v>
      </c>
      <c r="E891" s="6" t="n">
        <v>45875</v>
      </c>
      <c r="F891" s="5" t="inlineStr">
        <is>
          <t>9:00 AM</t>
        </is>
      </c>
      <c r="G891" s="5">
        <f>IF((INDIRECT("E"&amp;ROW())+INDIRECT("F"&amp;ROW()))-NOW() &lt;= 0, "CLOSED", INT((INDIRECT("E"&amp;ROW())+INDIRECT("F"&amp;ROW()))-NOW()) &amp; " days")</f>
        <v/>
      </c>
      <c r="H891" s="5" t="inlineStr"/>
      <c r="I891" s="5" t="inlineStr"/>
      <c r="J891" s="5" t="inlineStr">
        <is>
          <t>Repair and Overhauling Service - Two Wheeler - MotorCycles and Scooters and Mopeds; ROYAL ENFIELD; Yes;Buyer Premises, Service Provider Premises</t>
        </is>
      </c>
      <c r="K891" s="5" t="inlineStr">
        <is>
          <t>["AGRA"]</t>
        </is>
      </c>
      <c r="L891" s="5" t="inlineStr">
        <is>
          <t>No</t>
        </is>
      </c>
      <c r="M891" s="5" t="inlineStr">
        <is>
          <t>MINISTRY OF DEFENCE</t>
        </is>
      </c>
      <c r="N891" s="5" t="inlineStr">
        <is>
          <t>DEPARTMENT OF MILITARY AFFAIRS</t>
        </is>
      </c>
      <c r="O891" s="5" t="inlineStr">
        <is>
          <t>NA</t>
        </is>
      </c>
      <c r="P891" s="5" t="inlineStr"/>
      <c r="Q891" s="5" t="inlineStr">
        <is>
          <t>INDIAN AIR FORCE</t>
        </is>
      </c>
      <c r="R891" s="5" t="inlineStr"/>
      <c r="S891" s="5" t="inlineStr"/>
      <c r="T891" s="5" t="inlineStr"/>
    </row>
    <row r="892">
      <c r="A892" s="5" t="inlineStr">
        <is>
          <t>GEM/2025/B/6485063</t>
        </is>
      </c>
      <c r="B892" s="5" t="inlineStr">
        <is>
          <t>Repair and Overhauling Service - REPAIR OF STARTERMOTOR 24 V; REPAIR OF STARTER MOTOR 24 V; Yes; BuyerPremises, Service Provider Premises</t>
        </is>
      </c>
      <c r="C892" s="5" t="inlineStr"/>
      <c r="D892" s="6" t="n">
        <v>45863</v>
      </c>
      <c r="E892" s="6" t="n">
        <v>45873</v>
      </c>
      <c r="F892" s="5" t="inlineStr">
        <is>
          <t>9:00 AM</t>
        </is>
      </c>
      <c r="G892" s="5">
        <f>IF((INDIRECT("E"&amp;ROW())+INDIRECT("F"&amp;ROW()))-NOW() &lt;= 0, "CLOSED", INT((INDIRECT("E"&amp;ROW())+INDIRECT("F"&amp;ROW()))-NOW()) &amp; " days")</f>
        <v/>
      </c>
      <c r="H892" s="5" t="inlineStr"/>
      <c r="I892" s="5" t="inlineStr"/>
      <c r="J892" s="5" t="inlineStr">
        <is>
          <t>Repair and Overhauling Service - REPAIR OF STARTERMOTOR 24 V; REPAIR OF STARTER MOTOR 24 V; Yes; BuyerPremises, Service Provider Premises</t>
        </is>
      </c>
      <c r="K892" s="5" t="inlineStr">
        <is>
          <t>["AGRA"]</t>
        </is>
      </c>
      <c r="L892" s="5" t="inlineStr">
        <is>
          <t>No</t>
        </is>
      </c>
      <c r="M892" s="5" t="inlineStr">
        <is>
          <t>MINISTRY OF DEFENCE</t>
        </is>
      </c>
      <c r="N892" s="5" t="inlineStr">
        <is>
          <t>DEPARTMENT OF MILITARY AFFAIRS</t>
        </is>
      </c>
      <c r="O892" s="5" t="inlineStr">
        <is>
          <t>NA</t>
        </is>
      </c>
      <c r="P892" s="5" t="inlineStr"/>
      <c r="Q892" s="5" t="inlineStr">
        <is>
          <t>INDIAN AIR FORCE</t>
        </is>
      </c>
      <c r="R892" s="5" t="inlineStr"/>
      <c r="S892" s="5" t="inlineStr"/>
      <c r="T892" s="5" t="inlineStr"/>
    </row>
    <row r="893">
      <c r="A893" s="5" t="inlineStr">
        <is>
          <t>GEM/2025/B/6483068</t>
        </is>
      </c>
      <c r="B893" s="5" t="inlineStr">
        <is>
          <t>DEVELOPMENT FOR DIGITISATION OF LEGACY LATHEMACHINE NH-22</t>
        </is>
      </c>
      <c r="C893" s="5" t="n">
        <v>1</v>
      </c>
      <c r="D893" s="6" t="n">
        <v>45863</v>
      </c>
      <c r="E893" s="6" t="n">
        <v>45908</v>
      </c>
      <c r="F893" s="5" t="inlineStr">
        <is>
          <t>3:00 PM</t>
        </is>
      </c>
      <c r="G893" s="5">
        <f>IF((INDIRECT("E"&amp;ROW())+INDIRECT("F"&amp;ROW()))-NOW() &lt;= 0, "CLOSED", INT((INDIRECT("E"&amp;ROW())+INDIRECT("F"&amp;ROW()))-NOW()) &amp; " days")</f>
        <v/>
      </c>
      <c r="H893" s="5" t="inlineStr"/>
      <c r="I893" s="5" t="inlineStr"/>
      <c r="J893" s="5" t="inlineStr">
        <is>
          <t>DEVELOPMENT FOR DIGITISATION OF LEGACY LATHEMACHINE NH-22</t>
        </is>
      </c>
      <c r="K893" s="5" t="inlineStr">
        <is>
          <t>["NASHIK CITY"]</t>
        </is>
      </c>
      <c r="L893" s="5" t="inlineStr">
        <is>
          <t>No</t>
        </is>
      </c>
      <c r="M893" s="5" t="inlineStr">
        <is>
          <t>MINISTRY OF DEFENCE</t>
        </is>
      </c>
      <c r="N893" s="5" t="inlineStr">
        <is>
          <t>DEPARTMENT OF MILITARY AFFAIRS</t>
        </is>
      </c>
      <c r="O893" s="5" t="inlineStr">
        <is>
          <t>NA</t>
        </is>
      </c>
      <c r="P893" s="5" t="inlineStr"/>
      <c r="Q893" s="5" t="inlineStr">
        <is>
          <t>INDIAN AIR FORCE</t>
        </is>
      </c>
      <c r="R893" s="5" t="inlineStr"/>
      <c r="S893" s="5" t="inlineStr">
        <is>
          <t>3.00</t>
        </is>
      </c>
      <c r="T893" s="5" t="inlineStr"/>
    </row>
    <row r="894">
      <c r="A894" s="5" t="inlineStr">
        <is>
          <t>GEM/2025/B/6481803</t>
        </is>
      </c>
      <c r="B894" s="5" t="inlineStr">
        <is>
          <t>CARTRIDGES FOR PYROTECHNIC GUN (6 MM CARTRIDGES) ,CARTRIDGES FOR PYROTECHNIC GUN (BIRD WHISTLERS) ,CARTRIDGES FOR PYROTECHNIC GUN (BIRD BANGERS)</t>
        </is>
      </c>
      <c r="C894" s="5" t="n">
        <v>4800</v>
      </c>
      <c r="D894" s="6" t="n">
        <v>45863</v>
      </c>
      <c r="E894" s="6" t="n">
        <v>45874</v>
      </c>
      <c r="F894" s="5" t="inlineStr">
        <is>
          <t>10:00 AM</t>
        </is>
      </c>
      <c r="G894" s="5">
        <f>IF((INDIRECT("E"&amp;ROW())+INDIRECT("F"&amp;ROW()))-NOW() &lt;= 0, "CLOSED", INT((INDIRECT("E"&amp;ROW())+INDIRECT("F"&amp;ROW()))-NOW()) &amp; " days")</f>
        <v/>
      </c>
      <c r="H894" s="5" t="inlineStr"/>
      <c r="I894" s="5" t="inlineStr"/>
      <c r="J894" s="5" t="inlineStr">
        <is>
          <t>CARTRIDGES FOR PYROTECHNIC GUN (6 MM CARTRIDGES) ,CARTRIDGES FOR PYROTECHNIC GUN (BIRD WHISTLERS) ,CARTRIDGES FOR PYROTECHNIC GUN (BIRD BANGERS)</t>
        </is>
      </c>
      <c r="K894" s="5" t="inlineStr">
        <is>
          <t>["AGRA"]</t>
        </is>
      </c>
      <c r="L894" s="5" t="inlineStr">
        <is>
          <t>No</t>
        </is>
      </c>
      <c r="M894" s="5" t="inlineStr">
        <is>
          <t>MINISTRY OF DEFENCE</t>
        </is>
      </c>
      <c r="N894" s="5" t="inlineStr">
        <is>
          <t>DEPARTMENT OF MILITARY AFFAIRS</t>
        </is>
      </c>
      <c r="O894" s="5" t="inlineStr">
        <is>
          <t>NA</t>
        </is>
      </c>
      <c r="P894" s="5" t="inlineStr"/>
      <c r="Q894" s="5" t="inlineStr">
        <is>
          <t>INDIAN AIR FORCE</t>
        </is>
      </c>
      <c r="R894" s="5" t="inlineStr"/>
      <c r="S894" s="5" t="inlineStr"/>
      <c r="T894" s="5" t="inlineStr"/>
    </row>
    <row r="895">
      <c r="A895" s="5" t="inlineStr">
        <is>
          <t>GEM/2025/B/6480882</t>
        </is>
      </c>
      <c r="B895" s="5" t="inlineStr">
        <is>
          <t>RESEARCH AND DEVELOPMENT FOR BRAKE DISK REPAIRAUTOMATION</t>
        </is>
      </c>
      <c r="C895" s="5" t="n">
        <v>1</v>
      </c>
      <c r="D895" s="6" t="n">
        <v>45863</v>
      </c>
      <c r="E895" s="6" t="n">
        <v>45905</v>
      </c>
      <c r="F895" s="5" t="inlineStr">
        <is>
          <t>1:00 PM</t>
        </is>
      </c>
      <c r="G895" s="5">
        <f>IF((INDIRECT("E"&amp;ROW())+INDIRECT("F"&amp;ROW()))-NOW() &lt;= 0, "CLOSED", INT((INDIRECT("E"&amp;ROW())+INDIRECT("F"&amp;ROW()))-NOW()) &amp; " days")</f>
        <v/>
      </c>
      <c r="H895" s="5" t="inlineStr"/>
      <c r="I895" s="5" t="inlineStr"/>
      <c r="J895" s="5" t="inlineStr">
        <is>
          <t>RESEARCH AND DEVELOPMENT FOR BRAKE DISK REPAIRAUTOMATION</t>
        </is>
      </c>
      <c r="K895" s="5" t="inlineStr">
        <is>
          <t>["NASHIK CITY"]</t>
        </is>
      </c>
      <c r="L895" s="5" t="inlineStr">
        <is>
          <t>No</t>
        </is>
      </c>
      <c r="M895" s="5" t="inlineStr">
        <is>
          <t>MINISTRY OF DEFENCE</t>
        </is>
      </c>
      <c r="N895" s="5" t="inlineStr">
        <is>
          <t>DEPARTMENT OF MILITARY AFFAIRS</t>
        </is>
      </c>
      <c r="O895" s="5" t="inlineStr">
        <is>
          <t>NA</t>
        </is>
      </c>
      <c r="P895" s="5" t="inlineStr"/>
      <c r="Q895" s="5" t="inlineStr">
        <is>
          <t>INDIAN AIR FORCE</t>
        </is>
      </c>
      <c r="R895" s="5" t="inlineStr"/>
      <c r="S895" s="5" t="inlineStr">
        <is>
          <t>3.00</t>
        </is>
      </c>
      <c r="T895" s="5" t="inlineStr"/>
    </row>
    <row r="896">
      <c r="A896" s="5" t="inlineStr">
        <is>
          <t>GEM/2025/B/6480316</t>
        </is>
      </c>
      <c r="B896" s="5" t="inlineStr">
        <is>
          <t>LAPTOP</t>
        </is>
      </c>
      <c r="C896" s="5" t="n">
        <v>9</v>
      </c>
      <c r="D896" s="6" t="n">
        <v>45863</v>
      </c>
      <c r="E896" s="6" t="n">
        <v>45873</v>
      </c>
      <c r="F896" s="5" t="inlineStr">
        <is>
          <t>5:00 PM</t>
        </is>
      </c>
      <c r="G896" s="5">
        <f>IF((INDIRECT("E"&amp;ROW())+INDIRECT("F"&amp;ROW()))-NOW() &lt;= 0, "CLOSED", INT((INDIRECT("E"&amp;ROW())+INDIRECT("F"&amp;ROW()))-NOW()) &amp; " days")</f>
        <v/>
      </c>
      <c r="H896" s="5" t="n">
        <v>31860</v>
      </c>
      <c r="I896" s="5" t="n">
        <v>1593000</v>
      </c>
      <c r="J896" s="5" t="inlineStr">
        <is>
          <t>LAPTOP</t>
        </is>
      </c>
      <c r="K896" s="5" t="inlineStr">
        <is>
          <t>["Bangalore"]</t>
        </is>
      </c>
      <c r="L896" s="5" t="inlineStr">
        <is>
          <t>No</t>
        </is>
      </c>
      <c r="M896" s="5" t="inlineStr">
        <is>
          <t>MINISTRY OF DEFENCE</t>
        </is>
      </c>
      <c r="N896" s="5" t="inlineStr">
        <is>
          <t>DEPARTMENT OF MILITARY AFFAIRS</t>
        </is>
      </c>
      <c r="O896" s="5" t="inlineStr">
        <is>
          <t>Engineer</t>
        </is>
      </c>
      <c r="P896" s="5" t="inlineStr"/>
      <c r="Q896" s="5" t="inlineStr">
        <is>
          <t>INDIAN AIR FORCE</t>
        </is>
      </c>
      <c r="R896" s="5" t="inlineStr"/>
      <c r="S896" s="5" t="inlineStr">
        <is>
          <t>3.00</t>
        </is>
      </c>
      <c r="T896" s="5" t="inlineStr">
        <is>
          <t>15.9 LPA</t>
        </is>
      </c>
    </row>
    <row r="897">
      <c r="A897" s="5" t="inlineStr">
        <is>
          <t>GEM/2025/B/6477067</t>
        </is>
      </c>
      <c r="B897" s="5" t="inlineStr">
        <is>
          <t>Repair and Overhauling Service - CRANE RT 40 TON; CRANERT 40 TON; Yes; Buyer Premises</t>
        </is>
      </c>
      <c r="C897" s="5" t="inlineStr"/>
      <c r="D897" s="6" t="n">
        <v>45863</v>
      </c>
      <c r="E897" s="6" t="n">
        <v>45873</v>
      </c>
      <c r="F897" s="5" t="inlineStr">
        <is>
          <t>4:00 PM</t>
        </is>
      </c>
      <c r="G897" s="5">
        <f>IF((INDIRECT("E"&amp;ROW())+INDIRECT("F"&amp;ROW()))-NOW() &lt;= 0, "CLOSED", INT((INDIRECT("E"&amp;ROW())+INDIRECT("F"&amp;ROW()))-NOW()) &amp; " days")</f>
        <v/>
      </c>
      <c r="H897" s="5" t="inlineStr"/>
      <c r="I897" s="5" t="inlineStr"/>
      <c r="J897" s="5" t="inlineStr">
        <is>
          <t>Repair and Overhauling Service - CRANE RT 40 TON; CRANERT 40 TON; Yes; Buyer Premises</t>
        </is>
      </c>
      <c r="K897" s="5" t="inlineStr">
        <is>
          <t>["West Medinipur"]</t>
        </is>
      </c>
      <c r="L897" s="5" t="inlineStr">
        <is>
          <t>No</t>
        </is>
      </c>
      <c r="M897" s="5" t="inlineStr">
        <is>
          <t>MINISTRY OF DEFENCE</t>
        </is>
      </c>
      <c r="N897" s="5" t="inlineStr">
        <is>
          <t>DEPARTMENT OF MILITARY AFFAIRS</t>
        </is>
      </c>
      <c r="O897" s="5" t="inlineStr">
        <is>
          <t>NA</t>
        </is>
      </c>
      <c r="P897" s="5" t="inlineStr"/>
      <c r="Q897" s="5" t="inlineStr">
        <is>
          <t>INDIAN AIR FORCE</t>
        </is>
      </c>
      <c r="R897" s="5" t="inlineStr"/>
      <c r="S897" s="5" t="inlineStr"/>
      <c r="T897" s="5" t="inlineStr"/>
    </row>
    <row r="898">
      <c r="A898" s="5" t="inlineStr">
        <is>
          <t>GEM/2025/B/6475183</t>
        </is>
      </c>
      <c r="B898" s="5" t="inlineStr">
        <is>
          <t>Ondansetron Oral Liquid (Q2) , Acetazolamide Tablets (V2) (Q2)(Q2) , Bupivacaine Injection (V2) (Q2) , Metoprolol Injection (Q2)Timolol Maleate Drops (V2) (Q2) , Baclofen Tablets (V2) (Q2)(Q2) , Dobutamine Injection (Q2) , Hyoscine Butyl Bromide Injection (Q2)Injection (Q2) , Morphine Injection (Q2) , Levetiracetam Injection (Q2)Injection (Q2) , Dexamethasone Injection (Q2)Tablets (V2) (Q2) , Amiodarone Injection (V2) (Q2)</t>
        </is>
      </c>
      <c r="C898" s="5" t="n">
        <v>4033</v>
      </c>
      <c r="D898" s="6" t="n">
        <v>45863</v>
      </c>
      <c r="E898" s="6" t="n">
        <v>45871</v>
      </c>
      <c r="F898" s="5" t="inlineStr">
        <is>
          <t>9:00 AM</t>
        </is>
      </c>
      <c r="G898" s="5">
        <f>IF((INDIRECT("E"&amp;ROW())+INDIRECT("F"&amp;ROW()))-NOW() &lt;= 0, "CLOSED", INT((INDIRECT("E"&amp;ROW())+INDIRECT("F"&amp;ROW()))-NOW()) &amp; " days")</f>
        <v/>
      </c>
      <c r="H898" s="5" t="inlineStr"/>
      <c r="I898" s="5" t="n">
        <v>37556.14</v>
      </c>
      <c r="J898" s="5" t="inlineStr">
        <is>
          <t>Ondansetron Oral Liquid (Q2) , Acetazolamide Tablets (V2) (Q2)(Q2) , Bupivacaine Injection (V2) (Q2) , Metoprolol Injection (Q2)Timolol Maleate Drops (V2) (Q2) , Baclofen Tablets (V2) (Q2)(Q2) , Dobutamine Injection (Q2) , Hyoscine Butyl Bromide Injection (Q2)Injection (Q2) , Morphine Injection (Q2) , Levetiracetam Injection (Q2)Injection (Q2) , Dexamethasone Injection (Q2)Tablets (V2) (Q2) , Amiodarone Injection (V2) (Q2)</t>
        </is>
      </c>
      <c r="K898" s="5" t="inlineStr">
        <is>
          <t>["Rangareddi"]</t>
        </is>
      </c>
      <c r="L898" s="5" t="inlineStr">
        <is>
          <t>No</t>
        </is>
      </c>
      <c r="M898" s="5" t="inlineStr">
        <is>
          <t>MINISTRY OF DEFENCE</t>
        </is>
      </c>
      <c r="N898" s="5" t="inlineStr">
        <is>
          <t>DEPARTMENT OF MILITARY AFFAIRS</t>
        </is>
      </c>
      <c r="O898" s="5" t="inlineStr">
        <is>
          <t>NA</t>
        </is>
      </c>
      <c r="P898" s="5" t="inlineStr"/>
      <c r="Q898" s="5" t="inlineStr">
        <is>
          <t>INDIAN AIR FORCE</t>
        </is>
      </c>
      <c r="R898" s="5" t="inlineStr"/>
      <c r="S898" s="5" t="inlineStr"/>
      <c r="T898" s="5" t="inlineStr">
        <is>
          <t>37556</t>
        </is>
      </c>
    </row>
    <row r="899">
      <c r="A899" s="5" t="inlineStr">
        <is>
          <t>GEM/2025/B/6472341</t>
        </is>
      </c>
      <c r="B899" s="5" t="inlineStr">
        <is>
          <t>Professional Large Format Display (Q2)</t>
        </is>
      </c>
      <c r="C899" s="5" t="n">
        <v>5</v>
      </c>
      <c r="D899" s="6" t="n">
        <v>45863</v>
      </c>
      <c r="E899" s="6" t="n">
        <v>45878</v>
      </c>
      <c r="F899" s="5" t="inlineStr">
        <is>
          <t>10:00 AM</t>
        </is>
      </c>
      <c r="G899" s="5">
        <f>IF((INDIRECT("E"&amp;ROW())+INDIRECT("F"&amp;ROW()))-NOW() &lt;= 0, "CLOSED", INT((INDIRECT("E"&amp;ROW())+INDIRECT("F"&amp;ROW()))-NOW()) &amp; " days")</f>
        <v/>
      </c>
      <c r="H899" s="5" t="n">
        <v>67500</v>
      </c>
      <c r="I899" s="5" t="n">
        <v>2250000</v>
      </c>
      <c r="J899" s="5" t="inlineStr">
        <is>
          <t>Professional Large Format Display (Q2)</t>
        </is>
      </c>
      <c r="K899" s="5" t="inlineStr">
        <is>
          <t>["Gorakhpur"]</t>
        </is>
      </c>
      <c r="L899" s="5" t="inlineStr">
        <is>
          <t>No</t>
        </is>
      </c>
      <c r="M899" s="5" t="inlineStr">
        <is>
          <t>MINISTRY OF DEFENCE</t>
        </is>
      </c>
      <c r="N899" s="5" t="inlineStr">
        <is>
          <t>DEPARTMENT OF MILITARY AFFAIRS</t>
        </is>
      </c>
      <c r="O899" s="5" t="inlineStr">
        <is>
          <t>NA</t>
        </is>
      </c>
      <c r="P899" s="5" t="inlineStr"/>
      <c r="Q899" s="5" t="inlineStr">
        <is>
          <t>INDIAN AIR FORCE</t>
        </is>
      </c>
      <c r="R899" s="5" t="inlineStr"/>
      <c r="S899" s="5" t="inlineStr">
        <is>
          <t>3.00</t>
        </is>
      </c>
      <c r="T899" s="5" t="inlineStr">
        <is>
          <t>22.5 LPA</t>
        </is>
      </c>
    </row>
    <row r="900">
      <c r="A900" s="5" t="inlineStr">
        <is>
          <t>GEM/2025/B/6414166</t>
        </is>
      </c>
      <c r="B900" s="5" t="inlineStr">
        <is>
          <t>APC REPLACEMENT BATTERY CARTRIDGE FOR 10 KVAONLINE UPS SURT 10000XLI , HBL LEAD TIN 12 V 120 AHBATTERY (LLLWR) , BATTERY 12 V 88 AH , BATTERY 12V180AH , BATTERY 12V 140AH , BATTERY LEAD ACID DRY12V-92AH</t>
        </is>
      </c>
      <c r="C900" s="5" t="n">
        <v>32</v>
      </c>
      <c r="D900" s="6" t="n">
        <v>45863</v>
      </c>
      <c r="E900" s="6" t="n">
        <v>45885</v>
      </c>
      <c r="F900" s="5" t="inlineStr">
        <is>
          <t>9:00 AM</t>
        </is>
      </c>
      <c r="G900" s="5">
        <f>IF((INDIRECT("E"&amp;ROW())+INDIRECT("F"&amp;ROW()))-NOW() &lt;= 0, "CLOSED", INT((INDIRECT("E"&amp;ROW())+INDIRECT("F"&amp;ROW()))-NOW()) &amp; " days")</f>
        <v/>
      </c>
      <c r="H900" s="5" t="n">
        <v>300</v>
      </c>
      <c r="I900" s="5" t="n">
        <v>44000</v>
      </c>
      <c r="J900" s="5" t="inlineStr">
        <is>
          <t>APC REPLACEMENT BATTERY CARTRIDGE FOR 10 KVAONLINE UPS SURT 10000XLI , HBL LEAD TIN 12 V 120 AHBATTERY (LLLWR) , BATTERY 12 V 88 AH , BATTERY 12V180AH , BATTERY 12V 140AH , BATTERY LEAD ACID DRY12V-92AH</t>
        </is>
      </c>
      <c r="K900" s="5" t="inlineStr">
        <is>
          <t>["Air Force StationJaisalmer(Raj) 345001", "Jaisalmer"]</t>
        </is>
      </c>
      <c r="L900" s="5" t="inlineStr">
        <is>
          <t>No</t>
        </is>
      </c>
      <c r="M900" s="5" t="inlineStr">
        <is>
          <t>MINISTRY OF DEFENCE</t>
        </is>
      </c>
      <c r="N900" s="5" t="inlineStr">
        <is>
          <t>DEPARTMENT OF MILITARY AFFAIRS</t>
        </is>
      </c>
      <c r="O900" s="5" t="inlineStr">
        <is>
          <t>NA</t>
        </is>
      </c>
      <c r="P900" s="5" t="inlineStr"/>
      <c r="Q900" s="5" t="inlineStr">
        <is>
          <t>INDIAN AIR FORCE</t>
        </is>
      </c>
      <c r="R900" s="5" t="inlineStr"/>
      <c r="S900" s="5" t="inlineStr">
        <is>
          <t>3.00</t>
        </is>
      </c>
      <c r="T900" s="5" t="inlineStr">
        <is>
          <t>44000</t>
        </is>
      </c>
    </row>
    <row r="901">
      <c r="A901" s="5" t="inlineStr">
        <is>
          <t>GEM/2025/B/6412582</t>
        </is>
      </c>
      <c r="B901" s="5" t="inlineStr">
        <is>
          <t>SEALED RECHARGEABLE BATTERY , 12V 32AH/ LEAD ACIDSTARTER BATTERY , BATTERY 12 VDC, 45AH , BATTERY 12V180AH , BATTERY 12V 160AH , BATTERY LI-ION 7.2V-1.5AH</t>
        </is>
      </c>
      <c r="C901" s="5" t="n">
        <v>113</v>
      </c>
      <c r="D901" s="6" t="n">
        <v>45863</v>
      </c>
      <c r="E901" s="6" t="n">
        <v>45885</v>
      </c>
      <c r="F901" s="5" t="inlineStr">
        <is>
          <t>2:00 PM</t>
        </is>
      </c>
      <c r="G901" s="5">
        <f>IF((INDIRECT("E"&amp;ROW())+INDIRECT("F"&amp;ROW()))-NOW() &lt;= 0, "CLOSED", INT((INDIRECT("E"&amp;ROW())+INDIRECT("F"&amp;ROW()))-NOW()) &amp; " days")</f>
        <v/>
      </c>
      <c r="H901" s="5" t="n">
        <v>5850</v>
      </c>
      <c r="I901" s="5" t="n">
        <v>105700</v>
      </c>
      <c r="J901" s="5" t="inlineStr">
        <is>
          <t>SEALED RECHARGEABLE BATTERY , 12V 32AH/ LEAD ACIDSTARTER BATTERY , BATTERY 12 VDC, 45AH , BATTERY 12V180AH , BATTERY 12V 160AH , BATTERY LI-ION 7.2V-1.5AH</t>
        </is>
      </c>
      <c r="K901" s="5" t="inlineStr">
        <is>
          <t>["Air Force Station Jaisalmer(Raj)345001", "Jaisalmer"]</t>
        </is>
      </c>
      <c r="L901" s="5" t="inlineStr">
        <is>
          <t>No</t>
        </is>
      </c>
      <c r="M901" s="5" t="inlineStr">
        <is>
          <t>MINISTRY OF DEFENCE</t>
        </is>
      </c>
      <c r="N901" s="5" t="inlineStr">
        <is>
          <t>DEPARTMENT OF MILITARY AFFAIRS</t>
        </is>
      </c>
      <c r="O901" s="5" t="inlineStr">
        <is>
          <t>NA</t>
        </is>
      </c>
      <c r="P901" s="5" t="inlineStr"/>
      <c r="Q901" s="5" t="inlineStr">
        <is>
          <t>INDIAN AIR FORCE</t>
        </is>
      </c>
      <c r="R901" s="5" t="inlineStr"/>
      <c r="S901" s="5" t="inlineStr">
        <is>
          <t>3.00</t>
        </is>
      </c>
      <c r="T901" s="5" t="inlineStr">
        <is>
          <t>1.1 LPA</t>
        </is>
      </c>
    </row>
    <row r="902">
      <c r="A902" s="5" t="inlineStr">
        <is>
          <t>GEM/2025/B/6410407</t>
        </is>
      </c>
      <c r="B902" s="5" t="inlineStr">
        <is>
          <t>High End Multipara Monitor (V2) (Q2)</t>
        </is>
      </c>
      <c r="C902" s="5" t="n">
        <v>1</v>
      </c>
      <c r="D902" s="6" t="n">
        <v>45863</v>
      </c>
      <c r="E902" s="6" t="n">
        <v>45873</v>
      </c>
      <c r="F902" s="5" t="inlineStr">
        <is>
          <t>10:00 AM</t>
        </is>
      </c>
      <c r="G902" s="5">
        <f>IF((INDIRECT("E"&amp;ROW())+INDIRECT("F"&amp;ROW()))-NOW() &lt;= 0, "CLOSED", INT((INDIRECT("E"&amp;ROW())+INDIRECT("F"&amp;ROW()))-NOW()) &amp; " days")</f>
        <v/>
      </c>
      <c r="H902" s="5" t="inlineStr"/>
      <c r="I902" s="5" t="inlineStr"/>
      <c r="J902" s="5" t="inlineStr">
        <is>
          <t>High End Multipara Monitor (V2) (Q2)</t>
        </is>
      </c>
      <c r="K902" s="5" t="inlineStr">
        <is>
          <t>["FARIDABAD"]</t>
        </is>
      </c>
      <c r="L902" s="5" t="inlineStr">
        <is>
          <t>No</t>
        </is>
      </c>
      <c r="M902" s="5" t="inlineStr">
        <is>
          <t>MINISTRY OF DEFENCE</t>
        </is>
      </c>
      <c r="N902" s="5" t="inlineStr">
        <is>
          <t>DEPARTMENT OF MILITARY AFFAIRS</t>
        </is>
      </c>
      <c r="O902" s="5" t="inlineStr">
        <is>
          <t>NA</t>
        </is>
      </c>
      <c r="P902" s="5" t="inlineStr"/>
      <c r="Q902" s="5" t="inlineStr">
        <is>
          <t>INDIAN AIR FORCE</t>
        </is>
      </c>
      <c r="R902" s="5" t="inlineStr"/>
      <c r="S902" s="5" t="inlineStr"/>
      <c r="T902" s="5" t="inlineStr"/>
    </row>
    <row r="903">
      <c r="A903" s="5" t="inlineStr">
        <is>
          <t>GEM/2025/B/6404654</t>
        </is>
      </c>
      <c r="B903" s="5" t="inlineStr">
        <is>
          <t>Online UPS (V2) (Q2)</t>
        </is>
      </c>
      <c r="C903" s="5" t="n">
        <v>13</v>
      </c>
      <c r="D903" s="6" t="n">
        <v>45863</v>
      </c>
      <c r="E903" s="6" t="n">
        <v>45885</v>
      </c>
      <c r="F903" s="5" t="inlineStr">
        <is>
          <t>1:00 PM</t>
        </is>
      </c>
      <c r="G903" s="5">
        <f>IF((INDIRECT("E"&amp;ROW())+INDIRECT("F"&amp;ROW()))-NOW() &lt;= 0, "CLOSED", INT((INDIRECT("E"&amp;ROW())+INDIRECT("F"&amp;ROW()))-NOW()) &amp; " days")</f>
        <v/>
      </c>
      <c r="H903" s="5" t="n">
        <v>66300</v>
      </c>
      <c r="I903" s="5" t="n">
        <v>3315000</v>
      </c>
      <c r="J903" s="5" t="inlineStr">
        <is>
          <t>Online UPS (V2) (Q2)</t>
        </is>
      </c>
      <c r="K903" s="5" t="inlineStr">
        <is>
          <t>["GWALIOR"]</t>
        </is>
      </c>
      <c r="L903" s="5" t="inlineStr">
        <is>
          <t>No</t>
        </is>
      </c>
      <c r="M903" s="5" t="inlineStr">
        <is>
          <t>MINISTRY OF DEFENCE</t>
        </is>
      </c>
      <c r="N903" s="5" t="inlineStr">
        <is>
          <t>DEPARTMENT OF MILITARY AFFAIRS</t>
        </is>
      </c>
      <c r="O903" s="5" t="inlineStr">
        <is>
          <t>NA</t>
        </is>
      </c>
      <c r="P903" s="5" t="inlineStr"/>
      <c r="Q903" s="5" t="inlineStr">
        <is>
          <t>INDIAN AIR FORCE</t>
        </is>
      </c>
      <c r="R903" s="5" t="inlineStr"/>
      <c r="S903" s="5" t="inlineStr">
        <is>
          <t>3.00</t>
        </is>
      </c>
      <c r="T903" s="5" t="inlineStr">
        <is>
          <t>33.1 LPA</t>
        </is>
      </c>
    </row>
    <row r="904">
      <c r="A904" s="5" t="inlineStr">
        <is>
          <t>GEM/2025/B/6396424</t>
        </is>
      </c>
      <c r="B904" s="5" t="inlineStr">
        <is>
          <t>MILITARY MICRO UNMANNED AERIAL VEHICLE</t>
        </is>
      </c>
      <c r="C904" s="5" t="n">
        <v>1</v>
      </c>
      <c r="D904" s="6" t="n">
        <v>45863</v>
      </c>
      <c r="E904" s="6" t="n">
        <v>45873</v>
      </c>
      <c r="F904" s="5" t="inlineStr">
        <is>
          <t>10:00 AM</t>
        </is>
      </c>
      <c r="G904" s="5">
        <f>IF((INDIRECT("E"&amp;ROW())+INDIRECT("F"&amp;ROW()))-NOW() &lt;= 0, "CLOSED", INT((INDIRECT("E"&amp;ROW())+INDIRECT("F"&amp;ROW()))-NOW()) &amp; " days")</f>
        <v/>
      </c>
      <c r="H904" s="5" t="n">
        <v>700000</v>
      </c>
      <c r="I904" s="5" t="n">
        <v>35000000</v>
      </c>
      <c r="J904" s="5" t="inlineStr">
        <is>
          <t>MILITARY MICRO UNMANNED AERIAL VEHICLE</t>
        </is>
      </c>
      <c r="K904" s="5" t="inlineStr">
        <is>
          <t>["JALANDHAR CITY"]</t>
        </is>
      </c>
      <c r="L904" s="5" t="inlineStr">
        <is>
          <t>No</t>
        </is>
      </c>
      <c r="M904" s="5" t="inlineStr">
        <is>
          <t>MINISTRY OF DEFENCE</t>
        </is>
      </c>
      <c r="N904" s="5" t="inlineStr">
        <is>
          <t>DEPARTMENT OF MILITARY AFFAIRS</t>
        </is>
      </c>
      <c r="O904" s="5" t="inlineStr">
        <is>
          <t>Engineer</t>
        </is>
      </c>
      <c r="P904" s="5" t="inlineStr"/>
      <c r="Q904" s="5" t="inlineStr">
        <is>
          <t>INDIAN AIR FORCE</t>
        </is>
      </c>
      <c r="R904" s="5" t="inlineStr"/>
      <c r="S904" s="5" t="inlineStr">
        <is>
          <t>3.00</t>
        </is>
      </c>
      <c r="T904" s="5" t="inlineStr">
        <is>
          <t>3.5 Cr</t>
        </is>
      </c>
    </row>
    <row r="905">
      <c r="A905" s="5" t="inlineStr">
        <is>
          <t>GEM/2025/B/6393404</t>
        </is>
      </c>
      <c r="B905" s="5" t="inlineStr">
        <is>
          <t>Tricycle or Rickshaw for Carrying Goods (V2) (Q3)</t>
        </is>
      </c>
      <c r="C905" s="5" t="n">
        <v>2</v>
      </c>
      <c r="D905" s="6" t="n">
        <v>45863</v>
      </c>
      <c r="E905" s="6" t="n">
        <v>45873</v>
      </c>
      <c r="F905" s="5" t="inlineStr">
        <is>
          <t>9:00 AM</t>
        </is>
      </c>
      <c r="G905" s="5">
        <f>IF((INDIRECT("E"&amp;ROW())+INDIRECT("F"&amp;ROW()))-NOW() &lt;= 0, "CLOSED", INT((INDIRECT("E"&amp;ROW())+INDIRECT("F"&amp;ROW()))-NOW()) &amp; " days")</f>
        <v/>
      </c>
      <c r="H905" s="5" t="inlineStr"/>
      <c r="I905" s="5" t="inlineStr"/>
      <c r="J905" s="5" t="inlineStr">
        <is>
          <t>Tricycle or Rickshaw for Carrying Goods (V2) (Q3)</t>
        </is>
      </c>
      <c r="K905" s="5" t="inlineStr">
        <is>
          <t>["Prayagraj"]</t>
        </is>
      </c>
      <c r="L905" s="5" t="inlineStr">
        <is>
          <t>No</t>
        </is>
      </c>
      <c r="M905" s="5" t="inlineStr">
        <is>
          <t>MINISTRY OF DEFENCE</t>
        </is>
      </c>
      <c r="N905" s="5" t="inlineStr">
        <is>
          <t>DEPARTMENT OF MILITARY AFFAIRS</t>
        </is>
      </c>
      <c r="O905" s="5" t="inlineStr">
        <is>
          <t>NA</t>
        </is>
      </c>
      <c r="P905" s="5" t="inlineStr"/>
      <c r="Q905" s="5" t="inlineStr">
        <is>
          <t>INDIAN AIR FORCE</t>
        </is>
      </c>
      <c r="R905" s="5" t="inlineStr"/>
      <c r="S905" s="5" t="inlineStr"/>
      <c r="T905" s="5" t="inlineStr"/>
    </row>
    <row r="906">
      <c r="A906" s="5" t="inlineStr">
        <is>
          <t>GEM/2025/B/6390484</t>
        </is>
      </c>
      <c r="B906" s="5" t="inlineStr">
        <is>
          <t>PROCUREMENT AND INSTALLATION OF CCTV SURVEILLANCESYSTEM</t>
        </is>
      </c>
      <c r="C906" s="5" t="n">
        <v>1</v>
      </c>
      <c r="D906" s="6" t="n">
        <v>45863</v>
      </c>
      <c r="E906" s="6" t="n">
        <v>45885</v>
      </c>
      <c r="F906" s="5" t="inlineStr">
        <is>
          <t>9:00 AM</t>
        </is>
      </c>
      <c r="G906" s="5">
        <f>IF((INDIRECT("E"&amp;ROW())+INDIRECT("F"&amp;ROW()))-NOW() &lt;= 0, "CLOSED", INT((INDIRECT("E"&amp;ROW())+INDIRECT("F"&amp;ROW()))-NOW()) &amp; " days")</f>
        <v/>
      </c>
      <c r="H906" s="5" t="n">
        <v>18700</v>
      </c>
      <c r="I906" s="5" t="n">
        <v>935000</v>
      </c>
      <c r="J906" s="5" t="inlineStr">
        <is>
          <t>PROCUREMENT AND INSTALLATION OF CCTV SURVEILLANCESYSTEM</t>
        </is>
      </c>
      <c r="K906" s="5" t="inlineStr">
        <is>
          <t>["Mysore"]</t>
        </is>
      </c>
      <c r="L906" s="5" t="inlineStr">
        <is>
          <t>No</t>
        </is>
      </c>
      <c r="M906" s="5" t="inlineStr">
        <is>
          <t>MINISTRY OF DEFENCE</t>
        </is>
      </c>
      <c r="N906" s="5" t="inlineStr">
        <is>
          <t>DEPARTMENT OF MILITARY AFFAIRS</t>
        </is>
      </c>
      <c r="O906" s="5" t="inlineStr">
        <is>
          <t>Engineer</t>
        </is>
      </c>
      <c r="P906" s="5" t="inlineStr"/>
      <c r="Q906" s="5" t="inlineStr">
        <is>
          <t>INDIAN AIR FORCE</t>
        </is>
      </c>
      <c r="R906" s="5" t="inlineStr"/>
      <c r="S906" s="5" t="inlineStr">
        <is>
          <t>3.00</t>
        </is>
      </c>
      <c r="T906" s="5" t="inlineStr">
        <is>
          <t>9.3 LPA</t>
        </is>
      </c>
    </row>
    <row r="907">
      <c r="A907" s="5" t="inlineStr">
        <is>
          <t>GEM/2025/B/6382431</t>
        </is>
      </c>
      <c r="B907" s="5" t="inlineStr">
        <is>
          <t>CUSTOMISED SIGNAGE BOARD , CUSTOMISED FLEX BOARD ,CUSTOMISED GLASS BOARD , STAINLESS STEEL BOARDS ,STAINLESS STEEL LETTERS</t>
        </is>
      </c>
      <c r="C907" s="5" t="n">
        <v>2782</v>
      </c>
      <c r="D907" s="6" t="n">
        <v>45863</v>
      </c>
      <c r="E907" s="6" t="n">
        <v>45885</v>
      </c>
      <c r="F907" s="5" t="inlineStr">
        <is>
          <t>4:00 PM</t>
        </is>
      </c>
      <c r="G907" s="5">
        <f>IF((INDIRECT("E"&amp;ROW())+INDIRECT("F"&amp;ROW()))-NOW() &lt;= 0, "CLOSED", INT((INDIRECT("E"&amp;ROW())+INDIRECT("F"&amp;ROW()))-NOW()) &amp; " days")</f>
        <v/>
      </c>
      <c r="H907" s="5" t="n">
        <v>60219</v>
      </c>
      <c r="I907" s="5" t="n">
        <v>3010950</v>
      </c>
      <c r="J907" s="5" t="inlineStr">
        <is>
          <t>CUSTOMISED SIGNAGE BOARD , CUSTOMISED FLEX BOARD ,CUSTOMISED GLASS BOARD , STAINLESS STEEL BOARDS ,STAINLESS STEEL LETTERS</t>
        </is>
      </c>
      <c r="K907" s="5" t="inlineStr">
        <is>
          <t>["RANGAREDDY"]</t>
        </is>
      </c>
      <c r="L907" s="5" t="inlineStr">
        <is>
          <t>No</t>
        </is>
      </c>
      <c r="M907" s="5" t="inlineStr">
        <is>
          <t>MINISTRY OF DEFENCE</t>
        </is>
      </c>
      <c r="N907" s="5" t="inlineStr">
        <is>
          <t>DEPARTMENT OF MILITARY AFFAIRS</t>
        </is>
      </c>
      <c r="O907" s="5" t="inlineStr">
        <is>
          <t>Engineer</t>
        </is>
      </c>
      <c r="P907" s="5" t="inlineStr"/>
      <c r="Q907" s="5" t="inlineStr">
        <is>
          <t>INDIAN AIR FORCE</t>
        </is>
      </c>
      <c r="R907" s="5" t="inlineStr"/>
      <c r="S907" s="5" t="inlineStr">
        <is>
          <t>3.00</t>
        </is>
      </c>
      <c r="T907" s="5" t="inlineStr">
        <is>
          <t>30.1 LPA</t>
        </is>
      </c>
    </row>
    <row r="908">
      <c r="A908" s="5" t="inlineStr">
        <is>
          <t>GEM/2025/B/6382293</t>
        </is>
      </c>
      <c r="B908" s="5" t="inlineStr">
        <is>
          <t>Dummy AK 103 Riffle</t>
        </is>
      </c>
      <c r="C908" s="5" t="n">
        <v>100</v>
      </c>
      <c r="D908" s="6" t="n">
        <v>45863</v>
      </c>
      <c r="E908" s="6" t="n">
        <v>45885</v>
      </c>
      <c r="F908" s="5" t="inlineStr">
        <is>
          <t>4:00 PM</t>
        </is>
      </c>
      <c r="G908" s="5">
        <f>IF((INDIRECT("E"&amp;ROW())+INDIRECT("F"&amp;ROW()))-NOW() &lt;= 0, "CLOSED", INT((INDIRECT("E"&amp;ROW())+INDIRECT("F"&amp;ROW()))-NOW()) &amp; " days")</f>
        <v/>
      </c>
      <c r="H908" s="5" t="inlineStr"/>
      <c r="I908" s="5" t="inlineStr"/>
      <c r="J908" s="5" t="inlineStr">
        <is>
          <t>Dummy AK 103 Riffle</t>
        </is>
      </c>
      <c r="K908" s="5" t="inlineStr">
        <is>
          <t>["THIRUVALLUR"]</t>
        </is>
      </c>
      <c r="L908" s="5" t="inlineStr">
        <is>
          <t>No</t>
        </is>
      </c>
      <c r="M908" s="5" t="inlineStr">
        <is>
          <t>MINISTRY OF DEFENCE</t>
        </is>
      </c>
      <c r="N908" s="5" t="inlineStr">
        <is>
          <t>DEPARTMENT OF MILITARY AFFAIRS</t>
        </is>
      </c>
      <c r="O908" s="5" t="inlineStr">
        <is>
          <t>NA</t>
        </is>
      </c>
      <c r="P908" s="5" t="inlineStr"/>
      <c r="Q908" s="5" t="inlineStr">
        <is>
          <t>INDIAN AIR FORCE</t>
        </is>
      </c>
      <c r="R908" s="5" t="inlineStr"/>
      <c r="S908" s="5" t="inlineStr"/>
      <c r="T908" s="5" t="inlineStr"/>
    </row>
    <row r="909">
      <c r="A909" s="5" t="inlineStr">
        <is>
          <t>GEM/2025/B/6489310</t>
        </is>
      </c>
      <c r="B909" s="5" t="inlineStr">
        <is>
          <t>BEAM TYPE LOAD CELL</t>
        </is>
      </c>
      <c r="C909" s="5" t="n">
        <v>1</v>
      </c>
      <c r="D909" s="6" t="n">
        <v>45869</v>
      </c>
      <c r="E909" s="6" t="n">
        <v>45890</v>
      </c>
      <c r="F909" s="5" t="inlineStr">
        <is>
          <t>9:00 AM</t>
        </is>
      </c>
      <c r="G909" s="5">
        <f>IF((INDIRECT("E"&amp;ROW())+INDIRECT("F"&amp;ROW()))-NOW() &lt;= 0, "CLOSED", INT((INDIRECT("E"&amp;ROW())+INDIRECT("F"&amp;ROW()))-NOW()) &amp; " days")</f>
        <v/>
      </c>
      <c r="H909" s="5" t="n">
        <v>10300</v>
      </c>
      <c r="I909" s="5" t="n">
        <v>515000</v>
      </c>
      <c r="J909" s="5" t="inlineStr">
        <is>
          <t>BEAM TYPE LOAD CELL</t>
        </is>
      </c>
      <c r="K909" s="5" t="inlineStr">
        <is>
          <t>["CACHAR"]</t>
        </is>
      </c>
      <c r="L909" s="5" t="inlineStr">
        <is>
          <t>No</t>
        </is>
      </c>
      <c r="M909" s="5" t="inlineStr">
        <is>
          <t>MINISTRY OF DEFENCE</t>
        </is>
      </c>
      <c r="N909" s="5" t="inlineStr">
        <is>
          <t>DEPARTMENT OF MILITARY AFFAIRS</t>
        </is>
      </c>
      <c r="O909" s="5" t="inlineStr">
        <is>
          <t>NA</t>
        </is>
      </c>
      <c r="P909" s="5" t="inlineStr"/>
      <c r="Q909" s="5" t="inlineStr">
        <is>
          <t>INDIAN AIR FORCE</t>
        </is>
      </c>
      <c r="R909" s="5" t="inlineStr">
        <is>
          <t>ASSAM</t>
        </is>
      </c>
      <c r="S909" s="5" t="inlineStr">
        <is>
          <t>5.00</t>
        </is>
      </c>
      <c r="T909" s="5" t="inlineStr">
        <is>
          <t>5.2 LPA</t>
        </is>
      </c>
    </row>
    <row r="910">
      <c r="A910" s="5" t="inlineStr">
        <is>
          <t>GEM/2025/B/6516099</t>
        </is>
      </c>
      <c r="B910" s="5" t="inlineStr">
        <is>
          <t>TESTER DUKANE ULTRASONIC</t>
        </is>
      </c>
      <c r="C910" s="5" t="n">
        <v>1</v>
      </c>
      <c r="D910" s="6" t="n">
        <v>45869</v>
      </c>
      <c r="E910" s="6" t="n">
        <v>45890</v>
      </c>
      <c r="F910" s="5" t="inlineStr">
        <is>
          <t>10:00 AM</t>
        </is>
      </c>
      <c r="G910" s="5">
        <f>IF((INDIRECT("E"&amp;ROW())+INDIRECT("F"&amp;ROW()))-NOW() &lt;= 0, "CLOSED", INT((INDIRECT("E"&amp;ROW())+INDIRECT("F"&amp;ROW()))-NOW()) &amp; " days")</f>
        <v/>
      </c>
      <c r="H910" s="5" t="inlineStr"/>
      <c r="I910" s="5" t="inlineStr"/>
      <c r="J910" s="5" t="inlineStr">
        <is>
          <t>TESTER DUKANE ULTRASONIC</t>
        </is>
      </c>
      <c r="K910" s="5" t="inlineStr">
        <is>
          <t>["PUNE RURAL"]</t>
        </is>
      </c>
      <c r="L910" s="5" t="inlineStr">
        <is>
          <t>No</t>
        </is>
      </c>
      <c r="M910" s="5" t="inlineStr">
        <is>
          <t>MINISTRY OF DEFENCE</t>
        </is>
      </c>
      <c r="N910" s="5" t="inlineStr">
        <is>
          <t>DEPARTMENT OF MILITARY AFFAIRS</t>
        </is>
      </c>
      <c r="O910" s="5" t="inlineStr">
        <is>
          <t>NA</t>
        </is>
      </c>
      <c r="P910" s="5" t="inlineStr"/>
      <c r="Q910" s="5" t="inlineStr">
        <is>
          <t>INDIAN AIR FORCE</t>
        </is>
      </c>
      <c r="R910" s="5" t="inlineStr"/>
      <c r="S910" s="5" t="inlineStr"/>
      <c r="T910" s="5" t="inlineStr"/>
    </row>
    <row r="911">
      <c r="A911" s="5" t="inlineStr">
        <is>
          <t>GEM/2025/B/6514359</t>
        </is>
      </c>
      <c r="B911" s="5" t="inlineStr">
        <is>
          <t>Stationary Valve Regulated Lead Acid Batteries (V2) as perIS 15549 (Q3)</t>
        </is>
      </c>
      <c r="C911" s="5" t="n">
        <v>24</v>
      </c>
      <c r="D911" s="6" t="n">
        <v>45869</v>
      </c>
      <c r="E911" s="6" t="n">
        <v>45881</v>
      </c>
      <c r="F911" s="5" t="inlineStr">
        <is>
          <t>10:00 AM</t>
        </is>
      </c>
      <c r="G911" s="5">
        <f>IF((INDIRECT("E"&amp;ROW())+INDIRECT("F"&amp;ROW()))-NOW() &lt;= 0, "CLOSED", INT((INDIRECT("E"&amp;ROW())+INDIRECT("F"&amp;ROW()))-NOW()) &amp; " days")</f>
        <v/>
      </c>
      <c r="H911" s="5" t="inlineStr"/>
      <c r="I911" s="5" t="inlineStr"/>
      <c r="J911" s="5" t="inlineStr">
        <is>
          <t>Stationary Valve Regulated Lead Acid Batteries (V2) as perIS 15549 (Q3)</t>
        </is>
      </c>
      <c r="K911" s="5" t="inlineStr">
        <is>
          <t>["Gorakhpur"]</t>
        </is>
      </c>
      <c r="L911" s="5" t="inlineStr">
        <is>
          <t>No</t>
        </is>
      </c>
      <c r="M911" s="5" t="inlineStr">
        <is>
          <t>MINISTRY OF DEFENCE</t>
        </is>
      </c>
      <c r="N911" s="5" t="inlineStr">
        <is>
          <t>DEPARTMENT OF MILITARY AFFAIRS</t>
        </is>
      </c>
      <c r="O911" s="5" t="inlineStr">
        <is>
          <t>NA</t>
        </is>
      </c>
      <c r="P911" s="5" t="inlineStr"/>
      <c r="Q911" s="5" t="inlineStr">
        <is>
          <t>INDIAN AIR FORCE</t>
        </is>
      </c>
      <c r="R911" s="5" t="inlineStr"/>
      <c r="S911" s="5" t="inlineStr"/>
      <c r="T911" s="5" t="inlineStr"/>
    </row>
    <row r="912">
      <c r="A912" s="5" t="inlineStr">
        <is>
          <t>GEM/2025/B/6516115</t>
        </is>
      </c>
      <c r="B912" s="5" t="inlineStr">
        <is>
          <t>Goods Transport Service – Per Trip based Service -Machinery &amp; Equipment; Flatbed Truck; 40 to 80 FT DoubleExcel</t>
        </is>
      </c>
      <c r="C912" s="5" t="inlineStr"/>
      <c r="D912" s="6" t="n">
        <v>45869</v>
      </c>
      <c r="E912" s="6" t="n">
        <v>45871</v>
      </c>
      <c r="F912" s="5" t="inlineStr">
        <is>
          <t>9:00 AM</t>
        </is>
      </c>
      <c r="G912" s="5">
        <f>IF((INDIRECT("E"&amp;ROW())+INDIRECT("F"&amp;ROW()))-NOW() &lt;= 0, "CLOSED", INT((INDIRECT("E"&amp;ROW())+INDIRECT("F"&amp;ROW()))-NOW()) &amp; " days")</f>
        <v/>
      </c>
      <c r="H912" s="5" t="inlineStr"/>
      <c r="I912" s="5" t="n">
        <v>55000</v>
      </c>
      <c r="J912" s="5" t="inlineStr">
        <is>
          <t>Goods Transport Service – Per Trip based Service -Machinery &amp; Equipment; Flatbed Truck; 40 to 80 FT DoubleExcel</t>
        </is>
      </c>
      <c r="K912" s="5" t="inlineStr">
        <is>
          <t>["Patiala"]</t>
        </is>
      </c>
      <c r="L912" s="5" t="inlineStr">
        <is>
          <t>No</t>
        </is>
      </c>
      <c r="M912" s="5" t="inlineStr">
        <is>
          <t>MINISTRY OF DEFENCE</t>
        </is>
      </c>
      <c r="N912" s="5" t="inlineStr">
        <is>
          <t>DEPARTMENT OF MILITARY AFFAIRS</t>
        </is>
      </c>
      <c r="O912" s="5" t="inlineStr">
        <is>
          <t>NA</t>
        </is>
      </c>
      <c r="P912" s="5" t="inlineStr"/>
      <c r="Q912" s="5" t="inlineStr">
        <is>
          <t>INDIAN AIR FORCE</t>
        </is>
      </c>
      <c r="R912" s="5" t="inlineStr"/>
      <c r="S912" s="5" t="inlineStr"/>
      <c r="T912" s="5" t="inlineStr">
        <is>
          <t>55000</t>
        </is>
      </c>
    </row>
    <row r="913">
      <c r="A913" s="5" t="inlineStr">
        <is>
          <t>GEM/2025/B/6340685</t>
        </is>
      </c>
      <c r="B913" s="5" t="inlineStr">
        <is>
          <t>Repair and Overhauling Service - CCTV SYSTEM ANDELECTRIC SMART POWER FENCE; CCTV SYSTEM ANDELECTRIC SMART POWER FENCE; Yes; Buyer Premises</t>
        </is>
      </c>
      <c r="C913" s="5" t="inlineStr"/>
      <c r="D913" s="6" t="n">
        <v>45868</v>
      </c>
      <c r="E913" s="6" t="n">
        <v>45889</v>
      </c>
      <c r="F913" s="5" t="inlineStr">
        <is>
          <t>1:00 PM</t>
        </is>
      </c>
      <c r="G913" s="5">
        <f>IF((INDIRECT("E"&amp;ROW())+INDIRECT("F"&amp;ROW()))-NOW() &lt;= 0, "CLOSED", INT((INDIRECT("E"&amp;ROW())+INDIRECT("F"&amp;ROW()))-NOW()) &amp; " days")</f>
        <v/>
      </c>
      <c r="H913" s="5" t="n">
        <v>60000</v>
      </c>
      <c r="I913" s="5" t="n">
        <v>3000000</v>
      </c>
      <c r="J913" s="5" t="inlineStr">
        <is>
          <t>Repair and Overhauling Service - CCTV SYSTEM ANDELECTRIC SMART POWER FENCE; CCTV SYSTEM ANDELECTRIC SMART POWER FENCE; Yes; Buyer Premises</t>
        </is>
      </c>
      <c r="K913" s="5" t="inlineStr">
        <is>
          <t>["Kachchh"]</t>
        </is>
      </c>
      <c r="L913" s="5" t="inlineStr">
        <is>
          <t>No</t>
        </is>
      </c>
      <c r="M913" s="5" t="inlineStr">
        <is>
          <t>MINISTRY OF DEFENCE</t>
        </is>
      </c>
      <c r="N913" s="5" t="inlineStr">
        <is>
          <t>DEPARTMENT OF MILITARY AFFAIRS</t>
        </is>
      </c>
      <c r="O913" s="5" t="inlineStr">
        <is>
          <t>Engineer</t>
        </is>
      </c>
      <c r="P913" s="5" t="inlineStr"/>
      <c r="Q913" s="5" t="inlineStr">
        <is>
          <t>INDIAN AIR FORCE</t>
        </is>
      </c>
      <c r="R913" s="5" t="inlineStr"/>
      <c r="S913" s="5" t="inlineStr">
        <is>
          <t>3.00</t>
        </is>
      </c>
      <c r="T913" s="5" t="inlineStr">
        <is>
          <t>30.0 LPA</t>
        </is>
      </c>
    </row>
    <row r="914">
      <c r="A914" s="5" t="inlineStr">
        <is>
          <t>GEM/2025/B/6513575</t>
        </is>
      </c>
      <c r="B914" s="5" t="inlineStr">
        <is>
          <t>Repair and Overhauling Service - MT SPARES 15 LINES; MTSPARES 15 LINES; Yes; Buyer Premises</t>
        </is>
      </c>
      <c r="C914" s="5" t="inlineStr"/>
      <c r="D914" s="6" t="n">
        <v>45868</v>
      </c>
      <c r="E914" s="6" t="n">
        <v>45880</v>
      </c>
      <c r="F914" s="5" t="inlineStr">
        <is>
          <t>9:00 AM</t>
        </is>
      </c>
      <c r="G914" s="5">
        <f>IF((INDIRECT("E"&amp;ROW())+INDIRECT("F"&amp;ROW()))-NOW() &lt;= 0, "CLOSED", INT((INDIRECT("E"&amp;ROW())+INDIRECT("F"&amp;ROW()))-NOW()) &amp; " days")</f>
        <v/>
      </c>
      <c r="H914" s="5" t="inlineStr"/>
      <c r="I914" s="5" t="inlineStr"/>
      <c r="J914" s="5" t="inlineStr">
        <is>
          <t>Repair and Overhauling Service - MT SPARES 15 LINES; MTSPARES 15 LINES; Yes; Buyer Premises</t>
        </is>
      </c>
      <c r="K914" s="5" t="inlineStr">
        <is>
          <t>["JODHPUR CITY"]</t>
        </is>
      </c>
      <c r="L914" s="5" t="inlineStr">
        <is>
          <t>No</t>
        </is>
      </c>
      <c r="M914" s="5" t="inlineStr">
        <is>
          <t>MINISTRY OF DEFENCE</t>
        </is>
      </c>
      <c r="N914" s="5" t="inlineStr">
        <is>
          <t>DEPARTMENT OF MILITARY AFFAIRS</t>
        </is>
      </c>
      <c r="O914" s="5" t="inlineStr">
        <is>
          <t>NA</t>
        </is>
      </c>
      <c r="P914" s="5" t="inlineStr"/>
      <c r="Q914" s="5" t="inlineStr">
        <is>
          <t>INDIAN AIR FORCE</t>
        </is>
      </c>
      <c r="R914" s="5" t="inlineStr"/>
      <c r="S914" s="5" t="inlineStr"/>
      <c r="T914" s="5" t="inlineStr"/>
    </row>
    <row r="915">
      <c r="A915" s="5" t="inlineStr">
        <is>
          <t>GEM/2025/B/6513484</t>
        </is>
      </c>
      <c r="B915" s="5" t="inlineStr">
        <is>
          <t>RULED BOOK , RULLED BOOK , ENVELOP , SELF STICK PAD ,BALL PEN , SECISSOR , GLUE STICK , STAPLER MACHINE ,STAPLER PIN , PAPER CLIP GEM , PIN packet , GEL PEN ,PUNCHING MACHINE DOUBLE , WHITE BOARD MARKER , CDMARKER , ERASER , XEROX PAPER , SCALE PLASTIC ,COLOUR FLAG , L FOLDER , cello tap , TALC SHEET , CHARTPAPER , PLASTIC LEAP JACKET FOLDER , EXECUTIVESIGNATURE FOLDER , SIGNATURE FOLDER , CLIP BOARDPLASTIC , DRAWING PIN COLOURED , SLEF STICK PAPERFLAG , SLEF STICK PAD , PAPER CUTTER , WHITE BOARDDUSTER , BROWN TAPE</t>
        </is>
      </c>
      <c r="C915" s="5" t="n">
        <v>9690</v>
      </c>
      <c r="D915" s="6" t="n">
        <v>45868</v>
      </c>
      <c r="E915" s="6" t="n">
        <v>45878</v>
      </c>
      <c r="F915" s="5" t="inlineStr">
        <is>
          <t>8:00 PM</t>
        </is>
      </c>
      <c r="G915" s="5">
        <f>IF((INDIRECT("E"&amp;ROW())+INDIRECT("F"&amp;ROW()))-NOW() &lt;= 0, "CLOSED", INT((INDIRECT("E"&amp;ROW())+INDIRECT("F"&amp;ROW()))-NOW()) &amp; " days")</f>
        <v/>
      </c>
      <c r="H915" s="5" t="inlineStr"/>
      <c r="I915" s="5" t="inlineStr"/>
      <c r="J915" s="5" t="inlineStr">
        <is>
          <t>RULED BOOK , RULLED BOOK , ENVELOP , SELF STICK PAD ,BALL PEN , SECISSOR , GLUE STICK , STAPLER MACHINE ,STAPLER PIN , PAPER CLIP GEM , PIN packet , GEL PEN ,PUNCHING MACHINE DOUBLE , WHITE BOARD MARKER , CDMARKER , ERASER , XEROX PAPER , SCALE PLASTIC ,COLOUR FLAG , L FOLDER , cello tap , TALC SHEET , CHARTPAPER , PLASTIC LEAP JACKET FOLDER , EXECUTIVESIGNATURE FOLDER , SIGNATURE FOLDER , CLIP BOARDPLASTIC , DRAWING PIN COLOURED , SLEF STICK PAPERFLAG , SLEF STICK PAD , PAPER CUTTER , WHITE BOARDDUSTER , BROWN TAPE</t>
        </is>
      </c>
      <c r="K915" s="5" t="inlineStr">
        <is>
          <t>["SOUTH DELHI"]</t>
        </is>
      </c>
      <c r="L915" s="5" t="inlineStr">
        <is>
          <t>Yes</t>
        </is>
      </c>
      <c r="M915" s="5" t="inlineStr">
        <is>
          <t>MINISTRY OF DEFENCE</t>
        </is>
      </c>
      <c r="N915" s="5" t="inlineStr">
        <is>
          <t>DEPARTMENT OF MILITARY AFFAIRS</t>
        </is>
      </c>
      <c r="O915" s="5" t="inlineStr">
        <is>
          <t>NA</t>
        </is>
      </c>
      <c r="P915" s="5" t="inlineStr"/>
      <c r="Q915" s="5" t="inlineStr">
        <is>
          <t>INDIAN AIR FORCE</t>
        </is>
      </c>
      <c r="R915" s="5" t="inlineStr"/>
      <c r="S915" s="5" t="inlineStr"/>
      <c r="T915" s="5" t="inlineStr"/>
    </row>
    <row r="916">
      <c r="A916" s="5" t="inlineStr">
        <is>
          <t>GEM/2025/B/6513446</t>
        </is>
      </c>
      <c r="B916" s="5" t="inlineStr">
        <is>
          <t>Repair and Overhauling Service - STAND FOR CHARGING OFSYSTAM BY NITROGE; STAND FOR CHARGING OF SYSTAM BYNITROGE; Yes; Buyer Premises, Service Provider Premises</t>
        </is>
      </c>
      <c r="C916" s="5" t="inlineStr"/>
      <c r="D916" s="6" t="n">
        <v>45868</v>
      </c>
      <c r="E916" s="6" t="n">
        <v>45871</v>
      </c>
      <c r="F916" s="5" t="inlineStr">
        <is>
          <t>2:00 PM</t>
        </is>
      </c>
      <c r="G916" s="5">
        <f>IF((INDIRECT("E"&amp;ROW())+INDIRECT("F"&amp;ROW()))-NOW() &lt;= 0, "CLOSED", INT((INDIRECT("E"&amp;ROW())+INDIRECT("F"&amp;ROW()))-NOW()) &amp; " days")</f>
        <v/>
      </c>
      <c r="H916" s="5" t="inlineStr"/>
      <c r="I916" s="5" t="inlineStr"/>
      <c r="J916" s="5" t="inlineStr">
        <is>
          <t>Repair and Overhauling Service - STAND FOR CHARGING OFSYSTAM BY NITROGE; STAND FOR CHARGING OF SYSTAM BYNITROGE; Yes; Buyer Premises, Service Provider Premises</t>
        </is>
      </c>
      <c r="K916" s="5" t="inlineStr">
        <is>
          <t>["NASHIK CITY"]</t>
        </is>
      </c>
      <c r="L916" s="5" t="inlineStr">
        <is>
          <t>No</t>
        </is>
      </c>
      <c r="M916" s="5" t="inlineStr">
        <is>
          <t>MINISTRY OF DEFENCE</t>
        </is>
      </c>
      <c r="N916" s="5" t="inlineStr">
        <is>
          <t>DEPARTMENT OF MILITARY AFFAIRS</t>
        </is>
      </c>
      <c r="O916" s="5" t="inlineStr">
        <is>
          <t>NA</t>
        </is>
      </c>
      <c r="P916" s="5" t="inlineStr"/>
      <c r="Q916" s="5" t="inlineStr">
        <is>
          <t>INDIAN AIR FORCE</t>
        </is>
      </c>
      <c r="R916" s="5" t="inlineStr"/>
      <c r="S916" s="5" t="inlineStr"/>
      <c r="T916" s="5" t="inlineStr"/>
    </row>
    <row r="917">
      <c r="A917" s="5" t="inlineStr">
        <is>
          <t>GEM/2025/B/6513422</t>
        </is>
      </c>
      <c r="B917" s="5" t="inlineStr">
        <is>
          <t>Repair, Maintenance, and Installation of Plant/Systems/Equipments (Version 2) - Defence; ElectricalSystem or Installation; Service Provider</t>
        </is>
      </c>
      <c r="C917" s="5" t="inlineStr"/>
      <c r="D917" s="6" t="n">
        <v>45868</v>
      </c>
      <c r="E917" s="6" t="n">
        <v>45873</v>
      </c>
      <c r="F917" s="5" t="inlineStr">
        <is>
          <t>9:00 AM</t>
        </is>
      </c>
      <c r="G917" s="5">
        <f>IF((INDIRECT("E"&amp;ROW())+INDIRECT("F"&amp;ROW()))-NOW() &lt;= 0, "CLOSED", INT((INDIRECT("E"&amp;ROW())+INDIRECT("F"&amp;ROW()))-NOW()) &amp; " days")</f>
        <v/>
      </c>
      <c r="H917" s="5" t="inlineStr"/>
      <c r="I917" s="5" t="inlineStr"/>
      <c r="J917" s="5" t="inlineStr">
        <is>
          <t>Repair, Maintenance, and Installation of Plant/Systems/Equipments (Version 2) - Defence; ElectricalSystem or Installation; Service Provider</t>
        </is>
      </c>
      <c r="K917" s="5" t="inlineStr">
        <is>
          <t>["JALANDHAR CITY"]</t>
        </is>
      </c>
      <c r="L917" s="5" t="inlineStr">
        <is>
          <t>No</t>
        </is>
      </c>
      <c r="M917" s="5" t="inlineStr">
        <is>
          <t>MINISTRY OF DEFENCE</t>
        </is>
      </c>
      <c r="N917" s="5" t="inlineStr">
        <is>
          <t>DEPARTMENT OF MILITARY AFFAIRS</t>
        </is>
      </c>
      <c r="O917" s="5" t="inlineStr">
        <is>
          <t>NA</t>
        </is>
      </c>
      <c r="P917" s="5" t="inlineStr"/>
      <c r="Q917" s="5" t="inlineStr">
        <is>
          <t>INDIAN AIR FORCE</t>
        </is>
      </c>
      <c r="R917" s="5" t="inlineStr"/>
      <c r="S917" s="5" t="inlineStr"/>
      <c r="T917" s="5" t="inlineStr"/>
    </row>
    <row r="918">
      <c r="A918" s="5" t="inlineStr">
        <is>
          <t>GEM/2025/B/6513353</t>
        </is>
      </c>
      <c r="B918" s="5" t="inlineStr">
        <is>
          <t>FUEL PUMP , CARBUREATOR RH , CARBUREATOR LH</t>
        </is>
      </c>
      <c r="C918" s="5" t="n">
        <v>21</v>
      </c>
      <c r="D918" s="6" t="n">
        <v>45868</v>
      </c>
      <c r="E918" s="6" t="n">
        <v>45890</v>
      </c>
      <c r="F918" s="5" t="inlineStr">
        <is>
          <t>10:00 AM</t>
        </is>
      </c>
      <c r="G918" s="5">
        <f>IF((INDIRECT("E"&amp;ROW())+INDIRECT("F"&amp;ROW()))-NOW() &lt;= 0, "CLOSED", INT((INDIRECT("E"&amp;ROW())+INDIRECT("F"&amp;ROW()))-NOW()) &amp; " days")</f>
        <v/>
      </c>
      <c r="H918" s="5" t="n">
        <v>35222</v>
      </c>
      <c r="I918" s="5" t="n">
        <v>585900</v>
      </c>
      <c r="J918" s="5" t="inlineStr">
        <is>
          <t>FUEL PUMP , CARBUREATOR RH , CARBUREATOR LH</t>
        </is>
      </c>
      <c r="K918" s="5" t="inlineStr">
        <is>
          <t>["NASHIK RURAL"]</t>
        </is>
      </c>
      <c r="L918" s="5" t="inlineStr">
        <is>
          <t>No</t>
        </is>
      </c>
      <c r="M918" s="5" t="inlineStr">
        <is>
          <t>MINISTRY OF DEFENCE</t>
        </is>
      </c>
      <c r="N918" s="5" t="inlineStr">
        <is>
          <t>DEPARTMENT OF MILITARY AFFAIRS</t>
        </is>
      </c>
      <c r="O918" s="5" t="inlineStr">
        <is>
          <t>Engineer</t>
        </is>
      </c>
      <c r="P918" s="5" t="inlineStr"/>
      <c r="Q918" s="5" t="inlineStr">
        <is>
          <t>INDIAN AIR FORCE</t>
        </is>
      </c>
      <c r="R918" s="5" t="inlineStr"/>
      <c r="S918" s="5" t="inlineStr">
        <is>
          <t>5.00</t>
        </is>
      </c>
      <c r="T918" s="5" t="inlineStr">
        <is>
          <t>5.9 LPA</t>
        </is>
      </c>
    </row>
    <row r="919">
      <c r="A919" s="5" t="inlineStr">
        <is>
          <t>GEM/2025/B/6300074</t>
        </is>
      </c>
      <c r="B919" s="5" t="inlineStr">
        <is>
          <t>HYDRAULIC JACK MAIN</t>
        </is>
      </c>
      <c r="C919" s="5" t="n">
        <v>5</v>
      </c>
      <c r="D919" s="6" t="n">
        <v>45868</v>
      </c>
      <c r="E919" s="6" t="n">
        <v>45889</v>
      </c>
      <c r="F919" s="5" t="inlineStr">
        <is>
          <t>2:00 PM</t>
        </is>
      </c>
      <c r="G919" s="5">
        <f>IF((INDIRECT("E"&amp;ROW())+INDIRECT("F"&amp;ROW()))-NOW() &lt;= 0, "CLOSED", INT((INDIRECT("E"&amp;ROW())+INDIRECT("F"&amp;ROW()))-NOW()) &amp; " days")</f>
        <v/>
      </c>
      <c r="H919" s="5" t="n">
        <v>125670</v>
      </c>
      <c r="I919" s="5" t="n">
        <v>6283500</v>
      </c>
      <c r="J919" s="5" t="inlineStr">
        <is>
          <t>HYDRAULIC JACK MAIN</t>
        </is>
      </c>
      <c r="K919" s="5" t="inlineStr">
        <is>
          <t>["JODHPUR CITY"]</t>
        </is>
      </c>
      <c r="L919" s="5" t="inlineStr">
        <is>
          <t>No</t>
        </is>
      </c>
      <c r="M919" s="5" t="inlineStr">
        <is>
          <t>MINISTRY OF DEFENCE</t>
        </is>
      </c>
      <c r="N919" s="5" t="inlineStr">
        <is>
          <t>DEPARTMENT OF MILITARY AFFAIRS</t>
        </is>
      </c>
      <c r="O919" s="5" t="inlineStr">
        <is>
          <t>Engineer</t>
        </is>
      </c>
      <c r="P919" s="5" t="inlineStr"/>
      <c r="Q919" s="5" t="inlineStr">
        <is>
          <t>INDIAN AIR FORCE</t>
        </is>
      </c>
      <c r="R919" s="5" t="inlineStr"/>
      <c r="S919" s="5" t="inlineStr">
        <is>
          <t>5.00</t>
        </is>
      </c>
      <c r="T919" s="5" t="inlineStr">
        <is>
          <t>62.8 LPA</t>
        </is>
      </c>
    </row>
    <row r="920">
      <c r="A920" s="5" t="inlineStr">
        <is>
          <t>GEM/2025/B/6513615</t>
        </is>
      </c>
      <c r="B920" s="5" t="inlineStr">
        <is>
          <t>Title1 , Title2 , Title3 , Title4 , Title5 , Title6 , Title7 , Title8</t>
        </is>
      </c>
      <c r="C920" s="5" t="n">
        <v>8</v>
      </c>
      <c r="D920" s="6" t="n">
        <v>45868</v>
      </c>
      <c r="E920" s="6" t="n">
        <v>45878</v>
      </c>
      <c r="F920" s="5" t="inlineStr">
        <is>
          <t>2:00 PM</t>
        </is>
      </c>
      <c r="G920" s="5">
        <f>IF((INDIRECT("E"&amp;ROW())+INDIRECT("F"&amp;ROW()))-NOW() &lt;= 0, "CLOSED", INT((INDIRECT("E"&amp;ROW())+INDIRECT("F"&amp;ROW()))-NOW()) &amp; " days")</f>
        <v/>
      </c>
      <c r="H920" s="5" t="inlineStr"/>
      <c r="I920" s="5" t="n">
        <v>166085</v>
      </c>
      <c r="J920" s="5" t="inlineStr">
        <is>
          <t>Title1 , Title2 , Title3 , Title4 , Title5 , Title6 , Title7 , Title8</t>
        </is>
      </c>
      <c r="K920" s="5" t="inlineStr">
        <is>
          <t>["Coimbatore"]</t>
        </is>
      </c>
      <c r="L920" s="5" t="inlineStr">
        <is>
          <t>No</t>
        </is>
      </c>
      <c r="M920" s="5" t="inlineStr">
        <is>
          <t>MINISTRY OF DEFENCE</t>
        </is>
      </c>
      <c r="N920" s="5" t="inlineStr">
        <is>
          <t>DEPARTMENT OF MILITARY AFFAIRS</t>
        </is>
      </c>
      <c r="O920" s="5" t="inlineStr">
        <is>
          <t>NA</t>
        </is>
      </c>
      <c r="P920" s="5" t="inlineStr"/>
      <c r="Q920" s="5" t="inlineStr">
        <is>
          <t>INDIAN AIR FORCE</t>
        </is>
      </c>
      <c r="R920" s="5" t="inlineStr"/>
      <c r="S920" s="5" t="inlineStr"/>
      <c r="T920" s="5" t="inlineStr">
        <is>
          <t>1.7 LPA</t>
        </is>
      </c>
    </row>
    <row r="921">
      <c r="A921" s="5" t="inlineStr">
        <is>
          <t>GEM/2025/B/6513347</t>
        </is>
      </c>
      <c r="B921" s="5" t="inlineStr">
        <is>
          <t>3 Part Automated Hematology Analyzer (V2) (Q2)</t>
        </is>
      </c>
      <c r="C921" s="5" t="n">
        <v>1</v>
      </c>
      <c r="D921" s="6" t="n">
        <v>45868</v>
      </c>
      <c r="E921" s="6" t="n">
        <v>45875</v>
      </c>
      <c r="F921" s="5" t="inlineStr">
        <is>
          <t>10:00 AM</t>
        </is>
      </c>
      <c r="G921" s="5">
        <f>IF((INDIRECT("E"&amp;ROW())+INDIRECT("F"&amp;ROW()))-NOW() &lt;= 0, "CLOSED", INT((INDIRECT("E"&amp;ROW())+INDIRECT("F"&amp;ROW()))-NOW()) &amp; " days")</f>
        <v/>
      </c>
      <c r="H921" s="5" t="inlineStr"/>
      <c r="I921" s="5" t="inlineStr"/>
      <c r="J921" s="5" t="inlineStr">
        <is>
          <t>3 Part Automated Hematology Analyzer (V2) (Q2)</t>
        </is>
      </c>
      <c r="K921" s="5" t="inlineStr">
        <is>
          <t>["AMRITSAR CITY"]</t>
        </is>
      </c>
      <c r="L921" s="5" t="inlineStr">
        <is>
          <t>No</t>
        </is>
      </c>
      <c r="M921" s="5" t="inlineStr">
        <is>
          <t>MINISTRY OF DEFENCE</t>
        </is>
      </c>
      <c r="N921" s="5" t="inlineStr">
        <is>
          <t>DEPARTMENT OF MILITARY AFFAIRS</t>
        </is>
      </c>
      <c r="O921" s="5" t="inlineStr">
        <is>
          <t>NA</t>
        </is>
      </c>
      <c r="P921" s="5" t="inlineStr"/>
      <c r="Q921" s="5" t="inlineStr">
        <is>
          <t>INDIAN AIR FORCE</t>
        </is>
      </c>
      <c r="R921" s="5" t="inlineStr"/>
      <c r="S921" s="5" t="inlineStr"/>
      <c r="T921" s="5" t="inlineStr"/>
    </row>
    <row r="922">
      <c r="A922" s="5" t="inlineStr">
        <is>
          <t>GEM/2025/B/6513682</t>
        </is>
      </c>
      <c r="B922" s="5" t="inlineStr">
        <is>
          <t>Repair and Overhauling Service - DUMMY WATER LOAD;IE210006POLE 3HP; Yes; Buyer Premises, Service ProviderPremises</t>
        </is>
      </c>
      <c r="C922" s="5" t="inlineStr"/>
      <c r="D922" s="6" t="n">
        <v>45868</v>
      </c>
      <c r="E922" s="6" t="n">
        <v>45880</v>
      </c>
      <c r="F922" s="5" t="inlineStr">
        <is>
          <t>10:00 AM</t>
        </is>
      </c>
      <c r="G922" s="5">
        <f>IF((INDIRECT("E"&amp;ROW())+INDIRECT("F"&amp;ROW()))-NOW() &lt;= 0, "CLOSED", INT((INDIRECT("E"&amp;ROW())+INDIRECT("F"&amp;ROW()))-NOW()) &amp; " days")</f>
        <v/>
      </c>
      <c r="H922" s="5" t="inlineStr"/>
      <c r="I922" s="5" t="inlineStr"/>
      <c r="J922" s="5" t="inlineStr">
        <is>
          <t>Repair and Overhauling Service - DUMMY WATER LOAD;IE210006POLE 3HP; Yes; Buyer Premises, Service ProviderPremises</t>
        </is>
      </c>
      <c r="K922" s="5" t="inlineStr">
        <is>
          <t>["JAMNAGAR"]</t>
        </is>
      </c>
      <c r="L922" s="5" t="inlineStr">
        <is>
          <t>No</t>
        </is>
      </c>
      <c r="M922" s="5" t="inlineStr">
        <is>
          <t>MINISTRY OF DEFENCE</t>
        </is>
      </c>
      <c r="N922" s="5" t="inlineStr">
        <is>
          <t>DEPARTMENT OF MILITARY AFFAIRS</t>
        </is>
      </c>
      <c r="O922" s="5" t="inlineStr">
        <is>
          <t>NA</t>
        </is>
      </c>
      <c r="P922" s="5" t="inlineStr"/>
      <c r="Q922" s="5" t="inlineStr">
        <is>
          <t>INDIAN AIR FORCE</t>
        </is>
      </c>
      <c r="R922" s="5" t="inlineStr"/>
      <c r="S922" s="5" t="inlineStr"/>
      <c r="T922" s="5" t="inlineStr"/>
    </row>
    <row r="923">
      <c r="A923" s="5" t="inlineStr">
        <is>
          <t>GEM/2025/B/6457354</t>
        </is>
      </c>
      <c r="B923" s="5" t="inlineStr">
        <is>
          <t>customised special training furniture</t>
        </is>
      </c>
      <c r="C923" s="5" t="n">
        <v>1</v>
      </c>
      <c r="D923" s="6" t="n">
        <v>45868</v>
      </c>
      <c r="E923" s="6" t="n">
        <v>45889</v>
      </c>
      <c r="F923" s="5" t="inlineStr">
        <is>
          <t>3:00 PM</t>
        </is>
      </c>
      <c r="G923" s="5">
        <f>IF((INDIRECT("E"&amp;ROW())+INDIRECT("F"&amp;ROW()))-NOW() &lt;= 0, "CLOSED", INT((INDIRECT("E"&amp;ROW())+INDIRECT("F"&amp;ROW()))-NOW()) &amp; " days")</f>
        <v/>
      </c>
      <c r="H923" s="5" t="n">
        <v>11756</v>
      </c>
      <c r="I923" s="5" t="n">
        <v>587800</v>
      </c>
      <c r="J923" s="5" t="inlineStr">
        <is>
          <t>customised special training furniture</t>
        </is>
      </c>
      <c r="K923" s="5" t="inlineStr">
        <is>
          <t>["Bareilly"]</t>
        </is>
      </c>
      <c r="L923" s="5" t="inlineStr">
        <is>
          <t>No</t>
        </is>
      </c>
      <c r="M923" s="5" t="inlineStr">
        <is>
          <t>MINISTRY OF DEFENCE</t>
        </is>
      </c>
      <c r="N923" s="5" t="inlineStr">
        <is>
          <t>DEPARTMENT OF MILITARY AFFAIRS</t>
        </is>
      </c>
      <c r="O923" s="5" t="inlineStr">
        <is>
          <t>Engineer</t>
        </is>
      </c>
      <c r="P923" s="5" t="inlineStr"/>
      <c r="Q923" s="5" t="inlineStr">
        <is>
          <t>INDIAN AIR FORCE</t>
        </is>
      </c>
      <c r="R923" s="5" t="inlineStr"/>
      <c r="S923" s="5" t="inlineStr">
        <is>
          <t>3.00</t>
        </is>
      </c>
      <c r="T923" s="5" t="inlineStr">
        <is>
          <t>5.9 LPA</t>
        </is>
      </c>
    </row>
    <row r="924">
      <c r="A924" s="5" t="inlineStr">
        <is>
          <t>GEM/2025/B/6417244</t>
        </is>
      </c>
      <c r="B924" s="5" t="inlineStr">
        <is>
          <t>SPEAKER SYSTEM</t>
        </is>
      </c>
      <c r="C924" s="5" t="n">
        <v>3</v>
      </c>
      <c r="D924" s="6" t="n">
        <v>45868</v>
      </c>
      <c r="E924" s="6" t="n">
        <v>45887</v>
      </c>
      <c r="F924" s="5" t="inlineStr">
        <is>
          <t>9:00 AM</t>
        </is>
      </c>
      <c r="G924" s="5">
        <f>IF((INDIRECT("E"&amp;ROW())+INDIRECT("F"&amp;ROW()))-NOW() &lt;= 0, "CLOSED", INT((INDIRECT("E"&amp;ROW())+INDIRECT("F"&amp;ROW()))-NOW()) &amp; " days")</f>
        <v/>
      </c>
      <c r="H924" s="5" t="inlineStr"/>
      <c r="I924" s="5" t="inlineStr"/>
      <c r="J924" s="5" t="inlineStr">
        <is>
          <t>SPEAKER SYSTEM</t>
        </is>
      </c>
      <c r="K924" s="5" t="inlineStr">
        <is>
          <t>["South Andaman"]</t>
        </is>
      </c>
      <c r="L924" s="5" t="inlineStr">
        <is>
          <t>No</t>
        </is>
      </c>
      <c r="M924" s="5" t="inlineStr">
        <is>
          <t>MINISTRY OF DEFENCE</t>
        </is>
      </c>
      <c r="N924" s="5" t="inlineStr">
        <is>
          <t>DEPARTMENT OF MILITARY AFFAIRS</t>
        </is>
      </c>
      <c r="O924" s="5" t="inlineStr">
        <is>
          <t>NA</t>
        </is>
      </c>
      <c r="P924" s="5" t="inlineStr"/>
      <c r="Q924" s="5" t="inlineStr">
        <is>
          <t>INDIAN AIR FORCE</t>
        </is>
      </c>
      <c r="R924" s="5" t="inlineStr"/>
      <c r="S924" s="5" t="inlineStr">
        <is>
          <t>3.00</t>
        </is>
      </c>
      <c r="T924" s="5" t="inlineStr"/>
    </row>
    <row r="925">
      <c r="A925" s="5" t="inlineStr">
        <is>
          <t>GEM/2025/B/6334360</t>
        </is>
      </c>
      <c r="B925" s="5" t="inlineStr">
        <is>
          <t>Hand Held I COM Set</t>
        </is>
      </c>
      <c r="C925" s="5" t="n">
        <v>5</v>
      </c>
      <c r="D925" s="6" t="n">
        <v>45868</v>
      </c>
      <c r="E925" s="6" t="n">
        <v>45889</v>
      </c>
      <c r="F925" s="5" t="inlineStr">
        <is>
          <t>2:00 PM</t>
        </is>
      </c>
      <c r="G925" s="5">
        <f>IF((INDIRECT("E"&amp;ROW())+INDIRECT("F"&amp;ROW()))-NOW() &lt;= 0, "CLOSED", INT((INDIRECT("E"&amp;ROW())+INDIRECT("F"&amp;ROW()))-NOW()) &amp; " days")</f>
        <v/>
      </c>
      <c r="H925" s="5" t="inlineStr"/>
      <c r="I925" s="5" t="inlineStr"/>
      <c r="J925" s="5" t="inlineStr">
        <is>
          <t>Hand Held I COM Set</t>
        </is>
      </c>
      <c r="K925" s="5" t="inlineStr">
        <is>
          <t>["Bareilly"]</t>
        </is>
      </c>
      <c r="L925" s="5" t="inlineStr">
        <is>
          <t>No</t>
        </is>
      </c>
      <c r="M925" s="5" t="inlineStr">
        <is>
          <t>MINISTRY OF DEFENCE</t>
        </is>
      </c>
      <c r="N925" s="5" t="inlineStr">
        <is>
          <t>DEPARTMENT OF MILITARY AFFAIRS</t>
        </is>
      </c>
      <c r="O925" s="5" t="inlineStr">
        <is>
          <t>NA</t>
        </is>
      </c>
      <c r="P925" s="5" t="inlineStr"/>
      <c r="Q925" s="5" t="inlineStr">
        <is>
          <t>INDIAN AIR FORCE</t>
        </is>
      </c>
      <c r="R925" s="5" t="inlineStr"/>
      <c r="S925" s="5" t="inlineStr"/>
      <c r="T925" s="5" t="inlineStr"/>
    </row>
    <row r="926">
      <c r="A926" s="5" t="inlineStr">
        <is>
          <t>GEM/2025/B/6513855</t>
        </is>
      </c>
      <c r="B926" s="5" t="inlineStr">
        <is>
          <t>Repair and Overhauling Service - REPAIR OF TRANSPORTINGTROLLEY; REPAIR OF TRANSPORTING TROLLEY; Yes; BuyerPremises</t>
        </is>
      </c>
      <c r="C926" s="5" t="inlineStr"/>
      <c r="D926" s="6" t="n">
        <v>45868</v>
      </c>
      <c r="E926" s="6" t="n">
        <v>45871</v>
      </c>
      <c r="F926" s="5" t="inlineStr">
        <is>
          <t>9:00 AM</t>
        </is>
      </c>
      <c r="G926" s="5">
        <f>IF((INDIRECT("E"&amp;ROW())+INDIRECT("F"&amp;ROW()))-NOW() &lt;= 0, "CLOSED", INT((INDIRECT("E"&amp;ROW())+INDIRECT("F"&amp;ROW()))-NOW()) &amp; " days")</f>
        <v/>
      </c>
      <c r="H926" s="5" t="inlineStr"/>
      <c r="I926" s="5" t="inlineStr"/>
      <c r="J926" s="5" t="inlineStr">
        <is>
          <t>Repair and Overhauling Service - REPAIR OF TRANSPORTINGTROLLEY; REPAIR OF TRANSPORTING TROLLEY; Yes; BuyerPremises</t>
        </is>
      </c>
      <c r="K926" s="5" t="inlineStr">
        <is>
          <t>["JODHPUR CITY"]</t>
        </is>
      </c>
      <c r="L926" s="5" t="inlineStr">
        <is>
          <t>No</t>
        </is>
      </c>
      <c r="M926" s="5" t="inlineStr">
        <is>
          <t>MINISTRY OF DEFENCE</t>
        </is>
      </c>
      <c r="N926" s="5" t="inlineStr">
        <is>
          <t>DEPARTMENT OF MILITARY AFFAIRS</t>
        </is>
      </c>
      <c r="O926" s="5" t="inlineStr">
        <is>
          <t>NA</t>
        </is>
      </c>
      <c r="P926" s="5" t="inlineStr"/>
      <c r="Q926" s="5" t="inlineStr">
        <is>
          <t>INDIAN AIR FORCE</t>
        </is>
      </c>
      <c r="R926" s="5" t="inlineStr"/>
      <c r="S926" s="5" t="inlineStr"/>
      <c r="T926" s="5" t="inlineStr"/>
    </row>
    <row r="927">
      <c r="A927" s="5" t="inlineStr">
        <is>
          <t>GEM/2025/B/6458999</t>
        </is>
      </c>
      <c r="B927" s="5" t="inlineStr">
        <is>
          <t>Multifunction Machine MFM (V2) (Q2)</t>
        </is>
      </c>
      <c r="C927" s="5" t="n">
        <v>4</v>
      </c>
      <c r="D927" s="6" t="n">
        <v>45868</v>
      </c>
      <c r="E927" s="6" t="n">
        <v>45878</v>
      </c>
      <c r="F927" s="5" t="inlineStr">
        <is>
          <t>12:00 PM</t>
        </is>
      </c>
      <c r="G927" s="5">
        <f>IF((INDIRECT("E"&amp;ROW())+INDIRECT("F"&amp;ROW()))-NOW() &lt;= 0, "CLOSED", INT((INDIRECT("E"&amp;ROW())+INDIRECT("F"&amp;ROW()))-NOW()) &amp; " days")</f>
        <v/>
      </c>
      <c r="H927" s="5" t="inlineStr"/>
      <c r="I927" s="5" t="inlineStr"/>
      <c r="J927" s="5" t="inlineStr">
        <is>
          <t>Multifunction Machine MFM (V2) (Q2)</t>
        </is>
      </c>
      <c r="K927" s="5" t="inlineStr">
        <is>
          <t>["CHAMBA"]</t>
        </is>
      </c>
      <c r="L927" s="5" t="inlineStr">
        <is>
          <t>No</t>
        </is>
      </c>
      <c r="M927" s="5" t="inlineStr">
        <is>
          <t>MINISTRY OF DEFENCE</t>
        </is>
      </c>
      <c r="N927" s="5" t="inlineStr">
        <is>
          <t>DEPARTMENT OF MILITARY AFFAIRS</t>
        </is>
      </c>
      <c r="O927" s="5" t="inlineStr">
        <is>
          <t>NA</t>
        </is>
      </c>
      <c r="P927" s="5" t="inlineStr"/>
      <c r="Q927" s="5" t="inlineStr">
        <is>
          <t>INDIAN AIR FORCE</t>
        </is>
      </c>
      <c r="R927" s="5" t="inlineStr"/>
      <c r="S927" s="5" t="inlineStr"/>
      <c r="T927" s="5" t="inlineStr"/>
    </row>
    <row r="928">
      <c r="A928" s="5" t="inlineStr">
        <is>
          <t>GEM/2025/B/6366635</t>
        </is>
      </c>
      <c r="B928" s="5" t="inlineStr">
        <is>
          <t>Repair, Maintenance, and Installation of Plant/Systems/Equipments (Version 2) - Office Space; Repair of 16lines of SAP EW power supply modules, Electrical System orInstallation; Service Provider</t>
        </is>
      </c>
      <c r="C928" s="5" t="inlineStr"/>
      <c r="D928" s="6" t="n">
        <v>45867</v>
      </c>
      <c r="E928" s="6" t="n">
        <v>45890</v>
      </c>
      <c r="F928" s="5" t="inlineStr">
        <is>
          <t>10:00 AM</t>
        </is>
      </c>
      <c r="G928" s="5">
        <f>IF((INDIRECT("E"&amp;ROW())+INDIRECT("F"&amp;ROW()))-NOW() &lt;= 0, "CLOSED", INT((INDIRECT("E"&amp;ROW())+INDIRECT("F"&amp;ROW()))-NOW()) &amp; " days")</f>
        <v/>
      </c>
      <c r="H928" s="5" t="n">
        <v>415000</v>
      </c>
      <c r="I928" s="5" t="n">
        <v>20750000</v>
      </c>
      <c r="J928" s="5" t="inlineStr">
        <is>
          <t>Repair, Maintenance, and Installation of Plant/Systems/Equipments (Version 2) - Office Space; Repair of 16lines of SAP EW power supply modules, Electrical System orInstallation; Service Provider</t>
        </is>
      </c>
      <c r="K928" s="5" t="inlineStr">
        <is>
          <t>["PUNE CITY"]</t>
        </is>
      </c>
      <c r="L928" s="5" t="inlineStr">
        <is>
          <t>No</t>
        </is>
      </c>
      <c r="M928" s="5" t="inlineStr">
        <is>
          <t>MINISTRY OF DEFENCE</t>
        </is>
      </c>
      <c r="N928" s="5" t="inlineStr">
        <is>
          <t>DEPARTMENT OF MILITARY AFFAIRS</t>
        </is>
      </c>
      <c r="O928" s="5" t="inlineStr">
        <is>
          <t>NA</t>
        </is>
      </c>
      <c r="P928" s="5" t="inlineStr"/>
      <c r="Q928" s="5" t="inlineStr">
        <is>
          <t>INDIAN AIR FORCE</t>
        </is>
      </c>
      <c r="R928" s="5" t="inlineStr"/>
      <c r="S928" s="5" t="inlineStr">
        <is>
          <t>5.00</t>
        </is>
      </c>
      <c r="T928" s="5" t="inlineStr">
        <is>
          <t>2.1 Cr</t>
        </is>
      </c>
    </row>
    <row r="929">
      <c r="A929" s="5" t="inlineStr">
        <is>
          <t>GEM/2025/B/6512764</t>
        </is>
      </c>
      <c r="B929" s="5" t="inlineStr">
        <is>
          <t>Repair and Overhauling Service - VEHICLE; TATA MINICOACH; Yes; Buyer Premises</t>
        </is>
      </c>
      <c r="C929" s="5" t="inlineStr"/>
      <c r="D929" s="6" t="n">
        <v>45868</v>
      </c>
      <c r="E929" s="6" t="n">
        <v>45878</v>
      </c>
      <c r="F929" s="5" t="inlineStr">
        <is>
          <t>12:00 PM</t>
        </is>
      </c>
      <c r="G929" s="5">
        <f>IF((INDIRECT("E"&amp;ROW())+INDIRECT("F"&amp;ROW()))-NOW() &lt;= 0, "CLOSED", INT((INDIRECT("E"&amp;ROW())+INDIRECT("F"&amp;ROW()))-NOW()) &amp; " days")</f>
        <v/>
      </c>
      <c r="H929" s="5" t="inlineStr"/>
      <c r="I929" s="5" t="inlineStr"/>
      <c r="J929" s="5" t="inlineStr">
        <is>
          <t>Repair and Overhauling Service - VEHICLE; TATA MINICOACH; Yes; Buyer Premises</t>
        </is>
      </c>
      <c r="K929" s="5" t="inlineStr">
        <is>
          <t>["Bangalore"]</t>
        </is>
      </c>
      <c r="L929" s="5" t="inlineStr">
        <is>
          <t>No</t>
        </is>
      </c>
      <c r="M929" s="5" t="inlineStr">
        <is>
          <t>MINISTRY OF DEFENCE</t>
        </is>
      </c>
      <c r="N929" s="5" t="inlineStr">
        <is>
          <t>DEPARTMENT OF MILITARY AFFAIRS</t>
        </is>
      </c>
      <c r="O929" s="5" t="inlineStr">
        <is>
          <t>NA</t>
        </is>
      </c>
      <c r="P929" s="5" t="inlineStr"/>
      <c r="Q929" s="5" t="inlineStr">
        <is>
          <t>INDIAN AIR FORCE</t>
        </is>
      </c>
      <c r="R929" s="5" t="inlineStr"/>
      <c r="S929" s="5" t="inlineStr"/>
      <c r="T929" s="5" t="inlineStr"/>
    </row>
    <row r="930">
      <c r="A930" s="5" t="inlineStr">
        <is>
          <t>GEM/2025/B/6512730</t>
        </is>
      </c>
      <c r="B930" s="5" t="inlineStr">
        <is>
          <t>Toner Cartridges / Ink Cartridges / Consumables for Printers(Q2)</t>
        </is>
      </c>
      <c r="C930" s="5" t="n">
        <v>10</v>
      </c>
      <c r="D930" s="6" t="n">
        <v>45868</v>
      </c>
      <c r="E930" s="6" t="n">
        <v>45873</v>
      </c>
      <c r="F930" s="5" t="inlineStr">
        <is>
          <t>12:00 PM</t>
        </is>
      </c>
      <c r="G930" s="5">
        <f>IF((INDIRECT("E"&amp;ROW())+INDIRECT("F"&amp;ROW()))-NOW() &lt;= 0, "CLOSED", INT((INDIRECT("E"&amp;ROW())+INDIRECT("F"&amp;ROW()))-NOW()) &amp; " days")</f>
        <v/>
      </c>
      <c r="H930" s="5" t="inlineStr"/>
      <c r="I930" s="5" t="inlineStr"/>
      <c r="J930" s="5" t="inlineStr">
        <is>
          <t>Toner Cartridges / Ink Cartridges / Consumables for Printers(Q2)</t>
        </is>
      </c>
      <c r="K930" s="5" t="inlineStr">
        <is>
          <t>["AMRITSAR CITY"]</t>
        </is>
      </c>
      <c r="L930" s="5" t="inlineStr">
        <is>
          <t>No</t>
        </is>
      </c>
      <c r="M930" s="5" t="inlineStr">
        <is>
          <t>MINISTRY OF DEFENCE</t>
        </is>
      </c>
      <c r="N930" s="5" t="inlineStr">
        <is>
          <t>DEPARTMENT OF MILITARY AFFAIRS</t>
        </is>
      </c>
      <c r="O930" s="5" t="inlineStr">
        <is>
          <t>NA</t>
        </is>
      </c>
      <c r="P930" s="5" t="inlineStr"/>
      <c r="Q930" s="5" t="inlineStr">
        <is>
          <t>INDIAN AIR FORCE</t>
        </is>
      </c>
      <c r="R930" s="5" t="inlineStr"/>
      <c r="S930" s="5" t="inlineStr"/>
      <c r="T930" s="5" t="inlineStr"/>
    </row>
    <row r="931">
      <c r="A931" s="5" t="inlineStr">
        <is>
          <t>GEM/2025/B/6512556</t>
        </is>
      </c>
      <c r="B931" s="5" t="inlineStr">
        <is>
          <t>Repair, Maintenance, and Installation of Plant/Systems/Equipments (Version 2) - Office Space; Vehicles,UTILITY VAN Dual Cabin; Service Provider</t>
        </is>
      </c>
      <c r="C931" s="5" t="inlineStr"/>
      <c r="D931" s="6" t="n">
        <v>45868</v>
      </c>
      <c r="E931" s="6" t="n">
        <v>45878</v>
      </c>
      <c r="F931" s="5" t="inlineStr">
        <is>
          <t>12:00 PM</t>
        </is>
      </c>
      <c r="G931" s="5">
        <f>IF((INDIRECT("E"&amp;ROW())+INDIRECT("F"&amp;ROW()))-NOW() &lt;= 0, "CLOSED", INT((INDIRECT("E"&amp;ROW())+INDIRECT("F"&amp;ROW()))-NOW()) &amp; " days")</f>
        <v/>
      </c>
      <c r="H931" s="5" t="inlineStr"/>
      <c r="I931" s="5" t="inlineStr"/>
      <c r="J931" s="5" t="inlineStr">
        <is>
          <t>Repair, Maintenance, and Installation of Plant/Systems/Equipments (Version 2) - Office Space; Vehicles,UTILITY VAN Dual Cabin; Service Provider</t>
        </is>
      </c>
      <c r="K931" s="5" t="inlineStr">
        <is>
          <t>["GANGA NAGAR"]</t>
        </is>
      </c>
      <c r="L931" s="5" t="inlineStr">
        <is>
          <t>No</t>
        </is>
      </c>
      <c r="M931" s="5" t="inlineStr">
        <is>
          <t>MINISTRY OF DEFENCE</t>
        </is>
      </c>
      <c r="N931" s="5" t="inlineStr">
        <is>
          <t>DEPARTMENT OF MILITARY AFFAIRS</t>
        </is>
      </c>
      <c r="O931" s="5" t="inlineStr">
        <is>
          <t>NA</t>
        </is>
      </c>
      <c r="P931" s="5" t="inlineStr"/>
      <c r="Q931" s="5" t="inlineStr">
        <is>
          <t>INDIAN AIR FORCE</t>
        </is>
      </c>
      <c r="R931" s="5" t="inlineStr"/>
      <c r="S931" s="5" t="inlineStr"/>
      <c r="T931" s="5" t="inlineStr"/>
    </row>
    <row r="932">
      <c r="A932" s="5" t="inlineStr">
        <is>
          <t>GEM/2025/B/6505675</t>
        </is>
      </c>
      <c r="B932" s="5" t="inlineStr">
        <is>
          <t>GPS Tracking System (Q3)</t>
        </is>
      </c>
      <c r="C932" s="5" t="n">
        <v>13</v>
      </c>
      <c r="D932" s="6" t="n">
        <v>45868</v>
      </c>
      <c r="E932" s="6" t="n">
        <v>45876</v>
      </c>
      <c r="F932" s="5" t="inlineStr">
        <is>
          <t>6:00 PM</t>
        </is>
      </c>
      <c r="G932" s="5">
        <f>IF((INDIRECT("E"&amp;ROW())+INDIRECT("F"&amp;ROW()))-NOW() &lt;= 0, "CLOSED", INT((INDIRECT("E"&amp;ROW())+INDIRECT("F"&amp;ROW()))-NOW()) &amp; " days")</f>
        <v/>
      </c>
      <c r="H932" s="5" t="inlineStr"/>
      <c r="I932" s="5" t="inlineStr"/>
      <c r="J932" s="5" t="inlineStr">
        <is>
          <t>GPS Tracking System (Q3)</t>
        </is>
      </c>
      <c r="K932" s="5" t="inlineStr">
        <is>
          <t>["Bangalore"]</t>
        </is>
      </c>
      <c r="L932" s="5" t="inlineStr">
        <is>
          <t>No</t>
        </is>
      </c>
      <c r="M932" s="5" t="inlineStr">
        <is>
          <t>MINISTRY OF DEFENCE</t>
        </is>
      </c>
      <c r="N932" s="5" t="inlineStr">
        <is>
          <t>DEPARTMENT OF MILITARY AFFAIRS</t>
        </is>
      </c>
      <c r="O932" s="5" t="inlineStr">
        <is>
          <t>NA</t>
        </is>
      </c>
      <c r="P932" s="5" t="inlineStr"/>
      <c r="Q932" s="5" t="inlineStr">
        <is>
          <t>INDIAN AIR FORCE</t>
        </is>
      </c>
      <c r="R932" s="5" t="inlineStr"/>
      <c r="S932" s="5" t="inlineStr"/>
      <c r="T932" s="5" t="inlineStr"/>
    </row>
    <row r="933">
      <c r="A933" s="5" t="inlineStr">
        <is>
          <t>GEM/2025/B/6466714</t>
        </is>
      </c>
      <c r="B933" s="5" t="inlineStr">
        <is>
          <t>MODULAR DESIGNED ESD TEST BENCH , UNIVERSAL POWERSOCKET , TOGGLE SWITCH , COPPER BUS BAR , DOORSWITCH , MCB</t>
        </is>
      </c>
      <c r="C933" s="5" t="n">
        <v>32</v>
      </c>
      <c r="D933" s="6" t="n">
        <v>45868</v>
      </c>
      <c r="E933" s="6" t="n">
        <v>45878</v>
      </c>
      <c r="F933" s="5" t="inlineStr">
        <is>
          <t>12:00 PM</t>
        </is>
      </c>
      <c r="G933" s="5">
        <f>IF((INDIRECT("E"&amp;ROW())+INDIRECT("F"&amp;ROW()))-NOW() &lt;= 0, "CLOSED", INT((INDIRECT("E"&amp;ROW())+INDIRECT("F"&amp;ROW()))-NOW()) &amp; " days")</f>
        <v/>
      </c>
      <c r="H933" s="5" t="inlineStr"/>
      <c r="I933" s="5" t="inlineStr"/>
      <c r="J933" s="5" t="inlineStr">
        <is>
          <t>MODULAR DESIGNED ESD TEST BENCH , UNIVERSAL POWERSOCKET , TOGGLE SWITCH , COPPER BUS BAR , DOORSWITCH , MCB</t>
        </is>
      </c>
      <c r="K933" s="5" t="inlineStr">
        <is>
          <t>["CHAMBA"]</t>
        </is>
      </c>
      <c r="L933" s="5" t="inlineStr">
        <is>
          <t>No</t>
        </is>
      </c>
      <c r="M933" s="5" t="inlineStr">
        <is>
          <t>MINISTRY OF DEFENCE</t>
        </is>
      </c>
      <c r="N933" s="5" t="inlineStr">
        <is>
          <t>DEPARTMENT OF MILITARY AFFAIRS</t>
        </is>
      </c>
      <c r="O933" s="5" t="inlineStr">
        <is>
          <t>NA</t>
        </is>
      </c>
      <c r="P933" s="5" t="inlineStr"/>
      <c r="Q933" s="5" t="inlineStr">
        <is>
          <t>INDIAN AIR FORCE</t>
        </is>
      </c>
      <c r="R933" s="5" t="inlineStr"/>
      <c r="S933" s="5" t="inlineStr"/>
      <c r="T933" s="5" t="inlineStr"/>
    </row>
    <row r="934">
      <c r="A934" s="5" t="inlineStr">
        <is>
          <t>GEM/2025/B/6448550</t>
        </is>
      </c>
      <c r="B934" s="5" t="inlineStr">
        <is>
          <t>Smartphone (V2) (Q2)</t>
        </is>
      </c>
      <c r="C934" s="5" t="n">
        <v>2</v>
      </c>
      <c r="D934" s="6" t="n">
        <v>45868</v>
      </c>
      <c r="E934" s="6" t="n">
        <v>45889</v>
      </c>
      <c r="F934" s="5" t="inlineStr">
        <is>
          <t>1:00 PM</t>
        </is>
      </c>
      <c r="G934" s="5">
        <f>IF((INDIRECT("E"&amp;ROW())+INDIRECT("F"&amp;ROW()))-NOW() &lt;= 0, "CLOSED", INT((INDIRECT("E"&amp;ROW())+INDIRECT("F"&amp;ROW()))-NOW()) &amp; " days")</f>
        <v/>
      </c>
      <c r="H934" s="5" t="inlineStr"/>
      <c r="I934" s="5" t="inlineStr"/>
      <c r="J934" s="5" t="inlineStr">
        <is>
          <t>Smartphone (V2) (Q2)</t>
        </is>
      </c>
      <c r="K934" s="5" t="inlineStr">
        <is>
          <t>["Mumbai"]</t>
        </is>
      </c>
      <c r="L934" s="5" t="inlineStr">
        <is>
          <t>No</t>
        </is>
      </c>
      <c r="M934" s="5" t="inlineStr">
        <is>
          <t>MINISTRY OF DEFENCE</t>
        </is>
      </c>
      <c r="N934" s="5" t="inlineStr">
        <is>
          <t>DEPARTMENT OF MILITARY AFFAIRS</t>
        </is>
      </c>
      <c r="O934" s="5" t="inlineStr">
        <is>
          <t>NA</t>
        </is>
      </c>
      <c r="P934" s="5" t="inlineStr"/>
      <c r="Q934" s="5" t="inlineStr">
        <is>
          <t>INDIAN AIR FORCE</t>
        </is>
      </c>
      <c r="R934" s="5" t="inlineStr"/>
      <c r="S934" s="5" t="inlineStr">
        <is>
          <t>5.00</t>
        </is>
      </c>
      <c r="T934" s="5" t="inlineStr"/>
    </row>
    <row r="935">
      <c r="A935" s="5" t="inlineStr">
        <is>
          <t>GEM/2025/B/6343100</t>
        </is>
      </c>
      <c r="B935" s="5" t="inlineStr">
        <is>
          <t>Manpower Outsourcing Services - Minimum wage -Unskilled; Not Required; Others</t>
        </is>
      </c>
      <c r="C935" s="5" t="inlineStr"/>
      <c r="D935" s="6" t="n">
        <v>45868</v>
      </c>
      <c r="E935" s="6" t="n">
        <v>45887</v>
      </c>
      <c r="F935" s="5" t="inlineStr">
        <is>
          <t>12:00 PM</t>
        </is>
      </c>
      <c r="G935" s="5">
        <f>IF((INDIRECT("E"&amp;ROW())+INDIRECT("F"&amp;ROW()))-NOW() &lt;= 0, "CLOSED", INT((INDIRECT("E"&amp;ROW())+INDIRECT("F"&amp;ROW()))-NOW()) &amp; " days")</f>
        <v/>
      </c>
      <c r="H935" s="5" t="n">
        <v>292430</v>
      </c>
      <c r="I935" s="5" t="n">
        <v>9747677</v>
      </c>
      <c r="J935" s="5" t="inlineStr">
        <is>
          <t>Manpower Outsourcing Services - Minimum wage -Unskilled; Not Required; Others</t>
        </is>
      </c>
      <c r="K935" s="5" t="inlineStr">
        <is>
          <t>["Betul"]</t>
        </is>
      </c>
      <c r="L935" s="5" t="inlineStr">
        <is>
          <t>No</t>
        </is>
      </c>
      <c r="M935" s="5" t="inlineStr">
        <is>
          <t>MINISTRY OF DEFENCE</t>
        </is>
      </c>
      <c r="N935" s="5" t="inlineStr">
        <is>
          <t>DEPARTMENT OF MILITARY AFFAIRS</t>
        </is>
      </c>
      <c r="O935" s="5" t="inlineStr">
        <is>
          <t>Engineer</t>
        </is>
      </c>
      <c r="P935" s="5" t="inlineStr"/>
      <c r="Q935" s="5" t="inlineStr">
        <is>
          <t>INDIAN AIR FORCE</t>
        </is>
      </c>
      <c r="R935" s="5" t="inlineStr"/>
      <c r="S935" s="5" t="inlineStr">
        <is>
          <t>5.00</t>
        </is>
      </c>
      <c r="T935" s="5" t="inlineStr">
        <is>
          <t>97.5 LPA</t>
        </is>
      </c>
    </row>
    <row r="936">
      <c r="A936" s="5" t="inlineStr">
        <is>
          <t>GEM/2025/B/6512830</t>
        </is>
      </c>
      <c r="B936" s="5" t="inlineStr">
        <is>
          <t>Repair and Overhauling Service - NOT REPAIR ONLY SPARESREQUIRED; NOT REPAIR ONLY SPARES REQUIRED; Yes;Buyer Premises</t>
        </is>
      </c>
      <c r="C936" s="5" t="inlineStr"/>
      <c r="D936" s="6" t="n">
        <v>45868</v>
      </c>
      <c r="E936" s="6" t="n">
        <v>45880</v>
      </c>
      <c r="F936" s="5" t="inlineStr">
        <is>
          <t>9:00 AM</t>
        </is>
      </c>
      <c r="G936" s="5">
        <f>IF((INDIRECT("E"&amp;ROW())+INDIRECT("F"&amp;ROW()))-NOW() &lt;= 0, "CLOSED", INT((INDIRECT("E"&amp;ROW())+INDIRECT("F"&amp;ROW()))-NOW()) &amp; " days")</f>
        <v/>
      </c>
      <c r="H936" s="5" t="inlineStr"/>
      <c r="I936" s="5" t="inlineStr"/>
      <c r="J936" s="5" t="inlineStr">
        <is>
          <t>Repair and Overhauling Service - NOT REPAIR ONLY SPARESREQUIRED; NOT REPAIR ONLY SPARES REQUIRED; Yes;Buyer Premises</t>
        </is>
      </c>
      <c r="K936" s="5" t="inlineStr">
        <is>
          <t>["PATHANKOT"]</t>
        </is>
      </c>
      <c r="L936" s="5" t="inlineStr">
        <is>
          <t>No</t>
        </is>
      </c>
      <c r="M936" s="5" t="inlineStr">
        <is>
          <t>MINISTRY OF DEFENCE</t>
        </is>
      </c>
      <c r="N936" s="5" t="inlineStr">
        <is>
          <t>DEPARTMENT OF MILITARY AFFAIRS</t>
        </is>
      </c>
      <c r="O936" s="5" t="inlineStr">
        <is>
          <t>NA</t>
        </is>
      </c>
      <c r="P936" s="5" t="inlineStr"/>
      <c r="Q936" s="5" t="inlineStr">
        <is>
          <t>INDIAN AIR FORCE</t>
        </is>
      </c>
      <c r="R936" s="5" t="inlineStr"/>
      <c r="S936" s="5" t="inlineStr"/>
      <c r="T936" s="5" t="inlineStr"/>
    </row>
    <row r="937">
      <c r="A937" s="5" t="inlineStr">
        <is>
          <t>GEM/2025/B/6512759</t>
        </is>
      </c>
      <c r="B937" s="5" t="inlineStr">
        <is>
          <t>Repair and Overhauling Service - COMPLETE VEHICLEBATTERY OPERTAED FORKLIFT; COMPLETE VEHICLEBATTERY OPERTAED FORKLIFT; Yes; Buyer Premises,Service Provider Premises</t>
        </is>
      </c>
      <c r="C937" s="5" t="inlineStr"/>
      <c r="D937" s="6" t="n">
        <v>45868</v>
      </c>
      <c r="E937" s="6" t="n">
        <v>45871</v>
      </c>
      <c r="F937" s="5" t="inlineStr">
        <is>
          <t>12:00 PM</t>
        </is>
      </c>
      <c r="G937" s="5">
        <f>IF((INDIRECT("E"&amp;ROW())+INDIRECT("F"&amp;ROW()))-NOW() &lt;= 0, "CLOSED", INT((INDIRECT("E"&amp;ROW())+INDIRECT("F"&amp;ROW()))-NOW()) &amp; " days")</f>
        <v/>
      </c>
      <c r="H937" s="5" t="inlineStr"/>
      <c r="I937" s="5" t="inlineStr"/>
      <c r="J937" s="5" t="inlineStr">
        <is>
          <t>Repair and Overhauling Service - COMPLETE VEHICLEBATTERY OPERTAED FORKLIFT; COMPLETE VEHICLEBATTERY OPERTAED FORKLIFT; Yes; Buyer Premises,Service Provider Premises</t>
        </is>
      </c>
      <c r="K937" s="5" t="inlineStr">
        <is>
          <t>["NASHIK CITY"]</t>
        </is>
      </c>
      <c r="L937" s="5" t="inlineStr">
        <is>
          <t>No</t>
        </is>
      </c>
      <c r="M937" s="5" t="inlineStr">
        <is>
          <t>MINISTRY OF DEFENCE</t>
        </is>
      </c>
      <c r="N937" s="5" t="inlineStr">
        <is>
          <t>DEPARTMENT OF MILITARY AFFAIRS</t>
        </is>
      </c>
      <c r="O937" s="5" t="inlineStr">
        <is>
          <t>NA</t>
        </is>
      </c>
      <c r="P937" s="5" t="inlineStr"/>
      <c r="Q937" s="5" t="inlineStr">
        <is>
          <t>INDIAN AIR FORCE</t>
        </is>
      </c>
      <c r="R937" s="5" t="inlineStr"/>
      <c r="S937" s="5" t="inlineStr"/>
      <c r="T937" s="5" t="inlineStr"/>
    </row>
    <row r="938">
      <c r="A938" s="5" t="inlineStr">
        <is>
          <t>GEM/2025/B/6512679</t>
        </is>
      </c>
      <c r="B938" s="5" t="inlineStr">
        <is>
          <t>Tablet Computer (V2) (Q2)</t>
        </is>
      </c>
      <c r="C938" s="5" t="n">
        <v>1</v>
      </c>
      <c r="D938" s="6" t="n">
        <v>45868</v>
      </c>
      <c r="E938" s="6" t="n">
        <v>45878</v>
      </c>
      <c r="F938" s="5" t="inlineStr">
        <is>
          <t>12:00 PM</t>
        </is>
      </c>
      <c r="G938" s="5">
        <f>IF((INDIRECT("E"&amp;ROW())+INDIRECT("F"&amp;ROW()))-NOW() &lt;= 0, "CLOSED", INT((INDIRECT("E"&amp;ROW())+INDIRECT("F"&amp;ROW()))-NOW()) &amp; " days")</f>
        <v/>
      </c>
      <c r="H938" s="5" t="inlineStr"/>
      <c r="I938" s="5" t="inlineStr"/>
      <c r="J938" s="5" t="inlineStr">
        <is>
          <t>Tablet Computer (V2) (Q2)</t>
        </is>
      </c>
      <c r="K938" s="5" t="inlineStr">
        <is>
          <t>["COIMBATORE"]</t>
        </is>
      </c>
      <c r="L938" s="5" t="inlineStr">
        <is>
          <t>No</t>
        </is>
      </c>
      <c r="M938" s="5" t="inlineStr">
        <is>
          <t>MINISTRY OF DEFENCE</t>
        </is>
      </c>
      <c r="N938" s="5" t="inlineStr">
        <is>
          <t>DEPARTMENT OF MILITARY AFFAIRS</t>
        </is>
      </c>
      <c r="O938" s="5" t="inlineStr">
        <is>
          <t>NA</t>
        </is>
      </c>
      <c r="P938" s="5" t="inlineStr"/>
      <c r="Q938" s="5" t="inlineStr">
        <is>
          <t>INDIAN AIR FORCE</t>
        </is>
      </c>
      <c r="R938" s="5" t="inlineStr"/>
      <c r="S938" s="5" t="inlineStr"/>
      <c r="T938" s="5" t="inlineStr"/>
    </row>
    <row r="939">
      <c r="A939" s="5" t="inlineStr">
        <is>
          <t>GEM/2025/B/6512613</t>
        </is>
      </c>
      <c r="B939" s="5" t="inlineStr">
        <is>
          <t>Breath Analyser (Q3)</t>
        </is>
      </c>
      <c r="C939" s="5" t="n">
        <v>4</v>
      </c>
      <c r="D939" s="6" t="n">
        <v>45868</v>
      </c>
      <c r="E939" s="6" t="n">
        <v>45875</v>
      </c>
      <c r="F939" s="5" t="inlineStr">
        <is>
          <t>12:00 PM</t>
        </is>
      </c>
      <c r="G939" s="5">
        <f>IF((INDIRECT("E"&amp;ROW())+INDIRECT("F"&amp;ROW()))-NOW() &lt;= 0, "CLOSED", INT((INDIRECT("E"&amp;ROW())+INDIRECT("F"&amp;ROW()))-NOW()) &amp; " days")</f>
        <v/>
      </c>
      <c r="H939" s="5" t="inlineStr"/>
      <c r="I939" s="5" t="inlineStr"/>
      <c r="J939" s="5" t="inlineStr">
        <is>
          <t>Breath Analyser (Q3)</t>
        </is>
      </c>
      <c r="K939" s="5" t="inlineStr">
        <is>
          <t>["South West delhi"]</t>
        </is>
      </c>
      <c r="L939" s="5" t="inlineStr">
        <is>
          <t>No</t>
        </is>
      </c>
      <c r="M939" s="5" t="inlineStr">
        <is>
          <t>MINISTRY OF DEFENCE</t>
        </is>
      </c>
      <c r="N939" s="5" t="inlineStr">
        <is>
          <t>DEPARTMENT OF MILITARY AFFAIRS</t>
        </is>
      </c>
      <c r="O939" s="5" t="inlineStr">
        <is>
          <t>NA</t>
        </is>
      </c>
      <c r="P939" s="5" t="inlineStr"/>
      <c r="Q939" s="5" t="inlineStr">
        <is>
          <t>INDIAN AIR FORCE</t>
        </is>
      </c>
      <c r="R939" s="5" t="inlineStr"/>
      <c r="S939" s="5" t="inlineStr"/>
      <c r="T939" s="5" t="inlineStr"/>
    </row>
    <row r="940">
      <c r="A940" s="5" t="inlineStr">
        <is>
          <t>GEM/2025/B/6505170</t>
        </is>
      </c>
      <c r="B940" s="5" t="inlineStr">
        <is>
          <t>Professional Painting Service - REPAIR AND PAINTING OFTOW BAR; COMPLETE REPAIR AND PAINTING OF TOW BAR;REPAIR AND PAINTING OF TOW BAR</t>
        </is>
      </c>
      <c r="C940" s="5" t="inlineStr"/>
      <c r="D940" s="6" t="n">
        <v>45868</v>
      </c>
      <c r="E940" s="6" t="n">
        <v>45877</v>
      </c>
      <c r="F940" s="5" t="inlineStr">
        <is>
          <t>5:00 PM</t>
        </is>
      </c>
      <c r="G940" s="5">
        <f>IF((INDIRECT("E"&amp;ROW())+INDIRECT("F"&amp;ROW()))-NOW() &lt;= 0, "CLOSED", INT((INDIRECT("E"&amp;ROW())+INDIRECT("F"&amp;ROW()))-NOW()) &amp; " days")</f>
        <v/>
      </c>
      <c r="H940" s="5" t="inlineStr"/>
      <c r="I940" s="5" t="inlineStr"/>
      <c r="J940" s="5" t="inlineStr">
        <is>
          <t>Professional Painting Service - REPAIR AND PAINTING OFTOW BAR; COMPLETE REPAIR AND PAINTING OF TOW BAR;REPAIR AND PAINTING OF TOW BAR</t>
        </is>
      </c>
      <c r="K940" s="5" t="inlineStr">
        <is>
          <t>["South Andaman"]</t>
        </is>
      </c>
      <c r="L940" s="5" t="inlineStr">
        <is>
          <t>No</t>
        </is>
      </c>
      <c r="M940" s="5" t="inlineStr">
        <is>
          <t>MINISTRY OF DEFENCE</t>
        </is>
      </c>
      <c r="N940" s="5" t="inlineStr">
        <is>
          <t>DEPARTMENT OF MILITARY AFFAIRS</t>
        </is>
      </c>
      <c r="O940" s="5" t="inlineStr">
        <is>
          <t>NA</t>
        </is>
      </c>
      <c r="P940" s="5" t="inlineStr"/>
      <c r="Q940" s="5" t="inlineStr">
        <is>
          <t>INDIAN AIR FORCE</t>
        </is>
      </c>
      <c r="R940" s="5" t="inlineStr"/>
      <c r="S940" s="5" t="inlineStr"/>
      <c r="T940" s="5" t="inlineStr"/>
    </row>
    <row r="941">
      <c r="A941" s="5" t="inlineStr">
        <is>
          <t>GEM/2025/B/6513004</t>
        </is>
      </c>
      <c r="B941" s="5" t="inlineStr">
        <is>
          <t>HEAT SHIELD COVER</t>
        </is>
      </c>
      <c r="C941" s="5" t="n">
        <v>6</v>
      </c>
      <c r="D941" s="6" t="n">
        <v>45868</v>
      </c>
      <c r="E941" s="6" t="n">
        <v>45878</v>
      </c>
      <c r="F941" s="5" t="inlineStr">
        <is>
          <t>1:00 PM</t>
        </is>
      </c>
      <c r="G941" s="5">
        <f>IF((INDIRECT("E"&amp;ROW())+INDIRECT("F"&amp;ROW()))-NOW() &lt;= 0, "CLOSED", INT((INDIRECT("E"&amp;ROW())+INDIRECT("F"&amp;ROW()))-NOW()) &amp; " days")</f>
        <v/>
      </c>
      <c r="H941" s="5" t="inlineStr"/>
      <c r="I941" s="5" t="inlineStr"/>
      <c r="J941" s="5" t="inlineStr">
        <is>
          <t>HEAT SHIELD COVER</t>
        </is>
      </c>
      <c r="K941" s="5" t="inlineStr">
        <is>
          <t>["BURDWAN"]</t>
        </is>
      </c>
      <c r="L941" s="5" t="inlineStr">
        <is>
          <t>No</t>
        </is>
      </c>
      <c r="M941" s="5" t="inlineStr">
        <is>
          <t>MINISTRY OF DEFENCE</t>
        </is>
      </c>
      <c r="N941" s="5" t="inlineStr">
        <is>
          <t>DEPARTMENT OF MILITARY AFFAIRS</t>
        </is>
      </c>
      <c r="O941" s="5" t="inlineStr">
        <is>
          <t>NA</t>
        </is>
      </c>
      <c r="P941" s="5" t="inlineStr"/>
      <c r="Q941" s="5" t="inlineStr">
        <is>
          <t>INDIAN AIR FORCE</t>
        </is>
      </c>
      <c r="R941" s="5" t="inlineStr"/>
      <c r="S941" s="5" t="inlineStr"/>
      <c r="T941" s="5" t="inlineStr"/>
    </row>
    <row r="942">
      <c r="A942" s="5" t="inlineStr">
        <is>
          <t>GEM/2025/B/6512938</t>
        </is>
      </c>
      <c r="B942" s="5" t="inlineStr">
        <is>
          <t>Professional Painting Service - Metals; NA; Vehicles</t>
        </is>
      </c>
      <c r="C942" s="5" t="inlineStr"/>
      <c r="D942" s="6" t="n">
        <v>45868</v>
      </c>
      <c r="E942" s="6" t="n">
        <v>45878</v>
      </c>
      <c r="F942" s="5" t="inlineStr">
        <is>
          <t>1:00 PM</t>
        </is>
      </c>
      <c r="G942" s="5">
        <f>IF((INDIRECT("E"&amp;ROW())+INDIRECT("F"&amp;ROW()))-NOW() &lt;= 0, "CLOSED", INT((INDIRECT("E"&amp;ROW())+INDIRECT("F"&amp;ROW()))-NOW()) &amp; " days")</f>
        <v/>
      </c>
      <c r="H942" s="5" t="inlineStr"/>
      <c r="I942" s="5" t="inlineStr"/>
      <c r="J942" s="5" t="inlineStr">
        <is>
          <t>Professional Painting Service - Metals; NA; Vehicles</t>
        </is>
      </c>
      <c r="K942" s="5" t="inlineStr">
        <is>
          <t>["BHATINDA"]</t>
        </is>
      </c>
      <c r="L942" s="5" t="inlineStr">
        <is>
          <t>No</t>
        </is>
      </c>
      <c r="M942" s="5" t="inlineStr">
        <is>
          <t>MINISTRY OF DEFENCE</t>
        </is>
      </c>
      <c r="N942" s="5" t="inlineStr">
        <is>
          <t>DEPARTMENT OF MILITARY AFFAIRS</t>
        </is>
      </c>
      <c r="O942" s="5" t="inlineStr">
        <is>
          <t>NA</t>
        </is>
      </c>
      <c r="P942" s="5" t="inlineStr"/>
      <c r="Q942" s="5" t="inlineStr">
        <is>
          <t>INDIAN AIR FORCE</t>
        </is>
      </c>
      <c r="R942" s="5" t="inlineStr"/>
      <c r="S942" s="5" t="inlineStr"/>
      <c r="T942" s="5" t="inlineStr"/>
    </row>
    <row r="943">
      <c r="A943" s="5" t="inlineStr">
        <is>
          <t>GEM/2025/B/6437764</t>
        </is>
      </c>
      <c r="B943" s="5" t="inlineStr">
        <is>
          <t>Custom Bid for Services - PAINTING, SERVICING ANDMAINTENANCE OF WCDMA TOWERS ALONG WITH SHELTERS</t>
        </is>
      </c>
      <c r="C943" s="5" t="inlineStr"/>
      <c r="D943" s="6" t="n">
        <v>45868</v>
      </c>
      <c r="E943" s="6" t="n">
        <v>45878</v>
      </c>
      <c r="F943" s="5" t="inlineStr">
        <is>
          <t>1:00 PM</t>
        </is>
      </c>
      <c r="G943" s="5">
        <f>IF((INDIRECT("E"&amp;ROW())+INDIRECT("F"&amp;ROW()))-NOW() &lt;= 0, "CLOSED", INT((INDIRECT("E"&amp;ROW())+INDIRECT("F"&amp;ROW()))-NOW()) &amp; " days")</f>
        <v/>
      </c>
      <c r="H943" s="5" t="n">
        <v>47790</v>
      </c>
      <c r="I943" s="5" t="n">
        <v>2389500</v>
      </c>
      <c r="J943" s="5" t="inlineStr">
        <is>
          <t>Custom Bid for Services - PAINTING, SERVICING ANDMAINTENANCE OF WCDMA TOWERS ALONG WITH SHELTERS</t>
        </is>
      </c>
      <c r="K943" s="5" t="inlineStr">
        <is>
          <t>["BANGALORE"]</t>
        </is>
      </c>
      <c r="L943" s="5" t="inlineStr">
        <is>
          <t>No</t>
        </is>
      </c>
      <c r="M943" s="5" t="inlineStr">
        <is>
          <t>MINISTRY OF DEFENCE</t>
        </is>
      </c>
      <c r="N943" s="5" t="inlineStr">
        <is>
          <t>DEPARTMENT OF MILITARY AFFAIRS</t>
        </is>
      </c>
      <c r="O943" s="5" t="inlineStr">
        <is>
          <t>Engineer</t>
        </is>
      </c>
      <c r="P943" s="5" t="inlineStr"/>
      <c r="Q943" s="5" t="inlineStr">
        <is>
          <t>INDIAN AIR FORCE</t>
        </is>
      </c>
      <c r="R943" s="5" t="inlineStr"/>
      <c r="S943" s="5" t="inlineStr">
        <is>
          <t>5.00</t>
        </is>
      </c>
      <c r="T943" s="5" t="inlineStr">
        <is>
          <t>23.9 LPA</t>
        </is>
      </c>
    </row>
    <row r="944">
      <c r="A944" s="5" t="inlineStr">
        <is>
          <t>GEM/2025/B/6514144</t>
        </is>
      </c>
      <c r="B944" s="5" t="inlineStr">
        <is>
          <t>Stationary Valve Regulated Lead Acid Batteries (V2) as perIS 15549 (Q3)</t>
        </is>
      </c>
      <c r="C944" s="5" t="n">
        <v>30</v>
      </c>
      <c r="D944" s="6" t="n">
        <v>45868</v>
      </c>
      <c r="E944" s="6" t="n">
        <v>45881</v>
      </c>
      <c r="F944" s="5" t="inlineStr">
        <is>
          <t>10:00 AM</t>
        </is>
      </c>
      <c r="G944" s="5">
        <f>IF((INDIRECT("E"&amp;ROW())+INDIRECT("F"&amp;ROW()))-NOW() &lt;= 0, "CLOSED", INT((INDIRECT("E"&amp;ROW())+INDIRECT("F"&amp;ROW()))-NOW()) &amp; " days")</f>
        <v/>
      </c>
      <c r="H944" s="5" t="inlineStr"/>
      <c r="I944" s="5" t="inlineStr"/>
      <c r="J944" s="5" t="inlineStr">
        <is>
          <t>Stationary Valve Regulated Lead Acid Batteries (V2) as perIS 15549 (Q3)</t>
        </is>
      </c>
      <c r="K944" s="5" t="inlineStr">
        <is>
          <t>["Gorakhpur"]</t>
        </is>
      </c>
      <c r="L944" s="5" t="inlineStr">
        <is>
          <t>No</t>
        </is>
      </c>
      <c r="M944" s="5" t="inlineStr">
        <is>
          <t>MINISTRY OF DEFENCE</t>
        </is>
      </c>
      <c r="N944" s="5" t="inlineStr">
        <is>
          <t>DEPARTMENT OF MILITARY AFFAIRS</t>
        </is>
      </c>
      <c r="O944" s="5" t="inlineStr">
        <is>
          <t>NA</t>
        </is>
      </c>
      <c r="P944" s="5" t="inlineStr"/>
      <c r="Q944" s="5" t="inlineStr">
        <is>
          <t>INDIAN AIR FORCE</t>
        </is>
      </c>
      <c r="R944" s="5" t="inlineStr"/>
      <c r="S944" s="5" t="inlineStr"/>
      <c r="T944" s="5" t="inlineStr"/>
    </row>
    <row r="945">
      <c r="A945" s="5" t="inlineStr">
        <is>
          <t>GEM/2025/B/6320613</t>
        </is>
      </c>
      <c r="B945" s="5" t="inlineStr">
        <is>
          <t>Cable Cross Over (Version 2) (Q3)</t>
        </is>
      </c>
      <c r="C945" s="5" t="n">
        <v>1</v>
      </c>
      <c r="D945" s="6" t="n">
        <v>45868</v>
      </c>
      <c r="E945" s="6" t="n">
        <v>45889</v>
      </c>
      <c r="F945" s="5" t="inlineStr">
        <is>
          <t>1:00 PM</t>
        </is>
      </c>
      <c r="G945" s="5">
        <f>IF((INDIRECT("E"&amp;ROW())+INDIRECT("F"&amp;ROW()))-NOW() &lt;= 0, "CLOSED", INT((INDIRECT("E"&amp;ROW())+INDIRECT("F"&amp;ROW()))-NOW()) &amp; " days")</f>
        <v/>
      </c>
      <c r="H945" s="5" t="inlineStr"/>
      <c r="I945" s="5" t="inlineStr"/>
      <c r="J945" s="5" t="inlineStr">
        <is>
          <t>Cable Cross Over (Version 2) (Q3)</t>
        </is>
      </c>
      <c r="K945" s="5" t="inlineStr">
        <is>
          <t>["Barmer"]</t>
        </is>
      </c>
      <c r="L945" s="5" t="inlineStr">
        <is>
          <t>No</t>
        </is>
      </c>
      <c r="M945" s="5" t="inlineStr">
        <is>
          <t>MINISTRY OF DEFENCE</t>
        </is>
      </c>
      <c r="N945" s="5" t="inlineStr">
        <is>
          <t>DEPARTMENT OF MILITARY AFFAIRS</t>
        </is>
      </c>
      <c r="O945" s="5" t="inlineStr">
        <is>
          <t>NA</t>
        </is>
      </c>
      <c r="P945" s="5" t="inlineStr"/>
      <c r="Q945" s="5" t="inlineStr">
        <is>
          <t>INDIAN AIR FORCE</t>
        </is>
      </c>
      <c r="R945" s="5" t="inlineStr"/>
      <c r="S945" s="5" t="inlineStr"/>
      <c r="T945" s="5" t="inlineStr"/>
    </row>
    <row r="946">
      <c r="A946" s="5" t="inlineStr">
        <is>
          <t>GEM/2025/B/6513707</t>
        </is>
      </c>
      <c r="B946" s="5" t="inlineStr">
        <is>
          <t>Repair and Overhauling Service - REPAIR COMPLETEVEHICLE CRANE TIL 10 TON; REPAIR COMPLETE VEHICLECRANE TIL 10 TON; Yes; Buyer Premises, Service ProviderPremises , Repair and Overhauling Service - REPAIRCOMPLETE VEHICLE BEML TRACTOR; REPAIR COMPLETEVEHICLE BEML TRACTOR; Yes; Buyer Premises, ServiceProvider Premises</t>
        </is>
      </c>
      <c r="C946" s="5" t="inlineStr"/>
      <c r="D946" s="6" t="n">
        <v>45868</v>
      </c>
      <c r="E946" s="6" t="n">
        <v>45871</v>
      </c>
      <c r="F946" s="5" t="inlineStr">
        <is>
          <t>3:00 PM</t>
        </is>
      </c>
      <c r="G946" s="5">
        <f>IF((INDIRECT("E"&amp;ROW())+INDIRECT("F"&amp;ROW()))-NOW() &lt;= 0, "CLOSED", INT((INDIRECT("E"&amp;ROW())+INDIRECT("F"&amp;ROW()))-NOW()) &amp; " days")</f>
        <v/>
      </c>
      <c r="H946" s="5" t="inlineStr"/>
      <c r="I946" s="5" t="inlineStr"/>
      <c r="J946" s="5" t="inlineStr">
        <is>
          <t>Repair and Overhauling Service - REPAIR COMPLETEVEHICLE CRANE TIL 10 TON; REPAIR COMPLETE VEHICLECRANE TIL 10 TON; Yes; Buyer Premises, Service ProviderPremises , Repair and Overhauling Service - REPAIRCOMPLETE VEHICLE BEML TRACTOR; REPAIR COMPLETEVEHICLE BEML TRACTOR; Yes; Buyer Premises, ServiceProvider Premises</t>
        </is>
      </c>
      <c r="K946" s="5" t="inlineStr">
        <is>
          <t>["NASHIK CITY"]</t>
        </is>
      </c>
      <c r="L946" s="5" t="inlineStr">
        <is>
          <t>No</t>
        </is>
      </c>
      <c r="M946" s="5" t="inlineStr">
        <is>
          <t>MINISTRY OF DEFENCE</t>
        </is>
      </c>
      <c r="N946" s="5" t="inlineStr">
        <is>
          <t>DEPARTMENT OF MILITARY AFFAIRS</t>
        </is>
      </c>
      <c r="O946" s="5" t="inlineStr">
        <is>
          <t>NA</t>
        </is>
      </c>
      <c r="P946" s="5" t="inlineStr"/>
      <c r="Q946" s="5" t="inlineStr">
        <is>
          <t>INDIAN AIR FORCE</t>
        </is>
      </c>
      <c r="R946" s="5" t="inlineStr"/>
      <c r="S946" s="5" t="inlineStr"/>
      <c r="T946" s="5" t="inlineStr"/>
    </row>
    <row r="947">
      <c r="A947" s="5" t="inlineStr">
        <is>
          <t>GEM/2025/B/6481582</t>
        </is>
      </c>
      <c r="B947" s="5" t="inlineStr">
        <is>
          <t>Repair and Overhauling Service - REPAIR OF DC GPU 24POINT 5 / 28V AVISH; REPAIR OF DC GPU 24 POINT 5 / 28VAVISH; Yes; Buyer Premises</t>
        </is>
      </c>
      <c r="C947" s="5" t="inlineStr"/>
      <c r="D947" s="6" t="n">
        <v>45868</v>
      </c>
      <c r="E947" s="6" t="n">
        <v>45878</v>
      </c>
      <c r="F947" s="5" t="inlineStr">
        <is>
          <t>5:00 PM</t>
        </is>
      </c>
      <c r="G947" s="5">
        <f>IF((INDIRECT("E"&amp;ROW())+INDIRECT("F"&amp;ROW()))-NOW() &lt;= 0, "CLOSED", INT((INDIRECT("E"&amp;ROW())+INDIRECT("F"&amp;ROW()))-NOW()) &amp; " days")</f>
        <v/>
      </c>
      <c r="H947" s="5" t="inlineStr"/>
      <c r="I947" s="5" t="inlineStr"/>
      <c r="J947" s="5" t="inlineStr">
        <is>
          <t>Repair and Overhauling Service - REPAIR OF DC GPU 24POINT 5 / 28V AVISH; REPAIR OF DC GPU 24 POINT 5 / 28VAVISH; Yes; Buyer Premises</t>
        </is>
      </c>
      <c r="K947" s="5" t="inlineStr">
        <is>
          <t>["South West delhi"]</t>
        </is>
      </c>
      <c r="L947" s="5" t="inlineStr">
        <is>
          <t>No</t>
        </is>
      </c>
      <c r="M947" s="5" t="inlineStr">
        <is>
          <t>MINISTRY OF DEFENCE</t>
        </is>
      </c>
      <c r="N947" s="5" t="inlineStr">
        <is>
          <t>DEPARTMENT OF MILITARY AFFAIRS</t>
        </is>
      </c>
      <c r="O947" s="5" t="inlineStr">
        <is>
          <t>NA</t>
        </is>
      </c>
      <c r="P947" s="5" t="inlineStr"/>
      <c r="Q947" s="5" t="inlineStr">
        <is>
          <t>INDIAN AIR FORCE</t>
        </is>
      </c>
      <c r="R947" s="5" t="inlineStr"/>
      <c r="S947" s="5" t="inlineStr"/>
      <c r="T947" s="5" t="inlineStr"/>
    </row>
    <row r="948">
      <c r="A948" s="5" t="inlineStr">
        <is>
          <t>GEM/2025/B/6476292</t>
        </is>
      </c>
      <c r="B948" s="5" t="inlineStr">
        <is>
          <t>Repair and Overhauling Service - REPAIR OF POWERLADDER SWARAJ MAZDA MOUNTED EQPT; REPAIR OFPOWER LADDER SWARAJ MAZDA MOUNTED EQPT; Yes;Buyer Premises</t>
        </is>
      </c>
      <c r="C948" s="5" t="inlineStr"/>
      <c r="D948" s="6" t="n">
        <v>45868</v>
      </c>
      <c r="E948" s="6" t="n">
        <v>45878</v>
      </c>
      <c r="F948" s="5" t="inlineStr">
        <is>
          <t>5:00 PM</t>
        </is>
      </c>
      <c r="G948" s="5">
        <f>IF((INDIRECT("E"&amp;ROW())+INDIRECT("F"&amp;ROW()))-NOW() &lt;= 0, "CLOSED", INT((INDIRECT("E"&amp;ROW())+INDIRECT("F"&amp;ROW()))-NOW()) &amp; " days")</f>
        <v/>
      </c>
      <c r="H948" s="5" t="inlineStr"/>
      <c r="I948" s="5" t="inlineStr"/>
      <c r="J948" s="5" t="inlineStr">
        <is>
          <t>Repair and Overhauling Service - REPAIR OF POWERLADDER SWARAJ MAZDA MOUNTED EQPT; REPAIR OFPOWER LADDER SWARAJ MAZDA MOUNTED EQPT; Yes;Buyer Premises</t>
        </is>
      </c>
      <c r="K948" s="5" t="inlineStr">
        <is>
          <t>["South West delhi"]</t>
        </is>
      </c>
      <c r="L948" s="5" t="inlineStr">
        <is>
          <t>No</t>
        </is>
      </c>
      <c r="M948" s="5" t="inlineStr">
        <is>
          <t>MINISTRY OF DEFENCE</t>
        </is>
      </c>
      <c r="N948" s="5" t="inlineStr">
        <is>
          <t>DEPARTMENT OF MILITARY AFFAIRS</t>
        </is>
      </c>
      <c r="O948" s="5" t="inlineStr">
        <is>
          <t>NA</t>
        </is>
      </c>
      <c r="P948" s="5" t="inlineStr"/>
      <c r="Q948" s="5" t="inlineStr">
        <is>
          <t>INDIAN AIR FORCE</t>
        </is>
      </c>
      <c r="R948" s="5" t="inlineStr"/>
      <c r="S948" s="5" t="inlineStr"/>
      <c r="T948" s="5" t="inlineStr"/>
    </row>
    <row r="949">
      <c r="A949" s="5" t="inlineStr">
        <is>
          <t>GEM/2025/B/6377841</t>
        </is>
      </c>
      <c r="B949" s="5" t="inlineStr">
        <is>
          <t>Local Chemist Empanelment Service</t>
        </is>
      </c>
      <c r="C949" s="5" t="inlineStr"/>
      <c r="D949" s="6" t="n">
        <v>45868</v>
      </c>
      <c r="E949" s="6" t="n">
        <v>45878</v>
      </c>
      <c r="F949" s="5" t="inlineStr">
        <is>
          <t>5:00 PM</t>
        </is>
      </c>
      <c r="G949" s="5">
        <f>IF((INDIRECT("E"&amp;ROW())+INDIRECT("F"&amp;ROW()))-NOW() &lt;= 0, "CLOSED", INT((INDIRECT("E"&amp;ROW())+INDIRECT("F"&amp;ROW()))-NOW()) &amp; " days")</f>
        <v/>
      </c>
      <c r="H949" s="5" t="n">
        <v>119960</v>
      </c>
      <c r="I949" s="5" t="n">
        <v>3998693</v>
      </c>
      <c r="J949" s="5" t="inlineStr">
        <is>
          <t>Local Chemist Empanelment Service</t>
        </is>
      </c>
      <c r="K949" s="5" t="inlineStr">
        <is>
          <t>["VADODARA CITY"]</t>
        </is>
      </c>
      <c r="L949" s="5" t="inlineStr">
        <is>
          <t>No</t>
        </is>
      </c>
      <c r="M949" s="5" t="inlineStr">
        <is>
          <t>MINISTRY OF DEFENCE</t>
        </is>
      </c>
      <c r="N949" s="5" t="inlineStr">
        <is>
          <t>DEPARTMENT OF MILITARY AFFAIRS</t>
        </is>
      </c>
      <c r="O949" s="5" t="inlineStr">
        <is>
          <t>Engineer</t>
        </is>
      </c>
      <c r="P949" s="5" t="inlineStr"/>
      <c r="Q949" s="5" t="inlineStr">
        <is>
          <t>INDIAN AIR FORCE</t>
        </is>
      </c>
      <c r="R949" s="5" t="inlineStr"/>
      <c r="S949" s="5" t="inlineStr">
        <is>
          <t>3.00</t>
        </is>
      </c>
      <c r="T949" s="5" t="inlineStr">
        <is>
          <t>40.0 LPA</t>
        </is>
      </c>
    </row>
    <row r="950">
      <c r="A950" s="5" t="inlineStr">
        <is>
          <t>GEM/2025/B/6512874</t>
        </is>
      </c>
      <c r="B950" s="5" t="inlineStr">
        <is>
          <t>Title1 , Title2 , Title3 , Title4 , Title5 , Title6 , Title7 , Title8 ,Title9 , Title10 , Title11</t>
        </is>
      </c>
      <c r="C950" s="5" t="n">
        <v>18</v>
      </c>
      <c r="D950" s="6" t="n">
        <v>45868</v>
      </c>
      <c r="E950" s="6" t="n">
        <v>45890</v>
      </c>
      <c r="F950" s="5" t="inlineStr">
        <is>
          <t>9:00 AM</t>
        </is>
      </c>
      <c r="G950" s="5">
        <f>IF((INDIRECT("E"&amp;ROW())+INDIRECT("F"&amp;ROW()))-NOW() &lt;= 0, "CLOSED", INT((INDIRECT("E"&amp;ROW())+INDIRECT("F"&amp;ROW()))-NOW()) &amp; " days")</f>
        <v/>
      </c>
      <c r="H950" s="5" t="inlineStr"/>
      <c r="I950" s="5" t="inlineStr"/>
      <c r="J950" s="5" t="inlineStr">
        <is>
          <t>Title1 , Title2 , Title3 , Title4 , Title5 , Title6 , Title7 , Title8 ,Title9 , Title10 , Title11</t>
        </is>
      </c>
      <c r="K950" s="5" t="inlineStr">
        <is>
          <t>["DARJEELING"]</t>
        </is>
      </c>
      <c r="L950" s="5" t="inlineStr">
        <is>
          <t>No</t>
        </is>
      </c>
      <c r="M950" s="5" t="inlineStr">
        <is>
          <t>MINISTRY OF DEFENCE</t>
        </is>
      </c>
      <c r="N950" s="5" t="inlineStr">
        <is>
          <t>DEPARTMENT OF MILITARY AFFAIRS</t>
        </is>
      </c>
      <c r="O950" s="5" t="inlineStr">
        <is>
          <t>NA</t>
        </is>
      </c>
      <c r="P950" s="5" t="inlineStr"/>
      <c r="Q950" s="5" t="inlineStr">
        <is>
          <t>INDIAN AIR FORCE</t>
        </is>
      </c>
      <c r="R950" s="5" t="inlineStr"/>
      <c r="S950" s="5" t="inlineStr"/>
      <c r="T950" s="5" t="inlineStr"/>
    </row>
    <row r="951">
      <c r="A951" s="5" t="inlineStr">
        <is>
          <t>GEM/2025/B/6485156</t>
        </is>
      </c>
      <c r="B951" s="5" t="inlineStr">
        <is>
          <t>Blood Fluid Warming Cabinet (V2) (Q2)</t>
        </is>
      </c>
      <c r="C951" s="5" t="n">
        <v>1</v>
      </c>
      <c r="D951" s="6" t="n">
        <v>45868</v>
      </c>
      <c r="E951" s="6" t="n">
        <v>45889</v>
      </c>
      <c r="F951" s="5" t="inlineStr">
        <is>
          <t>1:00 PM</t>
        </is>
      </c>
      <c r="G951" s="5">
        <f>IF((INDIRECT("E"&amp;ROW())+INDIRECT("F"&amp;ROW()))-NOW() &lt;= 0, "CLOSED", INT((INDIRECT("E"&amp;ROW())+INDIRECT("F"&amp;ROW()))-NOW()) &amp; " days")</f>
        <v/>
      </c>
      <c r="H951" s="5" t="inlineStr"/>
      <c r="I951" s="5" t="inlineStr"/>
      <c r="J951" s="5" t="inlineStr">
        <is>
          <t>Blood Fluid Warming Cabinet (V2) (Q2)</t>
        </is>
      </c>
      <c r="K951" s="5" t="inlineStr">
        <is>
          <t>["BARNALA"]</t>
        </is>
      </c>
      <c r="L951" s="5" t="inlineStr">
        <is>
          <t>No</t>
        </is>
      </c>
      <c r="M951" s="5" t="inlineStr">
        <is>
          <t>MINISTRY OF DEFENCE</t>
        </is>
      </c>
      <c r="N951" s="5" t="inlineStr">
        <is>
          <t>DEPARTMENT OF MILITARY AFFAIRS</t>
        </is>
      </c>
      <c r="O951" s="5" t="inlineStr">
        <is>
          <t>Engineer</t>
        </is>
      </c>
      <c r="P951" s="5" t="inlineStr"/>
      <c r="Q951" s="5" t="inlineStr">
        <is>
          <t>INDIAN AIR FORCE</t>
        </is>
      </c>
      <c r="R951" s="5" t="inlineStr"/>
      <c r="S951" s="5" t="inlineStr">
        <is>
          <t>5.00</t>
        </is>
      </c>
      <c r="T951" s="5" t="inlineStr"/>
    </row>
    <row r="952">
      <c r="A952" s="5" t="inlineStr">
        <is>
          <t>GEM/2025/B/6513226</t>
        </is>
      </c>
      <c r="B952" s="5" t="inlineStr">
        <is>
          <t>Professional Painting Service - Metals; NA; Vehicles</t>
        </is>
      </c>
      <c r="C952" s="5" t="inlineStr"/>
      <c r="D952" s="6" t="n">
        <v>45868</v>
      </c>
      <c r="E952" s="6" t="n">
        <v>45878</v>
      </c>
      <c r="F952" s="5" t="inlineStr">
        <is>
          <t>1:00 PM</t>
        </is>
      </c>
      <c r="G952" s="5">
        <f>IF((INDIRECT("E"&amp;ROW())+INDIRECT("F"&amp;ROW()))-NOW() &lt;= 0, "CLOSED", INT((INDIRECT("E"&amp;ROW())+INDIRECT("F"&amp;ROW()))-NOW()) &amp; " days")</f>
        <v/>
      </c>
      <c r="H952" s="5" t="inlineStr"/>
      <c r="I952" s="5" t="inlineStr"/>
      <c r="J952" s="5" t="inlineStr">
        <is>
          <t>Professional Painting Service - Metals; NA; Vehicles</t>
        </is>
      </c>
      <c r="K952" s="5" t="inlineStr">
        <is>
          <t>["BHATINDA"]</t>
        </is>
      </c>
      <c r="L952" s="5" t="inlineStr">
        <is>
          <t>No</t>
        </is>
      </c>
      <c r="M952" s="5" t="inlineStr">
        <is>
          <t>MINISTRY OF DEFENCE</t>
        </is>
      </c>
      <c r="N952" s="5" t="inlineStr">
        <is>
          <t>DEPARTMENT OF MILITARY AFFAIRS</t>
        </is>
      </c>
      <c r="O952" s="5" t="inlineStr">
        <is>
          <t>NA</t>
        </is>
      </c>
      <c r="P952" s="5" t="inlineStr"/>
      <c r="Q952" s="5" t="inlineStr">
        <is>
          <t>INDIAN AIR FORCE</t>
        </is>
      </c>
      <c r="R952" s="5" t="inlineStr"/>
      <c r="S952" s="5" t="inlineStr"/>
      <c r="T952" s="5" t="inlineStr"/>
    </row>
    <row r="953">
      <c r="A953" s="5" t="inlineStr">
        <is>
          <t>GEM/2025/B/6406668</t>
        </is>
      </c>
      <c r="B953" s="5" t="inlineStr">
        <is>
          <t>PROCUREMENT AND INSTALLATION OF QTY-01 512 LINES IPENABLED EPABX SYSTEM</t>
        </is>
      </c>
      <c r="C953" s="5" t="n">
        <v>1</v>
      </c>
      <c r="D953" s="6" t="n">
        <v>45869</v>
      </c>
      <c r="E953" s="6" t="n">
        <v>45890</v>
      </c>
      <c r="F953" s="5" t="inlineStr">
        <is>
          <t>10:00 AM</t>
        </is>
      </c>
      <c r="G953" s="5">
        <f>IF((INDIRECT("E"&amp;ROW())+INDIRECT("F"&amp;ROW()))-NOW() &lt;= 0, "CLOSED", INT((INDIRECT("E"&amp;ROW())+INDIRECT("F"&amp;ROW()))-NOW()) &amp; " days")</f>
        <v/>
      </c>
      <c r="H953" s="5" t="n">
        <v>55000</v>
      </c>
      <c r="I953" s="5" t="n">
        <v>2750000</v>
      </c>
      <c r="J953" s="5" t="inlineStr">
        <is>
          <t>PROCUREMENT AND INSTALLATION OF QTY-01 512 LINES IPENABLED EPABX SYSTEM</t>
        </is>
      </c>
      <c r="K953" s="5" t="inlineStr">
        <is>
          <t>["GHAZIABAD"]</t>
        </is>
      </c>
      <c r="L953" s="5" t="inlineStr">
        <is>
          <t>No</t>
        </is>
      </c>
      <c r="M953" s="5" t="inlineStr">
        <is>
          <t>MINISTRY OF DEFENCE</t>
        </is>
      </c>
      <c r="N953" s="5" t="inlineStr">
        <is>
          <t>DEPARTMENT OF MILITARY AFFAIRS</t>
        </is>
      </c>
      <c r="O953" s="5" t="inlineStr">
        <is>
          <t>NA</t>
        </is>
      </c>
      <c r="P953" s="5" t="inlineStr"/>
      <c r="Q953" s="5" t="inlineStr">
        <is>
          <t>INDIAN AIR FORCE</t>
        </is>
      </c>
      <c r="R953" s="5" t="inlineStr"/>
      <c r="S953" s="5" t="inlineStr">
        <is>
          <t>5.00</t>
        </is>
      </c>
      <c r="T953" s="5" t="inlineStr">
        <is>
          <t>27.5 LPA</t>
        </is>
      </c>
    </row>
    <row r="954">
      <c r="A954" s="5" t="inlineStr">
        <is>
          <t>GEM/2025/B/6405010</t>
        </is>
      </c>
      <c r="B954" s="5" t="inlineStr">
        <is>
          <t>Repair and Overhauling Service - MISSION PLANNING ANDDEBREIF SYSTEM; MISSION PLANNING AND DEBREIFSYSTEM; Yes; Buyer Premises, Service Provider Premises</t>
        </is>
      </c>
      <c r="C954" s="5" t="inlineStr"/>
      <c r="D954" s="6" t="n">
        <v>45869</v>
      </c>
      <c r="E954" s="6" t="n">
        <v>45885</v>
      </c>
      <c r="F954" s="5" t="inlineStr">
        <is>
          <t>10:00 AM</t>
        </is>
      </c>
      <c r="G954" s="5">
        <f>IF((INDIRECT("E"&amp;ROW())+INDIRECT("F"&amp;ROW()))-NOW() &lt;= 0, "CLOSED", INT((INDIRECT("E"&amp;ROW())+INDIRECT("F"&amp;ROW()))-NOW()) &amp; " days")</f>
        <v/>
      </c>
      <c r="H954" s="5" t="n">
        <v>30975</v>
      </c>
      <c r="I954" s="5" t="n">
        <v>1548750</v>
      </c>
      <c r="J954" s="5" t="inlineStr">
        <is>
          <t>Repair and Overhauling Service - MISSION PLANNING ANDDEBREIF SYSTEM; MISSION PLANNING AND DEBREIFSYSTEM; Yes; Buyer Premises, Service Provider Premises</t>
        </is>
      </c>
      <c r="K954" s="5" t="inlineStr">
        <is>
          <t>["West Medinipur"]</t>
        </is>
      </c>
      <c r="L954" s="5" t="inlineStr">
        <is>
          <t>No</t>
        </is>
      </c>
      <c r="M954" s="5" t="inlineStr">
        <is>
          <t>MINISTRY OF DEFENCE</t>
        </is>
      </c>
      <c r="N954" s="5" t="inlineStr">
        <is>
          <t>DEPARTMENT OF MILITARY AFFAIRS</t>
        </is>
      </c>
      <c r="O954" s="5" t="inlineStr">
        <is>
          <t>Engineer</t>
        </is>
      </c>
      <c r="P954" s="5" t="inlineStr"/>
      <c r="Q954" s="5" t="inlineStr">
        <is>
          <t>INDIAN AIR FORCE</t>
        </is>
      </c>
      <c r="R954" s="5" t="inlineStr"/>
      <c r="S954" s="5" t="inlineStr"/>
      <c r="T954" s="5" t="inlineStr">
        <is>
          <t>15.5 LPA</t>
        </is>
      </c>
    </row>
    <row r="955">
      <c r="A955" s="5" t="inlineStr">
        <is>
          <t>GEM/2025/B/6372300</t>
        </is>
      </c>
      <c r="B955" s="5" t="inlineStr">
        <is>
          <t>RADIO INTERFACE UNIT (TRANSMIT)</t>
        </is>
      </c>
      <c r="C955" s="5" t="n">
        <v>2</v>
      </c>
      <c r="D955" s="6" t="n">
        <v>45869</v>
      </c>
      <c r="E955" s="6" t="n">
        <v>45890</v>
      </c>
      <c r="F955" s="5" t="inlineStr">
        <is>
          <t>10:00 AM</t>
        </is>
      </c>
      <c r="G955" s="5">
        <f>IF((INDIRECT("E"&amp;ROW())+INDIRECT("F"&amp;ROW()))-NOW() &lt;= 0, "CLOSED", INT((INDIRECT("E"&amp;ROW())+INDIRECT("F"&amp;ROW()))-NOW()) &amp; " days")</f>
        <v/>
      </c>
      <c r="H955" s="5" t="n">
        <v>46964</v>
      </c>
      <c r="I955" s="5" t="n">
        <v>2348200</v>
      </c>
      <c r="J955" s="5" t="inlineStr">
        <is>
          <t>RADIO INTERFACE UNIT (TRANSMIT)</t>
        </is>
      </c>
      <c r="K955" s="5" t="inlineStr">
        <is>
          <t>["West Medinipur"]</t>
        </is>
      </c>
      <c r="L955" s="5" t="inlineStr">
        <is>
          <t>No</t>
        </is>
      </c>
      <c r="M955" s="5" t="inlineStr">
        <is>
          <t>MINISTRY OF DEFENCE</t>
        </is>
      </c>
      <c r="N955" s="5" t="inlineStr">
        <is>
          <t>DEPARTMENT OF MILITARY AFFAIRS</t>
        </is>
      </c>
      <c r="O955" s="5" t="inlineStr">
        <is>
          <t>Engineer</t>
        </is>
      </c>
      <c r="P955" s="5" t="inlineStr"/>
      <c r="Q955" s="5" t="inlineStr">
        <is>
          <t>INDIAN AIR FORCE</t>
        </is>
      </c>
      <c r="R955" s="5" t="inlineStr"/>
      <c r="S955" s="5" t="inlineStr">
        <is>
          <t>5.00</t>
        </is>
      </c>
      <c r="T955" s="5" t="inlineStr">
        <is>
          <t>23.5 LPA</t>
        </is>
      </c>
    </row>
    <row r="956">
      <c r="A956" s="5" t="inlineStr">
        <is>
          <t>GEM/2025/B/6502571</t>
        </is>
      </c>
      <c r="B956" s="5" t="inlineStr">
        <is>
          <t>CCTV SURVEILLANCE SYSTEM ALONGWITH ALLIEDACCESSORIES</t>
        </is>
      </c>
      <c r="C956" s="5" t="n">
        <v>1</v>
      </c>
      <c r="D956" s="6" t="n">
        <v>45869</v>
      </c>
      <c r="E956" s="6" t="n">
        <v>45887</v>
      </c>
      <c r="F956" s="5" t="inlineStr">
        <is>
          <t>9:00 AM</t>
        </is>
      </c>
      <c r="G956" s="5">
        <f>IF((INDIRECT("E"&amp;ROW())+INDIRECT("F"&amp;ROW()))-NOW() &lt;= 0, "CLOSED", INT((INDIRECT("E"&amp;ROW())+INDIRECT("F"&amp;ROW()))-NOW()) &amp; " days")</f>
        <v/>
      </c>
      <c r="H956" s="5" t="n">
        <v>900000</v>
      </c>
      <c r="I956" s="5" t="n">
        <v>45000000</v>
      </c>
      <c r="J956" s="5" t="inlineStr">
        <is>
          <t>CCTV SURVEILLANCE SYSTEM ALONGWITH ALLIEDACCESSORIES</t>
        </is>
      </c>
      <c r="K956" s="5" t="inlineStr">
        <is>
          <t>["GWALIOR"]</t>
        </is>
      </c>
      <c r="L956" s="5" t="inlineStr">
        <is>
          <t>No</t>
        </is>
      </c>
      <c r="M956" s="5" t="inlineStr">
        <is>
          <t>MINISTRY OF DEFENCE</t>
        </is>
      </c>
      <c r="N956" s="5" t="inlineStr">
        <is>
          <t>DEPARTMENT OF MILITARY AFFAIRS</t>
        </is>
      </c>
      <c r="O956" s="5" t="inlineStr">
        <is>
          <t>NA</t>
        </is>
      </c>
      <c r="P956" s="5" t="inlineStr"/>
      <c r="Q956" s="5" t="inlineStr">
        <is>
          <t>INDIAN AIR FORCE</t>
        </is>
      </c>
      <c r="R956" s="5" t="inlineStr"/>
      <c r="S956" s="5" t="inlineStr">
        <is>
          <t>3.00</t>
        </is>
      </c>
      <c r="T956" s="5" t="inlineStr">
        <is>
          <t>4.5 Cr</t>
        </is>
      </c>
    </row>
    <row r="957">
      <c r="A957" s="5" t="inlineStr">
        <is>
          <t>GEM/2025/B/6516208</t>
        </is>
      </c>
      <c r="B957" s="5" t="inlineStr">
        <is>
          <t>Professional Painting Service - Metals; NA; DG SET, SAT650,GPU,HST (U)</t>
        </is>
      </c>
      <c r="C957" s="5" t="inlineStr"/>
      <c r="D957" s="6" t="n">
        <v>45869</v>
      </c>
      <c r="E957" s="6" t="n">
        <v>45890</v>
      </c>
      <c r="F957" s="5" t="inlineStr">
        <is>
          <t>10:00 AM</t>
        </is>
      </c>
      <c r="G957" s="5">
        <f>IF((INDIRECT("E"&amp;ROW())+INDIRECT("F"&amp;ROW()))-NOW() &lt;= 0, "CLOSED", INT((INDIRECT("E"&amp;ROW())+INDIRECT("F"&amp;ROW()))-NOW()) &amp; " days")</f>
        <v/>
      </c>
      <c r="H957" s="5" t="inlineStr"/>
      <c r="I957" s="5" t="inlineStr"/>
      <c r="J957" s="5" t="inlineStr">
        <is>
          <t>Professional Painting Service - Metals; NA; DG SET, SAT650,GPU,HST (U)</t>
        </is>
      </c>
      <c r="K957" s="5" t="inlineStr">
        <is>
          <t>["PUNE RURAL"]</t>
        </is>
      </c>
      <c r="L957" s="5" t="inlineStr">
        <is>
          <t>No</t>
        </is>
      </c>
      <c r="M957" s="5" t="inlineStr">
        <is>
          <t>MINISTRY OF DEFENCE</t>
        </is>
      </c>
      <c r="N957" s="5" t="inlineStr">
        <is>
          <t>DEPARTMENT OF MILITARY AFFAIRS</t>
        </is>
      </c>
      <c r="O957" s="5" t="inlineStr">
        <is>
          <t>NA</t>
        </is>
      </c>
      <c r="P957" s="5" t="inlineStr"/>
      <c r="Q957" s="5" t="inlineStr">
        <is>
          <t>INDIAN AIR FORCE</t>
        </is>
      </c>
      <c r="R957" s="5" t="inlineStr"/>
      <c r="S957" s="5" t="inlineStr"/>
      <c r="T957" s="5" t="inlineStr"/>
    </row>
    <row r="958">
      <c r="A958" s="5" t="inlineStr">
        <is>
          <t>GEM/2025/B/6516204</t>
        </is>
      </c>
      <c r="B958" s="5" t="inlineStr">
        <is>
          <t>Hiring of Earth Moving Equipments, Material HandlingEquipments and Cranes (per Hour basis) - As Per Buyer'sRequirement; Crane; Hydraulic Crane</t>
        </is>
      </c>
      <c r="C958" s="5" t="inlineStr"/>
      <c r="D958" s="6" t="n">
        <v>45869</v>
      </c>
      <c r="E958" s="6" t="n">
        <v>45871</v>
      </c>
      <c r="F958" s="5" t="inlineStr">
        <is>
          <t>9:00 AM</t>
        </is>
      </c>
      <c r="G958" s="5">
        <f>IF((INDIRECT("E"&amp;ROW())+INDIRECT("F"&amp;ROW()))-NOW() &lt;= 0, "CLOSED", INT((INDIRECT("E"&amp;ROW())+INDIRECT("F"&amp;ROW()))-NOW()) &amp; " days")</f>
        <v/>
      </c>
      <c r="H958" s="5" t="inlineStr"/>
      <c r="I958" s="5" t="inlineStr"/>
      <c r="J958" s="5" t="inlineStr">
        <is>
          <t>Hiring of Earth Moving Equipments, Material HandlingEquipments and Cranes (per Hour basis) - As Per Buyer'sRequirement; Crane; Hydraulic Crane</t>
        </is>
      </c>
      <c r="K958" s="5" t="inlineStr">
        <is>
          <t>["Patiala"]</t>
        </is>
      </c>
      <c r="L958" s="5" t="inlineStr">
        <is>
          <t>No</t>
        </is>
      </c>
      <c r="M958" s="5" t="inlineStr">
        <is>
          <t>MINISTRY OF DEFENCE</t>
        </is>
      </c>
      <c r="N958" s="5" t="inlineStr">
        <is>
          <t>DEPARTMENT OF MILITARY AFFAIRS</t>
        </is>
      </c>
      <c r="O958" s="5" t="inlineStr">
        <is>
          <t>NA</t>
        </is>
      </c>
      <c r="P958" s="5" t="inlineStr"/>
      <c r="Q958" s="5" t="inlineStr">
        <is>
          <t>INDIAN AIR FORCE</t>
        </is>
      </c>
      <c r="R958" s="5" t="inlineStr"/>
      <c r="S958" s="5" t="inlineStr"/>
      <c r="T958" s="5" t="inlineStr"/>
    </row>
    <row r="959">
      <c r="A959" s="5" t="inlineStr">
        <is>
          <t>GEM/2025/B/6490053</t>
        </is>
      </c>
      <c r="B959" s="5" t="inlineStr">
        <is>
          <t>REPAIR OF ZON GUN</t>
        </is>
      </c>
      <c r="C959" s="5" t="n">
        <v>1</v>
      </c>
      <c r="D959" s="6" t="n">
        <v>45869</v>
      </c>
      <c r="E959" s="6" t="n">
        <v>45890</v>
      </c>
      <c r="F959" s="5" t="inlineStr">
        <is>
          <t>10:00 AM</t>
        </is>
      </c>
      <c r="G959" s="5">
        <f>IF((INDIRECT("E"&amp;ROW())+INDIRECT("F"&amp;ROW()))-NOW() &lt;= 0, "CLOSED", INT((INDIRECT("E"&amp;ROW())+INDIRECT("F"&amp;ROW()))-NOW()) &amp; " days")</f>
        <v/>
      </c>
      <c r="H959" s="5" t="inlineStr"/>
      <c r="I959" s="5" t="inlineStr"/>
      <c r="J959" s="5" t="inlineStr">
        <is>
          <t>REPAIR OF ZON GUN</t>
        </is>
      </c>
      <c r="K959" s="5" t="inlineStr">
        <is>
          <t>["Bidar"]</t>
        </is>
      </c>
      <c r="L959" s="5" t="inlineStr">
        <is>
          <t>No</t>
        </is>
      </c>
      <c r="M959" s="5" t="inlineStr">
        <is>
          <t>MINISTRY OF DEFENCE</t>
        </is>
      </c>
      <c r="N959" s="5" t="inlineStr">
        <is>
          <t>DEPARTMENT OF MILITARY AFFAIRS</t>
        </is>
      </c>
      <c r="O959" s="5" t="inlineStr">
        <is>
          <t>NA</t>
        </is>
      </c>
      <c r="P959" s="5" t="inlineStr"/>
      <c r="Q959" s="5" t="inlineStr">
        <is>
          <t>INDIAN AIR FORCE</t>
        </is>
      </c>
      <c r="R959" s="5" t="inlineStr"/>
      <c r="S959" s="5" t="inlineStr"/>
      <c r="T959" s="5" t="inlineStr"/>
    </row>
    <row r="960">
      <c r="A960" s="5" t="inlineStr">
        <is>
          <t>GEM/2025/B/6510935</t>
        </is>
      </c>
      <c r="B960" s="5" t="inlineStr">
        <is>
          <t>Paracetamol Injection (Q2)</t>
        </is>
      </c>
      <c r="C960" s="5" t="n">
        <v>300</v>
      </c>
      <c r="D960" s="6" t="n">
        <v>45868</v>
      </c>
      <c r="E960" s="6" t="n">
        <v>45875</v>
      </c>
      <c r="F960" s="5" t="inlineStr">
        <is>
          <t>6:00 PM</t>
        </is>
      </c>
      <c r="G960" s="5">
        <f>IF((INDIRECT("E"&amp;ROW())+INDIRECT("F"&amp;ROW()))-NOW() &lt;= 0, "CLOSED", INT((INDIRECT("E"&amp;ROW())+INDIRECT("F"&amp;ROW()))-NOW()) &amp; " days")</f>
        <v/>
      </c>
      <c r="H960" s="5" t="inlineStr"/>
      <c r="I960" s="5" t="inlineStr"/>
      <c r="J960" s="5" t="inlineStr">
        <is>
          <t>Paracetamol Injection (Q2)</t>
        </is>
      </c>
      <c r="K960" s="5" t="inlineStr">
        <is>
          <t>["KANPUR CITY"]</t>
        </is>
      </c>
      <c r="L960" s="5" t="inlineStr">
        <is>
          <t>No</t>
        </is>
      </c>
      <c r="M960" s="5" t="inlineStr">
        <is>
          <t>MINISTRY OF DEFENCE</t>
        </is>
      </c>
      <c r="N960" s="5" t="inlineStr">
        <is>
          <t>DEPARTMENT OF MILITARY AFFAIRS</t>
        </is>
      </c>
      <c r="O960" s="5" t="inlineStr">
        <is>
          <t>NA</t>
        </is>
      </c>
      <c r="P960" s="5" t="inlineStr"/>
      <c r="Q960" s="5" t="inlineStr">
        <is>
          <t>INDIAN AIR FORCE</t>
        </is>
      </c>
      <c r="R960" s="5" t="inlineStr"/>
      <c r="S960" s="5" t="inlineStr"/>
      <c r="T960" s="5" t="inlineStr"/>
    </row>
    <row r="961">
      <c r="A961" s="5" t="inlineStr">
        <is>
          <t>GEM/2025/B/6515221</t>
        </is>
      </c>
      <c r="B961" s="5" t="inlineStr">
        <is>
          <t>Heavy Duty Storage Racks (Q3)</t>
        </is>
      </c>
      <c r="C961" s="5" t="n">
        <v>15</v>
      </c>
      <c r="D961" s="6" t="n">
        <v>45868</v>
      </c>
      <c r="E961" s="6" t="n">
        <v>45880</v>
      </c>
      <c r="F961" s="5" t="inlineStr">
        <is>
          <t>9:00 AM</t>
        </is>
      </c>
      <c r="G961" s="5">
        <f>IF((INDIRECT("E"&amp;ROW())+INDIRECT("F"&amp;ROW()))-NOW() &lt;= 0, "CLOSED", INT((INDIRECT("E"&amp;ROW())+INDIRECT("F"&amp;ROW()))-NOW()) &amp; " days")</f>
        <v/>
      </c>
      <c r="H961" s="5" t="inlineStr"/>
      <c r="I961" s="5" t="inlineStr"/>
      <c r="J961" s="5" t="inlineStr">
        <is>
          <t>Heavy Duty Storage Racks (Q3)</t>
        </is>
      </c>
      <c r="K961" s="5" t="inlineStr">
        <is>
          <t>["JAMNAGAR"]</t>
        </is>
      </c>
      <c r="L961" s="5" t="inlineStr">
        <is>
          <t>No</t>
        </is>
      </c>
      <c r="M961" s="5" t="inlineStr">
        <is>
          <t>MINISTRY OF DEFENCE</t>
        </is>
      </c>
      <c r="N961" s="5" t="inlineStr">
        <is>
          <t>DEPARTMENT OF MILITARY AFFAIRS</t>
        </is>
      </c>
      <c r="O961" s="5" t="inlineStr">
        <is>
          <t>NA</t>
        </is>
      </c>
      <c r="P961" s="5" t="inlineStr"/>
      <c r="Q961" s="5" t="inlineStr">
        <is>
          <t>INDIAN AIR FORCE</t>
        </is>
      </c>
      <c r="R961" s="5" t="inlineStr"/>
      <c r="S961" s="5" t="inlineStr"/>
      <c r="T961" s="5" t="inlineStr"/>
    </row>
    <row r="962">
      <c r="A962" s="5" t="inlineStr">
        <is>
          <t>GEM/2025/B/6355805</t>
        </is>
      </c>
      <c r="B962" s="5" t="inlineStr">
        <is>
          <t>High End Laptop - Notebook (Q2)</t>
        </is>
      </c>
      <c r="C962" s="5" t="n">
        <v>18</v>
      </c>
      <c r="D962" s="6" t="n">
        <v>45868</v>
      </c>
      <c r="E962" s="6" t="n">
        <v>45880</v>
      </c>
      <c r="F962" s="5" t="inlineStr">
        <is>
          <t>7:00 PM</t>
        </is>
      </c>
      <c r="G962" s="5">
        <f>IF((INDIRECT("E"&amp;ROW())+INDIRECT("F"&amp;ROW()))-NOW() &lt;= 0, "CLOSED", INT((INDIRECT("E"&amp;ROW())+INDIRECT("F"&amp;ROW()))-NOW()) &amp; " days")</f>
        <v/>
      </c>
      <c r="H962" s="5" t="n">
        <v>43843</v>
      </c>
      <c r="I962" s="5" t="n">
        <v>2192150</v>
      </c>
      <c r="J962" s="5" t="inlineStr">
        <is>
          <t>High End Laptop - Notebook (Q2)</t>
        </is>
      </c>
      <c r="K962" s="5" t="inlineStr">
        <is>
          <t>["PATHANKOT"]</t>
        </is>
      </c>
      <c r="L962" s="5" t="inlineStr">
        <is>
          <t>No</t>
        </is>
      </c>
      <c r="M962" s="5" t="inlineStr">
        <is>
          <t>MINISTRY OF DEFENCE</t>
        </is>
      </c>
      <c r="N962" s="5" t="inlineStr">
        <is>
          <t>DEPARTMENT OF MILITARY AFFAIRS</t>
        </is>
      </c>
      <c r="O962" s="5" t="inlineStr">
        <is>
          <t>Engineer</t>
        </is>
      </c>
      <c r="P962" s="5" t="inlineStr"/>
      <c r="Q962" s="5" t="inlineStr">
        <is>
          <t>INDIAN AIR FORCE</t>
        </is>
      </c>
      <c r="R962" s="5" t="inlineStr"/>
      <c r="S962" s="5" t="inlineStr">
        <is>
          <t>5.00</t>
        </is>
      </c>
      <c r="T962" s="5" t="inlineStr">
        <is>
          <t>21.9 LPA</t>
        </is>
      </c>
    </row>
    <row r="963">
      <c r="A963" s="5" t="inlineStr">
        <is>
          <t>GEM/2025/B/6515265</t>
        </is>
      </c>
      <c r="B963" s="5" t="inlineStr">
        <is>
          <t>Electronic Fitness Band (Q3)</t>
        </is>
      </c>
      <c r="C963" s="5" t="n">
        <v>17</v>
      </c>
      <c r="D963" s="6" t="n">
        <v>45868</v>
      </c>
      <c r="E963" s="6" t="n">
        <v>45880</v>
      </c>
      <c r="F963" s="5" t="inlineStr">
        <is>
          <t>9:00 AM</t>
        </is>
      </c>
      <c r="G963" s="5">
        <f>IF((INDIRECT("E"&amp;ROW())+INDIRECT("F"&amp;ROW()))-NOW() &lt;= 0, "CLOSED", INT((INDIRECT("E"&amp;ROW())+INDIRECT("F"&amp;ROW()))-NOW()) &amp; " days")</f>
        <v/>
      </c>
      <c r="H963" s="5" t="inlineStr"/>
      <c r="I963" s="5" t="inlineStr"/>
      <c r="J963" s="5" t="inlineStr">
        <is>
          <t>Electronic Fitness Band (Q3)</t>
        </is>
      </c>
      <c r="K963" s="5" t="inlineStr">
        <is>
          <t>["JAMNAGAR"]</t>
        </is>
      </c>
      <c r="L963" s="5" t="inlineStr">
        <is>
          <t>No</t>
        </is>
      </c>
      <c r="M963" s="5" t="inlineStr">
        <is>
          <t>MINISTRY OF DEFENCE</t>
        </is>
      </c>
      <c r="N963" s="5" t="inlineStr">
        <is>
          <t>DEPARTMENT OF MILITARY AFFAIRS</t>
        </is>
      </c>
      <c r="O963" s="5" t="inlineStr">
        <is>
          <t>NA</t>
        </is>
      </c>
      <c r="P963" s="5" t="inlineStr"/>
      <c r="Q963" s="5" t="inlineStr">
        <is>
          <t>INDIAN AIR FORCE</t>
        </is>
      </c>
      <c r="R963" s="5" t="inlineStr"/>
      <c r="S963" s="5" t="inlineStr"/>
      <c r="T963" s="5" t="inlineStr"/>
    </row>
    <row r="964">
      <c r="A964" s="5" t="inlineStr">
        <is>
          <t>GEM/2025/B/6355882</t>
        </is>
      </c>
      <c r="B964" s="5" t="inlineStr">
        <is>
          <t>Tablet Computer (V2) (Q2) , Smartphone (V2) (Q2)</t>
        </is>
      </c>
      <c r="C964" s="5" t="n">
        <v>20</v>
      </c>
      <c r="D964" s="6" t="n">
        <v>45868</v>
      </c>
      <c r="E964" s="6" t="n">
        <v>45880</v>
      </c>
      <c r="F964" s="5" t="inlineStr">
        <is>
          <t>7:00 PM</t>
        </is>
      </c>
      <c r="G964" s="5">
        <f>IF((INDIRECT("E"&amp;ROW())+INDIRECT("F"&amp;ROW()))-NOW() &lt;= 0, "CLOSED", INT((INDIRECT("E"&amp;ROW())+INDIRECT("F"&amp;ROW()))-NOW()) &amp; " days")</f>
        <v/>
      </c>
      <c r="H964" s="5" t="n">
        <v>69886</v>
      </c>
      <c r="I964" s="5" t="n">
        <v>3494300</v>
      </c>
      <c r="J964" s="5" t="inlineStr">
        <is>
          <t>Tablet Computer (V2) (Q2) , Smartphone (V2) (Q2)</t>
        </is>
      </c>
      <c r="K964" s="5" t="inlineStr">
        <is>
          <t>["PATHANKOT"]</t>
        </is>
      </c>
      <c r="L964" s="5" t="inlineStr">
        <is>
          <t>No</t>
        </is>
      </c>
      <c r="M964" s="5" t="inlineStr">
        <is>
          <t>MINISTRY OF DEFENCE</t>
        </is>
      </c>
      <c r="N964" s="5" t="inlineStr">
        <is>
          <t>DEPARTMENT OF MILITARY AFFAIRS</t>
        </is>
      </c>
      <c r="O964" s="5" t="inlineStr">
        <is>
          <t>Engineer</t>
        </is>
      </c>
      <c r="P964" s="5" t="inlineStr"/>
      <c r="Q964" s="5" t="inlineStr">
        <is>
          <t>INDIAN AIR FORCE</t>
        </is>
      </c>
      <c r="R964" s="5" t="inlineStr"/>
      <c r="S964" s="5" t="inlineStr">
        <is>
          <t>5.00</t>
        </is>
      </c>
      <c r="T964" s="5" t="inlineStr">
        <is>
          <t>34.9 LPA</t>
        </is>
      </c>
    </row>
    <row r="965">
      <c r="A965" s="5" t="inlineStr">
        <is>
          <t>GEM/2025/B/6517635</t>
        </is>
      </c>
      <c r="B965" s="5" t="inlineStr">
        <is>
          <t>Repair and Overhauling Service - Forklifts (V2) as per IS6765:2003 and IS 10517; godrej; Yes; Buyer Premises</t>
        </is>
      </c>
      <c r="C965" s="5" t="inlineStr"/>
      <c r="D965" s="6" t="n">
        <v>45869</v>
      </c>
      <c r="E965" s="6" t="n">
        <v>45880</v>
      </c>
      <c r="F965" s="5" t="inlineStr">
        <is>
          <t>1:00 PM</t>
        </is>
      </c>
      <c r="G965" s="5">
        <f>IF((INDIRECT("E"&amp;ROW())+INDIRECT("F"&amp;ROW()))-NOW() &lt;= 0, "CLOSED", INT((INDIRECT("E"&amp;ROW())+INDIRECT("F"&amp;ROW()))-NOW()) &amp; " days")</f>
        <v/>
      </c>
      <c r="H965" s="5" t="inlineStr"/>
      <c r="I965" s="5" t="inlineStr"/>
      <c r="J965" s="5" t="inlineStr">
        <is>
          <t>Repair and Overhauling Service - Forklifts (V2) as per IS6765:2003 and IS 10517; godrej; Yes; Buyer Premises</t>
        </is>
      </c>
      <c r="K965" s="5" t="inlineStr">
        <is>
          <t>["BHATINDA"]</t>
        </is>
      </c>
      <c r="L965" s="5" t="inlineStr">
        <is>
          <t>No</t>
        </is>
      </c>
      <c r="M965" s="5" t="inlineStr">
        <is>
          <t>MINISTRY OF DEFENCE</t>
        </is>
      </c>
      <c r="N965" s="5" t="inlineStr">
        <is>
          <t>DEPARTMENT OF MILITARY AFFAIRS</t>
        </is>
      </c>
      <c r="O965" s="5" t="inlineStr">
        <is>
          <t>NA</t>
        </is>
      </c>
      <c r="P965" s="5" t="inlineStr"/>
      <c r="Q965" s="5" t="inlineStr">
        <is>
          <t>INDIAN AIR FORCE</t>
        </is>
      </c>
      <c r="R965" s="5" t="inlineStr"/>
      <c r="S965" s="5" t="inlineStr"/>
      <c r="T965" s="5" t="inlineStr"/>
    </row>
    <row r="966">
      <c r="A966" s="5" t="inlineStr">
        <is>
          <t>GEM/2025/B/6517549</t>
        </is>
      </c>
      <c r="B966" s="5" t="inlineStr">
        <is>
          <t>Repair and Overhauling Service - built up trucks; Ashokleyland; Yes; Buyer Premises</t>
        </is>
      </c>
      <c r="C966" s="5" t="inlineStr"/>
      <c r="D966" s="6" t="n">
        <v>45869</v>
      </c>
      <c r="E966" s="6" t="n">
        <v>45880</v>
      </c>
      <c r="F966" s="5" t="inlineStr">
        <is>
          <t>1:00 PM</t>
        </is>
      </c>
      <c r="G966" s="5">
        <f>IF((INDIRECT("E"&amp;ROW())+INDIRECT("F"&amp;ROW()))-NOW() &lt;= 0, "CLOSED", INT((INDIRECT("E"&amp;ROW())+INDIRECT("F"&amp;ROW()))-NOW()) &amp; " days")</f>
        <v/>
      </c>
      <c r="H966" s="5" t="inlineStr"/>
      <c r="I966" s="5" t="inlineStr"/>
      <c r="J966" s="5" t="inlineStr">
        <is>
          <t>Repair and Overhauling Service - built up trucks; Ashokleyland; Yes; Buyer Premises</t>
        </is>
      </c>
      <c r="K966" s="5" t="inlineStr">
        <is>
          <t>["BHATINDA"]</t>
        </is>
      </c>
      <c r="L966" s="5" t="inlineStr">
        <is>
          <t>No</t>
        </is>
      </c>
      <c r="M966" s="5" t="inlineStr">
        <is>
          <t>MINISTRY OF DEFENCE</t>
        </is>
      </c>
      <c r="N966" s="5" t="inlineStr">
        <is>
          <t>DEPARTMENT OF MILITARY AFFAIRS</t>
        </is>
      </c>
      <c r="O966" s="5" t="inlineStr">
        <is>
          <t>NA</t>
        </is>
      </c>
      <c r="P966" s="5" t="inlineStr"/>
      <c r="Q966" s="5" t="inlineStr">
        <is>
          <t>INDIAN AIR FORCE</t>
        </is>
      </c>
      <c r="R966" s="5" t="inlineStr"/>
      <c r="S966" s="5" t="inlineStr"/>
      <c r="T966" s="5" t="inlineStr"/>
    </row>
    <row r="967">
      <c r="A967" s="5" t="inlineStr">
        <is>
          <t>GEM/2025/B/6515364</t>
        </is>
      </c>
      <c r="B967" s="5" t="inlineStr">
        <is>
          <t>Repair, Maintenance, and Installation of Plant/Systems/Equipments (Version 2) - Office Space; REPAIR OFNVG COMPATIBLE PORTABLE HELIPAD LIGHTS; ServiceProvider</t>
        </is>
      </c>
      <c r="C967" s="5" t="inlineStr"/>
      <c r="D967" s="6" t="n">
        <v>45868</v>
      </c>
      <c r="E967" s="6" t="n">
        <v>45876</v>
      </c>
      <c r="F967" s="5" t="inlineStr">
        <is>
          <t>7:00 PM</t>
        </is>
      </c>
      <c r="G967" s="5">
        <f>IF((INDIRECT("E"&amp;ROW())+INDIRECT("F"&amp;ROW()))-NOW() &lt;= 0, "CLOSED", INT((INDIRECT("E"&amp;ROW())+INDIRECT("F"&amp;ROW()))-NOW()) &amp; " days")</f>
        <v/>
      </c>
      <c r="H967" s="5" t="inlineStr"/>
      <c r="I967" s="5" t="inlineStr"/>
      <c r="J967" s="5" t="inlineStr">
        <is>
          <t>Repair, Maintenance, and Installation of Plant/Systems/Equipments (Version 2) - Office Space; REPAIR OFNVG COMPATIBLE PORTABLE HELIPAD LIGHTS; ServiceProvider</t>
        </is>
      </c>
      <c r="K967" s="5" t="inlineStr">
        <is>
          <t>["GANGA NAGAR"]</t>
        </is>
      </c>
      <c r="L967" s="5" t="inlineStr">
        <is>
          <t>No</t>
        </is>
      </c>
      <c r="M967" s="5" t="inlineStr">
        <is>
          <t>MINISTRY OF DEFENCE</t>
        </is>
      </c>
      <c r="N967" s="5" t="inlineStr">
        <is>
          <t>DEPARTMENT OF MILITARY AFFAIRS</t>
        </is>
      </c>
      <c r="O967" s="5" t="inlineStr">
        <is>
          <t>NA</t>
        </is>
      </c>
      <c r="P967" s="5" t="inlineStr"/>
      <c r="Q967" s="5" t="inlineStr">
        <is>
          <t>INDIAN AIR FORCE</t>
        </is>
      </c>
      <c r="R967" s="5" t="inlineStr"/>
      <c r="S967" s="5" t="inlineStr"/>
      <c r="T967" s="5" t="inlineStr"/>
    </row>
    <row r="968">
      <c r="A968" s="5" t="inlineStr">
        <is>
          <t>GEM/2025/B/6515341</t>
        </is>
      </c>
      <c r="B968" s="5" t="inlineStr">
        <is>
          <t>Dashboard Camera (V2) (Q2)</t>
        </is>
      </c>
      <c r="C968" s="5" t="n">
        <v>36</v>
      </c>
      <c r="D968" s="6" t="n">
        <v>45868</v>
      </c>
      <c r="E968" s="6" t="n">
        <v>45873</v>
      </c>
      <c r="F968" s="5" t="inlineStr">
        <is>
          <t>7:00 PM</t>
        </is>
      </c>
      <c r="G968" s="5">
        <f>IF((INDIRECT("E"&amp;ROW())+INDIRECT("F"&amp;ROW()))-NOW() &lt;= 0, "CLOSED", INT((INDIRECT("E"&amp;ROW())+INDIRECT("F"&amp;ROW()))-NOW()) &amp; " days")</f>
        <v/>
      </c>
      <c r="H968" s="5" t="inlineStr"/>
      <c r="I968" s="5" t="inlineStr"/>
      <c r="J968" s="5" t="inlineStr">
        <is>
          <t>Dashboard Camera (V2) (Q2)</t>
        </is>
      </c>
      <c r="K968" s="5" t="inlineStr">
        <is>
          <t>["Jorhat"]</t>
        </is>
      </c>
      <c r="L968" s="5" t="inlineStr">
        <is>
          <t>No</t>
        </is>
      </c>
      <c r="M968" s="5" t="inlineStr">
        <is>
          <t>MINISTRY OF DEFENCE</t>
        </is>
      </c>
      <c r="N968" s="5" t="inlineStr">
        <is>
          <t>DEPARTMENT OF MILITARY AFFAIRS</t>
        </is>
      </c>
      <c r="O968" s="5" t="inlineStr">
        <is>
          <t>NA</t>
        </is>
      </c>
      <c r="P968" s="5" t="inlineStr"/>
      <c r="Q968" s="5" t="inlineStr">
        <is>
          <t>INDIAN AIR FORCE</t>
        </is>
      </c>
      <c r="R968" s="5" t="inlineStr">
        <is>
          <t>ASSAM</t>
        </is>
      </c>
      <c r="S968" s="5" t="inlineStr"/>
      <c r="T968" s="5" t="inlineStr"/>
    </row>
    <row r="969">
      <c r="A969" s="5" t="inlineStr">
        <is>
          <t>GEM/2025/B/6515325</t>
        </is>
      </c>
      <c r="B969" s="5" t="inlineStr">
        <is>
          <t>Repair, Maintenance, and Installation of Plant/Systems/Equipments (Version 2) - Office Space; REPAIR OF115 V 400HZ POWER SUPPLY; Service Provider</t>
        </is>
      </c>
      <c r="C969" s="5" t="inlineStr"/>
      <c r="D969" s="6" t="n">
        <v>45868</v>
      </c>
      <c r="E969" s="6" t="n">
        <v>45875</v>
      </c>
      <c r="F969" s="5" t="inlineStr">
        <is>
          <t>7:00 PM</t>
        </is>
      </c>
      <c r="G969" s="5">
        <f>IF((INDIRECT("E"&amp;ROW())+INDIRECT("F"&amp;ROW()))-NOW() &lt;= 0, "CLOSED", INT((INDIRECT("E"&amp;ROW())+INDIRECT("F"&amp;ROW()))-NOW()) &amp; " days")</f>
        <v/>
      </c>
      <c r="H969" s="5" t="inlineStr"/>
      <c r="I969" s="5" t="inlineStr"/>
      <c r="J969" s="5" t="inlineStr">
        <is>
          <t>Repair, Maintenance, and Installation of Plant/Systems/Equipments (Version 2) - Office Space; REPAIR OF115 V 400HZ POWER SUPPLY; Service Provider</t>
        </is>
      </c>
      <c r="K969" s="5" t="inlineStr">
        <is>
          <t>["GANGA NAGAR"]</t>
        </is>
      </c>
      <c r="L969" s="5" t="inlineStr">
        <is>
          <t>No</t>
        </is>
      </c>
      <c r="M969" s="5" t="inlineStr">
        <is>
          <t>MINISTRY OF DEFENCE</t>
        </is>
      </c>
      <c r="N969" s="5" t="inlineStr">
        <is>
          <t>DEPARTMENT OF MILITARY AFFAIRS</t>
        </is>
      </c>
      <c r="O969" s="5" t="inlineStr">
        <is>
          <t>NA</t>
        </is>
      </c>
      <c r="P969" s="5" t="inlineStr"/>
      <c r="Q969" s="5" t="inlineStr">
        <is>
          <t>INDIAN AIR FORCE</t>
        </is>
      </c>
      <c r="R969" s="5" t="inlineStr"/>
      <c r="S969" s="5" t="inlineStr"/>
      <c r="T969" s="5" t="inlineStr"/>
    </row>
    <row r="970">
      <c r="A970" s="5" t="inlineStr">
        <is>
          <t>GEM/2025/B/6511305</t>
        </is>
      </c>
      <c r="B970" s="5" t="inlineStr">
        <is>
          <t>TROLLEY TARMAC</t>
        </is>
      </c>
      <c r="C970" s="5" t="n">
        <v>3</v>
      </c>
      <c r="D970" s="6" t="n">
        <v>45868</v>
      </c>
      <c r="E970" s="6" t="n">
        <v>45889</v>
      </c>
      <c r="F970" s="5" t="inlineStr">
        <is>
          <t>6:00 PM</t>
        </is>
      </c>
      <c r="G970" s="5">
        <f>IF((INDIRECT("E"&amp;ROW())+INDIRECT("F"&amp;ROW()))-NOW() &lt;= 0, "CLOSED", INT((INDIRECT("E"&amp;ROW())+INDIRECT("F"&amp;ROW()))-NOW()) &amp; " days")</f>
        <v/>
      </c>
      <c r="H970" s="5" t="inlineStr"/>
      <c r="I970" s="5" t="inlineStr"/>
      <c r="J970" s="5" t="inlineStr">
        <is>
          <t>TROLLEY TARMAC</t>
        </is>
      </c>
      <c r="K970" s="5" t="inlineStr">
        <is>
          <t>["AMBALA"]</t>
        </is>
      </c>
      <c r="L970" s="5" t="inlineStr">
        <is>
          <t>No</t>
        </is>
      </c>
      <c r="M970" s="5" t="inlineStr">
        <is>
          <t>MINISTRY OF DEFENCE</t>
        </is>
      </c>
      <c r="N970" s="5" t="inlineStr">
        <is>
          <t>DEPARTMENT OF MILITARY AFFAIRS</t>
        </is>
      </c>
      <c r="O970" s="5" t="inlineStr">
        <is>
          <t>NA</t>
        </is>
      </c>
      <c r="P970" s="5" t="inlineStr"/>
      <c r="Q970" s="5" t="inlineStr">
        <is>
          <t>INDIAN AIR FORCE</t>
        </is>
      </c>
      <c r="R970" s="5" t="inlineStr"/>
      <c r="S970" s="5" t="inlineStr"/>
      <c r="T970" s="5" t="inlineStr"/>
    </row>
    <row r="971">
      <c r="A971" s="5" t="inlineStr">
        <is>
          <t>GEM/2025/B/6516511</t>
        </is>
      </c>
      <c r="B971" s="5" t="inlineStr">
        <is>
          <t>Repair and Overhauling Service - REPAIR OF DRY SANDBLASTING MACHINE; REPAIR OF DRY SAND BLASTINGMACHINE; Yes; Buyer Premises</t>
        </is>
      </c>
      <c r="C971" s="5" t="inlineStr"/>
      <c r="D971" s="6" t="n">
        <v>45869</v>
      </c>
      <c r="E971" s="6" t="n">
        <v>45880</v>
      </c>
      <c r="F971" s="5" t="inlineStr">
        <is>
          <t>10:00 AM</t>
        </is>
      </c>
      <c r="G971" s="5">
        <f>IF((INDIRECT("E"&amp;ROW())+INDIRECT("F"&amp;ROW()))-NOW() &lt;= 0, "CLOSED", INT((INDIRECT("E"&amp;ROW())+INDIRECT("F"&amp;ROW()))-NOW()) &amp; " days")</f>
        <v/>
      </c>
      <c r="H971" s="5" t="inlineStr"/>
      <c r="I971" s="5" t="inlineStr"/>
      <c r="J971" s="5" t="inlineStr">
        <is>
          <t>Repair and Overhauling Service - REPAIR OF DRY SANDBLASTING MACHINE; REPAIR OF DRY SAND BLASTINGMACHINE; Yes; Buyer Premises</t>
        </is>
      </c>
      <c r="K971" s="5" t="inlineStr">
        <is>
          <t>["KANPUR CITY"]</t>
        </is>
      </c>
      <c r="L971" s="5" t="inlineStr">
        <is>
          <t>No</t>
        </is>
      </c>
      <c r="M971" s="5" t="inlineStr">
        <is>
          <t>MINISTRY OF DEFENCE</t>
        </is>
      </c>
      <c r="N971" s="5" t="inlineStr">
        <is>
          <t>DEPARTMENT OF MILITARY AFFAIRS</t>
        </is>
      </c>
      <c r="O971" s="5" t="inlineStr">
        <is>
          <t>NA</t>
        </is>
      </c>
      <c r="P971" s="5" t="inlineStr"/>
      <c r="Q971" s="5" t="inlineStr">
        <is>
          <t>INDIAN AIR FORCE</t>
        </is>
      </c>
      <c r="R971" s="5" t="inlineStr"/>
      <c r="S971" s="5" t="inlineStr"/>
      <c r="T971" s="5" t="inlineStr"/>
    </row>
    <row r="972">
      <c r="A972" s="5" t="inlineStr">
        <is>
          <t>GEM/2025/B/6516366</t>
        </is>
      </c>
      <c r="B972" s="5" t="inlineStr">
        <is>
          <t>Toner Cartridges / Ink Cartridges / Consumables for Printers(Q2)</t>
        </is>
      </c>
      <c r="C972" s="5" t="n">
        <v>45</v>
      </c>
      <c r="D972" s="6" t="n">
        <v>45869</v>
      </c>
      <c r="E972" s="6" t="n">
        <v>45876</v>
      </c>
      <c r="F972" s="5" t="inlineStr">
        <is>
          <t>10:00 AM</t>
        </is>
      </c>
      <c r="G972" s="5">
        <f>IF((INDIRECT("E"&amp;ROW())+INDIRECT("F"&amp;ROW()))-NOW() &lt;= 0, "CLOSED", INT((INDIRECT("E"&amp;ROW())+INDIRECT("F"&amp;ROW()))-NOW()) &amp; " days")</f>
        <v/>
      </c>
      <c r="H972" s="5" t="inlineStr"/>
      <c r="I972" s="5" t="inlineStr"/>
      <c r="J972" s="5" t="inlineStr">
        <is>
          <t>Toner Cartridges / Ink Cartridges / Consumables for Printers(Q2)</t>
        </is>
      </c>
      <c r="K972" s="5" t="inlineStr">
        <is>
          <t>["AMRITSAR CITY"]</t>
        </is>
      </c>
      <c r="L972" s="5" t="inlineStr">
        <is>
          <t>No</t>
        </is>
      </c>
      <c r="M972" s="5" t="inlineStr">
        <is>
          <t>MINISTRY OF DEFENCE</t>
        </is>
      </c>
      <c r="N972" s="5" t="inlineStr">
        <is>
          <t>DEPARTMENT OF MILITARY AFFAIRS</t>
        </is>
      </c>
      <c r="O972" s="5" t="inlineStr">
        <is>
          <t>NA</t>
        </is>
      </c>
      <c r="P972" s="5" t="inlineStr"/>
      <c r="Q972" s="5" t="inlineStr">
        <is>
          <t>INDIAN AIR FORCE</t>
        </is>
      </c>
      <c r="R972" s="5" t="inlineStr"/>
      <c r="S972" s="5" t="inlineStr"/>
      <c r="T972" s="5" t="inlineStr"/>
    </row>
    <row r="973">
      <c r="A973" s="5" t="inlineStr">
        <is>
          <t>GEM/2025/B/6516365</t>
        </is>
      </c>
      <c r="B973" s="5" t="inlineStr">
        <is>
          <t>HEAD SET WITH CONNECTION ELEMENTS</t>
        </is>
      </c>
      <c r="C973" s="5" t="n">
        <v>8</v>
      </c>
      <c r="D973" s="6" t="n">
        <v>45869</v>
      </c>
      <c r="E973" s="6" t="n">
        <v>45880</v>
      </c>
      <c r="F973" s="5" t="inlineStr">
        <is>
          <t>10:00 AM</t>
        </is>
      </c>
      <c r="G973" s="5">
        <f>IF((INDIRECT("E"&amp;ROW())+INDIRECT("F"&amp;ROW()))-NOW() &lt;= 0, "CLOSED", INT((INDIRECT("E"&amp;ROW())+INDIRECT("F"&amp;ROW()))-NOW()) &amp; " days")</f>
        <v/>
      </c>
      <c r="H973" s="5" t="inlineStr"/>
      <c r="I973" s="5" t="inlineStr"/>
      <c r="J973" s="5" t="inlineStr">
        <is>
          <t>HEAD SET WITH CONNECTION ELEMENTS</t>
        </is>
      </c>
      <c r="K973" s="5" t="inlineStr">
        <is>
          <t>["JALANDHAR CITY"]</t>
        </is>
      </c>
      <c r="L973" s="5" t="inlineStr">
        <is>
          <t>No</t>
        </is>
      </c>
      <c r="M973" s="5" t="inlineStr">
        <is>
          <t>MINISTRY OF DEFENCE</t>
        </is>
      </c>
      <c r="N973" s="5" t="inlineStr">
        <is>
          <t>DEPARTMENT OF MILITARY AFFAIRS</t>
        </is>
      </c>
      <c r="O973" s="5" t="inlineStr">
        <is>
          <t>NA</t>
        </is>
      </c>
      <c r="P973" s="5" t="inlineStr"/>
      <c r="Q973" s="5" t="inlineStr">
        <is>
          <t>INDIAN AIR FORCE</t>
        </is>
      </c>
      <c r="R973" s="5" t="inlineStr"/>
      <c r="S973" s="5" t="inlineStr"/>
      <c r="T973" s="5" t="inlineStr"/>
    </row>
    <row r="974">
      <c r="A974" s="5" t="inlineStr">
        <is>
          <t>GEM/2025/B/6492073</t>
        </is>
      </c>
      <c r="B974" s="5" t="inlineStr">
        <is>
          <t>Repair and Overhauling Service - DEEP REFRIGERATOR;CREATIVE LAB WORLD; Yes; Buyer Premises</t>
        </is>
      </c>
      <c r="C974" s="5" t="inlineStr"/>
      <c r="D974" s="6" t="n">
        <v>45862</v>
      </c>
      <c r="E974" s="6" t="n">
        <v>45871</v>
      </c>
      <c r="F974" s="5" t="inlineStr">
        <is>
          <t>9:00 AM</t>
        </is>
      </c>
      <c r="G974" s="5">
        <f>IF((INDIRECT("E"&amp;ROW())+INDIRECT("F"&amp;ROW()))-NOW() &lt;= 0, "CLOSED", INT((INDIRECT("E"&amp;ROW())+INDIRECT("F"&amp;ROW()))-NOW()) &amp; " days")</f>
        <v/>
      </c>
      <c r="H974" s="5" t="inlineStr"/>
      <c r="I974" s="5" t="n">
        <v>9003</v>
      </c>
      <c r="J974" s="5" t="inlineStr">
        <is>
          <t>Repair and Overhauling Service - DEEP REFRIGERATOR;CREATIVE LAB WORLD; Yes; Buyer Premises</t>
        </is>
      </c>
      <c r="K974" s="5" t="inlineStr">
        <is>
          <t>["BARNALA"]</t>
        </is>
      </c>
      <c r="L974" s="5" t="inlineStr">
        <is>
          <t>No</t>
        </is>
      </c>
      <c r="M974" s="5" t="inlineStr">
        <is>
          <t>MINISTRY OF DEFENCE</t>
        </is>
      </c>
      <c r="N974" s="5" t="inlineStr">
        <is>
          <t>DEPARTMENT OF MILITARY AFFAIRS</t>
        </is>
      </c>
      <c r="O974" s="5" t="inlineStr">
        <is>
          <t>NA</t>
        </is>
      </c>
      <c r="P974" s="5" t="inlineStr"/>
      <c r="Q974" s="5" t="inlineStr">
        <is>
          <t>INDIAN AIR FORCE</t>
        </is>
      </c>
      <c r="R974" s="5" t="inlineStr"/>
      <c r="S974" s="5" t="inlineStr"/>
      <c r="T974" s="5" t="inlineStr">
        <is>
          <t>9003</t>
        </is>
      </c>
    </row>
    <row r="975">
      <c r="A975" s="5" t="inlineStr">
        <is>
          <t>GEM/2025/B/6462696</t>
        </is>
      </c>
      <c r="B975" s="5" t="inlineStr">
        <is>
          <t>LAUNCH SPEED DISPLAY UNIT 60-150202</t>
        </is>
      </c>
      <c r="C975" s="5" t="n">
        <v>1</v>
      </c>
      <c r="D975" s="6" t="n">
        <v>45869</v>
      </c>
      <c r="E975" s="6" t="n">
        <v>45885</v>
      </c>
      <c r="F975" s="5" t="inlineStr">
        <is>
          <t>11:00 AM</t>
        </is>
      </c>
      <c r="G975" s="5">
        <f>IF((INDIRECT("E"&amp;ROW())+INDIRECT("F"&amp;ROW()))-NOW() &lt;= 0, "CLOSED", INT((INDIRECT("E"&amp;ROW())+INDIRECT("F"&amp;ROW()))-NOW()) &amp; " days")</f>
        <v/>
      </c>
      <c r="H975" s="5" t="n">
        <v>48675</v>
      </c>
      <c r="I975" s="5" t="n">
        <v>2433750</v>
      </c>
      <c r="J975" s="5" t="inlineStr">
        <is>
          <t>LAUNCH SPEED DISPLAY UNIT 60-150202</t>
        </is>
      </c>
      <c r="K975" s="5" t="inlineStr">
        <is>
          <t>["West Medinipur"]</t>
        </is>
      </c>
      <c r="L975" s="5" t="inlineStr">
        <is>
          <t>No</t>
        </is>
      </c>
      <c r="M975" s="5" t="inlineStr">
        <is>
          <t>MINISTRY OF DEFENCE</t>
        </is>
      </c>
      <c r="N975" s="5" t="inlineStr">
        <is>
          <t>DEPARTMENT OF MILITARY AFFAIRS</t>
        </is>
      </c>
      <c r="O975" s="5" t="inlineStr">
        <is>
          <t>Engineer</t>
        </is>
      </c>
      <c r="P975" s="5" t="inlineStr"/>
      <c r="Q975" s="5" t="inlineStr">
        <is>
          <t>INDIAN AIR FORCE</t>
        </is>
      </c>
      <c r="R975" s="5" t="inlineStr"/>
      <c r="S975" s="5" t="inlineStr">
        <is>
          <t>5.00</t>
        </is>
      </c>
      <c r="T975" s="5" t="inlineStr">
        <is>
          <t>24.3 LPA</t>
        </is>
      </c>
    </row>
    <row r="976">
      <c r="A976" s="5" t="inlineStr">
        <is>
          <t>GEM/2025/B/6462408</t>
        </is>
      </c>
      <c r="B976" s="5" t="inlineStr">
        <is>
          <t>MDI BATTERY (NIMH) 12V BTT1-6413-100-000 , 5 WATT TXRBATTERY (NIMH) BTT3-6418-000-000 , ACTIVE RCS BATTERY(NIMH) BTT3-6801-000-000</t>
        </is>
      </c>
      <c r="C976" s="5" t="n">
        <v>94</v>
      </c>
      <c r="D976" s="6" t="n">
        <v>45869</v>
      </c>
      <c r="E976" s="6" t="n">
        <v>45885</v>
      </c>
      <c r="F976" s="5" t="inlineStr">
        <is>
          <t>11:00 AM</t>
        </is>
      </c>
      <c r="G976" s="5">
        <f>IF((INDIRECT("E"&amp;ROW())+INDIRECT("F"&amp;ROW()))-NOW() &lt;= 0, "CLOSED", INT((INDIRECT("E"&amp;ROW())+INDIRECT("F"&amp;ROW()))-NOW()) &amp; " days")</f>
        <v/>
      </c>
      <c r="H976" s="5" t="n">
        <v>139300</v>
      </c>
      <c r="I976" s="5" t="n">
        <v>6965000</v>
      </c>
      <c r="J976" s="5" t="inlineStr">
        <is>
          <t>MDI BATTERY (NIMH) 12V BTT1-6413-100-000 , 5 WATT TXRBATTERY (NIMH) BTT3-6418-000-000 , ACTIVE RCS BATTERY(NIMH) BTT3-6801-000-000</t>
        </is>
      </c>
      <c r="K976" s="5" t="inlineStr">
        <is>
          <t>["West Medinipur"]</t>
        </is>
      </c>
      <c r="L976" s="5" t="inlineStr">
        <is>
          <t>No</t>
        </is>
      </c>
      <c r="M976" s="5" t="inlineStr">
        <is>
          <t>MINISTRY OF DEFENCE</t>
        </is>
      </c>
      <c r="N976" s="5" t="inlineStr">
        <is>
          <t>DEPARTMENT OF MILITARY AFFAIRS</t>
        </is>
      </c>
      <c r="O976" s="5" t="inlineStr">
        <is>
          <t>Engineer</t>
        </is>
      </c>
      <c r="P976" s="5" t="inlineStr"/>
      <c r="Q976" s="5" t="inlineStr">
        <is>
          <t>INDIAN AIR FORCE</t>
        </is>
      </c>
      <c r="R976" s="5" t="inlineStr"/>
      <c r="S976" s="5" t="inlineStr">
        <is>
          <t>5.00</t>
        </is>
      </c>
      <c r="T976" s="5" t="inlineStr">
        <is>
          <t>69.7 LPA</t>
        </is>
      </c>
    </row>
    <row r="977">
      <c r="A977" s="5" t="inlineStr">
        <is>
          <t>GEM/2025/B/6420151</t>
        </is>
      </c>
      <c r="B977" s="5" t="inlineStr">
        <is>
          <t>Multi Station Gym (V3) (Q2)</t>
        </is>
      </c>
      <c r="C977" s="5" t="n">
        <v>1</v>
      </c>
      <c r="D977" s="6" t="n">
        <v>45869</v>
      </c>
      <c r="E977" s="6" t="n">
        <v>45880</v>
      </c>
      <c r="F977" s="5" t="inlineStr">
        <is>
          <t>9:00 AM</t>
        </is>
      </c>
      <c r="G977" s="5">
        <f>IF((INDIRECT("E"&amp;ROW())+INDIRECT("F"&amp;ROW()))-NOW() &lt;= 0, "CLOSED", INT((INDIRECT("E"&amp;ROW())+INDIRECT("F"&amp;ROW()))-NOW()) &amp; " days")</f>
        <v/>
      </c>
      <c r="H977" s="5" t="inlineStr"/>
      <c r="I977" s="5" t="inlineStr"/>
      <c r="J977" s="5" t="inlineStr">
        <is>
          <t>Multi Station Gym (V3) (Q2)</t>
        </is>
      </c>
      <c r="K977" s="5" t="inlineStr">
        <is>
          <t>["Bangalore"]</t>
        </is>
      </c>
      <c r="L977" s="5" t="inlineStr">
        <is>
          <t>No</t>
        </is>
      </c>
      <c r="M977" s="5" t="inlineStr">
        <is>
          <t>MINISTRY OF DEFENCE</t>
        </is>
      </c>
      <c r="N977" s="5" t="inlineStr">
        <is>
          <t>DEPARTMENT OF MILITARY AFFAIRS</t>
        </is>
      </c>
      <c r="O977" s="5" t="inlineStr">
        <is>
          <t>NA</t>
        </is>
      </c>
      <c r="P977" s="5" t="inlineStr"/>
      <c r="Q977" s="5" t="inlineStr">
        <is>
          <t>INDIAN AIR FORCE</t>
        </is>
      </c>
      <c r="R977" s="5" t="inlineStr"/>
      <c r="S977" s="5" t="inlineStr"/>
      <c r="T977" s="5" t="inlineStr"/>
    </row>
    <row r="978">
      <c r="A978" s="5" t="inlineStr">
        <is>
          <t>GEM/2025/B/6516688</t>
        </is>
      </c>
      <c r="B978" s="5" t="inlineStr">
        <is>
          <t>MIL STD 1553 B DATA BUS HARNESS TESTER</t>
        </is>
      </c>
      <c r="C978" s="5" t="n">
        <v>1</v>
      </c>
      <c r="D978" s="6" t="n">
        <v>45869</v>
      </c>
      <c r="E978" s="6" t="n">
        <v>45882</v>
      </c>
      <c r="F978" s="5" t="inlineStr">
        <is>
          <t>9:00 AM</t>
        </is>
      </c>
      <c r="G978" s="5">
        <f>IF((INDIRECT("E"&amp;ROW())+INDIRECT("F"&amp;ROW()))-NOW() &lt;= 0, "CLOSED", INT((INDIRECT("E"&amp;ROW())+INDIRECT("F"&amp;ROW()))-NOW()) &amp; " days")</f>
        <v/>
      </c>
      <c r="H978" s="5" t="inlineStr"/>
      <c r="I978" s="5" t="inlineStr"/>
      <c r="J978" s="5" t="inlineStr">
        <is>
          <t>MIL STD 1553 B DATA BUS HARNESS TESTER</t>
        </is>
      </c>
      <c r="K978" s="5" t="inlineStr">
        <is>
          <t>["JODHPUR CITY"]</t>
        </is>
      </c>
      <c r="L978" s="5" t="inlineStr">
        <is>
          <t>No</t>
        </is>
      </c>
      <c r="M978" s="5" t="inlineStr">
        <is>
          <t>MINISTRY OF DEFENCE</t>
        </is>
      </c>
      <c r="N978" s="5" t="inlineStr">
        <is>
          <t>DEPARTMENT OF MILITARY AFFAIRS</t>
        </is>
      </c>
      <c r="O978" s="5" t="inlineStr">
        <is>
          <t>NA</t>
        </is>
      </c>
      <c r="P978" s="5" t="inlineStr"/>
      <c r="Q978" s="5" t="inlineStr">
        <is>
          <t>INDIAN AIR FORCE</t>
        </is>
      </c>
      <c r="R978" s="5" t="inlineStr"/>
      <c r="S978" s="5" t="inlineStr"/>
      <c r="T978" s="5" t="inlineStr"/>
    </row>
    <row r="979">
      <c r="A979" s="5" t="inlineStr">
        <is>
          <t>GEM/2025/B/6466552</t>
        </is>
      </c>
      <c r="B979" s="5" t="inlineStr">
        <is>
          <t>Repair and Overhauling Service - Buses for State RoadTransport; TATA MOTORS; Yes; Buyer Premises</t>
        </is>
      </c>
      <c r="C979" s="5" t="inlineStr"/>
      <c r="D979" s="6" t="n">
        <v>45870</v>
      </c>
      <c r="E979" s="6" t="n">
        <v>45871</v>
      </c>
      <c r="F979" s="5" t="inlineStr">
        <is>
          <t>11:00 AM</t>
        </is>
      </c>
      <c r="G979" s="5">
        <f>IF((INDIRECT("E"&amp;ROW())+INDIRECT("F"&amp;ROW()))-NOW() &lt;= 0, "CLOSED", INT((INDIRECT("E"&amp;ROW())+INDIRECT("F"&amp;ROW()))-NOW()) &amp; " days")</f>
        <v/>
      </c>
      <c r="H979" s="5" t="inlineStr"/>
      <c r="I979" s="5" t="inlineStr"/>
      <c r="J979" s="5" t="inlineStr">
        <is>
          <t>Repair and Overhauling Service - Buses for State RoadTransport; TATA MOTORS; Yes; Buyer Premises</t>
        </is>
      </c>
      <c r="K979" s="5" t="inlineStr">
        <is>
          <t>["SOUTH WEST DELHI"]</t>
        </is>
      </c>
      <c r="L979" s="5" t="inlineStr">
        <is>
          <t>No</t>
        </is>
      </c>
      <c r="M979" s="5" t="inlineStr">
        <is>
          <t>MINISTRY OF DEFENCE</t>
        </is>
      </c>
      <c r="N979" s="5" t="inlineStr">
        <is>
          <t>DEPARTMENT OF MILITARY AFFAIRS</t>
        </is>
      </c>
      <c r="O979" s="5" t="inlineStr">
        <is>
          <t>NA</t>
        </is>
      </c>
      <c r="P979" s="5" t="inlineStr"/>
      <c r="Q979" s="5" t="inlineStr">
        <is>
          <t>INDIAN AIR FORCE</t>
        </is>
      </c>
      <c r="R979" s="5" t="inlineStr"/>
      <c r="S979" s="5" t="inlineStr"/>
      <c r="T979" s="5" t="inlineStr"/>
    </row>
    <row r="980">
      <c r="A980" s="5" t="inlineStr">
        <is>
          <t>GEM/2025/B/6516621</t>
        </is>
      </c>
      <c r="B980" s="5" t="inlineStr">
        <is>
          <t>ALKALINE DEGREASING PRODUCT BY IMMERSION</t>
        </is>
      </c>
      <c r="C980" s="5" t="n">
        <v>204</v>
      </c>
      <c r="D980" s="6" t="n">
        <v>45869</v>
      </c>
      <c r="E980" s="6" t="n">
        <v>45880</v>
      </c>
      <c r="F980" s="5" t="inlineStr">
        <is>
          <t>11:00 AM</t>
        </is>
      </c>
      <c r="G980" s="5">
        <f>IF((INDIRECT("E"&amp;ROW())+INDIRECT("F"&amp;ROW()))-NOW() &lt;= 0, "CLOSED", INT((INDIRECT("E"&amp;ROW())+INDIRECT("F"&amp;ROW()))-NOW()) &amp; " days")</f>
        <v/>
      </c>
      <c r="H980" s="5" t="inlineStr"/>
      <c r="I980" s="5" t="inlineStr"/>
      <c r="J980" s="5" t="inlineStr">
        <is>
          <t>ALKALINE DEGREASING PRODUCT BY IMMERSION</t>
        </is>
      </c>
      <c r="K980" s="5" t="inlineStr">
        <is>
          <t>["KANPUR CITY"]</t>
        </is>
      </c>
      <c r="L980" s="5" t="inlineStr">
        <is>
          <t>No</t>
        </is>
      </c>
      <c r="M980" s="5" t="inlineStr">
        <is>
          <t>MINISTRY OF DEFENCE</t>
        </is>
      </c>
      <c r="N980" s="5" t="inlineStr">
        <is>
          <t>DEPARTMENT OF MILITARY AFFAIRS</t>
        </is>
      </c>
      <c r="O980" s="5" t="inlineStr">
        <is>
          <t>NA</t>
        </is>
      </c>
      <c r="P980" s="5" t="inlineStr"/>
      <c r="Q980" s="5" t="inlineStr">
        <is>
          <t>INDIAN AIR FORCE</t>
        </is>
      </c>
      <c r="R980" s="5" t="inlineStr"/>
      <c r="S980" s="5" t="inlineStr"/>
      <c r="T980" s="5" t="inlineStr"/>
    </row>
    <row r="981">
      <c r="A981" s="5" t="inlineStr">
        <is>
          <t>GEM/2025/B/6516604</t>
        </is>
      </c>
      <c r="B981" s="5" t="inlineStr">
        <is>
          <t>Repair and Overhauling Service - CM20 TESTER; CM20TESTER; Yes; Buyer Premises</t>
        </is>
      </c>
      <c r="C981" s="5" t="inlineStr"/>
      <c r="D981" s="6" t="n">
        <v>45869</v>
      </c>
      <c r="E981" s="6" t="n">
        <v>45873</v>
      </c>
      <c r="F981" s="5" t="inlineStr">
        <is>
          <t>9:00 AM</t>
        </is>
      </c>
      <c r="G981" s="5">
        <f>IF((INDIRECT("E"&amp;ROW())+INDIRECT("F"&amp;ROW()))-NOW() &lt;= 0, "CLOSED", INT((INDIRECT("E"&amp;ROW())+INDIRECT("F"&amp;ROW()))-NOW()) &amp; " days")</f>
        <v/>
      </c>
      <c r="H981" s="5" t="inlineStr"/>
      <c r="I981" s="5" t="inlineStr"/>
      <c r="J981" s="5" t="inlineStr">
        <is>
          <t>Repair and Overhauling Service - CM20 TESTER; CM20TESTER; Yes; Buyer Premises</t>
        </is>
      </c>
      <c r="K981" s="5" t="inlineStr">
        <is>
          <t>["Jammu"]</t>
        </is>
      </c>
      <c r="L981" s="5" t="inlineStr">
        <is>
          <t>No</t>
        </is>
      </c>
      <c r="M981" s="5" t="inlineStr">
        <is>
          <t>MINISTRY OF DEFENCE</t>
        </is>
      </c>
      <c r="N981" s="5" t="inlineStr">
        <is>
          <t>DEPARTMENT OF MILITARY AFFAIRS</t>
        </is>
      </c>
      <c r="O981" s="5" t="inlineStr">
        <is>
          <t>NA</t>
        </is>
      </c>
      <c r="P981" s="5" t="inlineStr"/>
      <c r="Q981" s="5" t="inlineStr">
        <is>
          <t>INDIAN AIR FORCE</t>
        </is>
      </c>
      <c r="R981" s="5" t="inlineStr"/>
      <c r="S981" s="5" t="inlineStr"/>
      <c r="T981" s="5" t="inlineStr"/>
    </row>
    <row r="982">
      <c r="A982" s="5" t="inlineStr">
        <is>
          <t>GEM/2025/B/6516445</t>
        </is>
      </c>
      <c r="B982" s="5" t="inlineStr">
        <is>
          <t>Repair and Overhauling Service - REQUIRMNET OF MTSPARES; REQUIREMNET OF MT SPARES; Yes; BuyerPremises, Service Provider Premises</t>
        </is>
      </c>
      <c r="C982" s="5" t="inlineStr"/>
      <c r="D982" s="6" t="n">
        <v>45869</v>
      </c>
      <c r="E982" s="6" t="n">
        <v>45871</v>
      </c>
      <c r="F982" s="5" t="inlineStr">
        <is>
          <t>11:00 AM</t>
        </is>
      </c>
      <c r="G982" s="5">
        <f>IF((INDIRECT("E"&amp;ROW())+INDIRECT("F"&amp;ROW()))-NOW() &lt;= 0, "CLOSED", INT((INDIRECT("E"&amp;ROW())+INDIRECT("F"&amp;ROW()))-NOW()) &amp; " days")</f>
        <v/>
      </c>
      <c r="H982" s="5" t="inlineStr"/>
      <c r="I982" s="5" t="inlineStr"/>
      <c r="J982" s="5" t="inlineStr">
        <is>
          <t>Repair and Overhauling Service - REQUIRMNET OF MTSPARES; REQUIREMNET OF MT SPARES; Yes; BuyerPremises, Service Provider Premises</t>
        </is>
      </c>
      <c r="K982" s="5" t="inlineStr">
        <is>
          <t>["NASHIK CITY"]</t>
        </is>
      </c>
      <c r="L982" s="5" t="inlineStr">
        <is>
          <t>No</t>
        </is>
      </c>
      <c r="M982" s="5" t="inlineStr">
        <is>
          <t>MINISTRY OF DEFENCE</t>
        </is>
      </c>
      <c r="N982" s="5" t="inlineStr">
        <is>
          <t>DEPARTMENT OF MILITARY AFFAIRS</t>
        </is>
      </c>
      <c r="O982" s="5" t="inlineStr">
        <is>
          <t>NA</t>
        </is>
      </c>
      <c r="P982" s="5" t="inlineStr"/>
      <c r="Q982" s="5" t="inlineStr">
        <is>
          <t>INDIAN AIR FORCE</t>
        </is>
      </c>
      <c r="R982" s="5" t="inlineStr"/>
      <c r="S982" s="5" t="inlineStr"/>
      <c r="T982" s="5" t="inlineStr"/>
    </row>
    <row r="983">
      <c r="A983" s="5" t="inlineStr">
        <is>
          <t>GEM/2025/B/6516792</t>
        </is>
      </c>
      <c r="B983" s="5" t="inlineStr">
        <is>
          <t>HEAT SHRINKABLE PVC SLEEVE FOR HIGH VOLTAGEBUSBARS AND CONNECTIONS(BHEL) (Q3)</t>
        </is>
      </c>
      <c r="C983" s="5" t="n">
        <v>700</v>
      </c>
      <c r="D983" s="6" t="n">
        <v>45869</v>
      </c>
      <c r="E983" s="6" t="n">
        <v>45881</v>
      </c>
      <c r="F983" s="5" t="inlineStr">
        <is>
          <t>9:00 AM</t>
        </is>
      </c>
      <c r="G983" s="5">
        <f>IF((INDIRECT("E"&amp;ROW())+INDIRECT("F"&amp;ROW()))-NOW() &lt;= 0, "CLOSED", INT((INDIRECT("E"&amp;ROW())+INDIRECT("F"&amp;ROW()))-NOW()) &amp; " days")</f>
        <v/>
      </c>
      <c r="H983" s="5" t="inlineStr"/>
      <c r="I983" s="5" t="inlineStr"/>
      <c r="J983" s="5" t="inlineStr">
        <is>
          <t>HEAT SHRINKABLE PVC SLEEVE FOR HIGH VOLTAGEBUSBARS AND CONNECTIONS(BHEL) (Q3)</t>
        </is>
      </c>
      <c r="K983" s="5" t="inlineStr">
        <is>
          <t>["JODHPUR CITY"]</t>
        </is>
      </c>
      <c r="L983" s="5" t="inlineStr">
        <is>
          <t>No</t>
        </is>
      </c>
      <c r="M983" s="5" t="inlineStr">
        <is>
          <t>MINISTRY OF DEFENCE</t>
        </is>
      </c>
      <c r="N983" s="5" t="inlineStr">
        <is>
          <t>DEPARTMENT OF MILITARY AFFAIRS</t>
        </is>
      </c>
      <c r="O983" s="5" t="inlineStr">
        <is>
          <t>NA</t>
        </is>
      </c>
      <c r="P983" s="5" t="inlineStr"/>
      <c r="Q983" s="5" t="inlineStr">
        <is>
          <t>INDIAN AIR FORCE</t>
        </is>
      </c>
      <c r="R983" s="5" t="inlineStr"/>
      <c r="S983" s="5" t="inlineStr"/>
      <c r="T983" s="5" t="inlineStr"/>
    </row>
    <row r="984">
      <c r="A984" s="5" t="inlineStr">
        <is>
          <t>GEM/2025/B/6512875</t>
        </is>
      </c>
      <c r="B984" s="5" t="inlineStr">
        <is>
          <t>Repair, Maintenance, and Installation of Plant/Systems/Equipments (Version 2) - Office Space; Vehicles,Crane 6 Ton Diesel Hydraulic; Service Provider</t>
        </is>
      </c>
      <c r="C984" s="5" t="inlineStr"/>
      <c r="D984" s="6" t="n">
        <v>45869</v>
      </c>
      <c r="E984" s="6" t="n">
        <v>45880</v>
      </c>
      <c r="F984" s="5" t="inlineStr">
        <is>
          <t>11:00 AM</t>
        </is>
      </c>
      <c r="G984" s="5">
        <f>IF((INDIRECT("E"&amp;ROW())+INDIRECT("F"&amp;ROW()))-NOW() &lt;= 0, "CLOSED", INT((INDIRECT("E"&amp;ROW())+INDIRECT("F"&amp;ROW()))-NOW()) &amp; " days")</f>
        <v/>
      </c>
      <c r="H984" s="5" t="inlineStr"/>
      <c r="I984" s="5" t="inlineStr"/>
      <c r="J984" s="5" t="inlineStr">
        <is>
          <t>Repair, Maintenance, and Installation of Plant/Systems/Equipments (Version 2) - Office Space; Vehicles,Crane 6 Ton Diesel Hydraulic; Service Provider</t>
        </is>
      </c>
      <c r="K984" s="5" t="inlineStr">
        <is>
          <t>["GANGA NAGAR"]</t>
        </is>
      </c>
      <c r="L984" s="5" t="inlineStr">
        <is>
          <t>No</t>
        </is>
      </c>
      <c r="M984" s="5" t="inlineStr">
        <is>
          <t>MINISTRY OF DEFENCE</t>
        </is>
      </c>
      <c r="N984" s="5" t="inlineStr">
        <is>
          <t>DEPARTMENT OF MILITARY AFFAIRS</t>
        </is>
      </c>
      <c r="O984" s="5" t="inlineStr">
        <is>
          <t>NA</t>
        </is>
      </c>
      <c r="P984" s="5" t="inlineStr"/>
      <c r="Q984" s="5" t="inlineStr">
        <is>
          <t>INDIAN AIR FORCE</t>
        </is>
      </c>
      <c r="R984" s="5" t="inlineStr"/>
      <c r="S984" s="5" t="inlineStr"/>
      <c r="T984" s="5" t="inlineStr"/>
    </row>
    <row r="985">
      <c r="A985" s="5" t="inlineStr">
        <is>
          <t>GEM/2025/B/6517103</t>
        </is>
      </c>
      <c r="B985" s="5" t="inlineStr">
        <is>
          <t>AIR CYLINDER PRESSURE REGULATOR</t>
        </is>
      </c>
      <c r="C985" s="5" t="n">
        <v>2</v>
      </c>
      <c r="D985" s="6" t="n">
        <v>45869</v>
      </c>
      <c r="E985" s="6" t="n">
        <v>45880</v>
      </c>
      <c r="F985" s="5" t="inlineStr">
        <is>
          <t>12:00 PM</t>
        </is>
      </c>
      <c r="G985" s="5">
        <f>IF((INDIRECT("E"&amp;ROW())+INDIRECT("F"&amp;ROW()))-NOW() &lt;= 0, "CLOSED", INT((INDIRECT("E"&amp;ROW())+INDIRECT("F"&amp;ROW()))-NOW()) &amp; " days")</f>
        <v/>
      </c>
      <c r="H985" s="5" t="inlineStr"/>
      <c r="I985" s="5" t="inlineStr"/>
      <c r="J985" s="5" t="inlineStr">
        <is>
          <t>AIR CYLINDER PRESSURE REGULATOR</t>
        </is>
      </c>
      <c r="K985" s="5" t="inlineStr">
        <is>
          <t>["Coimbatore"]</t>
        </is>
      </c>
      <c r="L985" s="5" t="inlineStr">
        <is>
          <t>No</t>
        </is>
      </c>
      <c r="M985" s="5" t="inlineStr">
        <is>
          <t>MINISTRY OF DEFENCE</t>
        </is>
      </c>
      <c r="N985" s="5" t="inlineStr">
        <is>
          <t>DEPARTMENT OF MILITARY AFFAIRS</t>
        </is>
      </c>
      <c r="O985" s="5" t="inlineStr">
        <is>
          <t>NA</t>
        </is>
      </c>
      <c r="P985" s="5" t="inlineStr"/>
      <c r="Q985" s="5" t="inlineStr">
        <is>
          <t>INDIAN AIR FORCE</t>
        </is>
      </c>
      <c r="R985" s="5" t="inlineStr"/>
      <c r="S985" s="5" t="inlineStr"/>
      <c r="T985" s="5" t="inlineStr"/>
    </row>
    <row r="986">
      <c r="A986" s="5" t="inlineStr">
        <is>
          <t>GEM/2025/B/6516927</t>
        </is>
      </c>
      <c r="B986" s="5" t="inlineStr">
        <is>
          <t>Repair and Overhauling Service - DISTRIBUTION ANDNETWORK CABIN; KRAZ; No; Buyer Premises</t>
        </is>
      </c>
      <c r="C986" s="5" t="inlineStr"/>
      <c r="D986" s="6" t="n">
        <v>45869</v>
      </c>
      <c r="E986" s="6" t="n">
        <v>45874</v>
      </c>
      <c r="F986" s="5" t="inlineStr">
        <is>
          <t>12:00 PM</t>
        </is>
      </c>
      <c r="G986" s="5">
        <f>IF((INDIRECT("E"&amp;ROW())+INDIRECT("F"&amp;ROW()))-NOW() &lt;= 0, "CLOSED", INT((INDIRECT("E"&amp;ROW())+INDIRECT("F"&amp;ROW()))-NOW()) &amp; " days")</f>
        <v/>
      </c>
      <c r="H986" s="5" t="inlineStr"/>
      <c r="I986" s="5" t="n">
        <v>115038</v>
      </c>
      <c r="J986" s="5" t="inlineStr">
        <is>
          <t>Repair and Overhauling Service - DISTRIBUTION ANDNETWORK CABIN; KRAZ; No; Buyer Premises</t>
        </is>
      </c>
      <c r="K986" s="5" t="inlineStr">
        <is>
          <t>["SOUTH WEST DELHI"]</t>
        </is>
      </c>
      <c r="L986" s="5" t="inlineStr">
        <is>
          <t>No</t>
        </is>
      </c>
      <c r="M986" s="5" t="inlineStr">
        <is>
          <t>MINISTRY OF DEFENCE</t>
        </is>
      </c>
      <c r="N986" s="5" t="inlineStr">
        <is>
          <t>DEPARTMENT OF MILITARY AFFAIRS</t>
        </is>
      </c>
      <c r="O986" s="5" t="inlineStr">
        <is>
          <t>NA</t>
        </is>
      </c>
      <c r="P986" s="5" t="inlineStr"/>
      <c r="Q986" s="5" t="inlineStr">
        <is>
          <t>INDIAN AIR FORCE</t>
        </is>
      </c>
      <c r="R986" s="5" t="inlineStr"/>
      <c r="S986" s="5" t="inlineStr"/>
      <c r="T986" s="5" t="inlineStr">
        <is>
          <t>1.2 LPA</t>
        </is>
      </c>
    </row>
    <row r="987">
      <c r="A987" s="5" t="inlineStr">
        <is>
          <t>GEM/2025/B/6513767</t>
        </is>
      </c>
      <c r="B987" s="5" t="inlineStr">
        <is>
          <t>COMPLETE CYLINDER ASSEMBLY FOR BRUSH CUTTERSTHIHL 250 , STARTER ASSEMBLY FOR BRUSH CUTTERSTHIHL 250 , SPARG PULG FOR BRUSH CUTTER STHIHL 250, SPRING OF STARTER ASSEMPLY FOR BRUSH CUTTERSTHIHL 250 , RING PISTON COMPLETE FOR BRUSH CUTTERSTHIHL 250 , RING OF PISTON FOR BRUSH CUTTER STHIHL250 , SILENCER FOR BRUSH CUTTER STHIHL 250 ,COMPLETE CYLINDER ASSEMBLY FOR BRUSH CUTTERSTHIHL S 400 , CHAIN 25 INCH CHAIN SAW STHIHL MS 381 ,STARTER ASSEMBLY CHAIN SAW STHIHL MS 461 , CHAINLOCK FOR CHAIN SAW STHIHL MS 381 , CHAIN 20 INCHCHAIN SAW STHIHL MS 250 , BLADE GUIDE BAR FOR CHAINSAW HUSQVARNA 390 XP , CHAIN 12 INCH FOR TREEPRUNER STHIHL HT 75 , CHAIN 10 INCH FOR TREE PRUNERHUSQVARNA 525 PT 5S , BLADE GUIDE BAR FOR TREEPRUNER HUSQVARNA 525 PT 5S , HEAD ASSEMBLY FORTREE PRUNER HUSQVARNA 525 PT 5S</t>
        </is>
      </c>
      <c r="C987" s="5" t="n">
        <v>149</v>
      </c>
      <c r="D987" s="6" t="n">
        <v>45869</v>
      </c>
      <c r="E987" s="6" t="n">
        <v>45880</v>
      </c>
      <c r="F987" s="5" t="inlineStr">
        <is>
          <t>3:00 PM</t>
        </is>
      </c>
      <c r="G987" s="5">
        <f>IF((INDIRECT("E"&amp;ROW())+INDIRECT("F"&amp;ROW()))-NOW() &lt;= 0, "CLOSED", INT((INDIRECT("E"&amp;ROW())+INDIRECT("F"&amp;ROW()))-NOW()) &amp; " days")</f>
        <v/>
      </c>
      <c r="H987" s="5" t="inlineStr"/>
      <c r="I987" s="5" t="inlineStr"/>
      <c r="J987" s="5" t="inlineStr">
        <is>
          <t>COMPLETE CYLINDER ASSEMBLY FOR BRUSH CUTTERSTHIHL 250 , STARTER ASSEMBLY FOR BRUSH CUTTERSTHIHL 250 , SPARG PULG FOR BRUSH CUTTER STHIHL 250, SPRING OF STARTER ASSEMPLY FOR BRUSH CUTTERSTHIHL 250 , RING PISTON COMPLETE FOR BRUSH CUTTERSTHIHL 250 , RING OF PISTON FOR BRUSH CUTTER STHIHL250 , SILENCER FOR BRUSH CUTTER STHIHL 250 ,COMPLETE CYLINDER ASSEMBLY FOR BRUSH CUTTERSTHIHL S 400 , CHAIN 25 INCH CHAIN SAW STHIHL MS 381 ,STARTER ASSEMBLY CHAIN SAW STHIHL MS 461 , CHAINLOCK FOR CHAIN SAW STHIHL MS 381 , CHAIN 20 INCHCHAIN SAW STHIHL MS 250 , BLADE GUIDE BAR FOR CHAINSAW HUSQVARNA 390 XP , CHAIN 12 INCH FOR TREEPRUNER STHIHL HT 75 , CHAIN 10 INCH FOR TREE PRUNERHUSQVARNA 525 PT 5S , BLADE GUIDE BAR FOR TREEPRUNER HUSQVARNA 525 PT 5S , HEAD ASSEMBLY FORTREE PRUNER HUSQVARNA 525 PT 5S</t>
        </is>
      </c>
      <c r="K987" s="5" t="inlineStr">
        <is>
          <t>["AGRA"]</t>
        </is>
      </c>
      <c r="L987" s="5" t="inlineStr">
        <is>
          <t>No</t>
        </is>
      </c>
      <c r="M987" s="5" t="inlineStr">
        <is>
          <t>MINISTRY OF DEFENCE</t>
        </is>
      </c>
      <c r="N987" s="5" t="inlineStr">
        <is>
          <t>DEPARTMENT OF MILITARY AFFAIRS</t>
        </is>
      </c>
      <c r="O987" s="5" t="inlineStr">
        <is>
          <t>NA</t>
        </is>
      </c>
      <c r="P987" s="5" t="inlineStr"/>
      <c r="Q987" s="5" t="inlineStr">
        <is>
          <t>INDIAN AIR FORCE</t>
        </is>
      </c>
      <c r="R987" s="5" t="inlineStr"/>
      <c r="S987" s="5" t="inlineStr"/>
      <c r="T987" s="5" t="inlineStr"/>
    </row>
    <row r="988">
      <c r="A988" s="5" t="inlineStr">
        <is>
          <t>GEM/2025/B/6511449</t>
        </is>
      </c>
      <c r="B988" s="5" t="inlineStr">
        <is>
          <t>SATA POWER CABLE EXTENDER</t>
        </is>
      </c>
      <c r="C988" s="5" t="n">
        <v>200</v>
      </c>
      <c r="D988" s="6" t="n">
        <v>45869</v>
      </c>
      <c r="E988" s="6" t="n">
        <v>45880</v>
      </c>
      <c r="F988" s="5" t="inlineStr">
        <is>
          <t>12:00 PM</t>
        </is>
      </c>
      <c r="G988" s="5">
        <f>IF((INDIRECT("E"&amp;ROW())+INDIRECT("F"&amp;ROW()))-NOW() &lt;= 0, "CLOSED", INT((INDIRECT("E"&amp;ROW())+INDIRECT("F"&amp;ROW()))-NOW()) &amp; " days")</f>
        <v/>
      </c>
      <c r="H988" s="5" t="inlineStr"/>
      <c r="I988" s="5" t="inlineStr"/>
      <c r="J988" s="5" t="inlineStr">
        <is>
          <t>SATA POWER CABLE EXTENDER</t>
        </is>
      </c>
      <c r="K988" s="5" t="inlineStr">
        <is>
          <t>["Bangalore Rural"]</t>
        </is>
      </c>
      <c r="L988" s="5" t="inlineStr">
        <is>
          <t>No</t>
        </is>
      </c>
      <c r="M988" s="5" t="inlineStr">
        <is>
          <t>MINISTRY OF DEFENCE</t>
        </is>
      </c>
      <c r="N988" s="5" t="inlineStr">
        <is>
          <t>DEPARTMENT OF MILITARY AFFAIRS</t>
        </is>
      </c>
      <c r="O988" s="5" t="inlineStr">
        <is>
          <t>NA</t>
        </is>
      </c>
      <c r="P988" s="5" t="inlineStr"/>
      <c r="Q988" s="5" t="inlineStr">
        <is>
          <t>INDIAN AIR FORCE</t>
        </is>
      </c>
      <c r="R988" s="5" t="inlineStr"/>
      <c r="S988" s="5" t="inlineStr"/>
      <c r="T988" s="5" t="inlineStr"/>
    </row>
    <row r="989">
      <c r="A989" s="5" t="inlineStr">
        <is>
          <t>GEM/2025/B/6516373</t>
        </is>
      </c>
      <c r="B989" s="5" t="inlineStr">
        <is>
          <t>OXY CHARGING HOSE , OXYGEN CHARGING HOSE</t>
        </is>
      </c>
      <c r="C989" s="5" t="n">
        <v>10</v>
      </c>
      <c r="D989" s="6" t="n">
        <v>45869</v>
      </c>
      <c r="E989" s="6" t="n">
        <v>45880</v>
      </c>
      <c r="F989" s="5" t="inlineStr">
        <is>
          <t>9:00 AM</t>
        </is>
      </c>
      <c r="G989" s="5">
        <f>IF((INDIRECT("E"&amp;ROW())+INDIRECT("F"&amp;ROW()))-NOW() &lt;= 0, "CLOSED", INT((INDIRECT("E"&amp;ROW())+INDIRECT("F"&amp;ROW()))-NOW()) &amp; " days")</f>
        <v/>
      </c>
      <c r="H989" s="5" t="inlineStr"/>
      <c r="I989" s="5" t="inlineStr"/>
      <c r="J989" s="5" t="inlineStr">
        <is>
          <t>OXY CHARGING HOSE , OXYGEN CHARGING HOSE</t>
        </is>
      </c>
      <c r="K989" s="5" t="inlineStr">
        <is>
          <t>["BANGALORE"]</t>
        </is>
      </c>
      <c r="L989" s="5" t="inlineStr">
        <is>
          <t>No</t>
        </is>
      </c>
      <c r="M989" s="5" t="inlineStr">
        <is>
          <t>MINISTRY OF DEFENCE</t>
        </is>
      </c>
      <c r="N989" s="5" t="inlineStr">
        <is>
          <t>DEPARTMENT OF MILITARY AFFAIRS</t>
        </is>
      </c>
      <c r="O989" s="5" t="inlineStr">
        <is>
          <t>NA</t>
        </is>
      </c>
      <c r="P989" s="5" t="inlineStr"/>
      <c r="Q989" s="5" t="inlineStr">
        <is>
          <t>INDIAN AIR FORCE</t>
        </is>
      </c>
      <c r="R989" s="5" t="inlineStr"/>
      <c r="S989" s="5" t="inlineStr"/>
      <c r="T989" s="5" t="inlineStr"/>
    </row>
    <row r="990">
      <c r="A990" s="5" t="inlineStr">
        <is>
          <t>GEM/2025/B/6517182</t>
        </is>
      </c>
      <c r="B990" s="5" t="inlineStr">
        <is>
          <t>DUST CAP , NOZZLE , VALVE KEY , VALVE CORE , VALVETYRE NOZZLE , GREASE NIPPLE ALL TYPE</t>
        </is>
      </c>
      <c r="C990" s="5" t="n">
        <v>800</v>
      </c>
      <c r="D990" s="6" t="n">
        <v>45869</v>
      </c>
      <c r="E990" s="6" t="n">
        <v>45880</v>
      </c>
      <c r="F990" s="5" t="inlineStr">
        <is>
          <t>12:00 PM</t>
        </is>
      </c>
      <c r="G990" s="5">
        <f>IF((INDIRECT("E"&amp;ROW())+INDIRECT("F"&amp;ROW()))-NOW() &lt;= 0, "CLOSED", INT((INDIRECT("E"&amp;ROW())+INDIRECT("F"&amp;ROW()))-NOW()) &amp; " days")</f>
        <v/>
      </c>
      <c r="H990" s="5" t="inlineStr"/>
      <c r="I990" s="5" t="inlineStr"/>
      <c r="J990" s="5" t="inlineStr">
        <is>
          <t>DUST CAP , NOZZLE , VALVE KEY , VALVE CORE , VALVETYRE NOZZLE , GREASE NIPPLE ALL TYPE</t>
        </is>
      </c>
      <c r="K990" s="5" t="inlineStr">
        <is>
          <t>["Kanchipuram"]</t>
        </is>
      </c>
      <c r="L990" s="5" t="inlineStr">
        <is>
          <t>No</t>
        </is>
      </c>
      <c r="M990" s="5" t="inlineStr">
        <is>
          <t>MINISTRY OF DEFENCE</t>
        </is>
      </c>
      <c r="N990" s="5" t="inlineStr">
        <is>
          <t>DEPARTMENT OF MILITARY AFFAIRS</t>
        </is>
      </c>
      <c r="O990" s="5" t="inlineStr">
        <is>
          <t>NA</t>
        </is>
      </c>
      <c r="P990" s="5" t="inlineStr"/>
      <c r="Q990" s="5" t="inlineStr">
        <is>
          <t>INDIAN AIR FORCE</t>
        </is>
      </c>
      <c r="R990" s="5" t="inlineStr"/>
      <c r="S990" s="5" t="inlineStr"/>
      <c r="T990" s="5" t="inlineStr"/>
    </row>
    <row r="991">
      <c r="A991" s="5" t="inlineStr">
        <is>
          <t>GEM/2025/B/6517176</t>
        </is>
      </c>
      <c r="B991" s="5" t="inlineStr">
        <is>
          <t>Repair and Overhauling Service - TROLLEY POD LIFTING &amp;GROUND HANDLING; TROLLEY POD LIFTING &amp; GROUNDHANDLING; Yes; Buyer Premises</t>
        </is>
      </c>
      <c r="C991" s="5" t="inlineStr"/>
      <c r="D991" s="6" t="n">
        <v>45869</v>
      </c>
      <c r="E991" s="6" t="n">
        <v>45882</v>
      </c>
      <c r="F991" s="5" t="inlineStr">
        <is>
          <t>9:00 AM</t>
        </is>
      </c>
      <c r="G991" s="5">
        <f>IF((INDIRECT("E"&amp;ROW())+INDIRECT("F"&amp;ROW()))-NOW() &lt;= 0, "CLOSED", INT((INDIRECT("E"&amp;ROW())+INDIRECT("F"&amp;ROW()))-NOW()) &amp; " days")</f>
        <v/>
      </c>
      <c r="H991" s="5" t="inlineStr"/>
      <c r="I991" s="5" t="inlineStr"/>
      <c r="J991" s="5" t="inlineStr">
        <is>
          <t>Repair and Overhauling Service - TROLLEY POD LIFTING &amp;GROUND HANDLING; TROLLEY POD LIFTING &amp; GROUNDHANDLING; Yes; Buyer Premises</t>
        </is>
      </c>
      <c r="K991" s="5" t="inlineStr">
        <is>
          <t>["JODHPUR CITY"]</t>
        </is>
      </c>
      <c r="L991" s="5" t="inlineStr">
        <is>
          <t>No</t>
        </is>
      </c>
      <c r="M991" s="5" t="inlineStr">
        <is>
          <t>MINISTRY OF DEFENCE</t>
        </is>
      </c>
      <c r="N991" s="5" t="inlineStr">
        <is>
          <t>DEPARTMENT OF MILITARY AFFAIRS</t>
        </is>
      </c>
      <c r="O991" s="5" t="inlineStr">
        <is>
          <t>NA</t>
        </is>
      </c>
      <c r="P991" s="5" t="inlineStr"/>
      <c r="Q991" s="5" t="inlineStr">
        <is>
          <t>INDIAN AIR FORCE</t>
        </is>
      </c>
      <c r="R991" s="5" t="inlineStr"/>
      <c r="S991" s="5" t="inlineStr"/>
      <c r="T991" s="5" t="inlineStr"/>
    </row>
    <row r="992">
      <c r="A992" s="5" t="inlineStr">
        <is>
          <t>GEM/2025/B/6517109</t>
        </is>
      </c>
      <c r="B992" s="5" t="inlineStr">
        <is>
          <t>Repair and Overhauling Service - Container; Modificationand repair; No; Buyer Premises</t>
        </is>
      </c>
      <c r="C992" s="5" t="inlineStr"/>
      <c r="D992" s="6" t="n">
        <v>45869</v>
      </c>
      <c r="E992" s="6" t="n">
        <v>45880</v>
      </c>
      <c r="F992" s="5" t="inlineStr">
        <is>
          <t>12:00 PM</t>
        </is>
      </c>
      <c r="G992" s="5">
        <f>IF((INDIRECT("E"&amp;ROW())+INDIRECT("F"&amp;ROW()))-NOW() &lt;= 0, "CLOSED", INT((INDIRECT("E"&amp;ROW())+INDIRECT("F"&amp;ROW()))-NOW()) &amp; " days")</f>
        <v/>
      </c>
      <c r="H992" s="5" t="inlineStr"/>
      <c r="I992" s="5" t="inlineStr"/>
      <c r="J992" s="5" t="inlineStr">
        <is>
          <t>Repair and Overhauling Service - Container; Modificationand repair; No; Buyer Premises</t>
        </is>
      </c>
      <c r="K992" s="5" t="inlineStr">
        <is>
          <t>["NORTH 24PARAGANAS"]</t>
        </is>
      </c>
      <c r="L992" s="5" t="inlineStr">
        <is>
          <t>No</t>
        </is>
      </c>
      <c r="M992" s="5" t="inlineStr">
        <is>
          <t>MINISTRY OF DEFENCE</t>
        </is>
      </c>
      <c r="N992" s="5" t="inlineStr">
        <is>
          <t>DEPARTMENT OF MILITARY AFFAIRS</t>
        </is>
      </c>
      <c r="O992" s="5" t="inlineStr">
        <is>
          <t>NA</t>
        </is>
      </c>
      <c r="P992" s="5" t="inlineStr"/>
      <c r="Q992" s="5" t="inlineStr">
        <is>
          <t>INDIAN AIR FORCE</t>
        </is>
      </c>
      <c r="R992" s="5" t="inlineStr"/>
      <c r="S992" s="5" t="inlineStr"/>
      <c r="T992" s="5" t="inlineStr"/>
    </row>
    <row r="993">
      <c r="A993" s="5" t="inlineStr">
        <is>
          <t>GEM/2025/B/6517093</t>
        </is>
      </c>
      <c r="B993" s="5" t="inlineStr">
        <is>
          <t>PAINTING AND MAINTENANCE OF MAINTENANCE PLATFORMAIRCRAFT B2 , PAINTING AND MAINTENANCE OFMAINTENANCE STAND B-1 , PAINTING AND MAINTENANCEOF MAINTENANCE PLATFORM- B4A , PAINTING ANDMAINTENANCE OF MAINTENANCE PLATFORM- (B7-16)</t>
        </is>
      </c>
      <c r="C993" s="5" t="n">
        <v>11</v>
      </c>
      <c r="D993" s="6" t="n">
        <v>45869</v>
      </c>
      <c r="E993" s="6" t="n">
        <v>45890</v>
      </c>
      <c r="F993" s="5" t="inlineStr">
        <is>
          <t>12:00 PM</t>
        </is>
      </c>
      <c r="G993" s="5">
        <f>IF((INDIRECT("E"&amp;ROW())+INDIRECT("F"&amp;ROW()))-NOW() &lt;= 0, "CLOSED", INT((INDIRECT("E"&amp;ROW())+INDIRECT("F"&amp;ROW()))-NOW()) &amp; " days")</f>
        <v/>
      </c>
      <c r="H993" s="5" t="inlineStr"/>
      <c r="I993" s="5" t="inlineStr"/>
      <c r="J993" s="5" t="inlineStr">
        <is>
          <t>PAINTING AND MAINTENANCE OF MAINTENANCE PLATFORMAIRCRAFT B2 , PAINTING AND MAINTENANCE OFMAINTENANCE STAND B-1 , PAINTING AND MAINTENANCEOF MAINTENANCE PLATFORM- B4A , PAINTING ANDMAINTENANCE OF MAINTENANCE PLATFORM- (B7-16)</t>
        </is>
      </c>
      <c r="K993" s="5" t="inlineStr">
        <is>
          <t>["GHAZIABAD"]</t>
        </is>
      </c>
      <c r="L993" s="5" t="inlineStr">
        <is>
          <t>No</t>
        </is>
      </c>
      <c r="M993" s="5" t="inlineStr">
        <is>
          <t>MINISTRY OF DEFENCE</t>
        </is>
      </c>
      <c r="N993" s="5" t="inlineStr">
        <is>
          <t>DEPARTMENT OF MILITARY AFFAIRS</t>
        </is>
      </c>
      <c r="O993" s="5" t="inlineStr">
        <is>
          <t>NA</t>
        </is>
      </c>
      <c r="P993" s="5" t="inlineStr"/>
      <c r="Q993" s="5" t="inlineStr">
        <is>
          <t>INDIAN AIR FORCE</t>
        </is>
      </c>
      <c r="R993" s="5" t="inlineStr"/>
      <c r="S993" s="5" t="inlineStr"/>
      <c r="T993" s="5" t="inlineStr"/>
    </row>
    <row r="994">
      <c r="A994" s="5" t="inlineStr">
        <is>
          <t>GEM/2025/B/6516153</t>
        </is>
      </c>
      <c r="B994" s="5" t="inlineStr">
        <is>
          <t>SIDE VIEW MIRROR MARUTI GYPSY , REAR VIEW MIRROREICHER CANTER , REAR VIEW MIRROR ASHOK LEYLANDPARTNER , REAR VIEW MIRROR EICHER 1110 , SIDE VIEWMIRROR SML T3500 , SIDE VIEW MIRROR TATA XENON ,SIDE VIEW MIRROR FOR TATA COACH</t>
        </is>
      </c>
      <c r="C994" s="5" t="n">
        <v>136</v>
      </c>
      <c r="D994" s="6" t="n">
        <v>45869</v>
      </c>
      <c r="E994" s="6" t="n">
        <v>45880</v>
      </c>
      <c r="F994" s="5" t="inlineStr">
        <is>
          <t>12:00 PM</t>
        </is>
      </c>
      <c r="G994" s="5">
        <f>IF((INDIRECT("E"&amp;ROW())+INDIRECT("F"&amp;ROW()))-NOW() &lt;= 0, "CLOSED", INT((INDIRECT("E"&amp;ROW())+INDIRECT("F"&amp;ROW()))-NOW()) &amp; " days")</f>
        <v/>
      </c>
      <c r="H994" s="5" t="inlineStr"/>
      <c r="I994" s="5" t="inlineStr"/>
      <c r="J994" s="5" t="inlineStr">
        <is>
          <t>SIDE VIEW MIRROR MARUTI GYPSY , REAR VIEW MIRROREICHER CANTER , REAR VIEW MIRROR ASHOK LEYLANDPARTNER , REAR VIEW MIRROR EICHER 1110 , SIDE VIEWMIRROR SML T3500 , SIDE VIEW MIRROR TATA XENON ,SIDE VIEW MIRROR FOR TATA COACH</t>
        </is>
      </c>
      <c r="K994" s="5" t="inlineStr">
        <is>
          <t>["Kanchipuram"]</t>
        </is>
      </c>
      <c r="L994" s="5" t="inlineStr">
        <is>
          <t>No</t>
        </is>
      </c>
      <c r="M994" s="5" t="inlineStr">
        <is>
          <t>MINISTRY OF DEFENCE</t>
        </is>
      </c>
      <c r="N994" s="5" t="inlineStr">
        <is>
          <t>DEPARTMENT OF MILITARY AFFAIRS</t>
        </is>
      </c>
      <c r="O994" s="5" t="inlineStr">
        <is>
          <t>NA</t>
        </is>
      </c>
      <c r="P994" s="5" t="inlineStr"/>
      <c r="Q994" s="5" t="inlineStr">
        <is>
          <t>INDIAN AIR FORCE</t>
        </is>
      </c>
      <c r="R994" s="5" t="inlineStr"/>
      <c r="S994" s="5" t="inlineStr"/>
      <c r="T994" s="5" t="inlineStr"/>
    </row>
    <row r="995">
      <c r="A995" s="5" t="inlineStr">
        <is>
          <t>GEM/2025/B/6499415</t>
        </is>
      </c>
      <c r="B995" s="5" t="inlineStr">
        <is>
          <t>Professional Painting Service - (i) Antenna Tower (ii) Node-BShelter (iii) 10KVA DG Set; (i) Antenna Tower (ii) Node-BShelter (iii) 10KVA DG Set; (i) Antenna Tower (ii) Node-BShelter (iii) 10KVA DG Set</t>
        </is>
      </c>
      <c r="C995" s="5" t="inlineStr"/>
      <c r="D995" s="6" t="n">
        <v>45869</v>
      </c>
      <c r="E995" s="6" t="n">
        <v>45883</v>
      </c>
      <c r="F995" s="5" t="inlineStr">
        <is>
          <t>10:00 AM</t>
        </is>
      </c>
      <c r="G995" s="5">
        <f>IF((INDIRECT("E"&amp;ROW())+INDIRECT("F"&amp;ROW()))-NOW() &lt;= 0, "CLOSED", INT((INDIRECT("E"&amp;ROW())+INDIRECT("F"&amp;ROW()))-NOW()) &amp; " days")</f>
        <v/>
      </c>
      <c r="H995" s="5" t="inlineStr"/>
      <c r="I995" s="5" t="n">
        <v>158120</v>
      </c>
      <c r="J995" s="5" t="inlineStr">
        <is>
          <t>Professional Painting Service - (i) Antenna Tower (ii) Node-BShelter (iii) 10KVA DG Set; (i) Antenna Tower (ii) Node-BShelter (iii) 10KVA DG Set; (i) Antenna Tower (ii) Node-BShelter (iii) 10KVA DG Set</t>
        </is>
      </c>
      <c r="K995" s="5" t="inlineStr">
        <is>
          <t>["Belgaum"]</t>
        </is>
      </c>
      <c r="L995" s="5" t="inlineStr">
        <is>
          <t>No</t>
        </is>
      </c>
      <c r="M995" s="5" t="inlineStr">
        <is>
          <t>MINISTRY OF DEFENCE</t>
        </is>
      </c>
      <c r="N995" s="5" t="inlineStr">
        <is>
          <t>DEPARTMENT OF MILITARY AFFAIRS</t>
        </is>
      </c>
      <c r="O995" s="5" t="inlineStr">
        <is>
          <t>NA</t>
        </is>
      </c>
      <c r="P995" s="5" t="inlineStr"/>
      <c r="Q995" s="5" t="inlineStr">
        <is>
          <t>INDIAN AIR FORCE</t>
        </is>
      </c>
      <c r="R995" s="5" t="inlineStr"/>
      <c r="S995" s="5" t="inlineStr"/>
      <c r="T995" s="5" t="inlineStr">
        <is>
          <t>1.6 LPA</t>
        </is>
      </c>
    </row>
    <row r="996">
      <c r="A996" s="5" t="inlineStr">
        <is>
          <t>GEM/2025/B/6486360</t>
        </is>
      </c>
      <c r="B996" s="5" t="inlineStr">
        <is>
          <t>Ice Cube Machine (Q3)</t>
        </is>
      </c>
      <c r="C996" s="5" t="n">
        <v>1</v>
      </c>
      <c r="D996" s="6" t="n">
        <v>45869</v>
      </c>
      <c r="E996" s="6" t="n">
        <v>45880</v>
      </c>
      <c r="F996" s="5" t="inlineStr">
        <is>
          <t>12:00 PM</t>
        </is>
      </c>
      <c r="G996" s="5">
        <f>IF((INDIRECT("E"&amp;ROW())+INDIRECT("F"&amp;ROW()))-NOW() &lt;= 0, "CLOSED", INT((INDIRECT("E"&amp;ROW())+INDIRECT("F"&amp;ROW()))-NOW()) &amp; " days")</f>
        <v/>
      </c>
      <c r="H996" s="5" t="inlineStr"/>
      <c r="I996" s="5" t="inlineStr"/>
      <c r="J996" s="5" t="inlineStr">
        <is>
          <t>Ice Cube Machine (Q3)</t>
        </is>
      </c>
      <c r="K996" s="5" t="inlineStr">
        <is>
          <t>["CHANDIGARH"]</t>
        </is>
      </c>
      <c r="L996" s="5" t="inlineStr">
        <is>
          <t>No</t>
        </is>
      </c>
      <c r="M996" s="5" t="inlineStr">
        <is>
          <t>MINISTRY OF DEFENCE</t>
        </is>
      </c>
      <c r="N996" s="5" t="inlineStr">
        <is>
          <t>DEPARTMENT OF MILITARY AFFAIRS</t>
        </is>
      </c>
      <c r="O996" s="5" t="inlineStr">
        <is>
          <t>NA</t>
        </is>
      </c>
      <c r="P996" s="5" t="inlineStr"/>
      <c r="Q996" s="5" t="inlineStr">
        <is>
          <t>INDIAN AIR FORCE</t>
        </is>
      </c>
      <c r="R996" s="5" t="inlineStr"/>
      <c r="S996" s="5" t="inlineStr"/>
      <c r="T996" s="5" t="inlineStr"/>
    </row>
    <row r="997">
      <c r="A997" s="5" t="inlineStr">
        <is>
          <t>GEM/2025/B/6440576</t>
        </is>
      </c>
      <c r="B997" s="5" t="inlineStr">
        <is>
          <t>Repair and Overhauling Service - Repair of Prime MoverMake TATA LPS MODEL-4018C; Repair of Prime Mover MakeTATA LPS MODEL-4018C; Yes; Buyer Premises</t>
        </is>
      </c>
      <c r="C997" s="5" t="inlineStr"/>
      <c r="D997" s="6" t="n">
        <v>45870</v>
      </c>
      <c r="E997" s="6" t="n">
        <v>45871</v>
      </c>
      <c r="F997" s="5" t="inlineStr">
        <is>
          <t>12:00 PM</t>
        </is>
      </c>
      <c r="G997" s="5">
        <f>IF((INDIRECT("E"&amp;ROW())+INDIRECT("F"&amp;ROW()))-NOW() &lt;= 0, "CLOSED", INT((INDIRECT("E"&amp;ROW())+INDIRECT("F"&amp;ROW()))-NOW()) &amp; " days")</f>
        <v/>
      </c>
      <c r="H997" s="5" t="inlineStr"/>
      <c r="I997" s="5" t="n">
        <v>119810</v>
      </c>
      <c r="J997" s="5" t="inlineStr">
        <is>
          <t>Repair and Overhauling Service - Repair of Prime MoverMake TATA LPS MODEL-4018C; Repair of Prime Mover MakeTATA LPS MODEL-4018C; Yes; Buyer Premises</t>
        </is>
      </c>
      <c r="K997" s="5" t="inlineStr">
        <is>
          <t>["Thanjavur"]</t>
        </is>
      </c>
      <c r="L997" s="5" t="inlineStr">
        <is>
          <t>No</t>
        </is>
      </c>
      <c r="M997" s="5" t="inlineStr">
        <is>
          <t>MINISTRY OF DEFENCE</t>
        </is>
      </c>
      <c r="N997" s="5" t="inlineStr">
        <is>
          <t>DEPARTMENT OF MILITARY AFFAIRS</t>
        </is>
      </c>
      <c r="O997" s="5" t="inlineStr">
        <is>
          <t>NA</t>
        </is>
      </c>
      <c r="P997" s="5" t="inlineStr"/>
      <c r="Q997" s="5" t="inlineStr">
        <is>
          <t>INDIAN AIR FORCE</t>
        </is>
      </c>
      <c r="R997" s="5" t="inlineStr"/>
      <c r="S997" s="5" t="inlineStr"/>
      <c r="T997" s="5" t="inlineStr">
        <is>
          <t>1.2 LPA</t>
        </is>
      </c>
    </row>
    <row r="998">
      <c r="A998" s="5" t="inlineStr">
        <is>
          <t>GEM/2025/B/6517477</t>
        </is>
      </c>
      <c r="B998" s="5" t="inlineStr">
        <is>
          <t>Repair and Overhauling Service - REQUIREMET OF MTSPARES (BRAKE MASTER CYLINDER); REQUIREMET OF MTSPARES (BRAKE MASTER CYLINDER); Yes; Buyer Premises</t>
        </is>
      </c>
      <c r="C998" s="5" t="inlineStr"/>
      <c r="D998" s="6" t="n">
        <v>45869</v>
      </c>
      <c r="E998" s="6" t="n">
        <v>45873</v>
      </c>
      <c r="F998" s="5" t="inlineStr">
        <is>
          <t>1:00 PM</t>
        </is>
      </c>
      <c r="G998" s="5">
        <f>IF((INDIRECT("E"&amp;ROW())+INDIRECT("F"&amp;ROW()))-NOW() &lt;= 0, "CLOSED", INT((INDIRECT("E"&amp;ROW())+INDIRECT("F"&amp;ROW()))-NOW()) &amp; " days")</f>
        <v/>
      </c>
      <c r="H998" s="5" t="inlineStr"/>
      <c r="I998" s="5" t="inlineStr"/>
      <c r="J998" s="5" t="inlineStr">
        <is>
          <t>Repair and Overhauling Service - REQUIREMET OF MTSPARES (BRAKE MASTER CYLINDER); REQUIREMET OF MTSPARES (BRAKE MASTER CYLINDER); Yes; Buyer Premises</t>
        </is>
      </c>
      <c r="K998" s="5" t="inlineStr">
        <is>
          <t>["NASHIK CITY"]</t>
        </is>
      </c>
      <c r="L998" s="5" t="inlineStr">
        <is>
          <t>No</t>
        </is>
      </c>
      <c r="M998" s="5" t="inlineStr">
        <is>
          <t>MINISTRY OF DEFENCE</t>
        </is>
      </c>
      <c r="N998" s="5" t="inlineStr">
        <is>
          <t>DEPARTMENT OF MILITARY AFFAIRS</t>
        </is>
      </c>
      <c r="O998" s="5" t="inlineStr">
        <is>
          <t>NA</t>
        </is>
      </c>
      <c r="P998" s="5" t="inlineStr"/>
      <c r="Q998" s="5" t="inlineStr">
        <is>
          <t>INDIAN AIR FORCE</t>
        </is>
      </c>
      <c r="R998" s="5" t="inlineStr"/>
      <c r="S998" s="5" t="inlineStr"/>
      <c r="T998" s="5" t="inlineStr"/>
    </row>
    <row r="999">
      <c r="A999" s="5" t="inlineStr">
        <is>
          <t>GEM/2025/B/6517455</t>
        </is>
      </c>
      <c r="B999" s="5" t="inlineStr">
        <is>
          <t>Title1 , Title2 , Title3 , Title4 , Title5 , Title6</t>
        </is>
      </c>
      <c r="C999" s="5" t="n">
        <v>118</v>
      </c>
      <c r="D999" s="6" t="n">
        <v>45869</v>
      </c>
      <c r="E999" s="6" t="n">
        <v>45880</v>
      </c>
      <c r="F999" s="5" t="inlineStr">
        <is>
          <t>12:00 PM</t>
        </is>
      </c>
      <c r="G999" s="5">
        <f>IF((INDIRECT("E"&amp;ROW())+INDIRECT("F"&amp;ROW()))-NOW() &lt;= 0, "CLOSED", INT((INDIRECT("E"&amp;ROW())+INDIRECT("F"&amp;ROW()))-NOW()) &amp; " days")</f>
        <v/>
      </c>
      <c r="H999" s="5" t="inlineStr"/>
      <c r="I999" s="5" t="n">
        <v>349902</v>
      </c>
      <c r="J999" s="5" t="inlineStr">
        <is>
          <t>Title1 , Title2 , Title3 , Title4 , Title5 , Title6</t>
        </is>
      </c>
      <c r="K999" s="5" t="inlineStr">
        <is>
          <t>["Coimbatore"]</t>
        </is>
      </c>
      <c r="L999" s="5" t="inlineStr">
        <is>
          <t>No</t>
        </is>
      </c>
      <c r="M999" s="5" t="inlineStr">
        <is>
          <t>MINISTRY OF DEFENCE</t>
        </is>
      </c>
      <c r="N999" s="5" t="inlineStr">
        <is>
          <t>DEPARTMENT OF MILITARY AFFAIRS</t>
        </is>
      </c>
      <c r="O999" s="5" t="inlineStr">
        <is>
          <t>NA</t>
        </is>
      </c>
      <c r="P999" s="5" t="inlineStr"/>
      <c r="Q999" s="5" t="inlineStr">
        <is>
          <t>INDIAN AIR FORCE</t>
        </is>
      </c>
      <c r="R999" s="5" t="inlineStr"/>
      <c r="S999" s="5" t="inlineStr"/>
      <c r="T999" s="5" t="inlineStr">
        <is>
          <t>3.5 LPA</t>
        </is>
      </c>
    </row>
    <row r="1000">
      <c r="A1000" s="5" t="inlineStr">
        <is>
          <t>GEM/2025/B/6474553</t>
        </is>
      </c>
      <c r="B1000" s="5" t="inlineStr">
        <is>
          <t>Multimedia Projector (MMP) (Q2)</t>
        </is>
      </c>
      <c r="C1000" s="5" t="n">
        <v>5</v>
      </c>
      <c r="D1000" s="6" t="n">
        <v>45869</v>
      </c>
      <c r="E1000" s="6" t="n">
        <v>45890</v>
      </c>
      <c r="F1000" s="5" t="inlineStr">
        <is>
          <t>12:00 PM</t>
        </is>
      </c>
      <c r="G1000" s="5">
        <f>IF((INDIRECT("E"&amp;ROW())+INDIRECT("F"&amp;ROW()))-NOW() &lt;= 0, "CLOSED", INT((INDIRECT("E"&amp;ROW())+INDIRECT("F"&amp;ROW()))-NOW()) &amp; " days")</f>
        <v/>
      </c>
      <c r="H1000" s="5" t="n">
        <v>60000</v>
      </c>
      <c r="I1000" s="5" t="n">
        <v>3000000</v>
      </c>
      <c r="J1000" s="5" t="inlineStr">
        <is>
          <t>Multimedia Projector (MMP) (Q2)</t>
        </is>
      </c>
      <c r="K1000" s="5" t="inlineStr">
        <is>
          <t>["Lucknow"]</t>
        </is>
      </c>
      <c r="L1000" s="5" t="inlineStr">
        <is>
          <t>No</t>
        </is>
      </c>
      <c r="M1000" s="5" t="inlineStr">
        <is>
          <t>MINISTRY OF DEFENCE</t>
        </is>
      </c>
      <c r="N1000" s="5" t="inlineStr">
        <is>
          <t>DEPARTMENT OF MILITARY AFFAIRS</t>
        </is>
      </c>
      <c r="O1000" s="5" t="inlineStr">
        <is>
          <t>NA</t>
        </is>
      </c>
      <c r="P1000" s="5" t="inlineStr"/>
      <c r="Q1000" s="5" t="inlineStr">
        <is>
          <t>INDIAN AIR FORCE</t>
        </is>
      </c>
      <c r="R1000" s="5" t="inlineStr"/>
      <c r="S1000" s="5" t="inlineStr">
        <is>
          <t>5.00</t>
        </is>
      </c>
      <c r="T1000" s="5" t="inlineStr">
        <is>
          <t>30.0 LPA</t>
        </is>
      </c>
    </row>
    <row r="1001">
      <c r="A1001" s="5" t="inlineStr">
        <is>
          <t>GEM/2025/B/6474281</t>
        </is>
      </c>
      <c r="B1001" s="5" t="inlineStr">
        <is>
          <t>Entry and Mid Level Desktop Computer (Q2)</t>
        </is>
      </c>
      <c r="C1001" s="5" t="n">
        <v>86</v>
      </c>
      <c r="D1001" s="6" t="n">
        <v>45869</v>
      </c>
      <c r="E1001" s="6" t="n">
        <v>45890</v>
      </c>
      <c r="F1001" s="5" t="inlineStr">
        <is>
          <t>12:00 PM</t>
        </is>
      </c>
      <c r="G1001" s="5">
        <f>IF((INDIRECT("E"&amp;ROW())+INDIRECT("F"&amp;ROW()))-NOW() &lt;= 0, "CLOSED", INT((INDIRECT("E"&amp;ROW())+INDIRECT("F"&amp;ROW()))-NOW()) &amp; " days")</f>
        <v/>
      </c>
      <c r="H1001" s="5" t="n">
        <v>150000</v>
      </c>
      <c r="I1001" s="5" t="n">
        <v>7500000</v>
      </c>
      <c r="J1001" s="5" t="inlineStr">
        <is>
          <t>Entry and Mid Level Desktop Computer (Q2)</t>
        </is>
      </c>
      <c r="K1001" s="5" t="inlineStr">
        <is>
          <t>["Lucknow"]</t>
        </is>
      </c>
      <c r="L1001" s="5" t="inlineStr">
        <is>
          <t>No</t>
        </is>
      </c>
      <c r="M1001" s="5" t="inlineStr">
        <is>
          <t>MINISTRY OF DEFENCE</t>
        </is>
      </c>
      <c r="N1001" s="5" t="inlineStr">
        <is>
          <t>DEPARTMENT OF MILITARY AFFAIRS</t>
        </is>
      </c>
      <c r="O1001" s="5" t="inlineStr">
        <is>
          <t>NA</t>
        </is>
      </c>
      <c r="P1001" s="5" t="inlineStr"/>
      <c r="Q1001" s="5" t="inlineStr">
        <is>
          <t>INDIAN AIR FORCE</t>
        </is>
      </c>
      <c r="R1001" s="5" t="inlineStr"/>
      <c r="S1001" s="5" t="inlineStr">
        <is>
          <t>5.00</t>
        </is>
      </c>
      <c r="T1001" s="5" t="inlineStr">
        <is>
          <t>75.0 LPA</t>
        </is>
      </c>
    </row>
    <row r="1002">
      <c r="A1002" s="5" t="inlineStr">
        <is>
          <t>GEM/2025/B/6419873</t>
        </is>
      </c>
      <c r="B1002" s="5" t="inlineStr">
        <is>
          <t>Leg Curl Machine (Version 2) (Q3) , 45 degree Leg Press orHack Squat Machine (Q3) , Lat Pull Down (Version 2) (Q3) ,Pectoral Fly / Rear Deltoid (Version 2) (Q3) , SelectorizedBicep Curl Machine (Q3) , Smith Machine (Version 2) (Q3)</t>
        </is>
      </c>
      <c r="C1002" s="5" t="n">
        <v>10</v>
      </c>
      <c r="D1002" s="6" t="n">
        <v>45869</v>
      </c>
      <c r="E1002" s="6" t="n">
        <v>45880</v>
      </c>
      <c r="F1002" s="5" t="inlineStr">
        <is>
          <t>9:00 AM</t>
        </is>
      </c>
      <c r="G1002" s="5">
        <f>IF((INDIRECT("E"&amp;ROW())+INDIRECT("F"&amp;ROW()))-NOW() &lt;= 0, "CLOSED", INT((INDIRECT("E"&amp;ROW())+INDIRECT("F"&amp;ROW()))-NOW()) &amp; " days")</f>
        <v/>
      </c>
      <c r="H1002" s="5" t="n">
        <v>26840</v>
      </c>
      <c r="I1002" s="5" t="n">
        <v>1342000</v>
      </c>
      <c r="J1002" s="5" t="inlineStr">
        <is>
          <t>Leg Curl Machine (Version 2) (Q3) , 45 degree Leg Press orHack Squat Machine (Q3) , Lat Pull Down (Version 2) (Q3) ,Pectoral Fly / Rear Deltoid (Version 2) (Q3) , SelectorizedBicep Curl Machine (Q3) , Smith Machine (Version 2) (Q3)</t>
        </is>
      </c>
      <c r="K1002" s="5" t="inlineStr">
        <is>
          <t>["Bangalore"]</t>
        </is>
      </c>
      <c r="L1002" s="5" t="inlineStr">
        <is>
          <t>No</t>
        </is>
      </c>
      <c r="M1002" s="5" t="inlineStr">
        <is>
          <t>MINISTRY OF DEFENCE</t>
        </is>
      </c>
      <c r="N1002" s="5" t="inlineStr">
        <is>
          <t>DEPARTMENT OF MILITARY AFFAIRS</t>
        </is>
      </c>
      <c r="O1002" s="5" t="inlineStr">
        <is>
          <t>Engineer</t>
        </is>
      </c>
      <c r="P1002" s="5" t="inlineStr"/>
      <c r="Q1002" s="5" t="inlineStr">
        <is>
          <t>INDIAN AIR FORCE</t>
        </is>
      </c>
      <c r="R1002" s="5" t="inlineStr"/>
      <c r="S1002" s="5" t="inlineStr">
        <is>
          <t>3.00</t>
        </is>
      </c>
      <c r="T1002" s="5" t="inlineStr">
        <is>
          <t>13.4 LPA</t>
        </is>
      </c>
    </row>
    <row r="1003">
      <c r="A1003" s="5" t="inlineStr">
        <is>
          <t>GEM/2025/B/6517447</t>
        </is>
      </c>
      <c r="B1003" s="5" t="inlineStr">
        <is>
          <t>Keppra 100mg per 5 ml oral solution , Disposable gullretractor with fins , Syrup Ranitidine , Antioxidantmultivitamin and multimineral soft gelatin capsules , Hallaxvalgas splint , Degludec 100 IU per ml 3 ml PFS injection ,MDI Spacer with mask and fish mouth valve for pediatricsset</t>
        </is>
      </c>
      <c r="C1003" s="5" t="n">
        <v>588</v>
      </c>
      <c r="D1003" s="6" t="n">
        <v>45869</v>
      </c>
      <c r="E1003" s="6" t="n">
        <v>45880</v>
      </c>
      <c r="F1003" s="5" t="inlineStr">
        <is>
          <t>1:00 PM</t>
        </is>
      </c>
      <c r="G1003" s="5">
        <f>IF((INDIRECT("E"&amp;ROW())+INDIRECT("F"&amp;ROW()))-NOW() &lt;= 0, "CLOSED", INT((INDIRECT("E"&amp;ROW())+INDIRECT("F"&amp;ROW()))-NOW()) &amp; " days")</f>
        <v/>
      </c>
      <c r="H1003" s="5" t="inlineStr"/>
      <c r="I1003" s="5" t="inlineStr"/>
      <c r="J1003" s="5" t="inlineStr">
        <is>
          <t>Keppra 100mg per 5 ml oral solution , Disposable gullretractor with fins , Syrup Ranitidine , Antioxidantmultivitamin and multimineral soft gelatin capsules , Hallaxvalgas splint , Degludec 100 IU per ml 3 ml PFS injection ,MDI Spacer with mask and fish mouth valve for pediatricsset</t>
        </is>
      </c>
      <c r="K1003" s="5" t="inlineStr">
        <is>
          <t>["Jalpaiguri"]</t>
        </is>
      </c>
      <c r="L1003" s="5" t="inlineStr">
        <is>
          <t>No</t>
        </is>
      </c>
      <c r="M1003" s="5" t="inlineStr">
        <is>
          <t>MINISTRY OF DEFENCE</t>
        </is>
      </c>
      <c r="N1003" s="5" t="inlineStr">
        <is>
          <t>DEPARTMENT OF MILITARY AFFAIRS</t>
        </is>
      </c>
      <c r="O1003" s="5" t="inlineStr">
        <is>
          <t>NA</t>
        </is>
      </c>
      <c r="P1003" s="5" t="inlineStr"/>
      <c r="Q1003" s="5" t="inlineStr">
        <is>
          <t>INDIAN AIR FORCE</t>
        </is>
      </c>
      <c r="R1003" s="5" t="inlineStr"/>
      <c r="S1003" s="5" t="inlineStr"/>
      <c r="T1003" s="5" t="inlineStr"/>
    </row>
    <row r="1004">
      <c r="A1004" s="5" t="inlineStr">
        <is>
          <t>GEM/2025/B/6517422</t>
        </is>
      </c>
      <c r="B1004" s="5" t="inlineStr">
        <is>
          <t>ESD PLATE</t>
        </is>
      </c>
      <c r="C1004" s="5" t="n">
        <v>29</v>
      </c>
      <c r="D1004" s="6" t="n">
        <v>45869</v>
      </c>
      <c r="E1004" s="6" t="n">
        <v>45891</v>
      </c>
      <c r="F1004" s="5" t="inlineStr">
        <is>
          <t>10:00 AM</t>
        </is>
      </c>
      <c r="G1004" s="5">
        <f>IF((INDIRECT("E"&amp;ROW())+INDIRECT("F"&amp;ROW()))-NOW() &lt;= 0, "CLOSED", INT((INDIRECT("E"&amp;ROW())+INDIRECT("F"&amp;ROW()))-NOW()) &amp; " days")</f>
        <v/>
      </c>
      <c r="H1004" s="5" t="inlineStr"/>
      <c r="I1004" s="5" t="n">
        <v>473859</v>
      </c>
      <c r="J1004" s="5" t="inlineStr">
        <is>
          <t>ESD PLATE</t>
        </is>
      </c>
      <c r="K1004" s="5" t="inlineStr">
        <is>
          <t>["Betul"]</t>
        </is>
      </c>
      <c r="L1004" s="5" t="inlineStr">
        <is>
          <t>No</t>
        </is>
      </c>
      <c r="M1004" s="5" t="inlineStr">
        <is>
          <t>MINISTRY OF DEFENCE</t>
        </is>
      </c>
      <c r="N1004" s="5" t="inlineStr">
        <is>
          <t>DEPARTMENT OF MILITARY AFFAIRS</t>
        </is>
      </c>
      <c r="O1004" s="5" t="inlineStr">
        <is>
          <t>NA</t>
        </is>
      </c>
      <c r="P1004" s="5" t="inlineStr"/>
      <c r="Q1004" s="5" t="inlineStr">
        <is>
          <t>INDIAN AIR FORCE</t>
        </is>
      </c>
      <c r="R1004" s="5" t="inlineStr"/>
      <c r="S1004" s="5" t="inlineStr"/>
      <c r="T1004" s="5" t="inlineStr">
        <is>
          <t>4.7 LPA</t>
        </is>
      </c>
    </row>
    <row r="1005">
      <c r="A1005" s="5" t="inlineStr">
        <is>
          <t>GEM/2025/B/6517168</t>
        </is>
      </c>
      <c r="B1005" s="5" t="inlineStr">
        <is>
          <t>Repair and Overhauling Service - diesel generators- DGSets; CUMMINS; Yes; Service Provider Premises</t>
        </is>
      </c>
      <c r="C1005" s="5" t="inlineStr"/>
      <c r="D1005" s="6" t="n">
        <v>45869</v>
      </c>
      <c r="E1005" s="6" t="n">
        <v>45880</v>
      </c>
      <c r="F1005" s="5" t="inlineStr">
        <is>
          <t>12:00 PM</t>
        </is>
      </c>
      <c r="G1005" s="5">
        <f>IF((INDIRECT("E"&amp;ROW())+INDIRECT("F"&amp;ROW()))-NOW() &lt;= 0, "CLOSED", INT((INDIRECT("E"&amp;ROW())+INDIRECT("F"&amp;ROW()))-NOW()) &amp; " days")</f>
        <v/>
      </c>
      <c r="H1005" s="5" t="inlineStr"/>
      <c r="I1005" s="5" t="inlineStr"/>
      <c r="J1005" s="5" t="inlineStr">
        <is>
          <t>Repair and Overhauling Service - diesel generators- DGSets; CUMMINS; Yes; Service Provider Premises</t>
        </is>
      </c>
      <c r="K1005" s="5" t="inlineStr">
        <is>
          <t>["Mumbai"]</t>
        </is>
      </c>
      <c r="L1005" s="5" t="inlineStr">
        <is>
          <t>No</t>
        </is>
      </c>
      <c r="M1005" s="5" t="inlineStr">
        <is>
          <t>MINISTRY OF DEFENCE</t>
        </is>
      </c>
      <c r="N1005" s="5" t="inlineStr">
        <is>
          <t>DEPARTMENT OF MILITARY AFFAIRS</t>
        </is>
      </c>
      <c r="O1005" s="5" t="inlineStr">
        <is>
          <t>NA</t>
        </is>
      </c>
      <c r="P1005" s="5" t="inlineStr"/>
      <c r="Q1005" s="5" t="inlineStr">
        <is>
          <t>INDIAN AIR FORCE</t>
        </is>
      </c>
      <c r="R1005" s="5" t="inlineStr"/>
      <c r="S1005" s="5" t="inlineStr"/>
      <c r="T1005" s="5" t="inlineStr"/>
    </row>
    <row r="1006">
      <c r="A1006" s="5" t="inlineStr">
        <is>
          <t>GEM/2025/B/6517919</t>
        </is>
      </c>
      <c r="B1006" s="5" t="inlineStr">
        <is>
          <t>Toner Cartridges / Ink Cartridges / Consumables for Printers(Q2)</t>
        </is>
      </c>
      <c r="C1006" s="5" t="n">
        <v>31</v>
      </c>
      <c r="D1006" s="6" t="n">
        <v>45869</v>
      </c>
      <c r="E1006" s="6" t="n">
        <v>45880</v>
      </c>
      <c r="F1006" s="5" t="inlineStr">
        <is>
          <t>2:00 PM</t>
        </is>
      </c>
      <c r="G1006" s="5">
        <f>IF((INDIRECT("E"&amp;ROW())+INDIRECT("F"&amp;ROW()))-NOW() &lt;= 0, "CLOSED", INT((INDIRECT("E"&amp;ROW())+INDIRECT("F"&amp;ROW()))-NOW()) &amp; " days")</f>
        <v/>
      </c>
      <c r="H1006" s="5" t="inlineStr"/>
      <c r="I1006" s="5" t="inlineStr"/>
      <c r="J1006" s="5" t="inlineStr">
        <is>
          <t>Toner Cartridges / Ink Cartridges / Consumables for Printers(Q2)</t>
        </is>
      </c>
      <c r="K1006" s="5" t="inlineStr">
        <is>
          <t>["KANPUR CITY"]</t>
        </is>
      </c>
      <c r="L1006" s="5" t="inlineStr">
        <is>
          <t>No</t>
        </is>
      </c>
      <c r="M1006" s="5" t="inlineStr">
        <is>
          <t>MINISTRY OF DEFENCE</t>
        </is>
      </c>
      <c r="N1006" s="5" t="inlineStr">
        <is>
          <t>DEPARTMENT OF MILITARY AFFAIRS</t>
        </is>
      </c>
      <c r="O1006" s="5" t="inlineStr">
        <is>
          <t>NA</t>
        </is>
      </c>
      <c r="P1006" s="5" t="inlineStr"/>
      <c r="Q1006" s="5" t="inlineStr">
        <is>
          <t>INDIAN AIR FORCE</t>
        </is>
      </c>
      <c r="R1006" s="5" t="inlineStr"/>
      <c r="S1006" s="5" t="inlineStr"/>
      <c r="T1006" s="5" t="inlineStr"/>
    </row>
    <row r="1007">
      <c r="A1007" s="5" t="inlineStr">
        <is>
          <t>GEM/2025/B/6429468</t>
        </is>
      </c>
      <c r="B1007" s="5" t="inlineStr">
        <is>
          <t>Stationary Valve Regulated Lead Acid Batteries (V2) as perIS 15549 (Q3)</t>
        </is>
      </c>
      <c r="C1007" s="5" t="n">
        <v>96</v>
      </c>
      <c r="D1007" s="6" t="n">
        <v>45869</v>
      </c>
      <c r="E1007" s="6" t="n">
        <v>45890</v>
      </c>
      <c r="F1007" s="5" t="inlineStr">
        <is>
          <t>2:00 PM</t>
        </is>
      </c>
      <c r="G1007" s="5">
        <f>IF((INDIRECT("E"&amp;ROW())+INDIRECT("F"&amp;ROW()))-NOW() &lt;= 0, "CLOSED", INT((INDIRECT("E"&amp;ROW())+INDIRECT("F"&amp;ROW()))-NOW()) &amp; " days")</f>
        <v/>
      </c>
      <c r="H1007" s="5" t="n">
        <v>25000</v>
      </c>
      <c r="I1007" s="5" t="n">
        <v>1250000</v>
      </c>
      <c r="J1007" s="5" t="inlineStr">
        <is>
          <t>Stationary Valve Regulated Lead Acid Batteries (V2) as perIS 15549 (Q3)</t>
        </is>
      </c>
      <c r="K1007" s="5" t="inlineStr">
        <is>
          <t>["CACHAR"]</t>
        </is>
      </c>
      <c r="L1007" s="5" t="inlineStr">
        <is>
          <t>No</t>
        </is>
      </c>
      <c r="M1007" s="5" t="inlineStr">
        <is>
          <t>MINISTRY OF DEFENCE</t>
        </is>
      </c>
      <c r="N1007" s="5" t="inlineStr">
        <is>
          <t>DEPARTMENT OF MILITARY AFFAIRS</t>
        </is>
      </c>
      <c r="O1007" s="5" t="inlineStr">
        <is>
          <t>NA</t>
        </is>
      </c>
      <c r="P1007" s="5" t="inlineStr"/>
      <c r="Q1007" s="5" t="inlineStr">
        <is>
          <t>INDIAN AIR FORCE</t>
        </is>
      </c>
      <c r="R1007" s="5" t="inlineStr">
        <is>
          <t>ASSAM</t>
        </is>
      </c>
      <c r="S1007" s="5" t="inlineStr">
        <is>
          <t>5.00</t>
        </is>
      </c>
      <c r="T1007" s="5" t="inlineStr">
        <is>
          <t>12.5 LPA</t>
        </is>
      </c>
    </row>
    <row r="1008">
      <c r="A1008" s="5" t="inlineStr">
        <is>
          <t>GEM/2025/B/6362189</t>
        </is>
      </c>
      <c r="B1008" s="5" t="inlineStr">
        <is>
          <t>Repair, Maintenance, and Installation of Plant/Systems/Equipments (Version 2) - Office Space; ElectricalSystem or Installation; Service Provider</t>
        </is>
      </c>
      <c r="C1008" s="5" t="inlineStr"/>
      <c r="D1008" s="6" t="n">
        <v>45869</v>
      </c>
      <c r="E1008" s="6" t="n">
        <v>45875</v>
      </c>
      <c r="F1008" s="5" t="inlineStr">
        <is>
          <t>11:00 AM</t>
        </is>
      </c>
      <c r="G1008" s="5">
        <f>IF((INDIRECT("E"&amp;ROW())+INDIRECT("F"&amp;ROW()))-NOW() &lt;= 0, "CLOSED", INT((INDIRECT("E"&amp;ROW())+INDIRECT("F"&amp;ROW()))-NOW()) &amp; " days")</f>
        <v/>
      </c>
      <c r="H1008" s="5" t="inlineStr"/>
      <c r="I1008" s="5" t="n">
        <v>92603</v>
      </c>
      <c r="J1008" s="5" t="inlineStr">
        <is>
          <t>Repair, Maintenance, and Installation of Plant/Systems/Equipments (Version 2) - Office Space; ElectricalSystem or Installation; Service Provider</t>
        </is>
      </c>
      <c r="K1008" s="5" t="inlineStr">
        <is>
          <t>["SOUTH WEST DELHI"]</t>
        </is>
      </c>
      <c r="L1008" s="5" t="inlineStr">
        <is>
          <t>No</t>
        </is>
      </c>
      <c r="M1008" s="5" t="inlineStr">
        <is>
          <t>MINISTRY OF DEFENCE</t>
        </is>
      </c>
      <c r="N1008" s="5" t="inlineStr">
        <is>
          <t>DEPARTMENT OF MILITARY AFFAIRS</t>
        </is>
      </c>
      <c r="O1008" s="5" t="inlineStr">
        <is>
          <t>NA</t>
        </is>
      </c>
      <c r="P1008" s="5" t="inlineStr"/>
      <c r="Q1008" s="5" t="inlineStr">
        <is>
          <t>INDIAN AIR FORCE</t>
        </is>
      </c>
      <c r="R1008" s="5" t="inlineStr"/>
      <c r="S1008" s="5" t="inlineStr"/>
      <c r="T1008" s="5" t="inlineStr">
        <is>
          <t>92603</t>
        </is>
      </c>
    </row>
    <row r="1009">
      <c r="A1009" s="5" t="inlineStr">
        <is>
          <t>GEM/2025/B/6517932</t>
        </is>
      </c>
      <c r="B1009" s="5" t="inlineStr">
        <is>
          <t>Hot Air Oven (FSSAI) (Q2)</t>
        </is>
      </c>
      <c r="C1009" s="5" t="n">
        <v>1</v>
      </c>
      <c r="D1009" s="6" t="n">
        <v>45869</v>
      </c>
      <c r="E1009" s="6" t="n">
        <v>45890</v>
      </c>
      <c r="F1009" s="5" t="inlineStr">
        <is>
          <t>1:00 PM</t>
        </is>
      </c>
      <c r="G1009" s="5">
        <f>IF((INDIRECT("E"&amp;ROW())+INDIRECT("F"&amp;ROW()))-NOW() &lt;= 0, "CLOSED", INT((INDIRECT("E"&amp;ROW())+INDIRECT("F"&amp;ROW()))-NOW()) &amp; " days")</f>
        <v/>
      </c>
      <c r="H1009" s="5" t="inlineStr"/>
      <c r="I1009" s="5" t="inlineStr"/>
      <c r="J1009" s="5" t="inlineStr">
        <is>
          <t>Hot Air Oven (FSSAI) (Q2)</t>
        </is>
      </c>
      <c r="K1009" s="5" t="inlineStr">
        <is>
          <t>""</t>
        </is>
      </c>
      <c r="L1009" s="5" t="inlineStr">
        <is>
          <t>No</t>
        </is>
      </c>
      <c r="M1009" s="5" t="inlineStr">
        <is>
          <t>MINISTRY OF DEFENCE</t>
        </is>
      </c>
      <c r="N1009" s="5" t="inlineStr">
        <is>
          <t>DEPARTMENT OF MILITARY AFFAIRS</t>
        </is>
      </c>
      <c r="O1009" s="5" t="inlineStr">
        <is>
          <t>NA</t>
        </is>
      </c>
      <c r="P1009" s="5" t="inlineStr"/>
      <c r="Q1009" s="5" t="inlineStr">
        <is>
          <t>INDIAN AIR FORCE</t>
        </is>
      </c>
      <c r="R1009" s="5" t="inlineStr"/>
      <c r="S1009" s="5" t="inlineStr"/>
      <c r="T1009" s="5" t="inlineStr"/>
    </row>
    <row r="1010">
      <c r="A1010" s="5" t="inlineStr">
        <is>
          <t>GEM/2025/B/6517861</t>
        </is>
      </c>
      <c r="B1010" s="5" t="inlineStr">
        <is>
          <t>Repair, Maintenance, and Installation of Plant/Systems/Equipments (Version 2) - Manufacturing Unit;REPAIR OF SET OF GROUND STATION GSE, LAPTOPTOUGHBOOK WITH SOFTWARES, Electrical System orInstallation, Networking system; Service Provider</t>
        </is>
      </c>
      <c r="C1010" s="5" t="inlineStr"/>
      <c r="D1010" s="6" t="n">
        <v>45869</v>
      </c>
      <c r="E1010" s="6" t="n">
        <v>45871</v>
      </c>
      <c r="F1010" s="5" t="inlineStr">
        <is>
          <t>3:00 PM</t>
        </is>
      </c>
      <c r="G1010" s="5">
        <f>IF((INDIRECT("E"&amp;ROW())+INDIRECT("F"&amp;ROW()))-NOW() &lt;= 0, "CLOSED", INT((INDIRECT("E"&amp;ROW())+INDIRECT("F"&amp;ROW()))-NOW()) &amp; " days")</f>
        <v/>
      </c>
      <c r="H1010" s="5" t="inlineStr"/>
      <c r="I1010" s="5" t="inlineStr"/>
      <c r="J1010" s="5" t="inlineStr">
        <is>
          <t>Repair, Maintenance, and Installation of Plant/Systems/Equipments (Version 2) - Manufacturing Unit;REPAIR OF SET OF GROUND STATION GSE, LAPTOPTOUGHBOOK WITH SOFTWARES, Electrical System orInstallation, Networking system; Service Provider</t>
        </is>
      </c>
      <c r="K1010" s="5" t="inlineStr">
        <is>
          <t>""</t>
        </is>
      </c>
      <c r="L1010" s="5" t="inlineStr">
        <is>
          <t>No</t>
        </is>
      </c>
      <c r="M1010" s="5" t="inlineStr">
        <is>
          <t>MINISTRY OF DEFENCE</t>
        </is>
      </c>
      <c r="N1010" s="5" t="inlineStr">
        <is>
          <t>DEPARTMENT OF MILITARY AFFAIRS</t>
        </is>
      </c>
      <c r="O1010" s="5" t="inlineStr">
        <is>
          <t>NA</t>
        </is>
      </c>
      <c r="P1010" s="5" t="inlineStr"/>
      <c r="Q1010" s="5" t="inlineStr">
        <is>
          <t>INDIAN AIR FORCE</t>
        </is>
      </c>
      <c r="R1010" s="5" t="inlineStr"/>
      <c r="S1010" s="5" t="inlineStr"/>
      <c r="T1010" s="5" t="inlineStr"/>
    </row>
    <row r="1011">
      <c r="A1011" s="5" t="inlineStr">
        <is>
          <t>GEM/2025/B/6517769</t>
        </is>
      </c>
      <c r="B1011" s="5" t="inlineStr">
        <is>
          <t>HOSE 2 IN FROM LRCU TO PLATFORM PANEL</t>
        </is>
      </c>
      <c r="C1011" s="5" t="n">
        <v>1</v>
      </c>
      <c r="D1011" s="6" t="n">
        <v>45869</v>
      </c>
      <c r="E1011" s="6" t="n">
        <v>45881</v>
      </c>
      <c r="F1011" s="5" t="inlineStr">
        <is>
          <t>1:00 PM</t>
        </is>
      </c>
      <c r="G1011" s="5">
        <f>IF((INDIRECT("E"&amp;ROW())+INDIRECT("F"&amp;ROW()))-NOW() &lt;= 0, "CLOSED", INT((INDIRECT("E"&amp;ROW())+INDIRECT("F"&amp;ROW()))-NOW()) &amp; " days")</f>
        <v/>
      </c>
      <c r="H1011" s="5" t="inlineStr"/>
      <c r="I1011" s="5" t="inlineStr"/>
      <c r="J1011" s="5" t="inlineStr">
        <is>
          <t>HOSE 2 IN FROM LRCU TO PLATFORM PANEL</t>
        </is>
      </c>
      <c r="K1011" s="5" t="inlineStr">
        <is>
          <t>["Thiruvananthapuram"]</t>
        </is>
      </c>
      <c r="L1011" s="5" t="inlineStr">
        <is>
          <t>No</t>
        </is>
      </c>
      <c r="M1011" s="5" t="inlineStr">
        <is>
          <t>MINISTRY OF DEFENCE</t>
        </is>
      </c>
      <c r="N1011" s="5" t="inlineStr">
        <is>
          <t>DEPARTMENT OF MILITARY AFFAIRS</t>
        </is>
      </c>
      <c r="O1011" s="5" t="inlineStr">
        <is>
          <t>NA</t>
        </is>
      </c>
      <c r="P1011" s="5" t="inlineStr"/>
      <c r="Q1011" s="5" t="inlineStr">
        <is>
          <t>INDIAN AIR FORCE</t>
        </is>
      </c>
      <c r="R1011" s="5" t="inlineStr"/>
      <c r="S1011" s="5" t="inlineStr">
        <is>
          <t>3.00</t>
        </is>
      </c>
      <c r="T1011" s="5" t="inlineStr"/>
    </row>
    <row r="1012">
      <c r="A1012" s="5" t="inlineStr">
        <is>
          <t>GEM/2025/B/6517747</t>
        </is>
      </c>
      <c r="B1012" s="5" t="inlineStr">
        <is>
          <t>Video Conferencing End Point with Integrated Display (Q2)</t>
        </is>
      </c>
      <c r="C1012" s="5" t="n">
        <v>5</v>
      </c>
      <c r="D1012" s="6" t="n">
        <v>45869</v>
      </c>
      <c r="E1012" s="6" t="n">
        <v>45890</v>
      </c>
      <c r="F1012" s="5" t="inlineStr">
        <is>
          <t>9:00 AM</t>
        </is>
      </c>
      <c r="G1012" s="5">
        <f>IF((INDIRECT("E"&amp;ROW())+INDIRECT("F"&amp;ROW()))-NOW() &lt;= 0, "CLOSED", INT((INDIRECT("E"&amp;ROW())+INDIRECT("F"&amp;ROW()))-NOW()) &amp; " days")</f>
        <v/>
      </c>
      <c r="H1012" s="5" t="n">
        <v>120000</v>
      </c>
      <c r="I1012" s="5" t="n">
        <v>6000000</v>
      </c>
      <c r="J1012" s="5" t="inlineStr">
        <is>
          <t>Video Conferencing End Point with Integrated Display (Q2)</t>
        </is>
      </c>
      <c r="K1012" s="5" t="inlineStr">
        <is>
          <t>["Bareilly"]</t>
        </is>
      </c>
      <c r="L1012" s="5" t="inlineStr">
        <is>
          <t>No</t>
        </is>
      </c>
      <c r="M1012" s="5" t="inlineStr">
        <is>
          <t>MINISTRY OF DEFENCE</t>
        </is>
      </c>
      <c r="N1012" s="5" t="inlineStr">
        <is>
          <t>DEPARTMENT OF MILITARY AFFAIRS</t>
        </is>
      </c>
      <c r="O1012" s="5" t="inlineStr">
        <is>
          <t>Engineer</t>
        </is>
      </c>
      <c r="P1012" s="5" t="inlineStr"/>
      <c r="Q1012" s="5" t="inlineStr">
        <is>
          <t>INDIAN AIR FORCE</t>
        </is>
      </c>
      <c r="R1012" s="5" t="inlineStr"/>
      <c r="S1012" s="5" t="inlineStr">
        <is>
          <t>3.00</t>
        </is>
      </c>
      <c r="T1012" s="5" t="inlineStr">
        <is>
          <t>60.0 LPA</t>
        </is>
      </c>
    </row>
    <row r="1013">
      <c r="A1013" s="5" t="inlineStr">
        <is>
          <t>GEM/2025/B/6499440</t>
        </is>
      </c>
      <c r="B1013" s="5" t="inlineStr">
        <is>
          <t>ANNUAL MAINTENANCE SERVICES FOR WATERPURIFICATION AND CONDITIONING SYSTEM (Version 2) -Potable Water Purification System Reverse Osmosis Or UVBased; upto 3; PACKAGE-5 : Water purifier and conditioningsystem maintenance involving basic servicing, ..</t>
        </is>
      </c>
      <c r="C1013" s="5" t="inlineStr"/>
      <c r="D1013" s="6" t="n">
        <v>45869</v>
      </c>
      <c r="E1013" s="6" t="n">
        <v>45874</v>
      </c>
      <c r="F1013" s="5" t="inlineStr">
        <is>
          <t>1:00 PM</t>
        </is>
      </c>
      <c r="G1013" s="5">
        <f>IF((INDIRECT("E"&amp;ROW())+INDIRECT("F"&amp;ROW()))-NOW() &lt;= 0, "CLOSED", INT((INDIRECT("E"&amp;ROW())+INDIRECT("F"&amp;ROW()))-NOW()) &amp; " days")</f>
        <v/>
      </c>
      <c r="H1013" s="5" t="inlineStr"/>
      <c r="I1013" s="5" t="n">
        <v>62000</v>
      </c>
      <c r="J1013" s="5" t="inlineStr">
        <is>
          <t>ANNUAL MAINTENANCE SERVICES FOR WATERPURIFICATION AND CONDITIONING SYSTEM (Version 2) -Potable Water Purification System Reverse Osmosis Or UVBased; upto 3; PACKAGE-5 : Water purifier and conditioningsystem maintenance involving basic servicing, ..</t>
        </is>
      </c>
      <c r="K1013" s="5" t="inlineStr">
        <is>
          <t>["Bangalore"]</t>
        </is>
      </c>
      <c r="L1013" s="5" t="inlineStr">
        <is>
          <t>No</t>
        </is>
      </c>
      <c r="M1013" s="5" t="inlineStr">
        <is>
          <t>MINISTRY OF DEFENCE</t>
        </is>
      </c>
      <c r="N1013" s="5" t="inlineStr">
        <is>
          <t>DEPARTMENT OF MILITARY AFFAIRS</t>
        </is>
      </c>
      <c r="O1013" s="5" t="inlineStr">
        <is>
          <t>NA</t>
        </is>
      </c>
      <c r="P1013" s="5" t="inlineStr"/>
      <c r="Q1013" s="5" t="inlineStr">
        <is>
          <t>INDIAN AIR FORCE</t>
        </is>
      </c>
      <c r="R1013" s="5" t="inlineStr"/>
      <c r="S1013" s="5" t="inlineStr">
        <is>
          <t>5.00</t>
        </is>
      </c>
      <c r="T1013" s="5" t="inlineStr">
        <is>
          <t>62000</t>
        </is>
      </c>
    </row>
    <row r="1014">
      <c r="A1014" s="5" t="inlineStr">
        <is>
          <t>GEM/2025/B/6469018</t>
        </is>
      </c>
      <c r="B1014" s="5" t="inlineStr">
        <is>
          <t>INHIBITOR CORROSION</t>
        </is>
      </c>
      <c r="C1014" s="5" t="n">
        <v>80</v>
      </c>
      <c r="D1014" s="6" t="n">
        <v>45869</v>
      </c>
      <c r="E1014" s="6" t="n">
        <v>45880</v>
      </c>
      <c r="F1014" s="5" t="inlineStr">
        <is>
          <t>10:00 AM</t>
        </is>
      </c>
      <c r="G1014" s="5">
        <f>IF((INDIRECT("E"&amp;ROW())+INDIRECT("F"&amp;ROW()))-NOW() &lt;= 0, "CLOSED", INT((INDIRECT("E"&amp;ROW())+INDIRECT("F"&amp;ROW()))-NOW()) &amp; " days")</f>
        <v/>
      </c>
      <c r="H1014" s="5" t="inlineStr"/>
      <c r="I1014" s="5" t="inlineStr"/>
      <c r="J1014" s="5" t="inlineStr">
        <is>
          <t>INHIBITOR CORROSION</t>
        </is>
      </c>
      <c r="K1014" s="5" t="inlineStr">
        <is>
          <t>["Rangareddi"]</t>
        </is>
      </c>
      <c r="L1014" s="5" t="inlineStr">
        <is>
          <t>No</t>
        </is>
      </c>
      <c r="M1014" s="5" t="inlineStr">
        <is>
          <t>MINISTRY OF DEFENCE</t>
        </is>
      </c>
      <c r="N1014" s="5" t="inlineStr">
        <is>
          <t>DEPARTMENT OF MILITARY AFFAIRS</t>
        </is>
      </c>
      <c r="O1014" s="5" t="inlineStr">
        <is>
          <t>NA</t>
        </is>
      </c>
      <c r="P1014" s="5" t="inlineStr"/>
      <c r="Q1014" s="5" t="inlineStr">
        <is>
          <t>INDIAN AIR FORCE</t>
        </is>
      </c>
      <c r="R1014" s="5" t="inlineStr"/>
      <c r="S1014" s="5" t="inlineStr"/>
      <c r="T1014" s="5" t="inlineStr"/>
    </row>
    <row r="1015">
      <c r="A1015" s="5" t="inlineStr">
        <is>
          <t>GEM/2025/B/6517828</t>
        </is>
      </c>
      <c r="B1015" s="5" t="inlineStr">
        <is>
          <t>Repair and Overhauling Service - REPAIR OF TRAILERMOUNTED DIESEL GENERATING SET 625 KVA; REPAIR OFTRAILER MOUNTED DIESEL GENERATING SET 625 KVA; Yes;Buyer Premises</t>
        </is>
      </c>
      <c r="C1015" s="5" t="inlineStr"/>
      <c r="D1015" s="6" t="n">
        <v>45869</v>
      </c>
      <c r="E1015" s="6" t="n">
        <v>45873</v>
      </c>
      <c r="F1015" s="5" t="inlineStr">
        <is>
          <t>1:00 PM</t>
        </is>
      </c>
      <c r="G1015" s="5">
        <f>IF((INDIRECT("E"&amp;ROW())+INDIRECT("F"&amp;ROW()))-NOW() &lt;= 0, "CLOSED", INT((INDIRECT("E"&amp;ROW())+INDIRECT("F"&amp;ROW()))-NOW()) &amp; " days")</f>
        <v/>
      </c>
      <c r="H1015" s="5" t="inlineStr"/>
      <c r="I1015" s="5" t="inlineStr"/>
      <c r="J1015" s="5" t="inlineStr">
        <is>
          <t>Repair and Overhauling Service - REPAIR OF TRAILERMOUNTED DIESEL GENERATING SET 625 KVA; REPAIR OFTRAILER MOUNTED DIESEL GENERATING SET 625 KVA; Yes;Buyer Premises</t>
        </is>
      </c>
      <c r="K1015" s="5" t="inlineStr">
        <is>
          <t>["SONITPUR"]</t>
        </is>
      </c>
      <c r="L1015" s="5" t="inlineStr">
        <is>
          <t>No</t>
        </is>
      </c>
      <c r="M1015" s="5" t="inlineStr">
        <is>
          <t>MINISTRY OF DEFENCE</t>
        </is>
      </c>
      <c r="N1015" s="5" t="inlineStr">
        <is>
          <t>DEPARTMENT OF MILITARY AFFAIRS</t>
        </is>
      </c>
      <c r="O1015" s="5" t="inlineStr">
        <is>
          <t>NA</t>
        </is>
      </c>
      <c r="P1015" s="5" t="inlineStr"/>
      <c r="Q1015" s="5" t="inlineStr">
        <is>
          <t>INDIAN AIR FORCE</t>
        </is>
      </c>
      <c r="R1015" s="5" t="inlineStr"/>
      <c r="S1015" s="5" t="inlineStr"/>
      <c r="T1015" s="5" t="inlineStr"/>
    </row>
    <row r="1016">
      <c r="A1016" s="5" t="inlineStr">
        <is>
          <t>GEM/2025/B/6517792</t>
        </is>
      </c>
      <c r="B1016" s="5" t="inlineStr">
        <is>
          <t>Repair and Overhauling Service - cars; TATA MOTORS; Yes;Buyer Premises</t>
        </is>
      </c>
      <c r="C1016" s="5" t="inlineStr"/>
      <c r="D1016" s="6" t="n">
        <v>45869</v>
      </c>
      <c r="E1016" s="6" t="n">
        <v>45880</v>
      </c>
      <c r="F1016" s="5" t="inlineStr">
        <is>
          <t>1:00 PM</t>
        </is>
      </c>
      <c r="G1016" s="5">
        <f>IF((INDIRECT("E"&amp;ROW())+INDIRECT("F"&amp;ROW()))-NOW() &lt;= 0, "CLOSED", INT((INDIRECT("E"&amp;ROW())+INDIRECT("F"&amp;ROW()))-NOW()) &amp; " days")</f>
        <v/>
      </c>
      <c r="H1016" s="5" t="inlineStr"/>
      <c r="I1016" s="5" t="n">
        <v>48380</v>
      </c>
      <c r="J1016" s="5" t="inlineStr">
        <is>
          <t>Repair and Overhauling Service - cars; TATA MOTORS; Yes;Buyer Premises</t>
        </is>
      </c>
      <c r="K1016" s="5" t="inlineStr">
        <is>
          <t>["BHATINDA"]</t>
        </is>
      </c>
      <c r="L1016" s="5" t="inlineStr">
        <is>
          <t>No</t>
        </is>
      </c>
      <c r="M1016" s="5" t="inlineStr">
        <is>
          <t>MINISTRY OF DEFENCE</t>
        </is>
      </c>
      <c r="N1016" s="5" t="inlineStr">
        <is>
          <t>DEPARTMENT OF MILITARY AFFAIRS</t>
        </is>
      </c>
      <c r="O1016" s="5" t="inlineStr">
        <is>
          <t>NA</t>
        </is>
      </c>
      <c r="P1016" s="5" t="inlineStr"/>
      <c r="Q1016" s="5" t="inlineStr">
        <is>
          <t>INDIAN AIR FORCE</t>
        </is>
      </c>
      <c r="R1016" s="5" t="inlineStr"/>
      <c r="S1016" s="5" t="inlineStr"/>
      <c r="T1016" s="5" t="inlineStr">
        <is>
          <t>48380</t>
        </is>
      </c>
    </row>
    <row r="1017">
      <c r="A1017" s="5" t="inlineStr">
        <is>
          <t>GEM/2025/B/6518181</t>
        </is>
      </c>
      <c r="B1017" s="5" t="inlineStr">
        <is>
          <t>CENTRIFUGAL CLUTCH ASSY 90HP</t>
        </is>
      </c>
      <c r="C1017" s="5" t="n">
        <v>1</v>
      </c>
      <c r="D1017" s="6" t="n">
        <v>45869</v>
      </c>
      <c r="E1017" s="6" t="n">
        <v>45880</v>
      </c>
      <c r="F1017" s="5" t="inlineStr">
        <is>
          <t>2:00 PM</t>
        </is>
      </c>
      <c r="G1017" s="5">
        <f>IF((INDIRECT("E"&amp;ROW())+INDIRECT("F"&amp;ROW()))-NOW() &lt;= 0, "CLOSED", INT((INDIRECT("E"&amp;ROW())+INDIRECT("F"&amp;ROW()))-NOW()) &amp; " days")</f>
        <v/>
      </c>
      <c r="H1017" s="5" t="inlineStr"/>
      <c r="I1017" s="5" t="inlineStr"/>
      <c r="J1017" s="5" t="inlineStr">
        <is>
          <t>CENTRIFUGAL CLUTCH ASSY 90HP</t>
        </is>
      </c>
      <c r="K1017" s="5" t="inlineStr">
        <is>
          <t>["JALANDHAR CITY"]</t>
        </is>
      </c>
      <c r="L1017" s="5" t="inlineStr">
        <is>
          <t>No</t>
        </is>
      </c>
      <c r="M1017" s="5" t="inlineStr">
        <is>
          <t>MINISTRY OF DEFENCE</t>
        </is>
      </c>
      <c r="N1017" s="5" t="inlineStr">
        <is>
          <t>DEPARTMENT OF MILITARY AFFAIRS</t>
        </is>
      </c>
      <c r="O1017" s="5" t="inlineStr">
        <is>
          <t>NA</t>
        </is>
      </c>
      <c r="P1017" s="5" t="inlineStr"/>
      <c r="Q1017" s="5" t="inlineStr">
        <is>
          <t>INDIAN AIR FORCE</t>
        </is>
      </c>
      <c r="R1017" s="5" t="inlineStr"/>
      <c r="S1017" s="5" t="inlineStr"/>
      <c r="T1017" s="5" t="inlineStr"/>
    </row>
    <row r="1018">
      <c r="A1018" s="5" t="inlineStr">
        <is>
          <t>GEM/2025/B/6518150</t>
        </is>
      </c>
      <c r="B1018" s="5" t="inlineStr">
        <is>
          <t>Title1 , Title2 , Title3 , Title4 , Title5 , Title6 , Title7 , Title8</t>
        </is>
      </c>
      <c r="C1018" s="5" t="n">
        <v>78</v>
      </c>
      <c r="D1018" s="6" t="n">
        <v>45869</v>
      </c>
      <c r="E1018" s="6" t="n">
        <v>45880</v>
      </c>
      <c r="F1018" s="5" t="inlineStr">
        <is>
          <t>2:00 PM</t>
        </is>
      </c>
      <c r="G1018" s="5">
        <f>IF((INDIRECT("E"&amp;ROW())+INDIRECT("F"&amp;ROW()))-NOW() &lt;= 0, "CLOSED", INT((INDIRECT("E"&amp;ROW())+INDIRECT("F"&amp;ROW()))-NOW()) &amp; " days")</f>
        <v/>
      </c>
      <c r="H1018" s="5" t="inlineStr"/>
      <c r="I1018" s="5" t="n">
        <v>427299</v>
      </c>
      <c r="J1018" s="5" t="inlineStr">
        <is>
          <t>Title1 , Title2 , Title3 , Title4 , Title5 , Title6 , Title7 , Title8</t>
        </is>
      </c>
      <c r="K1018" s="5" t="inlineStr">
        <is>
          <t>["Coimbatore"]</t>
        </is>
      </c>
      <c r="L1018" s="5" t="inlineStr">
        <is>
          <t>No</t>
        </is>
      </c>
      <c r="M1018" s="5" t="inlineStr">
        <is>
          <t>MINISTRY OF DEFENCE</t>
        </is>
      </c>
      <c r="N1018" s="5" t="inlineStr">
        <is>
          <t>DEPARTMENT OF MILITARY AFFAIRS</t>
        </is>
      </c>
      <c r="O1018" s="5" t="inlineStr">
        <is>
          <t>NA</t>
        </is>
      </c>
      <c r="P1018" s="5" t="inlineStr"/>
      <c r="Q1018" s="5" t="inlineStr">
        <is>
          <t>INDIAN AIR FORCE</t>
        </is>
      </c>
      <c r="R1018" s="5" t="inlineStr"/>
      <c r="S1018" s="5" t="inlineStr"/>
      <c r="T1018" s="5" t="inlineStr">
        <is>
          <t>4.3 LPA</t>
        </is>
      </c>
    </row>
    <row r="1019">
      <c r="A1019" s="5" t="inlineStr">
        <is>
          <t>GEM/2025/B/6518140</t>
        </is>
      </c>
      <c r="B1019" s="5" t="inlineStr">
        <is>
          <t>Suitcase (V2) (Q3)</t>
        </is>
      </c>
      <c r="C1019" s="5" t="n">
        <v>259</v>
      </c>
      <c r="D1019" s="6" t="n">
        <v>45869</v>
      </c>
      <c r="E1019" s="6" t="n">
        <v>45880</v>
      </c>
      <c r="F1019" s="5" t="inlineStr">
        <is>
          <t>2:00 PM</t>
        </is>
      </c>
      <c r="G1019" s="5">
        <f>IF((INDIRECT("E"&amp;ROW())+INDIRECT("F"&amp;ROW()))-NOW() &lt;= 0, "CLOSED", INT((INDIRECT("E"&amp;ROW())+INDIRECT("F"&amp;ROW()))-NOW()) &amp; " days")</f>
        <v/>
      </c>
      <c r="H1019" s="5" t="inlineStr"/>
      <c r="I1019" s="5" t="inlineStr"/>
      <c r="J1019" s="5" t="inlineStr">
        <is>
          <t>Suitcase (V2) (Q3)</t>
        </is>
      </c>
      <c r="K1019" s="5" t="inlineStr">
        <is>
          <t>["JAMNAGAR"]</t>
        </is>
      </c>
      <c r="L1019" s="5" t="inlineStr">
        <is>
          <t>No</t>
        </is>
      </c>
      <c r="M1019" s="5" t="inlineStr">
        <is>
          <t>MINISTRY OF DEFENCE</t>
        </is>
      </c>
      <c r="N1019" s="5" t="inlineStr">
        <is>
          <t>DEPARTMENT OF MILITARY AFFAIRS</t>
        </is>
      </c>
      <c r="O1019" s="5" t="inlineStr">
        <is>
          <t>NA</t>
        </is>
      </c>
      <c r="P1019" s="5" t="inlineStr"/>
      <c r="Q1019" s="5" t="inlineStr">
        <is>
          <t>INDIAN AIR FORCE</t>
        </is>
      </c>
      <c r="R1019" s="5" t="inlineStr"/>
      <c r="S1019" s="5" t="inlineStr"/>
      <c r="T1019" s="5" t="inlineStr"/>
    </row>
    <row r="1020">
      <c r="A1020" s="5" t="inlineStr">
        <is>
          <t>GEM/2025/B/6518106</t>
        </is>
      </c>
      <c r="B1020" s="5" t="inlineStr">
        <is>
          <t>BEACON LIGHT</t>
        </is>
      </c>
      <c r="C1020" s="5" t="n">
        <v>52</v>
      </c>
      <c r="D1020" s="6" t="n">
        <v>45869</v>
      </c>
      <c r="E1020" s="6" t="n">
        <v>45880</v>
      </c>
      <c r="F1020" s="5" t="inlineStr">
        <is>
          <t>2:00 PM</t>
        </is>
      </c>
      <c r="G1020" s="5">
        <f>IF((INDIRECT("E"&amp;ROW())+INDIRECT("F"&amp;ROW()))-NOW() &lt;= 0, "CLOSED", INT((INDIRECT("E"&amp;ROW())+INDIRECT("F"&amp;ROW()))-NOW()) &amp; " days")</f>
        <v/>
      </c>
      <c r="H1020" s="5" t="inlineStr"/>
      <c r="I1020" s="5" t="inlineStr"/>
      <c r="J1020" s="5" t="inlineStr">
        <is>
          <t>BEACON LIGHT</t>
        </is>
      </c>
      <c r="K1020" s="5" t="inlineStr">
        <is>
          <t>["JALANDHAR CITY"]</t>
        </is>
      </c>
      <c r="L1020" s="5" t="inlineStr">
        <is>
          <t>No</t>
        </is>
      </c>
      <c r="M1020" s="5" t="inlineStr">
        <is>
          <t>MINISTRY OF DEFENCE</t>
        </is>
      </c>
      <c r="N1020" s="5" t="inlineStr">
        <is>
          <t>DEPARTMENT OF MILITARY AFFAIRS</t>
        </is>
      </c>
      <c r="O1020" s="5" t="inlineStr">
        <is>
          <t>NA</t>
        </is>
      </c>
      <c r="P1020" s="5" t="inlineStr"/>
      <c r="Q1020" s="5" t="inlineStr">
        <is>
          <t>INDIAN AIR FORCE</t>
        </is>
      </c>
      <c r="R1020" s="5" t="inlineStr"/>
      <c r="S1020" s="5" t="inlineStr"/>
      <c r="T1020" s="5" t="inlineStr"/>
    </row>
    <row r="1021">
      <c r="A1021" s="5" t="inlineStr">
        <is>
          <t>GEM/2025/B/6517996</t>
        </is>
      </c>
      <c r="B1021" s="5" t="inlineStr">
        <is>
          <t>Fume extraction unit for filteration of soldering fumes (Q3)</t>
        </is>
      </c>
      <c r="C1021" s="5" t="n">
        <v>3</v>
      </c>
      <c r="D1021" s="6" t="n">
        <v>45869</v>
      </c>
      <c r="E1021" s="6" t="n">
        <v>45883</v>
      </c>
      <c r="F1021" s="5" t="inlineStr">
        <is>
          <t>2:00 PM</t>
        </is>
      </c>
      <c r="G1021" s="5">
        <f>IF((INDIRECT("E"&amp;ROW())+INDIRECT("F"&amp;ROW()))-NOW() &lt;= 0, "CLOSED", INT((INDIRECT("E"&amp;ROW())+INDIRECT("F"&amp;ROW()))-NOW()) &amp; " days")</f>
        <v/>
      </c>
      <c r="H1021" s="5" t="inlineStr"/>
      <c r="I1021" s="5" t="inlineStr"/>
      <c r="J1021" s="5" t="inlineStr">
        <is>
          <t>Fume extraction unit for filteration of soldering fumes (Q3)</t>
        </is>
      </c>
      <c r="K1021" s="5" t="inlineStr">
        <is>
          <t>["CHANDIGARH"]</t>
        </is>
      </c>
      <c r="L1021" s="5" t="inlineStr">
        <is>
          <t>No</t>
        </is>
      </c>
      <c r="M1021" s="5" t="inlineStr">
        <is>
          <t>MINISTRY OF DEFENCE</t>
        </is>
      </c>
      <c r="N1021" s="5" t="inlineStr">
        <is>
          <t>DEPARTMENT OF MILITARY AFFAIRS</t>
        </is>
      </c>
      <c r="O1021" s="5" t="inlineStr">
        <is>
          <t>NA</t>
        </is>
      </c>
      <c r="P1021" s="5" t="inlineStr"/>
      <c r="Q1021" s="5" t="inlineStr">
        <is>
          <t>INDIAN AIR FORCE</t>
        </is>
      </c>
      <c r="R1021" s="5" t="inlineStr"/>
      <c r="S1021" s="5" t="inlineStr"/>
      <c r="T1021" s="5" t="inlineStr"/>
    </row>
    <row r="1022">
      <c r="A1022" s="5" t="inlineStr">
        <is>
          <t>GEM/2025/B/6327019</t>
        </is>
      </c>
      <c r="B1022" s="5" t="inlineStr">
        <is>
          <t>PROCURMENT OF STAINLESS STEEL BARRICADES</t>
        </is>
      </c>
      <c r="C1022" s="5" t="n">
        <v>10</v>
      </c>
      <c r="D1022" s="6" t="n">
        <v>45869</v>
      </c>
      <c r="E1022" s="6" t="n">
        <v>45890</v>
      </c>
      <c r="F1022" s="5" t="inlineStr">
        <is>
          <t>12:00 PM</t>
        </is>
      </c>
      <c r="G1022" s="5">
        <f>IF((INDIRECT("E"&amp;ROW())+INDIRECT("F"&amp;ROW()))-NOW() &lt;= 0, "CLOSED", INT((INDIRECT("E"&amp;ROW())+INDIRECT("F"&amp;ROW()))-NOW()) &amp; " days")</f>
        <v/>
      </c>
      <c r="H1022" s="5" t="n">
        <v>11000</v>
      </c>
      <c r="I1022" s="5" t="n">
        <v>550000</v>
      </c>
      <c r="J1022" s="5" t="inlineStr">
        <is>
          <t>PROCURMENT OF STAINLESS STEEL BARRICADES</t>
        </is>
      </c>
      <c r="K1022" s="5" t="inlineStr">
        <is>
          <t>["Betul"]</t>
        </is>
      </c>
      <c r="L1022" s="5" t="inlineStr">
        <is>
          <t>No</t>
        </is>
      </c>
      <c r="M1022" s="5" t="inlineStr">
        <is>
          <t>MINISTRY OF DEFENCE</t>
        </is>
      </c>
      <c r="N1022" s="5" t="inlineStr">
        <is>
          <t>DEPARTMENT OF MILITARY AFFAIRS</t>
        </is>
      </c>
      <c r="O1022" s="5" t="inlineStr">
        <is>
          <t>NA</t>
        </is>
      </c>
      <c r="P1022" s="5" t="inlineStr"/>
      <c r="Q1022" s="5" t="inlineStr">
        <is>
          <t>INDIAN AIR FORCE</t>
        </is>
      </c>
      <c r="R1022" s="5" t="inlineStr"/>
      <c r="S1022" s="5" t="inlineStr">
        <is>
          <t>3.00</t>
        </is>
      </c>
      <c r="T1022" s="5" t="inlineStr">
        <is>
          <t>5.5 LPA</t>
        </is>
      </c>
    </row>
    <row r="1023">
      <c r="A1023" s="5" t="inlineStr">
        <is>
          <t>GEM/2025/B/6518060</t>
        </is>
      </c>
      <c r="B1023" s="5" t="inlineStr">
        <is>
          <t>Repair and Overhauling Service - HEAD GEARS FOR A/CMARSHAL S-S; HEAD GEARS FOR A/C MARSHAL S-S; Yes;Buyer Premises</t>
        </is>
      </c>
      <c r="C1023" s="5" t="inlineStr"/>
      <c r="D1023" s="6" t="n">
        <v>45869</v>
      </c>
      <c r="E1023" s="6" t="n">
        <v>45882</v>
      </c>
      <c r="F1023" s="5" t="inlineStr">
        <is>
          <t>9:00 AM</t>
        </is>
      </c>
      <c r="G1023" s="5">
        <f>IF((INDIRECT("E"&amp;ROW())+INDIRECT("F"&amp;ROW()))-NOW() &lt;= 0, "CLOSED", INT((INDIRECT("E"&amp;ROW())+INDIRECT("F"&amp;ROW()))-NOW()) &amp; " days")</f>
        <v/>
      </c>
      <c r="H1023" s="5" t="inlineStr"/>
      <c r="I1023" s="5" t="inlineStr"/>
      <c r="J1023" s="5" t="inlineStr">
        <is>
          <t>Repair and Overhauling Service - HEAD GEARS FOR A/CMARSHAL S-S; HEAD GEARS FOR A/C MARSHAL S-S; Yes;Buyer Premises</t>
        </is>
      </c>
      <c r="K1023" s="5" t="inlineStr">
        <is>
          <t>["JODHPUR CITY"]</t>
        </is>
      </c>
      <c r="L1023" s="5" t="inlineStr">
        <is>
          <t>No</t>
        </is>
      </c>
      <c r="M1023" s="5" t="inlineStr">
        <is>
          <t>MINISTRY OF DEFENCE</t>
        </is>
      </c>
      <c r="N1023" s="5" t="inlineStr">
        <is>
          <t>DEPARTMENT OF MILITARY AFFAIRS</t>
        </is>
      </c>
      <c r="O1023" s="5" t="inlineStr">
        <is>
          <t>NA</t>
        </is>
      </c>
      <c r="P1023" s="5" t="inlineStr"/>
      <c r="Q1023" s="5" t="inlineStr">
        <is>
          <t>INDIAN AIR FORCE</t>
        </is>
      </c>
      <c r="R1023" s="5" t="inlineStr"/>
      <c r="S1023" s="5" t="inlineStr"/>
      <c r="T1023" s="5" t="inlineStr"/>
    </row>
    <row r="1024">
      <c r="A1024" s="5" t="inlineStr">
        <is>
          <t>GEM/2025/B/6214210</t>
        </is>
      </c>
      <c r="B1024" s="5" t="inlineStr">
        <is>
          <t>Repair and Overhauling Service - NITROGEN GENERATIONSTORAGE AND DISTRIBUTION SYSTEM; NITROGENGENERATION STORAGE AND DISTRIBUTION SYSTEM; Yes;Buyer Premises</t>
        </is>
      </c>
      <c r="C1024" s="5" t="inlineStr"/>
      <c r="D1024" s="6" t="n">
        <v>45870</v>
      </c>
      <c r="E1024" s="6" t="n">
        <v>45871</v>
      </c>
      <c r="F1024" s="5" t="inlineStr">
        <is>
          <t>1:00 PM</t>
        </is>
      </c>
      <c r="G1024" s="5">
        <f>IF((INDIRECT("E"&amp;ROW())+INDIRECT("F"&amp;ROW()))-NOW() &lt;= 0, "CLOSED", INT((INDIRECT("E"&amp;ROW())+INDIRECT("F"&amp;ROW()))-NOW()) &amp; " days")</f>
        <v/>
      </c>
      <c r="H1024" s="5" t="inlineStr"/>
      <c r="I1024" s="5" t="inlineStr"/>
      <c r="J1024" s="5" t="inlineStr">
        <is>
          <t>Repair and Overhauling Service - NITROGEN GENERATIONSTORAGE AND DISTRIBUTION SYSTEM; NITROGENGENERATION STORAGE AND DISTRIBUTION SYSTEM; Yes;Buyer Premises</t>
        </is>
      </c>
      <c r="K1024" s="5" t="inlineStr">
        <is>
          <t>["SONITPUR"]</t>
        </is>
      </c>
      <c r="L1024" s="5" t="inlineStr">
        <is>
          <t>No</t>
        </is>
      </c>
      <c r="M1024" s="5" t="inlineStr">
        <is>
          <t>MINISTRY OF DEFENCE</t>
        </is>
      </c>
      <c r="N1024" s="5" t="inlineStr">
        <is>
          <t>DEPARTMENT OF MILITARY AFFAIRS</t>
        </is>
      </c>
      <c r="O1024" s="5" t="inlineStr">
        <is>
          <t>NA</t>
        </is>
      </c>
      <c r="P1024" s="5" t="inlineStr"/>
      <c r="Q1024" s="5" t="inlineStr">
        <is>
          <t>INDIAN AIR FORCE</t>
        </is>
      </c>
      <c r="R1024" s="5" t="inlineStr"/>
      <c r="S1024" s="5" t="inlineStr">
        <is>
          <t>5.00</t>
        </is>
      </c>
      <c r="T1024" s="5" t="inlineStr"/>
    </row>
    <row r="1025">
      <c r="A1025" s="5" t="inlineStr">
        <is>
          <t>GEM/2025/B/6480284</t>
        </is>
      </c>
      <c r="B1025" s="5" t="inlineStr">
        <is>
          <t>Disposable wound protector retractor with rigid retractionring and non latex sheath size 9 - 14 cm , Disposable woundprotector retractor with rigid retraction ring and non latexsheath size 11-17 cm , Bipolar coagulation forceps curved ,Nintedanib 150 mg Tablet , Calcium 9mg plus CalciumGlucaonate 50mg Injection for IV use 10 ml injection</t>
        </is>
      </c>
      <c r="C1025" s="5" t="n">
        <v>318</v>
      </c>
      <c r="D1025" s="6" t="n">
        <v>45869</v>
      </c>
      <c r="E1025" s="6" t="n">
        <v>45880</v>
      </c>
      <c r="F1025" s="5" t="inlineStr">
        <is>
          <t>11:00 AM</t>
        </is>
      </c>
      <c r="G1025" s="5">
        <f>IF((INDIRECT("E"&amp;ROW())+INDIRECT("F"&amp;ROW()))-NOW() &lt;= 0, "CLOSED", INT((INDIRECT("E"&amp;ROW())+INDIRECT("F"&amp;ROW()))-NOW()) &amp; " days")</f>
        <v/>
      </c>
      <c r="H1025" s="5" t="inlineStr"/>
      <c r="I1025" s="5" t="n">
        <v>91045.82000000001</v>
      </c>
      <c r="J1025" s="5" t="inlineStr">
        <is>
          <t>Disposable wound protector retractor with rigid retractionring and non latex sheath size 9 - 14 cm , Disposable woundprotector retractor with rigid retraction ring and non latexsheath size 11-17 cm , Bipolar coagulation forceps curved ,Nintedanib 150 mg Tablet , Calcium 9mg plus CalciumGlucaonate 50mg Injection for IV use 10 ml injection</t>
        </is>
      </c>
      <c r="K1025" s="5" t="inlineStr">
        <is>
          <t>["KANPUR CITY"]</t>
        </is>
      </c>
      <c r="L1025" s="5" t="inlineStr">
        <is>
          <t>No</t>
        </is>
      </c>
      <c r="M1025" s="5" t="inlineStr">
        <is>
          <t>MINISTRY OF DEFENCE</t>
        </is>
      </c>
      <c r="N1025" s="5" t="inlineStr">
        <is>
          <t>DEPARTMENT OF MILITARY AFFAIRS</t>
        </is>
      </c>
      <c r="O1025" s="5" t="inlineStr">
        <is>
          <t>NA</t>
        </is>
      </c>
      <c r="P1025" s="5" t="inlineStr"/>
      <c r="Q1025" s="5" t="inlineStr">
        <is>
          <t>INDIAN AIR FORCE</t>
        </is>
      </c>
      <c r="R1025" s="5" t="inlineStr"/>
      <c r="S1025" s="5" t="inlineStr"/>
      <c r="T1025" s="5" t="inlineStr">
        <is>
          <t>91046</t>
        </is>
      </c>
    </row>
    <row r="1026">
      <c r="A1026" s="5" t="inlineStr">
        <is>
          <t>GEM/2025/B/6480199</t>
        </is>
      </c>
      <c r="B1026" s="5" t="inlineStr">
        <is>
          <t>High strength Omega 3 Fatty Acid EPA 320mg plus DHA265mg and Vitamin D3 400IU per 5 ml syrup , Atomoxetine10 mg Tablet , Risperidone 2mg Tablet , Risperidone 4mgTablet , Risperidone 1mg per ml Syp in bottle of 30ml</t>
        </is>
      </c>
      <c r="C1026" s="5" t="n">
        <v>10071</v>
      </c>
      <c r="D1026" s="6" t="n">
        <v>45869</v>
      </c>
      <c r="E1026" s="6" t="n">
        <v>45880</v>
      </c>
      <c r="F1026" s="5" t="inlineStr">
        <is>
          <t>11:00 AM</t>
        </is>
      </c>
      <c r="G1026" s="5">
        <f>IF((INDIRECT("E"&amp;ROW())+INDIRECT("F"&amp;ROW()))-NOW() &lt;= 0, "CLOSED", INT((INDIRECT("E"&amp;ROW())+INDIRECT("F"&amp;ROW()))-NOW()) &amp; " days")</f>
        <v/>
      </c>
      <c r="H1026" s="5" t="inlineStr"/>
      <c r="I1026" s="5" t="n">
        <v>90265.2</v>
      </c>
      <c r="J1026" s="5" t="inlineStr">
        <is>
          <t>High strength Omega 3 Fatty Acid EPA 320mg plus DHA265mg and Vitamin D3 400IU per 5 ml syrup , Atomoxetine10 mg Tablet , Risperidone 2mg Tablet , Risperidone 4mgTablet , Risperidone 1mg per ml Syp in bottle of 30ml</t>
        </is>
      </c>
      <c r="K1026" s="5" t="inlineStr">
        <is>
          <t>["KANPUR CITY"]</t>
        </is>
      </c>
      <c r="L1026" s="5" t="inlineStr">
        <is>
          <t>No</t>
        </is>
      </c>
      <c r="M1026" s="5" t="inlineStr">
        <is>
          <t>MINISTRY OF DEFENCE</t>
        </is>
      </c>
      <c r="N1026" s="5" t="inlineStr">
        <is>
          <t>DEPARTMENT OF MILITARY AFFAIRS</t>
        </is>
      </c>
      <c r="O1026" s="5" t="inlineStr">
        <is>
          <t>NA</t>
        </is>
      </c>
      <c r="P1026" s="5" t="inlineStr"/>
      <c r="Q1026" s="5" t="inlineStr">
        <is>
          <t>INDIAN AIR FORCE</t>
        </is>
      </c>
      <c r="R1026" s="5" t="inlineStr"/>
      <c r="S1026" s="5" t="inlineStr"/>
      <c r="T1026" s="5" t="inlineStr">
        <is>
          <t>90265</t>
        </is>
      </c>
    </row>
    <row r="1027">
      <c r="A1027" s="5" t="inlineStr">
        <is>
          <t>GEM/2025/B/6480116</t>
        </is>
      </c>
      <c r="B1027" s="5" t="inlineStr">
        <is>
          <t>Amoxycillin 250 mg plus Clavulanic acid 300 mg Injection ,Linezolid 2mg per ml 300 ml bottle , Linezolid dry powder100mg per 30ml , Cinacalect 30 mg Tablet , Sterile puretype 1 triple helical, porus collagen in particles from fishorigin with Mupirocin</t>
        </is>
      </c>
      <c r="C1027" s="5" t="n">
        <v>910</v>
      </c>
      <c r="D1027" s="6" t="n">
        <v>45869</v>
      </c>
      <c r="E1027" s="6" t="n">
        <v>45880</v>
      </c>
      <c r="F1027" s="5" t="inlineStr">
        <is>
          <t>11:00 AM</t>
        </is>
      </c>
      <c r="G1027" s="5">
        <f>IF((INDIRECT("E"&amp;ROW())+INDIRECT("F"&amp;ROW()))-NOW() &lt;= 0, "CLOSED", INT((INDIRECT("E"&amp;ROW())+INDIRECT("F"&amp;ROW()))-NOW()) &amp; " days")</f>
        <v/>
      </c>
      <c r="H1027" s="5" t="inlineStr"/>
      <c r="I1027" s="5" t="n">
        <v>93154</v>
      </c>
      <c r="J1027" s="5" t="inlineStr">
        <is>
          <t>Amoxycillin 250 mg plus Clavulanic acid 300 mg Injection ,Linezolid 2mg per ml 300 ml bottle , Linezolid dry powder100mg per 30ml , Cinacalect 30 mg Tablet , Sterile puretype 1 triple helical, porus collagen in particles from fishorigin with Mupirocin</t>
        </is>
      </c>
      <c r="K1027" s="5" t="inlineStr">
        <is>
          <t>["KANPUR CITY"]</t>
        </is>
      </c>
      <c r="L1027" s="5" t="inlineStr">
        <is>
          <t>No</t>
        </is>
      </c>
      <c r="M1027" s="5" t="inlineStr">
        <is>
          <t>MINISTRY OF DEFENCE</t>
        </is>
      </c>
      <c r="N1027" s="5" t="inlineStr">
        <is>
          <t>DEPARTMENT OF MILITARY AFFAIRS</t>
        </is>
      </c>
      <c r="O1027" s="5" t="inlineStr">
        <is>
          <t>NA</t>
        </is>
      </c>
      <c r="P1027" s="5" t="inlineStr"/>
      <c r="Q1027" s="5" t="inlineStr">
        <is>
          <t>INDIAN AIR FORCE</t>
        </is>
      </c>
      <c r="R1027" s="5" t="inlineStr"/>
      <c r="S1027" s="5" t="inlineStr"/>
      <c r="T1027" s="5" t="inlineStr">
        <is>
          <t>93154</t>
        </is>
      </c>
    </row>
    <row r="1028">
      <c r="A1028" s="5" t="inlineStr">
        <is>
          <t>GEM/2025/B/6461067</t>
        </is>
      </c>
      <c r="B1028" s="5" t="inlineStr">
        <is>
          <t>AVI-DARE</t>
        </is>
      </c>
      <c r="C1028" s="5" t="n">
        <v>4</v>
      </c>
      <c r="D1028" s="6" t="n">
        <v>45869</v>
      </c>
      <c r="E1028" s="6" t="n">
        <v>45880</v>
      </c>
      <c r="F1028" s="5" t="inlineStr">
        <is>
          <t>11:00 AM</t>
        </is>
      </c>
      <c r="G1028" s="5">
        <f>IF((INDIRECT("E"&amp;ROW())+INDIRECT("F"&amp;ROW()))-NOW() &lt;= 0, "CLOSED", INT((INDIRECT("E"&amp;ROW())+INDIRECT("F"&amp;ROW()))-NOW()) &amp; " days")</f>
        <v/>
      </c>
      <c r="H1028" s="5" t="inlineStr"/>
      <c r="I1028" s="5" t="inlineStr"/>
      <c r="J1028" s="5" t="inlineStr">
        <is>
          <t>AVI-DARE</t>
        </is>
      </c>
      <c r="K1028" s="5" t="inlineStr">
        <is>
          <t>["LEH"]</t>
        </is>
      </c>
      <c r="L1028" s="5" t="inlineStr">
        <is>
          <t>No</t>
        </is>
      </c>
      <c r="M1028" s="5" t="inlineStr">
        <is>
          <t>MINISTRY OF DEFENCE</t>
        </is>
      </c>
      <c r="N1028" s="5" t="inlineStr">
        <is>
          <t>DEPARTMENT OF MILITARY AFFAIRS</t>
        </is>
      </c>
      <c r="O1028" s="5" t="inlineStr">
        <is>
          <t>NA</t>
        </is>
      </c>
      <c r="P1028" s="5" t="inlineStr"/>
      <c r="Q1028" s="5" t="inlineStr">
        <is>
          <t>INDIAN AIR FORCE</t>
        </is>
      </c>
      <c r="R1028" s="5" t="inlineStr"/>
      <c r="S1028" s="5" t="inlineStr"/>
      <c r="T1028" s="5" t="inlineStr"/>
    </row>
    <row r="1029">
      <c r="A1029" s="5" t="inlineStr">
        <is>
          <t>GEM/2025/B/6405308</t>
        </is>
      </c>
      <c r="B1029" s="5" t="inlineStr">
        <is>
          <t>Repair and Overhauling Service - Repair of coach passenger52 seater; Repair of coach passenger 52 seater; Yes; BuyerPremises</t>
        </is>
      </c>
      <c r="C1029" s="5" t="inlineStr"/>
      <c r="D1029" s="6" t="n">
        <v>45870</v>
      </c>
      <c r="E1029" s="6" t="n">
        <v>45871</v>
      </c>
      <c r="F1029" s="5" t="inlineStr">
        <is>
          <t>3:00 PM</t>
        </is>
      </c>
      <c r="G1029" s="5">
        <f>IF((INDIRECT("E"&amp;ROW())+INDIRECT("F"&amp;ROW()))-NOW() &lt;= 0, "CLOSED", INT((INDIRECT("E"&amp;ROW())+INDIRECT("F"&amp;ROW()))-NOW()) &amp; " days")</f>
        <v/>
      </c>
      <c r="H1029" s="5" t="inlineStr"/>
      <c r="I1029" s="5" t="inlineStr"/>
      <c r="J1029" s="5" t="inlineStr">
        <is>
          <t>Repair and Overhauling Service - Repair of coach passenger52 seater; Repair of coach passenger 52 seater; Yes; BuyerPremises</t>
        </is>
      </c>
      <c r="K1029" s="5" t="inlineStr">
        <is>
          <t>["Thanjavur"]</t>
        </is>
      </c>
      <c r="L1029" s="5" t="inlineStr">
        <is>
          <t>No</t>
        </is>
      </c>
      <c r="M1029" s="5" t="inlineStr">
        <is>
          <t>MINISTRY OF DEFENCE</t>
        </is>
      </c>
      <c r="N1029" s="5" t="inlineStr">
        <is>
          <t>DEPARTMENT OF MILITARY AFFAIRS</t>
        </is>
      </c>
      <c r="O1029" s="5" t="inlineStr">
        <is>
          <t>NA</t>
        </is>
      </c>
      <c r="P1029" s="5" t="inlineStr"/>
      <c r="Q1029" s="5" t="inlineStr">
        <is>
          <t>INDIAN AIR FORCE</t>
        </is>
      </c>
      <c r="R1029" s="5" t="inlineStr"/>
      <c r="S1029" s="5" t="inlineStr"/>
      <c r="T1029" s="5" t="inlineStr"/>
    </row>
    <row r="1030">
      <c r="A1030" s="5" t="inlineStr">
        <is>
          <t>GEM/2025/B/6518323</t>
        </is>
      </c>
      <c r="B1030" s="5" t="inlineStr">
        <is>
          <t>PERSONAL LAPTOP</t>
        </is>
      </c>
      <c r="C1030" s="5" t="n">
        <v>2</v>
      </c>
      <c r="D1030" s="6" t="n">
        <v>45869</v>
      </c>
      <c r="E1030" s="6" t="n">
        <v>45890</v>
      </c>
      <c r="F1030" s="5" t="inlineStr">
        <is>
          <t>2:00 PM</t>
        </is>
      </c>
      <c r="G1030" s="5">
        <f>IF((INDIRECT("E"&amp;ROW())+INDIRECT("F"&amp;ROW()))-NOW() &lt;= 0, "CLOSED", INT((INDIRECT("E"&amp;ROW())+INDIRECT("F"&amp;ROW()))-NOW()) &amp; " days")</f>
        <v/>
      </c>
      <c r="H1030" s="5" t="inlineStr"/>
      <c r="I1030" s="5" t="inlineStr"/>
      <c r="J1030" s="5" t="inlineStr">
        <is>
          <t>PERSONAL LAPTOP</t>
        </is>
      </c>
      <c r="K1030" s="5" t="inlineStr">
        <is>
          <t>["Sirohi"]</t>
        </is>
      </c>
      <c r="L1030" s="5" t="inlineStr">
        <is>
          <t>No</t>
        </is>
      </c>
      <c r="M1030" s="5" t="inlineStr">
        <is>
          <t>MINISTRY OF DEFENCE</t>
        </is>
      </c>
      <c r="N1030" s="5" t="inlineStr">
        <is>
          <t>DEPARTMENT OF MILITARY AFFAIRS</t>
        </is>
      </c>
      <c r="O1030" s="5" t="inlineStr">
        <is>
          <t>NA</t>
        </is>
      </c>
      <c r="P1030" s="5" t="inlineStr"/>
      <c r="Q1030" s="5" t="inlineStr">
        <is>
          <t>INDIAN AIR FORCE</t>
        </is>
      </c>
      <c r="R1030" s="5" t="inlineStr"/>
      <c r="S1030" s="5" t="inlineStr"/>
      <c r="T1030" s="5" t="inlineStr"/>
    </row>
    <row r="1031">
      <c r="A1031" s="5" t="inlineStr">
        <is>
          <t>GEM/2025/B/6405129</t>
        </is>
      </c>
      <c r="B1031" s="5" t="inlineStr">
        <is>
          <t>Repair and Overhauling Service - Repair of Air Compressor;Repair of Air Compressor; Yes; Buyer Premises</t>
        </is>
      </c>
      <c r="C1031" s="5" t="inlineStr"/>
      <c r="D1031" s="6" t="n">
        <v>45870</v>
      </c>
      <c r="E1031" s="6" t="n">
        <v>45871</v>
      </c>
      <c r="F1031" s="5" t="inlineStr">
        <is>
          <t>2:00 PM</t>
        </is>
      </c>
      <c r="G1031" s="5">
        <f>IF((INDIRECT("E"&amp;ROW())+INDIRECT("F"&amp;ROW()))-NOW() &lt;= 0, "CLOSED", INT((INDIRECT("E"&amp;ROW())+INDIRECT("F"&amp;ROW()))-NOW()) &amp; " days")</f>
        <v/>
      </c>
      <c r="H1031" s="5" t="inlineStr"/>
      <c r="I1031" s="5" t="inlineStr"/>
      <c r="J1031" s="5" t="inlineStr">
        <is>
          <t>Repair and Overhauling Service - Repair of Air Compressor;Repair of Air Compressor; Yes; Buyer Premises</t>
        </is>
      </c>
      <c r="K1031" s="5" t="inlineStr">
        <is>
          <t>["Thanjavur"]</t>
        </is>
      </c>
      <c r="L1031" s="5" t="inlineStr">
        <is>
          <t>No</t>
        </is>
      </c>
      <c r="M1031" s="5" t="inlineStr">
        <is>
          <t>MINISTRY OF DEFENCE</t>
        </is>
      </c>
      <c r="N1031" s="5" t="inlineStr">
        <is>
          <t>DEPARTMENT OF MILITARY AFFAIRS</t>
        </is>
      </c>
      <c r="O1031" s="5" t="inlineStr">
        <is>
          <t>NA</t>
        </is>
      </c>
      <c r="P1031" s="5" t="inlineStr"/>
      <c r="Q1031" s="5" t="inlineStr">
        <is>
          <t>INDIAN AIR FORCE</t>
        </is>
      </c>
      <c r="R1031" s="5" t="inlineStr"/>
      <c r="S1031" s="5" t="inlineStr"/>
      <c r="T1031" s="5" t="inlineStr"/>
    </row>
    <row r="1032">
      <c r="A1032" s="5" t="inlineStr">
        <is>
          <t>GEM/2025/B/6517899</t>
        </is>
      </c>
      <c r="B1032" s="5" t="inlineStr">
        <is>
          <t>Fogging Machine (V2) as per IS 14855 (Part 1) (Q2)</t>
        </is>
      </c>
      <c r="C1032" s="5" t="n">
        <v>1</v>
      </c>
      <c r="D1032" s="6" t="n">
        <v>45869</v>
      </c>
      <c r="E1032" s="6" t="n">
        <v>45890</v>
      </c>
      <c r="F1032" s="5" t="inlineStr">
        <is>
          <t>2:00 PM</t>
        </is>
      </c>
      <c r="G1032" s="5">
        <f>IF((INDIRECT("E"&amp;ROW())+INDIRECT("F"&amp;ROW()))-NOW() &lt;= 0, "CLOSED", INT((INDIRECT("E"&amp;ROW())+INDIRECT("F"&amp;ROW()))-NOW()) &amp; " days")</f>
        <v/>
      </c>
      <c r="H1032" s="5" t="inlineStr"/>
      <c r="I1032" s="5" t="inlineStr"/>
      <c r="J1032" s="5" t="inlineStr">
        <is>
          <t>Fogging Machine (V2) as per IS 14855 (Part 1) (Q2)</t>
        </is>
      </c>
      <c r="K1032" s="5" t="inlineStr">
        <is>
          <t>["Amritsar"]</t>
        </is>
      </c>
      <c r="L1032" s="5" t="inlineStr">
        <is>
          <t>No</t>
        </is>
      </c>
      <c r="M1032" s="5" t="inlineStr">
        <is>
          <t>MINISTRY OF DEFENCE</t>
        </is>
      </c>
      <c r="N1032" s="5" t="inlineStr">
        <is>
          <t>DEPARTMENT OF MILITARY AFFAIRS</t>
        </is>
      </c>
      <c r="O1032" s="5" t="inlineStr">
        <is>
          <t>NA</t>
        </is>
      </c>
      <c r="P1032" s="5" t="inlineStr"/>
      <c r="Q1032" s="5" t="inlineStr">
        <is>
          <t>INDIAN AIR FORCE</t>
        </is>
      </c>
      <c r="R1032" s="5" t="inlineStr"/>
      <c r="S1032" s="5" t="inlineStr"/>
      <c r="T1032" s="5" t="inlineStr"/>
    </row>
    <row r="1033">
      <c r="A1033" s="5" t="inlineStr">
        <is>
          <t>GEM/2025/B/6517526</t>
        </is>
      </c>
      <c r="B1033" s="5" t="inlineStr">
        <is>
          <t>MOBILE PHONE</t>
        </is>
      </c>
      <c r="C1033" s="5" t="n">
        <v>1</v>
      </c>
      <c r="D1033" s="6" t="n">
        <v>45869</v>
      </c>
      <c r="E1033" s="6" t="n">
        <v>45890</v>
      </c>
      <c r="F1033" s="5" t="inlineStr">
        <is>
          <t>2:00 PM</t>
        </is>
      </c>
      <c r="G1033" s="5">
        <f>IF((INDIRECT("E"&amp;ROW())+INDIRECT("F"&amp;ROW()))-NOW() &lt;= 0, "CLOSED", INT((INDIRECT("E"&amp;ROW())+INDIRECT("F"&amp;ROW()))-NOW()) &amp; " days")</f>
        <v/>
      </c>
      <c r="H1033" s="5" t="inlineStr"/>
      <c r="I1033" s="5" t="inlineStr"/>
      <c r="J1033" s="5" t="inlineStr">
        <is>
          <t>MOBILE PHONE</t>
        </is>
      </c>
      <c r="K1033" s="5" t="inlineStr">
        <is>
          <t>["Sirohi"]</t>
        </is>
      </c>
      <c r="L1033" s="5" t="inlineStr">
        <is>
          <t>No</t>
        </is>
      </c>
      <c r="M1033" s="5" t="inlineStr">
        <is>
          <t>MINISTRY OF DEFENCE</t>
        </is>
      </c>
      <c r="N1033" s="5" t="inlineStr">
        <is>
          <t>DEPARTMENT OF MILITARY AFFAIRS</t>
        </is>
      </c>
      <c r="O1033" s="5" t="inlineStr">
        <is>
          <t>NA</t>
        </is>
      </c>
      <c r="P1033" s="5" t="inlineStr"/>
      <c r="Q1033" s="5" t="inlineStr">
        <is>
          <t>INDIAN AIR FORCE</t>
        </is>
      </c>
      <c r="R1033" s="5" t="inlineStr"/>
      <c r="S1033" s="5" t="inlineStr"/>
      <c r="T1033" s="5" t="inlineStr"/>
    </row>
    <row r="1034">
      <c r="A1034" s="5" t="inlineStr">
        <is>
          <t>GEM/2025/B/6504019</t>
        </is>
      </c>
      <c r="B1034" s="5" t="inlineStr">
        <is>
          <t>E-cart for Goods (Q3)</t>
        </is>
      </c>
      <c r="C1034" s="5" t="n">
        <v>1</v>
      </c>
      <c r="D1034" s="6" t="n">
        <v>45869</v>
      </c>
      <c r="E1034" s="6" t="n">
        <v>45877</v>
      </c>
      <c r="F1034" s="5" t="inlineStr">
        <is>
          <t>2:00 PM</t>
        </is>
      </c>
      <c r="G1034" s="5">
        <f>IF((INDIRECT("E"&amp;ROW())+INDIRECT("F"&amp;ROW()))-NOW() &lt;= 0, "CLOSED", INT((INDIRECT("E"&amp;ROW())+INDIRECT("F"&amp;ROW()))-NOW()) &amp; " days")</f>
        <v/>
      </c>
      <c r="H1034" s="5" t="inlineStr"/>
      <c r="I1034" s="5" t="n">
        <v>225000</v>
      </c>
      <c r="J1034" s="5" t="inlineStr">
        <is>
          <t>E-cart for Goods (Q3)</t>
        </is>
      </c>
      <c r="K1034" s="5" t="inlineStr">
        <is>
          <t>["Coimbatore"]</t>
        </is>
      </c>
      <c r="L1034" s="5" t="inlineStr">
        <is>
          <t>No</t>
        </is>
      </c>
      <c r="M1034" s="5" t="inlineStr">
        <is>
          <t>MINISTRY OF DEFENCE</t>
        </is>
      </c>
      <c r="N1034" s="5" t="inlineStr">
        <is>
          <t>DEPARTMENT OF MILITARY AFFAIRS</t>
        </is>
      </c>
      <c r="O1034" s="5" t="inlineStr">
        <is>
          <t>NA</t>
        </is>
      </c>
      <c r="P1034" s="5" t="inlineStr"/>
      <c r="Q1034" s="5" t="inlineStr">
        <is>
          <t>INDIAN AIR FORCE</t>
        </is>
      </c>
      <c r="R1034" s="5" t="inlineStr"/>
      <c r="S1034" s="5" t="inlineStr"/>
      <c r="T1034" s="5" t="inlineStr">
        <is>
          <t>2.2 LPA</t>
        </is>
      </c>
    </row>
    <row r="1035">
      <c r="A1035" s="5" t="inlineStr">
        <is>
          <t>GEM/2025/B/6329613</t>
        </is>
      </c>
      <c r="B1035" s="5" t="inlineStr">
        <is>
          <t>Video Conferencing End Point (Q2)</t>
        </is>
      </c>
      <c r="C1035" s="5" t="n">
        <v>2</v>
      </c>
      <c r="D1035" s="6" t="n">
        <v>45869</v>
      </c>
      <c r="E1035" s="6" t="n">
        <v>45880</v>
      </c>
      <c r="F1035" s="5" t="inlineStr">
        <is>
          <t>11:00 AM</t>
        </is>
      </c>
      <c r="G1035" s="5">
        <f>IF((INDIRECT("E"&amp;ROW())+INDIRECT("F"&amp;ROW()))-NOW() &lt;= 0, "CLOSED", INT((INDIRECT("E"&amp;ROW())+INDIRECT("F"&amp;ROW()))-NOW()) &amp; " days")</f>
        <v/>
      </c>
      <c r="H1035" s="5" t="n">
        <v>59050</v>
      </c>
      <c r="I1035" s="5" t="n">
        <v>2952500</v>
      </c>
      <c r="J1035" s="5" t="inlineStr">
        <is>
          <t>Video Conferencing End Point (Q2)</t>
        </is>
      </c>
      <c r="K1035" s="5" t="inlineStr">
        <is>
          <t>["NORTH 24PARAGANAS"]</t>
        </is>
      </c>
      <c r="L1035" s="5" t="inlineStr">
        <is>
          <t>No</t>
        </is>
      </c>
      <c r="M1035" s="5" t="inlineStr">
        <is>
          <t>MINISTRY OF DEFENCE</t>
        </is>
      </c>
      <c r="N1035" s="5" t="inlineStr">
        <is>
          <t>DEPARTMENT OF MILITARY AFFAIRS</t>
        </is>
      </c>
      <c r="O1035" s="5" t="inlineStr">
        <is>
          <t>NA</t>
        </is>
      </c>
      <c r="P1035" s="5" t="inlineStr"/>
      <c r="Q1035" s="5" t="inlineStr">
        <is>
          <t>INDIAN AIR FORCE</t>
        </is>
      </c>
      <c r="R1035" s="5" t="inlineStr"/>
      <c r="S1035" s="5" t="inlineStr">
        <is>
          <t>3.00</t>
        </is>
      </c>
      <c r="T1035" s="5" t="inlineStr">
        <is>
          <t>29.5 LPA</t>
        </is>
      </c>
    </row>
    <row r="1036">
      <c r="A1036" s="5" t="inlineStr">
        <is>
          <t>GEM/2025/B/6458512</t>
        </is>
      </c>
      <c r="B1036" s="5" t="inlineStr">
        <is>
          <t>data wall display (Q2)</t>
        </is>
      </c>
      <c r="C1036" s="5" t="n">
        <v>1</v>
      </c>
      <c r="D1036" s="6" t="n">
        <v>45867</v>
      </c>
      <c r="E1036" s="6" t="n">
        <v>45877</v>
      </c>
      <c r="F1036" s="5" t="inlineStr">
        <is>
          <t>5:00 PM</t>
        </is>
      </c>
      <c r="G1036" s="5">
        <f>IF((INDIRECT("E"&amp;ROW())+INDIRECT("F"&amp;ROW()))-NOW() &lt;= 0, "CLOSED", INT((INDIRECT("E"&amp;ROW())+INDIRECT("F"&amp;ROW()))-NOW()) &amp; " days")</f>
        <v/>
      </c>
      <c r="H1036" s="5" t="n">
        <v>135000</v>
      </c>
      <c r="I1036" s="5" t="n">
        <v>6750000</v>
      </c>
      <c r="J1036" s="5" t="inlineStr">
        <is>
          <t>data wall display (Q2)</t>
        </is>
      </c>
      <c r="K1036" s="5" t="inlineStr">
        <is>
          <t>["KHASI HILLS EAST"]</t>
        </is>
      </c>
      <c r="L1036" s="5" t="inlineStr">
        <is>
          <t>No</t>
        </is>
      </c>
      <c r="M1036" s="5" t="inlineStr">
        <is>
          <t>MINISTRY OF DEFENCE</t>
        </is>
      </c>
      <c r="N1036" s="5" t="inlineStr">
        <is>
          <t>DEPARTMENT OF MILITARY AFFAIRS</t>
        </is>
      </c>
      <c r="O1036" s="5" t="inlineStr">
        <is>
          <t>Engineer</t>
        </is>
      </c>
      <c r="P1036" s="5" t="inlineStr"/>
      <c r="Q1036" s="5" t="inlineStr">
        <is>
          <t>INDIAN AIR FORCE</t>
        </is>
      </c>
      <c r="R1036" s="5" t="inlineStr">
        <is>
          <t>MEGHALAYA</t>
        </is>
      </c>
      <c r="S1036" s="5" t="inlineStr"/>
      <c r="T1036" s="5" t="inlineStr">
        <is>
          <t>67.5 LPA</t>
        </is>
      </c>
    </row>
    <row r="1037">
      <c r="A1037" s="5" t="inlineStr">
        <is>
          <t>GEM/2025/B/6461787</t>
        </is>
      </c>
      <c r="B1037" s="5" t="inlineStr">
        <is>
          <t>Repair and Overhauling Service - Desktop Computers; hp;Yes; Buyer Premises , Repair and Overhauling Service -Computer Printers; hp; Yes; Buyer Premises , Repair andOverhauling Service - Computer Printers; Lexmark; Yes;Buyer Premises , Repair and Overhauling Service -Computer Printers; EPSON; Yes; Buyer Premises , Repairand Overhauling Service - Uninterruptible power supply(UPS); BPE; Yes; Buyer Premises , Repair and OverhaulingService - Notebook; hp; Yes; Buyer Premises</t>
        </is>
      </c>
      <c r="C1037" s="5" t="inlineStr"/>
      <c r="D1037" s="6" t="n">
        <v>45868</v>
      </c>
      <c r="E1037" s="6" t="n">
        <v>45889</v>
      </c>
      <c r="F1037" s="5" t="inlineStr">
        <is>
          <t>3:00 PM</t>
        </is>
      </c>
      <c r="G1037" s="5">
        <f>IF((INDIRECT("E"&amp;ROW())+INDIRECT("F"&amp;ROW()))-NOW() &lt;= 0, "CLOSED", INT((INDIRECT("E"&amp;ROW())+INDIRECT("F"&amp;ROW()))-NOW()) &amp; " days")</f>
        <v/>
      </c>
      <c r="H1037" s="5" t="inlineStr"/>
      <c r="I1037" s="5" t="n">
        <v>393400</v>
      </c>
      <c r="J1037" s="5" t="inlineStr">
        <is>
          <t>Repair and Overhauling Service - Desktop Computers; hp;Yes; Buyer Premises , Repair and Overhauling Service -Computer Printers; hp; Yes; Buyer Premises , Repair andOverhauling Service - Computer Printers; Lexmark; Yes;Buyer Premises , Repair and Overhauling Service -Computer Printers; EPSON; Yes; Buyer Premises , Repairand Overhauling Service - Uninterruptible power supply(UPS); BPE; Yes; Buyer Premises , Repair and OverhaulingService - Notebook; hp; Yes; Buyer Premises</t>
        </is>
      </c>
      <c r="K1037" s="5" t="inlineStr">
        <is>
          <t>["KHASI HILLS EAST"]</t>
        </is>
      </c>
      <c r="L1037" s="5" t="inlineStr">
        <is>
          <t>No</t>
        </is>
      </c>
      <c r="M1037" s="5" t="inlineStr">
        <is>
          <t>MINISTRY OF DEFENCE</t>
        </is>
      </c>
      <c r="N1037" s="5" t="inlineStr">
        <is>
          <t>DEPARTMENT OF MILITARY AFFAIRS</t>
        </is>
      </c>
      <c r="O1037" s="5" t="inlineStr">
        <is>
          <t>Engineer</t>
        </is>
      </c>
      <c r="P1037" s="5" t="inlineStr"/>
      <c r="Q1037" s="5" t="inlineStr">
        <is>
          <t>INDIAN AIR FORCE</t>
        </is>
      </c>
      <c r="R1037" s="5" t="inlineStr">
        <is>
          <t>MEGHALAYA</t>
        </is>
      </c>
      <c r="S1037" s="5" t="inlineStr"/>
      <c r="T1037" s="5" t="inlineStr">
        <is>
          <t>3.9 LPA</t>
        </is>
      </c>
    </row>
    <row r="1038">
      <c r="A1038" s="5" t="inlineStr">
        <is>
          <t>GEM/2025/B/6454120</t>
        </is>
      </c>
      <c r="B1038" s="5" t="inlineStr">
        <is>
          <t>Chairman Unit , Delegate Unit , Conference Control Unit , PAMixer , Wireless Microphone , Rosterm Mic , Amplifier ,speaker , Control Cable , Audio Cable , Installation</t>
        </is>
      </c>
      <c r="C1038" s="5" t="n">
        <v>181</v>
      </c>
      <c r="D1038" s="6" t="n">
        <v>45861</v>
      </c>
      <c r="E1038" s="6" t="n">
        <v>45882</v>
      </c>
      <c r="F1038" s="5" t="inlineStr">
        <is>
          <t>1:00 PM</t>
        </is>
      </c>
      <c r="G1038" s="5">
        <f>IF((INDIRECT("E"&amp;ROW())+INDIRECT("F"&amp;ROW()))-NOW() &lt;= 0, "CLOSED", INT((INDIRECT("E"&amp;ROW())+INDIRECT("F"&amp;ROW()))-NOW()) &amp; " days")</f>
        <v/>
      </c>
      <c r="H1038" s="5" t="n">
        <v>36000</v>
      </c>
      <c r="I1038" s="5" t="n">
        <v>1800000</v>
      </c>
      <c r="J1038" s="5" t="inlineStr">
        <is>
          <t>Chairman Unit , Delegate Unit , Conference Control Unit , PAMixer , Wireless Microphone , Rosterm Mic , Amplifier ,speaker , Control Cable , Audio Cable , Installation</t>
        </is>
      </c>
      <c r="K1038" s="5" t="inlineStr">
        <is>
          <t>["KHASI HILLS EAST"]</t>
        </is>
      </c>
      <c r="L1038" s="5" t="inlineStr">
        <is>
          <t>No</t>
        </is>
      </c>
      <c r="M1038" s="5" t="inlineStr">
        <is>
          <t>MINISTRY OF DEFENCE</t>
        </is>
      </c>
      <c r="N1038" s="5" t="inlineStr">
        <is>
          <t>DEPARTMENT OF MILITARY AFFAIRS</t>
        </is>
      </c>
      <c r="O1038" s="5" t="inlineStr">
        <is>
          <t>Engineer</t>
        </is>
      </c>
      <c r="P1038" s="5" t="inlineStr"/>
      <c r="Q1038" s="5" t="inlineStr">
        <is>
          <t>INDIAN AIR FORCE</t>
        </is>
      </c>
      <c r="R1038" s="5" t="inlineStr">
        <is>
          <t>MEGHALAYA</t>
        </is>
      </c>
      <c r="S1038" s="5" t="inlineStr"/>
      <c r="T1038" s="5" t="inlineStr">
        <is>
          <t>18.0 LPA</t>
        </is>
      </c>
    </row>
    <row r="1039">
      <c r="A1039" s="5" t="inlineStr">
        <is>
          <t>GEM/2025/B/6436608</t>
        </is>
      </c>
      <c r="B1039" s="5" t="inlineStr">
        <is>
          <t>Laying of 06 KMs 48 Core Armoured OFC with HDPE Pipe</t>
        </is>
      </c>
      <c r="C1039" s="5" t="n">
        <v>1</v>
      </c>
      <c r="D1039" s="6" t="n">
        <v>45868</v>
      </c>
      <c r="E1039" s="6" t="n">
        <v>45878</v>
      </c>
      <c r="F1039" s="5" t="inlineStr">
        <is>
          <t>11:00 AM</t>
        </is>
      </c>
      <c r="G1039" s="5">
        <f>IF((INDIRECT("E"&amp;ROW())+INDIRECT("F"&amp;ROW()))-NOW() &lt;= 0, "CLOSED", INT((INDIRECT("E"&amp;ROW())+INDIRECT("F"&amp;ROW()))-NOW()) &amp; " days")</f>
        <v/>
      </c>
      <c r="H1039" s="5" t="n">
        <v>98000</v>
      </c>
      <c r="I1039" s="5" t="n">
        <v>4900000</v>
      </c>
      <c r="J1039" s="5" t="inlineStr">
        <is>
          <t>Laying of 06 KMs 48 Core Armoured OFC with HDPE Pipe</t>
        </is>
      </c>
      <c r="K1039" s="5" t="inlineStr">
        <is>
          <t>["Jorhat"]</t>
        </is>
      </c>
      <c r="L1039" s="5" t="inlineStr">
        <is>
          <t>No</t>
        </is>
      </c>
      <c r="M1039" s="5" t="inlineStr">
        <is>
          <t>MINISTRY OF DEFENCE</t>
        </is>
      </c>
      <c r="N1039" s="5" t="inlineStr">
        <is>
          <t>DEPARTMENT OF MILITARY AFFAIRS</t>
        </is>
      </c>
      <c r="O1039" s="5" t="inlineStr">
        <is>
          <t>Engineer</t>
        </is>
      </c>
      <c r="P1039" s="5" t="inlineStr"/>
      <c r="Q1039" s="5" t="inlineStr">
        <is>
          <t>INDIAN AIR FORCE</t>
        </is>
      </c>
      <c r="R1039" s="5" t="inlineStr">
        <is>
          <t>ASSAM</t>
        </is>
      </c>
      <c r="S1039" s="5" t="inlineStr"/>
      <c r="T1039" s="5" t="inlineStr">
        <is>
          <t>49.0 LPA</t>
        </is>
      </c>
    </row>
    <row r="1040">
      <c r="A1040" s="5" t="inlineStr">
        <is>
          <t>GEM/2025/B/6498534</t>
        </is>
      </c>
      <c r="B1040" s="5" t="inlineStr">
        <is>
          <t>Repair and Overhauling Service - REPAIR OF UPS 10KVA;REPAIR OF UPS 10KVA; Yes; Buyer Premises</t>
        </is>
      </c>
      <c r="C1040" s="5" t="inlineStr"/>
      <c r="D1040" s="6" t="n">
        <v>45863</v>
      </c>
      <c r="E1040" s="6" t="n">
        <v>45882</v>
      </c>
      <c r="F1040" s="5" t="inlineStr">
        <is>
          <t>11:00 AM</t>
        </is>
      </c>
      <c r="G1040" s="5">
        <f>IF((INDIRECT("E"&amp;ROW())+INDIRECT("F"&amp;ROW()))-NOW() &lt;= 0, "CLOSED", INT((INDIRECT("E"&amp;ROW())+INDIRECT("F"&amp;ROW()))-NOW()) &amp; " days")</f>
        <v/>
      </c>
      <c r="H1040" s="5" t="inlineStr"/>
      <c r="I1040" s="5" t="inlineStr"/>
      <c r="J1040" s="5" t="inlineStr">
        <is>
          <t>Repair and Overhauling Service - REPAIR OF UPS 10KVA;REPAIR OF UPS 10KVA; Yes; Buyer Premises</t>
        </is>
      </c>
      <c r="K1040" s="5" t="inlineStr">
        <is>
          <t>["DIBRUGARH"]</t>
        </is>
      </c>
      <c r="L1040" s="5" t="inlineStr">
        <is>
          <t>No</t>
        </is>
      </c>
      <c r="M1040" s="5" t="inlineStr">
        <is>
          <t>MINISTRY OF DEFENCE</t>
        </is>
      </c>
      <c r="N1040" s="5" t="inlineStr">
        <is>
          <t>DEPARTMENT OF MILITARY AFFAIRS</t>
        </is>
      </c>
      <c r="O1040" s="5" t="inlineStr">
        <is>
          <t>NA</t>
        </is>
      </c>
      <c r="P1040" s="5" t="inlineStr"/>
      <c r="Q1040" s="5" t="inlineStr">
        <is>
          <t>INDIAN AIR FORCE</t>
        </is>
      </c>
      <c r="R1040" s="5" t="inlineStr">
        <is>
          <t>ASSAM</t>
        </is>
      </c>
      <c r="S1040" s="5" t="inlineStr"/>
      <c r="T1040" s="5" t="inlineStr"/>
    </row>
    <row r="1041">
      <c r="A1041" s="5" t="inlineStr">
        <is>
          <t>GEM/2025/B/6435554</t>
        </is>
      </c>
      <c r="B1041" s="5" t="inlineStr">
        <is>
          <t>Repair and Overhauling Service - REPAIR OF COMPLETEVEHICLE SML COACH; REPAIR OF COMPLETE VEHICLE SMLCOACH; Yes; Buyer Premises, Service Provider Premises</t>
        </is>
      </c>
      <c r="C1041" s="5" t="inlineStr"/>
      <c r="D1041" s="6" t="n">
        <v>45862</v>
      </c>
      <c r="E1041" s="6" t="n">
        <v>45874</v>
      </c>
      <c r="F1041" s="5" t="inlineStr">
        <is>
          <t>10:00 AM</t>
        </is>
      </c>
      <c r="G1041" s="5">
        <f>IF((INDIRECT("E"&amp;ROW())+INDIRECT("F"&amp;ROW()))-NOW() &lt;= 0, "CLOSED", INT((INDIRECT("E"&amp;ROW())+INDIRECT("F"&amp;ROW()))-NOW()) &amp; " days")</f>
        <v/>
      </c>
      <c r="H1041" s="5" t="inlineStr"/>
      <c r="I1041" s="5" t="inlineStr"/>
      <c r="J1041" s="5" t="inlineStr">
        <is>
          <t>Repair and Overhauling Service - REPAIR OF COMPLETEVEHICLE SML COACH; REPAIR OF COMPLETE VEHICLE SMLCOACH; Yes; Buyer Premises, Service Provider Premises</t>
        </is>
      </c>
      <c r="K1041" s="5" t="inlineStr">
        <is>
          <t>["DIBRUGARH"]</t>
        </is>
      </c>
      <c r="L1041" s="5" t="inlineStr">
        <is>
          <t>No</t>
        </is>
      </c>
      <c r="M1041" s="5" t="inlineStr">
        <is>
          <t>MINISTRY OF DEFENCE</t>
        </is>
      </c>
      <c r="N1041" s="5" t="inlineStr">
        <is>
          <t>DEPARTMENT OF MILITARY AFFAIRS</t>
        </is>
      </c>
      <c r="O1041" s="5" t="inlineStr">
        <is>
          <t>NA</t>
        </is>
      </c>
      <c r="P1041" s="5" t="inlineStr"/>
      <c r="Q1041" s="5" t="inlineStr">
        <is>
          <t>INDIAN AIR FORCE</t>
        </is>
      </c>
      <c r="R1041" s="5" t="inlineStr">
        <is>
          <t>ASSAM</t>
        </is>
      </c>
      <c r="S1041" s="5" t="inlineStr"/>
      <c r="T1041" s="5" t="inlineStr"/>
    </row>
    <row r="1042">
      <c r="A1042" s="5" t="inlineStr">
        <is>
          <t>GEM/2025/B/6498776</t>
        </is>
      </c>
      <c r="B1042" s="5" t="inlineStr">
        <is>
          <t>Repair and Overhauling Service - REPAIR OF OXYGEN GASBOOSTER; REPAIR OF OXYGEN GAS BOOSTER; Yes; BuyerPremises, Service Provider Premises</t>
        </is>
      </c>
      <c r="C1042" s="5" t="inlineStr"/>
      <c r="D1042" s="6" t="n">
        <v>45863</v>
      </c>
      <c r="E1042" s="6" t="n">
        <v>45875</v>
      </c>
      <c r="F1042" s="5" t="inlineStr">
        <is>
          <t>10:00 AM</t>
        </is>
      </c>
      <c r="G1042" s="5">
        <f>IF((INDIRECT("E"&amp;ROW())+INDIRECT("F"&amp;ROW()))-NOW() &lt;= 0, "CLOSED", INT((INDIRECT("E"&amp;ROW())+INDIRECT("F"&amp;ROW()))-NOW()) &amp; " days")</f>
        <v/>
      </c>
      <c r="H1042" s="5" t="inlineStr"/>
      <c r="I1042" s="5" t="inlineStr"/>
      <c r="J1042" s="5" t="inlineStr">
        <is>
          <t>Repair and Overhauling Service - REPAIR OF OXYGEN GASBOOSTER; REPAIR OF OXYGEN GAS BOOSTER; Yes; BuyerPremises, Service Provider Premises</t>
        </is>
      </c>
      <c r="K1042" s="5" t="inlineStr">
        <is>
          <t>["DIBRUGARH"]</t>
        </is>
      </c>
      <c r="L1042" s="5" t="inlineStr">
        <is>
          <t>No</t>
        </is>
      </c>
      <c r="M1042" s="5" t="inlineStr">
        <is>
          <t>MINISTRY OF DEFENCE</t>
        </is>
      </c>
      <c r="N1042" s="5" t="inlineStr">
        <is>
          <t>DEPARTMENT OF MILITARY AFFAIRS</t>
        </is>
      </c>
      <c r="O1042" s="5" t="inlineStr">
        <is>
          <t>NA</t>
        </is>
      </c>
      <c r="P1042" s="5" t="inlineStr"/>
      <c r="Q1042" s="5" t="inlineStr">
        <is>
          <t>INDIAN AIR FORCE</t>
        </is>
      </c>
      <c r="R1042" s="5" t="inlineStr">
        <is>
          <t>ASSAM</t>
        </is>
      </c>
      <c r="S1042" s="5" t="inlineStr"/>
      <c r="T1042" s="5" t="inlineStr"/>
    </row>
    <row r="1043">
      <c r="A1043" s="5" t="inlineStr">
        <is>
          <t>GEM/2025/B/6403921</t>
        </is>
      </c>
      <c r="B1043" s="5" t="inlineStr">
        <is>
          <t>MACBOOK AIR , IPAD PRO</t>
        </is>
      </c>
      <c r="C1043" s="5" t="n">
        <v>19</v>
      </c>
      <c r="D1043" s="6" t="n">
        <v>45866</v>
      </c>
      <c r="E1043" s="6" t="n">
        <v>45880</v>
      </c>
      <c r="F1043" s="5" t="inlineStr">
        <is>
          <t>1:00 PM</t>
        </is>
      </c>
      <c r="G1043" s="5">
        <f>IF((INDIRECT("E"&amp;ROW())+INDIRECT("F"&amp;ROW()))-NOW() &lt;= 0, "CLOSED", INT((INDIRECT("E"&amp;ROW())+INDIRECT("F"&amp;ROW()))-NOW()) &amp; " days")</f>
        <v/>
      </c>
      <c r="H1043" s="5" t="n">
        <v>60000</v>
      </c>
      <c r="I1043" s="5" t="n">
        <v>3000000</v>
      </c>
      <c r="J1043" s="5" t="inlineStr">
        <is>
          <t>MACBOOK AIR , IPAD PRO</t>
        </is>
      </c>
      <c r="K1043" s="5" t="inlineStr">
        <is>
          <t>["Jorhat"]</t>
        </is>
      </c>
      <c r="L1043" s="5" t="inlineStr">
        <is>
          <t>No</t>
        </is>
      </c>
      <c r="M1043" s="5" t="inlineStr">
        <is>
          <t>MINISTRY OF DEFENCE</t>
        </is>
      </c>
      <c r="N1043" s="5" t="inlineStr">
        <is>
          <t>DEPARTMENT OF MILITARY AFFAIRS</t>
        </is>
      </c>
      <c r="O1043" s="5" t="inlineStr">
        <is>
          <t>Engineer</t>
        </is>
      </c>
      <c r="P1043" s="5" t="inlineStr"/>
      <c r="Q1043" s="5" t="inlineStr">
        <is>
          <t>INDIAN AIR FORCE</t>
        </is>
      </c>
      <c r="R1043" s="5" t="inlineStr">
        <is>
          <t>ASSAM</t>
        </is>
      </c>
      <c r="S1043" s="5" t="inlineStr"/>
      <c r="T1043" s="5" t="inlineStr">
        <is>
          <t>30.0 LPA</t>
        </is>
      </c>
    </row>
    <row r="1044">
      <c r="A1044" s="5" t="inlineStr">
        <is>
          <t>GEM/2025/B/6463238</t>
        </is>
      </c>
      <c r="B1044" s="5" t="inlineStr">
        <is>
          <t>STEEL ROLLER BARRICADES</t>
        </is>
      </c>
      <c r="C1044" s="5" t="n">
        <v>10</v>
      </c>
      <c r="D1044" s="6" t="n">
        <v>45867</v>
      </c>
      <c r="E1044" s="6" t="n">
        <v>45877</v>
      </c>
      <c r="F1044" s="5" t="inlineStr">
        <is>
          <t>1:00 PM</t>
        </is>
      </c>
      <c r="G1044" s="5">
        <f>IF((INDIRECT("E"&amp;ROW())+INDIRECT("F"&amp;ROW()))-NOW() &lt;= 0, "CLOSED", INT((INDIRECT("E"&amp;ROW())+INDIRECT("F"&amp;ROW()))-NOW()) &amp; " days")</f>
        <v/>
      </c>
      <c r="H1044" s="5" t="inlineStr"/>
      <c r="I1044" s="5" t="inlineStr"/>
      <c r="J1044" s="5" t="inlineStr">
        <is>
          <t>STEEL ROLLER BARRICADES</t>
        </is>
      </c>
      <c r="K1044" s="5" t="inlineStr">
        <is>
          <t>["TINSUKIA"]</t>
        </is>
      </c>
      <c r="L1044" s="5" t="inlineStr">
        <is>
          <t>No</t>
        </is>
      </c>
      <c r="M1044" s="5" t="inlineStr">
        <is>
          <t>MINISTRY OF DEFENCE</t>
        </is>
      </c>
      <c r="N1044" s="5" t="inlineStr">
        <is>
          <t>DEPARTMENT OF MILITARY AFFAIRS</t>
        </is>
      </c>
      <c r="O1044" s="5" t="inlineStr">
        <is>
          <t>NA</t>
        </is>
      </c>
      <c r="P1044" s="5" t="inlineStr"/>
      <c r="Q1044" s="5" t="inlineStr">
        <is>
          <t>INDIAN AIR FORCE</t>
        </is>
      </c>
      <c r="R1044" s="5" t="inlineStr">
        <is>
          <t>ASSAM</t>
        </is>
      </c>
      <c r="S1044" s="5" t="inlineStr"/>
      <c r="T1044" s="5" t="inlineStr"/>
    </row>
    <row r="1045">
      <c r="A1045" s="5" t="inlineStr">
        <is>
          <t>GEM/2025/B/6458397</t>
        </is>
      </c>
      <c r="B1045" s="5" t="inlineStr">
        <is>
          <t>PROCUREMENT, INSTALLATION AND CENTRE MONITORING OF CCTV CAMERA SYSTEM</t>
        </is>
      </c>
      <c r="C1045" s="5" t="n">
        <v>1</v>
      </c>
      <c r="D1045" s="6" t="n">
        <v>45867</v>
      </c>
      <c r="E1045" s="6" t="n">
        <v>45888</v>
      </c>
      <c r="F1045" s="5" t="inlineStr">
        <is>
          <t>2:00 PM</t>
        </is>
      </c>
      <c r="G1045" s="5">
        <f>IF((INDIRECT("E"&amp;ROW())+INDIRECT("F"&amp;ROW()))-NOW() &lt;= 0, "CLOSED", INT((INDIRECT("E"&amp;ROW())+INDIRECT("F"&amp;ROW()))-NOW()) &amp; " days")</f>
        <v/>
      </c>
      <c r="H1045" s="5" t="n">
        <v>375000</v>
      </c>
      <c r="I1045" s="5" t="n">
        <v>18750000</v>
      </c>
      <c r="J1045" s="5" t="inlineStr">
        <is>
          <t>PROCUREMENT, INSTALLATION AND CENTRE MONITORING OF CCTV CAMERA SYSTEM</t>
        </is>
      </c>
      <c r="K1045" s="5" t="inlineStr">
        <is>
          <t>["TINSUKIA"]</t>
        </is>
      </c>
      <c r="L1045" s="5" t="inlineStr">
        <is>
          <t>Yes</t>
        </is>
      </c>
      <c r="M1045" s="5" t="inlineStr">
        <is>
          <t>MINISTRY OF DEFENCE</t>
        </is>
      </c>
      <c r="N1045" s="5" t="inlineStr">
        <is>
          <t>DEPARTMENT OF MILITARY AFFAIRS</t>
        </is>
      </c>
      <c r="O1045" s="5" t="inlineStr">
        <is>
          <t>NA</t>
        </is>
      </c>
      <c r="P1045" s="5" t="inlineStr"/>
      <c r="Q1045" s="5" t="inlineStr">
        <is>
          <t>INDIAN AIR FORCE</t>
        </is>
      </c>
      <c r="R1045" s="5" t="inlineStr">
        <is>
          <t>ASSAM</t>
        </is>
      </c>
      <c r="S1045" s="5" t="inlineStr"/>
      <c r="T1045" s="5" t="inlineStr">
        <is>
          <t>1.9 Cr</t>
        </is>
      </c>
    </row>
    <row r="1046">
      <c r="A1046" s="5" t="inlineStr">
        <is>
          <t>GEM/2025/B/6513761</t>
        </is>
      </c>
      <c r="B1046" s="5" t="inlineStr">
        <is>
          <t>Repair and Overhauling Service - WATER MANOMETER;WATER MANOMETER; Yes; Buyer Premises</t>
        </is>
      </c>
      <c r="C1046" s="5" t="inlineStr"/>
      <c r="D1046" s="6" t="n">
        <v>45868</v>
      </c>
      <c r="E1046" s="6" t="n">
        <v>45878</v>
      </c>
      <c r="F1046" s="5" t="inlineStr">
        <is>
          <t>3:00 PM</t>
        </is>
      </c>
      <c r="G1046" s="5">
        <f>IF((INDIRECT("E"&amp;ROW())+INDIRECT("F"&amp;ROW()))-NOW() &lt;= 0, "CLOSED", INT((INDIRECT("E"&amp;ROW())+INDIRECT("F"&amp;ROW()))-NOW()) &amp; " days")</f>
        <v/>
      </c>
      <c r="H1046" s="5" t="inlineStr"/>
      <c r="I1046" s="5" t="n">
        <v>7080</v>
      </c>
      <c r="J1046" s="5" t="inlineStr">
        <is>
          <t>Repair and Overhauling Service - WATER MANOMETER;WATER MANOMETER; Yes; Buyer Premises</t>
        </is>
      </c>
      <c r="K1046" s="5" t="inlineStr">
        <is>
          <t>["SONITPUR"]</t>
        </is>
      </c>
      <c r="L1046" s="5" t="inlineStr">
        <is>
          <t>No</t>
        </is>
      </c>
      <c r="M1046" s="5" t="inlineStr">
        <is>
          <t>MINISTRY OF DEFENCE</t>
        </is>
      </c>
      <c r="N1046" s="5" t="inlineStr">
        <is>
          <t>DEPARTMENT OF MILITARY AFFAIRS</t>
        </is>
      </c>
      <c r="O1046" s="5" t="inlineStr">
        <is>
          <t>NA</t>
        </is>
      </c>
      <c r="P1046" s="5" t="inlineStr"/>
      <c r="Q1046" s="5" t="inlineStr">
        <is>
          <t>INDIAN AIR FORCE</t>
        </is>
      </c>
      <c r="R1046" s="5" t="inlineStr">
        <is>
          <t>ASSAM</t>
        </is>
      </c>
      <c r="S1046" s="5" t="inlineStr"/>
      <c r="T1046" s="5" t="inlineStr">
        <is>
          <t>7080</t>
        </is>
      </c>
    </row>
    <row r="1047">
      <c r="A1047" s="5" t="inlineStr">
        <is>
          <t>GEM/2025/B/6499971</t>
        </is>
      </c>
      <c r="B1047" s="5" t="inlineStr">
        <is>
          <t>FUEL PIPE LINE , CLUTCH BOOSTER VG 3284</t>
        </is>
      </c>
      <c r="C1047" s="5" t="n">
        <v>2</v>
      </c>
      <c r="D1047" s="6" t="n">
        <v>45864</v>
      </c>
      <c r="E1047" s="6" t="n">
        <v>45874</v>
      </c>
      <c r="F1047" s="5" t="inlineStr">
        <is>
          <t>2:00 PM</t>
        </is>
      </c>
      <c r="G1047" s="5">
        <f>IF((INDIRECT("E"&amp;ROW())+INDIRECT("F"&amp;ROW()))-NOW() &lt;= 0, "CLOSED", INT((INDIRECT("E"&amp;ROW())+INDIRECT("F"&amp;ROW()))-NOW()) &amp; " days")</f>
        <v/>
      </c>
      <c r="H1047" s="5" t="inlineStr"/>
      <c r="I1047" s="5" t="inlineStr"/>
      <c r="J1047" s="5" t="inlineStr">
        <is>
          <t>FUEL PIPE LINE , CLUTCH BOOSTER VG 3284</t>
        </is>
      </c>
      <c r="K1047" s="5" t="inlineStr">
        <is>
          <t>["Patna"]</t>
        </is>
      </c>
      <c r="L1047" s="5" t="inlineStr">
        <is>
          <t>No</t>
        </is>
      </c>
      <c r="M1047" s="5" t="inlineStr">
        <is>
          <t>MINISTRY OF DEFENCE</t>
        </is>
      </c>
      <c r="N1047" s="5" t="inlineStr">
        <is>
          <t>DEPARTMENT OF MILITARY AFFAIRS</t>
        </is>
      </c>
      <c r="O1047" s="5" t="inlineStr">
        <is>
          <t>NA</t>
        </is>
      </c>
      <c r="P1047" s="5" t="inlineStr"/>
      <c r="Q1047" s="5" t="inlineStr">
        <is>
          <t>INDIAN AIR FORCE</t>
        </is>
      </c>
      <c r="R1047" s="5" t="inlineStr"/>
      <c r="S1047" s="5" t="inlineStr"/>
      <c r="T1047" s="5" t="inlineStr"/>
    </row>
    <row r="1048">
      <c r="A1048" s="5" t="inlineStr">
        <is>
          <t>GEM/2025/B/6499934</t>
        </is>
      </c>
      <c r="B1048" s="5" t="inlineStr">
        <is>
          <t>ETHYLENE OXIDE GAS CARTRIDGE FOR ETO MEDICALGRADE 100% PURITY 100 GM CARTRIDGE</t>
        </is>
      </c>
      <c r="C1048" s="5" t="n">
        <v>60</v>
      </c>
      <c r="D1048" s="6" t="n">
        <v>45864</v>
      </c>
      <c r="E1048" s="6" t="n">
        <v>45874</v>
      </c>
      <c r="F1048" s="5" t="inlineStr">
        <is>
          <t>1:00 PM</t>
        </is>
      </c>
      <c r="G1048" s="5">
        <f>IF((INDIRECT("E"&amp;ROW())+INDIRECT("F"&amp;ROW()))-NOW() &lt;= 0, "CLOSED", INT((INDIRECT("E"&amp;ROW())+INDIRECT("F"&amp;ROW()))-NOW()) &amp; " days")</f>
        <v/>
      </c>
      <c r="H1048" s="5" t="inlineStr"/>
      <c r="I1048" s="5" t="inlineStr"/>
      <c r="J1048" s="5" t="inlineStr">
        <is>
          <t>ETHYLENE OXIDE GAS CARTRIDGE FOR ETO MEDICALGRADE 100% PURITY 100 GM CARTRIDGE</t>
        </is>
      </c>
      <c r="K1048" s="5" t="inlineStr">
        <is>
          <t>["KANPUR CITY"]</t>
        </is>
      </c>
      <c r="L1048" s="5" t="inlineStr">
        <is>
          <t>No</t>
        </is>
      </c>
      <c r="M1048" s="5" t="inlineStr">
        <is>
          <t>MINISTRY OF DEFENCE</t>
        </is>
      </c>
      <c r="N1048" s="5" t="inlineStr">
        <is>
          <t>DEPARTMENT OF MILITARY AFFAIRS</t>
        </is>
      </c>
      <c r="O1048" s="5" t="inlineStr">
        <is>
          <t>NA</t>
        </is>
      </c>
      <c r="P1048" s="5" t="inlineStr"/>
      <c r="Q1048" s="5" t="inlineStr">
        <is>
          <t>INDIAN AIR FORCE</t>
        </is>
      </c>
      <c r="R1048" s="5" t="inlineStr"/>
      <c r="S1048" s="5" t="inlineStr"/>
      <c r="T1048" s="5" t="inlineStr"/>
    </row>
    <row r="1049">
      <c r="A1049" s="5" t="inlineStr">
        <is>
          <t>GEM/2025/B/6499796</t>
        </is>
      </c>
      <c r="B1049" s="5" t="inlineStr">
        <is>
          <t>Repair and Overhauling Service - REPAIR OF POWER CHAINSAW; POWER CHAIN SAW; Yes; Buyer Premises</t>
        </is>
      </c>
      <c r="C1049" s="5" t="inlineStr"/>
      <c r="D1049" s="6" t="n">
        <v>45864</v>
      </c>
      <c r="E1049" s="6" t="n">
        <v>45874</v>
      </c>
      <c r="F1049" s="5" t="inlineStr">
        <is>
          <t>12:00 PM</t>
        </is>
      </c>
      <c r="G1049" s="5">
        <f>IF((INDIRECT("E"&amp;ROW())+INDIRECT("F"&amp;ROW()))-NOW() &lt;= 0, "CLOSED", INT((INDIRECT("E"&amp;ROW())+INDIRECT("F"&amp;ROW()))-NOW()) &amp; " days")</f>
        <v/>
      </c>
      <c r="H1049" s="5" t="inlineStr"/>
      <c r="I1049" s="5" t="inlineStr"/>
      <c r="J1049" s="5" t="inlineStr">
        <is>
          <t>Repair and Overhauling Service - REPAIR OF POWER CHAINSAW; POWER CHAIN SAW; Yes; Buyer Premises</t>
        </is>
      </c>
      <c r="K1049" s="5" t="inlineStr">
        <is>
          <t>["Udhampur"]</t>
        </is>
      </c>
      <c r="L1049" s="5" t="inlineStr">
        <is>
          <t>No</t>
        </is>
      </c>
      <c r="M1049" s="5" t="inlineStr">
        <is>
          <t>MINISTRY OF DEFENCE</t>
        </is>
      </c>
      <c r="N1049" s="5" t="inlineStr">
        <is>
          <t>DEPARTMENT OF MILITARY AFFAIRS</t>
        </is>
      </c>
      <c r="O1049" s="5" t="inlineStr">
        <is>
          <t>NA</t>
        </is>
      </c>
      <c r="P1049" s="5" t="inlineStr"/>
      <c r="Q1049" s="5" t="inlineStr">
        <is>
          <t>INDIAN AIR FORCE</t>
        </is>
      </c>
      <c r="R1049" s="5" t="inlineStr"/>
      <c r="S1049" s="5" t="inlineStr"/>
      <c r="T1049" s="5" t="inlineStr"/>
    </row>
    <row r="1050">
      <c r="A1050" s="5" t="inlineStr">
        <is>
          <t>GEM/2025/B/6499526</t>
        </is>
      </c>
      <c r="B1050" s="5" t="inlineStr">
        <is>
          <t>SAND BLASTING NOZZLE</t>
        </is>
      </c>
      <c r="C1050" s="5" t="n">
        <v>40</v>
      </c>
      <c r="D1050" s="6" t="n">
        <v>45864</v>
      </c>
      <c r="E1050" s="6" t="n">
        <v>45874</v>
      </c>
      <c r="F1050" s="5" t="inlineStr">
        <is>
          <t>12:00 PM</t>
        </is>
      </c>
      <c r="G1050" s="5">
        <f>IF((INDIRECT("E"&amp;ROW())+INDIRECT("F"&amp;ROW()))-NOW() &lt;= 0, "CLOSED", INT((INDIRECT("E"&amp;ROW())+INDIRECT("F"&amp;ROW()))-NOW()) &amp; " days")</f>
        <v/>
      </c>
      <c r="H1050" s="5" t="inlineStr"/>
      <c r="I1050" s="5" t="inlineStr"/>
      <c r="J1050" s="5" t="inlineStr">
        <is>
          <t>SAND BLASTING NOZZLE</t>
        </is>
      </c>
      <c r="K1050" s="5" t="inlineStr">
        <is>
          <t>["CHANDIGARH"]</t>
        </is>
      </c>
      <c r="L1050" s="5" t="inlineStr">
        <is>
          <t>No</t>
        </is>
      </c>
      <c r="M1050" s="5" t="inlineStr">
        <is>
          <t>MINISTRY OF DEFENCE</t>
        </is>
      </c>
      <c r="N1050" s="5" t="inlineStr">
        <is>
          <t>DEPARTMENT OF MILITARY AFFAIRS</t>
        </is>
      </c>
      <c r="O1050" s="5" t="inlineStr">
        <is>
          <t>NA</t>
        </is>
      </c>
      <c r="P1050" s="5" t="inlineStr"/>
      <c r="Q1050" s="5" t="inlineStr">
        <is>
          <t>INDIAN AIR FORCE</t>
        </is>
      </c>
      <c r="R1050" s="5" t="inlineStr"/>
      <c r="S1050" s="5" t="inlineStr"/>
      <c r="T1050" s="5" t="inlineStr"/>
    </row>
    <row r="1051">
      <c r="A1051" s="5" t="inlineStr">
        <is>
          <t>GEM/2025/B/6499496</t>
        </is>
      </c>
      <c r="B1051" s="5" t="inlineStr">
        <is>
          <t>Single Aviation obstruction luminaire(NLCIL) (Q3)</t>
        </is>
      </c>
      <c r="C1051" s="5" t="n">
        <v>60</v>
      </c>
      <c r="D1051" s="6" t="n">
        <v>45864</v>
      </c>
      <c r="E1051" s="6" t="n">
        <v>45871</v>
      </c>
      <c r="F1051" s="5" t="inlineStr">
        <is>
          <t>11:00 AM</t>
        </is>
      </c>
      <c r="G1051" s="5">
        <f>IF((INDIRECT("E"&amp;ROW())+INDIRECT("F"&amp;ROW()))-NOW() &lt;= 0, "CLOSED", INT((INDIRECT("E"&amp;ROW())+INDIRECT("F"&amp;ROW()))-NOW()) &amp; " days")</f>
        <v/>
      </c>
      <c r="H1051" s="5" t="inlineStr"/>
      <c r="I1051" s="5" t="inlineStr"/>
      <c r="J1051" s="5" t="inlineStr">
        <is>
          <t>Single Aviation obstruction luminaire(NLCIL) (Q3)</t>
        </is>
      </c>
      <c r="K1051" s="5" t="inlineStr">
        <is>
          <t>["GWALIOR"]</t>
        </is>
      </c>
      <c r="L1051" s="5" t="inlineStr">
        <is>
          <t>No</t>
        </is>
      </c>
      <c r="M1051" s="5" t="inlineStr">
        <is>
          <t>MINISTRY OF DEFENCE</t>
        </is>
      </c>
      <c r="N1051" s="5" t="inlineStr">
        <is>
          <t>DEPARTMENT OF MILITARY AFFAIRS</t>
        </is>
      </c>
      <c r="O1051" s="5" t="inlineStr">
        <is>
          <t>NA</t>
        </is>
      </c>
      <c r="P1051" s="5" t="inlineStr"/>
      <c r="Q1051" s="5" t="inlineStr">
        <is>
          <t>INDIAN AIR FORCE</t>
        </is>
      </c>
      <c r="R1051" s="5" t="inlineStr"/>
      <c r="S1051" s="5" t="inlineStr"/>
      <c r="T1051" s="5" t="inlineStr"/>
    </row>
    <row r="1052">
      <c r="A1052" s="5" t="inlineStr">
        <is>
          <t>GEM/2025/B/6407005</t>
        </is>
      </c>
      <c r="B1052" s="5" t="inlineStr">
        <is>
          <t>CAT 6 Cable for Outdoor (Q2)</t>
        </is>
      </c>
      <c r="C1052" s="5" t="n">
        <v>4880</v>
      </c>
      <c r="D1052" s="6" t="n">
        <v>45861</v>
      </c>
      <c r="E1052" s="6" t="n">
        <v>45875</v>
      </c>
      <c r="F1052" s="5" t="inlineStr">
        <is>
          <t>3:00 PM</t>
        </is>
      </c>
      <c r="G1052" s="5">
        <f>IF((INDIRECT("E"&amp;ROW())+INDIRECT("F"&amp;ROW()))-NOW() &lt;= 0, "CLOSED", INT((INDIRECT("E"&amp;ROW())+INDIRECT("F"&amp;ROW()))-NOW()) &amp; " days")</f>
        <v/>
      </c>
      <c r="H1052" s="5" t="inlineStr"/>
      <c r="I1052" s="5" t="inlineStr"/>
      <c r="J1052" s="5" t="inlineStr">
        <is>
          <t>CAT 6 Cable for Outdoor (Q2)</t>
        </is>
      </c>
      <c r="K1052" s="5" t="inlineStr">
        <is>
          <t>["Bhopal"]</t>
        </is>
      </c>
      <c r="L1052" s="5" t="inlineStr">
        <is>
          <t>No</t>
        </is>
      </c>
      <c r="M1052" s="5" t="inlineStr">
        <is>
          <t>MINISTRY OF DEFENCE</t>
        </is>
      </c>
      <c r="N1052" s="5" t="inlineStr">
        <is>
          <t>DEPARTMENT OF MILITARY AFFAIRS</t>
        </is>
      </c>
      <c r="O1052" s="5" t="inlineStr">
        <is>
          <t>NA</t>
        </is>
      </c>
      <c r="P1052" s="5" t="inlineStr"/>
      <c r="Q1052" s="5" t="inlineStr">
        <is>
          <t>INDIAN AIR FORCE</t>
        </is>
      </c>
      <c r="R1052" s="5" t="inlineStr"/>
      <c r="S1052" s="5" t="inlineStr"/>
      <c r="T1052" s="5" t="inlineStr"/>
    </row>
    <row r="1053">
      <c r="A1053" s="5" t="inlineStr">
        <is>
          <t>GEM/2025/B/6500851</t>
        </is>
      </c>
      <c r="B1053" s="5" t="inlineStr">
        <is>
          <t>Pneumatic Tyres for Commercial Vehicles - Diagonal andRadial Ply Marked to IS 15636 (Q2) , Pneumatic Tyres ForPassenger Car Vehicles - Diagonal And Radial Ply Marked toIS 15633 (Q2)</t>
        </is>
      </c>
      <c r="C1053" s="5" t="n">
        <v>19</v>
      </c>
      <c r="D1053" s="6" t="n">
        <v>45864</v>
      </c>
      <c r="E1053" s="6" t="n">
        <v>45874</v>
      </c>
      <c r="F1053" s="5" t="inlineStr">
        <is>
          <t>10:00 AM</t>
        </is>
      </c>
      <c r="G1053" s="5">
        <f>IF((INDIRECT("E"&amp;ROW())+INDIRECT("F"&amp;ROW()))-NOW() &lt;= 0, "CLOSED", INT((INDIRECT("E"&amp;ROW())+INDIRECT("F"&amp;ROW()))-NOW()) &amp; " days")</f>
        <v/>
      </c>
      <c r="H1053" s="5" t="inlineStr"/>
      <c r="I1053" s="5" t="inlineStr"/>
      <c r="J1053" s="5" t="inlineStr">
        <is>
          <t>Pneumatic Tyres for Commercial Vehicles - Diagonal andRadial Ply Marked to IS 15636 (Q2) , Pneumatic Tyres ForPassenger Car Vehicles - Diagonal And Radial Ply Marked toIS 15633 (Q2)</t>
        </is>
      </c>
      <c r="K1053" s="5" t="inlineStr">
        <is>
          <t>["Rangareddi"]</t>
        </is>
      </c>
      <c r="L1053" s="5" t="inlineStr">
        <is>
          <t>No</t>
        </is>
      </c>
      <c r="M1053" s="5" t="inlineStr">
        <is>
          <t>MINISTRY OF DEFENCE</t>
        </is>
      </c>
      <c r="N1053" s="5" t="inlineStr">
        <is>
          <t>DEPARTMENT OF MILITARY AFFAIRS</t>
        </is>
      </c>
      <c r="O1053" s="5" t="inlineStr">
        <is>
          <t>NA</t>
        </is>
      </c>
      <c r="P1053" s="5" t="inlineStr"/>
      <c r="Q1053" s="5" t="inlineStr">
        <is>
          <t>INDIAN AIR FORCE</t>
        </is>
      </c>
      <c r="R1053" s="5" t="inlineStr"/>
      <c r="S1053" s="5" t="inlineStr"/>
      <c r="T1053" s="5" t="inlineStr"/>
    </row>
    <row r="1054">
      <c r="A1054" s="5" t="inlineStr">
        <is>
          <t>GEM/2025/B/6500811</t>
        </is>
      </c>
      <c r="B1054" s="5" t="inlineStr">
        <is>
          <t>Aripiprazole 10 mg Tablet , Atomoxetine 10 mg Tablet ,Olazapine 5 mg Tablet , Quetiapine 50 mg Tablet ,Paroxetine CR 12.5 mg Tablet , Amisulpride 200 mg Tablet ,Quetiapine 100 mg Tablet , Lithium Carbonate SustainedRelease 400 mg Tablet , Paroxetine CR 25 mg Tablet</t>
        </is>
      </c>
      <c r="C1054" s="5" t="n">
        <v>33600</v>
      </c>
      <c r="D1054" s="6" t="n">
        <v>45864</v>
      </c>
      <c r="E1054" s="6" t="n">
        <v>45874</v>
      </c>
      <c r="F1054" s="5" t="inlineStr">
        <is>
          <t>5:00 PM</t>
        </is>
      </c>
      <c r="G1054" s="5">
        <f>IF((INDIRECT("E"&amp;ROW())+INDIRECT("F"&amp;ROW()))-NOW() &lt;= 0, "CLOSED", INT((INDIRECT("E"&amp;ROW())+INDIRECT("F"&amp;ROW()))-NOW()) &amp; " days")</f>
        <v/>
      </c>
      <c r="H1054" s="5" t="inlineStr"/>
      <c r="I1054" s="5" t="n">
        <v>95554.92</v>
      </c>
      <c r="J1054" s="5" t="inlineStr">
        <is>
          <t>Aripiprazole 10 mg Tablet , Atomoxetine 10 mg Tablet ,Olazapine 5 mg Tablet , Quetiapine 50 mg Tablet ,Paroxetine CR 12.5 mg Tablet , Amisulpride 200 mg Tablet ,Quetiapine 100 mg Tablet , Lithium Carbonate SustainedRelease 400 mg Tablet , Paroxetine CR 25 mg Tablet</t>
        </is>
      </c>
      <c r="K1054" s="5" t="inlineStr">
        <is>
          <t>["KANPUR CITY"]</t>
        </is>
      </c>
      <c r="L1054" s="5" t="inlineStr">
        <is>
          <t>No</t>
        </is>
      </c>
      <c r="M1054" s="5" t="inlineStr">
        <is>
          <t>MINISTRY OF DEFENCE</t>
        </is>
      </c>
      <c r="N1054" s="5" t="inlineStr">
        <is>
          <t>DEPARTMENT OF MILITARY AFFAIRS</t>
        </is>
      </c>
      <c r="O1054" s="5" t="inlineStr">
        <is>
          <t>NA</t>
        </is>
      </c>
      <c r="P1054" s="5" t="inlineStr"/>
      <c r="Q1054" s="5" t="inlineStr">
        <is>
          <t>INDIAN AIR FORCE</t>
        </is>
      </c>
      <c r="R1054" s="5" t="inlineStr"/>
      <c r="S1054" s="5" t="inlineStr"/>
      <c r="T1054" s="5" t="inlineStr">
        <is>
          <t>95555</t>
        </is>
      </c>
    </row>
    <row r="1055">
      <c r="A1055" s="5" t="inlineStr">
        <is>
          <t>GEM/2025/B/6500792</t>
        </is>
      </c>
      <c r="B1055" s="5" t="inlineStr">
        <is>
          <t>TOWING ARM TRACTOR</t>
        </is>
      </c>
      <c r="C1055" s="5" t="n">
        <v>5</v>
      </c>
      <c r="D1055" s="6" t="n">
        <v>45864</v>
      </c>
      <c r="E1055" s="6" t="n">
        <v>45880</v>
      </c>
      <c r="F1055" s="5" t="inlineStr">
        <is>
          <t>10:00 AM</t>
        </is>
      </c>
      <c r="G1055" s="5">
        <f>IF((INDIRECT("E"&amp;ROW())+INDIRECT("F"&amp;ROW()))-NOW() &lt;= 0, "CLOSED", INT((INDIRECT("E"&amp;ROW())+INDIRECT("F"&amp;ROW()))-NOW()) &amp; " days")</f>
        <v/>
      </c>
      <c r="H1055" s="5" t="inlineStr"/>
      <c r="I1055" s="5" t="inlineStr"/>
      <c r="J1055" s="5" t="inlineStr">
        <is>
          <t>TOWING ARM TRACTOR</t>
        </is>
      </c>
      <c r="K1055" s="5" t="inlineStr">
        <is>
          <t>["Rangareddi"]</t>
        </is>
      </c>
      <c r="L1055" s="5" t="inlineStr">
        <is>
          <t>No</t>
        </is>
      </c>
      <c r="M1055" s="5" t="inlineStr">
        <is>
          <t>MINISTRY OF DEFENCE</t>
        </is>
      </c>
      <c r="N1055" s="5" t="inlineStr">
        <is>
          <t>DEPARTMENT OF MILITARY AFFAIRS</t>
        </is>
      </c>
      <c r="O1055" s="5" t="inlineStr">
        <is>
          <t>NA</t>
        </is>
      </c>
      <c r="P1055" s="5" t="inlineStr"/>
      <c r="Q1055" s="5" t="inlineStr">
        <is>
          <t>INDIAN AIR FORCE</t>
        </is>
      </c>
      <c r="R1055" s="5" t="inlineStr"/>
      <c r="S1055" s="5" t="inlineStr"/>
      <c r="T1055" s="5" t="inlineStr"/>
    </row>
    <row r="1056">
      <c r="A1056" s="5" t="inlineStr">
        <is>
          <t>GEM/2025/B/6488445</t>
        </is>
      </c>
      <c r="B1056" s="5" t="inlineStr">
        <is>
          <t>Repair and Overhauling Service - Repair of Ladder foroperation in the outer surface on fins; Repair of Ladder foroperation in the outer surface on fins; Yes; Buyer Premises</t>
        </is>
      </c>
      <c r="C1056" s="5" t="inlineStr"/>
      <c r="D1056" s="6" t="n">
        <v>45861</v>
      </c>
      <c r="E1056" s="6" t="n">
        <v>45873</v>
      </c>
      <c r="F1056" s="5" t="inlineStr">
        <is>
          <t>6:00 PM</t>
        </is>
      </c>
      <c r="G1056" s="5">
        <f>IF((INDIRECT("E"&amp;ROW())+INDIRECT("F"&amp;ROW()))-NOW() &lt;= 0, "CLOSED", INT((INDIRECT("E"&amp;ROW())+INDIRECT("F"&amp;ROW()))-NOW()) &amp; " days")</f>
        <v/>
      </c>
      <c r="H1056" s="5" t="inlineStr"/>
      <c r="I1056" s="5" t="inlineStr"/>
      <c r="J1056" s="5" t="inlineStr">
        <is>
          <t>Repair and Overhauling Service - Repair of Ladder foroperation in the outer surface on fins; Repair of Ladder foroperation in the outer surface on fins; Yes; Buyer Premises</t>
        </is>
      </c>
      <c r="K1056" s="5" t="inlineStr">
        <is>
          <t>["Thanjavur"]</t>
        </is>
      </c>
      <c r="L1056" s="5" t="inlineStr">
        <is>
          <t>No</t>
        </is>
      </c>
      <c r="M1056" s="5" t="inlineStr">
        <is>
          <t>MINISTRY OF DEFENCE</t>
        </is>
      </c>
      <c r="N1056" s="5" t="inlineStr">
        <is>
          <t>DEPARTMENT OF MILITARY AFFAIRS</t>
        </is>
      </c>
      <c r="O1056" s="5" t="inlineStr">
        <is>
          <t>NA</t>
        </is>
      </c>
      <c r="P1056" s="5" t="inlineStr"/>
      <c r="Q1056" s="5" t="inlineStr">
        <is>
          <t>INDIAN AIR FORCE</t>
        </is>
      </c>
      <c r="R1056" s="5" t="inlineStr"/>
      <c r="S1056" s="5" t="inlineStr"/>
      <c r="T1056" s="5" t="inlineStr"/>
    </row>
    <row r="1057">
      <c r="A1057" s="5" t="inlineStr">
        <is>
          <t>GEM/2025/B/6454112</t>
        </is>
      </c>
      <c r="B1057" s="5" t="inlineStr">
        <is>
          <t>SHIFTING OF FILE STORAGE COMPACTOR</t>
        </is>
      </c>
      <c r="C1057" s="5" t="n">
        <v>2</v>
      </c>
      <c r="D1057" s="6" t="n">
        <v>45866</v>
      </c>
      <c r="E1057" s="6" t="n">
        <v>45887</v>
      </c>
      <c r="F1057" s="5" t="inlineStr">
        <is>
          <t>12:00 PM</t>
        </is>
      </c>
      <c r="G1057" s="5">
        <f>IF((INDIRECT("E"&amp;ROW())+INDIRECT("F"&amp;ROW()))-NOW() &lt;= 0, "CLOSED", INT((INDIRECT("E"&amp;ROW())+INDIRECT("F"&amp;ROW()))-NOW()) &amp; " days")</f>
        <v/>
      </c>
      <c r="H1057" s="5" t="inlineStr"/>
      <c r="I1057" s="5" t="inlineStr"/>
      <c r="J1057" s="5" t="inlineStr">
        <is>
          <t>SHIFTING OF FILE STORAGE COMPACTOR</t>
        </is>
      </c>
      <c r="K1057" s="5" t="inlineStr">
        <is>
          <t>["Rangareddi"]</t>
        </is>
      </c>
      <c r="L1057" s="5" t="inlineStr">
        <is>
          <t>No</t>
        </is>
      </c>
      <c r="M1057" s="5" t="inlineStr">
        <is>
          <t>MINISTRY OF DEFENCE</t>
        </is>
      </c>
      <c r="N1057" s="5" t="inlineStr">
        <is>
          <t>DEPARTMENT OF MILITARY AFFAIRS</t>
        </is>
      </c>
      <c r="O1057" s="5" t="inlineStr">
        <is>
          <t>NA</t>
        </is>
      </c>
      <c r="P1057" s="5" t="inlineStr"/>
      <c r="Q1057" s="5" t="inlineStr">
        <is>
          <t>INDIAN AIR FORCE</t>
        </is>
      </c>
      <c r="R1057" s="5" t="inlineStr"/>
      <c r="S1057" s="5" t="inlineStr"/>
      <c r="T1057" s="5" t="inlineStr"/>
    </row>
    <row r="1058">
      <c r="A1058" s="5" t="inlineStr">
        <is>
          <t>GEM/2025/B/6452564</t>
        </is>
      </c>
      <c r="B1058" s="5" t="inlineStr">
        <is>
          <t>Manpower Outsourcing Services - Minimum wage - Semi-skilled; High School; Others</t>
        </is>
      </c>
      <c r="C1058" s="5" t="inlineStr"/>
      <c r="D1058" s="6" t="n">
        <v>45866</v>
      </c>
      <c r="E1058" s="6" t="n">
        <v>45880</v>
      </c>
      <c r="F1058" s="5" t="inlineStr">
        <is>
          <t>10:00 AM</t>
        </is>
      </c>
      <c r="G1058" s="5">
        <f>IF((INDIRECT("E"&amp;ROW())+INDIRECT("F"&amp;ROW()))-NOW() &lt;= 0, "CLOSED", INT((INDIRECT("E"&amp;ROW())+INDIRECT("F"&amp;ROW()))-NOW()) &amp; " days")</f>
        <v/>
      </c>
      <c r="H1058" s="5" t="n">
        <v>300000</v>
      </c>
      <c r="I1058" s="5" t="n">
        <v>15000000</v>
      </c>
      <c r="J1058" s="5" t="inlineStr">
        <is>
          <t>Manpower Outsourcing Services - Minimum wage - Semi-skilled; High School; Others</t>
        </is>
      </c>
      <c r="K1058" s="5" t="inlineStr">
        <is>
          <t>""</t>
        </is>
      </c>
      <c r="L1058" s="5" t="inlineStr">
        <is>
          <t>No</t>
        </is>
      </c>
      <c r="M1058" s="5" t="inlineStr">
        <is>
          <t>MINISTRY OF DEFENCE</t>
        </is>
      </c>
      <c r="N1058" s="5" t="inlineStr">
        <is>
          <t>DEPARTMENT OF MILITARY AFFAIRS</t>
        </is>
      </c>
      <c r="O1058" s="5" t="inlineStr">
        <is>
          <t>NA</t>
        </is>
      </c>
      <c r="P1058" s="5" t="inlineStr"/>
      <c r="Q1058" s="5" t="inlineStr">
        <is>
          <t>INDIAN AIR FORCE</t>
        </is>
      </c>
      <c r="R1058" s="5" t="inlineStr"/>
      <c r="S1058" s="5" t="inlineStr">
        <is>
          <t>5.00</t>
        </is>
      </c>
      <c r="T1058" s="5" t="inlineStr">
        <is>
          <t>1.5 Cr</t>
        </is>
      </c>
    </row>
    <row r="1059">
      <c r="A1059" s="5" t="inlineStr">
        <is>
          <t>GEM/2025/B/6452166</t>
        </is>
      </c>
      <c r="B1059" s="5" t="inlineStr">
        <is>
          <t>HOSE BEADS</t>
        </is>
      </c>
      <c r="C1059" s="5" t="n">
        <v>400</v>
      </c>
      <c r="D1059" s="6" t="n">
        <v>45866</v>
      </c>
      <c r="E1059" s="6" t="n">
        <v>45880</v>
      </c>
      <c r="F1059" s="5" t="inlineStr">
        <is>
          <t>9:00 AM</t>
        </is>
      </c>
      <c r="G1059" s="5">
        <f>IF((INDIRECT("E"&amp;ROW())+INDIRECT("F"&amp;ROW()))-NOW() &lt;= 0, "CLOSED", INT((INDIRECT("E"&amp;ROW())+INDIRECT("F"&amp;ROW()))-NOW()) &amp; " days")</f>
        <v/>
      </c>
      <c r="H1059" s="5" t="inlineStr"/>
      <c r="I1059" s="5" t="inlineStr"/>
      <c r="J1059" s="5" t="inlineStr">
        <is>
          <t>HOSE BEADS</t>
        </is>
      </c>
      <c r="K1059" s="5" t="inlineStr">
        <is>
          <t>["PATHANKOT"]</t>
        </is>
      </c>
      <c r="L1059" s="5" t="inlineStr">
        <is>
          <t>No</t>
        </is>
      </c>
      <c r="M1059" s="5" t="inlineStr">
        <is>
          <t>MINISTRY OF DEFENCE</t>
        </is>
      </c>
      <c r="N1059" s="5" t="inlineStr">
        <is>
          <t>DEPARTMENT OF MILITARY AFFAIRS</t>
        </is>
      </c>
      <c r="O1059" s="5" t="inlineStr">
        <is>
          <t>NA</t>
        </is>
      </c>
      <c r="P1059" s="5" t="inlineStr"/>
      <c r="Q1059" s="5" t="inlineStr">
        <is>
          <t>INDIAN AIR FORCE</t>
        </is>
      </c>
      <c r="R1059" s="5" t="inlineStr"/>
      <c r="S1059" s="5" t="inlineStr"/>
      <c r="T1059" s="5" t="inlineStr"/>
    </row>
    <row r="1060">
      <c r="A1060" s="5" t="inlineStr">
        <is>
          <t>GEM/2025/B/6448929</t>
        </is>
      </c>
      <c r="B1060" s="5" t="inlineStr">
        <is>
          <t>PROCUREMENT &amp; LAYING OF 3000 MTRS(0.5MM &amp; 50 PAIR)AND 1500 MTRS(0.5MM &amp; 20 PAIR) ARMOURED JFC CABLE</t>
        </is>
      </c>
      <c r="C1060" s="5" t="n">
        <v>1</v>
      </c>
      <c r="D1060" s="6" t="n">
        <v>45866</v>
      </c>
      <c r="E1060" s="6" t="n">
        <v>45887</v>
      </c>
      <c r="F1060" s="5" t="inlineStr">
        <is>
          <t>4:00 PM</t>
        </is>
      </c>
      <c r="G1060" s="5">
        <f>IF((INDIRECT("E"&amp;ROW())+INDIRECT("F"&amp;ROW()))-NOW() &lt;= 0, "CLOSED", INT((INDIRECT("E"&amp;ROW())+INDIRECT("F"&amp;ROW()))-NOW()) &amp; " days")</f>
        <v/>
      </c>
      <c r="H1060" s="5" t="n">
        <v>100000</v>
      </c>
      <c r="I1060" s="5" t="n">
        <v>5000000</v>
      </c>
      <c r="J1060" s="5" t="inlineStr">
        <is>
          <t>PROCUREMENT &amp; LAYING OF 3000 MTRS(0.5MM &amp; 50 PAIR)AND 1500 MTRS(0.5MM &amp; 20 PAIR) ARMOURED JFC CABLE</t>
        </is>
      </c>
      <c r="K1060" s="5" t="inlineStr">
        <is>
          <t>["CENTRAL DELHI"]</t>
        </is>
      </c>
      <c r="L1060" s="5" t="inlineStr">
        <is>
          <t>No</t>
        </is>
      </c>
      <c r="M1060" s="5" t="inlineStr">
        <is>
          <t>MINISTRY OF DEFENCE</t>
        </is>
      </c>
      <c r="N1060" s="5" t="inlineStr">
        <is>
          <t>DEPARTMENT OF MILITARY AFFAIRS</t>
        </is>
      </c>
      <c r="O1060" s="5" t="inlineStr">
        <is>
          <t>NA</t>
        </is>
      </c>
      <c r="P1060" s="5" t="inlineStr"/>
      <c r="Q1060" s="5" t="inlineStr">
        <is>
          <t>INDIAN AIR FORCE</t>
        </is>
      </c>
      <c r="R1060" s="5" t="inlineStr"/>
      <c r="S1060" s="5" t="inlineStr">
        <is>
          <t>5.00</t>
        </is>
      </c>
      <c r="T1060" s="5" t="inlineStr">
        <is>
          <t>50.0 LPA</t>
        </is>
      </c>
    </row>
    <row r="1061">
      <c r="A1061" s="5" t="inlineStr">
        <is>
          <t>GEM/2025/B/6446607</t>
        </is>
      </c>
      <c r="B1061" s="5" t="inlineStr">
        <is>
          <t>LEVILACTOBACILLUS BREVIS CD2 LOZENGES</t>
        </is>
      </c>
      <c r="C1061" s="5" t="n">
        <v>1080</v>
      </c>
      <c r="D1061" s="6" t="n">
        <v>45866</v>
      </c>
      <c r="E1061" s="6" t="n">
        <v>45876</v>
      </c>
      <c r="F1061" s="5" t="inlineStr">
        <is>
          <t>11:00 AM</t>
        </is>
      </c>
      <c r="G1061" s="5">
        <f>IF((INDIRECT("E"&amp;ROW())+INDIRECT("F"&amp;ROW()))-NOW() &lt;= 0, "CLOSED", INT((INDIRECT("E"&amp;ROW())+INDIRECT("F"&amp;ROW()))-NOW()) &amp; " days")</f>
        <v/>
      </c>
      <c r="H1061" s="5" t="inlineStr"/>
      <c r="I1061" s="5" t="inlineStr"/>
      <c r="J1061" s="5" t="inlineStr">
        <is>
          <t>LEVILACTOBACILLUS BREVIS CD2 LOZENGES</t>
        </is>
      </c>
      <c r="K1061" s="5" t="inlineStr">
        <is>
          <t>["KANPUR CITY"]</t>
        </is>
      </c>
      <c r="L1061" s="5" t="inlineStr">
        <is>
          <t>No</t>
        </is>
      </c>
      <c r="M1061" s="5" t="inlineStr">
        <is>
          <t>MINISTRY OF DEFENCE</t>
        </is>
      </c>
      <c r="N1061" s="5" t="inlineStr">
        <is>
          <t>DEPARTMENT OF MILITARY AFFAIRS</t>
        </is>
      </c>
      <c r="O1061" s="5" t="inlineStr">
        <is>
          <t>NA</t>
        </is>
      </c>
      <c r="P1061" s="5" t="inlineStr"/>
      <c r="Q1061" s="5" t="inlineStr">
        <is>
          <t>INDIAN AIR FORCE</t>
        </is>
      </c>
      <c r="R1061" s="5" t="inlineStr"/>
      <c r="S1061" s="5" t="inlineStr"/>
      <c r="T1061" s="5" t="inlineStr"/>
    </row>
    <row r="1062">
      <c r="A1062" s="5" t="inlineStr">
        <is>
          <t>GEM/2025/B/6442926</t>
        </is>
      </c>
      <c r="B1062" s="5" t="inlineStr">
        <is>
          <t>CALIBRATION OF 544-0207-032 AMDI UNIT WITH GPSRECEIVER FOR UAC TARGET , CALIBRATION OF T. B. DTRANSMITTER KIT 5 WATT , CALIBRATION OF BTT3-8702-032-280 AVIONICS, JET 80+ , INDIAN, A/F</t>
        </is>
      </c>
      <c r="C1062" s="5" t="n">
        <v>75</v>
      </c>
      <c r="D1062" s="6" t="n">
        <v>45866</v>
      </c>
      <c r="E1062" s="6" t="n">
        <v>45881</v>
      </c>
      <c r="F1062" s="5" t="inlineStr">
        <is>
          <t>3:00 PM</t>
        </is>
      </c>
      <c r="G1062" s="5">
        <f>IF((INDIRECT("E"&amp;ROW())+INDIRECT("F"&amp;ROW()))-NOW() &lt;= 0, "CLOSED", INT((INDIRECT("E"&amp;ROW())+INDIRECT("F"&amp;ROW()))-NOW()) &amp; " days")</f>
        <v/>
      </c>
      <c r="H1062" s="5" t="n">
        <v>296250</v>
      </c>
      <c r="I1062" s="5" t="n">
        <v>14812500</v>
      </c>
      <c r="J1062" s="5" t="inlineStr">
        <is>
          <t>CALIBRATION OF 544-0207-032 AMDI UNIT WITH GPSRECEIVER FOR UAC TARGET , CALIBRATION OF T. B. DTRANSMITTER KIT 5 WATT , CALIBRATION OF BTT3-8702-032-280 AVIONICS, JET 80+ , INDIAN, A/F</t>
        </is>
      </c>
      <c r="K1062" s="5" t="inlineStr">
        <is>
          <t>["West Medinipur"]</t>
        </is>
      </c>
      <c r="L1062" s="5" t="inlineStr">
        <is>
          <t>No</t>
        </is>
      </c>
      <c r="M1062" s="5" t="inlineStr">
        <is>
          <t>MINISTRY OF DEFENCE</t>
        </is>
      </c>
      <c r="N1062" s="5" t="inlineStr">
        <is>
          <t>DEPARTMENT OF MILITARY AFFAIRS</t>
        </is>
      </c>
      <c r="O1062" s="5" t="inlineStr">
        <is>
          <t>Engineer</t>
        </is>
      </c>
      <c r="P1062" s="5" t="inlineStr"/>
      <c r="Q1062" s="5" t="inlineStr">
        <is>
          <t>INDIAN AIR FORCE</t>
        </is>
      </c>
      <c r="R1062" s="5" t="inlineStr"/>
      <c r="S1062" s="5" t="inlineStr">
        <is>
          <t>5.00</t>
        </is>
      </c>
      <c r="T1062" s="5" t="inlineStr">
        <is>
          <t>1.5 Cr</t>
        </is>
      </c>
    </row>
    <row r="1063">
      <c r="A1063" s="5" t="inlineStr">
        <is>
          <t>GEM/2025/B/6438740</t>
        </is>
      </c>
      <c r="B1063" s="5" t="inlineStr">
        <is>
          <t>080989 Minifragment plate 2 point 7 mm with 06 screwsTitanium made , NIV 2557 LRS osteotide screws , NIV 79373 point 5 mm locking one third tubular plate with 06 LHSand 02 3 point 5 mm cortex , 081045 Precontoured pelvicquadrilateral surface reconstruction plate , 081049 Pelvisreconstruction plate 3 point 5 mm stainless steel , 081026Proximal tibial lateral periarticluar locking plate system ,081006 Distal radius lcoking plate comma variable angle ,NIV 7984 Locking anatomical 06 hole x 3 point 5 mmproximal tibial plate TT , NIV 9114 Proximal femoral naillong or short and helical blade or neck screw , 081025Distal femur lateral periarticular locking plate Left or Right ,NIV 9113 Femoral neck system consisting of antirotationscrews and plate assembly , NIV 6700 Titanium tibialOsteotomy plate , 08031124 Flipcutters 6 to 13 mm comma60 to 130 degree comma for all inside ACL reconstruction ,081236 Disposable pre sterilized tubing arthropump ,081237 Titanium endobutton with adjustible lengthsuspensory loop , 080564 Suture grasper straight , 081255Sterile packed bioabsorbale anchor with double loadedsliding suture , 081259 Suture lasso with nitinol or metalwire loop pre sterilized , 081253 Disposable presterilizedneedles for sutures shuttle for rotator cuff repair Scorpion orFirst pass or similar , 080560 Titanium anchor 2 point 8 or 2point 4 point 3 point 5 comma 5 point 0 mm , NIV 3153 FastFix 360 straight needle delivery system , NIV 6678 Strippedfibre tape comma 2mm width , 081301 Orthochord orFiberwire No 2 suture on needle comma sterile commadisposable , 081594 Anatomically shaped button implantsystem for acute acromioclavicular separation complete set, NIV 6698 Fiber wires with ULMWPE core and braided jacketof polyester with mounted needle , 080561 Bio Anchor 2point 8 or 2 point 4 comma 3 point 5 comma 5 point 0 mm</t>
        </is>
      </c>
      <c r="C1063" s="5" t="n">
        <v>1102</v>
      </c>
      <c r="D1063" s="6" t="n">
        <v>45866</v>
      </c>
      <c r="E1063" s="6" t="n">
        <v>45887</v>
      </c>
      <c r="F1063" s="5" t="inlineStr">
        <is>
          <t>9:00 AM</t>
        </is>
      </c>
      <c r="G1063" s="5">
        <f>IF((INDIRECT("E"&amp;ROW())+INDIRECT("F"&amp;ROW()))-NOW() &lt;= 0, "CLOSED", INT((INDIRECT("E"&amp;ROW())+INDIRECT("F"&amp;ROW()))-NOW()) &amp; " days")</f>
        <v/>
      </c>
      <c r="H1063" s="5" t="n">
        <v>7173</v>
      </c>
      <c r="I1063" s="5" t="n">
        <v>13058245.34</v>
      </c>
      <c r="J1063" s="5" t="inlineStr">
        <is>
          <t>080989 Minifragment plate 2 point 7 mm with 06 screwsTitanium made , NIV 2557 LRS osteotide screws , NIV 79373 point 5 mm locking one third tubular plate with 06 LHSand 02 3 point 5 mm cortex , 081045 Precontoured pelvicquadrilateral surface reconstruction plate , 081049 Pelvisreconstruction plate 3 point 5 mm stainless steel , 081026Proximal tibial lateral periarticluar locking plate system ,081006 Distal radius lcoking plate comma variable angle ,NIV 7984 Locking anatomical 06 hole x 3 point 5 mmproximal tibial plate TT , NIV 9114 Proximal femoral naillong or short and helical blade or neck screw , 081025Distal femur lateral periarticular locking plate Left or Right ,NIV 9113 Femoral neck system consisting of antirotationscrews and plate assembly , NIV 6700 Titanium tibialOsteotomy plate , 08031124 Flipcutters 6 to 13 mm comma60 to 130 degree comma for all inside ACL reconstruction ,081236 Disposable pre sterilized tubing arthropump ,081237 Titanium endobutton with adjustible lengthsuspensory loop , 080564 Suture grasper straight , 081255Sterile packed bioabsorbale anchor with double loadedsliding suture , 081259 Suture lasso with nitinol or metalwire loop pre sterilized , 081253 Disposable presterilizedneedles for sutures shuttle for rotator cuff repair Scorpion orFirst pass or similar , 080560 Titanium anchor 2 point 8 or 2point 4 point 3 point 5 comma 5 point 0 mm , NIV 3153 FastFix 360 straight needle delivery system , NIV 6678 Strippedfibre tape comma 2mm width , 081301 Orthochord orFiberwire No 2 suture on needle comma sterile commadisposable , 081594 Anatomically shaped button implantsystem for acute acromioclavicular separation complete set, NIV 6698 Fiber wires with ULMWPE core and braided jacketof polyester with mounted needle , 080561 Bio Anchor 2point 8 or 2 point 4 comma 3 point 5 comma 5 point 0 mm</t>
        </is>
      </c>
      <c r="K1063" s="5" t="inlineStr">
        <is>
          <t>["Bangalore"]</t>
        </is>
      </c>
      <c r="L1063" s="5" t="inlineStr">
        <is>
          <t>No</t>
        </is>
      </c>
      <c r="M1063" s="5" t="inlineStr">
        <is>
          <t>MINISTRY OF DEFENCE</t>
        </is>
      </c>
      <c r="N1063" s="5" t="inlineStr">
        <is>
          <t>DEPARTMENT OF MILITARY AFFAIRS</t>
        </is>
      </c>
      <c r="O1063" s="5" t="inlineStr">
        <is>
          <t>Engineer</t>
        </is>
      </c>
      <c r="P1063" s="5" t="inlineStr"/>
      <c r="Q1063" s="5" t="inlineStr">
        <is>
          <t>INDIAN AIR FORCE</t>
        </is>
      </c>
      <c r="R1063" s="5" t="inlineStr"/>
      <c r="S1063" s="5" t="inlineStr">
        <is>
          <t>5.00</t>
        </is>
      </c>
      <c r="T1063" s="5" t="inlineStr">
        <is>
          <t>1.3 Cr</t>
        </is>
      </c>
    </row>
    <row r="1064">
      <c r="A1064" s="5" t="inlineStr">
        <is>
          <t>GEM/2025/B/6498435</t>
        </is>
      </c>
      <c r="B1064" s="5" t="inlineStr">
        <is>
          <t>TROLLEY TRANSPORTING</t>
        </is>
      </c>
      <c r="C1064" s="5" t="n">
        <v>1</v>
      </c>
      <c r="D1064" s="6" t="n">
        <v>45863</v>
      </c>
      <c r="E1064" s="6" t="n">
        <v>45874</v>
      </c>
      <c r="F1064" s="5" t="inlineStr">
        <is>
          <t>9:00 AM</t>
        </is>
      </c>
      <c r="G1064" s="5">
        <f>IF((INDIRECT("E"&amp;ROW())+INDIRECT("F"&amp;ROW()))-NOW() &lt;= 0, "CLOSED", INT((INDIRECT("E"&amp;ROW())+INDIRECT("F"&amp;ROW()))-NOW()) &amp; " days")</f>
        <v/>
      </c>
      <c r="H1064" s="5" t="inlineStr"/>
      <c r="I1064" s="5" t="inlineStr"/>
      <c r="J1064" s="5" t="inlineStr">
        <is>
          <t>TROLLEY TRANSPORTING</t>
        </is>
      </c>
      <c r="K1064" s="5" t="inlineStr">
        <is>
          <t>["Jammu"]</t>
        </is>
      </c>
      <c r="L1064" s="5" t="inlineStr">
        <is>
          <t>No</t>
        </is>
      </c>
      <c r="M1064" s="5" t="inlineStr">
        <is>
          <t>MINISTRY OF DEFENCE</t>
        </is>
      </c>
      <c r="N1064" s="5" t="inlineStr">
        <is>
          <t>DEPARTMENT OF MILITARY AFFAIRS</t>
        </is>
      </c>
      <c r="O1064" s="5" t="inlineStr">
        <is>
          <t>NA</t>
        </is>
      </c>
      <c r="P1064" s="5" t="inlineStr"/>
      <c r="Q1064" s="5" t="inlineStr">
        <is>
          <t>INDIAN AIR FORCE</t>
        </is>
      </c>
      <c r="R1064" s="5" t="inlineStr"/>
      <c r="S1064" s="5" t="inlineStr"/>
      <c r="T1064" s="5" t="inlineStr"/>
    </row>
    <row r="1065">
      <c r="A1065" s="5" t="inlineStr">
        <is>
          <t>GEM/2025/B/6497550</t>
        </is>
      </c>
      <c r="B1065" s="5" t="inlineStr">
        <is>
          <t>Calibration Services - Electrical; Pressure and Vacuum,Pressure; NABL Labs; Lab</t>
        </is>
      </c>
      <c r="C1065" s="5" t="inlineStr"/>
      <c r="D1065" s="6" t="n">
        <v>45863</v>
      </c>
      <c r="E1065" s="6" t="n">
        <v>45873</v>
      </c>
      <c r="F1065" s="5" t="inlineStr">
        <is>
          <t>5:00 PM</t>
        </is>
      </c>
      <c r="G1065" s="5">
        <f>IF((INDIRECT("E"&amp;ROW())+INDIRECT("F"&amp;ROW()))-NOW() &lt;= 0, "CLOSED", INT((INDIRECT("E"&amp;ROW())+INDIRECT("F"&amp;ROW()))-NOW()) &amp; " days")</f>
        <v/>
      </c>
      <c r="H1065" s="5" t="inlineStr"/>
      <c r="I1065" s="5" t="inlineStr"/>
      <c r="J1065" s="5" t="inlineStr">
        <is>
          <t>Calibration Services - Electrical; Pressure and Vacuum,Pressure; NABL Labs; Lab</t>
        </is>
      </c>
      <c r="K1065" s="5" t="inlineStr">
        <is>
          <t>["Bangalore"]</t>
        </is>
      </c>
      <c r="L1065" s="5" t="inlineStr">
        <is>
          <t>No</t>
        </is>
      </c>
      <c r="M1065" s="5" t="inlineStr">
        <is>
          <t>MINISTRY OF DEFENCE</t>
        </is>
      </c>
      <c r="N1065" s="5" t="inlineStr">
        <is>
          <t>DEPARTMENT OF MILITARY AFFAIRS</t>
        </is>
      </c>
      <c r="O1065" s="5" t="inlineStr">
        <is>
          <t>NA</t>
        </is>
      </c>
      <c r="P1065" s="5" t="inlineStr"/>
      <c r="Q1065" s="5" t="inlineStr">
        <is>
          <t>INDIAN AIR FORCE</t>
        </is>
      </c>
      <c r="R1065" s="5" t="inlineStr"/>
      <c r="S1065" s="5" t="inlineStr"/>
      <c r="T1065" s="5" t="inlineStr"/>
    </row>
    <row r="1066">
      <c r="A1066" s="5" t="inlineStr">
        <is>
          <t>GEM/2025/B/6496283</t>
        </is>
      </c>
      <c r="B1066" s="5" t="inlineStr">
        <is>
          <t>DIFFERENTIAL SHAFT BIG , STOP SOLENOID (24V) ,ELECTRICAL VEHICLE FORWARD/ REV. SWITCH , STARTERPINION , CONTROL RELAY BOARD PCBAV 112/A1</t>
        </is>
      </c>
      <c r="C1066" s="5" t="n">
        <v>30</v>
      </c>
      <c r="D1066" s="6" t="n">
        <v>45863</v>
      </c>
      <c r="E1066" s="6" t="n">
        <v>45874</v>
      </c>
      <c r="F1066" s="5" t="inlineStr">
        <is>
          <t>10:00 AM</t>
        </is>
      </c>
      <c r="G1066" s="5">
        <f>IF((INDIRECT("E"&amp;ROW())+INDIRECT("F"&amp;ROW()))-NOW() &lt;= 0, "CLOSED", INT((INDIRECT("E"&amp;ROW())+INDIRECT("F"&amp;ROW()))-NOW()) &amp; " days")</f>
        <v/>
      </c>
      <c r="H1066" s="5" t="inlineStr"/>
      <c r="I1066" s="5" t="inlineStr"/>
      <c r="J1066" s="5" t="inlineStr">
        <is>
          <t>DIFFERENTIAL SHAFT BIG , STOP SOLENOID (24V) ,ELECTRICAL VEHICLE FORWARD/ REV. SWITCH , STARTERPINION , CONTROL RELAY BOARD PCBAV 112/A1</t>
        </is>
      </c>
      <c r="K1066" s="5" t="inlineStr">
        <is>
          <t>["Rangareddi"]</t>
        </is>
      </c>
      <c r="L1066" s="5" t="inlineStr">
        <is>
          <t>No</t>
        </is>
      </c>
      <c r="M1066" s="5" t="inlineStr">
        <is>
          <t>MINISTRY OF DEFENCE</t>
        </is>
      </c>
      <c r="N1066" s="5" t="inlineStr">
        <is>
          <t>DEPARTMENT OF MILITARY AFFAIRS</t>
        </is>
      </c>
      <c r="O1066" s="5" t="inlineStr">
        <is>
          <t>NA</t>
        </is>
      </c>
      <c r="P1066" s="5" t="inlineStr"/>
      <c r="Q1066" s="5" t="inlineStr">
        <is>
          <t>INDIAN AIR FORCE</t>
        </is>
      </c>
      <c r="R1066" s="5" t="inlineStr"/>
      <c r="S1066" s="5" t="inlineStr"/>
      <c r="T1066" s="5" t="inlineStr"/>
    </row>
    <row r="1067">
      <c r="A1067" s="5" t="inlineStr">
        <is>
          <t>GEM/2025/B/6374952</t>
        </is>
      </c>
      <c r="B1067" s="5" t="inlineStr">
        <is>
          <t>S-Band Emulator</t>
        </is>
      </c>
      <c r="C1067" s="5" t="n">
        <v>1</v>
      </c>
      <c r="D1067" s="6" t="n">
        <v>45863</v>
      </c>
      <c r="E1067" s="6" t="n">
        <v>45883</v>
      </c>
      <c r="F1067" s="5" t="inlineStr">
        <is>
          <t>9:00 AM</t>
        </is>
      </c>
      <c r="G1067" s="5">
        <f>IF((INDIRECT("E"&amp;ROW())+INDIRECT("F"&amp;ROW()))-NOW() &lt;= 0, "CLOSED", INT((INDIRECT("E"&amp;ROW())+INDIRECT("F"&amp;ROW()))-NOW()) &amp; " days")</f>
        <v/>
      </c>
      <c r="H1067" s="5" t="n">
        <v>47200</v>
      </c>
      <c r="I1067" s="5" t="n">
        <v>2360000</v>
      </c>
      <c r="J1067" s="5" t="inlineStr">
        <is>
          <t>S-Band Emulator</t>
        </is>
      </c>
      <c r="K1067" s="5" t="inlineStr">
        <is>
          <t>["Bangalore"]</t>
        </is>
      </c>
      <c r="L1067" s="5" t="inlineStr">
        <is>
          <t>No</t>
        </is>
      </c>
      <c r="M1067" s="5" t="inlineStr">
        <is>
          <t>MINISTRY OF DEFENCE</t>
        </is>
      </c>
      <c r="N1067" s="5" t="inlineStr">
        <is>
          <t>DEPARTMENT OF MILITARY AFFAIRS</t>
        </is>
      </c>
      <c r="O1067" s="5" t="inlineStr">
        <is>
          <t>NA</t>
        </is>
      </c>
      <c r="P1067" s="5" t="inlineStr"/>
      <c r="Q1067" s="5" t="inlineStr">
        <is>
          <t>INDIAN AIR FORCE</t>
        </is>
      </c>
      <c r="R1067" s="5" t="inlineStr"/>
      <c r="S1067" s="5" t="inlineStr">
        <is>
          <t>5.00</t>
        </is>
      </c>
      <c r="T1067" s="5" t="inlineStr">
        <is>
          <t>23.6 LPA</t>
        </is>
      </c>
    </row>
    <row r="1068">
      <c r="A1068" s="5" t="inlineStr">
        <is>
          <t>GEM/2025/B/6357822</t>
        </is>
      </c>
      <c r="B1068" s="5" t="inlineStr">
        <is>
          <t>Goods Transport Service – Per KM Based Service - Aircraftspares; Platform Truck; 22 FT Truck , Goods TransportService – Per KM Based Service - Aircraft Fuselage; FlatbedTruck; 40 to 80 FT Double Excel</t>
        </is>
      </c>
      <c r="C1068" s="5" t="inlineStr"/>
      <c r="D1068" s="6" t="n">
        <v>45863</v>
      </c>
      <c r="E1068" s="6" t="n">
        <v>45885</v>
      </c>
      <c r="F1068" s="5" t="inlineStr">
        <is>
          <t>5:00 PM</t>
        </is>
      </c>
      <c r="G1068" s="5">
        <f>IF((INDIRECT("E"&amp;ROW())+INDIRECT("F"&amp;ROW()))-NOW() &lt;= 0, "CLOSED", INT((INDIRECT("E"&amp;ROW())+INDIRECT("F"&amp;ROW()))-NOW()) &amp; " days")</f>
        <v/>
      </c>
      <c r="H1068" s="5" t="inlineStr"/>
      <c r="I1068" s="5" t="inlineStr"/>
      <c r="J1068" s="5" t="inlineStr">
        <is>
          <t>Goods Transport Service – Per KM Based Service - Aircraftspares; Platform Truck; 22 FT Truck , Goods TransportService – Per KM Based Service - Aircraft Fuselage; FlatbedTruck; 40 to 80 FT Double Excel</t>
        </is>
      </c>
      <c r="K1068" s="5" t="inlineStr">
        <is>
          <t>["Bangalore"]</t>
        </is>
      </c>
      <c r="L1068" s="5" t="inlineStr">
        <is>
          <t>No</t>
        </is>
      </c>
      <c r="M1068" s="5" t="inlineStr">
        <is>
          <t>MINISTRY OF DEFENCE</t>
        </is>
      </c>
      <c r="N1068" s="5" t="inlineStr">
        <is>
          <t>DEPARTMENT OF MILITARY AFFAIRS</t>
        </is>
      </c>
      <c r="O1068" s="5" t="inlineStr">
        <is>
          <t>NA</t>
        </is>
      </c>
      <c r="P1068" s="5" t="inlineStr"/>
      <c r="Q1068" s="5" t="inlineStr">
        <is>
          <t>INDIAN AIR FORCE</t>
        </is>
      </c>
      <c r="R1068" s="5" t="inlineStr"/>
      <c r="S1068" s="5" t="inlineStr"/>
      <c r="T1068" s="5" t="inlineStr"/>
    </row>
    <row r="1069">
      <c r="A1069" s="5" t="inlineStr">
        <is>
          <t>GEM/2025/B/6356780</t>
        </is>
      </c>
      <c r="B1069" s="5" t="inlineStr">
        <is>
          <t>BULLET PROOF GUARD ROOM</t>
        </is>
      </c>
      <c r="C1069" s="5" t="n">
        <v>1</v>
      </c>
      <c r="D1069" s="6" t="n">
        <v>45863</v>
      </c>
      <c r="E1069" s="6" t="n">
        <v>45885</v>
      </c>
      <c r="F1069" s="5" t="inlineStr">
        <is>
          <t>1:00 PM</t>
        </is>
      </c>
      <c r="G1069" s="5">
        <f>IF((INDIRECT("E"&amp;ROW())+INDIRECT("F"&amp;ROW()))-NOW() &lt;= 0, "CLOSED", INT((INDIRECT("E"&amp;ROW())+INDIRECT("F"&amp;ROW()))-NOW()) &amp; " days")</f>
        <v/>
      </c>
      <c r="H1069" s="5" t="n">
        <v>50000</v>
      </c>
      <c r="I1069" s="5" t="n">
        <v>2500000</v>
      </c>
      <c r="J1069" s="5" t="inlineStr">
        <is>
          <t>BULLET PROOF GUARD ROOM</t>
        </is>
      </c>
      <c r="K1069" s="5" t="inlineStr">
        <is>
          <t>["West Medinipur"]</t>
        </is>
      </c>
      <c r="L1069" s="5" t="inlineStr">
        <is>
          <t>No</t>
        </is>
      </c>
      <c r="M1069" s="5" t="inlineStr">
        <is>
          <t>MINISTRY OF DEFENCE</t>
        </is>
      </c>
      <c r="N1069" s="5" t="inlineStr">
        <is>
          <t>DEPARTMENT OF MILITARY AFFAIRS</t>
        </is>
      </c>
      <c r="O1069" s="5" t="inlineStr">
        <is>
          <t>NA</t>
        </is>
      </c>
      <c r="P1069" s="5" t="inlineStr"/>
      <c r="Q1069" s="5" t="inlineStr">
        <is>
          <t>INDIAN AIR FORCE</t>
        </is>
      </c>
      <c r="R1069" s="5" t="inlineStr"/>
      <c r="S1069" s="5" t="inlineStr">
        <is>
          <t>5.00</t>
        </is>
      </c>
      <c r="T1069" s="5" t="inlineStr">
        <is>
          <t>25.0 LPA</t>
        </is>
      </c>
    </row>
    <row r="1070">
      <c r="A1070" s="5" t="inlineStr">
        <is>
          <t>GEM/2025/B/6345774</t>
        </is>
      </c>
      <c r="B1070" s="5" t="inlineStr">
        <is>
          <t>3D PRINTED MODEL- FDM- 3FEET , 3D PRINTED PART-RESIN- 1 FEET</t>
        </is>
      </c>
      <c r="C1070" s="5" t="n">
        <v>2</v>
      </c>
      <c r="D1070" s="6" t="n">
        <v>45863</v>
      </c>
      <c r="E1070" s="6" t="n">
        <v>45873</v>
      </c>
      <c r="F1070" s="5" t="inlineStr">
        <is>
          <t>10:00 AM</t>
        </is>
      </c>
      <c r="G1070" s="5">
        <f>IF((INDIRECT("E"&amp;ROW())+INDIRECT("F"&amp;ROW()))-NOW() &lt;= 0, "CLOSED", INT((INDIRECT("E"&amp;ROW())+INDIRECT("F"&amp;ROW()))-NOW()) &amp; " days")</f>
        <v/>
      </c>
      <c r="H1070" s="5" t="n">
        <v>67000</v>
      </c>
      <c r="I1070" s="5" t="n">
        <v>3350000</v>
      </c>
      <c r="J1070" s="5" t="inlineStr">
        <is>
          <t>3D PRINTED MODEL- FDM- 3FEET , 3D PRINTED PART-RESIN- 1 FEET</t>
        </is>
      </c>
      <c r="K1070" s="5" t="inlineStr">
        <is>
          <t>["JALANDHAR CITY"]</t>
        </is>
      </c>
      <c r="L1070" s="5" t="inlineStr">
        <is>
          <t>No</t>
        </is>
      </c>
      <c r="M1070" s="5" t="inlineStr">
        <is>
          <t>MINISTRY OF DEFENCE</t>
        </is>
      </c>
      <c r="N1070" s="5" t="inlineStr">
        <is>
          <t>DEPARTMENT OF MILITARY AFFAIRS</t>
        </is>
      </c>
      <c r="O1070" s="5" t="inlineStr">
        <is>
          <t>Engineer</t>
        </is>
      </c>
      <c r="P1070" s="5" t="inlineStr"/>
      <c r="Q1070" s="5" t="inlineStr">
        <is>
          <t>INDIAN AIR FORCE</t>
        </is>
      </c>
      <c r="R1070" s="5" t="inlineStr"/>
      <c r="S1070" s="5" t="inlineStr">
        <is>
          <t>3.00</t>
        </is>
      </c>
      <c r="T1070" s="5" t="inlineStr">
        <is>
          <t>33.5 LPA</t>
        </is>
      </c>
    </row>
    <row r="1071">
      <c r="A1071" s="5" t="inlineStr">
        <is>
          <t>GEM/2025/B/6339478</t>
        </is>
      </c>
      <c r="B1071" s="5" t="inlineStr">
        <is>
          <t>Professional Painting Service - Metals; RADAR ANTENNA;RADAR ANTENNAS</t>
        </is>
      </c>
      <c r="C1071" s="5" t="inlineStr"/>
      <c r="D1071" s="6" t="n">
        <v>45863</v>
      </c>
      <c r="E1071" s="6" t="n">
        <v>45885</v>
      </c>
      <c r="F1071" s="5" t="inlineStr">
        <is>
          <t>9:00 AM</t>
        </is>
      </c>
      <c r="G1071" s="5">
        <f>IF((INDIRECT("E"&amp;ROW())+INDIRECT("F"&amp;ROW()))-NOW() &lt;= 0, "CLOSED", INT((INDIRECT("E"&amp;ROW())+INDIRECT("F"&amp;ROW()))-NOW()) &amp; " days")</f>
        <v/>
      </c>
      <c r="H1071" s="5" t="n">
        <v>45000</v>
      </c>
      <c r="I1071" s="5" t="n">
        <v>2250000</v>
      </c>
      <c r="J1071" s="5" t="inlineStr">
        <is>
          <t>Professional Painting Service - Metals; RADAR ANTENNA;RADAR ANTENNAS</t>
        </is>
      </c>
      <c r="K1071" s="5" t="inlineStr">
        <is>
          <t>["Jaisalmer"]</t>
        </is>
      </c>
      <c r="L1071" s="5" t="inlineStr">
        <is>
          <t>No</t>
        </is>
      </c>
      <c r="M1071" s="5" t="inlineStr">
        <is>
          <t>MINISTRY OF DEFENCE</t>
        </is>
      </c>
      <c r="N1071" s="5" t="inlineStr">
        <is>
          <t>DEPARTMENT OF MILITARY AFFAIRS</t>
        </is>
      </c>
      <c r="O1071" s="5" t="inlineStr">
        <is>
          <t>NA</t>
        </is>
      </c>
      <c r="P1071" s="5" t="inlineStr"/>
      <c r="Q1071" s="5" t="inlineStr">
        <is>
          <t>INDIAN AIR FORCE</t>
        </is>
      </c>
      <c r="R1071" s="5" t="inlineStr"/>
      <c r="S1071" s="5" t="inlineStr">
        <is>
          <t>3.00</t>
        </is>
      </c>
      <c r="T1071" s="5" t="inlineStr">
        <is>
          <t>22.5 LPA</t>
        </is>
      </c>
    </row>
    <row r="1072">
      <c r="A1072" s="5" t="inlineStr">
        <is>
          <t>GEM/2025/B/6338813</t>
        </is>
      </c>
      <c r="B1072" s="5" t="inlineStr">
        <is>
          <t>LAUNCHER LIFTING BEAM</t>
        </is>
      </c>
      <c r="C1072" s="5" t="n">
        <v>2</v>
      </c>
      <c r="D1072" s="6" t="n">
        <v>45863</v>
      </c>
      <c r="E1072" s="6" t="n">
        <v>45885</v>
      </c>
      <c r="F1072" s="5" t="inlineStr">
        <is>
          <t>12:00 PM</t>
        </is>
      </c>
      <c r="G1072" s="5">
        <f>IF((INDIRECT("E"&amp;ROW())+INDIRECT("F"&amp;ROW()))-NOW() &lt;= 0, "CLOSED", INT((INDIRECT("E"&amp;ROW())+INDIRECT("F"&amp;ROW()))-NOW()) &amp; " days")</f>
        <v/>
      </c>
      <c r="H1072" s="5" t="n">
        <v>168139</v>
      </c>
      <c r="I1072" s="5" t="n">
        <v>8406950</v>
      </c>
      <c r="J1072" s="5" t="inlineStr">
        <is>
          <t>LAUNCHER LIFTING BEAM</t>
        </is>
      </c>
      <c r="K1072" s="5" t="inlineStr">
        <is>
          <t>["SONITPUR"]</t>
        </is>
      </c>
      <c r="L1072" s="5" t="inlineStr">
        <is>
          <t>No</t>
        </is>
      </c>
      <c r="M1072" s="5" t="inlineStr">
        <is>
          <t>MINISTRY OF DEFENCE</t>
        </is>
      </c>
      <c r="N1072" s="5" t="inlineStr">
        <is>
          <t>DEPARTMENT OF MILITARY AFFAIRS</t>
        </is>
      </c>
      <c r="O1072" s="5" t="inlineStr">
        <is>
          <t>NA</t>
        </is>
      </c>
      <c r="P1072" s="5" t="inlineStr"/>
      <c r="Q1072" s="5" t="inlineStr">
        <is>
          <t>INDIAN AIR FORCE</t>
        </is>
      </c>
      <c r="R1072" s="5" t="inlineStr">
        <is>
          <t>ASSAM</t>
        </is>
      </c>
      <c r="S1072" s="5" t="inlineStr">
        <is>
          <t>4.00</t>
        </is>
      </c>
      <c r="T1072" s="5" t="inlineStr">
        <is>
          <t>84.1 LPA</t>
        </is>
      </c>
    </row>
    <row r="1073">
      <c r="A1073" s="5" t="inlineStr">
        <is>
          <t>GEM/2025/B/6338518</t>
        </is>
      </c>
      <c r="B1073" s="5" t="inlineStr">
        <is>
          <t>IL 76 AIRCRAFT LOADING BEAM</t>
        </is>
      </c>
      <c r="C1073" s="5" t="n">
        <v>2</v>
      </c>
      <c r="D1073" s="6" t="n">
        <v>45863</v>
      </c>
      <c r="E1073" s="6" t="n">
        <v>45885</v>
      </c>
      <c r="F1073" s="5" t="inlineStr">
        <is>
          <t>12:00 PM</t>
        </is>
      </c>
      <c r="G1073" s="5">
        <f>IF((INDIRECT("E"&amp;ROW())+INDIRECT("F"&amp;ROW()))-NOW() &lt;= 0, "CLOSED", INT((INDIRECT("E"&amp;ROW())+INDIRECT("F"&amp;ROW()))-NOW()) &amp; " days")</f>
        <v/>
      </c>
      <c r="H1073" s="5" t="n">
        <v>113538</v>
      </c>
      <c r="I1073" s="5" t="n">
        <v>5676900</v>
      </c>
      <c r="J1073" s="5" t="inlineStr">
        <is>
          <t>IL 76 AIRCRAFT LOADING BEAM</t>
        </is>
      </c>
      <c r="K1073" s="5" t="inlineStr">
        <is>
          <t>["SONITPUR"]</t>
        </is>
      </c>
      <c r="L1073" s="5" t="inlineStr">
        <is>
          <t>No</t>
        </is>
      </c>
      <c r="M1073" s="5" t="inlineStr">
        <is>
          <t>MINISTRY OF DEFENCE</t>
        </is>
      </c>
      <c r="N1073" s="5" t="inlineStr">
        <is>
          <t>DEPARTMENT OF MILITARY AFFAIRS</t>
        </is>
      </c>
      <c r="O1073" s="5" t="inlineStr">
        <is>
          <t>NA</t>
        </is>
      </c>
      <c r="P1073" s="5" t="inlineStr"/>
      <c r="Q1073" s="5" t="inlineStr">
        <is>
          <t>INDIAN AIR FORCE</t>
        </is>
      </c>
      <c r="R1073" s="5" t="inlineStr">
        <is>
          <t>ASSAM</t>
        </is>
      </c>
      <c r="S1073" s="5" t="inlineStr">
        <is>
          <t>4.00</t>
        </is>
      </c>
      <c r="T1073" s="5" t="inlineStr">
        <is>
          <t>56.8 LPA</t>
        </is>
      </c>
    </row>
    <row r="1074">
      <c r="A1074" s="5" t="inlineStr">
        <is>
          <t>GEM/2025/B/6334614</t>
        </is>
      </c>
      <c r="B1074" s="5" t="inlineStr">
        <is>
          <t>Automotive Vehicles - Pneumatic Tyres for CommercialVehicles - Diagonal and Radial Ply as per IS 15636 (Q2) ,Flaps for Automotive Vehicles Pneumatic Tyres and Tubes asper IS 9168 (Latest) (Q3) , Automotive Vehicles - Tubes forPneumatic Tyres (V2) as per IS 13098 (Q2) , AutomotiveVehicles - Pneumatic Tyres for Passenger Car Vehicles -Diagonal and Radial Ply as per IS 15633 (Q2)</t>
        </is>
      </c>
      <c r="C1074" s="5" t="n">
        <v>145</v>
      </c>
      <c r="D1074" s="6" t="n">
        <v>45863</v>
      </c>
      <c r="E1074" s="6" t="n">
        <v>45885</v>
      </c>
      <c r="F1074" s="5" t="inlineStr">
        <is>
          <t>7:00 PM</t>
        </is>
      </c>
      <c r="G1074" s="5">
        <f>IF((INDIRECT("E"&amp;ROW())+INDIRECT("F"&amp;ROW()))-NOW() &lt;= 0, "CLOSED", INT((INDIRECT("E"&amp;ROW())+INDIRECT("F"&amp;ROW()))-NOW()) &amp; " days")</f>
        <v/>
      </c>
      <c r="H1074" s="5" t="n">
        <v>16611</v>
      </c>
      <c r="I1074" s="5" t="n">
        <v>830550</v>
      </c>
      <c r="J1074" s="5" t="inlineStr">
        <is>
          <t>Automotive Vehicles - Pneumatic Tyres for CommercialVehicles - Diagonal and Radial Ply as per IS 15636 (Q2) ,Flaps for Automotive Vehicles Pneumatic Tyres and Tubes asper IS 9168 (Latest) (Q3) , Automotive Vehicles - Tubes forPneumatic Tyres (V2) as per IS 13098 (Q2) , AutomotiveVehicles - Pneumatic Tyres for Passenger Car Vehicles -Diagonal and Radial Ply as per IS 15633 (Q2)</t>
        </is>
      </c>
      <c r="K1074" s="5" t="inlineStr">
        <is>
          <t>["Barmer"]</t>
        </is>
      </c>
      <c r="L1074" s="5" t="inlineStr">
        <is>
          <t>No</t>
        </is>
      </c>
      <c r="M1074" s="5" t="inlineStr">
        <is>
          <t>MINISTRY OF DEFENCE</t>
        </is>
      </c>
      <c r="N1074" s="5" t="inlineStr">
        <is>
          <t>DEPARTMENT OF MILITARY AFFAIRS</t>
        </is>
      </c>
      <c r="O1074" s="5" t="inlineStr">
        <is>
          <t>NA</t>
        </is>
      </c>
      <c r="P1074" s="5" t="inlineStr"/>
      <c r="Q1074" s="5" t="inlineStr">
        <is>
          <t>INDIAN AIR FORCE</t>
        </is>
      </c>
      <c r="R1074" s="5" t="inlineStr"/>
      <c r="S1074" s="5" t="inlineStr">
        <is>
          <t>3.00</t>
        </is>
      </c>
      <c r="T1074" s="5" t="inlineStr">
        <is>
          <t>8.3 LPA</t>
        </is>
      </c>
    </row>
    <row r="1075">
      <c r="A1075" s="5" t="inlineStr">
        <is>
          <t>GEM/2025/B/6317957</t>
        </is>
      </c>
      <c r="B1075" s="5" t="inlineStr">
        <is>
          <t>Manpower Outsourcing Services - Minimum wage -Unskilled; Not Required; Others</t>
        </is>
      </c>
      <c r="C1075" s="5" t="inlineStr"/>
      <c r="D1075" s="6" t="n">
        <v>45863</v>
      </c>
      <c r="E1075" s="6" t="n">
        <v>45873</v>
      </c>
      <c r="F1075" s="5" t="inlineStr">
        <is>
          <t>5:00 PM</t>
        </is>
      </c>
      <c r="G1075" s="5">
        <f>IF((INDIRECT("E"&amp;ROW())+INDIRECT("F"&amp;ROW()))-NOW() &lt;= 0, "CLOSED", INT((INDIRECT("E"&amp;ROW())+INDIRECT("F"&amp;ROW()))-NOW()) &amp; " days")</f>
        <v/>
      </c>
      <c r="H1075" s="5" t="n">
        <v>199790</v>
      </c>
      <c r="I1075" s="5" t="n">
        <v>6659677.44</v>
      </c>
      <c r="J1075" s="5" t="inlineStr">
        <is>
          <t>Manpower Outsourcing Services - Minimum wage -Unskilled; Not Required; Others</t>
        </is>
      </c>
      <c r="K1075" s="5" t="inlineStr">
        <is>
          <t>["GANDHINAGAR"]</t>
        </is>
      </c>
      <c r="L1075" s="5" t="inlineStr">
        <is>
          <t>No</t>
        </is>
      </c>
      <c r="M1075" s="5" t="inlineStr">
        <is>
          <t>MINISTRY OF DEFENCE</t>
        </is>
      </c>
      <c r="N1075" s="5" t="inlineStr">
        <is>
          <t>DEPARTMENT OF MILITARY AFFAIRS</t>
        </is>
      </c>
      <c r="O1075" s="5" t="inlineStr">
        <is>
          <t>Engineer</t>
        </is>
      </c>
      <c r="P1075" s="5" t="inlineStr"/>
      <c r="Q1075" s="5" t="inlineStr">
        <is>
          <t>INDIAN AIR FORCE</t>
        </is>
      </c>
      <c r="R1075" s="5" t="inlineStr"/>
      <c r="S1075" s="5" t="inlineStr">
        <is>
          <t>5.00</t>
        </is>
      </c>
      <c r="T1075" s="5" t="inlineStr">
        <is>
          <t>66.6 LPA</t>
        </is>
      </c>
    </row>
    <row r="1076">
      <c r="A1076" s="5" t="inlineStr">
        <is>
          <t>GEM/2025/B/6468145</t>
        </is>
      </c>
      <c r="B1076" s="5" t="inlineStr">
        <is>
          <t>Toner Cartridges / Ink Cartridges / Consumables for Printers(Q2)</t>
        </is>
      </c>
      <c r="C1076" s="5" t="n">
        <v>22</v>
      </c>
      <c r="D1076" s="6" t="n">
        <v>45867</v>
      </c>
      <c r="E1076" s="6" t="n">
        <v>45880</v>
      </c>
      <c r="F1076" s="5" t="inlineStr">
        <is>
          <t>11:00 AM</t>
        </is>
      </c>
      <c r="G1076" s="5">
        <f>IF((INDIRECT("E"&amp;ROW())+INDIRECT("F"&amp;ROW()))-NOW() &lt;= 0, "CLOSED", INT((INDIRECT("E"&amp;ROW())+INDIRECT("F"&amp;ROW()))-NOW()) &amp; " days")</f>
        <v/>
      </c>
      <c r="H1076" s="5" t="inlineStr"/>
      <c r="I1076" s="5" t="inlineStr"/>
      <c r="J1076" s="5" t="inlineStr">
        <is>
          <t>Toner Cartridges / Ink Cartridges / Consumables for Printers(Q2)</t>
        </is>
      </c>
      <c r="K1076" s="5" t="inlineStr">
        <is>
          <t>["FARIDABAD"]</t>
        </is>
      </c>
      <c r="L1076" s="5" t="inlineStr">
        <is>
          <t>No</t>
        </is>
      </c>
      <c r="M1076" s="5" t="inlineStr">
        <is>
          <t>MINISTRY OF DEFENCE</t>
        </is>
      </c>
      <c r="N1076" s="5" t="inlineStr">
        <is>
          <t>DEPARTMENT OF MILITARY AFFAIRS</t>
        </is>
      </c>
      <c r="O1076" s="5" t="inlineStr">
        <is>
          <t>NA</t>
        </is>
      </c>
      <c r="P1076" s="5" t="inlineStr"/>
      <c r="Q1076" s="5" t="inlineStr">
        <is>
          <t>INDIAN AIR FORCE</t>
        </is>
      </c>
      <c r="R1076" s="5" t="inlineStr"/>
      <c r="S1076" s="5" t="inlineStr"/>
      <c r="T1076" s="5" t="inlineStr"/>
    </row>
    <row r="1077">
      <c r="A1077" s="5" t="inlineStr">
        <is>
          <t>GEM/2025/B/6462742</t>
        </is>
      </c>
      <c r="B1077" s="5" t="inlineStr">
        <is>
          <t>OZONE BASED STERILIZATION CHAMBER SYSTEM</t>
        </is>
      </c>
      <c r="C1077" s="5" t="n">
        <v>1</v>
      </c>
      <c r="D1077" s="6" t="n">
        <v>45867</v>
      </c>
      <c r="E1077" s="6" t="n">
        <v>45885</v>
      </c>
      <c r="F1077" s="5" t="inlineStr">
        <is>
          <t>11:00 AM</t>
        </is>
      </c>
      <c r="G1077" s="5">
        <f>IF((INDIRECT("E"&amp;ROW())+INDIRECT("F"&amp;ROW()))-NOW() &lt;= 0, "CLOSED", INT((INDIRECT("E"&amp;ROW())+INDIRECT("F"&amp;ROW()))-NOW()) &amp; " days")</f>
        <v/>
      </c>
      <c r="H1077" s="5" t="inlineStr"/>
      <c r="I1077" s="5" t="inlineStr"/>
      <c r="J1077" s="5" t="inlineStr">
        <is>
          <t>OZONE BASED STERILIZATION CHAMBER SYSTEM</t>
        </is>
      </c>
      <c r="K1077" s="5" t="inlineStr">
        <is>
          <t>["AMBALA"]</t>
        </is>
      </c>
      <c r="L1077" s="5" t="inlineStr">
        <is>
          <t>No</t>
        </is>
      </c>
      <c r="M1077" s="5" t="inlineStr">
        <is>
          <t>MINISTRY OF DEFENCE</t>
        </is>
      </c>
      <c r="N1077" s="5" t="inlineStr">
        <is>
          <t>DEPARTMENT OF MILITARY AFFAIRS</t>
        </is>
      </c>
      <c r="O1077" s="5" t="inlineStr">
        <is>
          <t>NA</t>
        </is>
      </c>
      <c r="P1077" s="5" t="inlineStr"/>
      <c r="Q1077" s="5" t="inlineStr">
        <is>
          <t>INDIAN AIR FORCE</t>
        </is>
      </c>
      <c r="R1077" s="5" t="inlineStr"/>
      <c r="S1077" s="5" t="inlineStr"/>
      <c r="T1077" s="5" t="inlineStr"/>
    </row>
    <row r="1078">
      <c r="A1078" s="5" t="inlineStr">
        <is>
          <t>GEM/2025/B/6442348</t>
        </is>
      </c>
      <c r="B1078" s="5" t="inlineStr">
        <is>
          <t>Manpower Outsourcing Services - Fixed Remuneration -Healthcare; Physiotherapist; Graduate</t>
        </is>
      </c>
      <c r="C1078" s="5" t="inlineStr"/>
      <c r="D1078" s="6" t="n">
        <v>45867</v>
      </c>
      <c r="E1078" s="6" t="n">
        <v>45882</v>
      </c>
      <c r="F1078" s="5" t="inlineStr">
        <is>
          <t>12:00 PM</t>
        </is>
      </c>
      <c r="G1078" s="5">
        <f>IF((INDIRECT("E"&amp;ROW())+INDIRECT("F"&amp;ROW()))-NOW() &lt;= 0, "CLOSED", INT((INDIRECT("E"&amp;ROW())+INDIRECT("F"&amp;ROW()))-NOW()) &amp; " days")</f>
        <v/>
      </c>
      <c r="H1078" s="5" t="inlineStr"/>
      <c r="I1078" s="5" t="inlineStr"/>
      <c r="J1078" s="5" t="inlineStr">
        <is>
          <t>Manpower Outsourcing Services - Fixed Remuneration -Healthcare; Physiotherapist; Graduate</t>
        </is>
      </c>
      <c r="K1078" s="5" t="inlineStr">
        <is>
          <t>""</t>
        </is>
      </c>
      <c r="L1078" s="5" t="inlineStr">
        <is>
          <t>No</t>
        </is>
      </c>
      <c r="M1078" s="5" t="inlineStr">
        <is>
          <t>MINISTRY OF DEFENCE</t>
        </is>
      </c>
      <c r="N1078" s="5" t="inlineStr">
        <is>
          <t>DEPARTMENT OF MILITARY AFFAIRS</t>
        </is>
      </c>
      <c r="O1078" s="5" t="inlineStr">
        <is>
          <t>NA</t>
        </is>
      </c>
      <c r="P1078" s="5" t="inlineStr"/>
      <c r="Q1078" s="5" t="inlineStr">
        <is>
          <t>INDIAN AIR FORCE</t>
        </is>
      </c>
      <c r="R1078" s="5" t="inlineStr"/>
      <c r="S1078" s="5" t="inlineStr"/>
      <c r="T1078" s="5" t="inlineStr"/>
    </row>
    <row r="1079">
      <c r="A1079" s="5" t="inlineStr">
        <is>
          <t>GEM/2025/B/6460578</t>
        </is>
      </c>
      <c r="B1079" s="5" t="inlineStr">
        <is>
          <t>Repair and Overhauling Service - REPAIR OF EICHER LORRY3 TON 4X2; EICHER; Yes; Buyer Premises</t>
        </is>
      </c>
      <c r="C1079" s="5" t="inlineStr"/>
      <c r="D1079" s="6" t="n">
        <v>45864</v>
      </c>
      <c r="E1079" s="6" t="n">
        <v>45874</v>
      </c>
      <c r="F1079" s="5" t="inlineStr">
        <is>
          <t>9:00 PM</t>
        </is>
      </c>
      <c r="G1079" s="5">
        <f>IF((INDIRECT("E"&amp;ROW())+INDIRECT("F"&amp;ROW()))-NOW() &lt;= 0, "CLOSED", INT((INDIRECT("E"&amp;ROW())+INDIRECT("F"&amp;ROW()))-NOW()) &amp; " days")</f>
        <v/>
      </c>
      <c r="H1079" s="5" t="inlineStr"/>
      <c r="I1079" s="5" t="inlineStr"/>
      <c r="J1079" s="5" t="inlineStr">
        <is>
          <t>Repair and Overhauling Service - REPAIR OF EICHER LORRY3 TON 4X2; EICHER; Yes; Buyer Premises</t>
        </is>
      </c>
      <c r="K1079" s="5" t="inlineStr">
        <is>
          <t>["LUDHIANA CITY"]</t>
        </is>
      </c>
      <c r="L1079" s="5" t="inlineStr">
        <is>
          <t>No</t>
        </is>
      </c>
      <c r="M1079" s="5" t="inlineStr">
        <is>
          <t>MINISTRY OF DEFENCE</t>
        </is>
      </c>
      <c r="N1079" s="5" t="inlineStr">
        <is>
          <t>DEPARTMENT OF MILITARY AFFAIRS</t>
        </is>
      </c>
      <c r="O1079" s="5" t="inlineStr">
        <is>
          <t>NA</t>
        </is>
      </c>
      <c r="P1079" s="5" t="inlineStr"/>
      <c r="Q1079" s="5" t="inlineStr">
        <is>
          <t>INDIAN AIR FORCE</t>
        </is>
      </c>
      <c r="R1079" s="5" t="inlineStr"/>
      <c r="S1079" s="5" t="inlineStr"/>
      <c r="T1079" s="5" t="inlineStr"/>
    </row>
    <row r="1080">
      <c r="A1080" s="5" t="inlineStr">
        <is>
          <t>GEM/2025/B/6453981</t>
        </is>
      </c>
      <c r="B1080" s="5" t="inlineStr">
        <is>
          <t>Repair and Overhauling Service - REPAIR OF SML COACH;COACH PASSENGER 52 SEATER; Yes; Buyer Premises</t>
        </is>
      </c>
      <c r="C1080" s="5" t="inlineStr"/>
      <c r="D1080" s="6" t="n">
        <v>45864</v>
      </c>
      <c r="E1080" s="6" t="n">
        <v>45875</v>
      </c>
      <c r="F1080" s="5" t="inlineStr">
        <is>
          <t>9:00 AM</t>
        </is>
      </c>
      <c r="G1080" s="5">
        <f>IF((INDIRECT("E"&amp;ROW())+INDIRECT("F"&amp;ROW()))-NOW() &lt;= 0, "CLOSED", INT((INDIRECT("E"&amp;ROW())+INDIRECT("F"&amp;ROW()))-NOW()) &amp; " days")</f>
        <v/>
      </c>
      <c r="H1080" s="5" t="inlineStr"/>
      <c r="I1080" s="5" t="inlineStr"/>
      <c r="J1080" s="5" t="inlineStr">
        <is>
          <t>Repair and Overhauling Service - REPAIR OF SML COACH;COACH PASSENGER 52 SEATER; Yes; Buyer Premises</t>
        </is>
      </c>
      <c r="K1080" s="5" t="inlineStr">
        <is>
          <t>["LUDHIANA CITY"]</t>
        </is>
      </c>
      <c r="L1080" s="5" t="inlineStr">
        <is>
          <t>No</t>
        </is>
      </c>
      <c r="M1080" s="5" t="inlineStr">
        <is>
          <t>MINISTRY OF DEFENCE</t>
        </is>
      </c>
      <c r="N1080" s="5" t="inlineStr">
        <is>
          <t>DEPARTMENT OF MILITARY AFFAIRS</t>
        </is>
      </c>
      <c r="O1080" s="5" t="inlineStr">
        <is>
          <t>NA</t>
        </is>
      </c>
      <c r="P1080" s="5" t="inlineStr"/>
      <c r="Q1080" s="5" t="inlineStr">
        <is>
          <t>INDIAN AIR FORCE</t>
        </is>
      </c>
      <c r="R1080" s="5" t="inlineStr"/>
      <c r="S1080" s="5" t="inlineStr"/>
      <c r="T1080" s="5" t="inlineStr"/>
    </row>
    <row r="1081">
      <c r="A1081" s="5" t="inlineStr">
        <is>
          <t>GEM/2025/B/6452767</t>
        </is>
      </c>
      <c r="B1081" s="5" t="inlineStr">
        <is>
          <t>Portable Suction Machine (V2) (Q2)</t>
        </is>
      </c>
      <c r="C1081" s="5" t="n">
        <v>2</v>
      </c>
      <c r="D1081" s="6" t="n">
        <v>45864</v>
      </c>
      <c r="E1081" s="6" t="n">
        <v>45885</v>
      </c>
      <c r="F1081" s="5" t="inlineStr">
        <is>
          <t>11:00 AM</t>
        </is>
      </c>
      <c r="G1081" s="5">
        <f>IF((INDIRECT("E"&amp;ROW())+INDIRECT("F"&amp;ROW()))-NOW() &lt;= 0, "CLOSED", INT((INDIRECT("E"&amp;ROW())+INDIRECT("F"&amp;ROW()))-NOW()) &amp; " days")</f>
        <v/>
      </c>
      <c r="H1081" s="5" t="inlineStr"/>
      <c r="I1081" s="5" t="n">
        <v>50000</v>
      </c>
      <c r="J1081" s="5" t="inlineStr">
        <is>
          <t>Portable Suction Machine (V2) (Q2)</t>
        </is>
      </c>
      <c r="K1081" s="5" t="inlineStr">
        <is>
          <t>["Bidar"]</t>
        </is>
      </c>
      <c r="L1081" s="5" t="inlineStr">
        <is>
          <t>No</t>
        </is>
      </c>
      <c r="M1081" s="5" t="inlineStr">
        <is>
          <t>MINISTRY OF DEFENCE</t>
        </is>
      </c>
      <c r="N1081" s="5" t="inlineStr">
        <is>
          <t>DEPARTMENT OF MILITARY AFFAIRS</t>
        </is>
      </c>
      <c r="O1081" s="5" t="inlineStr">
        <is>
          <t>NA</t>
        </is>
      </c>
      <c r="P1081" s="5" t="inlineStr"/>
      <c r="Q1081" s="5" t="inlineStr">
        <is>
          <t>INDIAN AIR FORCE</t>
        </is>
      </c>
      <c r="R1081" s="5" t="inlineStr"/>
      <c r="S1081" s="5" t="inlineStr"/>
      <c r="T1081" s="5" t="inlineStr">
        <is>
          <t>50000</t>
        </is>
      </c>
    </row>
    <row r="1082">
      <c r="A1082" s="5" t="inlineStr">
        <is>
          <t>GEM/2025/B/6448362</t>
        </is>
      </c>
      <c r="B1082" s="5" t="inlineStr">
        <is>
          <t>High End Multipara Monitor (V2) (Q2)</t>
        </is>
      </c>
      <c r="C1082" s="5" t="n">
        <v>2</v>
      </c>
      <c r="D1082" s="6" t="n">
        <v>45864</v>
      </c>
      <c r="E1082" s="6" t="n">
        <v>45885</v>
      </c>
      <c r="F1082" s="5" t="inlineStr">
        <is>
          <t>11:00 AM</t>
        </is>
      </c>
      <c r="G1082" s="5">
        <f>IF((INDIRECT("E"&amp;ROW())+INDIRECT("F"&amp;ROW()))-NOW() &lt;= 0, "CLOSED", INT((INDIRECT("E"&amp;ROW())+INDIRECT("F"&amp;ROW()))-NOW()) &amp; " days")</f>
        <v/>
      </c>
      <c r="H1082" s="5" t="inlineStr"/>
      <c r="I1082" s="5" t="n">
        <v>232000</v>
      </c>
      <c r="J1082" s="5" t="inlineStr">
        <is>
          <t>High End Multipara Monitor (V2) (Q2)</t>
        </is>
      </c>
      <c r="K1082" s="5" t="inlineStr">
        <is>
          <t>["Bidar"]</t>
        </is>
      </c>
      <c r="L1082" s="5" t="inlineStr">
        <is>
          <t>No</t>
        </is>
      </c>
      <c r="M1082" s="5" t="inlineStr">
        <is>
          <t>MINISTRY OF DEFENCE</t>
        </is>
      </c>
      <c r="N1082" s="5" t="inlineStr">
        <is>
          <t>DEPARTMENT OF MILITARY AFFAIRS</t>
        </is>
      </c>
      <c r="O1082" s="5" t="inlineStr">
        <is>
          <t>NA</t>
        </is>
      </c>
      <c r="P1082" s="5" t="inlineStr"/>
      <c r="Q1082" s="5" t="inlineStr">
        <is>
          <t>INDIAN AIR FORCE</t>
        </is>
      </c>
      <c r="R1082" s="5" t="inlineStr"/>
      <c r="S1082" s="5" t="inlineStr"/>
      <c r="T1082" s="5" t="inlineStr">
        <is>
          <t>2.3 LPA</t>
        </is>
      </c>
    </row>
    <row r="1083">
      <c r="A1083" s="5" t="inlineStr">
        <is>
          <t>GEM/2025/B/6441377</t>
        </is>
      </c>
      <c r="B1083" s="5" t="inlineStr">
        <is>
          <t>Goods Transport Service – Per Trip based Service -Machinery &amp; Equipment; Flatbed Truck; 40 to 80 FT DoubleExcel</t>
        </is>
      </c>
      <c r="C1083" s="5" t="inlineStr"/>
      <c r="D1083" s="6" t="n">
        <v>45864</v>
      </c>
      <c r="E1083" s="6" t="n">
        <v>45874</v>
      </c>
      <c r="F1083" s="5" t="inlineStr">
        <is>
          <t>9:00 AM</t>
        </is>
      </c>
      <c r="G1083" s="5">
        <f>IF((INDIRECT("E"&amp;ROW())+INDIRECT("F"&amp;ROW()))-NOW() &lt;= 0, "CLOSED", INT((INDIRECT("E"&amp;ROW())+INDIRECT("F"&amp;ROW()))-NOW()) &amp; " days")</f>
        <v/>
      </c>
      <c r="H1083" s="5" t="n">
        <v>31241</v>
      </c>
      <c r="I1083" s="5" t="n">
        <v>1562050</v>
      </c>
      <c r="J1083" s="5" t="inlineStr">
        <is>
          <t>Goods Transport Service – Per Trip based Service -Machinery &amp; Equipment; Flatbed Truck; 40 to 80 FT DoubleExcel</t>
        </is>
      </c>
      <c r="K1083" s="5" t="inlineStr">
        <is>
          <t>["Bangalore"]</t>
        </is>
      </c>
      <c r="L1083" s="5" t="inlineStr">
        <is>
          <t>No</t>
        </is>
      </c>
      <c r="M1083" s="5" t="inlineStr">
        <is>
          <t>MINISTRY OF DEFENCE</t>
        </is>
      </c>
      <c r="N1083" s="5" t="inlineStr">
        <is>
          <t>DEPARTMENT OF MILITARY AFFAIRS</t>
        </is>
      </c>
      <c r="O1083" s="5" t="inlineStr">
        <is>
          <t>Engineer</t>
        </is>
      </c>
      <c r="P1083" s="5" t="inlineStr"/>
      <c r="Q1083" s="5" t="inlineStr">
        <is>
          <t>INDIAN AIR FORCE</t>
        </is>
      </c>
      <c r="R1083" s="5" t="inlineStr"/>
      <c r="S1083" s="5" t="inlineStr">
        <is>
          <t>3.00</t>
        </is>
      </c>
      <c r="T1083" s="5" t="inlineStr">
        <is>
          <t>15.6 LPA</t>
        </is>
      </c>
    </row>
    <row r="1084">
      <c r="A1084" s="5" t="inlineStr">
        <is>
          <t>GEM/2025/B/6440021</t>
        </is>
      </c>
      <c r="B1084" s="5" t="inlineStr">
        <is>
          <t>VIDEO STICK INSPECTION SCOPE</t>
        </is>
      </c>
      <c r="C1084" s="5" t="n">
        <v>3</v>
      </c>
      <c r="D1084" s="6" t="n">
        <v>45864</v>
      </c>
      <c r="E1084" s="6" t="n">
        <v>45885</v>
      </c>
      <c r="F1084" s="5" t="inlineStr">
        <is>
          <t>11:00 AM</t>
        </is>
      </c>
      <c r="G1084" s="5">
        <f>IF((INDIRECT("E"&amp;ROW())+INDIRECT("F"&amp;ROW()))-NOW() &lt;= 0, "CLOSED", INT((INDIRECT("E"&amp;ROW())+INDIRECT("F"&amp;ROW()))-NOW()) &amp; " days")</f>
        <v/>
      </c>
      <c r="H1084" s="5" t="n">
        <v>160000</v>
      </c>
      <c r="I1084" s="5" t="n">
        <v>8000000</v>
      </c>
      <c r="J1084" s="5" t="inlineStr">
        <is>
          <t>VIDEO STICK INSPECTION SCOPE</t>
        </is>
      </c>
      <c r="K1084" s="5" t="inlineStr">
        <is>
          <t>["Budgam"]</t>
        </is>
      </c>
      <c r="L1084" s="5" t="inlineStr">
        <is>
          <t>No</t>
        </is>
      </c>
      <c r="M1084" s="5" t="inlineStr">
        <is>
          <t>MINISTRY OF DEFENCE</t>
        </is>
      </c>
      <c r="N1084" s="5" t="inlineStr">
        <is>
          <t>DEPARTMENT OF MILITARY AFFAIRS</t>
        </is>
      </c>
      <c r="O1084" s="5" t="inlineStr">
        <is>
          <t>Engineer</t>
        </is>
      </c>
      <c r="P1084" s="5" t="inlineStr"/>
      <c r="Q1084" s="5" t="inlineStr">
        <is>
          <t>INDIAN AIR FORCE</t>
        </is>
      </c>
      <c r="R1084" s="5" t="inlineStr"/>
      <c r="S1084" s="5" t="inlineStr">
        <is>
          <t>5.00</t>
        </is>
      </c>
      <c r="T1084" s="5" t="inlineStr">
        <is>
          <t>80.0 LPA</t>
        </is>
      </c>
    </row>
    <row r="1085">
      <c r="A1085" s="5" t="inlineStr">
        <is>
          <t>GEM/2025/B/6439943</t>
        </is>
      </c>
      <c r="B1085" s="5" t="inlineStr">
        <is>
          <t>MIG-29 BOMB LOADING TROLLEY IN PLACE OF POD WINCH</t>
        </is>
      </c>
      <c r="C1085" s="5" t="n">
        <v>24</v>
      </c>
      <c r="D1085" s="6" t="n">
        <v>45864</v>
      </c>
      <c r="E1085" s="6" t="n">
        <v>45885</v>
      </c>
      <c r="F1085" s="5" t="inlineStr">
        <is>
          <t>11:00 AM</t>
        </is>
      </c>
      <c r="G1085" s="5">
        <f>IF((INDIRECT("E"&amp;ROW())+INDIRECT("F"&amp;ROW()))-NOW() &lt;= 0, "CLOSED", INT((INDIRECT("E"&amp;ROW())+INDIRECT("F"&amp;ROW()))-NOW()) &amp; " days")</f>
        <v/>
      </c>
      <c r="H1085" s="5" t="n">
        <v>194000</v>
      </c>
      <c r="I1085" s="5" t="n">
        <v>9700000</v>
      </c>
      <c r="J1085" s="5" t="inlineStr">
        <is>
          <t>MIG-29 BOMB LOADING TROLLEY IN PLACE OF POD WINCH</t>
        </is>
      </c>
      <c r="K1085" s="5" t="inlineStr">
        <is>
          <t>["Budgam"]</t>
        </is>
      </c>
      <c r="L1085" s="5" t="inlineStr">
        <is>
          <t>No</t>
        </is>
      </c>
      <c r="M1085" s="5" t="inlineStr">
        <is>
          <t>MINISTRY OF DEFENCE</t>
        </is>
      </c>
      <c r="N1085" s="5" t="inlineStr">
        <is>
          <t>DEPARTMENT OF MILITARY AFFAIRS</t>
        </is>
      </c>
      <c r="O1085" s="5" t="inlineStr">
        <is>
          <t>Engineer</t>
        </is>
      </c>
      <c r="P1085" s="5" t="inlineStr"/>
      <c r="Q1085" s="5" t="inlineStr">
        <is>
          <t>INDIAN AIR FORCE</t>
        </is>
      </c>
      <c r="R1085" s="5" t="inlineStr"/>
      <c r="S1085" s="5" t="inlineStr">
        <is>
          <t>5.00</t>
        </is>
      </c>
      <c r="T1085" s="5" t="inlineStr">
        <is>
          <t>97.0 LPA</t>
        </is>
      </c>
    </row>
    <row r="1086">
      <c r="A1086" s="5" t="inlineStr">
        <is>
          <t>GEM/2025/B/6435386</t>
        </is>
      </c>
      <c r="B1086" s="5" t="inlineStr">
        <is>
          <t>MOBILE GANTRY ELECTRICALLY OPERATED</t>
        </is>
      </c>
      <c r="C1086" s="5" t="n">
        <v>4</v>
      </c>
      <c r="D1086" s="6" t="n">
        <v>45864</v>
      </c>
      <c r="E1086" s="6" t="n">
        <v>45887</v>
      </c>
      <c r="F1086" s="5" t="inlineStr">
        <is>
          <t>11:00 AM</t>
        </is>
      </c>
      <c r="G1086" s="5">
        <f>IF((INDIRECT("E"&amp;ROW())+INDIRECT("F"&amp;ROW()))-NOW() &lt;= 0, "CLOSED", INT((INDIRECT("E"&amp;ROW())+INDIRECT("F"&amp;ROW()))-NOW()) &amp; " days")</f>
        <v/>
      </c>
      <c r="H1086" s="5" t="inlineStr"/>
      <c r="I1086" s="5" t="inlineStr"/>
      <c r="J1086" s="5" t="inlineStr">
        <is>
          <t>MOBILE GANTRY ELECTRICALLY OPERATED</t>
        </is>
      </c>
      <c r="K1086" s="5" t="inlineStr">
        <is>
          <t>["DIBRUGARH"]</t>
        </is>
      </c>
      <c r="L1086" s="5" t="inlineStr">
        <is>
          <t>No</t>
        </is>
      </c>
      <c r="M1086" s="5" t="inlineStr">
        <is>
          <t>MINISTRY OF DEFENCE</t>
        </is>
      </c>
      <c r="N1086" s="5" t="inlineStr">
        <is>
          <t>DEPARTMENT OF MILITARY AFFAIRS</t>
        </is>
      </c>
      <c r="O1086" s="5" t="inlineStr">
        <is>
          <t>NA</t>
        </is>
      </c>
      <c r="P1086" s="5" t="inlineStr"/>
      <c r="Q1086" s="5" t="inlineStr">
        <is>
          <t>INDIAN AIR FORCE</t>
        </is>
      </c>
      <c r="R1086" s="5" t="inlineStr">
        <is>
          <t>ASSAM</t>
        </is>
      </c>
      <c r="S1086" s="5" t="inlineStr"/>
      <c r="T1086" s="5" t="inlineStr"/>
    </row>
    <row r="1087">
      <c r="A1087" s="5" t="inlineStr">
        <is>
          <t>GEM/2025/B/6432021</t>
        </is>
      </c>
      <c r="B1087" s="5" t="inlineStr">
        <is>
          <t>PALLETIZATION AND HANDLING DEVICE , PORATBLEPALLETISATION PLATFORM(3P)</t>
        </is>
      </c>
      <c r="C1087" s="5" t="n">
        <v>2</v>
      </c>
      <c r="D1087" s="6" t="n">
        <v>45864</v>
      </c>
      <c r="E1087" s="6" t="n">
        <v>45885</v>
      </c>
      <c r="F1087" s="5" t="inlineStr">
        <is>
          <t>2:00 PM</t>
        </is>
      </c>
      <c r="G1087" s="5">
        <f>IF((INDIRECT("E"&amp;ROW())+INDIRECT("F"&amp;ROW()))-NOW() &lt;= 0, "CLOSED", INT((INDIRECT("E"&amp;ROW())+INDIRECT("F"&amp;ROW()))-NOW()) &amp; " days")</f>
        <v/>
      </c>
      <c r="H1087" s="5" t="n">
        <v>3375</v>
      </c>
      <c r="I1087" s="5" t="n">
        <v>1128080</v>
      </c>
      <c r="J1087" s="5" t="inlineStr">
        <is>
          <t>PALLETIZATION AND HANDLING DEVICE , PORATBLEPALLETISATION PLATFORM(3P)</t>
        </is>
      </c>
      <c r="K1087" s="5" t="inlineStr">
        <is>
          <t>["VADODARA CITY"]</t>
        </is>
      </c>
      <c r="L1087" s="5" t="inlineStr">
        <is>
          <t>No</t>
        </is>
      </c>
      <c r="M1087" s="5" t="inlineStr">
        <is>
          <t>MINISTRY OF DEFENCE</t>
        </is>
      </c>
      <c r="N1087" s="5" t="inlineStr">
        <is>
          <t>DEPARTMENT OF MILITARY AFFAIRS</t>
        </is>
      </c>
      <c r="O1087" s="5" t="inlineStr">
        <is>
          <t>Engineer</t>
        </is>
      </c>
      <c r="P1087" s="5" t="inlineStr"/>
      <c r="Q1087" s="5" t="inlineStr">
        <is>
          <t>INDIAN AIR FORCE</t>
        </is>
      </c>
      <c r="R1087" s="5" t="inlineStr"/>
      <c r="S1087" s="5" t="inlineStr">
        <is>
          <t>5.00</t>
        </is>
      </c>
      <c r="T1087" s="5" t="inlineStr">
        <is>
          <t>11.3 LPA</t>
        </is>
      </c>
    </row>
    <row r="1088">
      <c r="A1088" s="5" t="inlineStr">
        <is>
          <t>GEM/2025/B/6427403</t>
        </is>
      </c>
      <c r="B1088" s="5" t="inlineStr">
        <is>
          <t>provisioning of artificial grass football field</t>
        </is>
      </c>
      <c r="C1088" s="5" t="n">
        <v>1</v>
      </c>
      <c r="D1088" s="6" t="n">
        <v>45864</v>
      </c>
      <c r="E1088" s="6" t="n">
        <v>45885</v>
      </c>
      <c r="F1088" s="5" t="inlineStr">
        <is>
          <t>9:00 AM</t>
        </is>
      </c>
      <c r="G1088" s="5">
        <f>IF((INDIRECT("E"&amp;ROW())+INDIRECT("F"&amp;ROW()))-NOW() &lt;= 0, "CLOSED", INT((INDIRECT("E"&amp;ROW())+INDIRECT("F"&amp;ROW()))-NOW()) &amp; " days")</f>
        <v/>
      </c>
      <c r="H1088" s="5" t="n">
        <v>571775</v>
      </c>
      <c r="I1088" s="5" t="n">
        <v>28588750</v>
      </c>
      <c r="J1088" s="5" t="inlineStr">
        <is>
          <t>provisioning of artificial grass football field</t>
        </is>
      </c>
      <c r="K1088" s="5" t="inlineStr">
        <is>
          <t>["Belgaum"]</t>
        </is>
      </c>
      <c r="L1088" s="5" t="inlineStr">
        <is>
          <t>No</t>
        </is>
      </c>
      <c r="M1088" s="5" t="inlineStr">
        <is>
          <t>MINISTRY OF DEFENCE</t>
        </is>
      </c>
      <c r="N1088" s="5" t="inlineStr">
        <is>
          <t>DEPARTMENT OF MILITARY AFFAIRS</t>
        </is>
      </c>
      <c r="O1088" s="5" t="inlineStr">
        <is>
          <t>NA</t>
        </is>
      </c>
      <c r="P1088" s="5" t="inlineStr"/>
      <c r="Q1088" s="5" t="inlineStr">
        <is>
          <t>INDIAN AIR FORCE</t>
        </is>
      </c>
      <c r="R1088" s="5" t="inlineStr"/>
      <c r="S1088" s="5" t="inlineStr">
        <is>
          <t>5.00</t>
        </is>
      </c>
      <c r="T1088" s="5" t="inlineStr">
        <is>
          <t>2.9 Cr</t>
        </is>
      </c>
    </row>
    <row r="1089">
      <c r="A1089" s="5" t="inlineStr">
        <is>
          <t>GEM/2025/B/6299456</t>
        </is>
      </c>
      <c r="B1089" s="5" t="inlineStr">
        <is>
          <t>Scrubber Dryer Floor Cleaning Machine (V2) (Q3)</t>
        </is>
      </c>
      <c r="C1089" s="5" t="n">
        <v>1</v>
      </c>
      <c r="D1089" s="6" t="n">
        <v>45867</v>
      </c>
      <c r="E1089" s="6" t="n">
        <v>45888</v>
      </c>
      <c r="F1089" s="5" t="inlineStr">
        <is>
          <t>6:00 PM</t>
        </is>
      </c>
      <c r="G1089" s="5">
        <f>IF((INDIRECT("E"&amp;ROW())+INDIRECT("F"&amp;ROW()))-NOW() &lt;= 0, "CLOSED", INT((INDIRECT("E"&amp;ROW())+INDIRECT("F"&amp;ROW()))-NOW()) &amp; " days")</f>
        <v/>
      </c>
      <c r="H1089" s="5" t="n">
        <v>22939</v>
      </c>
      <c r="I1089" s="5" t="n">
        <v>1146950</v>
      </c>
      <c r="J1089" s="5" t="inlineStr">
        <is>
          <t>Scrubber Dryer Floor Cleaning Machine (V2) (Q3)</t>
        </is>
      </c>
      <c r="K1089" s="5" t="inlineStr">
        <is>
          <t>["GWALIOR"]</t>
        </is>
      </c>
      <c r="L1089" s="5" t="inlineStr">
        <is>
          <t>No</t>
        </is>
      </c>
      <c r="M1089" s="5" t="inlineStr">
        <is>
          <t>MINISTRY OF DEFENCE</t>
        </is>
      </c>
      <c r="N1089" s="5" t="inlineStr">
        <is>
          <t>DEPARTMENT OF MILITARY AFFAIRS</t>
        </is>
      </c>
      <c r="O1089" s="5" t="inlineStr">
        <is>
          <t>NA</t>
        </is>
      </c>
      <c r="P1089" s="5" t="inlineStr"/>
      <c r="Q1089" s="5" t="inlineStr">
        <is>
          <t>INDIAN AIR FORCE</t>
        </is>
      </c>
      <c r="R1089" s="5" t="inlineStr"/>
      <c r="S1089" s="5" t="inlineStr">
        <is>
          <t>5.00</t>
        </is>
      </c>
      <c r="T1089" s="5" t="inlineStr">
        <is>
          <t>11.5 LPA</t>
        </is>
      </c>
    </row>
    <row r="1090">
      <c r="A1090" s="5" t="inlineStr">
        <is>
          <t>GEM/2025/B/6292127</t>
        </is>
      </c>
      <c r="B1090" s="5" t="inlineStr">
        <is>
          <t>PORTABLE POWER PACK</t>
        </is>
      </c>
      <c r="C1090" s="5" t="n">
        <v>4</v>
      </c>
      <c r="D1090" s="6" t="n">
        <v>45867</v>
      </c>
      <c r="E1090" s="6" t="n">
        <v>45888</v>
      </c>
      <c r="F1090" s="5" t="inlineStr">
        <is>
          <t>12:00 PM</t>
        </is>
      </c>
      <c r="G1090" s="5">
        <f>IF((INDIRECT("E"&amp;ROW())+INDIRECT("F"&amp;ROW()))-NOW() &lt;= 0, "CLOSED", INT((INDIRECT("E"&amp;ROW())+INDIRECT("F"&amp;ROW()))-NOW()) &amp; " days")</f>
        <v/>
      </c>
      <c r="H1090" s="5" t="n">
        <v>145000</v>
      </c>
      <c r="I1090" s="5" t="n">
        <v>7250000</v>
      </c>
      <c r="J1090" s="5" t="inlineStr">
        <is>
          <t>PORTABLE POWER PACK</t>
        </is>
      </c>
      <c r="K1090" s="5" t="inlineStr">
        <is>
          <t>["Kanchipuram"]</t>
        </is>
      </c>
      <c r="L1090" s="5" t="inlineStr">
        <is>
          <t>No</t>
        </is>
      </c>
      <c r="M1090" s="5" t="inlineStr">
        <is>
          <t>MINISTRY OF DEFENCE</t>
        </is>
      </c>
      <c r="N1090" s="5" t="inlineStr">
        <is>
          <t>DEPARTMENT OF MILITARY AFFAIRS</t>
        </is>
      </c>
      <c r="O1090" s="5" t="inlineStr">
        <is>
          <t>Engineer</t>
        </is>
      </c>
      <c r="P1090" s="5" t="inlineStr"/>
      <c r="Q1090" s="5" t="inlineStr">
        <is>
          <t>INDIAN AIR FORCE</t>
        </is>
      </c>
      <c r="R1090" s="5" t="inlineStr"/>
      <c r="S1090" s="5" t="inlineStr">
        <is>
          <t>5.00</t>
        </is>
      </c>
      <c r="T1090" s="5" t="inlineStr">
        <is>
          <t>72.5 LPA</t>
        </is>
      </c>
    </row>
    <row r="1091">
      <c r="A1091" s="5" t="inlineStr">
        <is>
          <t>GEM/2025/B/6439122</t>
        </is>
      </c>
      <c r="B1091" s="5" t="inlineStr">
        <is>
          <t>High End Desktop Computer (Q2)</t>
        </is>
      </c>
      <c r="C1091" s="5" t="n">
        <v>30</v>
      </c>
      <c r="D1091" s="6" t="n">
        <v>45862</v>
      </c>
      <c r="E1091" s="6" t="n">
        <v>45883</v>
      </c>
      <c r="F1091" s="5" t="inlineStr">
        <is>
          <t>6:00 PM</t>
        </is>
      </c>
      <c r="G1091" s="5">
        <f>IF((INDIRECT("E"&amp;ROW())+INDIRECT("F"&amp;ROW()))-NOW() &lt;= 0, "CLOSED", INT((INDIRECT("E"&amp;ROW())+INDIRECT("F"&amp;ROW()))-NOW()) &amp; " days")</f>
        <v/>
      </c>
      <c r="H1091" s="5" t="n">
        <v>81000</v>
      </c>
      <c r="I1091" s="5" t="n">
        <v>4050000</v>
      </c>
      <c r="J1091" s="5" t="inlineStr">
        <is>
          <t>High End Desktop Computer (Q2)</t>
        </is>
      </c>
      <c r="K1091" s="5" t="inlineStr">
        <is>
          <t>["GWALIOR"]</t>
        </is>
      </c>
      <c r="L1091" s="5" t="inlineStr">
        <is>
          <t>No</t>
        </is>
      </c>
      <c r="M1091" s="5" t="inlineStr">
        <is>
          <t>MINISTRY OF DEFENCE</t>
        </is>
      </c>
      <c r="N1091" s="5" t="inlineStr">
        <is>
          <t>DEPARTMENT OF MILITARY AFFAIRS</t>
        </is>
      </c>
      <c r="O1091" s="5" t="inlineStr">
        <is>
          <t>NA</t>
        </is>
      </c>
      <c r="P1091" s="5" t="inlineStr"/>
      <c r="Q1091" s="5" t="inlineStr">
        <is>
          <t>INDIAN AIR FORCE</t>
        </is>
      </c>
      <c r="R1091" s="5" t="inlineStr"/>
      <c r="S1091" s="5" t="inlineStr">
        <is>
          <t>3.00</t>
        </is>
      </c>
      <c r="T1091" s="5" t="inlineStr">
        <is>
          <t>40.5 LPA</t>
        </is>
      </c>
    </row>
    <row r="1092">
      <c r="A1092" s="5" t="inlineStr">
        <is>
          <t>GEM/2025/B/6408906</t>
        </is>
      </c>
      <c r="B1092" s="5" t="inlineStr">
        <is>
          <t>Boom Barrier</t>
        </is>
      </c>
      <c r="C1092" s="5" t="n">
        <v>4</v>
      </c>
      <c r="D1092" s="6" t="n">
        <v>45862</v>
      </c>
      <c r="E1092" s="6" t="n">
        <v>45883</v>
      </c>
      <c r="F1092" s="5" t="inlineStr">
        <is>
          <t>2:00 PM</t>
        </is>
      </c>
      <c r="G1092" s="5">
        <f>IF((INDIRECT("E"&amp;ROW())+INDIRECT("F"&amp;ROW()))-NOW() &lt;= 0, "CLOSED", INT((INDIRECT("E"&amp;ROW())+INDIRECT("F"&amp;ROW()))-NOW()) &amp; " days")</f>
        <v/>
      </c>
      <c r="H1092" s="5" t="n">
        <v>36000</v>
      </c>
      <c r="I1092" s="5" t="n">
        <v>1800000</v>
      </c>
      <c r="J1092" s="5" t="inlineStr">
        <is>
          <t>Boom Barrier</t>
        </is>
      </c>
      <c r="K1092" s="5" t="inlineStr">
        <is>
          <t>["PUNE CITY"]</t>
        </is>
      </c>
      <c r="L1092" s="5" t="inlineStr">
        <is>
          <t>No</t>
        </is>
      </c>
      <c r="M1092" s="5" t="inlineStr">
        <is>
          <t>MINISTRY OF DEFENCE</t>
        </is>
      </c>
      <c r="N1092" s="5" t="inlineStr">
        <is>
          <t>DEPARTMENT OF MILITARY AFFAIRS</t>
        </is>
      </c>
      <c r="O1092" s="5" t="inlineStr">
        <is>
          <t>Engineer</t>
        </is>
      </c>
      <c r="P1092" s="5" t="inlineStr"/>
      <c r="Q1092" s="5" t="inlineStr">
        <is>
          <t>INDIAN AIR FORCE</t>
        </is>
      </c>
      <c r="R1092" s="5" t="inlineStr"/>
      <c r="S1092" s="5" t="inlineStr">
        <is>
          <t>5.00</t>
        </is>
      </c>
      <c r="T1092" s="5" t="inlineStr">
        <is>
          <t>18.0 LPA</t>
        </is>
      </c>
    </row>
    <row r="1093">
      <c r="A1093" s="5" t="inlineStr">
        <is>
          <t>GEM/2025/B/6403525</t>
        </is>
      </c>
      <c r="B1093" s="5" t="inlineStr">
        <is>
          <t>Repair and Overhauling Service - built up trucks; SML; Yes;Buyer Premises</t>
        </is>
      </c>
      <c r="C1093" s="5" t="inlineStr"/>
      <c r="D1093" s="6" t="n">
        <v>45862</v>
      </c>
      <c r="E1093" s="6" t="n">
        <v>45876</v>
      </c>
      <c r="F1093" s="5" t="inlineStr">
        <is>
          <t>11:00 AM</t>
        </is>
      </c>
      <c r="G1093" s="5">
        <f>IF((INDIRECT("E"&amp;ROW())+INDIRECT("F"&amp;ROW()))-NOW() &lt;= 0, "CLOSED", INT((INDIRECT("E"&amp;ROW())+INDIRECT("F"&amp;ROW()))-NOW()) &amp; " days")</f>
        <v/>
      </c>
      <c r="H1093" s="5" t="inlineStr"/>
      <c r="I1093" s="5" t="n">
        <v>200000</v>
      </c>
      <c r="J1093" s="5" t="inlineStr">
        <is>
          <t>Repair and Overhauling Service - built up trucks; SML; Yes;Buyer Premises</t>
        </is>
      </c>
      <c r="K1093" s="5" t="inlineStr">
        <is>
          <t>["Jodhpur"]</t>
        </is>
      </c>
      <c r="L1093" s="5" t="inlineStr">
        <is>
          <t>No</t>
        </is>
      </c>
      <c r="M1093" s="5" t="inlineStr">
        <is>
          <t>MINISTRY OF DEFENCE</t>
        </is>
      </c>
      <c r="N1093" s="5" t="inlineStr">
        <is>
          <t>DEPARTMENT OF MILITARY AFFAIRS</t>
        </is>
      </c>
      <c r="O1093" s="5" t="inlineStr">
        <is>
          <t>NA</t>
        </is>
      </c>
      <c r="P1093" s="5" t="inlineStr"/>
      <c r="Q1093" s="5" t="inlineStr">
        <is>
          <t>INDIAN AIR FORCE</t>
        </is>
      </c>
      <c r="R1093" s="5" t="inlineStr"/>
      <c r="S1093" s="5" t="inlineStr"/>
      <c r="T1093" s="5" t="inlineStr">
        <is>
          <t>2.0 LPA</t>
        </is>
      </c>
    </row>
    <row r="1094">
      <c r="A1094" s="5" t="inlineStr">
        <is>
          <t>GEM/2025/B/6283447</t>
        </is>
      </c>
      <c r="B1094" s="5" t="inlineStr">
        <is>
          <t>Goods Transport Service – Per KM Based Service -Machinery &amp; Equipment; Flatbed Truck; 40FT FLAT TOPTRAILER , Goods Transport Service – Per KM Based Service -Machinery &amp; Equipment; Platform Truck; 22 FT Truck</t>
        </is>
      </c>
      <c r="C1094" s="5" t="inlineStr"/>
      <c r="D1094" s="6" t="n">
        <v>45864</v>
      </c>
      <c r="E1094" s="6" t="n">
        <v>45885</v>
      </c>
      <c r="F1094" s="5" t="inlineStr">
        <is>
          <t>1:00 PM</t>
        </is>
      </c>
      <c r="G1094" s="5">
        <f>IF((INDIRECT("E"&amp;ROW())+INDIRECT("F"&amp;ROW()))-NOW() &lt;= 0, "CLOSED", INT((INDIRECT("E"&amp;ROW())+INDIRECT("F"&amp;ROW()))-NOW()) &amp; " days")</f>
        <v/>
      </c>
      <c r="H1094" s="5" t="inlineStr"/>
      <c r="I1094" s="5" t="inlineStr"/>
      <c r="J1094" s="5" t="inlineStr">
        <is>
          <t>Goods Transport Service – Per KM Based Service -Machinery &amp; Equipment; Flatbed Truck; 40FT FLAT TOPTRAILER , Goods Transport Service – Per KM Based Service -Machinery &amp; Equipment; Platform Truck; 22 FT Truck</t>
        </is>
      </c>
      <c r="K1094" s="5" t="inlineStr">
        <is>
          <t>["Barmer"]</t>
        </is>
      </c>
      <c r="L1094" s="5" t="inlineStr">
        <is>
          <t>No</t>
        </is>
      </c>
      <c r="M1094" s="5" t="inlineStr">
        <is>
          <t>MINISTRY OF DEFENCE</t>
        </is>
      </c>
      <c r="N1094" s="5" t="inlineStr">
        <is>
          <t>DEPARTMENT OF MILITARY AFFAIRS</t>
        </is>
      </c>
      <c r="O1094" s="5" t="inlineStr">
        <is>
          <t>NA</t>
        </is>
      </c>
      <c r="P1094" s="5" t="inlineStr"/>
      <c r="Q1094" s="5" t="inlineStr">
        <is>
          <t>INDIAN AIR FORCE</t>
        </is>
      </c>
      <c r="R1094" s="5" t="inlineStr"/>
      <c r="S1094" s="5" t="inlineStr"/>
      <c r="T1094" s="5" t="inlineStr"/>
    </row>
    <row r="1095">
      <c r="A1095" s="5" t="inlineStr">
        <is>
          <t>GEM/2025/B/6486492</t>
        </is>
      </c>
      <c r="B1095" s="5" t="inlineStr">
        <is>
          <t>TEFLON GREASE SPRAY , HYDRAULIC OIL DEXRON II , OIL HYSPIN VG 68 , GULF ATF TYPE A</t>
        </is>
      </c>
      <c r="C1095" s="5" t="n">
        <v>645</v>
      </c>
      <c r="D1095" s="6" t="n">
        <v>45861</v>
      </c>
      <c r="E1095" s="6" t="n">
        <v>45873</v>
      </c>
      <c r="F1095" s="5" t="inlineStr">
        <is>
          <t>9:00 AM</t>
        </is>
      </c>
      <c r="G1095" s="5">
        <f>IF((INDIRECT("E"&amp;ROW())+INDIRECT("F"&amp;ROW()))-NOW() &lt;= 0, "CLOSED", INT((INDIRECT("E"&amp;ROW())+INDIRECT("F"&amp;ROW()))-NOW()) &amp; " days")</f>
        <v/>
      </c>
      <c r="H1095" s="5" t="inlineStr"/>
      <c r="I1095" s="5" t="n">
        <v>219681</v>
      </c>
      <c r="J1095" s="5" t="inlineStr">
        <is>
          <t>TEFLON GREASE SPRAY , HYDRAULIC OIL DEXRON II , OIL HYSPIN VG 68 , GULF ATF TYPE A</t>
        </is>
      </c>
      <c r="K1095" s="5" t="inlineStr">
        <is>
          <t>["Budgam"]</t>
        </is>
      </c>
      <c r="L1095" s="5" t="inlineStr">
        <is>
          <t>No</t>
        </is>
      </c>
      <c r="M1095" s="5" t="inlineStr">
        <is>
          <t>MINISTRY OF DEFENCE</t>
        </is>
      </c>
      <c r="N1095" s="5" t="inlineStr">
        <is>
          <t>DEPARTMENT OF MILITARY AFFAIRS</t>
        </is>
      </c>
      <c r="O1095" s="5" t="inlineStr">
        <is>
          <t>NA</t>
        </is>
      </c>
      <c r="P1095" s="5" t="inlineStr"/>
      <c r="Q1095" s="5" t="inlineStr">
        <is>
          <t>INDIAN AIR FORCE</t>
        </is>
      </c>
      <c r="R1095" s="5" t="inlineStr"/>
      <c r="S1095" s="5" t="inlineStr"/>
      <c r="T1095" s="5" t="inlineStr">
        <is>
          <t>2.2 LPA</t>
        </is>
      </c>
    </row>
    <row r="1096">
      <c r="A1096" s="5" t="inlineStr">
        <is>
          <t>GEM/2025/B/6486410</t>
        </is>
      </c>
      <c r="B1096" s="5" t="inlineStr">
        <is>
          <t>ADAPTOR AD2</t>
        </is>
      </c>
      <c r="C1096" s="5" t="n">
        <v>8</v>
      </c>
      <c r="D1096" s="6" t="n">
        <v>45861</v>
      </c>
      <c r="E1096" s="6" t="n">
        <v>45882</v>
      </c>
      <c r="F1096" s="5" t="inlineStr">
        <is>
          <t>9:00 AM</t>
        </is>
      </c>
      <c r="G1096" s="5">
        <f>IF((INDIRECT("E"&amp;ROW())+INDIRECT("F"&amp;ROW()))-NOW() &lt;= 0, "CLOSED", INT((INDIRECT("E"&amp;ROW())+INDIRECT("F"&amp;ROW()))-NOW()) &amp; " days")</f>
        <v/>
      </c>
      <c r="H1096" s="5" t="inlineStr"/>
      <c r="I1096" s="5" t="inlineStr"/>
      <c r="J1096" s="5" t="inlineStr">
        <is>
          <t>ADAPTOR AD2</t>
        </is>
      </c>
      <c r="K1096" s="5" t="inlineStr">
        <is>
          <t>["SOUTH DELHI"]</t>
        </is>
      </c>
      <c r="L1096" s="5" t="inlineStr">
        <is>
          <t>No</t>
        </is>
      </c>
      <c r="M1096" s="5" t="inlineStr">
        <is>
          <t>MINISTRY OF DEFENCE</t>
        </is>
      </c>
      <c r="N1096" s="5" t="inlineStr">
        <is>
          <t>DEPARTMENT OF MILITARY AFFAIRS</t>
        </is>
      </c>
      <c r="O1096" s="5" t="inlineStr">
        <is>
          <t>NA</t>
        </is>
      </c>
      <c r="P1096" s="5" t="inlineStr"/>
      <c r="Q1096" s="5" t="inlineStr">
        <is>
          <t>INDIAN AIR FORCE</t>
        </is>
      </c>
      <c r="R1096" s="5" t="inlineStr"/>
      <c r="S1096" s="5" t="inlineStr"/>
      <c r="T1096" s="5" t="inlineStr"/>
    </row>
    <row r="1097">
      <c r="A1097" s="5" t="inlineStr">
        <is>
          <t>GEM/2025/B/6486397</t>
        </is>
      </c>
      <c r="B1097" s="5" t="inlineStr">
        <is>
          <t>PATIENT CALLING SYSTEM</t>
        </is>
      </c>
      <c r="C1097" s="5" t="n">
        <v>1</v>
      </c>
      <c r="D1097" s="6" t="n">
        <v>45861</v>
      </c>
      <c r="E1097" s="6" t="n">
        <v>45871</v>
      </c>
      <c r="F1097" s="5" t="inlineStr">
        <is>
          <t>2:00 PM</t>
        </is>
      </c>
      <c r="G1097" s="5">
        <f>IF((INDIRECT("E"&amp;ROW())+INDIRECT("F"&amp;ROW()))-NOW() &lt;= 0, "CLOSED", INT((INDIRECT("E"&amp;ROW())+INDIRECT("F"&amp;ROW()))-NOW()) &amp; " days")</f>
        <v/>
      </c>
      <c r="H1097" s="5" t="inlineStr"/>
      <c r="I1097" s="5" t="inlineStr"/>
      <c r="J1097" s="5" t="inlineStr">
        <is>
          <t>PATIENT CALLING SYSTEM</t>
        </is>
      </c>
      <c r="K1097" s="5" t="inlineStr">
        <is>
          <t>["Bangalore"]</t>
        </is>
      </c>
      <c r="L1097" s="5" t="inlineStr">
        <is>
          <t>No</t>
        </is>
      </c>
      <c r="M1097" s="5" t="inlineStr">
        <is>
          <t>MINISTRY OF DEFENCE</t>
        </is>
      </c>
      <c r="N1097" s="5" t="inlineStr">
        <is>
          <t>DEPARTMENT OF MILITARY AFFAIRS</t>
        </is>
      </c>
      <c r="O1097" s="5" t="inlineStr">
        <is>
          <t>Engineer</t>
        </is>
      </c>
      <c r="P1097" s="5" t="inlineStr"/>
      <c r="Q1097" s="5" t="inlineStr">
        <is>
          <t>INDIAN AIR FORCE</t>
        </is>
      </c>
      <c r="R1097" s="5" t="inlineStr"/>
      <c r="S1097" s="5" t="inlineStr">
        <is>
          <t>5.00</t>
        </is>
      </c>
      <c r="T1097" s="5" t="inlineStr"/>
    </row>
    <row r="1098">
      <c r="A1098" s="5" t="inlineStr">
        <is>
          <t>GEM/2025/B/6486361</t>
        </is>
      </c>
      <c r="B1098" s="5" t="inlineStr">
        <is>
          <t>SEALING RING PART NO 2186A-273 , SEALING RING PARTNO 2186A-276 , SEALING RING PART NO 2186A-437 ,GASKET PART NO 674605B , GASKET PART NO 9G8.683.065, LOCKING WIRE PART NO DTNS444-078-01 , SUPPORTWASHER PART NO 1932T50 , RING PART NO 2186A-57 ,SEALING RING 2186A-9-2 , RING PART NO 2262A-1732 ,SEALING RING PART NO 2267A-241 , GASKET PART NO 22-3022-130 , SHIM PART NO 24-4201-5 , RING PART NO 24-5710-104 , GASKET PART NO 24-5710-123 , RETAINER PARTNO 26-0240-339 , GASKET PART NO 32-02-5608-050-005 ,SECTION PART NO 32.02.6200.071.000 , CLAMP PART NO5153A-40 , GASKET PART NO 9G8-683-064 , SAFETY DISKFOR SYPHER TUBE PART NO APS66003050001 , SEALINGRING PART NO OD871926ZHN</t>
        </is>
      </c>
      <c r="C1098" s="5" t="n">
        <v>3910</v>
      </c>
      <c r="D1098" s="6" t="n">
        <v>45861</v>
      </c>
      <c r="E1098" s="6" t="n">
        <v>45882</v>
      </c>
      <c r="F1098" s="5" t="inlineStr">
        <is>
          <t>9:00 AM</t>
        </is>
      </c>
      <c r="G1098" s="5">
        <f>IF((INDIRECT("E"&amp;ROW())+INDIRECT("F"&amp;ROW()))-NOW() &lt;= 0, "CLOSED", INT((INDIRECT("E"&amp;ROW())+INDIRECT("F"&amp;ROW()))-NOW()) &amp; " days")</f>
        <v/>
      </c>
      <c r="H1098" s="5" t="inlineStr"/>
      <c r="I1098" s="5" t="inlineStr"/>
      <c r="J1098" s="5" t="inlineStr">
        <is>
          <t>SEALING RING PART NO 2186A-273 , SEALING RING PARTNO 2186A-276 , SEALING RING PART NO 2186A-437 ,GASKET PART NO 674605B , GASKET PART NO 9G8.683.065, LOCKING WIRE PART NO DTNS444-078-01 , SUPPORTWASHER PART NO 1932T50 , RING PART NO 2186A-57 ,SEALING RING 2186A-9-2 , RING PART NO 2262A-1732 ,SEALING RING PART NO 2267A-241 , GASKET PART NO 22-3022-130 , SHIM PART NO 24-4201-5 , RING PART NO 24-5710-104 , GASKET PART NO 24-5710-123 , RETAINER PARTNO 26-0240-339 , GASKET PART NO 32-02-5608-050-005 ,SECTION PART NO 32.02.6200.071.000 , CLAMP PART NO5153A-40 , GASKET PART NO 9G8-683-064 , SAFETY DISKFOR SYPHER TUBE PART NO APS66003050001 , SEALINGRING PART NO OD871926ZHN</t>
        </is>
      </c>
      <c r="K1098" s="5" t="inlineStr">
        <is>
          <t>["KANPUR CITY"]</t>
        </is>
      </c>
      <c r="L1098" s="5" t="inlineStr">
        <is>
          <t>No</t>
        </is>
      </c>
      <c r="M1098" s="5" t="inlineStr">
        <is>
          <t>MINISTRY OF DEFENCE</t>
        </is>
      </c>
      <c r="N1098" s="5" t="inlineStr">
        <is>
          <t>DEPARTMENT OF MILITARY AFFAIRS</t>
        </is>
      </c>
      <c r="O1098" s="5" t="inlineStr">
        <is>
          <t>NA</t>
        </is>
      </c>
      <c r="P1098" s="5" t="inlineStr"/>
      <c r="Q1098" s="5" t="inlineStr">
        <is>
          <t>INDIAN AIR FORCE</t>
        </is>
      </c>
      <c r="R1098" s="5" t="inlineStr"/>
      <c r="S1098" s="5" t="inlineStr"/>
      <c r="T1098" s="5" t="inlineStr"/>
    </row>
    <row r="1099">
      <c r="A1099" s="5" t="inlineStr">
        <is>
          <t>GEM/2025/B/6486351</t>
        </is>
      </c>
      <c r="B1099" s="5" t="inlineStr">
        <is>
          <t>MOBILITH SHC 220</t>
        </is>
      </c>
      <c r="C1099" s="5" t="n">
        <v>2</v>
      </c>
      <c r="D1099" s="6" t="n">
        <v>45861</v>
      </c>
      <c r="E1099" s="6" t="n">
        <v>45873</v>
      </c>
      <c r="F1099" s="5" t="inlineStr">
        <is>
          <t>10:00 AM</t>
        </is>
      </c>
      <c r="G1099" s="5">
        <f>IF((INDIRECT("E"&amp;ROW())+INDIRECT("F"&amp;ROW()))-NOW() &lt;= 0, "CLOSED", INT((INDIRECT("E"&amp;ROW())+INDIRECT("F"&amp;ROW()))-NOW()) &amp; " days")</f>
        <v/>
      </c>
      <c r="H1099" s="5" t="inlineStr"/>
      <c r="I1099" s="5" t="inlineStr"/>
      <c r="J1099" s="5" t="inlineStr">
        <is>
          <t>MOBILITH SHC 220</t>
        </is>
      </c>
      <c r="K1099" s="5" t="inlineStr">
        <is>
          <t>["Kachchh"]</t>
        </is>
      </c>
      <c r="L1099" s="5" t="inlineStr">
        <is>
          <t>No</t>
        </is>
      </c>
      <c r="M1099" s="5" t="inlineStr">
        <is>
          <t>MINISTRY OF DEFENCE</t>
        </is>
      </c>
      <c r="N1099" s="5" t="inlineStr">
        <is>
          <t>DEPARTMENT OF MILITARY AFFAIRS</t>
        </is>
      </c>
      <c r="O1099" s="5" t="inlineStr">
        <is>
          <t>NA</t>
        </is>
      </c>
      <c r="P1099" s="5" t="inlineStr"/>
      <c r="Q1099" s="5" t="inlineStr">
        <is>
          <t>INDIAN AIR FORCE</t>
        </is>
      </c>
      <c r="R1099" s="5" t="inlineStr"/>
      <c r="S1099" s="5" t="inlineStr"/>
      <c r="T1099" s="5" t="inlineStr"/>
    </row>
    <row r="1100">
      <c r="A1100" s="5" t="inlineStr">
        <is>
          <t>GEM/2025/B/6486327</t>
        </is>
      </c>
      <c r="B1100" s="5" t="inlineStr">
        <is>
          <t>Repair and Overhauling Service - ALTERNATING CURRENTGENERATOR; ALTERNATING CURRENT GENERATOR; Yes;Buyer Premises</t>
        </is>
      </c>
      <c r="C1100" s="5" t="inlineStr"/>
      <c r="D1100" s="6" t="n">
        <v>45861</v>
      </c>
      <c r="E1100" s="6" t="n">
        <v>45871</v>
      </c>
      <c r="F1100" s="5" t="inlineStr">
        <is>
          <t>3:00 PM</t>
        </is>
      </c>
      <c r="G1100" s="5">
        <f>IF((INDIRECT("E"&amp;ROW())+INDIRECT("F"&amp;ROW()))-NOW() &lt;= 0, "CLOSED", INT((INDIRECT("E"&amp;ROW())+INDIRECT("F"&amp;ROW()))-NOW()) &amp; " days")</f>
        <v/>
      </c>
      <c r="H1100" s="5" t="inlineStr"/>
      <c r="I1100" s="5" t="inlineStr"/>
      <c r="J1100" s="5" t="inlineStr">
        <is>
          <t>Repair and Overhauling Service - ALTERNATING CURRENTGENERATOR; ALTERNATING CURRENT GENERATOR; Yes;Buyer Premises</t>
        </is>
      </c>
      <c r="K1100" s="5" t="inlineStr">
        <is>
          <t>["CHANDIGARH"]</t>
        </is>
      </c>
      <c r="L1100" s="5" t="inlineStr">
        <is>
          <t>No</t>
        </is>
      </c>
      <c r="M1100" s="5" t="inlineStr">
        <is>
          <t>MINISTRY OF DEFENCE</t>
        </is>
      </c>
      <c r="N1100" s="5" t="inlineStr">
        <is>
          <t>DEPARTMENT OF MILITARY AFFAIRS</t>
        </is>
      </c>
      <c r="O1100" s="5" t="inlineStr">
        <is>
          <t>NA</t>
        </is>
      </c>
      <c r="P1100" s="5" t="inlineStr"/>
      <c r="Q1100" s="5" t="inlineStr">
        <is>
          <t>INDIAN AIR FORCE</t>
        </is>
      </c>
      <c r="R1100" s="5" t="inlineStr"/>
      <c r="S1100" s="5" t="inlineStr"/>
      <c r="T1100" s="5" t="inlineStr"/>
    </row>
    <row r="1101">
      <c r="A1101" s="5" t="inlineStr">
        <is>
          <t>GEM/2025/B/6486316</t>
        </is>
      </c>
      <c r="B1101" s="5" t="inlineStr">
        <is>
          <t>BLEEDER RESISTOR</t>
        </is>
      </c>
      <c r="C1101" s="5" t="n">
        <v>4</v>
      </c>
      <c r="D1101" s="6" t="n">
        <v>45861</v>
      </c>
      <c r="E1101" s="6" t="n">
        <v>45882</v>
      </c>
      <c r="F1101" s="5" t="inlineStr">
        <is>
          <t>9:00 AM</t>
        </is>
      </c>
      <c r="G1101" s="5">
        <f>IF((INDIRECT("E"&amp;ROW())+INDIRECT("F"&amp;ROW()))-NOW() &lt;= 0, "CLOSED", INT((INDIRECT("E"&amp;ROW())+INDIRECT("F"&amp;ROW()))-NOW()) &amp; " days")</f>
        <v/>
      </c>
      <c r="H1101" s="5" t="inlineStr"/>
      <c r="I1101" s="5" t="inlineStr"/>
      <c r="J1101" s="5" t="inlineStr">
        <is>
          <t>BLEEDER RESISTOR</t>
        </is>
      </c>
      <c r="K1101" s="5" t="inlineStr">
        <is>
          <t>["SOUTH DELHI"]</t>
        </is>
      </c>
      <c r="L1101" s="5" t="inlineStr">
        <is>
          <t>No</t>
        </is>
      </c>
      <c r="M1101" s="5" t="inlineStr">
        <is>
          <t>MINISTRY OF DEFENCE</t>
        </is>
      </c>
      <c r="N1101" s="5" t="inlineStr">
        <is>
          <t>DEPARTMENT OF MILITARY AFFAIRS</t>
        </is>
      </c>
      <c r="O1101" s="5" t="inlineStr">
        <is>
          <t>NA</t>
        </is>
      </c>
      <c r="P1101" s="5" t="inlineStr"/>
      <c r="Q1101" s="5" t="inlineStr">
        <is>
          <t>INDIAN AIR FORCE</t>
        </is>
      </c>
      <c r="R1101" s="5" t="inlineStr"/>
      <c r="S1101" s="5" t="inlineStr"/>
      <c r="T1101" s="5" t="inlineStr"/>
    </row>
    <row r="1102">
      <c r="A1102" s="5" t="inlineStr">
        <is>
          <t>GEM/2025/B/6436338</t>
        </is>
      </c>
      <c r="B1102" s="5" t="inlineStr">
        <is>
          <t>Ambulatory Blood Pressure Monitor (V2) (Q2)</t>
        </is>
      </c>
      <c r="C1102" s="5" t="n">
        <v>1</v>
      </c>
      <c r="D1102" s="6" t="n">
        <v>45866</v>
      </c>
      <c r="E1102" s="6" t="n">
        <v>45887</v>
      </c>
      <c r="F1102" s="5" t="inlineStr">
        <is>
          <t>9:00 AM</t>
        </is>
      </c>
      <c r="G1102" s="5">
        <f>IF((INDIRECT("E"&amp;ROW())+INDIRECT("F"&amp;ROW()))-NOW() &lt;= 0, "CLOSED", INT((INDIRECT("E"&amp;ROW())+INDIRECT("F"&amp;ROW()))-NOW()) &amp; " days")</f>
        <v/>
      </c>
      <c r="H1102" s="5" t="inlineStr"/>
      <c r="I1102" s="5" t="inlineStr"/>
      <c r="J1102" s="5" t="inlineStr">
        <is>
          <t>Ambulatory Blood Pressure Monitor (V2) (Q2)</t>
        </is>
      </c>
      <c r="K1102" s="5" t="inlineStr">
        <is>
          <t>["PUNE CITY"]</t>
        </is>
      </c>
      <c r="L1102" s="5" t="inlineStr">
        <is>
          <t>No</t>
        </is>
      </c>
      <c r="M1102" s="5" t="inlineStr">
        <is>
          <t>MINISTRY OF DEFENCE</t>
        </is>
      </c>
      <c r="N1102" s="5" t="inlineStr">
        <is>
          <t>DEPARTMENT OF MILITARY AFFAIRS</t>
        </is>
      </c>
      <c r="O1102" s="5" t="inlineStr">
        <is>
          <t>Engineer</t>
        </is>
      </c>
      <c r="P1102" s="5" t="inlineStr"/>
      <c r="Q1102" s="5" t="inlineStr">
        <is>
          <t>INDIAN AIR FORCE</t>
        </is>
      </c>
      <c r="R1102" s="5" t="inlineStr"/>
      <c r="S1102" s="5" t="inlineStr">
        <is>
          <t>3.00</t>
        </is>
      </c>
      <c r="T1102" s="5" t="inlineStr"/>
    </row>
    <row r="1103">
      <c r="A1103" s="5" t="inlineStr">
        <is>
          <t>GEM/2025/B/6426431</t>
        </is>
      </c>
      <c r="B1103" s="5" t="inlineStr">
        <is>
          <t>Manpower Outsourcing Services - Minimum wage -Unskilled; Not Required; Admin</t>
        </is>
      </c>
      <c r="C1103" s="5" t="inlineStr"/>
      <c r="D1103" s="6" t="n">
        <v>45866</v>
      </c>
      <c r="E1103" s="6" t="n">
        <v>45887</v>
      </c>
      <c r="F1103" s="5" t="inlineStr">
        <is>
          <t>11:00 AM</t>
        </is>
      </c>
      <c r="G1103" s="5">
        <f>IF((INDIRECT("E"&amp;ROW())+INDIRECT("F"&amp;ROW()))-NOW() &lt;= 0, "CLOSED", INT((INDIRECT("E"&amp;ROW())+INDIRECT("F"&amp;ROW()))-NOW()) &amp; " days")</f>
        <v/>
      </c>
      <c r="H1103" s="5" t="n">
        <v>413397</v>
      </c>
      <c r="I1103" s="5" t="n">
        <v>8267943</v>
      </c>
      <c r="J1103" s="5" t="inlineStr">
        <is>
          <t>Manpower Outsourcing Services - Minimum wage -Unskilled; Not Required; Admin</t>
        </is>
      </c>
      <c r="K1103" s="5" t="inlineStr">
        <is>
          <t>""</t>
        </is>
      </c>
      <c r="L1103" s="5" t="inlineStr">
        <is>
          <t>No</t>
        </is>
      </c>
      <c r="M1103" s="5" t="inlineStr">
        <is>
          <t>MINISTRY OF DEFENCE</t>
        </is>
      </c>
      <c r="N1103" s="5" t="inlineStr">
        <is>
          <t>DEPARTMENT OF MILITARY AFFAIRS</t>
        </is>
      </c>
      <c r="O1103" s="5" t="inlineStr">
        <is>
          <t>NA</t>
        </is>
      </c>
      <c r="P1103" s="5" t="inlineStr"/>
      <c r="Q1103" s="5" t="inlineStr">
        <is>
          <t>INDIAN AIR FORCE</t>
        </is>
      </c>
      <c r="R1103" s="5" t="inlineStr"/>
      <c r="S1103" s="5" t="inlineStr">
        <is>
          <t>5.00</t>
        </is>
      </c>
      <c r="T1103" s="5" t="inlineStr">
        <is>
          <t>82.7 LPA</t>
        </is>
      </c>
    </row>
    <row r="1104">
      <c r="A1104" s="5" t="inlineStr">
        <is>
          <t>GEM/2025/B/6402374</t>
        </is>
      </c>
      <c r="B1104" s="5" t="inlineStr">
        <is>
          <t>CALIBRATION OF 544-0207-405 AMDI EQUIPMENT ,CALIBRATION OF BTT3-8702-032-000 AVIONICS UNIT</t>
        </is>
      </c>
      <c r="C1104" s="5" t="n">
        <v>62</v>
      </c>
      <c r="D1104" s="6" t="n">
        <v>45866</v>
      </c>
      <c r="E1104" s="6" t="n">
        <v>45881</v>
      </c>
      <c r="F1104" s="5" t="inlineStr">
        <is>
          <t>3:00 PM</t>
        </is>
      </c>
      <c r="G1104" s="5">
        <f>IF((INDIRECT("E"&amp;ROW())+INDIRECT("F"&amp;ROW()))-NOW() &lt;= 0, "CLOSED", INT((INDIRECT("E"&amp;ROW())+INDIRECT("F"&amp;ROW()))-NOW()) &amp; " days")</f>
        <v/>
      </c>
      <c r="H1104" s="5" t="n">
        <v>323305</v>
      </c>
      <c r="I1104" s="5" t="n">
        <v>16165250</v>
      </c>
      <c r="J1104" s="5" t="inlineStr">
        <is>
          <t>CALIBRATION OF 544-0207-405 AMDI EQUIPMENT ,CALIBRATION OF BTT3-8702-032-000 AVIONICS UNIT</t>
        </is>
      </c>
      <c r="K1104" s="5" t="inlineStr">
        <is>
          <t>["West Medinipur"]</t>
        </is>
      </c>
      <c r="L1104" s="5" t="inlineStr">
        <is>
          <t>No</t>
        </is>
      </c>
      <c r="M1104" s="5" t="inlineStr">
        <is>
          <t>MINISTRY OF DEFENCE</t>
        </is>
      </c>
      <c r="N1104" s="5" t="inlineStr">
        <is>
          <t>DEPARTMENT OF MILITARY AFFAIRS</t>
        </is>
      </c>
      <c r="O1104" s="5" t="inlineStr">
        <is>
          <t>Engineer</t>
        </is>
      </c>
      <c r="P1104" s="5" t="inlineStr"/>
      <c r="Q1104" s="5" t="inlineStr">
        <is>
          <t>INDIAN AIR FORCE</t>
        </is>
      </c>
      <c r="R1104" s="5" t="inlineStr"/>
      <c r="S1104" s="5" t="inlineStr">
        <is>
          <t>5.00</t>
        </is>
      </c>
      <c r="T1104" s="5" t="inlineStr">
        <is>
          <t>1.6 Cr</t>
        </is>
      </c>
    </row>
    <row r="1105">
      <c r="A1105" s="5" t="inlineStr">
        <is>
          <t>GEM/2025/B/6390995</t>
        </is>
      </c>
      <c r="B1105" s="5" t="inlineStr">
        <is>
          <t>Multimedia Projector (MMP) (Q2)</t>
        </is>
      </c>
      <c r="C1105" s="5" t="n">
        <v>1</v>
      </c>
      <c r="D1105" s="6" t="n">
        <v>45866</v>
      </c>
      <c r="E1105" s="6" t="n">
        <v>45887</v>
      </c>
      <c r="F1105" s="5" t="inlineStr">
        <is>
          <t>11:00 AM</t>
        </is>
      </c>
      <c r="G1105" s="5">
        <f>IF((INDIRECT("E"&amp;ROW())+INDIRECT("F"&amp;ROW()))-NOW() &lt;= 0, "CLOSED", INT((INDIRECT("E"&amp;ROW())+INDIRECT("F"&amp;ROW()))-NOW()) &amp; " days")</f>
        <v/>
      </c>
      <c r="H1105" s="5" t="inlineStr"/>
      <c r="I1105" s="5" t="inlineStr"/>
      <c r="J1105" s="5" t="inlineStr">
        <is>
          <t>Multimedia Projector (MMP) (Q2)</t>
        </is>
      </c>
      <c r="K1105" s="5" t="inlineStr">
        <is>
          <t>["Dehradun"]</t>
        </is>
      </c>
      <c r="L1105" s="5" t="inlineStr">
        <is>
          <t>No</t>
        </is>
      </c>
      <c r="M1105" s="5" t="inlineStr">
        <is>
          <t>MINISTRY OF DEFENCE</t>
        </is>
      </c>
      <c r="N1105" s="5" t="inlineStr">
        <is>
          <t>DEPARTMENT OF MILITARY AFFAIRS</t>
        </is>
      </c>
      <c r="O1105" s="5" t="inlineStr">
        <is>
          <t>NA</t>
        </is>
      </c>
      <c r="P1105" s="5" t="inlineStr"/>
      <c r="Q1105" s="5" t="inlineStr">
        <is>
          <t>INDIAN AIR FORCE</t>
        </is>
      </c>
      <c r="R1105" s="5" t="inlineStr"/>
      <c r="S1105" s="5" t="inlineStr"/>
      <c r="T1105" s="5" t="inlineStr"/>
    </row>
    <row r="1106">
      <c r="A1106" s="5" t="inlineStr">
        <is>
          <t>GEM/2025/B/6386837</t>
        </is>
      </c>
      <c r="B1106" s="5" t="inlineStr">
        <is>
          <t>Customized AMC/CMC for Pre-owned Products - SEMIAUTOMATIC HEAMATOLOGY ANALYSER; MINDRAY;Comprehensive Maintenance Contract (CMC); HALF YEARLY;Yes</t>
        </is>
      </c>
      <c r="C1106" s="5" t="inlineStr"/>
      <c r="D1106" s="6" t="n">
        <v>45866</v>
      </c>
      <c r="E1106" s="6" t="n">
        <v>45887</v>
      </c>
      <c r="F1106" s="5" t="inlineStr">
        <is>
          <t>1:00 PM</t>
        </is>
      </c>
      <c r="G1106" s="5">
        <f>IF((INDIRECT("E"&amp;ROW())+INDIRECT("F"&amp;ROW()))-NOW() &lt;= 0, "CLOSED", INT((INDIRECT("E"&amp;ROW())+INDIRECT("F"&amp;ROW()))-NOW()) &amp; " days")</f>
        <v/>
      </c>
      <c r="H1106" s="5" t="inlineStr"/>
      <c r="I1106" s="5" t="inlineStr"/>
      <c r="J1106" s="5" t="inlineStr">
        <is>
          <t>Customized AMC/CMC for Pre-owned Products - SEMIAUTOMATIC HEAMATOLOGY ANALYSER; MINDRAY;Comprehensive Maintenance Contract (CMC); HALF YEARLY;Yes</t>
        </is>
      </c>
      <c r="K1106" s="5" t="inlineStr">
        <is>
          <t>["THANE CITY"]</t>
        </is>
      </c>
      <c r="L1106" s="5" t="inlineStr">
        <is>
          <t>No</t>
        </is>
      </c>
      <c r="M1106" s="5" t="inlineStr">
        <is>
          <t>MINISTRY OF DEFENCE</t>
        </is>
      </c>
      <c r="N1106" s="5" t="inlineStr">
        <is>
          <t>DEPARTMENT OF MILITARY AFFAIRS</t>
        </is>
      </c>
      <c r="O1106" s="5" t="inlineStr">
        <is>
          <t>NA</t>
        </is>
      </c>
      <c r="P1106" s="5" t="inlineStr"/>
      <c r="Q1106" s="5" t="inlineStr">
        <is>
          <t>INDIAN AIR FORCE</t>
        </is>
      </c>
      <c r="R1106" s="5" t="inlineStr"/>
      <c r="S1106" s="5" t="inlineStr">
        <is>
          <t>3.00</t>
        </is>
      </c>
      <c r="T1106" s="5" t="inlineStr"/>
    </row>
    <row r="1107">
      <c r="A1107" s="5" t="inlineStr">
        <is>
          <t>GEM/2025/B/6367688</t>
        </is>
      </c>
      <c r="B1107" s="5" t="inlineStr">
        <is>
          <t>Digital Handheld Transceiver Set (HANDHELD RADIO) (Q2) (PAC Only )</t>
        </is>
      </c>
      <c r="C1107" s="5" t="n">
        <v>40</v>
      </c>
      <c r="D1107" s="6" t="n">
        <v>45866</v>
      </c>
      <c r="E1107" s="6" t="n">
        <v>45887</v>
      </c>
      <c r="F1107" s="5" t="inlineStr">
        <is>
          <t>11:00 AM</t>
        </is>
      </c>
      <c r="G1107" s="5">
        <f>IF((INDIRECT("E"&amp;ROW())+INDIRECT("F"&amp;ROW()))-NOW() &lt;= 0, "CLOSED", INT((INDIRECT("E"&amp;ROW())+INDIRECT("F"&amp;ROW()))-NOW()) &amp; " days")</f>
        <v/>
      </c>
      <c r="H1107" s="5" t="n">
        <v>142000</v>
      </c>
      <c r="I1107" s="5" t="n">
        <v>7100000</v>
      </c>
      <c r="J1107" s="5" t="inlineStr">
        <is>
          <t>Digital Handheld Transceiver Set (HANDHELD RADIO) (Q2) (PAC Only )</t>
        </is>
      </c>
      <c r="K1107" s="5" t="inlineStr">
        <is>
          <t>["Kanchipuram"]</t>
        </is>
      </c>
      <c r="L1107" s="5" t="inlineStr">
        <is>
          <t>No</t>
        </is>
      </c>
      <c r="M1107" s="5" t="inlineStr">
        <is>
          <t>MINISTRY OF DEFENCE</t>
        </is>
      </c>
      <c r="N1107" s="5" t="inlineStr">
        <is>
          <t>DEPARTMENT OF MILITARY AFFAIRS</t>
        </is>
      </c>
      <c r="O1107" s="5" t="inlineStr">
        <is>
          <t>Engineer</t>
        </is>
      </c>
      <c r="P1107" s="5" t="inlineStr"/>
      <c r="Q1107" s="5" t="inlineStr">
        <is>
          <t>INDIAN AIR FORCE</t>
        </is>
      </c>
      <c r="R1107" s="5" t="inlineStr"/>
      <c r="S1107" s="5" t="inlineStr">
        <is>
          <t>5.00</t>
        </is>
      </c>
      <c r="T1107" s="5" t="inlineStr">
        <is>
          <t>71.0 LPA</t>
        </is>
      </c>
    </row>
    <row r="1108">
      <c r="A1108" s="5" t="inlineStr">
        <is>
          <t>GEM/2025/B/6313892</t>
        </is>
      </c>
      <c r="B1108" s="5" t="inlineStr">
        <is>
          <t>Split Air Conditioner Including Green AC, Wall Mount Type(V2) (Q2)</t>
        </is>
      </c>
      <c r="C1108" s="5" t="n">
        <v>9</v>
      </c>
      <c r="D1108" s="6" t="n">
        <v>45866</v>
      </c>
      <c r="E1108" s="6" t="n">
        <v>45876</v>
      </c>
      <c r="F1108" s="5" t="inlineStr">
        <is>
          <t>11:00 AM</t>
        </is>
      </c>
      <c r="G1108" s="5">
        <f>IF((INDIRECT("E"&amp;ROW())+INDIRECT("F"&amp;ROW()))-NOW() &lt;= 0, "CLOSED", INT((INDIRECT("E"&amp;ROW())+INDIRECT("F"&amp;ROW()))-NOW()) &amp; " days")</f>
        <v/>
      </c>
      <c r="H1108" s="5" t="n">
        <v>17496</v>
      </c>
      <c r="I1108" s="5" t="n">
        <v>874800</v>
      </c>
      <c r="J1108" s="5" t="inlineStr">
        <is>
          <t>Split Air Conditioner Including Green AC, Wall Mount Type(V2) (Q2)</t>
        </is>
      </c>
      <c r="K1108" s="5" t="inlineStr">
        <is>
          <t>["CHANDIGARH"]</t>
        </is>
      </c>
      <c r="L1108" s="5" t="inlineStr">
        <is>
          <t>No</t>
        </is>
      </c>
      <c r="M1108" s="5" t="inlineStr">
        <is>
          <t>MINISTRY OF DEFENCE</t>
        </is>
      </c>
      <c r="N1108" s="5" t="inlineStr">
        <is>
          <t>DEPARTMENT OF MILITARY AFFAIRS</t>
        </is>
      </c>
      <c r="O1108" s="5" t="inlineStr">
        <is>
          <t>Engineer</t>
        </is>
      </c>
      <c r="P1108" s="5" t="inlineStr"/>
      <c r="Q1108" s="5" t="inlineStr">
        <is>
          <t>INDIAN AIR FORCE</t>
        </is>
      </c>
      <c r="R1108" s="5" t="inlineStr"/>
      <c r="S1108" s="5" t="inlineStr">
        <is>
          <t>3.00</t>
        </is>
      </c>
      <c r="T1108" s="5" t="inlineStr">
        <is>
          <t>8.7 LPA</t>
        </is>
      </c>
    </row>
    <row r="1109">
      <c r="A1109" s="5" t="inlineStr">
        <is>
          <t>GEM/2025/B/6311761</t>
        </is>
      </c>
      <c r="B1109" s="5" t="inlineStr">
        <is>
          <t>80 mg per 5 ml coma 200 ml bottle , Doxepin 25 mg Cap ,Clomipramine HCl 25 mg Tab , Fluoxetine HCl 20 mg Cap ,Olanzapine 5 mg Tab , Bromhexine Syp 5 ml containing 4mg of Bromhexine HCl coma bottle of 100 ml , SyrupCodeine Phosphate 10 mg plus Chlorpheniramine Maleate 4mg per 5 ml coma bottle of 100 ml , Dextrose Monohydratefor oral use in pack of 100 gm with or without vitamins andminerals , Disodium Hydrogen Syp Citralka , Vit B 12 coma500 mcg per ml Inj , Calcium Carbonate 500mg Tabelemental and Vit D3 200 IU to 250 IU Tab , Multi Vit Inj IV 2to 10 ml with minimum constituents having Thiamine B1 30mg per ml coma Pyridoxine B6 30 mg per ml and B12Cyanocobalamin 300 mcg per ml , Vitamin D3 200 IU per mldrops , Eye drop Brimonidine 0 point 2 percent plusBrinzolamide 1 percent coma bottle of 5 ml , Tab ThyroxineSodium 75 mcg , Syp Zinc 20 mg per 5 ml coma bottle of100 ml , Tab Methotrexate 15 mg , Voglibose 0 point 3 mgTab , Hep A Vaccine Live Attenuated , Tetanus Toxoid comaAmp of 0 point 5 ml , Disposable Surgical Rubber Glovescoma size 7 pair of , Knife Bard parker coma blade size 1coma fitting Commercial No 10 coma packet of 6 , KnifeBard parker coma blade size 1 coma fitting commercial No11 coma packet of 6 , Knife Bard parker coma blade size 1fitting Commercial No 12 coma packet of 6 , Knife Bardparker coma blade size 1 coma fitting Commercial No 15coma packet of 6 , Knife Bard parker coma blade size 2coma fitting Commercial No 20 coma packet of 6 , KnifeBard parker coma blade size 2 coma fitting commercial No22 coma packet of 6 , Knife Bard parker coma blade size 2coma fitting Commercial No 23 coma Packet of 6 , Syringedisposable plastic sterile 2 ml with needle , Syringedisposable plastic sterile 5 ml with needle , Vaccum bloodcollection tubes with needles EDTA 3 ml , Vaccum bloodcollection tubes with needles sterile tube without gel coma5ml , Vaccum Blood Collection Tubes with Needles andadditives Sodium Fluoride per Sodium Fluoride plus K3EDTAin tubes of Vol 02 ml , Skin Glue for sutureless woundclosure , Knee cap coma elastic XL , Knee cap coma elasticLarge , Lumbosacral belt support Size S coma M coma Lcoma XL or XXL , Adhesive plaster Zinc oxide 7 point 5 cminto 5 mtr , Adhesive Plaster coma Micro porous tape coma2 inches coma box of 6 , Adhesive Plaster coma Microporous tape coma 3 inches coma box of 4 , Bandage Crepe10 cm , Bandage Crepe 15 cm , Bandage Elastic Adhesive 6cm into 3 metres unstretched and 5 to 6 metres whenstretched , Compression Elastic Bandage for DVT medium ,Compression Elastic Bandage for DVT large , Surgeons maskdisposable , Polypropylene Blue Monofilament coma 70 to75 cm size 3 to 0 coma 3 by 8 Circle RB coma 13 to 25 mm ,Polypropylene Blue Monofilament coma 70 to 75 cm size 4to 0 coma 1 by 2 Circle RB coma 25 mm Double Needle ,Nitrile non sterile gloves medium M , Nitrile non sterilegloves large L , Nitrile non sterile gloves extra large XL ,Rapid test kit for Dengue NS1 Ag plus IgM plus IgG antibodycombo card , Rapid Widal slide agglutination test withcontrol , RA Factor Test Kit 25 tests Latex agglutinationmethod , HIV I and II Rapid test kit , Strips Albumin andglucose bottle of 100 strips , Rapid card test for pregnancy ,Troponin T Test card , Rapid card screening for HCV , Creactive Protein kit for 50 tests , Anti Malaria Kit , Siliconegel heel support pad , Heel Cup Silicon or Carbon Copolymer, Knee Immobiliser , Thumb Spica Splint ,2 /</t>
        </is>
      </c>
      <c r="C1109" s="5" t="n">
        <v>265050</v>
      </c>
      <c r="D1109" s="6" t="n">
        <v>45866</v>
      </c>
      <c r="E1109" s="6" t="n">
        <v>45882</v>
      </c>
      <c r="F1109" s="5" t="inlineStr">
        <is>
          <t>9:00 PM</t>
        </is>
      </c>
      <c r="G1109" s="5">
        <f>IF((INDIRECT("E"&amp;ROW())+INDIRECT("F"&amp;ROW()))-NOW() &lt;= 0, "CLOSED", INT((INDIRECT("E"&amp;ROW())+INDIRECT("F"&amp;ROW()))-NOW()) &amp; " days")</f>
        <v/>
      </c>
      <c r="H1109" s="5" t="n">
        <v>2052</v>
      </c>
      <c r="I1109" s="5" t="n">
        <v>3100846.92</v>
      </c>
      <c r="J1109" s="5" t="inlineStr">
        <is>
          <t>80 mg per 5 ml coma 200 ml bottle , Doxepin 25 mg Cap ,Clomipramine HCl 25 mg Tab , Fluoxetine HCl 20 mg Cap ,Olanzapine 5 mg Tab , Bromhexine Syp 5 ml containing 4mg of Bromhexine HCl coma bottle of 100 ml , SyrupCodeine Phosphate 10 mg plus Chlorpheniramine Maleate 4mg per 5 ml coma bottle of 100 ml , Dextrose Monohydratefor oral use in pack of 100 gm with or without vitamins andminerals , Disodium Hydrogen Syp Citralka , Vit B 12 coma500 mcg per ml Inj , Calcium Carbonate 500mg Tabelemental and Vit D3 200 IU to 250 IU Tab , Multi Vit Inj IV 2to 10 ml with minimum constituents having Thiamine B1 30mg per ml coma Pyridoxine B6 30 mg per ml and B12Cyanocobalamin 300 mcg per ml , Vitamin D3 200 IU per mldrops , Eye drop Brimonidine 0 point 2 percent plusBrinzolamide 1 percent coma bottle of 5 ml , Tab ThyroxineSodium 75 mcg , Syp Zinc 20 mg per 5 ml coma bottle of100 ml , Tab Methotrexate 15 mg , Voglibose 0 point 3 mgTab , Hep A Vaccine Live Attenuated , Tetanus Toxoid comaAmp of 0 point 5 ml , Disposable Surgical Rubber Glovescoma size 7 pair of , Knife Bard parker coma blade size 1coma fitting Commercial No 10 coma packet of 6 , KnifeBard parker coma blade size 1 coma fitting commercial No11 coma packet of 6 , Knife Bard parker coma blade size 1fitting Commercial No 12 coma packet of 6 , Knife Bardparker coma blade size 1 coma fitting Commercial No 15coma packet of 6 , Knife Bard parker coma blade size 2coma fitting Commercial No 20 coma packet of 6 , KnifeBard parker coma blade size 2 coma fitting commercial No22 coma packet of 6 , Knife Bard parker coma blade size 2coma fitting Commercial No 23 coma Packet of 6 , Syringedisposable plastic sterile 2 ml with needle , Syringedisposable plastic sterile 5 ml with needle , Vaccum bloodcollection tubes with needles EDTA 3 ml , Vaccum bloodcollection tubes with needles sterile tube without gel coma5ml , Vaccum Blood Collection Tubes with Needles andadditives Sodium Fluoride per Sodium Fluoride plus K3EDTAin tubes of Vol 02 ml , Skin Glue for sutureless woundclosure , Knee cap coma elastic XL , Knee cap coma elasticLarge , Lumbosacral belt support Size S coma M coma Lcoma XL or XXL , Adhesive plaster Zinc oxide 7 point 5 cminto 5 mtr , Adhesive Plaster coma Micro porous tape coma2 inches coma box of 6 , Adhesive Plaster coma Microporous tape coma 3 inches coma box of 4 , Bandage Crepe10 cm , Bandage Crepe 15 cm , Bandage Elastic Adhesive 6cm into 3 metres unstretched and 5 to 6 metres whenstretched , Compression Elastic Bandage for DVT medium ,Compression Elastic Bandage for DVT large , Surgeons maskdisposable , Polypropylene Blue Monofilament coma 70 to75 cm size 3 to 0 coma 3 by 8 Circle RB coma 13 to 25 mm ,Polypropylene Blue Monofilament coma 70 to 75 cm size 4to 0 coma 1 by 2 Circle RB coma 25 mm Double Needle ,Nitrile non sterile gloves medium M , Nitrile non sterilegloves large L , Nitrile non sterile gloves extra large XL ,Rapid test kit for Dengue NS1 Ag plus IgM plus IgG antibodycombo card , Rapid Widal slide agglutination test withcontrol , RA Factor Test Kit 25 tests Latex agglutinationmethod , HIV I and II Rapid test kit , Strips Albumin andglucose bottle of 100 strips , Rapid card test for pregnancy ,Troponin T Test card , Rapid card screening for HCV , Creactive Protein kit for 50 tests , Anti Malaria Kit , Siliconegel heel support pad , Heel Cup Silicon or Carbon Copolymer, Knee Immobiliser , Thumb Spica Splint ,2 /</t>
        </is>
      </c>
      <c r="K1109" s="5" t="inlineStr">
        <is>
          <t>["Jalandhar"]</t>
        </is>
      </c>
      <c r="L1109" s="5" t="inlineStr">
        <is>
          <t>No</t>
        </is>
      </c>
      <c r="M1109" s="5" t="inlineStr">
        <is>
          <t>MINISTRY OF DEFENCE</t>
        </is>
      </c>
      <c r="N1109" s="5" t="inlineStr">
        <is>
          <t>DEPARTMENT OF MILITARY AFFAIRS</t>
        </is>
      </c>
      <c r="O1109" s="5" t="inlineStr">
        <is>
          <t>Engineer</t>
        </is>
      </c>
      <c r="P1109" s="5" t="inlineStr"/>
      <c r="Q1109" s="5" t="inlineStr">
        <is>
          <t>INDIAN AIR FORCE</t>
        </is>
      </c>
      <c r="R1109" s="5" t="inlineStr"/>
      <c r="S1109" s="5" t="inlineStr"/>
      <c r="T1109" s="5" t="inlineStr">
        <is>
          <t>31.0 LPA</t>
        </is>
      </c>
    </row>
    <row r="1110">
      <c r="A1110" s="5" t="inlineStr">
        <is>
          <t>GEM/2025/B/6505361</t>
        </is>
      </c>
      <c r="B1110" s="5" t="inlineStr">
        <is>
          <t>Stationary Valve Regulated Lead Acid Batteries (V2) as perIS 15549 (Q3)</t>
        </is>
      </c>
      <c r="C1110" s="5" t="n">
        <v>22</v>
      </c>
      <c r="D1110" s="6" t="n">
        <v>45866</v>
      </c>
      <c r="E1110" s="6" t="n">
        <v>45887</v>
      </c>
      <c r="F1110" s="5" t="inlineStr">
        <is>
          <t>10:00 AM</t>
        </is>
      </c>
      <c r="G1110" s="5">
        <f>IF((INDIRECT("E"&amp;ROW())+INDIRECT("F"&amp;ROW()))-NOW() &lt;= 0, "CLOSED", INT((INDIRECT("E"&amp;ROW())+INDIRECT("F"&amp;ROW()))-NOW()) &amp; " days")</f>
        <v/>
      </c>
      <c r="H1110" s="5" t="inlineStr"/>
      <c r="I1110" s="5" t="inlineStr"/>
      <c r="J1110" s="5" t="inlineStr">
        <is>
          <t>Stationary Valve Regulated Lead Acid Batteries (V2) as perIS 15549 (Q3)</t>
        </is>
      </c>
      <c r="K1110" s="5" t="inlineStr">
        <is>
          <t>["Gorakhpur"]</t>
        </is>
      </c>
      <c r="L1110" s="5" t="inlineStr">
        <is>
          <t>No</t>
        </is>
      </c>
      <c r="M1110" s="5" t="inlineStr">
        <is>
          <t>MINISTRY OF DEFENCE</t>
        </is>
      </c>
      <c r="N1110" s="5" t="inlineStr">
        <is>
          <t>DEPARTMENT OF MILITARY AFFAIRS</t>
        </is>
      </c>
      <c r="O1110" s="5" t="inlineStr">
        <is>
          <t>NA</t>
        </is>
      </c>
      <c r="P1110" s="5" t="inlineStr"/>
      <c r="Q1110" s="5" t="inlineStr">
        <is>
          <t>INDIAN AIR FORCE</t>
        </is>
      </c>
      <c r="R1110" s="5" t="inlineStr"/>
      <c r="S1110" s="5" t="inlineStr"/>
      <c r="T1110" s="5" t="inlineStr"/>
    </row>
    <row r="1111">
      <c r="A1111" s="5" t="inlineStr">
        <is>
          <t>GEM/2025/B/6505931</t>
        </is>
      </c>
      <c r="B1111" s="5" t="inlineStr">
        <is>
          <t>LITHIUM-ION BATTERY PACK</t>
        </is>
      </c>
      <c r="C1111" s="5" t="n">
        <v>50</v>
      </c>
      <c r="D1111" s="6" t="n">
        <v>45866</v>
      </c>
      <c r="E1111" s="6" t="n">
        <v>45887</v>
      </c>
      <c r="F1111" s="5" t="inlineStr">
        <is>
          <t>7:00 PM</t>
        </is>
      </c>
      <c r="G1111" s="5">
        <f>IF((INDIRECT("E"&amp;ROW())+INDIRECT("F"&amp;ROW()))-NOW() &lt;= 0, "CLOSED", INT((INDIRECT("E"&amp;ROW())+INDIRECT("F"&amp;ROW()))-NOW()) &amp; " days")</f>
        <v/>
      </c>
      <c r="H1111" s="5" t="inlineStr"/>
      <c r="I1111" s="5" t="inlineStr"/>
      <c r="J1111" s="5" t="inlineStr">
        <is>
          <t>LITHIUM-ION BATTERY PACK</t>
        </is>
      </c>
      <c r="K1111" s="5" t="inlineStr">
        <is>
          <t>["AMBALA"]</t>
        </is>
      </c>
      <c r="L1111" s="5" t="inlineStr">
        <is>
          <t>No</t>
        </is>
      </c>
      <c r="M1111" s="5" t="inlineStr">
        <is>
          <t>MINISTRY OF DEFENCE</t>
        </is>
      </c>
      <c r="N1111" s="5" t="inlineStr">
        <is>
          <t>DEPARTMENT OF MILITARY AFFAIRS</t>
        </is>
      </c>
      <c r="O1111" s="5" t="inlineStr">
        <is>
          <t>NA</t>
        </is>
      </c>
      <c r="P1111" s="5" t="inlineStr"/>
      <c r="Q1111" s="5" t="inlineStr">
        <is>
          <t>INDIAN AIR FORCE</t>
        </is>
      </c>
      <c r="R1111" s="5" t="inlineStr"/>
      <c r="S1111" s="5" t="inlineStr"/>
      <c r="T1111" s="5" t="inlineStr"/>
    </row>
    <row r="1112">
      <c r="A1112" s="5" t="inlineStr">
        <is>
          <t>GEM/2025/B/6505907</t>
        </is>
      </c>
      <c r="B1112" s="5" t="inlineStr">
        <is>
          <t>Repair and Overhauling Service - UGSS N2 KPCL; UGSS N2KPCL; No; Buyer Premises</t>
        </is>
      </c>
      <c r="C1112" s="5" t="inlineStr"/>
      <c r="D1112" s="6" t="n">
        <v>45866</v>
      </c>
      <c r="E1112" s="6" t="n">
        <v>45876</v>
      </c>
      <c r="F1112" s="5" t="inlineStr">
        <is>
          <t>9:00 AM</t>
        </is>
      </c>
      <c r="G1112" s="5">
        <f>IF((INDIRECT("E"&amp;ROW())+INDIRECT("F"&amp;ROW()))-NOW() &lt;= 0, "CLOSED", INT((INDIRECT("E"&amp;ROW())+INDIRECT("F"&amp;ROW()))-NOW()) &amp; " days")</f>
        <v/>
      </c>
      <c r="H1112" s="5" t="inlineStr"/>
      <c r="I1112" s="5" t="inlineStr"/>
      <c r="J1112" s="5" t="inlineStr">
        <is>
          <t>Repair and Overhauling Service - UGSS N2 KPCL; UGSS N2KPCL; No; Buyer Premises</t>
        </is>
      </c>
      <c r="K1112" s="5" t="inlineStr">
        <is>
          <t>["Sirsa"]</t>
        </is>
      </c>
      <c r="L1112" s="5" t="inlineStr">
        <is>
          <t>No</t>
        </is>
      </c>
      <c r="M1112" s="5" t="inlineStr">
        <is>
          <t>MINISTRY OF DEFENCE</t>
        </is>
      </c>
      <c r="N1112" s="5" t="inlineStr">
        <is>
          <t>DEPARTMENT OF MILITARY AFFAIRS</t>
        </is>
      </c>
      <c r="O1112" s="5" t="inlineStr">
        <is>
          <t>NA</t>
        </is>
      </c>
      <c r="P1112" s="5" t="inlineStr"/>
      <c r="Q1112" s="5" t="inlineStr">
        <is>
          <t>INDIAN AIR FORCE</t>
        </is>
      </c>
      <c r="R1112" s="5" t="inlineStr"/>
      <c r="S1112" s="5" t="inlineStr"/>
      <c r="T1112" s="5" t="inlineStr"/>
    </row>
    <row r="1113">
      <c r="A1113" s="5" t="inlineStr">
        <is>
          <t>GEM/2025/B/6440557</t>
        </is>
      </c>
      <c r="B1113" s="5" t="inlineStr">
        <is>
          <t>Electric Cabling Service - PVC Cable as per IS:694; Copper;0.5 sq. mm to 10 sq. mm</t>
        </is>
      </c>
      <c r="C1113" s="5" t="inlineStr"/>
      <c r="D1113" s="6" t="n">
        <v>45864</v>
      </c>
      <c r="E1113" s="6" t="n">
        <v>45873</v>
      </c>
      <c r="F1113" s="5" t="inlineStr">
        <is>
          <t>9:00 AM</t>
        </is>
      </c>
      <c r="G1113" s="5">
        <f>IF((INDIRECT("E"&amp;ROW())+INDIRECT("F"&amp;ROW()))-NOW() &lt;= 0, "CLOSED", INT((INDIRECT("E"&amp;ROW())+INDIRECT("F"&amp;ROW()))-NOW()) &amp; " days")</f>
        <v/>
      </c>
      <c r="H1113" s="5" t="inlineStr"/>
      <c r="I1113" s="5" t="n">
        <v>158120</v>
      </c>
      <c r="J1113" s="5" t="inlineStr">
        <is>
          <t>Electric Cabling Service - PVC Cable as per IS:694; Copper;0.5 sq. mm to 10 sq. mm</t>
        </is>
      </c>
      <c r="K1113" s="5" t="inlineStr">
        <is>
          <t>["JALANDHAR CITY"]</t>
        </is>
      </c>
      <c r="L1113" s="5" t="inlineStr">
        <is>
          <t>No</t>
        </is>
      </c>
      <c r="M1113" s="5" t="inlineStr">
        <is>
          <t>MINISTRY OF DEFENCE</t>
        </is>
      </c>
      <c r="N1113" s="5" t="inlineStr">
        <is>
          <t>DEPARTMENT OF MILITARY AFFAIRS</t>
        </is>
      </c>
      <c r="O1113" s="5" t="inlineStr">
        <is>
          <t>NA</t>
        </is>
      </c>
      <c r="P1113" s="5" t="inlineStr"/>
      <c r="Q1113" s="5" t="inlineStr">
        <is>
          <t>INDIAN AIR FORCE</t>
        </is>
      </c>
      <c r="R1113" s="5" t="inlineStr"/>
      <c r="S1113" s="5" t="inlineStr"/>
      <c r="T1113" s="5" t="inlineStr">
        <is>
          <t>1.6 LPA</t>
        </is>
      </c>
    </row>
    <row r="1114">
      <c r="A1114" s="5" t="inlineStr">
        <is>
          <t>GEM/2025/B/6510649</t>
        </is>
      </c>
      <c r="B1114" s="5" t="inlineStr">
        <is>
          <t>Enamel, Synthetic, Exterior (A) Under Coating (B) FinishingPaint (V3) Confirming to IS 2932 (Q3) , High DensityPolyethylene Bucket (Q4)</t>
        </is>
      </c>
      <c r="C1114" s="5" t="n">
        <v>2136</v>
      </c>
      <c r="D1114" s="6" t="n">
        <v>45867</v>
      </c>
      <c r="E1114" s="6" t="n">
        <v>45888</v>
      </c>
      <c r="F1114" s="5" t="inlineStr">
        <is>
          <t>7:00 PM</t>
        </is>
      </c>
      <c r="G1114" s="5">
        <f>IF((INDIRECT("E"&amp;ROW())+INDIRECT("F"&amp;ROW()))-NOW() &lt;= 0, "CLOSED", INT((INDIRECT("E"&amp;ROW())+INDIRECT("F"&amp;ROW()))-NOW()) &amp; " days")</f>
        <v/>
      </c>
      <c r="H1114" s="5" t="inlineStr"/>
      <c r="I1114" s="5" t="inlineStr"/>
      <c r="J1114" s="5" t="inlineStr">
        <is>
          <t>Enamel, Synthetic, Exterior (A) Under Coating (B) FinishingPaint (V3) Confirming to IS 2932 (Q3) , High DensityPolyethylene Bucket (Q4)</t>
        </is>
      </c>
      <c r="K1114" s="5" t="inlineStr">
        <is>
          <t>["Gorakhpur"]</t>
        </is>
      </c>
      <c r="L1114" s="5" t="inlineStr">
        <is>
          <t>No</t>
        </is>
      </c>
      <c r="M1114" s="5" t="inlineStr">
        <is>
          <t>MINISTRY OF DEFENCE</t>
        </is>
      </c>
      <c r="N1114" s="5" t="inlineStr">
        <is>
          <t>DEPARTMENT OF MILITARY AFFAIRS</t>
        </is>
      </c>
      <c r="O1114" s="5" t="inlineStr">
        <is>
          <t>Engineer</t>
        </is>
      </c>
      <c r="P1114" s="5" t="inlineStr"/>
      <c r="Q1114" s="5" t="inlineStr">
        <is>
          <t>INDIAN AIR FORCE</t>
        </is>
      </c>
      <c r="R1114" s="5" t="inlineStr"/>
      <c r="S1114" s="5" t="inlineStr">
        <is>
          <t>3.00</t>
        </is>
      </c>
      <c r="T1114" s="5" t="inlineStr"/>
    </row>
    <row r="1115">
      <c r="A1115" s="5" t="inlineStr">
        <is>
          <t>GEM/2025/B/6510413</t>
        </is>
      </c>
      <c r="B1115" s="5" t="inlineStr">
        <is>
          <t>PIPE BRIDGE HOT NANI FOLDS 1-1/2INCH FLEX</t>
        </is>
      </c>
      <c r="C1115" s="5" t="n">
        <v>1</v>
      </c>
      <c r="D1115" s="6" t="n">
        <v>45867</v>
      </c>
      <c r="E1115" s="6" t="n">
        <v>45888</v>
      </c>
      <c r="F1115" s="5" t="inlineStr">
        <is>
          <t>6:00 PM</t>
        </is>
      </c>
      <c r="G1115" s="5">
        <f>IF((INDIRECT("E"&amp;ROW())+INDIRECT("F"&amp;ROW()))-NOW() &lt;= 0, "CLOSED", INT((INDIRECT("E"&amp;ROW())+INDIRECT("F"&amp;ROW()))-NOW()) &amp; " days")</f>
        <v/>
      </c>
      <c r="H1115" s="5" t="inlineStr"/>
      <c r="I1115" s="5" t="inlineStr"/>
      <c r="J1115" s="5" t="inlineStr">
        <is>
          <t>PIPE BRIDGE HOT NANI FOLDS 1-1/2INCH FLEX</t>
        </is>
      </c>
      <c r="K1115" s="5" t="inlineStr">
        <is>
          <t>["Barmer"]</t>
        </is>
      </c>
      <c r="L1115" s="5" t="inlineStr">
        <is>
          <t>No</t>
        </is>
      </c>
      <c r="M1115" s="5" t="inlineStr">
        <is>
          <t>MINISTRY OF DEFENCE</t>
        </is>
      </c>
      <c r="N1115" s="5" t="inlineStr">
        <is>
          <t>DEPARTMENT OF MILITARY AFFAIRS</t>
        </is>
      </c>
      <c r="O1115" s="5" t="inlineStr">
        <is>
          <t>NA</t>
        </is>
      </c>
      <c r="P1115" s="5" t="inlineStr"/>
      <c r="Q1115" s="5" t="inlineStr">
        <is>
          <t>INDIAN AIR FORCE</t>
        </is>
      </c>
      <c r="R1115" s="5" t="inlineStr"/>
      <c r="S1115" s="5" t="inlineStr"/>
      <c r="T1115" s="5" t="inlineStr"/>
    </row>
    <row r="1116">
      <c r="A1116" s="5" t="inlineStr">
        <is>
          <t>GEM/2025/B/6510269</t>
        </is>
      </c>
      <c r="B1116" s="5" t="inlineStr">
        <is>
          <t>Refrigerant Gas (Q3)</t>
        </is>
      </c>
      <c r="C1116" s="5" t="n">
        <v>300</v>
      </c>
      <c r="D1116" s="6" t="n">
        <v>45867</v>
      </c>
      <c r="E1116" s="6" t="n">
        <v>45871</v>
      </c>
      <c r="F1116" s="5" t="inlineStr">
        <is>
          <t>6:00 PM</t>
        </is>
      </c>
      <c r="G1116" s="5">
        <f>IF((INDIRECT("E"&amp;ROW())+INDIRECT("F"&amp;ROW()))-NOW() &lt;= 0, "CLOSED", INT((INDIRECT("E"&amp;ROW())+INDIRECT("F"&amp;ROW()))-NOW()) &amp; " days")</f>
        <v/>
      </c>
      <c r="H1116" s="5" t="inlineStr"/>
      <c r="I1116" s="5" t="inlineStr"/>
      <c r="J1116" s="5" t="inlineStr">
        <is>
          <t>Refrigerant Gas (Q3)</t>
        </is>
      </c>
      <c r="K1116" s="5" t="inlineStr">
        <is>
          <t>["RANGAREDDY"]</t>
        </is>
      </c>
      <c r="L1116" s="5" t="inlineStr">
        <is>
          <t>No</t>
        </is>
      </c>
      <c r="M1116" s="5" t="inlineStr">
        <is>
          <t>MINISTRY OF DEFENCE</t>
        </is>
      </c>
      <c r="N1116" s="5" t="inlineStr">
        <is>
          <t>DEPARTMENT OF MILITARY AFFAIRS</t>
        </is>
      </c>
      <c r="O1116" s="5" t="inlineStr">
        <is>
          <t>NA</t>
        </is>
      </c>
      <c r="P1116" s="5" t="inlineStr"/>
      <c r="Q1116" s="5" t="inlineStr">
        <is>
          <t>INDIAN AIR FORCE</t>
        </is>
      </c>
      <c r="R1116" s="5" t="inlineStr"/>
      <c r="S1116" s="5" t="inlineStr"/>
      <c r="T1116" s="5" t="inlineStr"/>
    </row>
    <row r="1117">
      <c r="A1117" s="5" t="inlineStr">
        <is>
          <t>GEM/2025/B/6510189</t>
        </is>
      </c>
      <c r="B1117" s="5" t="inlineStr">
        <is>
          <t>COVER FOR ROTOR HUB</t>
        </is>
      </c>
      <c r="C1117" s="5" t="n">
        <v>10</v>
      </c>
      <c r="D1117" s="6" t="n">
        <v>45867</v>
      </c>
      <c r="E1117" s="6" t="n">
        <v>45889</v>
      </c>
      <c r="F1117" s="5" t="inlineStr">
        <is>
          <t>9:00 AM</t>
        </is>
      </c>
      <c r="G1117" s="5">
        <f>IF((INDIRECT("E"&amp;ROW())+INDIRECT("F"&amp;ROW()))-NOW() &lt;= 0, "CLOSED", INT((INDIRECT("E"&amp;ROW())+INDIRECT("F"&amp;ROW()))-NOW()) &amp; " days")</f>
        <v/>
      </c>
      <c r="H1117" s="5" t="inlineStr"/>
      <c r="I1117" s="5" t="inlineStr"/>
      <c r="J1117" s="5" t="inlineStr">
        <is>
          <t>COVER FOR ROTOR HUB</t>
        </is>
      </c>
      <c r="K1117" s="5" t="inlineStr">
        <is>
          <t>["DARJEELING"]</t>
        </is>
      </c>
      <c r="L1117" s="5" t="inlineStr">
        <is>
          <t>No</t>
        </is>
      </c>
      <c r="M1117" s="5" t="inlineStr">
        <is>
          <t>MINISTRY OF DEFENCE</t>
        </is>
      </c>
      <c r="N1117" s="5" t="inlineStr">
        <is>
          <t>DEPARTMENT OF MILITARY AFFAIRS</t>
        </is>
      </c>
      <c r="O1117" s="5" t="inlineStr">
        <is>
          <t>NA</t>
        </is>
      </c>
      <c r="P1117" s="5" t="inlineStr"/>
      <c r="Q1117" s="5" t="inlineStr">
        <is>
          <t>INDIAN AIR FORCE</t>
        </is>
      </c>
      <c r="R1117" s="5" t="inlineStr"/>
      <c r="S1117" s="5" t="inlineStr"/>
      <c r="T1117" s="5" t="inlineStr"/>
    </row>
    <row r="1118">
      <c r="A1118" s="5" t="inlineStr">
        <is>
          <t>GEM/2025/B/6510176</t>
        </is>
      </c>
      <c r="B1118" s="5" t="inlineStr">
        <is>
          <t>Repair, Maintenance, and Installation of Plant/Systems/Equipments (Version 2) - Office Space; Vehicles,COACH PASSENGER 52 SEATER; Service Provider</t>
        </is>
      </c>
      <c r="C1118" s="5" t="inlineStr"/>
      <c r="D1118" s="6" t="n">
        <v>45867</v>
      </c>
      <c r="E1118" s="6" t="n">
        <v>45878</v>
      </c>
      <c r="F1118" s="5" t="inlineStr">
        <is>
          <t>5:00 PM</t>
        </is>
      </c>
      <c r="G1118" s="5">
        <f>IF((INDIRECT("E"&amp;ROW())+INDIRECT("F"&amp;ROW()))-NOW() &lt;= 0, "CLOSED", INT((INDIRECT("E"&amp;ROW())+INDIRECT("F"&amp;ROW()))-NOW()) &amp; " days")</f>
        <v/>
      </c>
      <c r="H1118" s="5" t="inlineStr"/>
      <c r="I1118" s="5" t="inlineStr"/>
      <c r="J1118" s="5" t="inlineStr">
        <is>
          <t>Repair, Maintenance, and Installation of Plant/Systems/Equipments (Version 2) - Office Space; Vehicles,COACH PASSENGER 52 SEATER; Service Provider</t>
        </is>
      </c>
      <c r="K1118" s="5" t="inlineStr">
        <is>
          <t>["GANGA NAGAR"]</t>
        </is>
      </c>
      <c r="L1118" s="5" t="inlineStr">
        <is>
          <t>No</t>
        </is>
      </c>
      <c r="M1118" s="5" t="inlineStr">
        <is>
          <t>MINISTRY OF DEFENCE</t>
        </is>
      </c>
      <c r="N1118" s="5" t="inlineStr">
        <is>
          <t>DEPARTMENT OF MILITARY AFFAIRS</t>
        </is>
      </c>
      <c r="O1118" s="5" t="inlineStr">
        <is>
          <t>NA</t>
        </is>
      </c>
      <c r="P1118" s="5" t="inlineStr"/>
      <c r="Q1118" s="5" t="inlineStr">
        <is>
          <t>INDIAN AIR FORCE</t>
        </is>
      </c>
      <c r="R1118" s="5" t="inlineStr"/>
      <c r="S1118" s="5" t="inlineStr"/>
      <c r="T1118" s="5" t="inlineStr"/>
    </row>
    <row r="1119">
      <c r="A1119" s="5" t="inlineStr">
        <is>
          <t>GEM/2025/B/6510121</t>
        </is>
      </c>
      <c r="B1119" s="5" t="inlineStr">
        <is>
          <t>LEVAL (THEODOLITE)</t>
        </is>
      </c>
      <c r="C1119" s="5" t="n">
        <v>1</v>
      </c>
      <c r="D1119" s="6" t="n">
        <v>45867</v>
      </c>
      <c r="E1119" s="6" t="n">
        <v>45878</v>
      </c>
      <c r="F1119" s="5" t="inlineStr">
        <is>
          <t>10:00 AM</t>
        </is>
      </c>
      <c r="G1119" s="5">
        <f>IF((INDIRECT("E"&amp;ROW())+INDIRECT("F"&amp;ROW()))-NOW() &lt;= 0, "CLOSED", INT((INDIRECT("E"&amp;ROW())+INDIRECT("F"&amp;ROW()))-NOW()) &amp; " days")</f>
        <v/>
      </c>
      <c r="H1119" s="5" t="inlineStr"/>
      <c r="I1119" s="5" t="inlineStr"/>
      <c r="J1119" s="5" t="inlineStr">
        <is>
          <t>LEVAL (THEODOLITE)</t>
        </is>
      </c>
      <c r="K1119" s="5" t="inlineStr">
        <is>
          <t>["NASHIK CITY"]</t>
        </is>
      </c>
      <c r="L1119" s="5" t="inlineStr">
        <is>
          <t>No</t>
        </is>
      </c>
      <c r="M1119" s="5" t="inlineStr">
        <is>
          <t>MINISTRY OF DEFENCE</t>
        </is>
      </c>
      <c r="N1119" s="5" t="inlineStr">
        <is>
          <t>DEPARTMENT OF MILITARY AFFAIRS</t>
        </is>
      </c>
      <c r="O1119" s="5" t="inlineStr">
        <is>
          <t>NA</t>
        </is>
      </c>
      <c r="P1119" s="5" t="inlineStr"/>
      <c r="Q1119" s="5" t="inlineStr">
        <is>
          <t>INDIAN AIR FORCE</t>
        </is>
      </c>
      <c r="R1119" s="5" t="inlineStr"/>
      <c r="S1119" s="5" t="inlineStr"/>
      <c r="T1119" s="5" t="inlineStr"/>
    </row>
    <row r="1120">
      <c r="A1120" s="5" t="inlineStr">
        <is>
          <t>GEM/2025/B/6502440</t>
        </is>
      </c>
      <c r="B1120" s="5" t="inlineStr">
        <is>
          <t>GASKET WHITE LG1225</t>
        </is>
      </c>
      <c r="C1120" s="5" t="n">
        <v>50</v>
      </c>
      <c r="D1120" s="6" t="n">
        <v>45866</v>
      </c>
      <c r="E1120" s="6" t="n">
        <v>45876</v>
      </c>
      <c r="F1120" s="5" t="inlineStr">
        <is>
          <t>9:00 AM</t>
        </is>
      </c>
      <c r="G1120" s="5">
        <f>IF((INDIRECT("E"&amp;ROW())+INDIRECT("F"&amp;ROW()))-NOW() &lt;= 0, "CLOSED", INT((INDIRECT("E"&amp;ROW())+INDIRECT("F"&amp;ROW()))-NOW()) &amp; " days")</f>
        <v/>
      </c>
      <c r="H1120" s="5" t="inlineStr"/>
      <c r="I1120" s="5" t="inlineStr"/>
      <c r="J1120" s="5" t="inlineStr">
        <is>
          <t>GASKET WHITE LG1225</t>
        </is>
      </c>
      <c r="K1120" s="5" t="inlineStr">
        <is>
          <t>["NORTH 24PARAGANAS"]</t>
        </is>
      </c>
      <c r="L1120" s="5" t="inlineStr">
        <is>
          <t>No</t>
        </is>
      </c>
      <c r="M1120" s="5" t="inlineStr">
        <is>
          <t>MINISTRY OF DEFENCE</t>
        </is>
      </c>
      <c r="N1120" s="5" t="inlineStr">
        <is>
          <t>DEPARTMENT OF MILITARY AFFAIRS</t>
        </is>
      </c>
      <c r="O1120" s="5" t="inlineStr">
        <is>
          <t>NA</t>
        </is>
      </c>
      <c r="P1120" s="5" t="inlineStr"/>
      <c r="Q1120" s="5" t="inlineStr">
        <is>
          <t>INDIAN AIR FORCE</t>
        </is>
      </c>
      <c r="R1120" s="5" t="inlineStr"/>
      <c r="S1120" s="5" t="inlineStr"/>
      <c r="T1120" s="5" t="inlineStr"/>
    </row>
    <row r="1121">
      <c r="A1121" s="5" t="inlineStr">
        <is>
          <t>GEM/2025/B/6502437</t>
        </is>
      </c>
      <c r="B1121" s="5" t="inlineStr">
        <is>
          <t>PWA-FRONT PANEL</t>
        </is>
      </c>
      <c r="C1121" s="5" t="n">
        <v>12</v>
      </c>
      <c r="D1121" s="6" t="n">
        <v>45866</v>
      </c>
      <c r="E1121" s="6" t="n">
        <v>45887</v>
      </c>
      <c r="F1121" s="5" t="inlineStr">
        <is>
          <t>11:00 AM</t>
        </is>
      </c>
      <c r="G1121" s="5">
        <f>IF((INDIRECT("E"&amp;ROW())+INDIRECT("F"&amp;ROW()))-NOW() &lt;= 0, "CLOSED", INT((INDIRECT("E"&amp;ROW())+INDIRECT("F"&amp;ROW()))-NOW()) &amp; " days")</f>
        <v/>
      </c>
      <c r="H1121" s="5" t="inlineStr"/>
      <c r="I1121" s="5" t="inlineStr"/>
      <c r="J1121" s="5" t="inlineStr">
        <is>
          <t>PWA-FRONT PANEL</t>
        </is>
      </c>
      <c r="K1121" s="5" t="inlineStr">
        <is>
          <t>["SOUTH WEST DELHI"]</t>
        </is>
      </c>
      <c r="L1121" s="5" t="inlineStr">
        <is>
          <t>No</t>
        </is>
      </c>
      <c r="M1121" s="5" t="inlineStr">
        <is>
          <t>MINISTRY OF DEFENCE</t>
        </is>
      </c>
      <c r="N1121" s="5" t="inlineStr">
        <is>
          <t>DEPARTMENT OF MILITARY AFFAIRS</t>
        </is>
      </c>
      <c r="O1121" s="5" t="inlineStr">
        <is>
          <t>NA</t>
        </is>
      </c>
      <c r="P1121" s="5" t="inlineStr"/>
      <c r="Q1121" s="5" t="inlineStr">
        <is>
          <t>INDIAN AIR FORCE</t>
        </is>
      </c>
      <c r="R1121" s="5" t="inlineStr"/>
      <c r="S1121" s="5" t="inlineStr"/>
      <c r="T1121" s="5" t="inlineStr"/>
    </row>
    <row r="1122">
      <c r="A1122" s="5" t="inlineStr">
        <is>
          <t>GEM/2025/B/6502432</t>
        </is>
      </c>
      <c r="B1122" s="5" t="inlineStr">
        <is>
          <t>ARAL DITE 403 WITH HARDNER , ARALDITE 501 WITHHARDENER</t>
        </is>
      </c>
      <c r="C1122" s="5" t="n">
        <v>2</v>
      </c>
      <c r="D1122" s="6" t="n">
        <v>45866</v>
      </c>
      <c r="E1122" s="6" t="n">
        <v>45881</v>
      </c>
      <c r="F1122" s="5" t="inlineStr">
        <is>
          <t>9:00 AM</t>
        </is>
      </c>
      <c r="G1122" s="5">
        <f>IF((INDIRECT("E"&amp;ROW())+INDIRECT("F"&amp;ROW()))-NOW() &lt;= 0, "CLOSED", INT((INDIRECT("E"&amp;ROW())+INDIRECT("F"&amp;ROW()))-NOW()) &amp; " days")</f>
        <v/>
      </c>
      <c r="H1122" s="5" t="inlineStr"/>
      <c r="I1122" s="5" t="inlineStr"/>
      <c r="J1122" s="5" t="inlineStr">
        <is>
          <t>ARAL DITE 403 WITH HARDNER , ARALDITE 501 WITHHARDENER</t>
        </is>
      </c>
      <c r="K1122" s="5" t="inlineStr">
        <is>
          <t>["Rangareddi"]</t>
        </is>
      </c>
      <c r="L1122" s="5" t="inlineStr">
        <is>
          <t>No</t>
        </is>
      </c>
      <c r="M1122" s="5" t="inlineStr">
        <is>
          <t>MINISTRY OF DEFENCE</t>
        </is>
      </c>
      <c r="N1122" s="5" t="inlineStr">
        <is>
          <t>DEPARTMENT OF MILITARY AFFAIRS</t>
        </is>
      </c>
      <c r="O1122" s="5" t="inlineStr">
        <is>
          <t>NA</t>
        </is>
      </c>
      <c r="P1122" s="5" t="inlineStr"/>
      <c r="Q1122" s="5" t="inlineStr">
        <is>
          <t>INDIAN AIR FORCE</t>
        </is>
      </c>
      <c r="R1122" s="5" t="inlineStr"/>
      <c r="S1122" s="5" t="inlineStr"/>
      <c r="T1122" s="5" t="inlineStr"/>
    </row>
    <row r="1123">
      <c r="A1123" s="5" t="inlineStr">
        <is>
          <t>GEM/2025/B/6502403</t>
        </is>
      </c>
      <c r="B1123" s="5" t="inlineStr">
        <is>
          <t>STARTER MOTOR 12V MODEL 25M114</t>
        </is>
      </c>
      <c r="C1123" s="5" t="n">
        <v>1</v>
      </c>
      <c r="D1123" s="6" t="n">
        <v>45866</v>
      </c>
      <c r="E1123" s="6" t="n">
        <v>45876</v>
      </c>
      <c r="F1123" s="5" t="inlineStr">
        <is>
          <t>11:00 AM</t>
        </is>
      </c>
      <c r="G1123" s="5">
        <f>IF((INDIRECT("E"&amp;ROW())+INDIRECT("F"&amp;ROW()))-NOW() &lt;= 0, "CLOSED", INT((INDIRECT("E"&amp;ROW())+INDIRECT("F"&amp;ROW()))-NOW()) &amp; " days")</f>
        <v/>
      </c>
      <c r="H1123" s="5" t="inlineStr"/>
      <c r="I1123" s="5" t="inlineStr"/>
      <c r="J1123" s="5" t="inlineStr">
        <is>
          <t>STARTER MOTOR 12V MODEL 25M114</t>
        </is>
      </c>
      <c r="K1123" s="5" t="inlineStr">
        <is>
          <t>["PUNE RURAL"]</t>
        </is>
      </c>
      <c r="L1123" s="5" t="inlineStr">
        <is>
          <t>No</t>
        </is>
      </c>
      <c r="M1123" s="5" t="inlineStr">
        <is>
          <t>MINISTRY OF DEFENCE</t>
        </is>
      </c>
      <c r="N1123" s="5" t="inlineStr">
        <is>
          <t>DEPARTMENT OF MILITARY AFFAIRS</t>
        </is>
      </c>
      <c r="O1123" s="5" t="inlineStr">
        <is>
          <t>NA</t>
        </is>
      </c>
      <c r="P1123" s="5" t="inlineStr"/>
      <c r="Q1123" s="5" t="inlineStr">
        <is>
          <t>INDIAN AIR FORCE</t>
        </is>
      </c>
      <c r="R1123" s="5" t="inlineStr"/>
      <c r="S1123" s="5" t="inlineStr"/>
      <c r="T1123" s="5" t="inlineStr"/>
    </row>
    <row r="1124">
      <c r="A1124" s="5" t="inlineStr">
        <is>
          <t>GEM/2025/B/6415718</t>
        </is>
      </c>
      <c r="B1124" s="5" t="inlineStr">
        <is>
          <t>CLINOMETER</t>
        </is>
      </c>
      <c r="C1124" s="5" t="n">
        <v>1</v>
      </c>
      <c r="D1124" s="6" t="n">
        <v>45868</v>
      </c>
      <c r="E1124" s="6" t="n">
        <v>45889</v>
      </c>
      <c r="F1124" s="5" t="inlineStr">
        <is>
          <t>7:00 PM</t>
        </is>
      </c>
      <c r="G1124" s="5">
        <f>IF((INDIRECT("E"&amp;ROW())+INDIRECT("F"&amp;ROW()))-NOW() &lt;= 0, "CLOSED", INT((INDIRECT("E"&amp;ROW())+INDIRECT("F"&amp;ROW()))-NOW()) &amp; " days")</f>
        <v/>
      </c>
      <c r="H1124" s="5" t="inlineStr"/>
      <c r="I1124" s="5" t="inlineStr"/>
      <c r="J1124" s="5" t="inlineStr">
        <is>
          <t>CLINOMETER</t>
        </is>
      </c>
      <c r="K1124" s="5" t="inlineStr">
        <is>
          <t>["Barmer"]</t>
        </is>
      </c>
      <c r="L1124" s="5" t="inlineStr">
        <is>
          <t>No</t>
        </is>
      </c>
      <c r="M1124" s="5" t="inlineStr">
        <is>
          <t>MINISTRY OF DEFENCE</t>
        </is>
      </c>
      <c r="N1124" s="5" t="inlineStr">
        <is>
          <t>DEPARTMENT OF MILITARY AFFAIRS</t>
        </is>
      </c>
      <c r="O1124" s="5" t="inlineStr">
        <is>
          <t>NA</t>
        </is>
      </c>
      <c r="P1124" s="5" t="inlineStr"/>
      <c r="Q1124" s="5" t="inlineStr">
        <is>
          <t>INDIAN AIR FORCE</t>
        </is>
      </c>
      <c r="R1124" s="5" t="inlineStr"/>
      <c r="S1124" s="5" t="inlineStr"/>
      <c r="T1124" s="5" t="inlineStr"/>
    </row>
    <row r="1125">
      <c r="A1125" s="5" t="inlineStr">
        <is>
          <t>GEM/2025/B/6412689</t>
        </is>
      </c>
      <c r="B1125" s="5" t="inlineStr">
        <is>
          <t>Customized AMC/CMC for Pre-owned Products - E-RICKSHAW; --; Annual Maintenance Contract (AMC);Quarterly; Yes</t>
        </is>
      </c>
      <c r="C1125" s="5" t="inlineStr"/>
      <c r="D1125" s="6" t="n">
        <v>45868</v>
      </c>
      <c r="E1125" s="6" t="n">
        <v>45880</v>
      </c>
      <c r="F1125" s="5" t="inlineStr">
        <is>
          <t>9:00 AM</t>
        </is>
      </c>
      <c r="G1125" s="5">
        <f>IF((INDIRECT("E"&amp;ROW())+INDIRECT("F"&amp;ROW()))-NOW() &lt;= 0, "CLOSED", INT((INDIRECT("E"&amp;ROW())+INDIRECT("F"&amp;ROW()))-NOW()) &amp; " days")</f>
        <v/>
      </c>
      <c r="H1125" s="5" t="inlineStr"/>
      <c r="I1125" s="5" t="inlineStr"/>
      <c r="J1125" s="5" t="inlineStr">
        <is>
          <t>Customized AMC/CMC for Pre-owned Products - E-RICKSHAW; --; Annual Maintenance Contract (AMC);Quarterly; Yes</t>
        </is>
      </c>
      <c r="K1125" s="5" t="inlineStr">
        <is>
          <t>["Bangalore"]</t>
        </is>
      </c>
      <c r="L1125" s="5" t="inlineStr">
        <is>
          <t>No</t>
        </is>
      </c>
      <c r="M1125" s="5" t="inlineStr">
        <is>
          <t>MINISTRY OF DEFENCE</t>
        </is>
      </c>
      <c r="N1125" s="5" t="inlineStr">
        <is>
          <t>DEPARTMENT OF MILITARY AFFAIRS</t>
        </is>
      </c>
      <c r="O1125" s="5" t="inlineStr">
        <is>
          <t>NA</t>
        </is>
      </c>
      <c r="P1125" s="5" t="inlineStr"/>
      <c r="Q1125" s="5" t="inlineStr">
        <is>
          <t>INDIAN AIR FORCE</t>
        </is>
      </c>
      <c r="R1125" s="5" t="inlineStr"/>
      <c r="S1125" s="5" t="inlineStr"/>
      <c r="T1125" s="5" t="inlineStr"/>
    </row>
    <row r="1126">
      <c r="A1126" s="5" t="inlineStr">
        <is>
          <t>GEM/2025/B/6412613</t>
        </is>
      </c>
      <c r="B1126" s="5" t="inlineStr">
        <is>
          <t>Customized AMC/CMC for Pre-owned Products - 1000 LPHRO WATER PLANT; --; Annual Maintenance Contract (AMC);Quarterly; Yes</t>
        </is>
      </c>
      <c r="C1126" s="5" t="inlineStr"/>
      <c r="D1126" s="6" t="n">
        <v>45868</v>
      </c>
      <c r="E1126" s="6" t="n">
        <v>45880</v>
      </c>
      <c r="F1126" s="5" t="inlineStr">
        <is>
          <t>9:00 AM</t>
        </is>
      </c>
      <c r="G1126" s="5">
        <f>IF((INDIRECT("E"&amp;ROW())+INDIRECT("F"&amp;ROW()))-NOW() &lt;= 0, "CLOSED", INT((INDIRECT("E"&amp;ROW())+INDIRECT("F"&amp;ROW()))-NOW()) &amp; " days")</f>
        <v/>
      </c>
      <c r="H1126" s="5" t="inlineStr"/>
      <c r="I1126" s="5" t="inlineStr"/>
      <c r="J1126" s="5" t="inlineStr">
        <is>
          <t>Customized AMC/CMC for Pre-owned Products - 1000 LPHRO WATER PLANT; --; Annual Maintenance Contract (AMC);Quarterly; Yes</t>
        </is>
      </c>
      <c r="K1126" s="5" t="inlineStr">
        <is>
          <t>""</t>
        </is>
      </c>
      <c r="L1126" s="5" t="inlineStr">
        <is>
          <t>No</t>
        </is>
      </c>
      <c r="M1126" s="5" t="inlineStr">
        <is>
          <t>MINISTRY OF DEFENCE</t>
        </is>
      </c>
      <c r="N1126" s="5" t="inlineStr">
        <is>
          <t>DEPARTMENT OF MILITARY AFFAIRS</t>
        </is>
      </c>
      <c r="O1126" s="5" t="inlineStr">
        <is>
          <t>NA</t>
        </is>
      </c>
      <c r="P1126" s="5" t="inlineStr"/>
      <c r="Q1126" s="5" t="inlineStr">
        <is>
          <t>INDIAN AIR FORCE</t>
        </is>
      </c>
      <c r="R1126" s="5" t="inlineStr"/>
      <c r="S1126" s="5" t="inlineStr"/>
      <c r="T1126" s="5" t="inlineStr"/>
    </row>
    <row r="1127">
      <c r="A1127" s="5" t="inlineStr">
        <is>
          <t>GEM/2025/B/6410621</t>
        </is>
      </c>
      <c r="B1127" s="5" t="inlineStr">
        <is>
          <t>PROVISIONING OF VERTICAL WIND TUNNEL (VWT) TRAININGFOR GARUD PERSONNEL 08 HOURS AND 17 MINUTES</t>
        </is>
      </c>
      <c r="C1127" s="5" t="n">
        <v>1</v>
      </c>
      <c r="D1127" s="6" t="n">
        <v>45868</v>
      </c>
      <c r="E1127" s="6" t="n">
        <v>45880</v>
      </c>
      <c r="F1127" s="5" t="inlineStr">
        <is>
          <t>9:00 PM</t>
        </is>
      </c>
      <c r="G1127" s="5">
        <f>IF((INDIRECT("E"&amp;ROW())+INDIRECT("F"&amp;ROW()))-NOW() &lt;= 0, "CLOSED", INT((INDIRECT("E"&amp;ROW())+INDIRECT("F"&amp;ROW()))-NOW()) &amp; " days")</f>
        <v/>
      </c>
      <c r="H1127" s="5" t="inlineStr"/>
      <c r="I1127" s="5" t="inlineStr"/>
      <c r="J1127" s="5" t="inlineStr">
        <is>
          <t>PROVISIONING OF VERTICAL WIND TUNNEL (VWT) TRAININGFOR GARUD PERSONNEL 08 HOURS AND 17 MINUTES</t>
        </is>
      </c>
      <c r="K1127" s="5" t="inlineStr">
        <is>
          <t>["Budgam"]</t>
        </is>
      </c>
      <c r="L1127" s="5" t="inlineStr">
        <is>
          <t>No</t>
        </is>
      </c>
      <c r="M1127" s="5" t="inlineStr">
        <is>
          <t>MINISTRY OF DEFENCE</t>
        </is>
      </c>
      <c r="N1127" s="5" t="inlineStr">
        <is>
          <t>DEPARTMENT OF MILITARY AFFAIRS</t>
        </is>
      </c>
      <c r="O1127" s="5" t="inlineStr">
        <is>
          <t>NA</t>
        </is>
      </c>
      <c r="P1127" s="5" t="inlineStr"/>
      <c r="Q1127" s="5" t="inlineStr">
        <is>
          <t>INDIAN AIR FORCE</t>
        </is>
      </c>
      <c r="R1127" s="5" t="inlineStr"/>
      <c r="S1127" s="5" t="inlineStr"/>
      <c r="T1127" s="5" t="inlineStr"/>
    </row>
    <row r="1128">
      <c r="A1128" s="5" t="inlineStr">
        <is>
          <t>GEM/2025/B/6403858</t>
        </is>
      </c>
      <c r="B1128" s="5" t="inlineStr">
        <is>
          <t>CUSTOMISED GUN CABINET</t>
        </is>
      </c>
      <c r="C1128" s="5" t="n">
        <v>55</v>
      </c>
      <c r="D1128" s="6" t="n">
        <v>45868</v>
      </c>
      <c r="E1128" s="6" t="n">
        <v>45889</v>
      </c>
      <c r="F1128" s="5" t="inlineStr">
        <is>
          <t>3:00 PM</t>
        </is>
      </c>
      <c r="G1128" s="5">
        <f>IF((INDIRECT("E"&amp;ROW())+INDIRECT("F"&amp;ROW()))-NOW() &lt;= 0, "CLOSED", INT((INDIRECT("E"&amp;ROW())+INDIRECT("F"&amp;ROW()))-NOW()) &amp; " days")</f>
        <v/>
      </c>
      <c r="H1128" s="5" t="n">
        <v>35000</v>
      </c>
      <c r="I1128" s="5" t="n">
        <v>1750000</v>
      </c>
      <c r="J1128" s="5" t="inlineStr">
        <is>
          <t>CUSTOMISED GUN CABINET</t>
        </is>
      </c>
      <c r="K1128" s="5" t="inlineStr">
        <is>
          <t>["AMBALA"]</t>
        </is>
      </c>
      <c r="L1128" s="5" t="inlineStr">
        <is>
          <t>No</t>
        </is>
      </c>
      <c r="M1128" s="5" t="inlineStr">
        <is>
          <t>MINISTRY OF DEFENCE</t>
        </is>
      </c>
      <c r="N1128" s="5" t="inlineStr">
        <is>
          <t>DEPARTMENT OF MILITARY AFFAIRS</t>
        </is>
      </c>
      <c r="O1128" s="5" t="inlineStr">
        <is>
          <t>Engineer</t>
        </is>
      </c>
      <c r="P1128" s="5" t="inlineStr"/>
      <c r="Q1128" s="5" t="inlineStr">
        <is>
          <t>INDIAN AIR FORCE</t>
        </is>
      </c>
      <c r="R1128" s="5" t="inlineStr"/>
      <c r="S1128" s="5" t="inlineStr">
        <is>
          <t>3.00</t>
        </is>
      </c>
      <c r="T1128" s="5" t="inlineStr">
        <is>
          <t>17.5 LPA</t>
        </is>
      </c>
    </row>
    <row r="1129">
      <c r="A1129" s="5" t="inlineStr">
        <is>
          <t>GEM/2025/B/6435911</t>
        </is>
      </c>
      <c r="B1129" s="5" t="inlineStr">
        <is>
          <t>Electrocardiography (ECG) Machine (V2) (Q2)</t>
        </is>
      </c>
      <c r="C1129" s="5" t="n">
        <v>2</v>
      </c>
      <c r="D1129" s="6" t="n">
        <v>45866</v>
      </c>
      <c r="E1129" s="6" t="n">
        <v>45887</v>
      </c>
      <c r="F1129" s="5" t="inlineStr">
        <is>
          <t>10:00 AM</t>
        </is>
      </c>
      <c r="G1129" s="5">
        <f>IF((INDIRECT("E"&amp;ROW())+INDIRECT("F"&amp;ROW()))-NOW() &lt;= 0, "CLOSED", INT((INDIRECT("E"&amp;ROW())+INDIRECT("F"&amp;ROW()))-NOW()) &amp; " days")</f>
        <v/>
      </c>
      <c r="H1129" s="5" t="inlineStr"/>
      <c r="I1129" s="5" t="inlineStr"/>
      <c r="J1129" s="5" t="inlineStr">
        <is>
          <t>Electrocardiography (ECG) Machine (V2) (Q2)</t>
        </is>
      </c>
      <c r="K1129" s="5" t="inlineStr">
        <is>
          <t>["PUNE CITY"]</t>
        </is>
      </c>
      <c r="L1129" s="5" t="inlineStr">
        <is>
          <t>No</t>
        </is>
      </c>
      <c r="M1129" s="5" t="inlineStr">
        <is>
          <t>MINISTRY OF DEFENCE</t>
        </is>
      </c>
      <c r="N1129" s="5" t="inlineStr">
        <is>
          <t>DEPARTMENT OF MILITARY AFFAIRS</t>
        </is>
      </c>
      <c r="O1129" s="5" t="inlineStr">
        <is>
          <t>Engineer</t>
        </is>
      </c>
      <c r="P1129" s="5" t="inlineStr"/>
      <c r="Q1129" s="5" t="inlineStr">
        <is>
          <t>INDIAN AIR FORCE</t>
        </is>
      </c>
      <c r="R1129" s="5" t="inlineStr"/>
      <c r="S1129" s="5" t="inlineStr">
        <is>
          <t>3.00</t>
        </is>
      </c>
      <c r="T1129" s="5" t="inlineStr"/>
    </row>
    <row r="1130">
      <c r="A1130" s="5" t="inlineStr">
        <is>
          <t>GEM/2025/B/6420246</t>
        </is>
      </c>
      <c r="B1130" s="5" t="inlineStr">
        <is>
          <t>Repair and Overhauling Service - REPAIR AND SERVICINGOFBRUSH CUTTER MACHINE QTY 05, CHAIN SAW MACHINEQTY 01, LAWN MOVER MACHINE 02, HEDGE TRIMMERMACHINE 02; REPAIR AND SERVICING OFBRUSH CUTTERMACHINE QTY 05, CHAIN SAW MACHINE QTY 01, LAWNMOVER M..</t>
        </is>
      </c>
      <c r="C1130" s="5" t="inlineStr"/>
      <c r="D1130" s="6" t="n">
        <v>45866</v>
      </c>
      <c r="E1130" s="6" t="n">
        <v>45876</v>
      </c>
      <c r="F1130" s="5" t="inlineStr">
        <is>
          <t>10:00 AM</t>
        </is>
      </c>
      <c r="G1130" s="5">
        <f>IF((INDIRECT("E"&amp;ROW())+INDIRECT("F"&amp;ROW()))-NOW() &lt;= 0, "CLOSED", INT((INDIRECT("E"&amp;ROW())+INDIRECT("F"&amp;ROW()))-NOW()) &amp; " days")</f>
        <v/>
      </c>
      <c r="H1130" s="5" t="inlineStr"/>
      <c r="I1130" s="5" t="n">
        <v>134000</v>
      </c>
      <c r="J1130" s="5" t="inlineStr">
        <is>
          <t>Repair and Overhauling Service - REPAIR AND SERVICINGOFBRUSH CUTTER MACHINE QTY 05, CHAIN SAW MACHINEQTY 01, LAWN MOVER MACHINE 02, HEDGE TRIMMERMACHINE 02; REPAIR AND SERVICING OFBRUSH CUTTERMACHINE QTY 05, CHAIN SAW MACHINE QTY 01, LAWNMOVER M..</t>
        </is>
      </c>
      <c r="K1130" s="5" t="inlineStr">
        <is>
          <t>["KANPUR CITY"]</t>
        </is>
      </c>
      <c r="L1130" s="5" t="inlineStr">
        <is>
          <t>No</t>
        </is>
      </c>
      <c r="M1130" s="5" t="inlineStr">
        <is>
          <t>MINISTRY OF DEFENCE</t>
        </is>
      </c>
      <c r="N1130" s="5" t="inlineStr">
        <is>
          <t>DEPARTMENT OF MILITARY AFFAIRS</t>
        </is>
      </c>
      <c r="O1130" s="5" t="inlineStr">
        <is>
          <t>NA</t>
        </is>
      </c>
      <c r="P1130" s="5" t="inlineStr"/>
      <c r="Q1130" s="5" t="inlineStr">
        <is>
          <t>INDIAN AIR FORCE</t>
        </is>
      </c>
      <c r="R1130" s="5" t="inlineStr"/>
      <c r="S1130" s="5" t="inlineStr"/>
      <c r="T1130" s="5" t="inlineStr">
        <is>
          <t>1.3 LPA</t>
        </is>
      </c>
    </row>
    <row r="1131">
      <c r="A1131" s="5" t="inlineStr">
        <is>
          <t>GEM/2025/B/6520827</t>
        </is>
      </c>
      <c r="B1131" s="5" t="inlineStr">
        <is>
          <t>REPAIR OF EQUIPPED SHELTER</t>
        </is>
      </c>
      <c r="C1131" s="5" t="n">
        <v>1</v>
      </c>
      <c r="D1131" s="6" t="n">
        <v>45870</v>
      </c>
      <c r="E1131" s="6" t="n">
        <v>45880</v>
      </c>
      <c r="F1131" s="5" t="inlineStr">
        <is>
          <t>1:00 PM</t>
        </is>
      </c>
      <c r="G1131" s="5">
        <f>IF((INDIRECT("E"&amp;ROW())+INDIRECT("F"&amp;ROW()))-NOW() &lt;= 0, "CLOSED", INT((INDIRECT("E"&amp;ROW())+INDIRECT("F"&amp;ROW()))-NOW()) &amp; " days")</f>
        <v/>
      </c>
      <c r="H1131" s="5" t="inlineStr"/>
      <c r="I1131" s="5" t="inlineStr"/>
      <c r="J1131" s="5" t="inlineStr">
        <is>
          <t>REPAIR OF EQUIPPED SHELTER</t>
        </is>
      </c>
      <c r="K1131" s="5" t="inlineStr">
        <is>
          <t>["CACHAR"]</t>
        </is>
      </c>
      <c r="L1131" s="5" t="inlineStr">
        <is>
          <t>No</t>
        </is>
      </c>
      <c r="M1131" s="5" t="inlineStr">
        <is>
          <t>MINISTRY OF DEFENCE</t>
        </is>
      </c>
      <c r="N1131" s="5" t="inlineStr">
        <is>
          <t>DEPARTMENT OF MILITARY AFFAIRS</t>
        </is>
      </c>
      <c r="O1131" s="5" t="inlineStr">
        <is>
          <t>NA</t>
        </is>
      </c>
      <c r="P1131" s="5" t="inlineStr"/>
      <c r="Q1131" s="5" t="inlineStr">
        <is>
          <t>INDIAN AIR FORCE</t>
        </is>
      </c>
      <c r="R1131" s="5" t="inlineStr">
        <is>
          <t>ASSAM</t>
        </is>
      </c>
      <c r="S1131" s="5" t="inlineStr"/>
      <c r="T1131" s="5" t="inlineStr"/>
    </row>
    <row r="1132">
      <c r="A1132" s="5" t="inlineStr">
        <is>
          <t>GEM/2025/B/6492113</t>
        </is>
      </c>
      <c r="B1132" s="5" t="inlineStr">
        <is>
          <t>Repair and Overhauling Service - CYCLE; CYCLE; Yes; BuyerPremises</t>
        </is>
      </c>
      <c r="C1132" s="5" t="inlineStr"/>
      <c r="D1132" s="6" t="n">
        <v>45870</v>
      </c>
      <c r="E1132" s="6" t="n">
        <v>45873</v>
      </c>
      <c r="F1132" s="5" t="inlineStr">
        <is>
          <t>1:00 PM</t>
        </is>
      </c>
      <c r="G1132" s="5">
        <f>IF((INDIRECT("E"&amp;ROW())+INDIRECT("F"&amp;ROW()))-NOW() &lt;= 0, "CLOSED", INT((INDIRECT("E"&amp;ROW())+INDIRECT("F"&amp;ROW()))-NOW()) &amp; " days")</f>
        <v/>
      </c>
      <c r="H1132" s="5" t="inlineStr"/>
      <c r="I1132" s="5" t="inlineStr"/>
      <c r="J1132" s="5" t="inlineStr">
        <is>
          <t>Repair and Overhauling Service - CYCLE; CYCLE; Yes; BuyerPremises</t>
        </is>
      </c>
      <c r="K1132" s="5" t="inlineStr">
        <is>
          <t>["RANGAREDDY"]</t>
        </is>
      </c>
      <c r="L1132" s="5" t="inlineStr">
        <is>
          <t>No</t>
        </is>
      </c>
      <c r="M1132" s="5" t="inlineStr">
        <is>
          <t>MINISTRY OF DEFENCE</t>
        </is>
      </c>
      <c r="N1132" s="5" t="inlineStr">
        <is>
          <t>DEPARTMENT OF MILITARY AFFAIRS</t>
        </is>
      </c>
      <c r="O1132" s="5" t="inlineStr">
        <is>
          <t>NA</t>
        </is>
      </c>
      <c r="P1132" s="5" t="inlineStr"/>
      <c r="Q1132" s="5" t="inlineStr">
        <is>
          <t>INDIAN AIR FORCE</t>
        </is>
      </c>
      <c r="R1132" s="5" t="inlineStr"/>
      <c r="S1132" s="5" t="inlineStr"/>
      <c r="T1132" s="5" t="inlineStr"/>
    </row>
    <row r="1133">
      <c r="A1133" s="5" t="inlineStr">
        <is>
          <t>GEM/2025/B/6462939</t>
        </is>
      </c>
      <c r="B1133" s="5" t="inlineStr">
        <is>
          <t>Repair and Overhauling Service - SML 3 TON; SML 3 TON;Yes; Buyer Premises</t>
        </is>
      </c>
      <c r="C1133" s="5" t="inlineStr"/>
      <c r="D1133" s="6" t="n">
        <v>45870</v>
      </c>
      <c r="E1133" s="6" t="n">
        <v>45873</v>
      </c>
      <c r="F1133" s="5" t="inlineStr">
        <is>
          <t>1:00 PM</t>
        </is>
      </c>
      <c r="G1133" s="5">
        <f>IF((INDIRECT("E"&amp;ROW())+INDIRECT("F"&amp;ROW()))-NOW() &lt;= 0, "CLOSED", INT((INDIRECT("E"&amp;ROW())+INDIRECT("F"&amp;ROW()))-NOW()) &amp; " days")</f>
        <v/>
      </c>
      <c r="H1133" s="5" t="inlineStr"/>
      <c r="I1133" s="5" t="inlineStr"/>
      <c r="J1133" s="5" t="inlineStr">
        <is>
          <t>Repair and Overhauling Service - SML 3 TON; SML 3 TON;Yes; Buyer Premises</t>
        </is>
      </c>
      <c r="K1133" s="5" t="inlineStr">
        <is>
          <t>["RANGAREDDY"]</t>
        </is>
      </c>
      <c r="L1133" s="5" t="inlineStr">
        <is>
          <t>No</t>
        </is>
      </c>
      <c r="M1133" s="5" t="inlineStr">
        <is>
          <t>MINISTRY OF DEFENCE</t>
        </is>
      </c>
      <c r="N1133" s="5" t="inlineStr">
        <is>
          <t>DEPARTMENT OF MILITARY AFFAIRS</t>
        </is>
      </c>
      <c r="O1133" s="5" t="inlineStr">
        <is>
          <t>NA</t>
        </is>
      </c>
      <c r="P1133" s="5" t="inlineStr"/>
      <c r="Q1133" s="5" t="inlineStr">
        <is>
          <t>INDIAN AIR FORCE</t>
        </is>
      </c>
      <c r="R1133" s="5" t="inlineStr"/>
      <c r="S1133" s="5" t="inlineStr"/>
      <c r="T1133" s="5" t="inlineStr"/>
    </row>
    <row r="1134">
      <c r="A1134" s="5" t="inlineStr">
        <is>
          <t>GEM/2025/B/6307320</t>
        </is>
      </c>
      <c r="B1134" s="5" t="inlineStr">
        <is>
          <t>High End Desktop Computer (Q2)</t>
        </is>
      </c>
      <c r="C1134" s="5" t="n">
        <v>600</v>
      </c>
      <c r="D1134" s="6" t="n">
        <v>45870</v>
      </c>
      <c r="E1134" s="6" t="n">
        <v>45891</v>
      </c>
      <c r="F1134" s="5" t="inlineStr">
        <is>
          <t>1:00 PM</t>
        </is>
      </c>
      <c r="G1134" s="5">
        <f>IF((INDIRECT("E"&amp;ROW())+INDIRECT("F"&amp;ROW()))-NOW() &lt;= 0, "CLOSED", INT((INDIRECT("E"&amp;ROW())+INDIRECT("F"&amp;ROW()))-NOW()) &amp; " days")</f>
        <v/>
      </c>
      <c r="H1134" s="5" t="n">
        <v>900000</v>
      </c>
      <c r="I1134" s="5" t="n">
        <v>45000000</v>
      </c>
      <c r="J1134" s="5" t="inlineStr">
        <is>
          <t>High End Desktop Computer (Q2)</t>
        </is>
      </c>
      <c r="K1134" s="5" t="inlineStr">
        <is>
          <t>["JALANDHAR CITY"]</t>
        </is>
      </c>
      <c r="L1134" s="5" t="inlineStr">
        <is>
          <t>No</t>
        </is>
      </c>
      <c r="M1134" s="5" t="inlineStr">
        <is>
          <t>MINISTRY OF DEFENCE</t>
        </is>
      </c>
      <c r="N1134" s="5" t="inlineStr">
        <is>
          <t>DEPARTMENT OF MILITARY AFFAIRS</t>
        </is>
      </c>
      <c r="O1134" s="5" t="inlineStr">
        <is>
          <t>Engineer</t>
        </is>
      </c>
      <c r="P1134" s="5" t="inlineStr"/>
      <c r="Q1134" s="5" t="inlineStr">
        <is>
          <t>INDIAN AIR FORCE</t>
        </is>
      </c>
      <c r="R1134" s="5" t="inlineStr"/>
      <c r="S1134" s="5" t="inlineStr">
        <is>
          <t>5.00</t>
        </is>
      </c>
      <c r="T1134" s="5" t="inlineStr">
        <is>
          <t>4.5 Cr</t>
        </is>
      </c>
    </row>
    <row r="1135">
      <c r="A1135" s="5" t="inlineStr">
        <is>
          <t>GEM/2025/B/6428619</t>
        </is>
      </c>
      <c r="B1135" s="5" t="inlineStr">
        <is>
          <t>STP CABLE LAYING(INCLUDING INSTALLATION)</t>
        </is>
      </c>
      <c r="C1135" s="5" t="n">
        <v>1</v>
      </c>
      <c r="D1135" s="6" t="n">
        <v>45870</v>
      </c>
      <c r="E1135" s="6" t="n">
        <v>45881</v>
      </c>
      <c r="F1135" s="5" t="inlineStr">
        <is>
          <t>2:00 PM</t>
        </is>
      </c>
      <c r="G1135" s="5">
        <f>IF((INDIRECT("E"&amp;ROW())+INDIRECT("F"&amp;ROW()))-NOW() &lt;= 0, "CLOSED", INT((INDIRECT("E"&amp;ROW())+INDIRECT("F"&amp;ROW()))-NOW()) &amp; " days")</f>
        <v/>
      </c>
      <c r="H1135" s="5" t="n">
        <v>19935</v>
      </c>
      <c r="I1135" s="5" t="n">
        <v>996750</v>
      </c>
      <c r="J1135" s="5" t="inlineStr">
        <is>
          <t>STP CABLE LAYING(INCLUDING INSTALLATION)</t>
        </is>
      </c>
      <c r="K1135" s="5" t="inlineStr">
        <is>
          <t>["SOUTH WEST DELHI"]</t>
        </is>
      </c>
      <c r="L1135" s="5" t="inlineStr">
        <is>
          <t>No</t>
        </is>
      </c>
      <c r="M1135" s="5" t="inlineStr">
        <is>
          <t>MINISTRY OF DEFENCE</t>
        </is>
      </c>
      <c r="N1135" s="5" t="inlineStr">
        <is>
          <t>DEPARTMENT OF MILITARY AFFAIRS</t>
        </is>
      </c>
      <c r="O1135" s="5" t="inlineStr">
        <is>
          <t>NA</t>
        </is>
      </c>
      <c r="P1135" s="5" t="inlineStr"/>
      <c r="Q1135" s="5" t="inlineStr">
        <is>
          <t>INDIAN AIR FORCE</t>
        </is>
      </c>
      <c r="R1135" s="5" t="inlineStr"/>
      <c r="S1135" s="5" t="inlineStr">
        <is>
          <t>3.00</t>
        </is>
      </c>
      <c r="T1135" s="5" t="inlineStr">
        <is>
          <t>10.0 LPA</t>
        </is>
      </c>
    </row>
    <row r="1136">
      <c r="A1136" s="5" t="inlineStr">
        <is>
          <t>GEM/2025/B/6523169</t>
        </is>
      </c>
      <c r="B1136" s="5" t="inlineStr">
        <is>
          <t>Repair, Maintenance, and Installation of Plant/Systems/Equipments (Version 2) - DEFENCE; Vehicles;Service Provider</t>
        </is>
      </c>
      <c r="C1136" s="5" t="inlineStr"/>
      <c r="D1136" s="6" t="n">
        <v>45870</v>
      </c>
      <c r="E1136" s="6" t="n">
        <v>45873</v>
      </c>
      <c r="F1136" s="5" t="inlineStr">
        <is>
          <t>2:00 PM</t>
        </is>
      </c>
      <c r="G1136" s="5">
        <f>IF((INDIRECT("E"&amp;ROW())+INDIRECT("F"&amp;ROW()))-NOW() &lt;= 0, "CLOSED", INT((INDIRECT("E"&amp;ROW())+INDIRECT("F"&amp;ROW()))-NOW()) &amp; " days")</f>
        <v/>
      </c>
      <c r="H1136" s="5" t="inlineStr"/>
      <c r="I1136" s="5" t="inlineStr"/>
      <c r="J1136" s="5" t="inlineStr">
        <is>
          <t>Repair, Maintenance, and Installation of Plant/Systems/Equipments (Version 2) - DEFENCE; Vehicles;Service Provider</t>
        </is>
      </c>
      <c r="K1136" s="5" t="inlineStr">
        <is>
          <t>["Kanchipuram"]</t>
        </is>
      </c>
      <c r="L1136" s="5" t="inlineStr">
        <is>
          <t>No</t>
        </is>
      </c>
      <c r="M1136" s="5" t="inlineStr">
        <is>
          <t>MINISTRY OF DEFENCE</t>
        </is>
      </c>
      <c r="N1136" s="5" t="inlineStr">
        <is>
          <t>DEPARTMENT OF MILITARY AFFAIRS</t>
        </is>
      </c>
      <c r="O1136" s="5" t="inlineStr">
        <is>
          <t>NA</t>
        </is>
      </c>
      <c r="P1136" s="5" t="inlineStr"/>
      <c r="Q1136" s="5" t="inlineStr">
        <is>
          <t>INDIAN AIR FORCE</t>
        </is>
      </c>
      <c r="R1136" s="5" t="inlineStr"/>
      <c r="S1136" s="5" t="inlineStr"/>
      <c r="T1136" s="5" t="inlineStr"/>
    </row>
    <row r="1137">
      <c r="A1137" s="5" t="inlineStr">
        <is>
          <t>GEM/2025/B/6523147</t>
        </is>
      </c>
      <c r="B1137" s="5" t="inlineStr">
        <is>
          <t>Calibration Services - Electrical; Voltage, Current, Power(AC/DC), Frequency, Power Factor, Phase Angle, Dose RateMeter; NABL Labs; Lab</t>
        </is>
      </c>
      <c r="C1137" s="5" t="inlineStr"/>
      <c r="D1137" s="6" t="n">
        <v>45870</v>
      </c>
      <c r="E1137" s="6" t="n">
        <v>45880</v>
      </c>
      <c r="F1137" s="5" t="inlineStr">
        <is>
          <t>2:00 PM</t>
        </is>
      </c>
      <c r="G1137" s="5">
        <f>IF((INDIRECT("E"&amp;ROW())+INDIRECT("F"&amp;ROW()))-NOW() &lt;= 0, "CLOSED", INT((INDIRECT("E"&amp;ROW())+INDIRECT("F"&amp;ROW()))-NOW()) &amp; " days")</f>
        <v/>
      </c>
      <c r="H1137" s="5" t="inlineStr"/>
      <c r="I1137" s="5" t="inlineStr"/>
      <c r="J1137" s="5" t="inlineStr">
        <is>
          <t>Calibration Services - Electrical; Voltage, Current, Power(AC/DC), Frequency, Power Factor, Phase Angle, Dose RateMeter; NABL Labs; Lab</t>
        </is>
      </c>
      <c r="K1137" s="5" t="inlineStr">
        <is>
          <t>["SOUTH DELHI"]</t>
        </is>
      </c>
      <c r="L1137" s="5" t="inlineStr">
        <is>
          <t>No</t>
        </is>
      </c>
      <c r="M1137" s="5" t="inlineStr">
        <is>
          <t>MINISTRY OF DEFENCE</t>
        </is>
      </c>
      <c r="N1137" s="5" t="inlineStr">
        <is>
          <t>DEPARTMENT OF MILITARY AFFAIRS</t>
        </is>
      </c>
      <c r="O1137" s="5" t="inlineStr">
        <is>
          <t>NA</t>
        </is>
      </c>
      <c r="P1137" s="5" t="inlineStr"/>
      <c r="Q1137" s="5" t="inlineStr">
        <is>
          <t>INDIAN AIR FORCE</t>
        </is>
      </c>
      <c r="R1137" s="5" t="inlineStr"/>
      <c r="S1137" s="5" t="inlineStr"/>
      <c r="T1137" s="5" t="inlineStr"/>
    </row>
    <row r="1138">
      <c r="A1138" s="5" t="inlineStr">
        <is>
          <t>GEM/2025/B/6489329</t>
        </is>
      </c>
      <c r="B1138" s="5" t="inlineStr">
        <is>
          <t>STEEL SHEET 17MM (30KHGSA-17-AS)</t>
        </is>
      </c>
      <c r="C1138" s="5" t="n">
        <v>6</v>
      </c>
      <c r="D1138" s="6" t="n">
        <v>45862</v>
      </c>
      <c r="E1138" s="6" t="n">
        <v>45873</v>
      </c>
      <c r="F1138" s="5" t="inlineStr">
        <is>
          <t>9:00 AM</t>
        </is>
      </c>
      <c r="G1138" s="5">
        <f>IF((INDIRECT("E"&amp;ROW())+INDIRECT("F"&amp;ROW()))-NOW() &lt;= 0, "CLOSED", INT((INDIRECT("E"&amp;ROW())+INDIRECT("F"&amp;ROW()))-NOW()) &amp; " days")</f>
        <v/>
      </c>
      <c r="H1138" s="5" t="inlineStr"/>
      <c r="I1138" s="5" t="inlineStr"/>
      <c r="J1138" s="5" t="inlineStr">
        <is>
          <t>STEEL SHEET 17MM (30KHGSA-17-AS)</t>
        </is>
      </c>
      <c r="K1138" s="5" t="inlineStr">
        <is>
          <t>["NASHIK CITY"]</t>
        </is>
      </c>
      <c r="L1138" s="5" t="inlineStr">
        <is>
          <t>No</t>
        </is>
      </c>
      <c r="M1138" s="5" t="inlineStr">
        <is>
          <t>MINISTRY OF DEFENCE</t>
        </is>
      </c>
      <c r="N1138" s="5" t="inlineStr">
        <is>
          <t>DEPARTMENT OF MILITARY AFFAIRS</t>
        </is>
      </c>
      <c r="O1138" s="5" t="inlineStr">
        <is>
          <t>NA</t>
        </is>
      </c>
      <c r="P1138" s="5" t="inlineStr"/>
      <c r="Q1138" s="5" t="inlineStr">
        <is>
          <t>INDIAN AIR FORCE</t>
        </is>
      </c>
      <c r="R1138" s="5" t="inlineStr"/>
      <c r="S1138" s="5" t="inlineStr"/>
      <c r="T1138" s="5" t="inlineStr"/>
    </row>
    <row r="1139">
      <c r="A1139" s="5" t="inlineStr">
        <is>
          <t>GEM/2025/B/6523267</t>
        </is>
      </c>
      <c r="B1139" s="5" t="inlineStr">
        <is>
          <t>Repair and Overhauling Service - SAT 650 KPCL; SAT 650KPCL; Yes; Buyer Premises</t>
        </is>
      </c>
      <c r="C1139" s="5" t="inlineStr"/>
      <c r="D1139" s="6" t="n">
        <v>45870</v>
      </c>
      <c r="E1139" s="6" t="n">
        <v>45873</v>
      </c>
      <c r="F1139" s="5" t="inlineStr">
        <is>
          <t>9:00 AM</t>
        </is>
      </c>
      <c r="G1139" s="5">
        <f>IF((INDIRECT("E"&amp;ROW())+INDIRECT("F"&amp;ROW()))-NOW() &lt;= 0, "CLOSED", INT((INDIRECT("E"&amp;ROW())+INDIRECT("F"&amp;ROW()))-NOW()) &amp; " days")</f>
        <v/>
      </c>
      <c r="H1139" s="5" t="inlineStr"/>
      <c r="I1139" s="5" t="inlineStr"/>
      <c r="J1139" s="5" t="inlineStr">
        <is>
          <t>Repair and Overhauling Service - SAT 650 KPCL; SAT 650KPCL; Yes; Buyer Premises</t>
        </is>
      </c>
      <c r="K1139" s="5" t="inlineStr">
        <is>
          <t>["Sirsa"]</t>
        </is>
      </c>
      <c r="L1139" s="5" t="inlineStr">
        <is>
          <t>No</t>
        </is>
      </c>
      <c r="M1139" s="5" t="inlineStr">
        <is>
          <t>MINISTRY OF DEFENCE</t>
        </is>
      </c>
      <c r="N1139" s="5" t="inlineStr">
        <is>
          <t>DEPARTMENT OF MILITARY AFFAIRS</t>
        </is>
      </c>
      <c r="O1139" s="5" t="inlineStr">
        <is>
          <t>NA</t>
        </is>
      </c>
      <c r="P1139" s="5" t="inlineStr"/>
      <c r="Q1139" s="5" t="inlineStr">
        <is>
          <t>INDIAN AIR FORCE</t>
        </is>
      </c>
      <c r="R1139" s="5" t="inlineStr"/>
      <c r="S1139" s="5" t="inlineStr"/>
      <c r="T1139" s="5" t="inlineStr"/>
    </row>
    <row r="1140">
      <c r="A1140" s="5" t="inlineStr">
        <is>
          <t>GEM/2025/B/6523450</t>
        </is>
      </c>
      <c r="B1140" s="5" t="inlineStr">
        <is>
          <t>Repair and Overhauling Service - REPAIR OF COMPLETEVEHICLE TATA SUMO; REPAIR OF COMPLETE VEHICLE TATASUMO; Yes; Buyer Premises</t>
        </is>
      </c>
      <c r="C1140" s="5" t="inlineStr"/>
      <c r="D1140" s="6" t="n">
        <v>45870</v>
      </c>
      <c r="E1140" s="6" t="n">
        <v>45877</v>
      </c>
      <c r="F1140" s="5" t="inlineStr">
        <is>
          <t>9:00 AM</t>
        </is>
      </c>
      <c r="G1140" s="5">
        <f>IF((INDIRECT("E"&amp;ROW())+INDIRECT("F"&amp;ROW()))-NOW() &lt;= 0, "CLOSED", INT((INDIRECT("E"&amp;ROW())+INDIRECT("F"&amp;ROW()))-NOW()) &amp; " days")</f>
        <v/>
      </c>
      <c r="H1140" s="5" t="inlineStr"/>
      <c r="I1140" s="5" t="inlineStr"/>
      <c r="J1140" s="5" t="inlineStr">
        <is>
          <t>Repair and Overhauling Service - REPAIR OF COMPLETEVEHICLE TATA SUMO; REPAIR OF COMPLETE VEHICLE TATASUMO; Yes; Buyer Premises</t>
        </is>
      </c>
      <c r="K1140" s="5" t="inlineStr">
        <is>
          <t>["JODHPUR CITY"]</t>
        </is>
      </c>
      <c r="L1140" s="5" t="inlineStr">
        <is>
          <t>No</t>
        </is>
      </c>
      <c r="M1140" s="5" t="inlineStr">
        <is>
          <t>MINISTRY OF DEFENCE</t>
        </is>
      </c>
      <c r="N1140" s="5" t="inlineStr">
        <is>
          <t>DEPARTMENT OF MILITARY AFFAIRS</t>
        </is>
      </c>
      <c r="O1140" s="5" t="inlineStr">
        <is>
          <t>NA</t>
        </is>
      </c>
      <c r="P1140" s="5" t="inlineStr"/>
      <c r="Q1140" s="5" t="inlineStr">
        <is>
          <t>INDIAN AIR FORCE</t>
        </is>
      </c>
      <c r="R1140" s="5" t="inlineStr"/>
      <c r="S1140" s="5" t="inlineStr"/>
      <c r="T1140" s="5" t="inlineStr"/>
    </row>
    <row r="1141">
      <c r="A1141" s="5" t="inlineStr">
        <is>
          <t>GEM/2025/B/6523378</t>
        </is>
      </c>
      <c r="B1141" s="5" t="inlineStr">
        <is>
          <t>Repair and Overhauling Service - REPAIR OF MARUTI GYPSY;REPAIR OF MARUTI GYPSY; Yes; Buyer Premises</t>
        </is>
      </c>
      <c r="C1141" s="5" t="inlineStr"/>
      <c r="D1141" s="6" t="n">
        <v>45870</v>
      </c>
      <c r="E1141" s="6" t="n">
        <v>45877</v>
      </c>
      <c r="F1141" s="5" t="inlineStr">
        <is>
          <t>9:00 AM</t>
        </is>
      </c>
      <c r="G1141" s="5">
        <f>IF((INDIRECT("E"&amp;ROW())+INDIRECT("F"&amp;ROW()))-NOW() &lt;= 0, "CLOSED", INT((INDIRECT("E"&amp;ROW())+INDIRECT("F"&amp;ROW()))-NOW()) &amp; " days")</f>
        <v/>
      </c>
      <c r="H1141" s="5" t="inlineStr"/>
      <c r="I1141" s="5" t="inlineStr"/>
      <c r="J1141" s="5" t="inlineStr">
        <is>
          <t>Repair and Overhauling Service - REPAIR OF MARUTI GYPSY;REPAIR OF MARUTI GYPSY; Yes; Buyer Premises</t>
        </is>
      </c>
      <c r="K1141" s="5" t="inlineStr">
        <is>
          <t>["JODHPUR CITY"]</t>
        </is>
      </c>
      <c r="L1141" s="5" t="inlineStr">
        <is>
          <t>No</t>
        </is>
      </c>
      <c r="M1141" s="5" t="inlineStr">
        <is>
          <t>MINISTRY OF DEFENCE</t>
        </is>
      </c>
      <c r="N1141" s="5" t="inlineStr">
        <is>
          <t>DEPARTMENT OF MILITARY AFFAIRS</t>
        </is>
      </c>
      <c r="O1141" s="5" t="inlineStr">
        <is>
          <t>NA</t>
        </is>
      </c>
      <c r="P1141" s="5" t="inlineStr"/>
      <c r="Q1141" s="5" t="inlineStr">
        <is>
          <t>INDIAN AIR FORCE</t>
        </is>
      </c>
      <c r="R1141" s="5" t="inlineStr"/>
      <c r="S1141" s="5" t="inlineStr"/>
      <c r="T1141" s="5" t="inlineStr"/>
    </row>
    <row r="1142">
      <c r="A1142" s="5" t="inlineStr">
        <is>
          <t>GEM/2025/B/6523351</t>
        </is>
      </c>
      <c r="B1142" s="5" t="inlineStr">
        <is>
          <t>Repair and Overhauling Service - Two Wheeler - MotorCycles and Scooters and Mopeds; TVS; Yes; Buyer Premises</t>
        </is>
      </c>
      <c r="C1142" s="5" t="inlineStr"/>
      <c r="D1142" s="6" t="n">
        <v>45870</v>
      </c>
      <c r="E1142" s="6" t="n">
        <v>45873</v>
      </c>
      <c r="F1142" s="5" t="inlineStr">
        <is>
          <t>3:00 PM</t>
        </is>
      </c>
      <c r="G1142" s="5">
        <f>IF((INDIRECT("E"&amp;ROW())+INDIRECT("F"&amp;ROW()))-NOW() &lt;= 0, "CLOSED", INT((INDIRECT("E"&amp;ROW())+INDIRECT("F"&amp;ROW()))-NOW()) &amp; " days")</f>
        <v/>
      </c>
      <c r="H1142" s="5" t="inlineStr"/>
      <c r="I1142" s="5" t="inlineStr"/>
      <c r="J1142" s="5" t="inlineStr">
        <is>
          <t>Repair and Overhauling Service - Two Wheeler - MotorCycles and Scooters and Mopeds; TVS; Yes; Buyer Premises</t>
        </is>
      </c>
      <c r="K1142" s="5" t="inlineStr">
        <is>
          <t>["South Delhi"]</t>
        </is>
      </c>
      <c r="L1142" s="5" t="inlineStr">
        <is>
          <t>No</t>
        </is>
      </c>
      <c r="M1142" s="5" t="inlineStr">
        <is>
          <t>MINISTRY OF DEFENCE</t>
        </is>
      </c>
      <c r="N1142" s="5" t="inlineStr">
        <is>
          <t>DEPARTMENT OF MILITARY AFFAIRS</t>
        </is>
      </c>
      <c r="O1142" s="5" t="inlineStr">
        <is>
          <t>NA</t>
        </is>
      </c>
      <c r="P1142" s="5" t="inlineStr"/>
      <c r="Q1142" s="5" t="inlineStr">
        <is>
          <t>INDIAN AIR FORCE</t>
        </is>
      </c>
      <c r="R1142" s="5" t="inlineStr"/>
      <c r="S1142" s="5" t="inlineStr"/>
      <c r="T1142" s="5" t="inlineStr"/>
    </row>
    <row r="1143">
      <c r="A1143" s="5" t="inlineStr">
        <is>
          <t>GEM/2025/B/6523350</t>
        </is>
      </c>
      <c r="B1143" s="5" t="inlineStr">
        <is>
          <t>Repair and Overhauling Service - REPAIR OF COMPLETEVEHICLE INNOVA; REPAIR OF COMPLETE VEHICLE INNOVA;No; Service Provider Premises</t>
        </is>
      </c>
      <c r="C1143" s="5" t="inlineStr"/>
      <c r="D1143" s="6" t="n">
        <v>45870</v>
      </c>
      <c r="E1143" s="6" t="n">
        <v>45880</v>
      </c>
      <c r="F1143" s="5" t="inlineStr">
        <is>
          <t>3:00 PM</t>
        </is>
      </c>
      <c r="G1143" s="5">
        <f>IF((INDIRECT("E"&amp;ROW())+INDIRECT("F"&amp;ROW()))-NOW() &lt;= 0, "CLOSED", INT((INDIRECT("E"&amp;ROW())+INDIRECT("F"&amp;ROW()))-NOW()) &amp; " days")</f>
        <v/>
      </c>
      <c r="H1143" s="5" t="inlineStr"/>
      <c r="I1143" s="5" t="inlineStr"/>
      <c r="J1143" s="5" t="inlineStr">
        <is>
          <t>Repair and Overhauling Service - REPAIR OF COMPLETEVEHICLE INNOVA; REPAIR OF COMPLETE VEHICLE INNOVA;No; Service Provider Premises</t>
        </is>
      </c>
      <c r="K1143" s="5" t="inlineStr">
        <is>
          <t>["Bangalore Rural"]</t>
        </is>
      </c>
      <c r="L1143" s="5" t="inlineStr">
        <is>
          <t>No</t>
        </is>
      </c>
      <c r="M1143" s="5" t="inlineStr">
        <is>
          <t>MINISTRY OF DEFENCE</t>
        </is>
      </c>
      <c r="N1143" s="5" t="inlineStr">
        <is>
          <t>DEPARTMENT OF MILITARY AFFAIRS</t>
        </is>
      </c>
      <c r="O1143" s="5" t="inlineStr">
        <is>
          <t>NA</t>
        </is>
      </c>
      <c r="P1143" s="5" t="inlineStr"/>
      <c r="Q1143" s="5" t="inlineStr">
        <is>
          <t>INDIAN AIR FORCE</t>
        </is>
      </c>
      <c r="R1143" s="5" t="inlineStr"/>
      <c r="S1143" s="5" t="inlineStr"/>
      <c r="T1143" s="5" t="inlineStr"/>
    </row>
    <row r="1144">
      <c r="A1144" s="5" t="inlineStr">
        <is>
          <t>GEM/2025/B/6523244</t>
        </is>
      </c>
      <c r="B1144" s="5" t="inlineStr">
        <is>
          <t>Repair and Overhauling Service - TRUCK FIRE FIGHTING;TATA MOTORS; Yes; Buyer Premises</t>
        </is>
      </c>
      <c r="C1144" s="5" t="inlineStr"/>
      <c r="D1144" s="6" t="n">
        <v>45870</v>
      </c>
      <c r="E1144" s="6" t="n">
        <v>45873</v>
      </c>
      <c r="F1144" s="5" t="inlineStr">
        <is>
          <t>3:00 PM</t>
        </is>
      </c>
      <c r="G1144" s="5">
        <f>IF((INDIRECT("E"&amp;ROW())+INDIRECT("F"&amp;ROW()))-NOW() &lt;= 0, "CLOSED", INT((INDIRECT("E"&amp;ROW())+INDIRECT("F"&amp;ROW()))-NOW()) &amp; " days")</f>
        <v/>
      </c>
      <c r="H1144" s="5" t="inlineStr"/>
      <c r="I1144" s="5" t="inlineStr"/>
      <c r="J1144" s="5" t="inlineStr">
        <is>
          <t>Repair and Overhauling Service - TRUCK FIRE FIGHTING;TATA MOTORS; Yes; Buyer Premises</t>
        </is>
      </c>
      <c r="K1144" s="5" t="inlineStr">
        <is>
          <t>["South Delhi"]</t>
        </is>
      </c>
      <c r="L1144" s="5" t="inlineStr">
        <is>
          <t>No</t>
        </is>
      </c>
      <c r="M1144" s="5" t="inlineStr">
        <is>
          <t>MINISTRY OF DEFENCE</t>
        </is>
      </c>
      <c r="N1144" s="5" t="inlineStr">
        <is>
          <t>DEPARTMENT OF MILITARY AFFAIRS</t>
        </is>
      </c>
      <c r="O1144" s="5" t="inlineStr">
        <is>
          <t>NA</t>
        </is>
      </c>
      <c r="P1144" s="5" t="inlineStr"/>
      <c r="Q1144" s="5" t="inlineStr">
        <is>
          <t>INDIAN AIR FORCE</t>
        </is>
      </c>
      <c r="R1144" s="5" t="inlineStr"/>
      <c r="S1144" s="5" t="inlineStr"/>
      <c r="T1144" s="5" t="inlineStr"/>
    </row>
    <row r="1145">
      <c r="A1145" s="5" t="inlineStr">
        <is>
          <t>GEM/2025/B/6520863</t>
        </is>
      </c>
      <c r="B1145" s="5" t="inlineStr">
        <is>
          <t>Brake Parachute Hawk</t>
        </is>
      </c>
      <c r="C1145" s="5" t="n">
        <v>1596</v>
      </c>
      <c r="D1145" s="6" t="n">
        <v>45870</v>
      </c>
      <c r="E1145" s="6" t="n">
        <v>45895</v>
      </c>
      <c r="F1145" s="5" t="inlineStr">
        <is>
          <t>2:00 PM</t>
        </is>
      </c>
      <c r="G1145" s="5">
        <f>IF((INDIRECT("E"&amp;ROW())+INDIRECT("F"&amp;ROW()))-NOW() &lt;= 0, "CLOSED", INT((INDIRECT("E"&amp;ROW())+INDIRECT("F"&amp;ROW()))-NOW()) &amp; " days")</f>
        <v/>
      </c>
      <c r="H1145" s="5" t="inlineStr"/>
      <c r="I1145" s="5" t="inlineStr"/>
      <c r="J1145" s="5" t="inlineStr">
        <is>
          <t>Brake Parachute Hawk</t>
        </is>
      </c>
      <c r="K1145" s="5" t="inlineStr">
        <is>
          <t>""</t>
        </is>
      </c>
      <c r="L1145" s="5" t="inlineStr">
        <is>
          <t>No</t>
        </is>
      </c>
      <c r="M1145" s="5" t="inlineStr">
        <is>
          <t>MINISTRY OF DEFENCE</t>
        </is>
      </c>
      <c r="N1145" s="5" t="inlineStr">
        <is>
          <t>DEPARTMENT OF MILITARY AFFAIRS</t>
        </is>
      </c>
      <c r="O1145" s="5" t="inlineStr">
        <is>
          <t>Engineer</t>
        </is>
      </c>
      <c r="P1145" s="5" t="inlineStr"/>
      <c r="Q1145" s="5" t="inlineStr">
        <is>
          <t>INDIAN AIR FORCE</t>
        </is>
      </c>
      <c r="R1145" s="5" t="inlineStr"/>
      <c r="S1145" s="5" t="inlineStr">
        <is>
          <t>5.00</t>
        </is>
      </c>
      <c r="T1145" s="5" t="inlineStr"/>
    </row>
    <row r="1146">
      <c r="A1146" s="5" t="inlineStr">
        <is>
          <t>GEM/2025/B/6522524</t>
        </is>
      </c>
      <c r="B1146" s="5" t="inlineStr">
        <is>
          <t>Repair and Overhauling Service - PAINTING AND MARKINGSERVICES OF TTGE; PAINTING AND MARKING SERVICES OFTTGE; No; Buyer Premises</t>
        </is>
      </c>
      <c r="C1146" s="5" t="inlineStr"/>
      <c r="D1146" s="6" t="n">
        <v>45870</v>
      </c>
      <c r="E1146" s="6" t="n">
        <v>45875</v>
      </c>
      <c r="F1146" s="5" t="inlineStr">
        <is>
          <t>1:00 PM</t>
        </is>
      </c>
      <c r="G1146" s="5">
        <f>IF((INDIRECT("E"&amp;ROW())+INDIRECT("F"&amp;ROW()))-NOW() &lt;= 0, "CLOSED", INT((INDIRECT("E"&amp;ROW())+INDIRECT("F"&amp;ROW()))-NOW()) &amp; " days")</f>
        <v/>
      </c>
      <c r="H1146" s="5" t="inlineStr"/>
      <c r="I1146" s="5" t="inlineStr"/>
      <c r="J1146" s="5" t="inlineStr">
        <is>
          <t>Repair and Overhauling Service - PAINTING AND MARKINGSERVICES OF TTGE; PAINTING AND MARKING SERVICES OFTTGE; No; Buyer Premises</t>
        </is>
      </c>
      <c r="K1146" s="5" t="inlineStr">
        <is>
          <t>["GWALIOR"]</t>
        </is>
      </c>
      <c r="L1146" s="5" t="inlineStr">
        <is>
          <t>No</t>
        </is>
      </c>
      <c r="M1146" s="5" t="inlineStr">
        <is>
          <t>MINISTRY OF DEFENCE</t>
        </is>
      </c>
      <c r="N1146" s="5" t="inlineStr">
        <is>
          <t>DEPARTMENT OF MILITARY AFFAIRS</t>
        </is>
      </c>
      <c r="O1146" s="5" t="inlineStr">
        <is>
          <t>NA</t>
        </is>
      </c>
      <c r="P1146" s="5" t="inlineStr"/>
      <c r="Q1146" s="5" t="inlineStr">
        <is>
          <t>INDIAN AIR FORCE</t>
        </is>
      </c>
      <c r="R1146" s="5" t="inlineStr"/>
      <c r="S1146" s="5" t="inlineStr"/>
      <c r="T1146" s="5" t="inlineStr"/>
    </row>
    <row r="1147">
      <c r="A1147" s="5" t="inlineStr">
        <is>
          <t>GEM/2025/B/6465164</t>
        </is>
      </c>
      <c r="B1147" s="5" t="inlineStr">
        <is>
          <t>Portable Power Generators (Q3)</t>
        </is>
      </c>
      <c r="C1147" s="5" t="n">
        <v>4</v>
      </c>
      <c r="D1147" s="6" t="n">
        <v>45870</v>
      </c>
      <c r="E1147" s="6" t="n">
        <v>45881</v>
      </c>
      <c r="F1147" s="5" t="inlineStr">
        <is>
          <t>9:00 AM</t>
        </is>
      </c>
      <c r="G1147" s="5">
        <f>IF((INDIRECT("E"&amp;ROW())+INDIRECT("F"&amp;ROW()))-NOW() &lt;= 0, "CLOSED", INT((INDIRECT("E"&amp;ROW())+INDIRECT("F"&amp;ROW()))-NOW()) &amp; " days")</f>
        <v/>
      </c>
      <c r="H1147" s="5" t="n">
        <v>30047</v>
      </c>
      <c r="I1147" s="5" t="n">
        <v>1502350</v>
      </c>
      <c r="J1147" s="5" t="inlineStr">
        <is>
          <t>Portable Power Generators (Q3)</t>
        </is>
      </c>
      <c r="K1147" s="5" t="inlineStr">
        <is>
          <t>["SONITPUR"]</t>
        </is>
      </c>
      <c r="L1147" s="5" t="inlineStr">
        <is>
          <t>No</t>
        </is>
      </c>
      <c r="M1147" s="5" t="inlineStr">
        <is>
          <t>MINISTRY OF DEFENCE</t>
        </is>
      </c>
      <c r="N1147" s="5" t="inlineStr">
        <is>
          <t>DEPARTMENT OF MILITARY AFFAIRS</t>
        </is>
      </c>
      <c r="O1147" s="5" t="inlineStr">
        <is>
          <t>Engineer</t>
        </is>
      </c>
      <c r="P1147" s="5" t="inlineStr"/>
      <c r="Q1147" s="5" t="inlineStr">
        <is>
          <t>INDIAN AIR FORCE</t>
        </is>
      </c>
      <c r="R1147" s="5" t="inlineStr"/>
      <c r="S1147" s="5" t="inlineStr">
        <is>
          <t>3.00</t>
        </is>
      </c>
      <c r="T1147" s="5" t="inlineStr">
        <is>
          <t>15.0 LPA</t>
        </is>
      </c>
    </row>
    <row r="1148">
      <c r="A1148" s="5" t="inlineStr">
        <is>
          <t>GEM/2025/B/6520991</t>
        </is>
      </c>
      <c r="B1148" s="5" t="inlineStr">
        <is>
          <t>LAMINATION MACHINE</t>
        </is>
      </c>
      <c r="C1148" s="5" t="n">
        <v>4</v>
      </c>
      <c r="D1148" s="6" t="n">
        <v>45870</v>
      </c>
      <c r="E1148" s="6" t="n">
        <v>45880</v>
      </c>
      <c r="F1148" s="5" t="inlineStr">
        <is>
          <t>1:00 PM</t>
        </is>
      </c>
      <c r="G1148" s="5">
        <f>IF((INDIRECT("E"&amp;ROW())+INDIRECT("F"&amp;ROW()))-NOW() &lt;= 0, "CLOSED", INT((INDIRECT("E"&amp;ROW())+INDIRECT("F"&amp;ROW()))-NOW()) &amp; " days")</f>
        <v/>
      </c>
      <c r="H1148" s="5" t="inlineStr"/>
      <c r="I1148" s="5" t="inlineStr"/>
      <c r="J1148" s="5" t="inlineStr">
        <is>
          <t>LAMINATION MACHINE</t>
        </is>
      </c>
      <c r="K1148" s="5" t="inlineStr">
        <is>
          <t>["BHATINDA"]</t>
        </is>
      </c>
      <c r="L1148" s="5" t="inlineStr">
        <is>
          <t>No</t>
        </is>
      </c>
      <c r="M1148" s="5" t="inlineStr">
        <is>
          <t>MINISTRY OF DEFENCE</t>
        </is>
      </c>
      <c r="N1148" s="5" t="inlineStr">
        <is>
          <t>DEPARTMENT OF MILITARY AFFAIRS</t>
        </is>
      </c>
      <c r="O1148" s="5" t="inlineStr">
        <is>
          <t>NA</t>
        </is>
      </c>
      <c r="P1148" s="5" t="inlineStr"/>
      <c r="Q1148" s="5" t="inlineStr">
        <is>
          <t>INDIAN AIR FORCE</t>
        </is>
      </c>
      <c r="R1148" s="5" t="inlineStr"/>
      <c r="S1148" s="5" t="inlineStr"/>
      <c r="T1148" s="5" t="inlineStr"/>
    </row>
    <row r="1149">
      <c r="A1149" s="5" t="inlineStr">
        <is>
          <t>GEM/2025/B/6401786</t>
        </is>
      </c>
      <c r="B1149" s="5" t="inlineStr">
        <is>
          <t>ROHINI DECOY ANTENNA</t>
        </is>
      </c>
      <c r="C1149" s="5" t="n">
        <v>1</v>
      </c>
      <c r="D1149" s="6" t="n">
        <v>45870</v>
      </c>
      <c r="E1149" s="6" t="n">
        <v>45881</v>
      </c>
      <c r="F1149" s="5" t="inlineStr">
        <is>
          <t>9:00 AM</t>
        </is>
      </c>
      <c r="G1149" s="5">
        <f>IF((INDIRECT("E"&amp;ROW())+INDIRECT("F"&amp;ROW()))-NOW() &lt;= 0, "CLOSED", INT((INDIRECT("E"&amp;ROW())+INDIRECT("F"&amp;ROW()))-NOW()) &amp; " days")</f>
        <v/>
      </c>
      <c r="H1149" s="5" t="n">
        <v>25500</v>
      </c>
      <c r="I1149" s="5" t="n">
        <v>1275000</v>
      </c>
      <c r="J1149" s="5" t="inlineStr">
        <is>
          <t>ROHINI DECOY ANTENNA</t>
        </is>
      </c>
      <c r="K1149" s="5" t="inlineStr">
        <is>
          <t>["SONITPUR"]</t>
        </is>
      </c>
      <c r="L1149" s="5" t="inlineStr">
        <is>
          <t>No</t>
        </is>
      </c>
      <c r="M1149" s="5" t="inlineStr">
        <is>
          <t>MINISTRY OF DEFENCE</t>
        </is>
      </c>
      <c r="N1149" s="5" t="inlineStr">
        <is>
          <t>DEPARTMENT OF MILITARY AFFAIRS</t>
        </is>
      </c>
      <c r="O1149" s="5" t="inlineStr">
        <is>
          <t>Engineer</t>
        </is>
      </c>
      <c r="P1149" s="5" t="inlineStr"/>
      <c r="Q1149" s="5" t="inlineStr">
        <is>
          <t>INDIAN AIR FORCE</t>
        </is>
      </c>
      <c r="R1149" s="5" t="inlineStr"/>
      <c r="S1149" s="5" t="inlineStr">
        <is>
          <t>3.00</t>
        </is>
      </c>
      <c r="T1149" s="5" t="inlineStr">
        <is>
          <t>12.8 LPA</t>
        </is>
      </c>
    </row>
    <row r="1150">
      <c r="A1150" s="5" t="inlineStr">
        <is>
          <t>GEM/2025/B/6351279</t>
        </is>
      </c>
      <c r="B1150" s="5" t="inlineStr">
        <is>
          <t>FLAME RETARDANT FLYING OVERALL SAGE GREEN(REGULAR)</t>
        </is>
      </c>
      <c r="C1150" s="5" t="n">
        <v>65</v>
      </c>
      <c r="D1150" s="6" t="n">
        <v>45870</v>
      </c>
      <c r="E1150" s="6" t="n">
        <v>45882</v>
      </c>
      <c r="F1150" s="5" t="inlineStr">
        <is>
          <t>9:00 AM</t>
        </is>
      </c>
      <c r="G1150" s="5">
        <f>IF((INDIRECT("E"&amp;ROW())+INDIRECT("F"&amp;ROW()))-NOW() &lt;= 0, "CLOSED", INT((INDIRECT("E"&amp;ROW())+INDIRECT("F"&amp;ROW()))-NOW()) &amp; " days")</f>
        <v/>
      </c>
      <c r="H1150" s="5" t="n">
        <v>20000</v>
      </c>
      <c r="I1150" s="5" t="n">
        <v>1000000</v>
      </c>
      <c r="J1150" s="5" t="inlineStr">
        <is>
          <t>FLAME RETARDANT FLYING OVERALL SAGE GREEN(REGULAR)</t>
        </is>
      </c>
      <c r="K1150" s="5" t="inlineStr">
        <is>
          <t>["PATHANKOT"]</t>
        </is>
      </c>
      <c r="L1150" s="5" t="inlineStr">
        <is>
          <t>No</t>
        </is>
      </c>
      <c r="M1150" s="5" t="inlineStr">
        <is>
          <t>MINISTRY OF DEFENCE</t>
        </is>
      </c>
      <c r="N1150" s="5" t="inlineStr">
        <is>
          <t>DEPARTMENT OF MILITARY AFFAIRS</t>
        </is>
      </c>
      <c r="O1150" s="5" t="inlineStr">
        <is>
          <t>Engineer</t>
        </is>
      </c>
      <c r="P1150" s="5" t="inlineStr"/>
      <c r="Q1150" s="5" t="inlineStr">
        <is>
          <t>INDIAN AIR FORCE</t>
        </is>
      </c>
      <c r="R1150" s="5" t="inlineStr"/>
      <c r="S1150" s="5" t="inlineStr">
        <is>
          <t>5.00</t>
        </is>
      </c>
      <c r="T1150" s="5" t="inlineStr">
        <is>
          <t>10.0 LPA</t>
        </is>
      </c>
    </row>
    <row r="1151">
      <c r="A1151" s="5" t="inlineStr">
        <is>
          <t>GEM/2025/B/6484338</t>
        </is>
      </c>
      <c r="B1151" s="5" t="inlineStr">
        <is>
          <t>Emergency lighting and accessories (Portable EmergencyLighting System Tower type with Battery Bank) (Q3)</t>
        </is>
      </c>
      <c r="C1151" s="5" t="n">
        <v>2</v>
      </c>
      <c r="D1151" s="6" t="n">
        <v>45870</v>
      </c>
      <c r="E1151" s="6" t="n">
        <v>45880</v>
      </c>
      <c r="F1151" s="5" t="inlineStr">
        <is>
          <t>1:00 PM</t>
        </is>
      </c>
      <c r="G1151" s="5">
        <f>IF((INDIRECT("E"&amp;ROW())+INDIRECT("F"&amp;ROW()))-NOW() &lt;= 0, "CLOSED", INT((INDIRECT("E"&amp;ROW())+INDIRECT("F"&amp;ROW()))-NOW()) &amp; " days")</f>
        <v/>
      </c>
      <c r="H1151" s="5" t="inlineStr"/>
      <c r="I1151" s="5" t="inlineStr"/>
      <c r="J1151" s="5" t="inlineStr">
        <is>
          <t>Emergency lighting and accessories (Portable EmergencyLighting System Tower type with Battery Bank) (Q3)</t>
        </is>
      </c>
      <c r="K1151" s="5" t="inlineStr">
        <is>
          <t>["KUTCHH/BHUJ"]</t>
        </is>
      </c>
      <c r="L1151" s="5" t="inlineStr">
        <is>
          <t>No</t>
        </is>
      </c>
      <c r="M1151" s="5" t="inlineStr">
        <is>
          <t>MINISTRY OF DEFENCE</t>
        </is>
      </c>
      <c r="N1151" s="5" t="inlineStr">
        <is>
          <t>DEPARTMENT OF MILITARY AFFAIRS</t>
        </is>
      </c>
      <c r="O1151" s="5" t="inlineStr">
        <is>
          <t>NA</t>
        </is>
      </c>
      <c r="P1151" s="5" t="inlineStr"/>
      <c r="Q1151" s="5" t="inlineStr">
        <is>
          <t>INDIAN AIR FORCE</t>
        </is>
      </c>
      <c r="R1151" s="5" t="inlineStr"/>
      <c r="S1151" s="5" t="inlineStr"/>
      <c r="T1151" s="5" t="inlineStr"/>
    </row>
    <row r="1152">
      <c r="A1152" s="5" t="inlineStr">
        <is>
          <t>GEM/2025/B/6522694</t>
        </is>
      </c>
      <c r="B1152" s="5" t="inlineStr">
        <is>
          <t>OXYGEN CHARGING HOSE WITH BOTH END ADAPTER</t>
        </is>
      </c>
      <c r="C1152" s="5" t="n">
        <v>3</v>
      </c>
      <c r="D1152" s="6" t="n">
        <v>45870</v>
      </c>
      <c r="E1152" s="6" t="n">
        <v>45880</v>
      </c>
      <c r="F1152" s="5" t="inlineStr">
        <is>
          <t>1:00 PM</t>
        </is>
      </c>
      <c r="G1152" s="5">
        <f>IF((INDIRECT("E"&amp;ROW())+INDIRECT("F"&amp;ROW()))-NOW() &lt;= 0, "CLOSED", INT((INDIRECT("E"&amp;ROW())+INDIRECT("F"&amp;ROW()))-NOW()) &amp; " days")</f>
        <v/>
      </c>
      <c r="H1152" s="5" t="inlineStr"/>
      <c r="I1152" s="5" t="inlineStr"/>
      <c r="J1152" s="5" t="inlineStr">
        <is>
          <t>OXYGEN CHARGING HOSE WITH BOTH END ADAPTER</t>
        </is>
      </c>
      <c r="K1152" s="5" t="inlineStr">
        <is>
          <t>["Coimbatore"]</t>
        </is>
      </c>
      <c r="L1152" s="5" t="inlineStr">
        <is>
          <t>No</t>
        </is>
      </c>
      <c r="M1152" s="5" t="inlineStr">
        <is>
          <t>MINISTRY OF DEFENCE</t>
        </is>
      </c>
      <c r="N1152" s="5" t="inlineStr">
        <is>
          <t>DEPARTMENT OF MILITARY AFFAIRS</t>
        </is>
      </c>
      <c r="O1152" s="5" t="inlineStr">
        <is>
          <t>NA</t>
        </is>
      </c>
      <c r="P1152" s="5" t="inlineStr"/>
      <c r="Q1152" s="5" t="inlineStr">
        <is>
          <t>INDIAN AIR FORCE</t>
        </is>
      </c>
      <c r="R1152" s="5" t="inlineStr"/>
      <c r="S1152" s="5" t="inlineStr"/>
      <c r="T1152" s="5" t="inlineStr"/>
    </row>
    <row r="1153">
      <c r="A1153" s="5" t="inlineStr">
        <is>
          <t>GEM/2025/B/6522683</t>
        </is>
      </c>
      <c r="B1153" s="5" t="inlineStr">
        <is>
          <t>Measuring Can 1 Liter , Measuring Can 10 Litre , MeasuringCan 2 Litre , Measuring Can 500 ML , Measuring Can 5 Litre ,Graduated Measuring Glass JAR 500 ML</t>
        </is>
      </c>
      <c r="C1153" s="5" t="n">
        <v>13</v>
      </c>
      <c r="D1153" s="6" t="n">
        <v>45870</v>
      </c>
      <c r="E1153" s="6" t="n">
        <v>45881</v>
      </c>
      <c r="F1153" s="5" t="inlineStr">
        <is>
          <t>9:00 AM</t>
        </is>
      </c>
      <c r="G1153" s="5">
        <f>IF((INDIRECT("E"&amp;ROW())+INDIRECT("F"&amp;ROW()))-NOW() &lt;= 0, "CLOSED", INT((INDIRECT("E"&amp;ROW())+INDIRECT("F"&amp;ROW()))-NOW()) &amp; " days")</f>
        <v/>
      </c>
      <c r="H1153" s="5" t="inlineStr"/>
      <c r="I1153" s="5" t="inlineStr"/>
      <c r="J1153" s="5" t="inlineStr">
        <is>
          <t>Measuring Can 1 Liter , Measuring Can 10 Litre , MeasuringCan 2 Litre , Measuring Can 500 ML , Measuring Can 5 Litre ,Graduated Measuring Glass JAR 500 ML</t>
        </is>
      </c>
      <c r="K1153" s="5" t="inlineStr">
        <is>
          <t>["KANPUR CITY"]</t>
        </is>
      </c>
      <c r="L1153" s="5" t="inlineStr">
        <is>
          <t>No</t>
        </is>
      </c>
      <c r="M1153" s="5" t="inlineStr">
        <is>
          <t>MINISTRY OF DEFENCE</t>
        </is>
      </c>
      <c r="N1153" s="5" t="inlineStr">
        <is>
          <t>DEPARTMENT OF MILITARY AFFAIRS</t>
        </is>
      </c>
      <c r="O1153" s="5" t="inlineStr">
        <is>
          <t>NA</t>
        </is>
      </c>
      <c r="P1153" s="5" t="inlineStr"/>
      <c r="Q1153" s="5" t="inlineStr">
        <is>
          <t>INDIAN AIR FORCE</t>
        </is>
      </c>
      <c r="R1153" s="5" t="inlineStr"/>
      <c r="S1153" s="5" t="inlineStr"/>
      <c r="T1153" s="5" t="inlineStr"/>
    </row>
    <row r="1154">
      <c r="A1154" s="5" t="inlineStr">
        <is>
          <t>GEM/2025/B/6522521</t>
        </is>
      </c>
      <c r="B1154" s="5" t="inlineStr">
        <is>
          <t>Calibration Services - Electrical; Voltage, Current, Power(AC/DC), Resistance, Insulation Monitor Device; NABL Labs;Lab , Calibration Services - Electrical; Temperature, Specificheat &amp; Humidity, Hygrometer; NABL Labs; Lab , CalibrationServices - Mechanical; Mass and Volume, Pressure andVacuum, Vernier Caliper; NABL Labs; Lab</t>
        </is>
      </c>
      <c r="C1154" s="5" t="inlineStr"/>
      <c r="D1154" s="6" t="n">
        <v>45870</v>
      </c>
      <c r="E1154" s="6" t="n">
        <v>45880</v>
      </c>
      <c r="F1154" s="5" t="inlineStr">
        <is>
          <t>1:00 PM</t>
        </is>
      </c>
      <c r="G1154" s="5">
        <f>IF((INDIRECT("E"&amp;ROW())+INDIRECT("F"&amp;ROW()))-NOW() &lt;= 0, "CLOSED", INT((INDIRECT("E"&amp;ROW())+INDIRECT("F"&amp;ROW()))-NOW()) &amp; " days")</f>
        <v/>
      </c>
      <c r="H1154" s="5" t="inlineStr"/>
      <c r="I1154" s="5" t="n">
        <v>5015</v>
      </c>
      <c r="J1154" s="5" t="inlineStr">
        <is>
          <t>Calibration Services - Electrical; Voltage, Current, Power(AC/DC), Resistance, Insulation Monitor Device; NABL Labs;Lab , Calibration Services - Electrical; Temperature, Specificheat &amp; Humidity, Hygrometer; NABL Labs; Lab , CalibrationServices - Mechanical; Mass and Volume, Pressure andVacuum, Vernier Caliper; NABL Labs; Lab</t>
        </is>
      </c>
      <c r="K1154" s="5" t="inlineStr">
        <is>
          <t>["SOUTH DELHI"]</t>
        </is>
      </c>
      <c r="L1154" s="5" t="inlineStr">
        <is>
          <t>No</t>
        </is>
      </c>
      <c r="M1154" s="5" t="inlineStr">
        <is>
          <t>MINISTRY OF DEFENCE</t>
        </is>
      </c>
      <c r="N1154" s="5" t="inlineStr">
        <is>
          <t>DEPARTMENT OF MILITARY AFFAIRS</t>
        </is>
      </c>
      <c r="O1154" s="5" t="inlineStr">
        <is>
          <t>NA</t>
        </is>
      </c>
      <c r="P1154" s="5" t="inlineStr"/>
      <c r="Q1154" s="5" t="inlineStr">
        <is>
          <t>INDIAN AIR FORCE</t>
        </is>
      </c>
      <c r="R1154" s="5" t="inlineStr"/>
      <c r="S1154" s="5" t="inlineStr"/>
      <c r="T1154" s="5" t="inlineStr">
        <is>
          <t>5015</t>
        </is>
      </c>
    </row>
    <row r="1155">
      <c r="A1155" s="5" t="inlineStr">
        <is>
          <t>GEM/2025/B/6522471</t>
        </is>
      </c>
      <c r="B1155" s="5" t="inlineStr">
        <is>
          <t>Repair and Overhauling Service - AIR FILTER FOR A/LSTALLION; AIR FILTER FOR A/L STALLION MODEL 2024; Yes;Buyer Premises , Repair and Overhauling Service - DUELFUEL FILTER FOR FORCE MODEL 2011; DUEL FUEL FILTERFOR FORCE MODEL 2011; Yes; Buyer Premises , Repair andOverhauling Service - FUEL FILTER/WATER SEPRATOR FORSML 4 WD MODEL 2024; FUEL FILTER/WATER SEPRATORFOR SML 4 WD MODEL 2024; Yes; Buyer Premises , Repairand Overhauling Service - CARTRIDGE OIL FILTER FOR TATAMODEL 1995; CARTRIDGE OIL FILTER FOR TATA MODEL1995; Yes; Buyer Premises , Repair and Overhauling Service- ELEMENT OIL FILTER FOR FORCE MODEL 2011; ELEMENTOIL FILTER FOR FORCE MODEL 2011; Yes; Buyer Premises ,Repair and Overhauling Service - OIL FILTER FOR E/C 3 TONMODEL 2016; OIL FILTER FOR E/C 3 TON MODEL 2016; Yes;Buyer Premises , Repair and Overhauling Service - OILFILTER SECONDARY FOR E/C 3 TON MODEL 2016; OIL FILTERSECONDARY FOR E/C 3 TON MODEL 2016; Yes; BuyerPremises , Repair and Overhauling Service - FUEL FILTERPRE FOR E/C 3 TON MODEL 2016; FUEL FILTER PRE FOR E/C3 TON MODEL 2016; Yes; Buyer Premises , Repair andOverhauling Service - FUEL FILTER ELEMENT FOR E/C 3 TONMODEL 2016; FUEL FILTER ELEMENT FOR E/C 3 TON MODEL2016; Yes; Buyer Premises , Repair and Overhauling Service- AIR FILTER PRIMARY FOR E/C 3 TON MODEL 2016; AIRFILTER PRIMARY FOR E/C 3 TON MODEL 2016; Yes; BuyerPremises , Repair and Overhauling Service - FUEL FILTERSET 1/2 LTR FOR A/L STALLION MODEL 2024; FUEL FILTERSET 1/2 LTR FOR A/L STALLION MODEL 2024; Yes; BuyerPremises , Repair and Overhauling Service - FUEL FILTERFOR A/L STALLION MODEL 2024; FUEL FILTER FOR A/LSTALLION MODEL 2024; Yes; Buyer Premises , Repair andOverhauling Service - OIL FILTER FOR A/L STALLION MODEL2024; OIL FILTER FOR A/L STALLION MODEL 2024; Yes;Buyer Premises , Repair and Overhauling Service - AIRFILTER FOR SML 4 WD MODEL 2024; AIR FILTER FOR SML 4WD MODEL 2024; Yes; Buyer Premises , Repair andOverhauling Service - CARTRIDGE OIL FILTER FOR SML 4 WDMODEL 2024; CARTRIDGE OIL FILTER FOR SML 4 WD MODEL2024; Yes; Buyer Premises , Repair and Overhauling Service- FUEL FILTER ELEMENT FOR SML 4 WD MODEL 2024; FUELFILTER ELEMENT FOR SML 4 WD MODEL 2024; Yes; BuyerPremises , Repair and Overhauling Service - FUEL FILTERMICRO FOR TATA MODEL 1995; FUEL FILTER MICRO FORTATA MODEL 1995; Yes; Buyer Premises , Repair andOverhauling Service - FUEL FILTER FOR TATA MODEL 1995;FUEL FILTER FOR TATA MODEL 1995; Yes; Buyer Premises</t>
        </is>
      </c>
      <c r="C1155" s="5" t="inlineStr"/>
      <c r="D1155" s="6" t="n">
        <v>45870</v>
      </c>
      <c r="E1155" s="6" t="n">
        <v>45873</v>
      </c>
      <c r="F1155" s="5" t="inlineStr">
        <is>
          <t>1:00 PM</t>
        </is>
      </c>
      <c r="G1155" s="5">
        <f>IF((INDIRECT("E"&amp;ROW())+INDIRECT("F"&amp;ROW()))-NOW() &lt;= 0, "CLOSED", INT((INDIRECT("E"&amp;ROW())+INDIRECT("F"&amp;ROW()))-NOW()) &amp; " days")</f>
        <v/>
      </c>
      <c r="H1155" s="5" t="inlineStr"/>
      <c r="I1155" s="5" t="inlineStr"/>
      <c r="J1155" s="5" t="inlineStr">
        <is>
          <t>Repair and Overhauling Service - AIR FILTER FOR A/LSTALLION; AIR FILTER FOR A/L STALLION MODEL 2024; Yes;Buyer Premises , Repair and Overhauling Service - DUELFUEL FILTER FOR FORCE MODEL 2011; DUEL FUEL FILTERFOR FORCE MODEL 2011; Yes; Buyer Premises , Repair andOverhauling Service - FUEL FILTER/WATER SEPRATOR FORSML 4 WD MODEL 2024; FUEL FILTER/WATER SEPRATORFOR SML 4 WD MODEL 2024; Yes; Buyer Premises , Repairand Overhauling Service - CARTRIDGE OIL FILTER FOR TATAMODEL 1995; CARTRIDGE OIL FILTER FOR TATA MODEL1995; Yes; Buyer Premises , Repair and Overhauling Service- ELEMENT OIL FILTER FOR FORCE MODEL 2011; ELEMENTOIL FILTER FOR FORCE MODEL 2011; Yes; Buyer Premises ,Repair and Overhauling Service - OIL FILTER FOR E/C 3 TONMODEL 2016; OIL FILTER FOR E/C 3 TON MODEL 2016; Yes;Buyer Premises , Repair and Overhauling Service - OILFILTER SECONDARY FOR E/C 3 TON MODEL 2016; OIL FILTERSECONDARY FOR E/C 3 TON MODEL 2016; Yes; BuyerPremises , Repair and Overhauling Service - FUEL FILTERPRE FOR E/C 3 TON MODEL 2016; FUEL FILTER PRE FOR E/C3 TON MODEL 2016; Yes; Buyer Premises , Repair andOverhauling Service - FUEL FILTER ELEMENT FOR E/C 3 TONMODEL 2016; FUEL FILTER ELEMENT FOR E/C 3 TON MODEL2016; Yes; Buyer Premises , Repair and Overhauling Service- AIR FILTER PRIMARY FOR E/C 3 TON MODEL 2016; AIRFILTER PRIMARY FOR E/C 3 TON MODEL 2016; Yes; BuyerPremises , Repair and Overhauling Service - FUEL FILTERSET 1/2 LTR FOR A/L STALLION MODEL 2024; FUEL FILTERSET 1/2 LTR FOR A/L STALLION MODEL 2024; Yes; BuyerPremises , Repair and Overhauling Service - FUEL FILTERFOR A/L STALLION MODEL 2024; FUEL FILTER FOR A/LSTALLION MODEL 2024; Yes; Buyer Premises , Repair andOverhauling Service - OIL FILTER FOR A/L STALLION MODEL2024; OIL FILTER FOR A/L STALLION MODEL 2024; Yes;Buyer Premises , Repair and Overhauling Service - AIRFILTER FOR SML 4 WD MODEL 2024; AIR FILTER FOR SML 4WD MODEL 2024; Yes; Buyer Premises , Repair andOverhauling Service - CARTRIDGE OIL FILTER FOR SML 4 WDMODEL 2024; CARTRIDGE OIL FILTER FOR SML 4 WD MODEL2024; Yes; Buyer Premises , Repair and Overhauling Service- FUEL FILTER ELEMENT FOR SML 4 WD MODEL 2024; FUELFILTER ELEMENT FOR SML 4 WD MODEL 2024; Yes; BuyerPremises , Repair and Overhauling Service - FUEL FILTERMICRO FOR TATA MODEL 1995; FUEL FILTER MICRO FORTATA MODEL 1995; Yes; Buyer Premises , Repair andOverhauling Service - FUEL FILTER FOR TATA MODEL 1995;FUEL FILTER FOR TATA MODEL 1995; Yes; Buyer Premises</t>
        </is>
      </c>
      <c r="K1155" s="5" t="inlineStr">
        <is>
          <t>["AMRITSAR CITY"]</t>
        </is>
      </c>
      <c r="L1155" s="5" t="inlineStr">
        <is>
          <t>No</t>
        </is>
      </c>
      <c r="M1155" s="5" t="inlineStr">
        <is>
          <t>MINISTRY OF DEFENCE</t>
        </is>
      </c>
      <c r="N1155" s="5" t="inlineStr">
        <is>
          <t>DEPARTMENT OF MILITARY AFFAIRS</t>
        </is>
      </c>
      <c r="O1155" s="5" t="inlineStr">
        <is>
          <t>NA</t>
        </is>
      </c>
      <c r="P1155" s="5" t="inlineStr"/>
      <c r="Q1155" s="5" t="inlineStr">
        <is>
          <t>INDIAN AIR FORCE</t>
        </is>
      </c>
      <c r="R1155" s="5" t="inlineStr"/>
      <c r="S1155" s="5" t="inlineStr"/>
      <c r="T1155" s="5" t="inlineStr"/>
    </row>
    <row r="1156">
      <c r="A1156" s="5" t="inlineStr">
        <is>
          <t>GEM/2025/B/6516093</t>
        </is>
      </c>
      <c r="B1156" s="5" t="inlineStr">
        <is>
          <t>Multifunction Machine MFM (V2) (Q2)</t>
        </is>
      </c>
      <c r="C1156" s="5" t="n">
        <v>4</v>
      </c>
      <c r="D1156" s="6" t="n">
        <v>45870</v>
      </c>
      <c r="E1156" s="6" t="n">
        <v>45880</v>
      </c>
      <c r="F1156" s="5" t="inlineStr">
        <is>
          <t>1:00 PM</t>
        </is>
      </c>
      <c r="G1156" s="5">
        <f>IF((INDIRECT("E"&amp;ROW())+INDIRECT("F"&amp;ROW()))-NOW() &lt;= 0, "CLOSED", INT((INDIRECT("E"&amp;ROW())+INDIRECT("F"&amp;ROW()))-NOW()) &amp; " days")</f>
        <v/>
      </c>
      <c r="H1156" s="5" t="n">
        <v>33960</v>
      </c>
      <c r="I1156" s="5" t="n">
        <v>1698000</v>
      </c>
      <c r="J1156" s="5" t="inlineStr">
        <is>
          <t>Multifunction Machine MFM (V2) (Q2)</t>
        </is>
      </c>
      <c r="K1156" s="5" t="inlineStr">
        <is>
          <t>["BHATINDA"]</t>
        </is>
      </c>
      <c r="L1156" s="5" t="inlineStr">
        <is>
          <t>No</t>
        </is>
      </c>
      <c r="M1156" s="5" t="inlineStr">
        <is>
          <t>MINISTRY OF DEFENCE</t>
        </is>
      </c>
      <c r="N1156" s="5" t="inlineStr">
        <is>
          <t>DEPARTMENT OF MILITARY AFFAIRS</t>
        </is>
      </c>
      <c r="O1156" s="5" t="inlineStr">
        <is>
          <t>NA</t>
        </is>
      </c>
      <c r="P1156" s="5" t="inlineStr"/>
      <c r="Q1156" s="5" t="inlineStr">
        <is>
          <t>INDIAN AIR FORCE</t>
        </is>
      </c>
      <c r="R1156" s="5" t="inlineStr"/>
      <c r="S1156" s="5" t="inlineStr">
        <is>
          <t>4.00</t>
        </is>
      </c>
      <c r="T1156" s="5" t="inlineStr">
        <is>
          <t>17.0 LPA</t>
        </is>
      </c>
    </row>
    <row r="1157">
      <c r="A1157" s="5" t="inlineStr">
        <is>
          <t>GEM/2025/B/6469675</t>
        </is>
      </c>
      <c r="B1157" s="5" t="inlineStr">
        <is>
          <t>Manpower Outsourcing Services - Fixed Remuneration -Healthcare; Counsellor; Post Graduate</t>
        </is>
      </c>
      <c r="C1157" s="5" t="inlineStr"/>
      <c r="D1157" s="6" t="n">
        <v>45870</v>
      </c>
      <c r="E1157" s="6" t="n">
        <v>45891</v>
      </c>
      <c r="F1157" s="5" t="inlineStr">
        <is>
          <t>2:00 PM</t>
        </is>
      </c>
      <c r="G1157" s="5">
        <f>IF((INDIRECT("E"&amp;ROW())+INDIRECT("F"&amp;ROW()))-NOW() &lt;= 0, "CLOSED", INT((INDIRECT("E"&amp;ROW())+INDIRECT("F"&amp;ROW()))-NOW()) &amp; " days")</f>
        <v/>
      </c>
      <c r="H1157" s="5" t="n">
        <v>30000</v>
      </c>
      <c r="I1157" s="5" t="n">
        <v>935808</v>
      </c>
      <c r="J1157" s="5" t="inlineStr">
        <is>
          <t>Manpower Outsourcing Services - Fixed Remuneration -Healthcare; Counsellor; Post Graduate</t>
        </is>
      </c>
      <c r="K1157" s="5" t="inlineStr">
        <is>
          <t>["JODHPUR CITY"]</t>
        </is>
      </c>
      <c r="L1157" s="5" t="inlineStr">
        <is>
          <t>No</t>
        </is>
      </c>
      <c r="M1157" s="5" t="inlineStr">
        <is>
          <t>MINISTRY OF DEFENCE</t>
        </is>
      </c>
      <c r="N1157" s="5" t="inlineStr">
        <is>
          <t>DEPARTMENT OF MILITARY AFFAIRS</t>
        </is>
      </c>
      <c r="O1157" s="5" t="inlineStr">
        <is>
          <t>Engineer</t>
        </is>
      </c>
      <c r="P1157" s="5" t="inlineStr"/>
      <c r="Q1157" s="5" t="inlineStr">
        <is>
          <t>INDIAN AIR FORCE</t>
        </is>
      </c>
      <c r="R1157" s="5" t="inlineStr"/>
      <c r="S1157" s="5" t="inlineStr">
        <is>
          <t>5.00</t>
        </is>
      </c>
      <c r="T1157" s="5" t="inlineStr">
        <is>
          <t>9.4 LPA</t>
        </is>
      </c>
    </row>
    <row r="1158">
      <c r="A1158" s="5" t="inlineStr">
        <is>
          <t>GEM/2025/B/6524245</t>
        </is>
      </c>
      <c r="B1158" s="5" t="inlineStr">
        <is>
          <t>Repair and Overhauling Service - Multifunction MachinesMFM; SHARP; Yes; Buyer Premises</t>
        </is>
      </c>
      <c r="C1158" s="5" t="inlineStr"/>
      <c r="D1158" s="6" t="n">
        <v>45870</v>
      </c>
      <c r="E1158" s="6" t="n">
        <v>45875</v>
      </c>
      <c r="F1158" s="5" t="inlineStr">
        <is>
          <t>2:00 PM</t>
        </is>
      </c>
      <c r="G1158" s="5">
        <f>IF((INDIRECT("E"&amp;ROW())+INDIRECT("F"&amp;ROW()))-NOW() &lt;= 0, "CLOSED", INT((INDIRECT("E"&amp;ROW())+INDIRECT("F"&amp;ROW()))-NOW()) &amp; " days")</f>
        <v/>
      </c>
      <c r="H1158" s="5" t="inlineStr"/>
      <c r="I1158" s="5" t="n">
        <v>15000</v>
      </c>
      <c r="J1158" s="5" t="inlineStr">
        <is>
          <t>Repair and Overhauling Service - Multifunction MachinesMFM; SHARP; Yes; Buyer Premises</t>
        </is>
      </c>
      <c r="K1158" s="5" t="inlineStr">
        <is>
          <t>["South West delhi"]</t>
        </is>
      </c>
      <c r="L1158" s="5" t="inlineStr">
        <is>
          <t>No</t>
        </is>
      </c>
      <c r="M1158" s="5" t="inlineStr">
        <is>
          <t>MINISTRY OF DEFENCE</t>
        </is>
      </c>
      <c r="N1158" s="5" t="inlineStr">
        <is>
          <t>DEPARTMENT OF MILITARY AFFAIRS</t>
        </is>
      </c>
      <c r="O1158" s="5" t="inlineStr">
        <is>
          <t>NA</t>
        </is>
      </c>
      <c r="P1158" s="5" t="inlineStr"/>
      <c r="Q1158" s="5" t="inlineStr">
        <is>
          <t>INDIAN AIR FORCE</t>
        </is>
      </c>
      <c r="R1158" s="5" t="inlineStr"/>
      <c r="S1158" s="5" t="inlineStr"/>
      <c r="T1158" s="5" t="inlineStr">
        <is>
          <t>15000</t>
        </is>
      </c>
    </row>
    <row r="1159">
      <c r="A1159" s="5" t="inlineStr">
        <is>
          <t>GEM/2025/B/6452949</t>
        </is>
      </c>
      <c r="B1159" s="5" t="inlineStr">
        <is>
          <t>Desiccant Dehumidifier (Q3)</t>
        </is>
      </c>
      <c r="C1159" s="5" t="n">
        <v>1</v>
      </c>
      <c r="D1159" s="6" t="n">
        <v>45862</v>
      </c>
      <c r="E1159" s="6" t="n">
        <v>45874</v>
      </c>
      <c r="F1159" s="5" t="inlineStr">
        <is>
          <t>6:00 PM</t>
        </is>
      </c>
      <c r="G1159" s="5">
        <f>IF((INDIRECT("E"&amp;ROW())+INDIRECT("F"&amp;ROW()))-NOW() &lt;= 0, "CLOSED", INT((INDIRECT("E"&amp;ROW())+INDIRECT("F"&amp;ROW()))-NOW()) &amp; " days")</f>
        <v/>
      </c>
      <c r="H1159" s="5" t="inlineStr"/>
      <c r="I1159" s="5" t="inlineStr"/>
      <c r="J1159" s="5" t="inlineStr">
        <is>
          <t>Desiccant Dehumidifier (Q3)</t>
        </is>
      </c>
      <c r="K1159" s="5" t="inlineStr">
        <is>
          <t>["Thanjavur"]</t>
        </is>
      </c>
      <c r="L1159" s="5" t="inlineStr">
        <is>
          <t>No</t>
        </is>
      </c>
      <c r="M1159" s="5" t="inlineStr">
        <is>
          <t>MINISTRY OF DEFENCE</t>
        </is>
      </c>
      <c r="N1159" s="5" t="inlineStr">
        <is>
          <t>DEPARTMENT OF MILITARY AFFAIRS</t>
        </is>
      </c>
      <c r="O1159" s="5" t="inlineStr">
        <is>
          <t>NA</t>
        </is>
      </c>
      <c r="P1159" s="5" t="inlineStr"/>
      <c r="Q1159" s="5" t="inlineStr">
        <is>
          <t>INDIAN AIR FORCE</t>
        </is>
      </c>
      <c r="R1159" s="5" t="inlineStr"/>
      <c r="S1159" s="5" t="inlineStr"/>
      <c r="T1159" s="5" t="inlineStr"/>
    </row>
    <row r="1160">
      <c r="A1160" s="5" t="inlineStr">
        <is>
          <t>GEM/2025/B/6510577</t>
        </is>
      </c>
      <c r="B1160" s="5" t="inlineStr">
        <is>
          <t>AMC of Integrated Security and Surveillance System - HealthMonitoring Solution for CCTV System; Comprehensive;Software, Hardware, Networking System; Consumables tobe provided by Service Provider (included in the contractcost); Defence Establishme..</t>
        </is>
      </c>
      <c r="C1160" s="5" t="inlineStr"/>
      <c r="D1160" s="6" t="n">
        <v>45867</v>
      </c>
      <c r="E1160" s="6" t="n">
        <v>45880</v>
      </c>
      <c r="F1160" s="5" t="inlineStr">
        <is>
          <t>7:00 PM</t>
        </is>
      </c>
      <c r="G1160" s="5">
        <f>IF((INDIRECT("E"&amp;ROW())+INDIRECT("F"&amp;ROW()))-NOW() &lt;= 0, "CLOSED", INT((INDIRECT("E"&amp;ROW())+INDIRECT("F"&amp;ROW()))-NOW()) &amp; " days")</f>
        <v/>
      </c>
      <c r="H1160" s="5" t="inlineStr"/>
      <c r="I1160" s="5" t="inlineStr"/>
      <c r="J1160" s="5" t="inlineStr">
        <is>
          <t>AMC of Integrated Security and Surveillance System - HealthMonitoring Solution for CCTV System; Comprehensive;Software, Hardware, Networking System; Consumables tobe provided by Service Provider (included in the contractcost); Defence Establishme..</t>
        </is>
      </c>
      <c r="K1160" s="5" t="inlineStr">
        <is>
          <t>["NASHIK CITY"]</t>
        </is>
      </c>
      <c r="L1160" s="5" t="inlineStr">
        <is>
          <t>No</t>
        </is>
      </c>
      <c r="M1160" s="5" t="inlineStr">
        <is>
          <t>MINISTRY OF DEFENCE</t>
        </is>
      </c>
      <c r="N1160" s="5" t="inlineStr">
        <is>
          <t>DEPARTMENT OF MILITARY AFFAIRS</t>
        </is>
      </c>
      <c r="O1160" s="5" t="inlineStr">
        <is>
          <t>Engineer</t>
        </is>
      </c>
      <c r="P1160" s="5" t="inlineStr"/>
      <c r="Q1160" s="5" t="inlineStr">
        <is>
          <t>INDIAN AIR FORCE</t>
        </is>
      </c>
      <c r="R1160" s="5" t="inlineStr"/>
      <c r="S1160" s="5" t="inlineStr">
        <is>
          <t>5.00</t>
        </is>
      </c>
      <c r="T1160" s="5" t="inlineStr"/>
    </row>
    <row r="1161">
      <c r="A1161" s="5" t="inlineStr">
        <is>
          <t>GEM/2025/B/6521065</t>
        </is>
      </c>
      <c r="B1161" s="5" t="inlineStr">
        <is>
          <t>Repair, Maintenance, and Installation of Plant/Systems/Equipments (Version 2) - DEFENCE; COMPLETEVEHICLE SML 3 TON; Service Provider</t>
        </is>
      </c>
      <c r="C1161" s="5" t="inlineStr"/>
      <c r="D1161" s="6" t="n">
        <v>45870</v>
      </c>
      <c r="E1161" s="6" t="n">
        <v>45873</v>
      </c>
      <c r="F1161" s="5" t="inlineStr">
        <is>
          <t>10:00 AM</t>
        </is>
      </c>
      <c r="G1161" s="5">
        <f>IF((INDIRECT("E"&amp;ROW())+INDIRECT("F"&amp;ROW()))-NOW() &lt;= 0, "CLOSED", INT((INDIRECT("E"&amp;ROW())+INDIRECT("F"&amp;ROW()))-NOW()) &amp; " days")</f>
        <v/>
      </c>
      <c r="H1161" s="5" t="inlineStr"/>
      <c r="I1161" s="5" t="inlineStr"/>
      <c r="J1161" s="5" t="inlineStr">
        <is>
          <t>Repair, Maintenance, and Installation of Plant/Systems/Equipments (Version 2) - DEFENCE; COMPLETEVEHICLE SML 3 TON; Service Provider</t>
        </is>
      </c>
      <c r="K1161" s="5" t="inlineStr">
        <is>
          <t>["Kanchipuram"]</t>
        </is>
      </c>
      <c r="L1161" s="5" t="inlineStr">
        <is>
          <t>No</t>
        </is>
      </c>
      <c r="M1161" s="5" t="inlineStr">
        <is>
          <t>MINISTRY OF DEFENCE</t>
        </is>
      </c>
      <c r="N1161" s="5" t="inlineStr">
        <is>
          <t>DEPARTMENT OF MILITARY AFFAIRS</t>
        </is>
      </c>
      <c r="O1161" s="5" t="inlineStr">
        <is>
          <t>NA</t>
        </is>
      </c>
      <c r="P1161" s="5" t="inlineStr"/>
      <c r="Q1161" s="5" t="inlineStr">
        <is>
          <t>INDIAN AIR FORCE</t>
        </is>
      </c>
      <c r="R1161" s="5" t="inlineStr"/>
      <c r="S1161" s="5" t="inlineStr"/>
      <c r="T1161" s="5" t="inlineStr"/>
    </row>
    <row r="1162">
      <c r="A1162" s="5" t="inlineStr">
        <is>
          <t>GEM/2025/B/6521033</t>
        </is>
      </c>
      <c r="B1162" s="5" t="inlineStr">
        <is>
          <t>Processor for Desktop (Q3)</t>
        </is>
      </c>
      <c r="C1162" s="5" t="n">
        <v>28</v>
      </c>
      <c r="D1162" s="6" t="n">
        <v>45870</v>
      </c>
      <c r="E1162" s="6" t="n">
        <v>45873</v>
      </c>
      <c r="F1162" s="5" t="inlineStr">
        <is>
          <t>10:00 AM</t>
        </is>
      </c>
      <c r="G1162" s="5">
        <f>IF((INDIRECT("E"&amp;ROW())+INDIRECT("F"&amp;ROW()))-NOW() &lt;= 0, "CLOSED", INT((INDIRECT("E"&amp;ROW())+INDIRECT("F"&amp;ROW()))-NOW()) &amp; " days")</f>
        <v/>
      </c>
      <c r="H1162" s="5" t="inlineStr"/>
      <c r="I1162" s="5" t="n">
        <v>303380</v>
      </c>
      <c r="J1162" s="5" t="inlineStr">
        <is>
          <t>Processor for Desktop (Q3)</t>
        </is>
      </c>
      <c r="K1162" s="5" t="inlineStr">
        <is>
          <t>["Rangareddi"]</t>
        </is>
      </c>
      <c r="L1162" s="5" t="inlineStr">
        <is>
          <t>No</t>
        </is>
      </c>
      <c r="M1162" s="5" t="inlineStr">
        <is>
          <t>MINISTRY OF DEFENCE</t>
        </is>
      </c>
      <c r="N1162" s="5" t="inlineStr">
        <is>
          <t>DEPARTMENT OF MILITARY AFFAIRS</t>
        </is>
      </c>
      <c r="O1162" s="5" t="inlineStr">
        <is>
          <t>NA</t>
        </is>
      </c>
      <c r="P1162" s="5" t="inlineStr"/>
      <c r="Q1162" s="5" t="inlineStr">
        <is>
          <t>INDIAN AIR FORCE</t>
        </is>
      </c>
      <c r="R1162" s="5" t="inlineStr"/>
      <c r="S1162" s="5" t="inlineStr"/>
      <c r="T1162" s="5" t="inlineStr">
        <is>
          <t>3.0 LPA</t>
        </is>
      </c>
    </row>
    <row r="1163">
      <c r="A1163" s="5" t="inlineStr">
        <is>
          <t>GEM/2025/B/6521015</t>
        </is>
      </c>
      <c r="B1163" s="5" t="inlineStr">
        <is>
          <t>Toner Cartridges / Ink Cartridges / Consumables for Printers(Q2)</t>
        </is>
      </c>
      <c r="C1163" s="5" t="n">
        <v>12</v>
      </c>
      <c r="D1163" s="6" t="n">
        <v>45870</v>
      </c>
      <c r="E1163" s="6" t="n">
        <v>45880</v>
      </c>
      <c r="F1163" s="5" t="inlineStr">
        <is>
          <t>10:00 AM</t>
        </is>
      </c>
      <c r="G1163" s="5">
        <f>IF((INDIRECT("E"&amp;ROW())+INDIRECT("F"&amp;ROW()))-NOW() &lt;= 0, "CLOSED", INT((INDIRECT("E"&amp;ROW())+INDIRECT("F"&amp;ROW()))-NOW()) &amp; " days")</f>
        <v/>
      </c>
      <c r="H1163" s="5" t="inlineStr"/>
      <c r="I1163" s="5" t="n">
        <v>211323</v>
      </c>
      <c r="J1163" s="5" t="inlineStr">
        <is>
          <t>Toner Cartridges / Ink Cartridges / Consumables for Printers(Q2)</t>
        </is>
      </c>
      <c r="K1163" s="5" t="inlineStr">
        <is>
          <t>["BHATINDA"]</t>
        </is>
      </c>
      <c r="L1163" s="5" t="inlineStr">
        <is>
          <t>No</t>
        </is>
      </c>
      <c r="M1163" s="5" t="inlineStr">
        <is>
          <t>MINISTRY OF DEFENCE</t>
        </is>
      </c>
      <c r="N1163" s="5" t="inlineStr">
        <is>
          <t>DEPARTMENT OF MILITARY AFFAIRS</t>
        </is>
      </c>
      <c r="O1163" s="5" t="inlineStr">
        <is>
          <t>NA</t>
        </is>
      </c>
      <c r="P1163" s="5" t="inlineStr"/>
      <c r="Q1163" s="5" t="inlineStr">
        <is>
          <t>INDIAN AIR FORCE</t>
        </is>
      </c>
      <c r="R1163" s="5" t="inlineStr"/>
      <c r="S1163" s="5" t="inlineStr"/>
      <c r="T1163" s="5" t="inlineStr">
        <is>
          <t>2.1 LPA</t>
        </is>
      </c>
    </row>
    <row r="1164">
      <c r="A1164" s="5" t="inlineStr">
        <is>
          <t>GEM/2025/B/6520993</t>
        </is>
      </c>
      <c r="B1164" s="5" t="inlineStr">
        <is>
          <t>MICRO CONTROLLER CARD (PCB 295)</t>
        </is>
      </c>
      <c r="C1164" s="5" t="n">
        <v>2</v>
      </c>
      <c r="D1164" s="6" t="n">
        <v>45870</v>
      </c>
      <c r="E1164" s="6" t="n">
        <v>45882</v>
      </c>
      <c r="F1164" s="5" t="inlineStr">
        <is>
          <t>10:00 AM</t>
        </is>
      </c>
      <c r="G1164" s="5">
        <f>IF((INDIRECT("E"&amp;ROW())+INDIRECT("F"&amp;ROW()))-NOW() &lt;= 0, "CLOSED", INT((INDIRECT("E"&amp;ROW())+INDIRECT("F"&amp;ROW()))-NOW()) &amp; " days")</f>
        <v/>
      </c>
      <c r="H1164" s="5" t="inlineStr"/>
      <c r="I1164" s="5" t="inlineStr"/>
      <c r="J1164" s="5" t="inlineStr">
        <is>
          <t>MICRO CONTROLLER CARD (PCB 295)</t>
        </is>
      </c>
      <c r="K1164" s="5" t="inlineStr">
        <is>
          <t>["JODHPUR CITY"]</t>
        </is>
      </c>
      <c r="L1164" s="5" t="inlineStr">
        <is>
          <t>No</t>
        </is>
      </c>
      <c r="M1164" s="5" t="inlineStr">
        <is>
          <t>MINISTRY OF DEFENCE</t>
        </is>
      </c>
      <c r="N1164" s="5" t="inlineStr">
        <is>
          <t>DEPARTMENT OF MILITARY AFFAIRS</t>
        </is>
      </c>
      <c r="O1164" s="5" t="inlineStr">
        <is>
          <t>NA</t>
        </is>
      </c>
      <c r="P1164" s="5" t="inlineStr"/>
      <c r="Q1164" s="5" t="inlineStr">
        <is>
          <t>INDIAN AIR FORCE</t>
        </is>
      </c>
      <c r="R1164" s="5" t="inlineStr"/>
      <c r="S1164" s="5" t="inlineStr"/>
      <c r="T1164" s="5" t="inlineStr"/>
    </row>
    <row r="1165">
      <c r="A1165" s="5" t="inlineStr">
        <is>
          <t>GEM/2025/B/6520982</t>
        </is>
      </c>
      <c r="B1165" s="5" t="inlineStr">
        <is>
          <t>Repair and Overhauling Service - DASS JONE CRANE; DASSJONES; Yes; Service Provider Premises</t>
        </is>
      </c>
      <c r="C1165" s="5" t="inlineStr"/>
      <c r="D1165" s="6" t="n">
        <v>45870</v>
      </c>
      <c r="E1165" s="6" t="n">
        <v>45882</v>
      </c>
      <c r="F1165" s="5" t="inlineStr">
        <is>
          <t>10:00 AM</t>
        </is>
      </c>
      <c r="G1165" s="5">
        <f>IF((INDIRECT("E"&amp;ROW())+INDIRECT("F"&amp;ROW()))-NOW() &lt;= 0, "CLOSED", INT((INDIRECT("E"&amp;ROW())+INDIRECT("F"&amp;ROW()))-NOW()) &amp; " days")</f>
        <v/>
      </c>
      <c r="H1165" s="5" t="inlineStr"/>
      <c r="I1165" s="5" t="n">
        <v>328374</v>
      </c>
      <c r="J1165" s="5" t="inlineStr">
        <is>
          <t>Repair and Overhauling Service - DASS JONE CRANE; DASSJONES; Yes; Service Provider Premises</t>
        </is>
      </c>
      <c r="K1165" s="5" t="inlineStr">
        <is>
          <t>["GHAZIABAD"]</t>
        </is>
      </c>
      <c r="L1165" s="5" t="inlineStr">
        <is>
          <t>No</t>
        </is>
      </c>
      <c r="M1165" s="5" t="inlineStr">
        <is>
          <t>MINISTRY OF DEFENCE</t>
        </is>
      </c>
      <c r="N1165" s="5" t="inlineStr">
        <is>
          <t>DEPARTMENT OF MILITARY AFFAIRS</t>
        </is>
      </c>
      <c r="O1165" s="5" t="inlineStr">
        <is>
          <t>NA</t>
        </is>
      </c>
      <c r="P1165" s="5" t="inlineStr"/>
      <c r="Q1165" s="5" t="inlineStr">
        <is>
          <t>INDIAN AIR FORCE</t>
        </is>
      </c>
      <c r="R1165" s="5" t="inlineStr"/>
      <c r="S1165" s="5" t="inlineStr"/>
      <c r="T1165" s="5" t="inlineStr">
        <is>
          <t>3.3 LPA</t>
        </is>
      </c>
    </row>
    <row r="1166">
      <c r="A1166" s="5" t="inlineStr">
        <is>
          <t>GEM/2025/B/6381165</t>
        </is>
      </c>
      <c r="B1166" s="5" t="inlineStr">
        <is>
          <t>CCTV Surveillence System along with all allied accessories</t>
        </is>
      </c>
      <c r="C1166" s="5" t="n">
        <v>1</v>
      </c>
      <c r="D1166" s="6" t="n">
        <v>45863</v>
      </c>
      <c r="E1166" s="6" t="n">
        <v>45887</v>
      </c>
      <c r="F1166" s="5" t="inlineStr">
        <is>
          <t>11:00 AM</t>
        </is>
      </c>
      <c r="G1166" s="5">
        <f>IF((INDIRECT("E"&amp;ROW())+INDIRECT("F"&amp;ROW()))-NOW() &lt;= 0, "CLOSED", INT((INDIRECT("E"&amp;ROW())+INDIRECT("F"&amp;ROW()))-NOW()) &amp; " days")</f>
        <v/>
      </c>
      <c r="H1166" s="5" t="n">
        <v>920000</v>
      </c>
      <c r="I1166" s="5" t="n">
        <v>46000000</v>
      </c>
      <c r="J1166" s="5" t="inlineStr">
        <is>
          <t>CCTV Surveillence System along with all allied accessories</t>
        </is>
      </c>
      <c r="K1166" s="5" t="inlineStr">
        <is>
          <t>["NEW DELHI"]</t>
        </is>
      </c>
      <c r="L1166" s="5" t="inlineStr">
        <is>
          <t>No</t>
        </is>
      </c>
      <c r="M1166" s="5" t="inlineStr">
        <is>
          <t>MINISTRY OF DEFENCE</t>
        </is>
      </c>
      <c r="N1166" s="5" t="inlineStr">
        <is>
          <t>DEPARTMENT OF MILITARY AFFAIRS</t>
        </is>
      </c>
      <c r="O1166" s="5" t="inlineStr">
        <is>
          <t>Engineer</t>
        </is>
      </c>
      <c r="P1166" s="5" t="inlineStr"/>
      <c r="Q1166" s="5" t="inlineStr">
        <is>
          <t>INDIAN AIR FORCE</t>
        </is>
      </c>
      <c r="R1166" s="5" t="inlineStr"/>
      <c r="S1166" s="5" t="inlineStr">
        <is>
          <t>3.00</t>
        </is>
      </c>
      <c r="T1166" s="5" t="inlineStr">
        <is>
          <t>4.6 Cr</t>
        </is>
      </c>
    </row>
    <row r="1167">
      <c r="A1167" s="5" t="inlineStr">
        <is>
          <t>GEM/2025/B/6521161</t>
        </is>
      </c>
      <c r="B1167" s="5" t="inlineStr">
        <is>
          <t>Repair and Overhauling Service - built up trucks; Ashokleyland; Yes; Buyer Premises , Repair and OverhaulingService - cars; MARUTI SUZUKI INDIA LIMITED; Yes; BuyerPremises , Repair and Overhauling Service - built up trucks;SML; Yes; Buyer Premises , Repair and Overhauling Service -built up trucks; TATA MOTORS; Yes; Buyer Premises</t>
        </is>
      </c>
      <c r="C1167" s="5" t="inlineStr"/>
      <c r="D1167" s="6" t="n">
        <v>45870</v>
      </c>
      <c r="E1167" s="6" t="n">
        <v>45880</v>
      </c>
      <c r="F1167" s="5" t="inlineStr">
        <is>
          <t>10:00 AM</t>
        </is>
      </c>
      <c r="G1167" s="5">
        <f>IF((INDIRECT("E"&amp;ROW())+INDIRECT("F"&amp;ROW()))-NOW() &lt;= 0, "CLOSED", INT((INDIRECT("E"&amp;ROW())+INDIRECT("F"&amp;ROW()))-NOW()) &amp; " days")</f>
        <v/>
      </c>
      <c r="H1167" s="5" t="inlineStr"/>
      <c r="I1167" s="5" t="inlineStr"/>
      <c r="J1167" s="5" t="inlineStr">
        <is>
          <t>Repair and Overhauling Service - built up trucks; Ashokleyland; Yes; Buyer Premises , Repair and OverhaulingService - cars; MARUTI SUZUKI INDIA LIMITED; Yes; BuyerPremises , Repair and Overhauling Service - built up trucks;SML; Yes; Buyer Premises , Repair and Overhauling Service -built up trucks; TATA MOTORS; Yes; Buyer Premises</t>
        </is>
      </c>
      <c r="K1167" s="5" t="inlineStr">
        <is>
          <t>["BHATINDA"]</t>
        </is>
      </c>
      <c r="L1167" s="5" t="inlineStr">
        <is>
          <t>No</t>
        </is>
      </c>
      <c r="M1167" s="5" t="inlineStr">
        <is>
          <t>MINISTRY OF DEFENCE</t>
        </is>
      </c>
      <c r="N1167" s="5" t="inlineStr">
        <is>
          <t>DEPARTMENT OF MILITARY AFFAIRS</t>
        </is>
      </c>
      <c r="O1167" s="5" t="inlineStr">
        <is>
          <t>NA</t>
        </is>
      </c>
      <c r="P1167" s="5" t="inlineStr"/>
      <c r="Q1167" s="5" t="inlineStr">
        <is>
          <t>INDIAN AIR FORCE</t>
        </is>
      </c>
      <c r="R1167" s="5" t="inlineStr"/>
      <c r="S1167" s="5" t="inlineStr"/>
      <c r="T1167" s="5" t="inlineStr"/>
    </row>
    <row r="1168">
      <c r="A1168" s="5" t="inlineStr">
        <is>
          <t>GEM/2025/B/6521120</t>
        </is>
      </c>
      <c r="B1168" s="5" t="inlineStr">
        <is>
          <t>PRESSURE REGULATOR</t>
        </is>
      </c>
      <c r="C1168" s="5" t="n">
        <v>2</v>
      </c>
      <c r="D1168" s="6" t="n">
        <v>45870</v>
      </c>
      <c r="E1168" s="6" t="n">
        <v>45880</v>
      </c>
      <c r="F1168" s="5" t="inlineStr">
        <is>
          <t>10:00 AM</t>
        </is>
      </c>
      <c r="G1168" s="5">
        <f>IF((INDIRECT("E"&amp;ROW())+INDIRECT("F"&amp;ROW()))-NOW() &lt;= 0, "CLOSED", INT((INDIRECT("E"&amp;ROW())+INDIRECT("F"&amp;ROW()))-NOW()) &amp; " days")</f>
        <v/>
      </c>
      <c r="H1168" s="5" t="inlineStr"/>
      <c r="I1168" s="5" t="inlineStr"/>
      <c r="J1168" s="5" t="inlineStr">
        <is>
          <t>PRESSURE REGULATOR</t>
        </is>
      </c>
      <c r="K1168" s="5" t="inlineStr">
        <is>
          <t>["Coimbatore"]</t>
        </is>
      </c>
      <c r="L1168" s="5" t="inlineStr">
        <is>
          <t>No</t>
        </is>
      </c>
      <c r="M1168" s="5" t="inlineStr">
        <is>
          <t>MINISTRY OF DEFENCE</t>
        </is>
      </c>
      <c r="N1168" s="5" t="inlineStr">
        <is>
          <t>DEPARTMENT OF MILITARY AFFAIRS</t>
        </is>
      </c>
      <c r="O1168" s="5" t="inlineStr">
        <is>
          <t>NA</t>
        </is>
      </c>
      <c r="P1168" s="5" t="inlineStr"/>
      <c r="Q1168" s="5" t="inlineStr">
        <is>
          <t>INDIAN AIR FORCE</t>
        </is>
      </c>
      <c r="R1168" s="5" t="inlineStr"/>
      <c r="S1168" s="5" t="inlineStr"/>
      <c r="T1168" s="5" t="inlineStr"/>
    </row>
    <row r="1169">
      <c r="A1169" s="5" t="inlineStr">
        <is>
          <t>GEM/2025/B/6521115</t>
        </is>
      </c>
      <c r="B1169" s="5" t="inlineStr">
        <is>
          <t>Online UPS (V2) (Q2)</t>
        </is>
      </c>
      <c r="C1169" s="5" t="n">
        <v>1</v>
      </c>
      <c r="D1169" s="6" t="n">
        <v>45870</v>
      </c>
      <c r="E1169" s="6" t="n">
        <v>45877</v>
      </c>
      <c r="F1169" s="5" t="inlineStr">
        <is>
          <t>10:00 AM</t>
        </is>
      </c>
      <c r="G1169" s="5">
        <f>IF((INDIRECT("E"&amp;ROW())+INDIRECT("F"&amp;ROW()))-NOW() &lt;= 0, "CLOSED", INT((INDIRECT("E"&amp;ROW())+INDIRECT("F"&amp;ROW()))-NOW()) &amp; " days")</f>
        <v/>
      </c>
      <c r="H1169" s="5" t="inlineStr"/>
      <c r="I1169" s="5" t="inlineStr"/>
      <c r="J1169" s="5" t="inlineStr">
        <is>
          <t>Online UPS (V2) (Q2)</t>
        </is>
      </c>
      <c r="K1169" s="5" t="inlineStr">
        <is>
          <t>["GWALIOR"]</t>
        </is>
      </c>
      <c r="L1169" s="5" t="inlineStr">
        <is>
          <t>No</t>
        </is>
      </c>
      <c r="M1169" s="5" t="inlineStr">
        <is>
          <t>MINISTRY OF DEFENCE</t>
        </is>
      </c>
      <c r="N1169" s="5" t="inlineStr">
        <is>
          <t>DEPARTMENT OF MILITARY AFFAIRS</t>
        </is>
      </c>
      <c r="O1169" s="5" t="inlineStr">
        <is>
          <t>NA</t>
        </is>
      </c>
      <c r="P1169" s="5" t="inlineStr"/>
      <c r="Q1169" s="5" t="inlineStr">
        <is>
          <t>INDIAN AIR FORCE</t>
        </is>
      </c>
      <c r="R1169" s="5" t="inlineStr"/>
      <c r="S1169" s="5" t="inlineStr"/>
      <c r="T1169" s="5" t="inlineStr"/>
    </row>
    <row r="1170">
      <c r="A1170" s="5" t="inlineStr">
        <is>
          <t>GEM/2025/B/6521092</t>
        </is>
      </c>
      <c r="B1170" s="5" t="inlineStr">
        <is>
          <t>Professional Painting Service - Metals; NA; Vehicles</t>
        </is>
      </c>
      <c r="C1170" s="5" t="inlineStr"/>
      <c r="D1170" s="6" t="n">
        <v>45870</v>
      </c>
      <c r="E1170" s="6" t="n">
        <v>45880</v>
      </c>
      <c r="F1170" s="5" t="inlineStr">
        <is>
          <t>10:00 AM</t>
        </is>
      </c>
      <c r="G1170" s="5">
        <f>IF((INDIRECT("E"&amp;ROW())+INDIRECT("F"&amp;ROW()))-NOW() &lt;= 0, "CLOSED", INT((INDIRECT("E"&amp;ROW())+INDIRECT("F"&amp;ROW()))-NOW()) &amp; " days")</f>
        <v/>
      </c>
      <c r="H1170" s="5" t="inlineStr"/>
      <c r="I1170" s="5" t="inlineStr"/>
      <c r="J1170" s="5" t="inlineStr">
        <is>
          <t>Professional Painting Service - Metals; NA; Vehicles</t>
        </is>
      </c>
      <c r="K1170" s="5" t="inlineStr">
        <is>
          <t>["BHATINDA"]</t>
        </is>
      </c>
      <c r="L1170" s="5" t="inlineStr">
        <is>
          <t>No</t>
        </is>
      </c>
      <c r="M1170" s="5" t="inlineStr">
        <is>
          <t>MINISTRY OF DEFENCE</t>
        </is>
      </c>
      <c r="N1170" s="5" t="inlineStr">
        <is>
          <t>DEPARTMENT OF MILITARY AFFAIRS</t>
        </is>
      </c>
      <c r="O1170" s="5" t="inlineStr">
        <is>
          <t>NA</t>
        </is>
      </c>
      <c r="P1170" s="5" t="inlineStr"/>
      <c r="Q1170" s="5" t="inlineStr">
        <is>
          <t>INDIAN AIR FORCE</t>
        </is>
      </c>
      <c r="R1170" s="5" t="inlineStr"/>
      <c r="S1170" s="5" t="inlineStr"/>
      <c r="T1170" s="5" t="inlineStr"/>
    </row>
    <row r="1171">
      <c r="A1171" s="5" t="inlineStr">
        <is>
          <t>GEM/2025/B/6474033</t>
        </is>
      </c>
      <c r="B1171" s="5" t="inlineStr">
        <is>
          <t>COMBINATION THERAPY WITH 2 CHANNELELECTROTHERAPY VACUUM AND DUAL FREQUENCYULTRASOUND</t>
        </is>
      </c>
      <c r="C1171" s="5" t="n">
        <v>1</v>
      </c>
      <c r="D1171" s="6" t="n">
        <v>45870</v>
      </c>
      <c r="E1171" s="6" t="n">
        <v>45880</v>
      </c>
      <c r="F1171" s="5" t="inlineStr">
        <is>
          <t>11:00 AM</t>
        </is>
      </c>
      <c r="G1171" s="5">
        <f>IF((INDIRECT("E"&amp;ROW())+INDIRECT("F"&amp;ROW()))-NOW() &lt;= 0, "CLOSED", INT((INDIRECT("E"&amp;ROW())+INDIRECT("F"&amp;ROW()))-NOW()) &amp; " days")</f>
        <v/>
      </c>
      <c r="H1171" s="5" t="inlineStr"/>
      <c r="I1171" s="5" t="inlineStr"/>
      <c r="J1171" s="5" t="inlineStr">
        <is>
          <t>COMBINATION THERAPY WITH 2 CHANNELELECTROTHERAPY VACUUM AND DUAL FREQUENCYULTRASOUND</t>
        </is>
      </c>
      <c r="K1171" s="5" t="inlineStr">
        <is>
          <t>["East Khasi hills"]</t>
        </is>
      </c>
      <c r="L1171" s="5" t="inlineStr">
        <is>
          <t>No</t>
        </is>
      </c>
      <c r="M1171" s="5" t="inlineStr">
        <is>
          <t>MINISTRY OF DEFENCE</t>
        </is>
      </c>
      <c r="N1171" s="5" t="inlineStr">
        <is>
          <t>DEPARTMENT OF MILITARY AFFAIRS</t>
        </is>
      </c>
      <c r="O1171" s="5" t="inlineStr">
        <is>
          <t>NA</t>
        </is>
      </c>
      <c r="P1171" s="5" t="inlineStr"/>
      <c r="Q1171" s="5" t="inlineStr">
        <is>
          <t>INDIAN AIR FORCE</t>
        </is>
      </c>
      <c r="R1171" s="5" t="inlineStr">
        <is>
          <t>MEGHALAYA</t>
        </is>
      </c>
      <c r="S1171" s="5" t="inlineStr"/>
      <c r="T1171" s="5" t="inlineStr"/>
    </row>
    <row r="1172">
      <c r="A1172" s="5" t="inlineStr">
        <is>
          <t>GEM/2025/B/6521086</t>
        </is>
      </c>
      <c r="B1172" s="5" t="inlineStr">
        <is>
          <t>Repair and Overhauling Service - PROCUREMENT OF MTSPARES; SPARES ONLY; Yes; Buyer Premises</t>
        </is>
      </c>
      <c r="C1172" s="5" t="inlineStr"/>
      <c r="D1172" s="6" t="n">
        <v>45870</v>
      </c>
      <c r="E1172" s="6" t="n">
        <v>45873</v>
      </c>
      <c r="F1172" s="5" t="inlineStr">
        <is>
          <t>10:00 AM</t>
        </is>
      </c>
      <c r="G1172" s="5">
        <f>IF((INDIRECT("E"&amp;ROW())+INDIRECT("F"&amp;ROW()))-NOW() &lt;= 0, "CLOSED", INT((INDIRECT("E"&amp;ROW())+INDIRECT("F"&amp;ROW()))-NOW()) &amp; " days")</f>
        <v/>
      </c>
      <c r="H1172" s="5" t="inlineStr"/>
      <c r="I1172" s="5" t="n">
        <v>25723</v>
      </c>
      <c r="J1172" s="5" t="inlineStr">
        <is>
          <t>Repair and Overhauling Service - PROCUREMENT OF MTSPARES; SPARES ONLY; Yes; Buyer Premises</t>
        </is>
      </c>
      <c r="K1172" s="5" t="inlineStr">
        <is>
          <t>["BANGALORE"]</t>
        </is>
      </c>
      <c r="L1172" s="5" t="inlineStr">
        <is>
          <t>No</t>
        </is>
      </c>
      <c r="M1172" s="5" t="inlineStr">
        <is>
          <t>MINISTRY OF DEFENCE</t>
        </is>
      </c>
      <c r="N1172" s="5" t="inlineStr">
        <is>
          <t>DEPARTMENT OF MILITARY AFFAIRS</t>
        </is>
      </c>
      <c r="O1172" s="5" t="inlineStr">
        <is>
          <t>NA</t>
        </is>
      </c>
      <c r="P1172" s="5" t="inlineStr"/>
      <c r="Q1172" s="5" t="inlineStr">
        <is>
          <t>INDIAN AIR FORCE</t>
        </is>
      </c>
      <c r="R1172" s="5" t="inlineStr"/>
      <c r="S1172" s="5" t="inlineStr"/>
      <c r="T1172" s="5" t="inlineStr">
        <is>
          <t>25723</t>
        </is>
      </c>
    </row>
    <row r="1173">
      <c r="A1173" s="5" t="inlineStr">
        <is>
          <t>GEM/2025/B/6521073</t>
        </is>
      </c>
      <c r="B1173" s="5" t="inlineStr">
        <is>
          <t>JOHNSON BAR</t>
        </is>
      </c>
      <c r="C1173" s="5" t="n">
        <v>4</v>
      </c>
      <c r="D1173" s="6" t="n">
        <v>45870</v>
      </c>
      <c r="E1173" s="6" t="n">
        <v>45880</v>
      </c>
      <c r="F1173" s="5" t="inlineStr">
        <is>
          <t>10:00 AM</t>
        </is>
      </c>
      <c r="G1173" s="5">
        <f>IF((INDIRECT("E"&amp;ROW())+INDIRECT("F"&amp;ROW()))-NOW() &lt;= 0, "CLOSED", INT((INDIRECT("E"&amp;ROW())+INDIRECT("F"&amp;ROW()))-NOW()) &amp; " days")</f>
        <v/>
      </c>
      <c r="H1173" s="5" t="inlineStr"/>
      <c r="I1173" s="5" t="inlineStr"/>
      <c r="J1173" s="5" t="inlineStr">
        <is>
          <t>JOHNSON BAR</t>
        </is>
      </c>
      <c r="K1173" s="5" t="inlineStr">
        <is>
          <t>["GWALIOR"]</t>
        </is>
      </c>
      <c r="L1173" s="5" t="inlineStr">
        <is>
          <t>No</t>
        </is>
      </c>
      <c r="M1173" s="5" t="inlineStr">
        <is>
          <t>MINISTRY OF DEFENCE</t>
        </is>
      </c>
      <c r="N1173" s="5" t="inlineStr">
        <is>
          <t>DEPARTMENT OF MILITARY AFFAIRS</t>
        </is>
      </c>
      <c r="O1173" s="5" t="inlineStr">
        <is>
          <t>NA</t>
        </is>
      </c>
      <c r="P1173" s="5" t="inlineStr"/>
      <c r="Q1173" s="5" t="inlineStr">
        <is>
          <t>INDIAN AIR FORCE</t>
        </is>
      </c>
      <c r="R1173" s="5" t="inlineStr"/>
      <c r="S1173" s="5" t="inlineStr"/>
      <c r="T1173" s="5" t="inlineStr"/>
    </row>
    <row r="1174">
      <c r="A1174" s="5" t="inlineStr">
        <is>
          <t>GEM/2025/B/6504074</t>
        </is>
      </c>
      <c r="B1174" s="5" t="inlineStr">
        <is>
          <t>Heavy Duty Creeper Seat (Q3)</t>
        </is>
      </c>
      <c r="C1174" s="5" t="n">
        <v>5</v>
      </c>
      <c r="D1174" s="6" t="n">
        <v>45870</v>
      </c>
      <c r="E1174" s="6" t="n">
        <v>45877</v>
      </c>
      <c r="F1174" s="5" t="inlineStr">
        <is>
          <t>10:00 AM</t>
        </is>
      </c>
      <c r="G1174" s="5">
        <f>IF((INDIRECT("E"&amp;ROW())+INDIRECT("F"&amp;ROW()))-NOW() &lt;= 0, "CLOSED", INT((INDIRECT("E"&amp;ROW())+INDIRECT("F"&amp;ROW()))-NOW()) &amp; " days")</f>
        <v/>
      </c>
      <c r="H1174" s="5" t="inlineStr"/>
      <c r="I1174" s="5" t="inlineStr"/>
      <c r="J1174" s="5" t="inlineStr">
        <is>
          <t>Heavy Duty Creeper Seat (Q3)</t>
        </is>
      </c>
      <c r="K1174" s="5" t="inlineStr">
        <is>
          <t>["Prayagraj"]</t>
        </is>
      </c>
      <c r="L1174" s="5" t="inlineStr">
        <is>
          <t>No</t>
        </is>
      </c>
      <c r="M1174" s="5" t="inlineStr">
        <is>
          <t>MINISTRY OF DEFENCE</t>
        </is>
      </c>
      <c r="N1174" s="5" t="inlineStr">
        <is>
          <t>DEPARTMENT OF MILITARY AFFAIRS</t>
        </is>
      </c>
      <c r="O1174" s="5" t="inlineStr">
        <is>
          <t>NA</t>
        </is>
      </c>
      <c r="P1174" s="5" t="inlineStr"/>
      <c r="Q1174" s="5" t="inlineStr">
        <is>
          <t>INDIAN AIR FORCE</t>
        </is>
      </c>
      <c r="R1174" s="5" t="inlineStr"/>
      <c r="S1174" s="5" t="inlineStr"/>
      <c r="T1174" s="5" t="inlineStr"/>
    </row>
    <row r="1175">
      <c r="A1175" s="5" t="inlineStr">
        <is>
          <t>GEM/2025/B/6521396</t>
        </is>
      </c>
      <c r="B1175" s="5" t="inlineStr">
        <is>
          <t>Professional Painting Service - Metals; NA; Vehicles</t>
        </is>
      </c>
      <c r="C1175" s="5" t="inlineStr"/>
      <c r="D1175" s="6" t="n">
        <v>45870</v>
      </c>
      <c r="E1175" s="6" t="n">
        <v>45880</v>
      </c>
      <c r="F1175" s="5" t="inlineStr">
        <is>
          <t>11:00 AM</t>
        </is>
      </c>
      <c r="G1175" s="5">
        <f>IF((INDIRECT("E"&amp;ROW())+INDIRECT("F"&amp;ROW()))-NOW() &lt;= 0, "CLOSED", INT((INDIRECT("E"&amp;ROW())+INDIRECT("F"&amp;ROW()))-NOW()) &amp; " days")</f>
        <v/>
      </c>
      <c r="H1175" s="5" t="inlineStr"/>
      <c r="I1175" s="5" t="n">
        <v>23833</v>
      </c>
      <c r="J1175" s="5" t="inlineStr">
        <is>
          <t>Professional Painting Service - Metals; NA; Vehicles</t>
        </is>
      </c>
      <c r="K1175" s="5" t="inlineStr">
        <is>
          <t>["BHATINDA"]</t>
        </is>
      </c>
      <c r="L1175" s="5" t="inlineStr">
        <is>
          <t>No</t>
        </is>
      </c>
      <c r="M1175" s="5" t="inlineStr">
        <is>
          <t>MINISTRY OF DEFENCE</t>
        </is>
      </c>
      <c r="N1175" s="5" t="inlineStr">
        <is>
          <t>DEPARTMENT OF MILITARY AFFAIRS</t>
        </is>
      </c>
      <c r="O1175" s="5" t="inlineStr">
        <is>
          <t>NA</t>
        </is>
      </c>
      <c r="P1175" s="5" t="inlineStr"/>
      <c r="Q1175" s="5" t="inlineStr">
        <is>
          <t>INDIAN AIR FORCE</t>
        </is>
      </c>
      <c r="R1175" s="5" t="inlineStr"/>
      <c r="S1175" s="5" t="inlineStr"/>
      <c r="T1175" s="5" t="inlineStr">
        <is>
          <t>23833</t>
        </is>
      </c>
    </row>
    <row r="1176">
      <c r="A1176" s="5" t="inlineStr">
        <is>
          <t>GEM/2025/B/6521374</t>
        </is>
      </c>
      <c r="B1176" s="5" t="inlineStr">
        <is>
          <t>Tarpaulin cover for GPU</t>
        </is>
      </c>
      <c r="C1176" s="5" t="n">
        <v>10</v>
      </c>
      <c r="D1176" s="6" t="n">
        <v>45870</v>
      </c>
      <c r="E1176" s="6" t="n">
        <v>45880</v>
      </c>
      <c r="F1176" s="5" t="inlineStr">
        <is>
          <t>11:00 AM</t>
        </is>
      </c>
      <c r="G1176" s="5">
        <f>IF((INDIRECT("E"&amp;ROW())+INDIRECT("F"&amp;ROW()))-NOW() &lt;= 0, "CLOSED", INT((INDIRECT("E"&amp;ROW())+INDIRECT("F"&amp;ROW()))-NOW()) &amp; " days")</f>
        <v/>
      </c>
      <c r="H1176" s="5" t="inlineStr"/>
      <c r="I1176" s="5" t="inlineStr"/>
      <c r="J1176" s="5" t="inlineStr">
        <is>
          <t>Tarpaulin cover for GPU</t>
        </is>
      </c>
      <c r="K1176" s="5" t="inlineStr">
        <is>
          <t>["Coimbatore"]</t>
        </is>
      </c>
      <c r="L1176" s="5" t="inlineStr">
        <is>
          <t>No</t>
        </is>
      </c>
      <c r="M1176" s="5" t="inlineStr">
        <is>
          <t>MINISTRY OF DEFENCE</t>
        </is>
      </c>
      <c r="N1176" s="5" t="inlineStr">
        <is>
          <t>DEPARTMENT OF MILITARY AFFAIRS</t>
        </is>
      </c>
      <c r="O1176" s="5" t="inlineStr">
        <is>
          <t>NA</t>
        </is>
      </c>
      <c r="P1176" s="5" t="inlineStr"/>
      <c r="Q1176" s="5" t="inlineStr">
        <is>
          <t>INDIAN AIR FORCE</t>
        </is>
      </c>
      <c r="R1176" s="5" t="inlineStr"/>
      <c r="S1176" s="5" t="inlineStr"/>
      <c r="T1176" s="5" t="inlineStr"/>
    </row>
    <row r="1177">
      <c r="A1177" s="5" t="inlineStr">
        <is>
          <t>GEM/2025/B/6521363</t>
        </is>
      </c>
      <c r="B1177" s="5" t="inlineStr">
        <is>
          <t>TIE DOWN NET</t>
        </is>
      </c>
      <c r="C1177" s="5" t="n">
        <v>16</v>
      </c>
      <c r="D1177" s="6" t="n">
        <v>45870</v>
      </c>
      <c r="E1177" s="6" t="n">
        <v>45880</v>
      </c>
      <c r="F1177" s="5" t="inlineStr">
        <is>
          <t>11:00 AM</t>
        </is>
      </c>
      <c r="G1177" s="5">
        <f>IF((INDIRECT("E"&amp;ROW())+INDIRECT("F"&amp;ROW()))-NOW() &lt;= 0, "CLOSED", INT((INDIRECT("E"&amp;ROW())+INDIRECT("F"&amp;ROW()))-NOW()) &amp; " days")</f>
        <v/>
      </c>
      <c r="H1177" s="5" t="inlineStr"/>
      <c r="I1177" s="5" t="inlineStr"/>
      <c r="J1177" s="5" t="inlineStr">
        <is>
          <t>TIE DOWN NET</t>
        </is>
      </c>
      <c r="K1177" s="5" t="inlineStr">
        <is>
          <t>["GWALIOR"]</t>
        </is>
      </c>
      <c r="L1177" s="5" t="inlineStr">
        <is>
          <t>No</t>
        </is>
      </c>
      <c r="M1177" s="5" t="inlineStr">
        <is>
          <t>MINISTRY OF DEFENCE</t>
        </is>
      </c>
      <c r="N1177" s="5" t="inlineStr">
        <is>
          <t>DEPARTMENT OF MILITARY AFFAIRS</t>
        </is>
      </c>
      <c r="O1177" s="5" t="inlineStr">
        <is>
          <t>NA</t>
        </is>
      </c>
      <c r="P1177" s="5" t="inlineStr"/>
      <c r="Q1177" s="5" t="inlineStr">
        <is>
          <t>INDIAN AIR FORCE</t>
        </is>
      </c>
      <c r="R1177" s="5" t="inlineStr"/>
      <c r="S1177" s="5" t="inlineStr"/>
      <c r="T1177" s="5" t="inlineStr"/>
    </row>
    <row r="1178">
      <c r="A1178" s="5" t="inlineStr">
        <is>
          <t>GEM/2025/B/6521362</t>
        </is>
      </c>
      <c r="B1178" s="5" t="inlineStr">
        <is>
          <t>Repair, Maintenance, and Installation of Plant/Systems/Equipments (Version 2) - Office Space; PowerGenerators, DG SET 30KVA; Service Provider</t>
        </is>
      </c>
      <c r="C1178" s="5" t="inlineStr"/>
      <c r="D1178" s="6" t="n">
        <v>45870</v>
      </c>
      <c r="E1178" s="6" t="n">
        <v>45882</v>
      </c>
      <c r="F1178" s="5" t="inlineStr">
        <is>
          <t>11:00 AM</t>
        </is>
      </c>
      <c r="G1178" s="5">
        <f>IF((INDIRECT("E"&amp;ROW())+INDIRECT("F"&amp;ROW()))-NOW() &lt;= 0, "CLOSED", INT((INDIRECT("E"&amp;ROW())+INDIRECT("F"&amp;ROW()))-NOW()) &amp; " days")</f>
        <v/>
      </c>
      <c r="H1178" s="5" t="inlineStr"/>
      <c r="I1178" s="5" t="inlineStr"/>
      <c r="J1178" s="5" t="inlineStr">
        <is>
          <t>Repair, Maintenance, and Installation of Plant/Systems/Equipments (Version 2) - Office Space; PowerGenerators, DG SET 30KVA; Service Provider</t>
        </is>
      </c>
      <c r="K1178" s="5" t="inlineStr">
        <is>
          <t>["GANGA NAGAR"]</t>
        </is>
      </c>
      <c r="L1178" s="5" t="inlineStr">
        <is>
          <t>No</t>
        </is>
      </c>
      <c r="M1178" s="5" t="inlineStr">
        <is>
          <t>MINISTRY OF DEFENCE</t>
        </is>
      </c>
      <c r="N1178" s="5" t="inlineStr">
        <is>
          <t>DEPARTMENT OF MILITARY AFFAIRS</t>
        </is>
      </c>
      <c r="O1178" s="5" t="inlineStr">
        <is>
          <t>NA</t>
        </is>
      </c>
      <c r="P1178" s="5" t="inlineStr"/>
      <c r="Q1178" s="5" t="inlineStr">
        <is>
          <t>INDIAN AIR FORCE</t>
        </is>
      </c>
      <c r="R1178" s="5" t="inlineStr"/>
      <c r="S1178" s="5" t="inlineStr"/>
      <c r="T1178" s="5" t="inlineStr"/>
    </row>
    <row r="1179">
      <c r="A1179" s="5" t="inlineStr">
        <is>
          <t>GEM/2025/B/6521351</t>
        </is>
      </c>
      <c r="B1179" s="5" t="inlineStr">
        <is>
          <t>PCB NO. 360 POWER SUPPLY CARD , PCB NO. 359 OUTPUTSIGNAL CARD , PCB NO. 361 DC SIGNAL CARD , PCB NO.362 ENGINE SIGNAL CARD , PCB NO. 358 MICROCONTROLLER CARD</t>
        </is>
      </c>
      <c r="C1179" s="5" t="n">
        <v>5</v>
      </c>
      <c r="D1179" s="6" t="n">
        <v>45870</v>
      </c>
      <c r="E1179" s="6" t="n">
        <v>45881</v>
      </c>
      <c r="F1179" s="5" t="inlineStr">
        <is>
          <t>9:00 AM</t>
        </is>
      </c>
      <c r="G1179" s="5">
        <f>IF((INDIRECT("E"&amp;ROW())+INDIRECT("F"&amp;ROW()))-NOW() &lt;= 0, "CLOSED", INT((INDIRECT("E"&amp;ROW())+INDIRECT("F"&amp;ROW()))-NOW()) &amp; " days")</f>
        <v/>
      </c>
      <c r="H1179" s="5" t="inlineStr"/>
      <c r="I1179" s="5" t="inlineStr"/>
      <c r="J1179" s="5" t="inlineStr">
        <is>
          <t>PCB NO. 360 POWER SUPPLY CARD , PCB NO. 359 OUTPUTSIGNAL CARD , PCB NO. 361 DC SIGNAL CARD , PCB NO.362 ENGINE SIGNAL CARD , PCB NO. 358 MICROCONTROLLER CARD</t>
        </is>
      </c>
      <c r="K1179" s="5" t="inlineStr">
        <is>
          <t>["BANGALORE"]</t>
        </is>
      </c>
      <c r="L1179" s="5" t="inlineStr">
        <is>
          <t>No</t>
        </is>
      </c>
      <c r="M1179" s="5" t="inlineStr">
        <is>
          <t>MINISTRY OF DEFENCE</t>
        </is>
      </c>
      <c r="N1179" s="5" t="inlineStr">
        <is>
          <t>DEPARTMENT OF MILITARY AFFAIRS</t>
        </is>
      </c>
      <c r="O1179" s="5" t="inlineStr">
        <is>
          <t>NA</t>
        </is>
      </c>
      <c r="P1179" s="5" t="inlineStr"/>
      <c r="Q1179" s="5" t="inlineStr">
        <is>
          <t>INDIAN AIR FORCE</t>
        </is>
      </c>
      <c r="R1179" s="5" t="inlineStr"/>
      <c r="S1179" s="5" t="inlineStr"/>
      <c r="T1179" s="5" t="inlineStr"/>
    </row>
    <row r="1180">
      <c r="A1180" s="5" t="inlineStr">
        <is>
          <t>GEM/2025/B/6521334</t>
        </is>
      </c>
      <c r="B1180" s="5" t="inlineStr">
        <is>
          <t>Tarpaulins Made from HDPE Woven Fabrics as per IS 7903(Q2)</t>
        </is>
      </c>
      <c r="C1180" s="5" t="n">
        <v>10</v>
      </c>
      <c r="D1180" s="6" t="n">
        <v>45870</v>
      </c>
      <c r="E1180" s="6" t="n">
        <v>45873</v>
      </c>
      <c r="F1180" s="5" t="inlineStr">
        <is>
          <t>11:00 AM</t>
        </is>
      </c>
      <c r="G1180" s="5">
        <f>IF((INDIRECT("E"&amp;ROW())+INDIRECT("F"&amp;ROW()))-NOW() &lt;= 0, "CLOSED", INT((INDIRECT("E"&amp;ROW())+INDIRECT("F"&amp;ROW()))-NOW()) &amp; " days")</f>
        <v/>
      </c>
      <c r="H1180" s="5" t="inlineStr"/>
      <c r="I1180" s="5" t="inlineStr"/>
      <c r="J1180" s="5" t="inlineStr">
        <is>
          <t>Tarpaulins Made from HDPE Woven Fabrics as per IS 7903(Q2)</t>
        </is>
      </c>
      <c r="K1180" s="5" t="inlineStr">
        <is>
          <t>["GWALIOR"]</t>
        </is>
      </c>
      <c r="L1180" s="5" t="inlineStr">
        <is>
          <t>No</t>
        </is>
      </c>
      <c r="M1180" s="5" t="inlineStr">
        <is>
          <t>MINISTRY OF DEFENCE</t>
        </is>
      </c>
      <c r="N1180" s="5" t="inlineStr">
        <is>
          <t>DEPARTMENT OF MILITARY AFFAIRS</t>
        </is>
      </c>
      <c r="O1180" s="5" t="inlineStr">
        <is>
          <t>NA</t>
        </is>
      </c>
      <c r="P1180" s="5" t="inlineStr"/>
      <c r="Q1180" s="5" t="inlineStr">
        <is>
          <t>INDIAN AIR FORCE</t>
        </is>
      </c>
      <c r="R1180" s="5" t="inlineStr"/>
      <c r="S1180" s="5" t="inlineStr"/>
      <c r="T1180" s="5" t="inlineStr"/>
    </row>
    <row r="1181">
      <c r="A1181" s="5" t="inlineStr">
        <is>
          <t>GEM/2025/B/6521145</t>
        </is>
      </c>
      <c r="B1181" s="5" t="inlineStr">
        <is>
          <t>Repair and Overhauling Service - cars; Maruti; Yes; ServiceProvider Premises</t>
        </is>
      </c>
      <c r="C1181" s="5" t="inlineStr"/>
      <c r="D1181" s="6" t="n">
        <v>45870</v>
      </c>
      <c r="E1181" s="6" t="n">
        <v>45873</v>
      </c>
      <c r="F1181" s="5" t="inlineStr">
        <is>
          <t>11:00 AM</t>
        </is>
      </c>
      <c r="G1181" s="5">
        <f>IF((INDIRECT("E"&amp;ROW())+INDIRECT("F"&amp;ROW()))-NOW() &lt;= 0, "CLOSED", INT((INDIRECT("E"&amp;ROW())+INDIRECT("F"&amp;ROW()))-NOW()) &amp; " days")</f>
        <v/>
      </c>
      <c r="H1181" s="5" t="inlineStr"/>
      <c r="I1181" s="5" t="inlineStr"/>
      <c r="J1181" s="5" t="inlineStr">
        <is>
          <t>Repair and Overhauling Service - cars; Maruti; Yes; ServiceProvider Premises</t>
        </is>
      </c>
      <c r="K1181" s="5" t="inlineStr">
        <is>
          <t>["Prayagraj"]</t>
        </is>
      </c>
      <c r="L1181" s="5" t="inlineStr">
        <is>
          <t>No</t>
        </is>
      </c>
      <c r="M1181" s="5" t="inlineStr">
        <is>
          <t>MINISTRY OF DEFENCE</t>
        </is>
      </c>
      <c r="N1181" s="5" t="inlineStr">
        <is>
          <t>DEPARTMENT OF MILITARY AFFAIRS</t>
        </is>
      </c>
      <c r="O1181" s="5" t="inlineStr">
        <is>
          <t>NA</t>
        </is>
      </c>
      <c r="P1181" s="5" t="inlineStr"/>
      <c r="Q1181" s="5" t="inlineStr">
        <is>
          <t>INDIAN AIR FORCE</t>
        </is>
      </c>
      <c r="R1181" s="5" t="inlineStr"/>
      <c r="S1181" s="5" t="inlineStr"/>
      <c r="T1181" s="5" t="inlineStr"/>
    </row>
    <row r="1182">
      <c r="A1182" s="5" t="inlineStr">
        <is>
          <t>GEM/2025/B/6484844</t>
        </is>
      </c>
      <c r="B1182" s="5" t="inlineStr">
        <is>
          <t>Acylic 3D letter with LED Light</t>
        </is>
      </c>
      <c r="C1182" s="5" t="n">
        <v>68</v>
      </c>
      <c r="D1182" s="6" t="n">
        <v>45870</v>
      </c>
      <c r="E1182" s="6" t="n">
        <v>45890</v>
      </c>
      <c r="F1182" s="5" t="inlineStr">
        <is>
          <t>1:00 PM</t>
        </is>
      </c>
      <c r="G1182" s="5">
        <f>IF((INDIRECT("E"&amp;ROW())+INDIRECT("F"&amp;ROW()))-NOW() &lt;= 0, "CLOSED", INT((INDIRECT("E"&amp;ROW())+INDIRECT("F"&amp;ROW()))-NOW()) &amp; " days")</f>
        <v/>
      </c>
      <c r="H1182" s="5" t="inlineStr"/>
      <c r="I1182" s="5" t="inlineStr"/>
      <c r="J1182" s="5" t="inlineStr">
        <is>
          <t>Acylic 3D letter with LED Light</t>
        </is>
      </c>
      <c r="K1182" s="5" t="inlineStr">
        <is>
          <t>["Allahabad"]</t>
        </is>
      </c>
      <c r="L1182" s="5" t="inlineStr">
        <is>
          <t>No</t>
        </is>
      </c>
      <c r="M1182" s="5" t="inlineStr">
        <is>
          <t>MINISTRY OF DEFENCE</t>
        </is>
      </c>
      <c r="N1182" s="5" t="inlineStr">
        <is>
          <t>DEPARTMENT OF MILITARY AFFAIRS</t>
        </is>
      </c>
      <c r="O1182" s="5" t="inlineStr">
        <is>
          <t>NA</t>
        </is>
      </c>
      <c r="P1182" s="5" t="inlineStr"/>
      <c r="Q1182" s="5" t="inlineStr">
        <is>
          <t>INDIAN AIR FORCE</t>
        </is>
      </c>
      <c r="R1182" s="5" t="inlineStr"/>
      <c r="S1182" s="5" t="inlineStr"/>
      <c r="T1182" s="5" t="inlineStr"/>
    </row>
    <row r="1183">
      <c r="A1183" s="5" t="inlineStr">
        <is>
          <t>GEM/2025/B/6513531</t>
        </is>
      </c>
      <c r="B1183" s="5" t="inlineStr">
        <is>
          <t>E-cart for Goods (Q3)</t>
        </is>
      </c>
      <c r="C1183" s="5" t="n">
        <v>1</v>
      </c>
      <c r="D1183" s="6" t="n">
        <v>45869</v>
      </c>
      <c r="E1183" s="6" t="n">
        <v>45878</v>
      </c>
      <c r="F1183" s="5" t="inlineStr">
        <is>
          <t>2:00 PM</t>
        </is>
      </c>
      <c r="G1183" s="5">
        <f>IF((INDIRECT("E"&amp;ROW())+INDIRECT("F"&amp;ROW()))-NOW() &lt;= 0, "CLOSED", INT((INDIRECT("E"&amp;ROW())+INDIRECT("F"&amp;ROW()))-NOW()) &amp; " days")</f>
        <v/>
      </c>
      <c r="H1183" s="5" t="inlineStr"/>
      <c r="I1183" s="5" t="inlineStr"/>
      <c r="J1183" s="5" t="inlineStr">
        <is>
          <t>E-cart for Goods (Q3)</t>
        </is>
      </c>
      <c r="K1183" s="5" t="inlineStr">
        <is>
          <t>["Coimbatore"]</t>
        </is>
      </c>
      <c r="L1183" s="5" t="inlineStr">
        <is>
          <t>No</t>
        </is>
      </c>
      <c r="M1183" s="5" t="inlineStr">
        <is>
          <t>MINISTRY OF DEFENCE</t>
        </is>
      </c>
      <c r="N1183" s="5" t="inlineStr">
        <is>
          <t>DEPARTMENT OF MILITARY AFFAIRS</t>
        </is>
      </c>
      <c r="O1183" s="5" t="inlineStr">
        <is>
          <t>NA</t>
        </is>
      </c>
      <c r="P1183" s="5" t="inlineStr"/>
      <c r="Q1183" s="5" t="inlineStr">
        <is>
          <t>INDIAN AIR FORCE</t>
        </is>
      </c>
      <c r="R1183" s="5" t="inlineStr"/>
      <c r="S1183" s="5" t="inlineStr"/>
      <c r="T1183" s="5" t="inlineStr"/>
    </row>
    <row r="1184">
      <c r="A1184" s="5" t="inlineStr">
        <is>
          <t>GEM/2025/B/6512911</t>
        </is>
      </c>
      <c r="B1184" s="5" t="inlineStr">
        <is>
          <t>Light Weight Running Shoes (V2) (MHA) (Q2)</t>
        </is>
      </c>
      <c r="C1184" s="5" t="n">
        <v>122</v>
      </c>
      <c r="D1184" s="6" t="n">
        <v>45869</v>
      </c>
      <c r="E1184" s="6" t="n">
        <v>45876</v>
      </c>
      <c r="F1184" s="5" t="inlineStr">
        <is>
          <t>9:00 AM</t>
        </is>
      </c>
      <c r="G1184" s="5">
        <f>IF((INDIRECT("E"&amp;ROW())+INDIRECT("F"&amp;ROW()))-NOW() &lt;= 0, "CLOSED", INT((INDIRECT("E"&amp;ROW())+INDIRECT("F"&amp;ROW()))-NOW()) &amp; " days")</f>
        <v/>
      </c>
      <c r="H1184" s="5" t="inlineStr"/>
      <c r="I1184" s="5" t="inlineStr"/>
      <c r="J1184" s="5" t="inlineStr">
        <is>
          <t>Light Weight Running Shoes (V2) (MHA) (Q2)</t>
        </is>
      </c>
      <c r="K1184" s="5" t="inlineStr">
        <is>
          <t>["GANDHINAGAR"]</t>
        </is>
      </c>
      <c r="L1184" s="5" t="inlineStr">
        <is>
          <t>No</t>
        </is>
      </c>
      <c r="M1184" s="5" t="inlineStr">
        <is>
          <t>MINISTRY OF DEFENCE</t>
        </is>
      </c>
      <c r="N1184" s="5" t="inlineStr">
        <is>
          <t>DEPARTMENT OF MILITARY AFFAIRS</t>
        </is>
      </c>
      <c r="O1184" s="5" t="inlineStr">
        <is>
          <t>NA</t>
        </is>
      </c>
      <c r="P1184" s="5" t="inlineStr"/>
      <c r="Q1184" s="5" t="inlineStr">
        <is>
          <t>INDIAN AIR FORCE</t>
        </is>
      </c>
      <c r="R1184" s="5" t="inlineStr"/>
      <c r="S1184" s="5" t="inlineStr"/>
      <c r="T1184" s="5" t="inlineStr"/>
    </row>
    <row r="1185">
      <c r="A1185" s="5" t="inlineStr">
        <is>
          <t>GEM/2025/B/6479838</t>
        </is>
      </c>
      <c r="B1185" s="5" t="inlineStr">
        <is>
          <t>Nasal splint for Rhinoplasty and Fracture Nasal Bone ,Isotretinoin 20 mg Cap , Octinoxate CyclopentasiloneTitanium Dioxide , Lithium Carbonate 300 mg Capsuletablet , Desmopressin Acetate Inj 4mcg per ml</t>
        </is>
      </c>
      <c r="C1185" s="5" t="n">
        <v>5540</v>
      </c>
      <c r="D1185" s="6" t="n">
        <v>45869</v>
      </c>
      <c r="E1185" s="6" t="n">
        <v>45880</v>
      </c>
      <c r="F1185" s="5" t="inlineStr">
        <is>
          <t>11:00 AM</t>
        </is>
      </c>
      <c r="G1185" s="5">
        <f>IF((INDIRECT("E"&amp;ROW())+INDIRECT("F"&amp;ROW()))-NOW() &lt;= 0, "CLOSED", INT((INDIRECT("E"&amp;ROW())+INDIRECT("F"&amp;ROW()))-NOW()) &amp; " days")</f>
        <v/>
      </c>
      <c r="H1185" s="5" t="inlineStr"/>
      <c r="I1185" s="5" t="n">
        <v>91556</v>
      </c>
      <c r="J1185" s="5" t="inlineStr">
        <is>
          <t>Nasal splint for Rhinoplasty and Fracture Nasal Bone ,Isotretinoin 20 mg Cap , Octinoxate CyclopentasiloneTitanium Dioxide , Lithium Carbonate 300 mg Capsuletablet , Desmopressin Acetate Inj 4mcg per ml</t>
        </is>
      </c>
      <c r="K1185" s="5" t="inlineStr">
        <is>
          <t>["KANPUR CITY"]</t>
        </is>
      </c>
      <c r="L1185" s="5" t="inlineStr">
        <is>
          <t>No</t>
        </is>
      </c>
      <c r="M1185" s="5" t="inlineStr">
        <is>
          <t>MINISTRY OF DEFENCE</t>
        </is>
      </c>
      <c r="N1185" s="5" t="inlineStr">
        <is>
          <t>DEPARTMENT OF MILITARY AFFAIRS</t>
        </is>
      </c>
      <c r="O1185" s="5" t="inlineStr">
        <is>
          <t>NA</t>
        </is>
      </c>
      <c r="P1185" s="5" t="inlineStr"/>
      <c r="Q1185" s="5" t="inlineStr">
        <is>
          <t>INDIAN AIR FORCE</t>
        </is>
      </c>
      <c r="R1185" s="5" t="inlineStr"/>
      <c r="S1185" s="5" t="inlineStr"/>
      <c r="T1185" s="5" t="inlineStr">
        <is>
          <t>91556</t>
        </is>
      </c>
    </row>
    <row r="1186">
      <c r="A1186" s="5" t="inlineStr">
        <is>
          <t>GEM/2025/B/6479749</t>
        </is>
      </c>
      <c r="B1186" s="5" t="inlineStr">
        <is>
          <t>ELECTRONIC TRAININGF KIT</t>
        </is>
      </c>
      <c r="C1186" s="5" t="n">
        <v>15</v>
      </c>
      <c r="D1186" s="6" t="n">
        <v>45869</v>
      </c>
      <c r="E1186" s="6" t="n">
        <v>45880</v>
      </c>
      <c r="F1186" s="5" t="inlineStr">
        <is>
          <t>10:00 AM</t>
        </is>
      </c>
      <c r="G1186" s="5">
        <f>IF((INDIRECT("E"&amp;ROW())+INDIRECT("F"&amp;ROW()))-NOW() &lt;= 0, "CLOSED", INT((INDIRECT("E"&amp;ROW())+INDIRECT("F"&amp;ROW()))-NOW()) &amp; " days")</f>
        <v/>
      </c>
      <c r="H1186" s="5" t="inlineStr"/>
      <c r="I1186" s="5" t="inlineStr"/>
      <c r="J1186" s="5" t="inlineStr">
        <is>
          <t>ELECTRONIC TRAININGF KIT</t>
        </is>
      </c>
      <c r="K1186" s="5" t="inlineStr">
        <is>
          <t>["Rangareddi"]</t>
        </is>
      </c>
      <c r="L1186" s="5" t="inlineStr">
        <is>
          <t>No</t>
        </is>
      </c>
      <c r="M1186" s="5" t="inlineStr">
        <is>
          <t>MINISTRY OF DEFENCE</t>
        </is>
      </c>
      <c r="N1186" s="5" t="inlineStr">
        <is>
          <t>DEPARTMENT OF MILITARY AFFAIRS</t>
        </is>
      </c>
      <c r="O1186" s="5" t="inlineStr">
        <is>
          <t>NA</t>
        </is>
      </c>
      <c r="P1186" s="5" t="inlineStr"/>
      <c r="Q1186" s="5" t="inlineStr">
        <is>
          <t>INDIAN AIR FORCE</t>
        </is>
      </c>
      <c r="R1186" s="5" t="inlineStr"/>
      <c r="S1186" s="5" t="inlineStr"/>
      <c r="T1186" s="5" t="inlineStr"/>
    </row>
    <row r="1187">
      <c r="A1187" s="5" t="inlineStr">
        <is>
          <t>GEM/2025/B/6479592</t>
        </is>
      </c>
      <c r="B1187" s="5" t="inlineStr">
        <is>
          <t>DISPOSABLE MORCELLATOR</t>
        </is>
      </c>
      <c r="C1187" s="5" t="n">
        <v>1</v>
      </c>
      <c r="D1187" s="6" t="n">
        <v>45869</v>
      </c>
      <c r="E1187" s="6" t="n">
        <v>45880</v>
      </c>
      <c r="F1187" s="5" t="inlineStr">
        <is>
          <t>11:00 AM</t>
        </is>
      </c>
      <c r="G1187" s="5">
        <f>IF((INDIRECT("E"&amp;ROW())+INDIRECT("F"&amp;ROW()))-NOW() &lt;= 0, "CLOSED", INT((INDIRECT("E"&amp;ROW())+INDIRECT("F"&amp;ROW()))-NOW()) &amp; " days")</f>
        <v/>
      </c>
      <c r="H1187" s="5" t="inlineStr"/>
      <c r="I1187" s="5" t="inlineStr"/>
      <c r="J1187" s="5" t="inlineStr">
        <is>
          <t>DISPOSABLE MORCELLATOR</t>
        </is>
      </c>
      <c r="K1187" s="5" t="inlineStr">
        <is>
          <t>["KANPUR CITY"]</t>
        </is>
      </c>
      <c r="L1187" s="5" t="inlineStr">
        <is>
          <t>No</t>
        </is>
      </c>
      <c r="M1187" s="5" t="inlineStr">
        <is>
          <t>MINISTRY OF DEFENCE</t>
        </is>
      </c>
      <c r="N1187" s="5" t="inlineStr">
        <is>
          <t>DEPARTMENT OF MILITARY AFFAIRS</t>
        </is>
      </c>
      <c r="O1187" s="5" t="inlineStr">
        <is>
          <t>NA</t>
        </is>
      </c>
      <c r="P1187" s="5" t="inlineStr"/>
      <c r="Q1187" s="5" t="inlineStr">
        <is>
          <t>INDIAN AIR FORCE</t>
        </is>
      </c>
      <c r="R1187" s="5" t="inlineStr"/>
      <c r="S1187" s="5" t="inlineStr"/>
      <c r="T1187" s="5" t="inlineStr"/>
    </row>
    <row r="1188">
      <c r="A1188" s="5" t="inlineStr">
        <is>
          <t>GEM/2025/B/6419730</t>
        </is>
      </c>
      <c r="B1188" s="5" t="inlineStr">
        <is>
          <t>INSTALLATION OF ACRYLIC BASKETBALL COURT</t>
        </is>
      </c>
      <c r="C1188" s="5" t="n">
        <v>1</v>
      </c>
      <c r="D1188" s="6" t="n">
        <v>45869</v>
      </c>
      <c r="E1188" s="6" t="n">
        <v>45890</v>
      </c>
      <c r="F1188" s="5" t="inlineStr">
        <is>
          <t>6:00 PM</t>
        </is>
      </c>
      <c r="G1188" s="5">
        <f>IF((INDIRECT("E"&amp;ROW())+INDIRECT("F"&amp;ROW()))-NOW() &lt;= 0, "CLOSED", INT((INDIRECT("E"&amp;ROW())+INDIRECT("F"&amp;ROW()))-NOW()) &amp; " days")</f>
        <v/>
      </c>
      <c r="H1188" s="5" t="n">
        <v>73376</v>
      </c>
      <c r="I1188" s="5" t="n">
        <v>3668800</v>
      </c>
      <c r="J1188" s="5" t="inlineStr">
        <is>
          <t>INSTALLATION OF ACRYLIC BASKETBALL COURT</t>
        </is>
      </c>
      <c r="K1188" s="5" t="inlineStr">
        <is>
          <t>["KAMRUP"]</t>
        </is>
      </c>
      <c r="L1188" s="5" t="inlineStr">
        <is>
          <t>No</t>
        </is>
      </c>
      <c r="M1188" s="5" t="inlineStr">
        <is>
          <t>MINISTRY OF DEFENCE</t>
        </is>
      </c>
      <c r="N1188" s="5" t="inlineStr">
        <is>
          <t>DEPARTMENT OF MILITARY AFFAIRS</t>
        </is>
      </c>
      <c r="O1188" s="5" t="inlineStr">
        <is>
          <t>NA</t>
        </is>
      </c>
      <c r="P1188" s="5" t="inlineStr"/>
      <c r="Q1188" s="5" t="inlineStr">
        <is>
          <t>INDIAN AIR FORCE</t>
        </is>
      </c>
      <c r="R1188" s="5" t="inlineStr"/>
      <c r="S1188" s="5" t="inlineStr">
        <is>
          <t>5.00</t>
        </is>
      </c>
      <c r="T1188" s="5" t="inlineStr">
        <is>
          <t>36.7 LPA</t>
        </is>
      </c>
    </row>
    <row r="1189">
      <c r="A1189" s="5" t="inlineStr">
        <is>
          <t>GEM/2025/B/6391322</t>
        </is>
      </c>
      <c r="B1189" s="5" t="inlineStr">
        <is>
          <t>Ultrasound Combination Therapy Machine (Q2)</t>
        </is>
      </c>
      <c r="C1189" s="5" t="n">
        <v>1</v>
      </c>
      <c r="D1189" s="6" t="n">
        <v>45869</v>
      </c>
      <c r="E1189" s="6" t="n">
        <v>45880</v>
      </c>
      <c r="F1189" s="5" t="inlineStr">
        <is>
          <t>11:00 AM</t>
        </is>
      </c>
      <c r="G1189" s="5">
        <f>IF((INDIRECT("E"&amp;ROW())+INDIRECT("F"&amp;ROW()))-NOW() &lt;= 0, "CLOSED", INT((INDIRECT("E"&amp;ROW())+INDIRECT("F"&amp;ROW()))-NOW()) &amp; " days")</f>
        <v/>
      </c>
      <c r="H1189" s="5" t="inlineStr"/>
      <c r="I1189" s="5" t="n">
        <v>400000</v>
      </c>
      <c r="J1189" s="5" t="inlineStr">
        <is>
          <t>Ultrasound Combination Therapy Machine (Q2)</t>
        </is>
      </c>
      <c r="K1189" s="5" t="inlineStr">
        <is>
          <t>["SIRSA"]</t>
        </is>
      </c>
      <c r="L1189" s="5" t="inlineStr">
        <is>
          <t>No</t>
        </is>
      </c>
      <c r="M1189" s="5" t="inlineStr">
        <is>
          <t>MINISTRY OF DEFENCE</t>
        </is>
      </c>
      <c r="N1189" s="5" t="inlineStr">
        <is>
          <t>DEPARTMENT OF MILITARY AFFAIRS</t>
        </is>
      </c>
      <c r="O1189" s="5" t="inlineStr">
        <is>
          <t>NA</t>
        </is>
      </c>
      <c r="P1189" s="5" t="inlineStr"/>
      <c r="Q1189" s="5" t="inlineStr">
        <is>
          <t>INDIAN AIR FORCE</t>
        </is>
      </c>
      <c r="R1189" s="5" t="inlineStr"/>
      <c r="S1189" s="5" t="inlineStr"/>
      <c r="T1189" s="5" t="inlineStr">
        <is>
          <t>4.0 LPA</t>
        </is>
      </c>
    </row>
    <row r="1190">
      <c r="A1190" s="5" t="inlineStr">
        <is>
          <t>GEM/2025/B/6376476</t>
        </is>
      </c>
      <c r="B1190" s="5" t="inlineStr">
        <is>
          <t>HYDRAULIC REFILLING TROLLEY</t>
        </is>
      </c>
      <c r="C1190" s="5" t="n">
        <v>3</v>
      </c>
      <c r="D1190" s="6" t="n">
        <v>45869</v>
      </c>
      <c r="E1190" s="6" t="n">
        <v>45890</v>
      </c>
      <c r="F1190" s="5" t="inlineStr">
        <is>
          <t>9:00 AM</t>
        </is>
      </c>
      <c r="G1190" s="5">
        <f>IF((INDIRECT("E"&amp;ROW())+INDIRECT("F"&amp;ROW()))-NOW() &lt;= 0, "CLOSED", INT((INDIRECT("E"&amp;ROW())+INDIRECT("F"&amp;ROW()))-NOW()) &amp; " days")</f>
        <v/>
      </c>
      <c r="H1190" s="5" t="n">
        <v>52250</v>
      </c>
      <c r="I1190" s="5" t="n">
        <v>2612500</v>
      </c>
      <c r="J1190" s="5" t="inlineStr">
        <is>
          <t>HYDRAULIC REFILLING TROLLEY</t>
        </is>
      </c>
      <c r="K1190" s="5" t="inlineStr">
        <is>
          <t>["Bareilly"]</t>
        </is>
      </c>
      <c r="L1190" s="5" t="inlineStr">
        <is>
          <t>No</t>
        </is>
      </c>
      <c r="M1190" s="5" t="inlineStr">
        <is>
          <t>MINISTRY OF DEFENCE</t>
        </is>
      </c>
      <c r="N1190" s="5" t="inlineStr">
        <is>
          <t>DEPARTMENT OF MILITARY AFFAIRS</t>
        </is>
      </c>
      <c r="O1190" s="5" t="inlineStr">
        <is>
          <t>Engineer</t>
        </is>
      </c>
      <c r="P1190" s="5" t="inlineStr"/>
      <c r="Q1190" s="5" t="inlineStr">
        <is>
          <t>INDIAN AIR FORCE</t>
        </is>
      </c>
      <c r="R1190" s="5" t="inlineStr"/>
      <c r="S1190" s="5" t="inlineStr">
        <is>
          <t>3.00</t>
        </is>
      </c>
      <c r="T1190" s="5" t="inlineStr">
        <is>
          <t>26.1 LPA</t>
        </is>
      </c>
    </row>
    <row r="1191">
      <c r="A1191" s="5" t="inlineStr">
        <is>
          <t>GEM/2025/B/6376298</t>
        </is>
      </c>
      <c r="B1191" s="5" t="inlineStr">
        <is>
          <t>DIGGING LAYING AND COMMISSIONING OF 03 KM OFC TOREPAIR RING 4 &amp; 5 OF AFNET</t>
        </is>
      </c>
      <c r="C1191" s="5" t="n">
        <v>1</v>
      </c>
      <c r="D1191" s="6" t="n">
        <v>45869</v>
      </c>
      <c r="E1191" s="6" t="n">
        <v>45890</v>
      </c>
      <c r="F1191" s="5" t="inlineStr">
        <is>
          <t>9:00 AM</t>
        </is>
      </c>
      <c r="G1191" s="5">
        <f>IF((INDIRECT("E"&amp;ROW())+INDIRECT("F"&amp;ROW()))-NOW() &lt;= 0, "CLOSED", INT((INDIRECT("E"&amp;ROW())+INDIRECT("F"&amp;ROW()))-NOW()) &amp; " days")</f>
        <v/>
      </c>
      <c r="H1191" s="5" t="n">
        <v>21500</v>
      </c>
      <c r="I1191" s="5" t="n">
        <v>1075000</v>
      </c>
      <c r="J1191" s="5" t="inlineStr">
        <is>
          <t>DIGGING LAYING AND COMMISSIONING OF 03 KM OFC TOREPAIR RING 4 &amp; 5 OF AFNET</t>
        </is>
      </c>
      <c r="K1191" s="5" t="inlineStr">
        <is>
          <t>["Bareilly"]</t>
        </is>
      </c>
      <c r="L1191" s="5" t="inlineStr">
        <is>
          <t>No</t>
        </is>
      </c>
      <c r="M1191" s="5" t="inlineStr">
        <is>
          <t>MINISTRY OF DEFENCE</t>
        </is>
      </c>
      <c r="N1191" s="5" t="inlineStr">
        <is>
          <t>DEPARTMENT OF MILITARY AFFAIRS</t>
        </is>
      </c>
      <c r="O1191" s="5" t="inlineStr">
        <is>
          <t>Engineer</t>
        </is>
      </c>
      <c r="P1191" s="5" t="inlineStr"/>
      <c r="Q1191" s="5" t="inlineStr">
        <is>
          <t>INDIAN AIR FORCE</t>
        </is>
      </c>
      <c r="R1191" s="5" t="inlineStr"/>
      <c r="S1191" s="5" t="inlineStr">
        <is>
          <t>3.00</t>
        </is>
      </c>
      <c r="T1191" s="5" t="inlineStr">
        <is>
          <t>10.8 LPA</t>
        </is>
      </c>
    </row>
    <row r="1192">
      <c r="A1192" s="5" t="inlineStr">
        <is>
          <t>GEM/2025/B/6359904</t>
        </is>
      </c>
      <c r="B1192" s="5" t="inlineStr">
        <is>
          <t>Repair and Overhauling Service - REPAIR OF COMPLETEVEHICLE CRANE 6 TON; ESCORT CRANE; No; Buyer Premises</t>
        </is>
      </c>
      <c r="C1192" s="5" t="inlineStr"/>
      <c r="D1192" s="6" t="n">
        <v>45869</v>
      </c>
      <c r="E1192" s="6" t="n">
        <v>45890</v>
      </c>
      <c r="F1192" s="5" t="inlineStr">
        <is>
          <t>5:00 PM</t>
        </is>
      </c>
      <c r="G1192" s="5">
        <f>IF((INDIRECT("E"&amp;ROW())+INDIRECT("F"&amp;ROW()))-NOW() &lt;= 0, "CLOSED", INT((INDIRECT("E"&amp;ROW())+INDIRECT("F"&amp;ROW()))-NOW()) &amp; " days")</f>
        <v/>
      </c>
      <c r="H1192" s="5" t="n">
        <v>47200</v>
      </c>
      <c r="I1192" s="5" t="n">
        <v>1180777</v>
      </c>
      <c r="J1192" s="5" t="inlineStr">
        <is>
          <t>Repair and Overhauling Service - REPAIR OF COMPLETEVEHICLE CRANE 6 TON; ESCORT CRANE; No; Buyer Premises</t>
        </is>
      </c>
      <c r="K1192" s="5" t="inlineStr">
        <is>
          <t>["Bareilly"]</t>
        </is>
      </c>
      <c r="L1192" s="5" t="inlineStr">
        <is>
          <t>No</t>
        </is>
      </c>
      <c r="M1192" s="5" t="inlineStr">
        <is>
          <t>MINISTRY OF DEFENCE</t>
        </is>
      </c>
      <c r="N1192" s="5" t="inlineStr">
        <is>
          <t>DEPARTMENT OF MILITARY AFFAIRS</t>
        </is>
      </c>
      <c r="O1192" s="5" t="inlineStr">
        <is>
          <t>Engineer</t>
        </is>
      </c>
      <c r="P1192" s="5" t="inlineStr"/>
      <c r="Q1192" s="5" t="inlineStr">
        <is>
          <t>INDIAN AIR FORCE</t>
        </is>
      </c>
      <c r="R1192" s="5" t="inlineStr"/>
      <c r="S1192" s="5" t="inlineStr">
        <is>
          <t>3.00</t>
        </is>
      </c>
      <c r="T1192" s="5" t="inlineStr">
        <is>
          <t>11.8 LPA</t>
        </is>
      </c>
    </row>
    <row r="1193">
      <c r="A1193" s="5" t="inlineStr">
        <is>
          <t>GEM/2025/B/6489065</t>
        </is>
      </c>
      <c r="B1193" s="5" t="inlineStr">
        <is>
          <t>GUIDED MOTION KNEE FEMORAL COMPONENT WITHOUTBOX WITH MATCHING CONGRUENT POLYETHYLENE INSERTAND MOD</t>
        </is>
      </c>
      <c r="C1193" s="5" t="n">
        <v>1</v>
      </c>
      <c r="D1193" s="6" t="n">
        <v>45862</v>
      </c>
      <c r="E1193" s="6" t="n">
        <v>45873</v>
      </c>
      <c r="F1193" s="5" t="inlineStr">
        <is>
          <t>2:00 PM</t>
        </is>
      </c>
      <c r="G1193" s="5">
        <f>IF((INDIRECT("E"&amp;ROW())+INDIRECT("F"&amp;ROW()))-NOW() &lt;= 0, "CLOSED", INT((INDIRECT("E"&amp;ROW())+INDIRECT("F"&amp;ROW()))-NOW()) &amp; " days")</f>
        <v/>
      </c>
      <c r="H1193" s="5" t="inlineStr"/>
      <c r="I1193" s="5" t="inlineStr"/>
      <c r="J1193" s="5" t="inlineStr">
        <is>
          <t>GUIDED MOTION KNEE FEMORAL COMPONENT WITHOUTBOX WITH MATCHING CONGRUENT POLYETHYLENE INSERTAND MOD</t>
        </is>
      </c>
      <c r="K1193" s="5" t="inlineStr">
        <is>
          <t>["KANPUR CITY"]</t>
        </is>
      </c>
      <c r="L1193" s="5" t="inlineStr">
        <is>
          <t>No</t>
        </is>
      </c>
      <c r="M1193" s="5" t="inlineStr">
        <is>
          <t>MINISTRY OF DEFENCE</t>
        </is>
      </c>
      <c r="N1193" s="5" t="inlineStr">
        <is>
          <t>DEPARTMENT OF MILITARY AFFAIRS</t>
        </is>
      </c>
      <c r="O1193" s="5" t="inlineStr">
        <is>
          <t>NA</t>
        </is>
      </c>
      <c r="P1193" s="5" t="inlineStr"/>
      <c r="Q1193" s="5" t="inlineStr">
        <is>
          <t>INDIAN AIR FORCE</t>
        </is>
      </c>
      <c r="R1193" s="5" t="inlineStr"/>
      <c r="S1193" s="5" t="inlineStr"/>
      <c r="T1193" s="5" t="inlineStr"/>
    </row>
    <row r="1194">
      <c r="A1194" s="5" t="inlineStr">
        <is>
          <t>GEM/2025/B/6488847</t>
        </is>
      </c>
      <c r="B1194" s="5" t="inlineStr">
        <is>
          <t>VACUUM ASSISTED CLOSURE VERAFLO CLEANSE CHOICENEGATIVE PRESSURE FIVE LUMEN TUBING DRESSING SIZEMED</t>
        </is>
      </c>
      <c r="C1194" s="5" t="n">
        <v>4</v>
      </c>
      <c r="D1194" s="6" t="n">
        <v>45862</v>
      </c>
      <c r="E1194" s="6" t="n">
        <v>45873</v>
      </c>
      <c r="F1194" s="5" t="inlineStr">
        <is>
          <t>9:00 AM</t>
        </is>
      </c>
      <c r="G1194" s="5">
        <f>IF((INDIRECT("E"&amp;ROW())+INDIRECT("F"&amp;ROW()))-NOW() &lt;= 0, "CLOSED", INT((INDIRECT("E"&amp;ROW())+INDIRECT("F"&amp;ROW()))-NOW()) &amp; " days")</f>
        <v/>
      </c>
      <c r="H1194" s="5" t="inlineStr"/>
      <c r="I1194" s="5" t="inlineStr"/>
      <c r="J1194" s="5" t="inlineStr">
        <is>
          <t>VACUUM ASSISTED CLOSURE VERAFLO CLEANSE CHOICENEGATIVE PRESSURE FIVE LUMEN TUBING DRESSING SIZEMED</t>
        </is>
      </c>
      <c r="K1194" s="5" t="inlineStr">
        <is>
          <t>["KANPUR CITY"]</t>
        </is>
      </c>
      <c r="L1194" s="5" t="inlineStr">
        <is>
          <t>No</t>
        </is>
      </c>
      <c r="M1194" s="5" t="inlineStr">
        <is>
          <t>MINISTRY OF DEFENCE</t>
        </is>
      </c>
      <c r="N1194" s="5" t="inlineStr">
        <is>
          <t>DEPARTMENT OF MILITARY AFFAIRS</t>
        </is>
      </c>
      <c r="O1194" s="5" t="inlineStr">
        <is>
          <t>NA</t>
        </is>
      </c>
      <c r="P1194" s="5" t="inlineStr"/>
      <c r="Q1194" s="5" t="inlineStr">
        <is>
          <t>INDIAN AIR FORCE</t>
        </is>
      </c>
      <c r="R1194" s="5" t="inlineStr"/>
      <c r="S1194" s="5" t="inlineStr"/>
      <c r="T1194" s="5" t="inlineStr"/>
    </row>
    <row r="1195">
      <c r="A1195" s="5" t="inlineStr">
        <is>
          <t>GEM/2025/B/6488825</t>
        </is>
      </c>
      <c r="B1195" s="5" t="inlineStr">
        <is>
          <t>EXPERT RETROGRADE ANTEGRADE FEMORAL NAIL WITHEND CAP AND 5.0 MM LOCKING BOLT 4 SCREW AND 01BLADE F</t>
        </is>
      </c>
      <c r="C1195" s="5" t="n">
        <v>2</v>
      </c>
      <c r="D1195" s="6" t="n">
        <v>45862</v>
      </c>
      <c r="E1195" s="6" t="n">
        <v>45873</v>
      </c>
      <c r="F1195" s="5" t="inlineStr">
        <is>
          <t>9:00 AM</t>
        </is>
      </c>
      <c r="G1195" s="5">
        <f>IF((INDIRECT("E"&amp;ROW())+INDIRECT("F"&amp;ROW()))-NOW() &lt;= 0, "CLOSED", INT((INDIRECT("E"&amp;ROW())+INDIRECT("F"&amp;ROW()))-NOW()) &amp; " days")</f>
        <v/>
      </c>
      <c r="H1195" s="5" t="inlineStr"/>
      <c r="I1195" s="5" t="inlineStr"/>
      <c r="J1195" s="5" t="inlineStr">
        <is>
          <t>EXPERT RETROGRADE ANTEGRADE FEMORAL NAIL WITHEND CAP AND 5.0 MM LOCKING BOLT 4 SCREW AND 01BLADE F</t>
        </is>
      </c>
      <c r="K1195" s="5" t="inlineStr">
        <is>
          <t>["KANPUR CITY"]</t>
        </is>
      </c>
      <c r="L1195" s="5" t="inlineStr">
        <is>
          <t>No</t>
        </is>
      </c>
      <c r="M1195" s="5" t="inlineStr">
        <is>
          <t>MINISTRY OF DEFENCE</t>
        </is>
      </c>
      <c r="N1195" s="5" t="inlineStr">
        <is>
          <t>DEPARTMENT OF MILITARY AFFAIRS</t>
        </is>
      </c>
      <c r="O1195" s="5" t="inlineStr">
        <is>
          <t>NA</t>
        </is>
      </c>
      <c r="P1195" s="5" t="inlineStr"/>
      <c r="Q1195" s="5" t="inlineStr">
        <is>
          <t>INDIAN AIR FORCE</t>
        </is>
      </c>
      <c r="R1195" s="5" t="inlineStr"/>
      <c r="S1195" s="5" t="inlineStr"/>
      <c r="T1195" s="5" t="inlineStr"/>
    </row>
    <row r="1196">
      <c r="A1196" s="5" t="inlineStr">
        <is>
          <t>GEM/2025/B/6488808</t>
        </is>
      </c>
      <c r="B1196" s="5" t="inlineStr">
        <is>
          <t>CHRONOS 20 CC FOR BONE FILLING</t>
        </is>
      </c>
      <c r="C1196" s="5" t="n">
        <v>3</v>
      </c>
      <c r="D1196" s="6" t="n">
        <v>45862</v>
      </c>
      <c r="E1196" s="6" t="n">
        <v>45873</v>
      </c>
      <c r="F1196" s="5" t="inlineStr">
        <is>
          <t>9:00 AM</t>
        </is>
      </c>
      <c r="G1196" s="5">
        <f>IF((INDIRECT("E"&amp;ROW())+INDIRECT("F"&amp;ROW()))-NOW() &lt;= 0, "CLOSED", INT((INDIRECT("E"&amp;ROW())+INDIRECT("F"&amp;ROW()))-NOW()) &amp; " days")</f>
        <v/>
      </c>
      <c r="H1196" s="5" t="inlineStr"/>
      <c r="I1196" s="5" t="inlineStr"/>
      <c r="J1196" s="5" t="inlineStr">
        <is>
          <t>CHRONOS 20 CC FOR BONE FILLING</t>
        </is>
      </c>
      <c r="K1196" s="5" t="inlineStr">
        <is>
          <t>["KANPUR CITY"]</t>
        </is>
      </c>
      <c r="L1196" s="5" t="inlineStr">
        <is>
          <t>No</t>
        </is>
      </c>
      <c r="M1196" s="5" t="inlineStr">
        <is>
          <t>MINISTRY OF DEFENCE</t>
        </is>
      </c>
      <c r="N1196" s="5" t="inlineStr">
        <is>
          <t>DEPARTMENT OF MILITARY AFFAIRS</t>
        </is>
      </c>
      <c r="O1196" s="5" t="inlineStr">
        <is>
          <t>NA</t>
        </is>
      </c>
      <c r="P1196" s="5" t="inlineStr"/>
      <c r="Q1196" s="5" t="inlineStr">
        <is>
          <t>INDIAN AIR FORCE</t>
        </is>
      </c>
      <c r="R1196" s="5" t="inlineStr"/>
      <c r="S1196" s="5" t="inlineStr"/>
      <c r="T1196" s="5" t="inlineStr"/>
    </row>
    <row r="1197">
      <c r="A1197" s="5" t="inlineStr">
        <is>
          <t>GEM/2025/B/6488797</t>
        </is>
      </c>
      <c r="B1197" s="5" t="inlineStr">
        <is>
          <t>CRUCIATE RETAINING HIGH FLEXION POSTERIORSTABILISED KNEE CONSISTING OF COBALT CHROMIUMFEMORAL COMP</t>
        </is>
      </c>
      <c r="C1197" s="5" t="n">
        <v>2</v>
      </c>
      <c r="D1197" s="6" t="n">
        <v>45862</v>
      </c>
      <c r="E1197" s="6" t="n">
        <v>45873</v>
      </c>
      <c r="F1197" s="5" t="inlineStr">
        <is>
          <t>9:00 AM</t>
        </is>
      </c>
      <c r="G1197" s="5">
        <f>IF((INDIRECT("E"&amp;ROW())+INDIRECT("F"&amp;ROW()))-NOW() &lt;= 0, "CLOSED", INT((INDIRECT("E"&amp;ROW())+INDIRECT("F"&amp;ROW()))-NOW()) &amp; " days")</f>
        <v/>
      </c>
      <c r="H1197" s="5" t="inlineStr"/>
      <c r="I1197" s="5" t="inlineStr"/>
      <c r="J1197" s="5" t="inlineStr">
        <is>
          <t>CRUCIATE RETAINING HIGH FLEXION POSTERIORSTABILISED KNEE CONSISTING OF COBALT CHROMIUMFEMORAL COMP</t>
        </is>
      </c>
      <c r="K1197" s="5" t="inlineStr">
        <is>
          <t>["KANPUR CITY"]</t>
        </is>
      </c>
      <c r="L1197" s="5" t="inlineStr">
        <is>
          <t>No</t>
        </is>
      </c>
      <c r="M1197" s="5" t="inlineStr">
        <is>
          <t>MINISTRY OF DEFENCE</t>
        </is>
      </c>
      <c r="N1197" s="5" t="inlineStr">
        <is>
          <t>DEPARTMENT OF MILITARY AFFAIRS</t>
        </is>
      </c>
      <c r="O1197" s="5" t="inlineStr">
        <is>
          <t>NA</t>
        </is>
      </c>
      <c r="P1197" s="5" t="inlineStr"/>
      <c r="Q1197" s="5" t="inlineStr">
        <is>
          <t>INDIAN AIR FORCE</t>
        </is>
      </c>
      <c r="R1197" s="5" t="inlineStr"/>
      <c r="S1197" s="5" t="inlineStr"/>
      <c r="T1197" s="5" t="inlineStr"/>
    </row>
    <row r="1198">
      <c r="A1198" s="5" t="inlineStr">
        <is>
          <t>GEM/2025/B/6488777</t>
        </is>
      </c>
      <c r="B1198" s="5" t="inlineStr">
        <is>
          <t>AIR CAST BOOT</t>
        </is>
      </c>
      <c r="C1198" s="5" t="n">
        <v>9</v>
      </c>
      <c r="D1198" s="6" t="n">
        <v>45862</v>
      </c>
      <c r="E1198" s="6" t="n">
        <v>45873</v>
      </c>
      <c r="F1198" s="5" t="inlineStr">
        <is>
          <t>9:00 AM</t>
        </is>
      </c>
      <c r="G1198" s="5">
        <f>IF((INDIRECT("E"&amp;ROW())+INDIRECT("F"&amp;ROW()))-NOW() &lt;= 0, "CLOSED", INT((INDIRECT("E"&amp;ROW())+INDIRECT("F"&amp;ROW()))-NOW()) &amp; " days")</f>
        <v/>
      </c>
      <c r="H1198" s="5" t="inlineStr"/>
      <c r="I1198" s="5" t="inlineStr"/>
      <c r="J1198" s="5" t="inlineStr">
        <is>
          <t>AIR CAST BOOT</t>
        </is>
      </c>
      <c r="K1198" s="5" t="inlineStr">
        <is>
          <t>["KANPUR CITY"]</t>
        </is>
      </c>
      <c r="L1198" s="5" t="inlineStr">
        <is>
          <t>No</t>
        </is>
      </c>
      <c r="M1198" s="5" t="inlineStr">
        <is>
          <t>MINISTRY OF DEFENCE</t>
        </is>
      </c>
      <c r="N1198" s="5" t="inlineStr">
        <is>
          <t>DEPARTMENT OF MILITARY AFFAIRS</t>
        </is>
      </c>
      <c r="O1198" s="5" t="inlineStr">
        <is>
          <t>NA</t>
        </is>
      </c>
      <c r="P1198" s="5" t="inlineStr"/>
      <c r="Q1198" s="5" t="inlineStr">
        <is>
          <t>INDIAN AIR FORCE</t>
        </is>
      </c>
      <c r="R1198" s="5" t="inlineStr"/>
      <c r="S1198" s="5" t="inlineStr"/>
      <c r="T1198" s="5" t="inlineStr"/>
    </row>
    <row r="1199">
      <c r="A1199" s="5" t="inlineStr">
        <is>
          <t>GEM/2025/B/6488750</t>
        </is>
      </c>
      <c r="B1199" s="5" t="inlineStr">
        <is>
          <t>SAW BLADES FOR CONMED SAW SYSTEM</t>
        </is>
      </c>
      <c r="C1199" s="5" t="n">
        <v>60</v>
      </c>
      <c r="D1199" s="6" t="n">
        <v>45862</v>
      </c>
      <c r="E1199" s="6" t="n">
        <v>45873</v>
      </c>
      <c r="F1199" s="5" t="inlineStr">
        <is>
          <t>9:00 AM</t>
        </is>
      </c>
      <c r="G1199" s="5">
        <f>IF((INDIRECT("E"&amp;ROW())+INDIRECT("F"&amp;ROW()))-NOW() &lt;= 0, "CLOSED", INT((INDIRECT("E"&amp;ROW())+INDIRECT("F"&amp;ROW()))-NOW()) &amp; " days")</f>
        <v/>
      </c>
      <c r="H1199" s="5" t="inlineStr"/>
      <c r="I1199" s="5" t="inlineStr"/>
      <c r="J1199" s="5" t="inlineStr">
        <is>
          <t>SAW BLADES FOR CONMED SAW SYSTEM</t>
        </is>
      </c>
      <c r="K1199" s="5" t="inlineStr">
        <is>
          <t>["KANPUR CITY"]</t>
        </is>
      </c>
      <c r="L1199" s="5" t="inlineStr">
        <is>
          <t>No</t>
        </is>
      </c>
      <c r="M1199" s="5" t="inlineStr">
        <is>
          <t>MINISTRY OF DEFENCE</t>
        </is>
      </c>
      <c r="N1199" s="5" t="inlineStr">
        <is>
          <t>DEPARTMENT OF MILITARY AFFAIRS</t>
        </is>
      </c>
      <c r="O1199" s="5" t="inlineStr">
        <is>
          <t>NA</t>
        </is>
      </c>
      <c r="P1199" s="5" t="inlineStr"/>
      <c r="Q1199" s="5" t="inlineStr">
        <is>
          <t>INDIAN AIR FORCE</t>
        </is>
      </c>
      <c r="R1199" s="5" t="inlineStr"/>
      <c r="S1199" s="5" t="inlineStr"/>
      <c r="T1199" s="5" t="inlineStr"/>
    </row>
    <row r="1200">
      <c r="A1200" s="5" t="inlineStr">
        <is>
          <t>GEM/2025/B/6517712</t>
        </is>
      </c>
      <c r="B1200" s="5" t="inlineStr">
        <is>
          <t>Repair and Overhauling Service - Tractors (V1); ESCORTS;Yes; Buyer Premises</t>
        </is>
      </c>
      <c r="C1200" s="5" t="inlineStr"/>
      <c r="D1200" s="6" t="n">
        <v>45869</v>
      </c>
      <c r="E1200" s="6" t="n">
        <v>45880</v>
      </c>
      <c r="F1200" s="5" t="inlineStr">
        <is>
          <t>1:00 PM</t>
        </is>
      </c>
      <c r="G1200" s="5">
        <f>IF((INDIRECT("E"&amp;ROW())+INDIRECT("F"&amp;ROW()))-NOW() &lt;= 0, "CLOSED", INT((INDIRECT("E"&amp;ROW())+INDIRECT("F"&amp;ROW()))-NOW()) &amp; " days")</f>
        <v/>
      </c>
      <c r="H1200" s="5" t="inlineStr"/>
      <c r="I1200" s="5" t="inlineStr"/>
      <c r="J1200" s="5" t="inlineStr">
        <is>
          <t>Repair and Overhauling Service - Tractors (V1); ESCORTS;Yes; Buyer Premises</t>
        </is>
      </c>
      <c r="K1200" s="5" t="inlineStr">
        <is>
          <t>["BHATINDA"]</t>
        </is>
      </c>
      <c r="L1200" s="5" t="inlineStr">
        <is>
          <t>No</t>
        </is>
      </c>
      <c r="M1200" s="5" t="inlineStr">
        <is>
          <t>MINISTRY OF DEFENCE</t>
        </is>
      </c>
      <c r="N1200" s="5" t="inlineStr">
        <is>
          <t>DEPARTMENT OF MILITARY AFFAIRS</t>
        </is>
      </c>
      <c r="O1200" s="5" t="inlineStr">
        <is>
          <t>NA</t>
        </is>
      </c>
      <c r="P1200" s="5" t="inlineStr"/>
      <c r="Q1200" s="5" t="inlineStr">
        <is>
          <t>INDIAN AIR FORCE</t>
        </is>
      </c>
      <c r="R1200" s="5" t="inlineStr"/>
      <c r="S1200" s="5" t="inlineStr"/>
      <c r="T1200" s="5" t="inlineStr"/>
    </row>
    <row r="1201">
      <c r="A1201" s="5" t="inlineStr">
        <is>
          <t>GEM/2025/B/6517642</t>
        </is>
      </c>
      <c r="B1201" s="5" t="inlineStr">
        <is>
          <t>Repair and Overhauling Service - REQUIREMNET OF MTSPARES; REQUIREMNET OF MT SPARES; Yes; BuyerPremises, Service Provider Premises</t>
        </is>
      </c>
      <c r="C1201" s="5" t="inlineStr"/>
      <c r="D1201" s="6" t="n">
        <v>45869</v>
      </c>
      <c r="E1201" s="6" t="n">
        <v>45873</v>
      </c>
      <c r="F1201" s="5" t="inlineStr">
        <is>
          <t>1:00 PM</t>
        </is>
      </c>
      <c r="G1201" s="5">
        <f>IF((INDIRECT("E"&amp;ROW())+INDIRECT("F"&amp;ROW()))-NOW() &lt;= 0, "CLOSED", INT((INDIRECT("E"&amp;ROW())+INDIRECT("F"&amp;ROW()))-NOW()) &amp; " days")</f>
        <v/>
      </c>
      <c r="H1201" s="5" t="inlineStr"/>
      <c r="I1201" s="5" t="inlineStr"/>
      <c r="J1201" s="5" t="inlineStr">
        <is>
          <t>Repair and Overhauling Service - REQUIREMNET OF MTSPARES; REQUIREMNET OF MT SPARES; Yes; BuyerPremises, Service Provider Premises</t>
        </is>
      </c>
      <c r="K1201" s="5" t="inlineStr">
        <is>
          <t>["NASHIK CITY"]</t>
        </is>
      </c>
      <c r="L1201" s="5" t="inlineStr">
        <is>
          <t>No</t>
        </is>
      </c>
      <c r="M1201" s="5" t="inlineStr">
        <is>
          <t>MINISTRY OF DEFENCE</t>
        </is>
      </c>
      <c r="N1201" s="5" t="inlineStr">
        <is>
          <t>DEPARTMENT OF MILITARY AFFAIRS</t>
        </is>
      </c>
      <c r="O1201" s="5" t="inlineStr">
        <is>
          <t>NA</t>
        </is>
      </c>
      <c r="P1201" s="5" t="inlineStr"/>
      <c r="Q1201" s="5" t="inlineStr">
        <is>
          <t>INDIAN AIR FORCE</t>
        </is>
      </c>
      <c r="R1201" s="5" t="inlineStr"/>
      <c r="S1201" s="5" t="inlineStr"/>
      <c r="T1201" s="5" t="inlineStr"/>
    </row>
    <row r="1202">
      <c r="A1202" s="5" t="inlineStr">
        <is>
          <t>GEM/2025/B/6517640</t>
        </is>
      </c>
      <c r="B1202" s="5" t="inlineStr">
        <is>
          <t>Repair and Overhauling Service - REPAIR OF COOLANTFILLING TROLLEY; REPAIR OF COOLANT FILLING TROLLEY;Yes; Buyer Premises, Service Provider Premises</t>
        </is>
      </c>
      <c r="C1202" s="5" t="inlineStr"/>
      <c r="D1202" s="6" t="n">
        <v>45869</v>
      </c>
      <c r="E1202" s="6" t="n">
        <v>45880</v>
      </c>
      <c r="F1202" s="5" t="inlineStr">
        <is>
          <t>9:00 AM</t>
        </is>
      </c>
      <c r="G1202" s="5">
        <f>IF((INDIRECT("E"&amp;ROW())+INDIRECT("F"&amp;ROW()))-NOW() &lt;= 0, "CLOSED", INT((INDIRECT("E"&amp;ROW())+INDIRECT("F"&amp;ROW()))-NOW()) &amp; " days")</f>
        <v/>
      </c>
      <c r="H1202" s="5" t="inlineStr"/>
      <c r="I1202" s="5" t="inlineStr"/>
      <c r="J1202" s="5" t="inlineStr">
        <is>
          <t>Repair and Overhauling Service - REPAIR OF COOLANTFILLING TROLLEY; REPAIR OF COOLANT FILLING TROLLEY;Yes; Buyer Premises, Service Provider Premises</t>
        </is>
      </c>
      <c r="K1202" s="5" t="inlineStr">
        <is>
          <t>["JAMNAGAR"]</t>
        </is>
      </c>
      <c r="L1202" s="5" t="inlineStr">
        <is>
          <t>No</t>
        </is>
      </c>
      <c r="M1202" s="5" t="inlineStr">
        <is>
          <t>MINISTRY OF DEFENCE</t>
        </is>
      </c>
      <c r="N1202" s="5" t="inlineStr">
        <is>
          <t>DEPARTMENT OF MILITARY AFFAIRS</t>
        </is>
      </c>
      <c r="O1202" s="5" t="inlineStr">
        <is>
          <t>NA</t>
        </is>
      </c>
      <c r="P1202" s="5" t="inlineStr"/>
      <c r="Q1202" s="5" t="inlineStr">
        <is>
          <t>INDIAN AIR FORCE</t>
        </is>
      </c>
      <c r="R1202" s="5" t="inlineStr"/>
      <c r="S1202" s="5" t="inlineStr"/>
      <c r="T1202" s="5" t="inlineStr"/>
    </row>
    <row r="1203">
      <c r="A1203" s="5" t="inlineStr">
        <is>
          <t>GEM/2025/B/6517432</t>
        </is>
      </c>
      <c r="B1203" s="5" t="inlineStr">
        <is>
          <t>Repair and Overhauling Service - Computer Printers; CANONSAMSUNG EPSON; Yes; Buyer Premises, Service ProviderPremises</t>
        </is>
      </c>
      <c r="C1203" s="5" t="inlineStr"/>
      <c r="D1203" s="6" t="n">
        <v>45869</v>
      </c>
      <c r="E1203" s="6" t="n">
        <v>45890</v>
      </c>
      <c r="F1203" s="5" t="inlineStr">
        <is>
          <t>10:00 AM</t>
        </is>
      </c>
      <c r="G1203" s="5">
        <f>IF((INDIRECT("E"&amp;ROW())+INDIRECT("F"&amp;ROW()))-NOW() &lt;= 0, "CLOSED", INT((INDIRECT("E"&amp;ROW())+INDIRECT("F"&amp;ROW()))-NOW()) &amp; " days")</f>
        <v/>
      </c>
      <c r="H1203" s="5" t="inlineStr"/>
      <c r="I1203" s="5" t="inlineStr"/>
      <c r="J1203" s="5" t="inlineStr">
        <is>
          <t>Repair and Overhauling Service - Computer Printers; CANONSAMSUNG EPSON; Yes; Buyer Premises, Service ProviderPremises</t>
        </is>
      </c>
      <c r="K1203" s="5" t="inlineStr">
        <is>
          <t>["THANE CITY"]</t>
        </is>
      </c>
      <c r="L1203" s="5" t="inlineStr">
        <is>
          <t>No</t>
        </is>
      </c>
      <c r="M1203" s="5" t="inlineStr">
        <is>
          <t>MINISTRY OF DEFENCE</t>
        </is>
      </c>
      <c r="N1203" s="5" t="inlineStr">
        <is>
          <t>DEPARTMENT OF MILITARY AFFAIRS</t>
        </is>
      </c>
      <c r="O1203" s="5" t="inlineStr">
        <is>
          <t>NA</t>
        </is>
      </c>
      <c r="P1203" s="5" t="inlineStr"/>
      <c r="Q1203" s="5" t="inlineStr">
        <is>
          <t>INDIAN AIR FORCE</t>
        </is>
      </c>
      <c r="R1203" s="5" t="inlineStr"/>
      <c r="S1203" s="5" t="inlineStr"/>
      <c r="T1203" s="5" t="inlineStr"/>
    </row>
    <row r="1204">
      <c r="A1204" s="5" t="inlineStr">
        <is>
          <t>GEM/2025/B/6517212</t>
        </is>
      </c>
      <c r="B1204" s="5" t="inlineStr">
        <is>
          <t>Spare Parts for Brush Cutters</t>
        </is>
      </c>
      <c r="C1204" s="5" t="n">
        <v>1</v>
      </c>
      <c r="D1204" s="6" t="n">
        <v>45869</v>
      </c>
      <c r="E1204" s="6" t="n">
        <v>45880</v>
      </c>
      <c r="F1204" s="5" t="inlineStr">
        <is>
          <t>3:00 PM</t>
        </is>
      </c>
      <c r="G1204" s="5">
        <f>IF((INDIRECT("E"&amp;ROW())+INDIRECT("F"&amp;ROW()))-NOW() &lt;= 0, "CLOSED", INT((INDIRECT("E"&amp;ROW())+INDIRECT("F"&amp;ROW()))-NOW()) &amp; " days")</f>
        <v/>
      </c>
      <c r="H1204" s="5" t="inlineStr"/>
      <c r="I1204" s="5" t="inlineStr"/>
      <c r="J1204" s="5" t="inlineStr">
        <is>
          <t>Spare Parts for Brush Cutters</t>
        </is>
      </c>
      <c r="K1204" s="5" t="inlineStr">
        <is>
          <t>["CHANDIGARH"]</t>
        </is>
      </c>
      <c r="L1204" s="5" t="inlineStr">
        <is>
          <t>No</t>
        </is>
      </c>
      <c r="M1204" s="5" t="inlineStr">
        <is>
          <t>MINISTRY OF DEFENCE</t>
        </is>
      </c>
      <c r="N1204" s="5" t="inlineStr">
        <is>
          <t>DEPARTMENT OF MILITARY AFFAIRS</t>
        </is>
      </c>
      <c r="O1204" s="5" t="inlineStr">
        <is>
          <t>NA</t>
        </is>
      </c>
      <c r="P1204" s="5" t="inlineStr"/>
      <c r="Q1204" s="5" t="inlineStr">
        <is>
          <t>INDIAN AIR FORCE</t>
        </is>
      </c>
      <c r="R1204" s="5" t="inlineStr"/>
      <c r="S1204" s="5" t="inlineStr"/>
      <c r="T1204" s="5" t="inlineStr"/>
    </row>
    <row r="1205">
      <c r="A1205" s="5" t="inlineStr">
        <is>
          <t>GEM/2025/B/6502447</t>
        </is>
      </c>
      <c r="B1205" s="5" t="inlineStr">
        <is>
          <t>ESD TROLLEY</t>
        </is>
      </c>
      <c r="C1205" s="5" t="n">
        <v>2</v>
      </c>
      <c r="D1205" s="6" t="n">
        <v>45866</v>
      </c>
      <c r="E1205" s="6" t="n">
        <v>45876</v>
      </c>
      <c r="F1205" s="5" t="inlineStr">
        <is>
          <t>9:00 AM</t>
        </is>
      </c>
      <c r="G1205" s="5">
        <f>IF((INDIRECT("E"&amp;ROW())+INDIRECT("F"&amp;ROW()))-NOW() &lt;= 0, "CLOSED", INT((INDIRECT("E"&amp;ROW())+INDIRECT("F"&amp;ROW()))-NOW()) &amp; " days")</f>
        <v/>
      </c>
      <c r="H1205" s="5" t="inlineStr"/>
      <c r="I1205" s="5" t="inlineStr"/>
      <c r="J1205" s="5" t="inlineStr">
        <is>
          <t>ESD TROLLEY</t>
        </is>
      </c>
      <c r="K1205" s="5" t="inlineStr">
        <is>
          <t>["NORTH 24PARAGANAS"]</t>
        </is>
      </c>
      <c r="L1205" s="5" t="inlineStr">
        <is>
          <t>No</t>
        </is>
      </c>
      <c r="M1205" s="5" t="inlineStr">
        <is>
          <t>MINISTRY OF DEFENCE</t>
        </is>
      </c>
      <c r="N1205" s="5" t="inlineStr">
        <is>
          <t>DEPARTMENT OF MILITARY AFFAIRS</t>
        </is>
      </c>
      <c r="O1205" s="5" t="inlineStr">
        <is>
          <t>NA</t>
        </is>
      </c>
      <c r="P1205" s="5" t="inlineStr"/>
      <c r="Q1205" s="5" t="inlineStr">
        <is>
          <t>INDIAN AIR FORCE</t>
        </is>
      </c>
      <c r="R1205" s="5" t="inlineStr"/>
      <c r="S1205" s="5" t="inlineStr"/>
      <c r="T1205" s="5" t="inlineStr"/>
    </row>
    <row r="1206">
      <c r="A1206" s="5" t="inlineStr">
        <is>
          <t>GEM/2025/B/6464319</t>
        </is>
      </c>
      <c r="B1206" s="5" t="inlineStr">
        <is>
          <t>MOBILE WITH IOS</t>
        </is>
      </c>
      <c r="C1206" s="5" t="n">
        <v>11</v>
      </c>
      <c r="D1206" s="6" t="n">
        <v>45864</v>
      </c>
      <c r="E1206" s="6" t="n">
        <v>45885</v>
      </c>
      <c r="F1206" s="5" t="inlineStr">
        <is>
          <t>3:00 PM</t>
        </is>
      </c>
      <c r="G1206" s="5">
        <f>IF((INDIRECT("E"&amp;ROW())+INDIRECT("F"&amp;ROW()))-NOW() &lt;= 0, "CLOSED", INT((INDIRECT("E"&amp;ROW())+INDIRECT("F"&amp;ROW()))-NOW()) &amp; " days")</f>
        <v/>
      </c>
      <c r="H1206" s="5" t="n">
        <v>38940</v>
      </c>
      <c r="I1206" s="5" t="n">
        <v>1947000</v>
      </c>
      <c r="J1206" s="5" t="inlineStr">
        <is>
          <t>MOBILE WITH IOS</t>
        </is>
      </c>
      <c r="K1206" s="5" t="inlineStr">
        <is>
          <t>["JALPAIGURI"]</t>
        </is>
      </c>
      <c r="L1206" s="5" t="inlineStr">
        <is>
          <t>No</t>
        </is>
      </c>
      <c r="M1206" s="5" t="inlineStr">
        <is>
          <t>MINISTRY OF DEFENCE</t>
        </is>
      </c>
      <c r="N1206" s="5" t="inlineStr">
        <is>
          <t>DEPARTMENT OF MILITARY AFFAIRS</t>
        </is>
      </c>
      <c r="O1206" s="5" t="inlineStr">
        <is>
          <t>Engineer</t>
        </is>
      </c>
      <c r="P1206" s="5" t="inlineStr"/>
      <c r="Q1206" s="5" t="inlineStr">
        <is>
          <t>INDIAN AIR FORCE</t>
        </is>
      </c>
      <c r="R1206" s="5" t="inlineStr"/>
      <c r="S1206" s="5" t="inlineStr">
        <is>
          <t>3.00</t>
        </is>
      </c>
      <c r="T1206" s="5" t="inlineStr">
        <is>
          <t>19.5 LPA</t>
        </is>
      </c>
    </row>
    <row r="1207">
      <c r="A1207" s="5" t="inlineStr">
        <is>
          <t>GEM/2025/B/6521030</t>
        </is>
      </c>
      <c r="B1207" s="5" t="inlineStr">
        <is>
          <t>Repair and Overhauling Service - CALIBRATION OFVIBRATION MEASURING KIT FOR SHAKTI ENGINE;CALIBRATION OF VIBRATION MEASURING KIT FOR SHAKTIENGINE; Yes; Buyer Premises</t>
        </is>
      </c>
      <c r="C1207" s="5" t="inlineStr"/>
      <c r="D1207" s="6" t="n">
        <v>45870</v>
      </c>
      <c r="E1207" s="6" t="n">
        <v>45880</v>
      </c>
      <c r="F1207" s="5" t="inlineStr">
        <is>
          <t>12:00 PM</t>
        </is>
      </c>
      <c r="G1207" s="5">
        <f>IF((INDIRECT("E"&amp;ROW())+INDIRECT("F"&amp;ROW()))-NOW() &lt;= 0, "CLOSED", INT((INDIRECT("E"&amp;ROW())+INDIRECT("F"&amp;ROW()))-NOW()) &amp; " days")</f>
        <v/>
      </c>
      <c r="H1207" s="5" t="inlineStr"/>
      <c r="I1207" s="5" t="inlineStr"/>
      <c r="J1207" s="5" t="inlineStr">
        <is>
          <t>Repair and Overhauling Service - CALIBRATION OFVIBRATION MEASURING KIT FOR SHAKTI ENGINE;CALIBRATION OF VIBRATION MEASURING KIT FOR SHAKTIENGINE; Yes; Buyer Premises</t>
        </is>
      </c>
      <c r="K1207" s="5" t="inlineStr">
        <is>
          <t>["SONITPUR"]</t>
        </is>
      </c>
      <c r="L1207" s="5" t="inlineStr">
        <is>
          <t>No</t>
        </is>
      </c>
      <c r="M1207" s="5" t="inlineStr">
        <is>
          <t>MINISTRY OF DEFENCE</t>
        </is>
      </c>
      <c r="N1207" s="5" t="inlineStr">
        <is>
          <t>DEPARTMENT OF MILITARY AFFAIRS</t>
        </is>
      </c>
      <c r="O1207" s="5" t="inlineStr">
        <is>
          <t>NA</t>
        </is>
      </c>
      <c r="P1207" s="5" t="inlineStr"/>
      <c r="Q1207" s="5" t="inlineStr">
        <is>
          <t>INDIAN AIR FORCE</t>
        </is>
      </c>
      <c r="R1207" s="5" t="inlineStr">
        <is>
          <t>ASSAM</t>
        </is>
      </c>
      <c r="S1207" s="5" t="inlineStr"/>
      <c r="T1207" s="5" t="inlineStr"/>
    </row>
    <row r="1208">
      <c r="A1208" s="5" t="inlineStr">
        <is>
          <t>GEM/2025/B/6508670</t>
        </is>
      </c>
      <c r="B1208" s="5" t="inlineStr">
        <is>
          <t>Extinguisher Fire Defence, 6.5 Kg Co2, Portable, TrollyMounted MK - 2 (Q2)</t>
        </is>
      </c>
      <c r="C1208" s="5" t="n">
        <v>4</v>
      </c>
      <c r="D1208" s="6" t="n">
        <v>45867</v>
      </c>
      <c r="E1208" s="6" t="n">
        <v>45877</v>
      </c>
      <c r="F1208" s="5" t="inlineStr">
        <is>
          <t>2:00 PM</t>
        </is>
      </c>
      <c r="G1208" s="5">
        <f>IF((INDIRECT("E"&amp;ROW())+INDIRECT("F"&amp;ROW()))-NOW() &lt;= 0, "CLOSED", INT((INDIRECT("E"&amp;ROW())+INDIRECT("F"&amp;ROW()))-NOW()) &amp; " days")</f>
        <v/>
      </c>
      <c r="H1208" s="5" t="inlineStr"/>
      <c r="I1208" s="5" t="inlineStr"/>
      <c r="J1208" s="5" t="inlineStr">
        <is>
          <t>Extinguisher Fire Defence, 6.5 Kg Co2, Portable, TrollyMounted MK - 2 (Q2)</t>
        </is>
      </c>
      <c r="K1208" s="5" t="inlineStr">
        <is>
          <t>["KAMRUP"]</t>
        </is>
      </c>
      <c r="L1208" s="5" t="inlineStr">
        <is>
          <t>No</t>
        </is>
      </c>
      <c r="M1208" s="5" t="inlineStr">
        <is>
          <t>MINISTRY OF DEFENCE</t>
        </is>
      </c>
      <c r="N1208" s="5" t="inlineStr">
        <is>
          <t>DEPARTMENT OF MILITARY AFFAIRS</t>
        </is>
      </c>
      <c r="O1208" s="5" t="inlineStr">
        <is>
          <t>NA</t>
        </is>
      </c>
      <c r="P1208" s="5" t="inlineStr"/>
      <c r="Q1208" s="5" t="inlineStr">
        <is>
          <t>INDIAN AIR FORCE</t>
        </is>
      </c>
      <c r="R1208" s="5" t="inlineStr">
        <is>
          <t>ASSAM</t>
        </is>
      </c>
      <c r="S1208" s="5" t="inlineStr"/>
      <c r="T1208" s="5" t="inlineStr"/>
    </row>
    <row r="1209">
      <c r="A1209" s="5" t="inlineStr">
        <is>
          <t>GEM/2025/B/6522015</t>
        </is>
      </c>
      <c r="B1209" s="5" t="inlineStr">
        <is>
          <t>Repair and Overhauling Service - cars; TATA MOTORS; Yes;Buyer Premises, Service Provider Premises</t>
        </is>
      </c>
      <c r="C1209" s="5" t="inlineStr"/>
      <c r="D1209" s="6" t="n">
        <v>45870</v>
      </c>
      <c r="E1209" s="6" t="n">
        <v>45877</v>
      </c>
      <c r="F1209" s="5" t="inlineStr">
        <is>
          <t>12:00 PM</t>
        </is>
      </c>
      <c r="G1209" s="5">
        <f>IF((INDIRECT("E"&amp;ROW())+INDIRECT("F"&amp;ROW()))-NOW() &lt;= 0, "CLOSED", INT((INDIRECT("E"&amp;ROW())+INDIRECT("F"&amp;ROW()))-NOW()) &amp; " days")</f>
        <v/>
      </c>
      <c r="H1209" s="5" t="inlineStr"/>
      <c r="I1209" s="5" t="inlineStr"/>
      <c r="J1209" s="5" t="inlineStr">
        <is>
          <t>Repair and Overhauling Service - cars; TATA MOTORS; Yes;Buyer Premises, Service Provider Premises</t>
        </is>
      </c>
      <c r="K1209" s="5" t="inlineStr">
        <is>
          <t>["SONITPUR"]</t>
        </is>
      </c>
      <c r="L1209" s="5" t="inlineStr">
        <is>
          <t>No</t>
        </is>
      </c>
      <c r="M1209" s="5" t="inlineStr">
        <is>
          <t>MINISTRY OF DEFENCE</t>
        </is>
      </c>
      <c r="N1209" s="5" t="inlineStr">
        <is>
          <t>DEPARTMENT OF MILITARY AFFAIRS</t>
        </is>
      </c>
      <c r="O1209" s="5" t="inlineStr">
        <is>
          <t>NA</t>
        </is>
      </c>
      <c r="P1209" s="5" t="inlineStr"/>
      <c r="Q1209" s="5" t="inlineStr">
        <is>
          <t>INDIAN AIR FORCE</t>
        </is>
      </c>
      <c r="R1209" s="5" t="inlineStr">
        <is>
          <t>ASSAM</t>
        </is>
      </c>
      <c r="S1209" s="5" t="inlineStr"/>
      <c r="T1209" s="5" t="inlineStr"/>
    </row>
    <row r="1210">
      <c r="A1210" s="5" t="inlineStr">
        <is>
          <t>GEM/2025/B/6522518</t>
        </is>
      </c>
      <c r="B1210" s="5" t="inlineStr">
        <is>
          <t>Pyro Gun cartridge</t>
        </is>
      </c>
      <c r="C1210" s="5" t="n">
        <v>20</v>
      </c>
      <c r="D1210" s="6" t="n">
        <v>45870</v>
      </c>
      <c r="E1210" s="6" t="n">
        <v>45880</v>
      </c>
      <c r="F1210" s="5" t="inlineStr">
        <is>
          <t>1:00 PM</t>
        </is>
      </c>
      <c r="G1210" s="5">
        <f>IF((INDIRECT("E"&amp;ROW())+INDIRECT("F"&amp;ROW()))-NOW() &lt;= 0, "CLOSED", INT((INDIRECT("E"&amp;ROW())+INDIRECT("F"&amp;ROW()))-NOW()) &amp; " days")</f>
        <v/>
      </c>
      <c r="H1210" s="5" t="inlineStr"/>
      <c r="I1210" s="5" t="inlineStr"/>
      <c r="J1210" s="5" t="inlineStr">
        <is>
          <t>Pyro Gun cartridge</t>
        </is>
      </c>
      <c r="K1210" s="5" t="inlineStr">
        <is>
          <t>["Dibrugarh"]</t>
        </is>
      </c>
      <c r="L1210" s="5" t="inlineStr">
        <is>
          <t>No</t>
        </is>
      </c>
      <c r="M1210" s="5" t="inlineStr">
        <is>
          <t>MINISTRY OF DEFENCE</t>
        </is>
      </c>
      <c r="N1210" s="5" t="inlineStr">
        <is>
          <t>DEPARTMENT OF MILITARY AFFAIRS</t>
        </is>
      </c>
      <c r="O1210" s="5" t="inlineStr">
        <is>
          <t>NA</t>
        </is>
      </c>
      <c r="P1210" s="5" t="inlineStr"/>
      <c r="Q1210" s="5" t="inlineStr">
        <is>
          <t>INDIAN AIR FORCE</t>
        </is>
      </c>
      <c r="R1210" s="5" t="inlineStr">
        <is>
          <t>ASSAM</t>
        </is>
      </c>
      <c r="S1210" s="5" t="inlineStr"/>
      <c r="T1210" s="5" t="inlineStr"/>
    </row>
    <row r="1211">
      <c r="A1211" s="5" t="inlineStr">
        <is>
          <t>GEM/2025/B/6507385</t>
        </is>
      </c>
      <c r="B1211" s="5" t="inlineStr">
        <is>
          <t>Repair and Overhauling Service - SUPPLY OF KOEL DG SETSPARES (K SERIES); KOEL SPARES (K SERIES); Yes; BuyerPremises</t>
        </is>
      </c>
      <c r="C1211" s="5" t="inlineStr"/>
      <c r="D1211" s="6" t="n">
        <v>45869</v>
      </c>
      <c r="E1211" s="6" t="n">
        <v>45880</v>
      </c>
      <c r="F1211" s="5" t="inlineStr">
        <is>
          <t>10:00 AM</t>
        </is>
      </c>
      <c r="G1211" s="5">
        <f>IF((INDIRECT("E"&amp;ROW())+INDIRECT("F"&amp;ROW()))-NOW() &lt;= 0, "CLOSED", INT((INDIRECT("E"&amp;ROW())+INDIRECT("F"&amp;ROW()))-NOW()) &amp; " days")</f>
        <v/>
      </c>
      <c r="H1211" s="5" t="n">
        <v>22600</v>
      </c>
      <c r="I1211" s="5" t="n">
        <v>1130000</v>
      </c>
      <c r="J1211" s="5" t="inlineStr">
        <is>
          <t>Repair and Overhauling Service - SUPPLY OF KOEL DG SETSPARES (K SERIES); KOEL SPARES (K SERIES); Yes; BuyerPremises</t>
        </is>
      </c>
      <c r="K1211" s="5" t="inlineStr">
        <is>
          <t>["GANDHINAGAR"]</t>
        </is>
      </c>
      <c r="L1211" s="5" t="inlineStr">
        <is>
          <t>No</t>
        </is>
      </c>
      <c r="M1211" s="5" t="inlineStr">
        <is>
          <t>MINISTRY OF DEFENCE</t>
        </is>
      </c>
      <c r="N1211" s="5" t="inlineStr">
        <is>
          <t>DEPARTMENT OF MILITARY AFFAIRS</t>
        </is>
      </c>
      <c r="O1211" s="5" t="inlineStr">
        <is>
          <t>Engineer</t>
        </is>
      </c>
      <c r="P1211" s="5" t="inlineStr"/>
      <c r="Q1211" s="5" t="inlineStr">
        <is>
          <t>INDIAN AIR FORCE</t>
        </is>
      </c>
      <c r="R1211" s="5" t="inlineStr"/>
      <c r="S1211" s="5" t="inlineStr">
        <is>
          <t>3.00</t>
        </is>
      </c>
      <c r="T1211" s="5" t="inlineStr">
        <is>
          <t>11.3 LPA</t>
        </is>
      </c>
    </row>
    <row r="1212">
      <c r="A1212" s="5" t="inlineStr">
        <is>
          <t>GEM/2025/B/6502882</t>
        </is>
      </c>
      <c r="B1212" s="5" t="inlineStr">
        <is>
          <t>EXTENSION OF LIQUOR COUNTER</t>
        </is>
      </c>
      <c r="C1212" s="5" t="n">
        <v>1</v>
      </c>
      <c r="D1212" s="6" t="n">
        <v>45869</v>
      </c>
      <c r="E1212" s="6" t="n">
        <v>45880</v>
      </c>
      <c r="F1212" s="5" t="inlineStr">
        <is>
          <t>5:00 PM</t>
        </is>
      </c>
      <c r="G1212" s="5">
        <f>IF((INDIRECT("E"&amp;ROW())+INDIRECT("F"&amp;ROW()))-NOW() &lt;= 0, "CLOSED", INT((INDIRECT("E"&amp;ROW())+INDIRECT("F"&amp;ROW()))-NOW()) &amp; " days")</f>
        <v/>
      </c>
      <c r="H1212" s="5" t="n">
        <v>22200</v>
      </c>
      <c r="I1212" s="5" t="n">
        <v>1110000</v>
      </c>
      <c r="J1212" s="5" t="inlineStr">
        <is>
          <t>EXTENSION OF LIQUOR COUNTER</t>
        </is>
      </c>
      <c r="K1212" s="5" t="inlineStr">
        <is>
          <t>["Bangalore"]</t>
        </is>
      </c>
      <c r="L1212" s="5" t="inlineStr">
        <is>
          <t>No</t>
        </is>
      </c>
      <c r="M1212" s="5" t="inlineStr">
        <is>
          <t>MINISTRY OF DEFENCE</t>
        </is>
      </c>
      <c r="N1212" s="5" t="inlineStr">
        <is>
          <t>DEPARTMENT OF MILITARY AFFAIRS</t>
        </is>
      </c>
      <c r="O1212" s="5" t="inlineStr">
        <is>
          <t>NA</t>
        </is>
      </c>
      <c r="P1212" s="5" t="inlineStr"/>
      <c r="Q1212" s="5" t="inlineStr">
        <is>
          <t>INDIAN AIR FORCE</t>
        </is>
      </c>
      <c r="R1212" s="5" t="inlineStr"/>
      <c r="S1212" s="5" t="inlineStr">
        <is>
          <t>3.00</t>
        </is>
      </c>
      <c r="T1212" s="5" t="inlineStr">
        <is>
          <t>11.1 LPA</t>
        </is>
      </c>
    </row>
    <row r="1213">
      <c r="A1213" s="5" t="inlineStr">
        <is>
          <t>GEM/2025/B/6499424</t>
        </is>
      </c>
      <c r="B1213" s="5" t="inlineStr">
        <is>
          <t>Basic Computer Course</t>
        </is>
      </c>
      <c r="C1213" s="5" t="n">
        <v>10</v>
      </c>
      <c r="D1213" s="6" t="n">
        <v>45869</v>
      </c>
      <c r="E1213" s="6" t="n">
        <v>45880</v>
      </c>
      <c r="F1213" s="5" t="inlineStr">
        <is>
          <t>11:00 AM</t>
        </is>
      </c>
      <c r="G1213" s="5">
        <f>IF((INDIRECT("E"&amp;ROW())+INDIRECT("F"&amp;ROW()))-NOW() &lt;= 0, "CLOSED", INT((INDIRECT("E"&amp;ROW())+INDIRECT("F"&amp;ROW()))-NOW()) &amp; " days")</f>
        <v/>
      </c>
      <c r="H1213" s="5" t="inlineStr"/>
      <c r="I1213" s="5" t="inlineStr"/>
      <c r="J1213" s="5" t="inlineStr">
        <is>
          <t>Basic Computer Course</t>
        </is>
      </c>
      <c r="K1213" s="5" t="inlineStr">
        <is>
          <t>["Bangalore"]</t>
        </is>
      </c>
      <c r="L1213" s="5" t="inlineStr">
        <is>
          <t>No</t>
        </is>
      </c>
      <c r="M1213" s="5" t="inlineStr">
        <is>
          <t>MINISTRY OF DEFENCE</t>
        </is>
      </c>
      <c r="N1213" s="5" t="inlineStr">
        <is>
          <t>DEPARTMENT OF MILITARY AFFAIRS</t>
        </is>
      </c>
      <c r="O1213" s="5" t="inlineStr">
        <is>
          <t>NA</t>
        </is>
      </c>
      <c r="P1213" s="5" t="inlineStr"/>
      <c r="Q1213" s="5" t="inlineStr">
        <is>
          <t>INDIAN AIR FORCE</t>
        </is>
      </c>
      <c r="R1213" s="5" t="inlineStr"/>
      <c r="S1213" s="5" t="inlineStr"/>
      <c r="T1213" s="5" t="inlineStr"/>
    </row>
    <row r="1214">
      <c r="A1214" s="5" t="inlineStr">
        <is>
          <t>GEM/2025/B/6494269</t>
        </is>
      </c>
      <c r="B1214" s="5" t="inlineStr">
        <is>
          <t>FRP SECURITY CABIN (Q3)</t>
        </is>
      </c>
      <c r="C1214" s="5" t="n">
        <v>2</v>
      </c>
      <c r="D1214" s="6" t="n">
        <v>45869</v>
      </c>
      <c r="E1214" s="6" t="n">
        <v>45885</v>
      </c>
      <c r="F1214" s="5" t="inlineStr">
        <is>
          <t>12:00 PM</t>
        </is>
      </c>
      <c r="G1214" s="5">
        <f>IF((INDIRECT("E"&amp;ROW())+INDIRECT("F"&amp;ROW()))-NOW() &lt;= 0, "CLOSED", INT((INDIRECT("E"&amp;ROW())+INDIRECT("F"&amp;ROW()))-NOW()) &amp; " days")</f>
        <v/>
      </c>
      <c r="H1214" s="5" t="inlineStr"/>
      <c r="I1214" s="5" t="inlineStr"/>
      <c r="J1214" s="5" t="inlineStr">
        <is>
          <t>FRP SECURITY CABIN (Q3)</t>
        </is>
      </c>
      <c r="K1214" s="5" t="inlineStr">
        <is>
          <t>["Kavaratti"]</t>
        </is>
      </c>
      <c r="L1214" s="5" t="inlineStr">
        <is>
          <t>No</t>
        </is>
      </c>
      <c r="M1214" s="5" t="inlineStr">
        <is>
          <t>MINISTRY OF DEFENCE</t>
        </is>
      </c>
      <c r="N1214" s="5" t="inlineStr">
        <is>
          <t>DEPARTMENT OF MILITARY AFFAIRS</t>
        </is>
      </c>
      <c r="O1214" s="5" t="inlineStr">
        <is>
          <t>NA</t>
        </is>
      </c>
      <c r="P1214" s="5" t="inlineStr"/>
      <c r="Q1214" s="5" t="inlineStr">
        <is>
          <t>INDIAN AIR FORCE</t>
        </is>
      </c>
      <c r="R1214" s="5" t="inlineStr"/>
      <c r="S1214" s="5" t="inlineStr">
        <is>
          <t>3.00</t>
        </is>
      </c>
      <c r="T1214" s="5" t="inlineStr"/>
    </row>
    <row r="1215">
      <c r="A1215" s="5" t="inlineStr">
        <is>
          <t>GEM/2025/B/6491162</t>
        </is>
      </c>
      <c r="B1215" s="5" t="inlineStr">
        <is>
          <t>HAND HELD THUNDER BOOM DEVICE</t>
        </is>
      </c>
      <c r="C1215" s="5" t="n">
        <v>2</v>
      </c>
      <c r="D1215" s="6" t="n">
        <v>45869</v>
      </c>
      <c r="E1215" s="6" t="n">
        <v>45880</v>
      </c>
      <c r="F1215" s="5" t="inlineStr">
        <is>
          <t>2:00 PM</t>
        </is>
      </c>
      <c r="G1215" s="5">
        <f>IF((INDIRECT("E"&amp;ROW())+INDIRECT("F"&amp;ROW()))-NOW() &lt;= 0, "CLOSED", INT((INDIRECT("E"&amp;ROW())+INDIRECT("F"&amp;ROW()))-NOW()) &amp; " days")</f>
        <v/>
      </c>
      <c r="H1215" s="5" t="inlineStr"/>
      <c r="I1215" s="5" t="inlineStr"/>
      <c r="J1215" s="5" t="inlineStr">
        <is>
          <t>HAND HELD THUNDER BOOM DEVICE</t>
        </is>
      </c>
      <c r="K1215" s="5" t="inlineStr">
        <is>
          <t>["AGRA"]</t>
        </is>
      </c>
      <c r="L1215" s="5" t="inlineStr">
        <is>
          <t>No</t>
        </is>
      </c>
      <c r="M1215" s="5" t="inlineStr">
        <is>
          <t>MINISTRY OF DEFENCE</t>
        </is>
      </c>
      <c r="N1215" s="5" t="inlineStr">
        <is>
          <t>DEPARTMENT OF MILITARY AFFAIRS</t>
        </is>
      </c>
      <c r="O1215" s="5" t="inlineStr">
        <is>
          <t>NA</t>
        </is>
      </c>
      <c r="P1215" s="5" t="inlineStr"/>
      <c r="Q1215" s="5" t="inlineStr">
        <is>
          <t>INDIAN AIR FORCE</t>
        </is>
      </c>
      <c r="R1215" s="5" t="inlineStr"/>
      <c r="S1215" s="5" t="inlineStr"/>
      <c r="T1215" s="5" t="inlineStr"/>
    </row>
    <row r="1216">
      <c r="A1216" s="5" t="inlineStr">
        <is>
          <t>GEM/2025/B/6490704</t>
        </is>
      </c>
      <c r="B1216" s="5" t="inlineStr">
        <is>
          <t>Solar Powered Bat Repeller</t>
        </is>
      </c>
      <c r="C1216" s="5" t="n">
        <v>10</v>
      </c>
      <c r="D1216" s="6" t="n">
        <v>45869</v>
      </c>
      <c r="E1216" s="6" t="n">
        <v>45880</v>
      </c>
      <c r="F1216" s="5" t="inlineStr">
        <is>
          <t>5:00 PM</t>
        </is>
      </c>
      <c r="G1216" s="5">
        <f>IF((INDIRECT("E"&amp;ROW())+INDIRECT("F"&amp;ROW()))-NOW() &lt;= 0, "CLOSED", INT((INDIRECT("E"&amp;ROW())+INDIRECT("F"&amp;ROW()))-NOW()) &amp; " days")</f>
        <v/>
      </c>
      <c r="H1216" s="5" t="n">
        <v>49324</v>
      </c>
      <c r="I1216" s="5" t="n">
        <v>2466200</v>
      </c>
      <c r="J1216" s="5" t="inlineStr">
        <is>
          <t>Solar Powered Bat Repeller</t>
        </is>
      </c>
      <c r="K1216" s="5" t="inlineStr">
        <is>
          <t>["Jammu"]</t>
        </is>
      </c>
      <c r="L1216" s="5" t="inlineStr">
        <is>
          <t>No</t>
        </is>
      </c>
      <c r="M1216" s="5" t="inlineStr">
        <is>
          <t>MINISTRY OF DEFENCE</t>
        </is>
      </c>
      <c r="N1216" s="5" t="inlineStr">
        <is>
          <t>DEPARTMENT OF MILITARY AFFAIRS</t>
        </is>
      </c>
      <c r="O1216" s="5" t="inlineStr">
        <is>
          <t>Engineer</t>
        </is>
      </c>
      <c r="P1216" s="5" t="inlineStr"/>
      <c r="Q1216" s="5" t="inlineStr">
        <is>
          <t>INDIAN AIR FORCE</t>
        </is>
      </c>
      <c r="R1216" s="5" t="inlineStr"/>
      <c r="S1216" s="5" t="inlineStr">
        <is>
          <t>5.00</t>
        </is>
      </c>
      <c r="T1216" s="5" t="inlineStr">
        <is>
          <t>24.7 LPA</t>
        </is>
      </c>
    </row>
    <row r="1217">
      <c r="A1217" s="5" t="inlineStr">
        <is>
          <t>GEM/2025/B/6489430</t>
        </is>
      </c>
      <c r="B1217" s="5" t="inlineStr">
        <is>
          <t>REPAIR OF EC SAIL BOAT AND OPTIMIST SAIL BAOT</t>
        </is>
      </c>
      <c r="C1217" s="5" t="n">
        <v>1</v>
      </c>
      <c r="D1217" s="6" t="n">
        <v>45869</v>
      </c>
      <c r="E1217" s="6" t="n">
        <v>45883</v>
      </c>
      <c r="F1217" s="5" t="inlineStr">
        <is>
          <t>10:00 AM</t>
        </is>
      </c>
      <c r="G1217" s="5">
        <f>IF((INDIRECT("E"&amp;ROW())+INDIRECT("F"&amp;ROW()))-NOW() &lt;= 0, "CLOSED", INT((INDIRECT("E"&amp;ROW())+INDIRECT("F"&amp;ROW()))-NOW()) &amp; " days")</f>
        <v/>
      </c>
      <c r="H1217" s="5" t="inlineStr"/>
      <c r="I1217" s="5" t="inlineStr"/>
      <c r="J1217" s="5" t="inlineStr">
        <is>
          <t>REPAIR OF EC SAIL BOAT AND OPTIMIST SAIL BAOT</t>
        </is>
      </c>
      <c r="K1217" s="5" t="inlineStr">
        <is>
          <t>["Thiruvananthapuram"]</t>
        </is>
      </c>
      <c r="L1217" s="5" t="inlineStr">
        <is>
          <t>Yes</t>
        </is>
      </c>
      <c r="M1217" s="5" t="inlineStr">
        <is>
          <t>MINISTRY OF DEFENCE</t>
        </is>
      </c>
      <c r="N1217" s="5" t="inlineStr">
        <is>
          <t>DEPARTMENT OF MILITARY AFFAIRS</t>
        </is>
      </c>
      <c r="O1217" s="5" t="inlineStr">
        <is>
          <t>NA</t>
        </is>
      </c>
      <c r="P1217" s="5" t="inlineStr"/>
      <c r="Q1217" s="5" t="inlineStr">
        <is>
          <t>INDIAN AIR FORCE</t>
        </is>
      </c>
      <c r="R1217" s="5" t="inlineStr"/>
      <c r="S1217" s="5" t="inlineStr"/>
      <c r="T1217" s="5" t="inlineStr"/>
    </row>
    <row r="1218">
      <c r="A1218" s="5" t="inlineStr">
        <is>
          <t>GEM/2025/B/6486323</t>
        </is>
      </c>
      <c r="B1218" s="5" t="inlineStr">
        <is>
          <t>Aircraft Model</t>
        </is>
      </c>
      <c r="C1218" s="5" t="n">
        <v>4</v>
      </c>
      <c r="D1218" s="6" t="n">
        <v>45869</v>
      </c>
      <c r="E1218" s="6" t="n">
        <v>45888</v>
      </c>
      <c r="F1218" s="5" t="inlineStr">
        <is>
          <t>1:00 PM</t>
        </is>
      </c>
      <c r="G1218" s="5">
        <f>IF((INDIRECT("E"&amp;ROW())+INDIRECT("F"&amp;ROW()))-NOW() &lt;= 0, "CLOSED", INT((INDIRECT("E"&amp;ROW())+INDIRECT("F"&amp;ROW()))-NOW()) &amp; " days")</f>
        <v/>
      </c>
      <c r="H1218" s="5" t="inlineStr"/>
      <c r="I1218" s="5" t="inlineStr"/>
      <c r="J1218" s="5" t="inlineStr">
        <is>
          <t>Aircraft Model</t>
        </is>
      </c>
      <c r="K1218" s="5" t="inlineStr">
        <is>
          <t>["NEW DELHI"]</t>
        </is>
      </c>
      <c r="L1218" s="5" t="inlineStr">
        <is>
          <t>No</t>
        </is>
      </c>
      <c r="M1218" s="5" t="inlineStr">
        <is>
          <t>MINISTRY OF DEFENCE</t>
        </is>
      </c>
      <c r="N1218" s="5" t="inlineStr">
        <is>
          <t>DEPARTMENT OF MILITARY AFFAIRS</t>
        </is>
      </c>
      <c r="O1218" s="5" t="inlineStr">
        <is>
          <t>NA</t>
        </is>
      </c>
      <c r="P1218" s="5" t="inlineStr"/>
      <c r="Q1218" s="5" t="inlineStr">
        <is>
          <t>INDIAN AIR FORCE</t>
        </is>
      </c>
      <c r="R1218" s="5" t="inlineStr"/>
      <c r="S1218" s="5" t="inlineStr"/>
      <c r="T1218" s="5" t="inlineStr"/>
    </row>
    <row r="1219">
      <c r="A1219" s="5" t="inlineStr">
        <is>
          <t>GEM/2025/B/6484440</t>
        </is>
      </c>
      <c r="B1219" s="5" t="inlineStr">
        <is>
          <t>Adenoidectomy Wand (Procise Max)</t>
        </is>
      </c>
      <c r="C1219" s="5" t="n">
        <v>5</v>
      </c>
      <c r="D1219" s="6" t="n">
        <v>45869</v>
      </c>
      <c r="E1219" s="6" t="n">
        <v>45880</v>
      </c>
      <c r="F1219" s="5" t="inlineStr">
        <is>
          <t>11:00 AM</t>
        </is>
      </c>
      <c r="G1219" s="5">
        <f>IF((INDIRECT("E"&amp;ROW())+INDIRECT("F"&amp;ROW()))-NOW() &lt;= 0, "CLOSED", INT((INDIRECT("E"&amp;ROW())+INDIRECT("F"&amp;ROW()))-NOW()) &amp; " days")</f>
        <v/>
      </c>
      <c r="H1219" s="5" t="inlineStr"/>
      <c r="I1219" s="5" t="inlineStr"/>
      <c r="J1219" s="5" t="inlineStr">
        <is>
          <t>Adenoidectomy Wand (Procise Max)</t>
        </is>
      </c>
      <c r="K1219" s="5" t="inlineStr">
        <is>
          <t>["KANPUR CITY"]</t>
        </is>
      </c>
      <c r="L1219" s="5" t="inlineStr">
        <is>
          <t>No</t>
        </is>
      </c>
      <c r="M1219" s="5" t="inlineStr">
        <is>
          <t>MINISTRY OF DEFENCE</t>
        </is>
      </c>
      <c r="N1219" s="5" t="inlineStr">
        <is>
          <t>DEPARTMENT OF MILITARY AFFAIRS</t>
        </is>
      </c>
      <c r="O1219" s="5" t="inlineStr">
        <is>
          <t>NA</t>
        </is>
      </c>
      <c r="P1219" s="5" t="inlineStr"/>
      <c r="Q1219" s="5" t="inlineStr">
        <is>
          <t>INDIAN AIR FORCE</t>
        </is>
      </c>
      <c r="R1219" s="5" t="inlineStr"/>
      <c r="S1219" s="5" t="inlineStr"/>
      <c r="T1219" s="5" t="inlineStr"/>
    </row>
    <row r="1220">
      <c r="A1220" s="5" t="inlineStr">
        <is>
          <t>GEM/2025/B/6484419</t>
        </is>
      </c>
      <c r="B1220" s="5" t="inlineStr">
        <is>
          <t>Tonsillectomy Wand (EWAC 70 XTRA HP)</t>
        </is>
      </c>
      <c r="C1220" s="5" t="n">
        <v>5</v>
      </c>
      <c r="D1220" s="6" t="n">
        <v>45869</v>
      </c>
      <c r="E1220" s="6" t="n">
        <v>45880</v>
      </c>
      <c r="F1220" s="5" t="inlineStr">
        <is>
          <t>11:00 AM</t>
        </is>
      </c>
      <c r="G1220" s="5">
        <f>IF((INDIRECT("E"&amp;ROW())+INDIRECT("F"&amp;ROW()))-NOW() &lt;= 0, "CLOSED", INT((INDIRECT("E"&amp;ROW())+INDIRECT("F"&amp;ROW()))-NOW()) &amp; " days")</f>
        <v/>
      </c>
      <c r="H1220" s="5" t="inlineStr"/>
      <c r="I1220" s="5" t="inlineStr"/>
      <c r="J1220" s="5" t="inlineStr">
        <is>
          <t>Tonsillectomy Wand (EWAC 70 XTRA HP)</t>
        </is>
      </c>
      <c r="K1220" s="5" t="inlineStr">
        <is>
          <t>["KANPUR CITY"]</t>
        </is>
      </c>
      <c r="L1220" s="5" t="inlineStr">
        <is>
          <t>No</t>
        </is>
      </c>
      <c r="M1220" s="5" t="inlineStr">
        <is>
          <t>MINISTRY OF DEFENCE</t>
        </is>
      </c>
      <c r="N1220" s="5" t="inlineStr">
        <is>
          <t>DEPARTMENT OF MILITARY AFFAIRS</t>
        </is>
      </c>
      <c r="O1220" s="5" t="inlineStr">
        <is>
          <t>NA</t>
        </is>
      </c>
      <c r="P1220" s="5" t="inlineStr"/>
      <c r="Q1220" s="5" t="inlineStr">
        <is>
          <t>INDIAN AIR FORCE</t>
        </is>
      </c>
      <c r="R1220" s="5" t="inlineStr"/>
      <c r="S1220" s="5" t="inlineStr"/>
      <c r="T1220" s="5" t="inlineStr"/>
    </row>
    <row r="1221">
      <c r="A1221" s="5" t="inlineStr">
        <is>
          <t>GEM/2025/B/6483326</t>
        </is>
      </c>
      <c r="B1221" s="5" t="inlineStr">
        <is>
          <t>Security Manpower Service (Version 2.0) -Office/Commercial/Institutions/ Residential; UnarmedSecurity Guard</t>
        </is>
      </c>
      <c r="C1221" s="5" t="inlineStr"/>
      <c r="D1221" s="6" t="n">
        <v>45869</v>
      </c>
      <c r="E1221" s="6" t="n">
        <v>45880</v>
      </c>
      <c r="F1221" s="5" t="inlineStr">
        <is>
          <t>1:00 PM</t>
        </is>
      </c>
      <c r="G1221" s="5">
        <f>IF((INDIRECT("E"&amp;ROW())+INDIRECT("F"&amp;ROW()))-NOW() &lt;= 0, "CLOSED", INT((INDIRECT("E"&amp;ROW())+INDIRECT("F"&amp;ROW()))-NOW()) &amp; " days")</f>
        <v/>
      </c>
      <c r="H1221" s="5" t="n">
        <v>210000</v>
      </c>
      <c r="I1221" s="5" t="n">
        <v>6978014</v>
      </c>
      <c r="J1221" s="5" t="inlineStr">
        <is>
          <t>Security Manpower Service (Version 2.0) -Office/Commercial/Institutions/ Residential; UnarmedSecurity Guard</t>
        </is>
      </c>
      <c r="K1221" s="5" t="inlineStr">
        <is>
          <t>""</t>
        </is>
      </c>
      <c r="L1221" s="5" t="inlineStr">
        <is>
          <t>No</t>
        </is>
      </c>
      <c r="M1221" s="5" t="inlineStr">
        <is>
          <t>MINISTRY OF DEFENCE</t>
        </is>
      </c>
      <c r="N1221" s="5" t="inlineStr">
        <is>
          <t>DEPARTMENT OF MILITARY AFFAIRS</t>
        </is>
      </c>
      <c r="O1221" s="5" t="inlineStr">
        <is>
          <t>Engineer</t>
        </is>
      </c>
      <c r="P1221" s="5" t="inlineStr"/>
      <c r="Q1221" s="5" t="inlineStr">
        <is>
          <t>INDIAN AIR FORCE</t>
        </is>
      </c>
      <c r="R1221" s="5" t="inlineStr"/>
      <c r="S1221" s="5" t="inlineStr">
        <is>
          <t>3.00</t>
        </is>
      </c>
      <c r="T1221" s="5" t="inlineStr">
        <is>
          <t>69.8 LPA</t>
        </is>
      </c>
    </row>
    <row r="1222">
      <c r="A1222" s="5" t="inlineStr">
        <is>
          <t>GEM/2025/B/6455441</t>
        </is>
      </c>
      <c r="B1222" s="5" t="inlineStr">
        <is>
          <t>Title1 , Title2 , Title3 , Title4 , Title5 , Title6 , Title7 , Title8</t>
        </is>
      </c>
      <c r="C1222" s="5" t="n">
        <v>13</v>
      </c>
      <c r="D1222" s="6" t="n">
        <v>45869</v>
      </c>
      <c r="E1222" s="6" t="n">
        <v>45880</v>
      </c>
      <c r="F1222" s="5" t="inlineStr">
        <is>
          <t>3:00 PM</t>
        </is>
      </c>
      <c r="G1222" s="5">
        <f>IF((INDIRECT("E"&amp;ROW())+INDIRECT("F"&amp;ROW()))-NOW() &lt;= 0, "CLOSED", INT((INDIRECT("E"&amp;ROW())+INDIRECT("F"&amp;ROW()))-NOW()) &amp; " days")</f>
        <v/>
      </c>
      <c r="H1222" s="5" t="inlineStr"/>
      <c r="I1222" s="5" t="inlineStr"/>
      <c r="J1222" s="5" t="inlineStr">
        <is>
          <t>Title1 , Title2 , Title3 , Title4 , Title5 , Title6 , Title7 , Title8</t>
        </is>
      </c>
      <c r="K1222" s="5" t="inlineStr">
        <is>
          <t>["Nagpur"]</t>
        </is>
      </c>
      <c r="L1222" s="5" t="inlineStr">
        <is>
          <t>No</t>
        </is>
      </c>
      <c r="M1222" s="5" t="inlineStr">
        <is>
          <t>MINISTRY OF DEFENCE</t>
        </is>
      </c>
      <c r="N1222" s="5" t="inlineStr">
        <is>
          <t>DEPARTMENT OF MILITARY AFFAIRS</t>
        </is>
      </c>
      <c r="O1222" s="5" t="inlineStr">
        <is>
          <t>NA</t>
        </is>
      </c>
      <c r="P1222" s="5" t="inlineStr"/>
      <c r="Q1222" s="5" t="inlineStr">
        <is>
          <t>INDIAN AIR FORCE</t>
        </is>
      </c>
      <c r="R1222" s="5" t="inlineStr"/>
      <c r="S1222" s="5" t="inlineStr"/>
      <c r="T1222" s="5" t="inlineStr"/>
    </row>
    <row r="1223">
      <c r="A1223" s="5" t="inlineStr">
        <is>
          <t>GEM/2025/B/6442451</t>
        </is>
      </c>
      <c r="B1223" s="5" t="inlineStr">
        <is>
          <t>Computer Printer (V2) (Q2)</t>
        </is>
      </c>
      <c r="C1223" s="5" t="n">
        <v>28</v>
      </c>
      <c r="D1223" s="6" t="n">
        <v>45869</v>
      </c>
      <c r="E1223" s="6" t="n">
        <v>45885</v>
      </c>
      <c r="F1223" s="5" t="inlineStr">
        <is>
          <t>9:00 AM</t>
        </is>
      </c>
      <c r="G1223" s="5">
        <f>IF((INDIRECT("E"&amp;ROW())+INDIRECT("F"&amp;ROW()))-NOW() &lt;= 0, "CLOSED", INT((INDIRECT("E"&amp;ROW())+INDIRECT("F"&amp;ROW()))-NOW()) &amp; " days")</f>
        <v/>
      </c>
      <c r="H1223" s="5" t="inlineStr"/>
      <c r="I1223" s="5" t="inlineStr"/>
      <c r="J1223" s="5" t="inlineStr">
        <is>
          <t>Computer Printer (V2) (Q2)</t>
        </is>
      </c>
      <c r="K1223" s="5" t="inlineStr">
        <is>
          <t>["West Medinipur"]</t>
        </is>
      </c>
      <c r="L1223" s="5" t="inlineStr">
        <is>
          <t>No</t>
        </is>
      </c>
      <c r="M1223" s="5" t="inlineStr">
        <is>
          <t>MINISTRY OF DEFENCE</t>
        </is>
      </c>
      <c r="N1223" s="5" t="inlineStr">
        <is>
          <t>DEPARTMENT OF MILITARY AFFAIRS</t>
        </is>
      </c>
      <c r="O1223" s="5" t="inlineStr">
        <is>
          <t>NA</t>
        </is>
      </c>
      <c r="P1223" s="5" t="inlineStr"/>
      <c r="Q1223" s="5" t="inlineStr">
        <is>
          <t>INDIAN AIR FORCE</t>
        </is>
      </c>
      <c r="R1223" s="5" t="inlineStr"/>
      <c r="S1223" s="5" t="inlineStr"/>
      <c r="T1223" s="5" t="inlineStr"/>
    </row>
    <row r="1224">
      <c r="A1224" s="5" t="inlineStr">
        <is>
          <t>GEM/2025/B/6432472</t>
        </is>
      </c>
      <c r="B1224" s="5" t="inlineStr">
        <is>
          <t>Security Manpower Service (Version 2.0) -Office/Commercial/Institutions/ Residential; UnarmedSecurity Guard</t>
        </is>
      </c>
      <c r="C1224" s="5" t="inlineStr"/>
      <c r="D1224" s="6" t="n">
        <v>45869</v>
      </c>
      <c r="E1224" s="6" t="n">
        <v>45890</v>
      </c>
      <c r="F1224" s="5" t="inlineStr">
        <is>
          <t>9:00 AM</t>
        </is>
      </c>
      <c r="G1224" s="5">
        <f>IF((INDIRECT("E"&amp;ROW())+INDIRECT("F"&amp;ROW()))-NOW() &lt;= 0, "CLOSED", INT((INDIRECT("E"&amp;ROW())+INDIRECT("F"&amp;ROW()))-NOW()) &amp; " days")</f>
        <v/>
      </c>
      <c r="H1224" s="5" t="n">
        <v>186026</v>
      </c>
      <c r="I1224" s="5" t="n">
        <v>9301300</v>
      </c>
      <c r="J1224" s="5" t="inlineStr">
        <is>
          <t>Security Manpower Service (Version 2.0) -Office/Commercial/Institutions/ Residential; UnarmedSecurity Guard</t>
        </is>
      </c>
      <c r="K1224" s="5" t="inlineStr">
        <is>
          <t>""</t>
        </is>
      </c>
      <c r="L1224" s="5" t="inlineStr">
        <is>
          <t>No</t>
        </is>
      </c>
      <c r="M1224" s="5" t="inlineStr">
        <is>
          <t>MINISTRY OF DEFENCE</t>
        </is>
      </c>
      <c r="N1224" s="5" t="inlineStr">
        <is>
          <t>DEPARTMENT OF MILITARY AFFAIRS</t>
        </is>
      </c>
      <c r="O1224" s="5" t="inlineStr">
        <is>
          <t>Engineer</t>
        </is>
      </c>
      <c r="P1224" s="5" t="inlineStr"/>
      <c r="Q1224" s="5" t="inlineStr">
        <is>
          <t>INDIAN AIR FORCE</t>
        </is>
      </c>
      <c r="R1224" s="5" t="inlineStr"/>
      <c r="S1224" s="5" t="inlineStr">
        <is>
          <t>5.00</t>
        </is>
      </c>
      <c r="T1224" s="5" t="inlineStr">
        <is>
          <t>93.0 LPA</t>
        </is>
      </c>
    </row>
    <row r="1225">
      <c r="A1225" s="5" t="inlineStr">
        <is>
          <t>GEM/2025/B/6431293</t>
        </is>
      </c>
      <c r="B1225" s="5" t="inlineStr">
        <is>
          <t>Battery Secondary Lead Acid MT Type (Defence) (Q2) ,Stationary Valve Regulated Lead Acid Batteries (V2) as perIS 15549 (Q3)</t>
        </is>
      </c>
      <c r="C1225" s="5" t="n">
        <v>374</v>
      </c>
      <c r="D1225" s="6" t="n">
        <v>45869</v>
      </c>
      <c r="E1225" s="6" t="n">
        <v>45890</v>
      </c>
      <c r="F1225" s="5" t="inlineStr">
        <is>
          <t>9:00 AM</t>
        </is>
      </c>
      <c r="G1225" s="5">
        <f>IF((INDIRECT("E"&amp;ROW())+INDIRECT("F"&amp;ROW()))-NOW() &lt;= 0, "CLOSED", INT((INDIRECT("E"&amp;ROW())+INDIRECT("F"&amp;ROW()))-NOW()) &amp; " days")</f>
        <v/>
      </c>
      <c r="H1225" s="5" t="n">
        <v>975</v>
      </c>
      <c r="I1225" s="5" t="n">
        <v>56000</v>
      </c>
      <c r="J1225" s="5" t="inlineStr">
        <is>
          <t>Battery Secondary Lead Acid MT Type (Defence) (Q2) ,Stationary Valve Regulated Lead Acid Batteries (V2) as perIS 15549 (Q3)</t>
        </is>
      </c>
      <c r="K1225" s="5" t="inlineStr">
        <is>
          <t>["Jaisalmer"]</t>
        </is>
      </c>
      <c r="L1225" s="5" t="inlineStr">
        <is>
          <t>No</t>
        </is>
      </c>
      <c r="M1225" s="5" t="inlineStr">
        <is>
          <t>MINISTRY OF DEFENCE</t>
        </is>
      </c>
      <c r="N1225" s="5" t="inlineStr">
        <is>
          <t>DEPARTMENT OF MILITARY AFFAIRS</t>
        </is>
      </c>
      <c r="O1225" s="5" t="inlineStr">
        <is>
          <t>NA</t>
        </is>
      </c>
      <c r="P1225" s="5" t="inlineStr"/>
      <c r="Q1225" s="5" t="inlineStr">
        <is>
          <t>INDIAN AIR FORCE</t>
        </is>
      </c>
      <c r="R1225" s="5" t="inlineStr"/>
      <c r="S1225" s="5" t="inlineStr">
        <is>
          <t>3.00</t>
        </is>
      </c>
      <c r="T1225" s="5" t="inlineStr">
        <is>
          <t>56000</t>
        </is>
      </c>
    </row>
    <row r="1226">
      <c r="A1226" s="5" t="inlineStr">
        <is>
          <t>GEM/2025/B/6428243</t>
        </is>
      </c>
      <c r="B1226" s="5" t="inlineStr">
        <is>
          <t>WATER POLO GOAL POST , SWIMMING POOL LANE ROPE</t>
        </is>
      </c>
      <c r="C1226" s="5" t="n">
        <v>12</v>
      </c>
      <c r="D1226" s="6" t="n">
        <v>45869</v>
      </c>
      <c r="E1226" s="6" t="n">
        <v>45890</v>
      </c>
      <c r="F1226" s="5" t="inlineStr">
        <is>
          <t>5:00 PM</t>
        </is>
      </c>
      <c r="G1226" s="5">
        <f>IF((INDIRECT("E"&amp;ROW())+INDIRECT("F"&amp;ROW()))-NOW() &lt;= 0, "CLOSED", INT((INDIRECT("E"&amp;ROW())+INDIRECT("F"&amp;ROW()))-NOW()) &amp; " days")</f>
        <v/>
      </c>
      <c r="H1226" s="5" t="n">
        <v>76500</v>
      </c>
      <c r="I1226" s="5" t="n">
        <v>3825000</v>
      </c>
      <c r="J1226" s="5" t="inlineStr">
        <is>
          <t>WATER POLO GOAL POST , SWIMMING POOL LANE ROPE</t>
        </is>
      </c>
      <c r="K1226" s="5" t="inlineStr">
        <is>
          <t>["BANGALORE"]</t>
        </is>
      </c>
      <c r="L1226" s="5" t="inlineStr">
        <is>
          <t>No</t>
        </is>
      </c>
      <c r="M1226" s="5" t="inlineStr">
        <is>
          <t>MINISTRY OF DEFENCE</t>
        </is>
      </c>
      <c r="N1226" s="5" t="inlineStr">
        <is>
          <t>DEPARTMENT OF MILITARY AFFAIRS</t>
        </is>
      </c>
      <c r="O1226" s="5" t="inlineStr">
        <is>
          <t>Engineer</t>
        </is>
      </c>
      <c r="P1226" s="5" t="inlineStr"/>
      <c r="Q1226" s="5" t="inlineStr">
        <is>
          <t>INDIAN AIR FORCE</t>
        </is>
      </c>
      <c r="R1226" s="5" t="inlineStr"/>
      <c r="S1226" s="5" t="inlineStr">
        <is>
          <t>3.00</t>
        </is>
      </c>
      <c r="T1226" s="5" t="inlineStr">
        <is>
          <t>38.2 LPA</t>
        </is>
      </c>
    </row>
    <row r="1227">
      <c r="A1227" s="5" t="inlineStr">
        <is>
          <t>GEM/2025/B/6326544</t>
        </is>
      </c>
      <c r="B1227" s="5" t="inlineStr">
        <is>
          <t>DIVING COMPASS , DIVING KNIFE , SOLAR WATER PROOFUNDER WATER TORCH , REGULATOR MOUTHPIECE , WETSUIT 3MM , SCUBA DIVING WRENCHES KIT , FILTERS FORAIR COMPRESSOR , PORTABLE PETROL AIR COMPRESSOR ,PORTABLE ELECTRIC AIR COMPRESSOR , DRY BAG , DRIFTBALL WITH 15MTR ROPE , SPARE STRAP FOR FIN , SPARESTRAP FOR MASK , MESH BAG , O RING KIT , FLOATINGBUOY , ALUMINIUM CYLINDER WITH VALVE , LEAD WEIGHT ,WEIGHT BELT WITH BUCKLE , REEL/SPOOL , SMB , Z-1 DIVECOMPUTER , SNORKEL , SCUBA BOOTS , MASK , FIN ,REGULATOR SET WITH HOSES(1STAGE, 2ND STAGE,OCTOPUS, 2GUAGE U-LINE AND LPI HOSE , T-ONE BCD</t>
        </is>
      </c>
      <c r="C1227" s="5" t="n">
        <v>414</v>
      </c>
      <c r="D1227" s="6" t="n">
        <v>45869</v>
      </c>
      <c r="E1227" s="6" t="n">
        <v>45887</v>
      </c>
      <c r="F1227" s="5" t="inlineStr">
        <is>
          <t>10:00 AM</t>
        </is>
      </c>
      <c r="G1227" s="5">
        <f>IF((INDIRECT("E"&amp;ROW())+INDIRECT("F"&amp;ROW()))-NOW() &lt;= 0, "CLOSED", INT((INDIRECT("E"&amp;ROW())+INDIRECT("F"&amp;ROW()))-NOW()) &amp; " days")</f>
        <v/>
      </c>
      <c r="H1227" s="5" t="inlineStr"/>
      <c r="I1227" s="5" t="inlineStr"/>
      <c r="J1227" s="5" t="inlineStr">
        <is>
          <t>DIVING COMPASS , DIVING KNIFE , SOLAR WATER PROOFUNDER WATER TORCH , REGULATOR MOUTHPIECE , WETSUIT 3MM , SCUBA DIVING WRENCHES KIT , FILTERS FORAIR COMPRESSOR , PORTABLE PETROL AIR COMPRESSOR ,PORTABLE ELECTRIC AIR COMPRESSOR , DRY BAG , DRIFTBALL WITH 15MTR ROPE , SPARE STRAP FOR FIN , SPARESTRAP FOR MASK , MESH BAG , O RING KIT , FLOATINGBUOY , ALUMINIUM CYLINDER WITH VALVE , LEAD WEIGHT ,WEIGHT BELT WITH BUCKLE , REEL/SPOOL , SMB , Z-1 DIVECOMPUTER , SNORKEL , SCUBA BOOTS , MASK , FIN ,REGULATOR SET WITH HOSES(1STAGE, 2ND STAGE,OCTOPUS, 2GUAGE U-LINE AND LPI HOSE , T-ONE BCD</t>
        </is>
      </c>
      <c r="K1227" s="5" t="inlineStr">
        <is>
          <t>["Thiruvananthapuram",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t>
        </is>
      </c>
      <c r="L1227" s="5" t="inlineStr">
        <is>
          <t>No</t>
        </is>
      </c>
      <c r="M1227" s="5" t="inlineStr">
        <is>
          <t>MINISTRY OF DEFENCE</t>
        </is>
      </c>
      <c r="N1227" s="5" t="inlineStr">
        <is>
          <t>DEPARTMENT OF MILITARY AFFAIRS</t>
        </is>
      </c>
      <c r="O1227" s="5" t="inlineStr">
        <is>
          <t>NA</t>
        </is>
      </c>
      <c r="P1227" s="5" t="inlineStr"/>
      <c r="Q1227" s="5" t="inlineStr">
        <is>
          <t>INDIAN AIR FORCE</t>
        </is>
      </c>
      <c r="R1227" s="5" t="inlineStr"/>
      <c r="S1227" s="5" t="inlineStr">
        <is>
          <t>5.00</t>
        </is>
      </c>
      <c r="T1227" s="5" t="inlineStr"/>
    </row>
    <row r="1228">
      <c r="A1228" s="5" t="inlineStr">
        <is>
          <t>GEM/2025/B/6515774</t>
        </is>
      </c>
      <c r="B1228" s="5" t="inlineStr">
        <is>
          <t>Labetalol Injection (Q2) , Sodium Phosphate Enema (Q2)</t>
        </is>
      </c>
      <c r="C1228" s="5" t="n">
        <v>4000</v>
      </c>
      <c r="D1228" s="6" t="n">
        <v>45868</v>
      </c>
      <c r="E1228" s="6" t="n">
        <v>45878</v>
      </c>
      <c r="F1228" s="5" t="inlineStr">
        <is>
          <t>9:00 PM</t>
        </is>
      </c>
      <c r="G1228" s="5">
        <f>IF((INDIRECT("E"&amp;ROW())+INDIRECT("F"&amp;ROW()))-NOW() &lt;= 0, "CLOSED", INT((INDIRECT("E"&amp;ROW())+INDIRECT("F"&amp;ROW()))-NOW()) &amp; " days")</f>
        <v/>
      </c>
      <c r="H1228" s="5" t="inlineStr"/>
      <c r="I1228" s="5" t="n">
        <v>78840</v>
      </c>
      <c r="J1228" s="5" t="inlineStr">
        <is>
          <t>Labetalol Injection (Q2) , Sodium Phosphate Enema (Q2)</t>
        </is>
      </c>
      <c r="K1228" s="5" t="inlineStr">
        <is>
          <t>["KANPUR CITY"]</t>
        </is>
      </c>
      <c r="L1228" s="5" t="inlineStr">
        <is>
          <t>No</t>
        </is>
      </c>
      <c r="M1228" s="5" t="inlineStr">
        <is>
          <t>MINISTRY OF DEFENCE</t>
        </is>
      </c>
      <c r="N1228" s="5" t="inlineStr">
        <is>
          <t>DEPARTMENT OF MILITARY AFFAIRS</t>
        </is>
      </c>
      <c r="O1228" s="5" t="inlineStr">
        <is>
          <t>NA</t>
        </is>
      </c>
      <c r="P1228" s="5" t="inlineStr"/>
      <c r="Q1228" s="5" t="inlineStr">
        <is>
          <t>INDIAN AIR FORCE</t>
        </is>
      </c>
      <c r="R1228" s="5" t="inlineStr"/>
      <c r="S1228" s="5" t="inlineStr"/>
      <c r="T1228" s="5" t="inlineStr">
        <is>
          <t>78840</t>
        </is>
      </c>
    </row>
    <row r="1229">
      <c r="A1229" s="5" t="inlineStr">
        <is>
          <t>GEM/2025/B/6515754</t>
        </is>
      </c>
      <c r="B1229" s="5" t="inlineStr">
        <is>
          <t>Clindamycin Injection (Q2)</t>
        </is>
      </c>
      <c r="C1229" s="5" t="n">
        <v>3000</v>
      </c>
      <c r="D1229" s="6" t="n">
        <v>45868</v>
      </c>
      <c r="E1229" s="6" t="n">
        <v>45878</v>
      </c>
      <c r="F1229" s="5" t="inlineStr">
        <is>
          <t>8:00 PM</t>
        </is>
      </c>
      <c r="G1229" s="5">
        <f>IF((INDIRECT("E"&amp;ROW())+INDIRECT("F"&amp;ROW()))-NOW() &lt;= 0, "CLOSED", INT((INDIRECT("E"&amp;ROW())+INDIRECT("F"&amp;ROW()))-NOW()) &amp; " days")</f>
        <v/>
      </c>
      <c r="H1229" s="5" t="inlineStr"/>
      <c r="I1229" s="5" t="inlineStr"/>
      <c r="J1229" s="5" t="inlineStr">
        <is>
          <t>Clindamycin Injection (Q2)</t>
        </is>
      </c>
      <c r="K1229" s="5" t="inlineStr">
        <is>
          <t>["KANPUR CITY"]</t>
        </is>
      </c>
      <c r="L1229" s="5" t="inlineStr">
        <is>
          <t>No</t>
        </is>
      </c>
      <c r="M1229" s="5" t="inlineStr">
        <is>
          <t>MINISTRY OF DEFENCE</t>
        </is>
      </c>
      <c r="N1229" s="5" t="inlineStr">
        <is>
          <t>DEPARTMENT OF MILITARY AFFAIRS</t>
        </is>
      </c>
      <c r="O1229" s="5" t="inlineStr">
        <is>
          <t>NA</t>
        </is>
      </c>
      <c r="P1229" s="5" t="inlineStr"/>
      <c r="Q1229" s="5" t="inlineStr">
        <is>
          <t>INDIAN AIR FORCE</t>
        </is>
      </c>
      <c r="R1229" s="5" t="inlineStr"/>
      <c r="S1229" s="5" t="inlineStr"/>
      <c r="T1229" s="5" t="inlineStr"/>
    </row>
    <row r="1230">
      <c r="A1230" s="5" t="inlineStr">
        <is>
          <t>GEM/2025/B/6515733</t>
        </is>
      </c>
      <c r="B1230" s="5" t="inlineStr">
        <is>
          <t>RUBBER HARNESS</t>
        </is>
      </c>
      <c r="C1230" s="5" t="n">
        <v>90</v>
      </c>
      <c r="D1230" s="6" t="n">
        <v>45868</v>
      </c>
      <c r="E1230" s="6" t="n">
        <v>45880</v>
      </c>
      <c r="F1230" s="5" t="inlineStr">
        <is>
          <t>9:00 AM</t>
        </is>
      </c>
      <c r="G1230" s="5">
        <f>IF((INDIRECT("E"&amp;ROW())+INDIRECT("F"&amp;ROW()))-NOW() &lt;= 0, "CLOSED", INT((INDIRECT("E"&amp;ROW())+INDIRECT("F"&amp;ROW()))-NOW()) &amp; " days")</f>
        <v/>
      </c>
      <c r="H1230" s="5" t="inlineStr"/>
      <c r="I1230" s="5" t="inlineStr"/>
      <c r="J1230" s="5" t="inlineStr">
        <is>
          <t>RUBBER HARNESS</t>
        </is>
      </c>
      <c r="K1230" s="5" t="inlineStr">
        <is>
          <t>["Jammu"]</t>
        </is>
      </c>
      <c r="L1230" s="5" t="inlineStr">
        <is>
          <t>No</t>
        </is>
      </c>
      <c r="M1230" s="5" t="inlineStr">
        <is>
          <t>MINISTRY OF DEFENCE</t>
        </is>
      </c>
      <c r="N1230" s="5" t="inlineStr">
        <is>
          <t>DEPARTMENT OF MILITARY AFFAIRS</t>
        </is>
      </c>
      <c r="O1230" s="5" t="inlineStr">
        <is>
          <t>NA</t>
        </is>
      </c>
      <c r="P1230" s="5" t="inlineStr"/>
      <c r="Q1230" s="5" t="inlineStr">
        <is>
          <t>INDIAN AIR FORCE</t>
        </is>
      </c>
      <c r="R1230" s="5" t="inlineStr"/>
      <c r="S1230" s="5" t="inlineStr"/>
      <c r="T1230" s="5" t="inlineStr"/>
    </row>
    <row r="1231">
      <c r="A1231" s="5" t="inlineStr">
        <is>
          <t>GEM/2025/B/6515566</t>
        </is>
      </c>
      <c r="B1231" s="5" t="inlineStr">
        <is>
          <t>Professional Painting Service - Metals; NA; Vehicles,PAINTING OF VARIOUS GROUND EQUIPMENT AND AIRCRAFTSUPPORTING VEHICLES</t>
        </is>
      </c>
      <c r="C1231" s="5" t="inlineStr"/>
      <c r="D1231" s="6" t="n">
        <v>45868</v>
      </c>
      <c r="E1231" s="6" t="n">
        <v>45880</v>
      </c>
      <c r="F1231" s="5" t="inlineStr">
        <is>
          <t>7:00 PM</t>
        </is>
      </c>
      <c r="G1231" s="5">
        <f>IF((INDIRECT("E"&amp;ROW())+INDIRECT("F"&amp;ROW()))-NOW() &lt;= 0, "CLOSED", INT((INDIRECT("E"&amp;ROW())+INDIRECT("F"&amp;ROW()))-NOW()) &amp; " days")</f>
        <v/>
      </c>
      <c r="H1231" s="5" t="inlineStr"/>
      <c r="I1231" s="5" t="inlineStr"/>
      <c r="J1231" s="5" t="inlineStr">
        <is>
          <t>Professional Painting Service - Metals; NA; Vehicles,PAINTING OF VARIOUS GROUND EQUIPMENT AND AIRCRAFTSUPPORTING VEHICLES</t>
        </is>
      </c>
      <c r="K1231" s="5" t="inlineStr">
        <is>
          <t>["Jorhat"]</t>
        </is>
      </c>
      <c r="L1231" s="5" t="inlineStr">
        <is>
          <t>No</t>
        </is>
      </c>
      <c r="M1231" s="5" t="inlineStr">
        <is>
          <t>MINISTRY OF DEFENCE</t>
        </is>
      </c>
      <c r="N1231" s="5" t="inlineStr">
        <is>
          <t>DEPARTMENT OF MILITARY AFFAIRS</t>
        </is>
      </c>
      <c r="O1231" s="5" t="inlineStr">
        <is>
          <t>NA</t>
        </is>
      </c>
      <c r="P1231" s="5" t="inlineStr"/>
      <c r="Q1231" s="5" t="inlineStr">
        <is>
          <t>INDIAN AIR FORCE</t>
        </is>
      </c>
      <c r="R1231" s="5" t="inlineStr"/>
      <c r="S1231" s="5" t="inlineStr"/>
      <c r="T1231" s="5" t="inlineStr"/>
    </row>
    <row r="1232">
      <c r="A1232" s="5" t="inlineStr">
        <is>
          <t>GEM/2025/B/6514954</t>
        </is>
      </c>
      <c r="B1232" s="5" t="inlineStr">
        <is>
          <t>OTR Tyres (V2) (Q3)</t>
        </is>
      </c>
      <c r="C1232" s="5" t="n">
        <v>20</v>
      </c>
      <c r="D1232" s="6" t="n">
        <v>45868</v>
      </c>
      <c r="E1232" s="6" t="n">
        <v>45878</v>
      </c>
      <c r="F1232" s="5" t="inlineStr">
        <is>
          <t>9:00 AM</t>
        </is>
      </c>
      <c r="G1232" s="5">
        <f>IF((INDIRECT("E"&amp;ROW())+INDIRECT("F"&amp;ROW()))-NOW() &lt;= 0, "CLOSED", INT((INDIRECT("E"&amp;ROW())+INDIRECT("F"&amp;ROW()))-NOW()) &amp; " days")</f>
        <v/>
      </c>
      <c r="H1232" s="5" t="n">
        <v>150000</v>
      </c>
      <c r="I1232" s="5" t="n">
        <v>7500000</v>
      </c>
      <c r="J1232" s="5" t="inlineStr">
        <is>
          <t>OTR Tyres (V2) (Q3)</t>
        </is>
      </c>
      <c r="K1232" s="5" t="inlineStr">
        <is>
          <t>["LUDHIANA CITY"]</t>
        </is>
      </c>
      <c r="L1232" s="5" t="inlineStr">
        <is>
          <t>Yes</t>
        </is>
      </c>
      <c r="M1232" s="5" t="inlineStr">
        <is>
          <t>MINISTRY OF DEFENCE</t>
        </is>
      </c>
      <c r="N1232" s="5" t="inlineStr">
        <is>
          <t>DEPARTMENT OF MILITARY AFFAIRS</t>
        </is>
      </c>
      <c r="O1232" s="5" t="inlineStr">
        <is>
          <t>NA</t>
        </is>
      </c>
      <c r="P1232" s="5" t="inlineStr"/>
      <c r="Q1232" s="5" t="inlineStr">
        <is>
          <t>INDIAN AIR FORCE</t>
        </is>
      </c>
      <c r="R1232" s="5" t="inlineStr"/>
      <c r="S1232" s="5" t="inlineStr">
        <is>
          <t>5.00</t>
        </is>
      </c>
      <c r="T1232" s="5" t="inlineStr">
        <is>
          <t>75.0 LPA</t>
        </is>
      </c>
    </row>
    <row r="1233">
      <c r="A1233" s="5" t="inlineStr">
        <is>
          <t>GEM/2025/B/6514831</t>
        </is>
      </c>
      <c r="B1233" s="5" t="inlineStr">
        <is>
          <t>Repair and Overhauling Service - REPAIR OF JACK WHEELCHANGE; REPAIR OF JACK WHEEL CHANGE; Yes; BuyerPremises, Service Provider Premises</t>
        </is>
      </c>
      <c r="C1233" s="5" t="inlineStr"/>
      <c r="D1233" s="6" t="n">
        <v>45868</v>
      </c>
      <c r="E1233" s="6" t="n">
        <v>45880</v>
      </c>
      <c r="F1233" s="5" t="inlineStr">
        <is>
          <t>9:00 AM</t>
        </is>
      </c>
      <c r="G1233" s="5">
        <f>IF((INDIRECT("E"&amp;ROW())+INDIRECT("F"&amp;ROW()))-NOW() &lt;= 0, "CLOSED", INT((INDIRECT("E"&amp;ROW())+INDIRECT("F"&amp;ROW()))-NOW()) &amp; " days")</f>
        <v/>
      </c>
      <c r="H1233" s="5" t="inlineStr"/>
      <c r="I1233" s="5" t="inlineStr"/>
      <c r="J1233" s="5" t="inlineStr">
        <is>
          <t>Repair and Overhauling Service - REPAIR OF JACK WHEELCHANGE; REPAIR OF JACK WHEEL CHANGE; Yes; BuyerPremises, Service Provider Premises</t>
        </is>
      </c>
      <c r="K1233" s="5" t="inlineStr">
        <is>
          <t>["JAMNAGAR"]</t>
        </is>
      </c>
      <c r="L1233" s="5" t="inlineStr">
        <is>
          <t>No</t>
        </is>
      </c>
      <c r="M1233" s="5" t="inlineStr">
        <is>
          <t>MINISTRY OF DEFENCE</t>
        </is>
      </c>
      <c r="N1233" s="5" t="inlineStr">
        <is>
          <t>DEPARTMENT OF MILITARY AFFAIRS</t>
        </is>
      </c>
      <c r="O1233" s="5" t="inlineStr">
        <is>
          <t>NA</t>
        </is>
      </c>
      <c r="P1233" s="5" t="inlineStr"/>
      <c r="Q1233" s="5" t="inlineStr">
        <is>
          <t>INDIAN AIR FORCE</t>
        </is>
      </c>
      <c r="R1233" s="5" t="inlineStr"/>
      <c r="S1233" s="5" t="inlineStr"/>
      <c r="T1233" s="5" t="inlineStr"/>
    </row>
    <row r="1234">
      <c r="A1234" s="5" t="inlineStr">
        <is>
          <t>GEM/2025/B/6514744</t>
        </is>
      </c>
      <c r="B1234" s="5" t="inlineStr">
        <is>
          <t>Token dispenser machine</t>
        </is>
      </c>
      <c r="C1234" s="5" t="n">
        <v>1</v>
      </c>
      <c r="D1234" s="6" t="n">
        <v>45868</v>
      </c>
      <c r="E1234" s="6" t="n">
        <v>45878</v>
      </c>
      <c r="F1234" s="5" t="inlineStr">
        <is>
          <t>5:00 PM</t>
        </is>
      </c>
      <c r="G1234" s="5">
        <f>IF((INDIRECT("E"&amp;ROW())+INDIRECT("F"&amp;ROW()))-NOW() &lt;= 0, "CLOSED", INT((INDIRECT("E"&amp;ROW())+INDIRECT("F"&amp;ROW()))-NOW()) &amp; " days")</f>
        <v/>
      </c>
      <c r="H1234" s="5" t="inlineStr"/>
      <c r="I1234" s="5" t="inlineStr"/>
      <c r="J1234" s="5" t="inlineStr">
        <is>
          <t>Token dispenser machine</t>
        </is>
      </c>
      <c r="K1234" s="5" t="inlineStr">
        <is>
          <t>["KANPUR CITY"]</t>
        </is>
      </c>
      <c r="L1234" s="5" t="inlineStr">
        <is>
          <t>No</t>
        </is>
      </c>
      <c r="M1234" s="5" t="inlineStr">
        <is>
          <t>MINISTRY OF DEFENCE</t>
        </is>
      </c>
      <c r="N1234" s="5" t="inlineStr">
        <is>
          <t>DEPARTMENT OF MILITARY AFFAIRS</t>
        </is>
      </c>
      <c r="O1234" s="5" t="inlineStr">
        <is>
          <t>NA</t>
        </is>
      </c>
      <c r="P1234" s="5" t="inlineStr"/>
      <c r="Q1234" s="5" t="inlineStr">
        <is>
          <t>INDIAN AIR FORCE</t>
        </is>
      </c>
      <c r="R1234" s="5" t="inlineStr"/>
      <c r="S1234" s="5" t="inlineStr"/>
      <c r="T1234" s="5" t="inlineStr"/>
    </row>
    <row r="1235">
      <c r="A1235" s="5" t="inlineStr">
        <is>
          <t>GEM/2025/B/6513857</t>
        </is>
      </c>
      <c r="B1235" s="5" t="inlineStr">
        <is>
          <t>Repair and Overhauling Service - SEAT REPAIR OF MULTIPLEVEHICLES; SEAT REPAIR OF MULTIPLE VEHICLES; Yes; BuyerPremises</t>
        </is>
      </c>
      <c r="C1235" s="5" t="inlineStr"/>
      <c r="D1235" s="6" t="n">
        <v>45868</v>
      </c>
      <c r="E1235" s="6" t="n">
        <v>45880</v>
      </c>
      <c r="F1235" s="5" t="inlineStr">
        <is>
          <t>9:00 AM</t>
        </is>
      </c>
      <c r="G1235" s="5">
        <f>IF((INDIRECT("E"&amp;ROW())+INDIRECT("F"&amp;ROW()))-NOW() &lt;= 0, "CLOSED", INT((INDIRECT("E"&amp;ROW())+INDIRECT("F"&amp;ROW()))-NOW()) &amp; " days")</f>
        <v/>
      </c>
      <c r="H1235" s="5" t="inlineStr"/>
      <c r="I1235" s="5" t="inlineStr"/>
      <c r="J1235" s="5" t="inlineStr">
        <is>
          <t>Repair and Overhauling Service - SEAT REPAIR OF MULTIPLEVEHICLES; SEAT REPAIR OF MULTIPLE VEHICLES; Yes; BuyerPremises</t>
        </is>
      </c>
      <c r="K1235" s="5" t="inlineStr">
        <is>
          <t>["Jammu"]</t>
        </is>
      </c>
      <c r="L1235" s="5" t="inlineStr">
        <is>
          <t>No</t>
        </is>
      </c>
      <c r="M1235" s="5" t="inlineStr">
        <is>
          <t>MINISTRY OF DEFENCE</t>
        </is>
      </c>
      <c r="N1235" s="5" t="inlineStr">
        <is>
          <t>DEPARTMENT OF MILITARY AFFAIRS</t>
        </is>
      </c>
      <c r="O1235" s="5" t="inlineStr">
        <is>
          <t>NA</t>
        </is>
      </c>
      <c r="P1235" s="5" t="inlineStr"/>
      <c r="Q1235" s="5" t="inlineStr">
        <is>
          <t>INDIAN AIR FORCE</t>
        </is>
      </c>
      <c r="R1235" s="5" t="inlineStr"/>
      <c r="S1235" s="5" t="inlineStr"/>
      <c r="T1235" s="5" t="inlineStr"/>
    </row>
    <row r="1236">
      <c r="A1236" s="5" t="inlineStr">
        <is>
          <t>GEM/2025/B/6517803</t>
        </is>
      </c>
      <c r="B1236" s="5" t="inlineStr">
        <is>
          <t>AFC CARD A1</t>
        </is>
      </c>
      <c r="C1236" s="5" t="n">
        <v>4</v>
      </c>
      <c r="D1236" s="6" t="n">
        <v>45869</v>
      </c>
      <c r="E1236" s="6" t="n">
        <v>45880</v>
      </c>
      <c r="F1236" s="5" t="inlineStr">
        <is>
          <t>9:00 AM</t>
        </is>
      </c>
      <c r="G1236" s="5">
        <f>IF((INDIRECT("E"&amp;ROW())+INDIRECT("F"&amp;ROW()))-NOW() &lt;= 0, "CLOSED", INT((INDIRECT("E"&amp;ROW())+INDIRECT("F"&amp;ROW()))-NOW()) &amp; " days")</f>
        <v/>
      </c>
      <c r="H1236" s="5" t="inlineStr"/>
      <c r="I1236" s="5" t="inlineStr"/>
      <c r="J1236" s="5" t="inlineStr">
        <is>
          <t>AFC CARD A1</t>
        </is>
      </c>
      <c r="K1236" s="5" t="inlineStr">
        <is>
          <t>["SOUTH DELHI"]</t>
        </is>
      </c>
      <c r="L1236" s="5" t="inlineStr">
        <is>
          <t>No</t>
        </is>
      </c>
      <c r="M1236" s="5" t="inlineStr">
        <is>
          <t>MINISTRY OF DEFENCE</t>
        </is>
      </c>
      <c r="N1236" s="5" t="inlineStr">
        <is>
          <t>DEPARTMENT OF MILITARY AFFAIRS</t>
        </is>
      </c>
      <c r="O1236" s="5" t="inlineStr">
        <is>
          <t>NA</t>
        </is>
      </c>
      <c r="P1236" s="5" t="inlineStr"/>
      <c r="Q1236" s="5" t="inlineStr">
        <is>
          <t>INDIAN AIR FORCE</t>
        </is>
      </c>
      <c r="R1236" s="5" t="inlineStr"/>
      <c r="S1236" s="5" t="inlineStr"/>
      <c r="T1236" s="5" t="inlineStr"/>
    </row>
    <row r="1237">
      <c r="A1237" s="5" t="inlineStr">
        <is>
          <t>GEM/2025/B/6517719</t>
        </is>
      </c>
      <c r="B1237" s="5" t="inlineStr">
        <is>
          <t>DEPTH GAUGE LONG , GAUGE BASE PLUGE THREAD ,GAUGE ROD SHORT</t>
        </is>
      </c>
      <c r="C1237" s="5" t="n">
        <v>24</v>
      </c>
      <c r="D1237" s="6" t="n">
        <v>45869</v>
      </c>
      <c r="E1237" s="6" t="n">
        <v>45880</v>
      </c>
      <c r="F1237" s="5" t="inlineStr">
        <is>
          <t>9:00 AM</t>
        </is>
      </c>
      <c r="G1237" s="5">
        <f>IF((INDIRECT("E"&amp;ROW())+INDIRECT("F"&amp;ROW()))-NOW() &lt;= 0, "CLOSED", INT((INDIRECT("E"&amp;ROW())+INDIRECT("F"&amp;ROW()))-NOW()) &amp; " days")</f>
        <v/>
      </c>
      <c r="H1237" s="5" t="inlineStr"/>
      <c r="I1237" s="5" t="inlineStr"/>
      <c r="J1237" s="5" t="inlineStr">
        <is>
          <t>DEPTH GAUGE LONG , GAUGE BASE PLUGE THREAD ,GAUGE ROD SHORT</t>
        </is>
      </c>
      <c r="K1237" s="5" t="inlineStr">
        <is>
          <t>["Coimbatore"]</t>
        </is>
      </c>
      <c r="L1237" s="5" t="inlineStr">
        <is>
          <t>No</t>
        </is>
      </c>
      <c r="M1237" s="5" t="inlineStr">
        <is>
          <t>MINISTRY OF DEFENCE</t>
        </is>
      </c>
      <c r="N1237" s="5" t="inlineStr">
        <is>
          <t>DEPARTMENT OF MILITARY AFFAIRS</t>
        </is>
      </c>
      <c r="O1237" s="5" t="inlineStr">
        <is>
          <t>NA</t>
        </is>
      </c>
      <c r="P1237" s="5" t="inlineStr"/>
      <c r="Q1237" s="5" t="inlineStr">
        <is>
          <t>INDIAN AIR FORCE</t>
        </is>
      </c>
      <c r="R1237" s="5" t="inlineStr"/>
      <c r="S1237" s="5" t="inlineStr"/>
      <c r="T1237" s="5" t="inlineStr"/>
    </row>
    <row r="1238">
      <c r="A1238" s="5" t="inlineStr">
        <is>
          <t>GEM/2025/B/6517300</t>
        </is>
      </c>
      <c r="B1238" s="5" t="inlineStr">
        <is>
          <t>Repair and Overhauling Service - built up trucks; EICHER;Yes; Buyer Premises</t>
        </is>
      </c>
      <c r="C1238" s="5" t="inlineStr"/>
      <c r="D1238" s="6" t="n">
        <v>45869</v>
      </c>
      <c r="E1238" s="6" t="n">
        <v>45880</v>
      </c>
      <c r="F1238" s="5" t="inlineStr">
        <is>
          <t>12:00 PM</t>
        </is>
      </c>
      <c r="G1238" s="5">
        <f>IF((INDIRECT("E"&amp;ROW())+INDIRECT("F"&amp;ROW()))-NOW() &lt;= 0, "CLOSED", INT((INDIRECT("E"&amp;ROW())+INDIRECT("F"&amp;ROW()))-NOW()) &amp; " days")</f>
        <v/>
      </c>
      <c r="H1238" s="5" t="inlineStr"/>
      <c r="I1238" s="5" t="inlineStr"/>
      <c r="J1238" s="5" t="inlineStr">
        <is>
          <t>Repair and Overhauling Service - built up trucks; EICHER;Yes; Buyer Premises</t>
        </is>
      </c>
      <c r="K1238" s="5" t="inlineStr">
        <is>
          <t>["BHATINDA"]</t>
        </is>
      </c>
      <c r="L1238" s="5" t="inlineStr">
        <is>
          <t>No</t>
        </is>
      </c>
      <c r="M1238" s="5" t="inlineStr">
        <is>
          <t>MINISTRY OF DEFENCE</t>
        </is>
      </c>
      <c r="N1238" s="5" t="inlineStr">
        <is>
          <t>DEPARTMENT OF MILITARY AFFAIRS</t>
        </is>
      </c>
      <c r="O1238" s="5" t="inlineStr">
        <is>
          <t>NA</t>
        </is>
      </c>
      <c r="P1238" s="5" t="inlineStr"/>
      <c r="Q1238" s="5" t="inlineStr">
        <is>
          <t>INDIAN AIR FORCE</t>
        </is>
      </c>
      <c r="R1238" s="5" t="inlineStr"/>
      <c r="S1238" s="5" t="inlineStr"/>
      <c r="T1238" s="5" t="inlineStr"/>
    </row>
    <row r="1239">
      <c r="A1239" s="5" t="inlineStr">
        <is>
          <t>GEM/2025/B/6517296</t>
        </is>
      </c>
      <c r="B1239" s="5" t="inlineStr">
        <is>
          <t>Repair and Overhauling Service - TATA 407 (4X4) TON;TATA 407 (4X4) TON; Yes; Buyer Premises</t>
        </is>
      </c>
      <c r="C1239" s="5" t="inlineStr"/>
      <c r="D1239" s="6" t="n">
        <v>45869</v>
      </c>
      <c r="E1239" s="6" t="n">
        <v>45882</v>
      </c>
      <c r="F1239" s="5" t="inlineStr">
        <is>
          <t>9:00 AM</t>
        </is>
      </c>
      <c r="G1239" s="5">
        <f>IF((INDIRECT("E"&amp;ROW())+INDIRECT("F"&amp;ROW()))-NOW() &lt;= 0, "CLOSED", INT((INDIRECT("E"&amp;ROW())+INDIRECT("F"&amp;ROW()))-NOW()) &amp; " days")</f>
        <v/>
      </c>
      <c r="H1239" s="5" t="inlineStr"/>
      <c r="I1239" s="5" t="inlineStr"/>
      <c r="J1239" s="5" t="inlineStr">
        <is>
          <t>Repair and Overhauling Service - TATA 407 (4X4) TON;TATA 407 (4X4) TON; Yes; Buyer Premises</t>
        </is>
      </c>
      <c r="K1239" s="5" t="inlineStr">
        <is>
          <t>["JODHPUR CITY"]</t>
        </is>
      </c>
      <c r="L1239" s="5" t="inlineStr">
        <is>
          <t>No</t>
        </is>
      </c>
      <c r="M1239" s="5" t="inlineStr">
        <is>
          <t>MINISTRY OF DEFENCE</t>
        </is>
      </c>
      <c r="N1239" s="5" t="inlineStr">
        <is>
          <t>DEPARTMENT OF MILITARY AFFAIRS</t>
        </is>
      </c>
      <c r="O1239" s="5" t="inlineStr">
        <is>
          <t>NA</t>
        </is>
      </c>
      <c r="P1239" s="5" t="inlineStr"/>
      <c r="Q1239" s="5" t="inlineStr">
        <is>
          <t>INDIAN AIR FORCE</t>
        </is>
      </c>
      <c r="R1239" s="5" t="inlineStr"/>
      <c r="S1239" s="5" t="inlineStr"/>
      <c r="T1239" s="5" t="inlineStr"/>
    </row>
    <row r="1240">
      <c r="A1240" s="5" t="inlineStr">
        <is>
          <t>GEM/2025/B/6517028</t>
        </is>
      </c>
      <c r="B1240" s="5" t="inlineStr">
        <is>
          <t>Title1 , Title2 , Title3 , Title4 , Title5 , Title6</t>
        </is>
      </c>
      <c r="C1240" s="5" t="n">
        <v>110</v>
      </c>
      <c r="D1240" s="6" t="n">
        <v>45869</v>
      </c>
      <c r="E1240" s="6" t="n">
        <v>45880</v>
      </c>
      <c r="F1240" s="5" t="inlineStr">
        <is>
          <t>12:00 PM</t>
        </is>
      </c>
      <c r="G1240" s="5">
        <f>IF((INDIRECT("E"&amp;ROW())+INDIRECT("F"&amp;ROW()))-NOW() &lt;= 0, "CLOSED", INT((INDIRECT("E"&amp;ROW())+INDIRECT("F"&amp;ROW()))-NOW()) &amp; " days")</f>
        <v/>
      </c>
      <c r="H1240" s="5" t="inlineStr"/>
      <c r="I1240" s="5" t="n">
        <v>80200</v>
      </c>
      <c r="J1240" s="5" t="inlineStr">
        <is>
          <t>Title1 , Title2 , Title3 , Title4 , Title5 , Title6</t>
        </is>
      </c>
      <c r="K1240" s="5" t="inlineStr">
        <is>
          <t>["Coimbatore"]</t>
        </is>
      </c>
      <c r="L1240" s="5" t="inlineStr">
        <is>
          <t>No</t>
        </is>
      </c>
      <c r="M1240" s="5" t="inlineStr">
        <is>
          <t>MINISTRY OF DEFENCE</t>
        </is>
      </c>
      <c r="N1240" s="5" t="inlineStr">
        <is>
          <t>DEPARTMENT OF MILITARY AFFAIRS</t>
        </is>
      </c>
      <c r="O1240" s="5" t="inlineStr">
        <is>
          <t>NA</t>
        </is>
      </c>
      <c r="P1240" s="5" t="inlineStr"/>
      <c r="Q1240" s="5" t="inlineStr">
        <is>
          <t>INDIAN AIR FORCE</t>
        </is>
      </c>
      <c r="R1240" s="5" t="inlineStr"/>
      <c r="S1240" s="5" t="inlineStr"/>
      <c r="T1240" s="5" t="inlineStr">
        <is>
          <t>80200</t>
        </is>
      </c>
    </row>
    <row r="1241">
      <c r="A1241" s="5" t="inlineStr">
        <is>
          <t>GEM/2025/B/6516959</t>
        </is>
      </c>
      <c r="B1241" s="5" t="inlineStr">
        <is>
          <t>PERSONAL LAPTOP (MII) i9 14th Gen</t>
        </is>
      </c>
      <c r="C1241" s="5" t="n">
        <v>1</v>
      </c>
      <c r="D1241" s="6" t="n">
        <v>45869</v>
      </c>
      <c r="E1241" s="6" t="n">
        <v>45890</v>
      </c>
      <c r="F1241" s="5" t="inlineStr">
        <is>
          <t>5:00 PM</t>
        </is>
      </c>
      <c r="G1241" s="5">
        <f>IF((INDIRECT("E"&amp;ROW())+INDIRECT("F"&amp;ROW()))-NOW() &lt;= 0, "CLOSED", INT((INDIRECT("E"&amp;ROW())+INDIRECT("F"&amp;ROW()))-NOW()) &amp; " days")</f>
        <v/>
      </c>
      <c r="H1241" s="5" t="inlineStr"/>
      <c r="I1241" s="5" t="inlineStr"/>
      <c r="J1241" s="5" t="inlineStr">
        <is>
          <t>PERSONAL LAPTOP (MII) i9 14th Gen</t>
        </is>
      </c>
      <c r="K1241" s="5" t="inlineStr">
        <is>
          <t>["GANDHINAGAR"]</t>
        </is>
      </c>
      <c r="L1241" s="5" t="inlineStr">
        <is>
          <t>No</t>
        </is>
      </c>
      <c r="M1241" s="5" t="inlineStr">
        <is>
          <t>MINISTRY OF DEFENCE</t>
        </is>
      </c>
      <c r="N1241" s="5" t="inlineStr">
        <is>
          <t>DEPARTMENT OF MILITARY AFFAIRS</t>
        </is>
      </c>
      <c r="O1241" s="5" t="inlineStr">
        <is>
          <t>NA</t>
        </is>
      </c>
      <c r="P1241" s="5" t="inlineStr"/>
      <c r="Q1241" s="5" t="inlineStr">
        <is>
          <t>INDIAN AIR FORCE</t>
        </is>
      </c>
      <c r="R1241" s="5" t="inlineStr"/>
      <c r="S1241" s="5" t="inlineStr"/>
      <c r="T1241" s="5" t="inlineStr"/>
    </row>
    <row r="1242">
      <c r="A1242" s="5" t="inlineStr">
        <is>
          <t>GEM/2025/B/6516924</t>
        </is>
      </c>
      <c r="B1242" s="5" t="inlineStr">
        <is>
          <t>Six Shot Launcher (Pyrotechnic Gun)</t>
        </is>
      </c>
      <c r="C1242" s="5" t="n">
        <v>4</v>
      </c>
      <c r="D1242" s="6" t="n">
        <v>45869</v>
      </c>
      <c r="E1242" s="6" t="n">
        <v>45880</v>
      </c>
      <c r="F1242" s="5" t="inlineStr">
        <is>
          <t>9:00 AM</t>
        </is>
      </c>
      <c r="G1242" s="5">
        <f>IF((INDIRECT("E"&amp;ROW())+INDIRECT("F"&amp;ROW()))-NOW() &lt;= 0, "CLOSED", INT((INDIRECT("E"&amp;ROW())+INDIRECT("F"&amp;ROW()))-NOW()) &amp; " days")</f>
        <v/>
      </c>
      <c r="H1242" s="5" t="inlineStr"/>
      <c r="I1242" s="5" t="inlineStr"/>
      <c r="J1242" s="5" t="inlineStr">
        <is>
          <t>Six Shot Launcher (Pyrotechnic Gun)</t>
        </is>
      </c>
      <c r="K1242" s="5" t="inlineStr">
        <is>
          <t>["KANPUR CITY"]</t>
        </is>
      </c>
      <c r="L1242" s="5" t="inlineStr">
        <is>
          <t>No</t>
        </is>
      </c>
      <c r="M1242" s="5" t="inlineStr">
        <is>
          <t>MINISTRY OF DEFENCE</t>
        </is>
      </c>
      <c r="N1242" s="5" t="inlineStr">
        <is>
          <t>DEPARTMENT OF MILITARY AFFAIRS</t>
        </is>
      </c>
      <c r="O1242" s="5" t="inlineStr">
        <is>
          <t>NA</t>
        </is>
      </c>
      <c r="P1242" s="5" t="inlineStr"/>
      <c r="Q1242" s="5" t="inlineStr">
        <is>
          <t>INDIAN AIR FORCE</t>
        </is>
      </c>
      <c r="R1242" s="5" t="inlineStr"/>
      <c r="S1242" s="5" t="inlineStr"/>
      <c r="T1242" s="5" t="inlineStr"/>
    </row>
    <row r="1243">
      <c r="A1243" s="5" t="inlineStr">
        <is>
          <t>GEM/2025/B/6516850</t>
        </is>
      </c>
      <c r="B1243" s="5" t="inlineStr">
        <is>
          <t>Repair and Overhauling Service - REPAIR OF TENSIOMETER;REPAIR OF TENSIOMETER; Yes; Buyer Premises</t>
        </is>
      </c>
      <c r="C1243" s="5" t="inlineStr"/>
      <c r="D1243" s="6" t="n">
        <v>45869</v>
      </c>
      <c r="E1243" s="6" t="n">
        <v>45883</v>
      </c>
      <c r="F1243" s="5" t="inlineStr">
        <is>
          <t>9:00 AM</t>
        </is>
      </c>
      <c r="G1243" s="5">
        <f>IF((INDIRECT("E"&amp;ROW())+INDIRECT("F"&amp;ROW()))-NOW() &lt;= 0, "CLOSED", INT((INDIRECT("E"&amp;ROW())+INDIRECT("F"&amp;ROW()))-NOW()) &amp; " days")</f>
        <v/>
      </c>
      <c r="H1243" s="5" t="inlineStr"/>
      <c r="I1243" s="5" t="inlineStr"/>
      <c r="J1243" s="5" t="inlineStr">
        <is>
          <t>Repair and Overhauling Service - REPAIR OF TENSIOMETER;REPAIR OF TENSIOMETER; Yes; Buyer Premises</t>
        </is>
      </c>
      <c r="K1243" s="5" t="inlineStr">
        <is>
          <t>["JODHPUR CITY"]</t>
        </is>
      </c>
      <c r="L1243" s="5" t="inlineStr">
        <is>
          <t>No</t>
        </is>
      </c>
      <c r="M1243" s="5" t="inlineStr">
        <is>
          <t>MINISTRY OF DEFENCE</t>
        </is>
      </c>
      <c r="N1243" s="5" t="inlineStr">
        <is>
          <t>DEPARTMENT OF MILITARY AFFAIRS</t>
        </is>
      </c>
      <c r="O1243" s="5" t="inlineStr">
        <is>
          <t>NA</t>
        </is>
      </c>
      <c r="P1243" s="5" t="inlineStr"/>
      <c r="Q1243" s="5" t="inlineStr">
        <is>
          <t>INDIAN AIR FORCE</t>
        </is>
      </c>
      <c r="R1243" s="5" t="inlineStr"/>
      <c r="S1243" s="5" t="inlineStr"/>
      <c r="T1243" s="5" t="inlineStr"/>
    </row>
    <row r="1244">
      <c r="A1244" s="5" t="inlineStr">
        <is>
          <t>GEM/2025/B/6484898</t>
        </is>
      </c>
      <c r="B1244" s="5" t="inlineStr">
        <is>
          <t>Suction Pump</t>
        </is>
      </c>
      <c r="C1244" s="5" t="n">
        <v>1</v>
      </c>
      <c r="D1244" s="6" t="n">
        <v>45861</v>
      </c>
      <c r="E1244" s="6" t="n">
        <v>45871</v>
      </c>
      <c r="F1244" s="5" t="inlineStr">
        <is>
          <t>2:00 PM</t>
        </is>
      </c>
      <c r="G1244" s="5">
        <f>IF((INDIRECT("E"&amp;ROW())+INDIRECT("F"&amp;ROW()))-NOW() &lt;= 0, "CLOSED", INT((INDIRECT("E"&amp;ROW())+INDIRECT("F"&amp;ROW()))-NOW()) &amp; " days")</f>
        <v/>
      </c>
      <c r="H1244" s="5" t="inlineStr"/>
      <c r="I1244" s="5" t="inlineStr"/>
      <c r="J1244" s="5" t="inlineStr">
        <is>
          <t>Suction Pump</t>
        </is>
      </c>
      <c r="K1244" s="5" t="inlineStr">
        <is>
          <t>["JODHPUR CITY"]</t>
        </is>
      </c>
      <c r="L1244" s="5" t="inlineStr">
        <is>
          <t>Yes</t>
        </is>
      </c>
      <c r="M1244" s="5" t="inlineStr">
        <is>
          <t>MINISTRY OF DEFENCE</t>
        </is>
      </c>
      <c r="N1244" s="5" t="inlineStr">
        <is>
          <t>DEPARTMENT OF MILITARY AFFAIRS</t>
        </is>
      </c>
      <c r="O1244" s="5" t="inlineStr">
        <is>
          <t>NA</t>
        </is>
      </c>
      <c r="P1244" s="5" t="inlineStr"/>
      <c r="Q1244" s="5" t="inlineStr">
        <is>
          <t>INDIAN AIR FORCE</t>
        </is>
      </c>
      <c r="R1244" s="5" t="inlineStr"/>
      <c r="S1244" s="5" t="inlineStr"/>
      <c r="T1244" s="5" t="inlineStr"/>
    </row>
    <row r="1245">
      <c r="A1245" s="5" t="inlineStr">
        <is>
          <t>GEM/2025/B/6493898</t>
        </is>
      </c>
      <c r="B1245" s="5" t="inlineStr">
        <is>
          <t>POWER SUPPLY UNIT (AC to DC)</t>
        </is>
      </c>
      <c r="C1245" s="5" t="n">
        <v>5</v>
      </c>
      <c r="D1245" s="6" t="n">
        <v>45863</v>
      </c>
      <c r="E1245" s="6" t="n">
        <v>45887</v>
      </c>
      <c r="F1245" s="5" t="inlineStr">
        <is>
          <t>9:00 AM</t>
        </is>
      </c>
      <c r="G1245" s="5">
        <f>IF((INDIRECT("E"&amp;ROW())+INDIRECT("F"&amp;ROW()))-NOW() &lt;= 0, "CLOSED", INT((INDIRECT("E"&amp;ROW())+INDIRECT("F"&amp;ROW()))-NOW()) &amp; " days")</f>
        <v/>
      </c>
      <c r="H1245" s="5" t="inlineStr"/>
      <c r="I1245" s="5" t="inlineStr"/>
      <c r="J1245" s="5" t="inlineStr">
        <is>
          <t>POWER SUPPLY UNIT (AC to DC)</t>
        </is>
      </c>
      <c r="K1245" s="5" t="inlineStr">
        <is>
          <t>["PUNE CITY"]</t>
        </is>
      </c>
      <c r="L1245" s="5" t="inlineStr">
        <is>
          <t>No</t>
        </is>
      </c>
      <c r="M1245" s="5" t="inlineStr">
        <is>
          <t>MINISTRY OF DEFENCE</t>
        </is>
      </c>
      <c r="N1245" s="5" t="inlineStr">
        <is>
          <t>DEPARTMENT OF MILITARY AFFAIRS</t>
        </is>
      </c>
      <c r="O1245" s="5" t="inlineStr">
        <is>
          <t>NA</t>
        </is>
      </c>
      <c r="P1245" s="5" t="inlineStr"/>
      <c r="Q1245" s="5" t="inlineStr">
        <is>
          <t>INDIAN AIR FORCE</t>
        </is>
      </c>
      <c r="R1245" s="5" t="inlineStr"/>
      <c r="S1245" s="5" t="inlineStr"/>
      <c r="T1245" s="5" t="inlineStr"/>
    </row>
    <row r="1246">
      <c r="A1246" s="5" t="inlineStr">
        <is>
          <t>GEM/2025/B/6493887</t>
        </is>
      </c>
      <c r="B1246" s="5" t="inlineStr">
        <is>
          <t>COVER WATER PROOF FOR ARJUN ULTRA 1605 &amp; FRAMTRAC6065</t>
        </is>
      </c>
      <c r="C1246" s="5" t="n">
        <v>4</v>
      </c>
      <c r="D1246" s="6" t="n">
        <v>45863</v>
      </c>
      <c r="E1246" s="6" t="n">
        <v>45874</v>
      </c>
      <c r="F1246" s="5" t="inlineStr">
        <is>
          <t>9:00 AM</t>
        </is>
      </c>
      <c r="G1246" s="5">
        <f>IF((INDIRECT("E"&amp;ROW())+INDIRECT("F"&amp;ROW()))-NOW() &lt;= 0, "CLOSED", INT((INDIRECT("E"&amp;ROW())+INDIRECT("F"&amp;ROW()))-NOW()) &amp; " days")</f>
        <v/>
      </c>
      <c r="H1246" s="5" t="inlineStr"/>
      <c r="I1246" s="5" t="inlineStr"/>
      <c r="J1246" s="5" t="inlineStr">
        <is>
          <t>COVER WATER PROOF FOR ARJUN ULTRA 1605 &amp; FRAMTRAC6065</t>
        </is>
      </c>
      <c r="K1246" s="5" t="inlineStr">
        <is>
          <t>["KANPUR CITY"]</t>
        </is>
      </c>
      <c r="L1246" s="5" t="inlineStr">
        <is>
          <t>No</t>
        </is>
      </c>
      <c r="M1246" s="5" t="inlineStr">
        <is>
          <t>MINISTRY OF DEFENCE</t>
        </is>
      </c>
      <c r="N1246" s="5" t="inlineStr">
        <is>
          <t>DEPARTMENT OF MILITARY AFFAIRS</t>
        </is>
      </c>
      <c r="O1246" s="5" t="inlineStr">
        <is>
          <t>NA</t>
        </is>
      </c>
      <c r="P1246" s="5" t="inlineStr"/>
      <c r="Q1246" s="5" t="inlineStr">
        <is>
          <t>INDIAN AIR FORCE</t>
        </is>
      </c>
      <c r="R1246" s="5" t="inlineStr"/>
      <c r="S1246" s="5" t="inlineStr"/>
      <c r="T1246" s="5" t="inlineStr"/>
    </row>
    <row r="1247">
      <c r="A1247" s="5" t="inlineStr">
        <is>
          <t>GEM/2025/B/6503157</t>
        </is>
      </c>
      <c r="B1247" s="5" t="inlineStr">
        <is>
          <t>FLARE PARAFIN TYPE B WITHOUT WICKS</t>
        </is>
      </c>
      <c r="C1247" s="5" t="n">
        <v>100</v>
      </c>
      <c r="D1247" s="6" t="n">
        <v>45866</v>
      </c>
      <c r="E1247" s="6" t="n">
        <v>45876</v>
      </c>
      <c r="F1247" s="5" t="inlineStr">
        <is>
          <t>12:00 PM</t>
        </is>
      </c>
      <c r="G1247" s="5">
        <f>IF((INDIRECT("E"&amp;ROW())+INDIRECT("F"&amp;ROW()))-NOW() &lt;= 0, "CLOSED", INT((INDIRECT("E"&amp;ROW())+INDIRECT("F"&amp;ROW()))-NOW()) &amp; " days")</f>
        <v/>
      </c>
      <c r="H1247" s="5" t="inlineStr"/>
      <c r="I1247" s="5" t="inlineStr"/>
      <c r="J1247" s="5" t="inlineStr">
        <is>
          <t>FLARE PARAFIN TYPE B WITHOUT WICKS</t>
        </is>
      </c>
      <c r="K1247" s="5" t="inlineStr">
        <is>
          <t>["GWALIOR"]</t>
        </is>
      </c>
      <c r="L1247" s="5" t="inlineStr">
        <is>
          <t>No</t>
        </is>
      </c>
      <c r="M1247" s="5" t="inlineStr">
        <is>
          <t>MINISTRY OF DEFENCE</t>
        </is>
      </c>
      <c r="N1247" s="5" t="inlineStr">
        <is>
          <t>DEPARTMENT OF MILITARY AFFAIRS</t>
        </is>
      </c>
      <c r="O1247" s="5" t="inlineStr">
        <is>
          <t>NA</t>
        </is>
      </c>
      <c r="P1247" s="5" t="inlineStr"/>
      <c r="Q1247" s="5" t="inlineStr">
        <is>
          <t>INDIAN AIR FORCE</t>
        </is>
      </c>
      <c r="R1247" s="5" t="inlineStr"/>
      <c r="S1247" s="5" t="inlineStr"/>
      <c r="T1247" s="5" t="inlineStr"/>
    </row>
    <row r="1248">
      <c r="A1248" s="5" t="inlineStr">
        <is>
          <t>GEM/2025/B/6313656</t>
        </is>
      </c>
      <c r="B1248" s="5" t="inlineStr">
        <is>
          <t>Customized AMC/CMC for Pre-owned Products - AMC FORHELIUM TEST RIG; AMC FOR HELIUM TEST RIG; AnnualMaintenance Contract (AMC); THREE VISITS PER YEAR; Yes</t>
        </is>
      </c>
      <c r="C1248" s="5" t="inlineStr"/>
      <c r="D1248" s="6" t="n">
        <v>45867</v>
      </c>
      <c r="E1248" s="6" t="n">
        <v>45877</v>
      </c>
      <c r="F1248" s="5" t="inlineStr">
        <is>
          <t>10:00 AM</t>
        </is>
      </c>
      <c r="G1248" s="5">
        <f>IF((INDIRECT("E"&amp;ROW())+INDIRECT("F"&amp;ROW()))-NOW() &lt;= 0, "CLOSED", INT((INDIRECT("E"&amp;ROW())+INDIRECT("F"&amp;ROW()))-NOW()) &amp; " days")</f>
        <v/>
      </c>
      <c r="H1248" s="5" t="n">
        <v>69100</v>
      </c>
      <c r="I1248" s="5" t="n">
        <v>3455000</v>
      </c>
      <c r="J1248" s="5" t="inlineStr">
        <is>
          <t>Customized AMC/CMC for Pre-owned Products - AMC FORHELIUM TEST RIG; AMC FOR HELIUM TEST RIG; AnnualMaintenance Contract (AMC); THREE VISITS PER YEAR; Yes</t>
        </is>
      </c>
      <c r="K1248" s="5" t="inlineStr">
        <is>
          <t>["CHANDIGARH"]</t>
        </is>
      </c>
      <c r="L1248" s="5" t="inlineStr">
        <is>
          <t>No</t>
        </is>
      </c>
      <c r="M1248" s="5" t="inlineStr">
        <is>
          <t>MINISTRY OF DEFENCE</t>
        </is>
      </c>
      <c r="N1248" s="5" t="inlineStr">
        <is>
          <t>DEPARTMENT OF MILITARY AFFAIRS</t>
        </is>
      </c>
      <c r="O1248" s="5" t="inlineStr">
        <is>
          <t>Engineer</t>
        </is>
      </c>
      <c r="P1248" s="5" t="inlineStr"/>
      <c r="Q1248" s="5" t="inlineStr">
        <is>
          <t>INDIAN AIR FORCE</t>
        </is>
      </c>
      <c r="R1248" s="5" t="inlineStr"/>
      <c r="S1248" s="5" t="inlineStr">
        <is>
          <t>5.00</t>
        </is>
      </c>
      <c r="T1248" s="5" t="inlineStr">
        <is>
          <t>34.5 LPA</t>
        </is>
      </c>
    </row>
    <row r="1249">
      <c r="A1249" s="5" t="inlineStr">
        <is>
          <t>GEM/2025/B/6303013</t>
        </is>
      </c>
      <c r="B1249" s="5" t="inlineStr">
        <is>
          <t>Digital Grounding Device 3 Phase (Q3)</t>
        </is>
      </c>
      <c r="C1249" s="5" t="n">
        <v>3</v>
      </c>
      <c r="D1249" s="6" t="n">
        <v>45867</v>
      </c>
      <c r="E1249" s="6" t="n">
        <v>45888</v>
      </c>
      <c r="F1249" s="5" t="inlineStr">
        <is>
          <t>10:00 AM</t>
        </is>
      </c>
      <c r="G1249" s="5">
        <f>IF((INDIRECT("E"&amp;ROW())+INDIRECT("F"&amp;ROW()))-NOW() &lt;= 0, "CLOSED", INT((INDIRECT("E"&amp;ROW())+INDIRECT("F"&amp;ROW()))-NOW()) &amp; " days")</f>
        <v/>
      </c>
      <c r="H1249" s="5" t="inlineStr"/>
      <c r="I1249" s="5" t="inlineStr"/>
      <c r="J1249" s="5" t="inlineStr">
        <is>
          <t>Digital Grounding Device 3 Phase (Q3)</t>
        </is>
      </c>
      <c r="K1249" s="5" t="inlineStr">
        <is>
          <t>["PATHANKOT"]</t>
        </is>
      </c>
      <c r="L1249" s="5" t="inlineStr">
        <is>
          <t>No</t>
        </is>
      </c>
      <c r="M1249" s="5" t="inlineStr">
        <is>
          <t>MINISTRY OF DEFENCE</t>
        </is>
      </c>
      <c r="N1249" s="5" t="inlineStr">
        <is>
          <t>DEPARTMENT OF MILITARY AFFAIRS</t>
        </is>
      </c>
      <c r="O1249" s="5" t="inlineStr">
        <is>
          <t>NA</t>
        </is>
      </c>
      <c r="P1249" s="5" t="inlineStr"/>
      <c r="Q1249" s="5" t="inlineStr">
        <is>
          <t>INDIAN AIR FORCE</t>
        </is>
      </c>
      <c r="R1249" s="5" t="inlineStr"/>
      <c r="S1249" s="5" t="inlineStr"/>
      <c r="T1249" s="5" t="inlineStr"/>
    </row>
    <row r="1250">
      <c r="A1250" s="5" t="inlineStr">
        <is>
          <t>GEM/2025/B/6407272</t>
        </is>
      </c>
      <c r="B1250" s="5" t="inlineStr">
        <is>
          <t>Custom Bid for Services - OUTSOURCING OF VEGTATIONAND DRAINAGE CLEARANCE SERVICES INCLUDINGMANPOWER VEHICLES AND IMPLEMENTS</t>
        </is>
      </c>
      <c r="C1250" s="5" t="inlineStr"/>
      <c r="D1250" s="6" t="n">
        <v>45864</v>
      </c>
      <c r="E1250" s="6" t="n">
        <v>45885</v>
      </c>
      <c r="F1250" s="5" t="inlineStr">
        <is>
          <t>10:00 AM</t>
        </is>
      </c>
      <c r="G1250" s="5">
        <f>IF((INDIRECT("E"&amp;ROW())+INDIRECT("F"&amp;ROW()))-NOW() &lt;= 0, "CLOSED", INT((INDIRECT("E"&amp;ROW())+INDIRECT("F"&amp;ROW()))-NOW()) &amp; " days")</f>
        <v/>
      </c>
      <c r="H1250" s="5" t="n">
        <v>1375879</v>
      </c>
      <c r="I1250" s="5" t="n">
        <v>27517591</v>
      </c>
      <c r="J1250" s="5" t="inlineStr">
        <is>
          <t>Custom Bid for Services - OUTSOURCING OF VEGTATIONAND DRAINAGE CLEARANCE SERVICES INCLUDINGMANPOWER VEHICLES AND IMPLEMENTS</t>
        </is>
      </c>
      <c r="K1250" s="5" t="inlineStr">
        <is>
          <t>["Kanchipuram"]</t>
        </is>
      </c>
      <c r="L1250" s="5" t="inlineStr">
        <is>
          <t>No</t>
        </is>
      </c>
      <c r="M1250" s="5" t="inlineStr">
        <is>
          <t>MINISTRY OF DEFENCE</t>
        </is>
      </c>
      <c r="N1250" s="5" t="inlineStr">
        <is>
          <t>DEPARTMENT OF MILITARY AFFAIRS</t>
        </is>
      </c>
      <c r="O1250" s="5" t="inlineStr">
        <is>
          <t>NA</t>
        </is>
      </c>
      <c r="P1250" s="5" t="inlineStr"/>
      <c r="Q1250" s="5" t="inlineStr">
        <is>
          <t>INDIAN AIR FORCE</t>
        </is>
      </c>
      <c r="R1250" s="5" t="inlineStr"/>
      <c r="S1250" s="5" t="inlineStr">
        <is>
          <t>5.00</t>
        </is>
      </c>
      <c r="T1250" s="5" t="inlineStr">
        <is>
          <t>2.8 Cr</t>
        </is>
      </c>
    </row>
    <row r="1251">
      <c r="A1251" s="5" t="inlineStr">
        <is>
          <t>GEM/2025/B/6400925</t>
        </is>
      </c>
      <c r="B1251" s="5" t="inlineStr">
        <is>
          <t>PROVISIONING OF ACRYLIC SURFACE SYNTHETIC HANDBALLCOURT</t>
        </is>
      </c>
      <c r="C1251" s="5" t="n">
        <v>1</v>
      </c>
      <c r="D1251" s="6" t="n">
        <v>45864</v>
      </c>
      <c r="E1251" s="6" t="n">
        <v>45894</v>
      </c>
      <c r="F1251" s="5" t="inlineStr">
        <is>
          <t>9:00 AM</t>
        </is>
      </c>
      <c r="G1251" s="5">
        <f>IF((INDIRECT("E"&amp;ROW())+INDIRECT("F"&amp;ROW()))-NOW() &lt;= 0, "CLOSED", INT((INDIRECT("E"&amp;ROW())+INDIRECT("F"&amp;ROW()))-NOW()) &amp; " days")</f>
        <v/>
      </c>
      <c r="H1251" s="5" t="n">
        <v>300000</v>
      </c>
      <c r="I1251" s="5" t="n">
        <v>15000000</v>
      </c>
      <c r="J1251" s="5" t="inlineStr">
        <is>
          <t>PROVISIONING OF ACRYLIC SURFACE SYNTHETIC HANDBALLCOURT</t>
        </is>
      </c>
      <c r="K1251" s="5" t="inlineStr">
        <is>
          <t>["Belgaum"]</t>
        </is>
      </c>
      <c r="L1251" s="5" t="inlineStr">
        <is>
          <t>No</t>
        </is>
      </c>
      <c r="M1251" s="5" t="inlineStr">
        <is>
          <t>MINISTRY OF DEFENCE</t>
        </is>
      </c>
      <c r="N1251" s="5" t="inlineStr">
        <is>
          <t>DEPARTMENT OF MILITARY AFFAIRS</t>
        </is>
      </c>
      <c r="O1251" s="5" t="inlineStr">
        <is>
          <t>NA</t>
        </is>
      </c>
      <c r="P1251" s="5" t="inlineStr"/>
      <c r="Q1251" s="5" t="inlineStr">
        <is>
          <t>INDIAN AIR FORCE</t>
        </is>
      </c>
      <c r="R1251" s="5" t="inlineStr"/>
      <c r="S1251" s="5" t="inlineStr">
        <is>
          <t>5.00</t>
        </is>
      </c>
      <c r="T1251" s="5" t="inlineStr">
        <is>
          <t>1.5 Cr</t>
        </is>
      </c>
    </row>
    <row r="1252">
      <c r="A1252" s="5" t="inlineStr">
        <is>
          <t>GEM/2025/B/6489286</t>
        </is>
      </c>
      <c r="B1252" s="5" t="inlineStr">
        <is>
          <t>Repair and Overhauling Service - REPAIR OF 3 KVA ONLINEUPS; APC; Yes; Buyer Premises</t>
        </is>
      </c>
      <c r="C1252" s="5" t="inlineStr"/>
      <c r="D1252" s="6" t="n">
        <v>45862</v>
      </c>
      <c r="E1252" s="6" t="n">
        <v>45873</v>
      </c>
      <c r="F1252" s="5" t="inlineStr">
        <is>
          <t>9:00 AM</t>
        </is>
      </c>
      <c r="G1252" s="5">
        <f>IF((INDIRECT("E"&amp;ROW())+INDIRECT("F"&amp;ROW()))-NOW() &lt;= 0, "CLOSED", INT((INDIRECT("E"&amp;ROW())+INDIRECT("F"&amp;ROW()))-NOW()) &amp; " days")</f>
        <v/>
      </c>
      <c r="H1252" s="5" t="inlineStr"/>
      <c r="I1252" s="5" t="n">
        <v>23000</v>
      </c>
      <c r="J1252" s="5" t="inlineStr">
        <is>
          <t>Repair and Overhauling Service - REPAIR OF 3 KVA ONLINEUPS; APC; Yes; Buyer Premises</t>
        </is>
      </c>
      <c r="K1252" s="5" t="inlineStr">
        <is>
          <t>["JALPAIGURI"]</t>
        </is>
      </c>
      <c r="L1252" s="5" t="inlineStr">
        <is>
          <t>No</t>
        </is>
      </c>
      <c r="M1252" s="5" t="inlineStr">
        <is>
          <t>MINISTRY OF DEFENCE</t>
        </is>
      </c>
      <c r="N1252" s="5" t="inlineStr">
        <is>
          <t>DEPARTMENT OF MILITARY AFFAIRS</t>
        </is>
      </c>
      <c r="O1252" s="5" t="inlineStr">
        <is>
          <t>NA</t>
        </is>
      </c>
      <c r="P1252" s="5" t="inlineStr"/>
      <c r="Q1252" s="5" t="inlineStr">
        <is>
          <t>INDIAN AIR FORCE</t>
        </is>
      </c>
      <c r="R1252" s="5" t="inlineStr"/>
      <c r="S1252" s="5" t="inlineStr"/>
      <c r="T1252" s="5" t="inlineStr">
        <is>
          <t>23000</t>
        </is>
      </c>
    </row>
    <row r="1253">
      <c r="A1253" s="5" t="inlineStr">
        <is>
          <t>GEM/2025/B/6521643</t>
        </is>
      </c>
      <c r="B1253" s="5" t="inlineStr">
        <is>
          <t>Reciprocating Air Compressors - Electric Motor Driven (Q2)</t>
        </is>
      </c>
      <c r="C1253" s="5" t="n">
        <v>2</v>
      </c>
      <c r="D1253" s="6" t="n">
        <v>45870</v>
      </c>
      <c r="E1253" s="6" t="n">
        <v>45880</v>
      </c>
      <c r="F1253" s="5" t="inlineStr">
        <is>
          <t>11:00 AM</t>
        </is>
      </c>
      <c r="G1253" s="5">
        <f>IF((INDIRECT("E"&amp;ROW())+INDIRECT("F"&amp;ROW()))-NOW() &lt;= 0, "CLOSED", INT((INDIRECT("E"&amp;ROW())+INDIRECT("F"&amp;ROW()))-NOW()) &amp; " days")</f>
        <v/>
      </c>
      <c r="H1253" s="5" t="inlineStr"/>
      <c r="I1253" s="5" t="inlineStr"/>
      <c r="J1253" s="5" t="inlineStr">
        <is>
          <t>Reciprocating Air Compressors - Electric Motor Driven (Q2)</t>
        </is>
      </c>
      <c r="K1253" s="5" t="inlineStr">
        <is>
          <t>["BHATINDA"]</t>
        </is>
      </c>
      <c r="L1253" s="5" t="inlineStr">
        <is>
          <t>No</t>
        </is>
      </c>
      <c r="M1253" s="5" t="inlineStr">
        <is>
          <t>MINISTRY OF DEFENCE</t>
        </is>
      </c>
      <c r="N1253" s="5" t="inlineStr">
        <is>
          <t>DEPARTMENT OF MILITARY AFFAIRS</t>
        </is>
      </c>
      <c r="O1253" s="5" t="inlineStr">
        <is>
          <t>NA</t>
        </is>
      </c>
      <c r="P1253" s="5" t="inlineStr"/>
      <c r="Q1253" s="5" t="inlineStr">
        <is>
          <t>INDIAN AIR FORCE</t>
        </is>
      </c>
      <c r="R1253" s="5" t="inlineStr"/>
      <c r="S1253" s="5" t="inlineStr"/>
      <c r="T1253" s="5" t="inlineStr"/>
    </row>
    <row r="1254">
      <c r="A1254" s="5" t="inlineStr">
        <is>
          <t>GEM/2025/B/6521632</t>
        </is>
      </c>
      <c r="B1254" s="5" t="inlineStr">
        <is>
          <t>Repair and Overhauling Service - REPAIR OF LORRY WATERTENDER 3KL 4X2; REPAIR OF LORRY WATER TENDER 3KL4X2; Yes; Buyer Premises</t>
        </is>
      </c>
      <c r="C1254" s="5" t="inlineStr"/>
      <c r="D1254" s="6" t="n">
        <v>45870</v>
      </c>
      <c r="E1254" s="6" t="n">
        <v>45873</v>
      </c>
      <c r="F1254" s="5" t="inlineStr">
        <is>
          <t>9:00 AM</t>
        </is>
      </c>
      <c r="G1254" s="5">
        <f>IF((INDIRECT("E"&amp;ROW())+INDIRECT("F"&amp;ROW()))-NOW() &lt;= 0, "CLOSED", INT((INDIRECT("E"&amp;ROW())+INDIRECT("F"&amp;ROW()))-NOW()) &amp; " days")</f>
        <v/>
      </c>
      <c r="H1254" s="5" t="inlineStr"/>
      <c r="I1254" s="5" t="inlineStr"/>
      <c r="J1254" s="5" t="inlineStr">
        <is>
          <t>Repair and Overhauling Service - REPAIR OF LORRY WATERTENDER 3KL 4X2; REPAIR OF LORRY WATER TENDER 3KL4X2; Yes; Buyer Premises</t>
        </is>
      </c>
      <c r="K1254" s="5" t="inlineStr">
        <is>
          <t>["JODHPUR CITY"]</t>
        </is>
      </c>
      <c r="L1254" s="5" t="inlineStr">
        <is>
          <t>No</t>
        </is>
      </c>
      <c r="M1254" s="5" t="inlineStr">
        <is>
          <t>MINISTRY OF DEFENCE</t>
        </is>
      </c>
      <c r="N1254" s="5" t="inlineStr">
        <is>
          <t>DEPARTMENT OF MILITARY AFFAIRS</t>
        </is>
      </c>
      <c r="O1254" s="5" t="inlineStr">
        <is>
          <t>NA</t>
        </is>
      </c>
      <c r="P1254" s="5" t="inlineStr"/>
      <c r="Q1254" s="5" t="inlineStr">
        <is>
          <t>INDIAN AIR FORCE</t>
        </is>
      </c>
      <c r="R1254" s="5" t="inlineStr"/>
      <c r="S1254" s="5" t="inlineStr"/>
      <c r="T1254" s="5" t="inlineStr"/>
    </row>
    <row r="1255">
      <c r="A1255" s="5" t="inlineStr">
        <is>
          <t>GEM/2025/B/6521589</t>
        </is>
      </c>
      <c r="B1255" s="5" t="inlineStr">
        <is>
          <t>Voltmeter</t>
        </is>
      </c>
      <c r="C1255" s="5" t="n">
        <v>1</v>
      </c>
      <c r="D1255" s="6" t="n">
        <v>45870</v>
      </c>
      <c r="E1255" s="6" t="n">
        <v>45880</v>
      </c>
      <c r="F1255" s="5" t="inlineStr">
        <is>
          <t>11:00 AM</t>
        </is>
      </c>
      <c r="G1255" s="5">
        <f>IF((INDIRECT("E"&amp;ROW())+INDIRECT("F"&amp;ROW()))-NOW() &lt;= 0, "CLOSED", INT((INDIRECT("E"&amp;ROW())+INDIRECT("F"&amp;ROW()))-NOW()) &amp; " days")</f>
        <v/>
      </c>
      <c r="H1255" s="5" t="inlineStr"/>
      <c r="I1255" s="5" t="inlineStr"/>
      <c r="J1255" s="5" t="inlineStr">
        <is>
          <t>Voltmeter</t>
        </is>
      </c>
      <c r="K1255" s="5" t="inlineStr">
        <is>
          <t>["SOUTH DELHI"]</t>
        </is>
      </c>
      <c r="L1255" s="5" t="inlineStr">
        <is>
          <t>No</t>
        </is>
      </c>
      <c r="M1255" s="5" t="inlineStr">
        <is>
          <t>MINISTRY OF DEFENCE</t>
        </is>
      </c>
      <c r="N1255" s="5" t="inlineStr">
        <is>
          <t>DEPARTMENT OF MILITARY AFFAIRS</t>
        </is>
      </c>
      <c r="O1255" s="5" t="inlineStr">
        <is>
          <t>NA</t>
        </is>
      </c>
      <c r="P1255" s="5" t="inlineStr"/>
      <c r="Q1255" s="5" t="inlineStr">
        <is>
          <t>INDIAN AIR FORCE</t>
        </is>
      </c>
      <c r="R1255" s="5" t="inlineStr"/>
      <c r="S1255" s="5" t="inlineStr"/>
      <c r="T1255" s="5" t="inlineStr"/>
    </row>
    <row r="1256">
      <c r="A1256" s="5" t="inlineStr">
        <is>
          <t>GEM/2025/B/6521584</t>
        </is>
      </c>
      <c r="B1256" s="5" t="inlineStr">
        <is>
          <t>Repair and Overhauling Service - PROTECTIVE PX13;PROTECTIVE PX13; No; Buyer Premises</t>
        </is>
      </c>
      <c r="C1256" s="5" t="inlineStr"/>
      <c r="D1256" s="6" t="n">
        <v>45870</v>
      </c>
      <c r="E1256" s="6" t="n">
        <v>45880</v>
      </c>
      <c r="F1256" s="5" t="inlineStr">
        <is>
          <t>11:00 AM</t>
        </is>
      </c>
      <c r="G1256" s="5">
        <f>IF((INDIRECT("E"&amp;ROW())+INDIRECT("F"&amp;ROW()))-NOW() &lt;= 0, "CLOSED", INT((INDIRECT("E"&amp;ROW())+INDIRECT("F"&amp;ROW()))-NOW()) &amp; " days")</f>
        <v/>
      </c>
      <c r="H1256" s="5" t="inlineStr"/>
      <c r="I1256" s="5" t="inlineStr"/>
      <c r="J1256" s="5" t="inlineStr">
        <is>
          <t>Repair and Overhauling Service - PROTECTIVE PX13;PROTECTIVE PX13; No; Buyer Premises</t>
        </is>
      </c>
      <c r="K1256" s="5" t="inlineStr">
        <is>
          <t>["BHATINDA"]</t>
        </is>
      </c>
      <c r="L1256" s="5" t="inlineStr">
        <is>
          <t>No</t>
        </is>
      </c>
      <c r="M1256" s="5" t="inlineStr">
        <is>
          <t>MINISTRY OF DEFENCE</t>
        </is>
      </c>
      <c r="N1256" s="5" t="inlineStr">
        <is>
          <t>DEPARTMENT OF MILITARY AFFAIRS</t>
        </is>
      </c>
      <c r="O1256" s="5" t="inlineStr">
        <is>
          <t>NA</t>
        </is>
      </c>
      <c r="P1256" s="5" t="inlineStr"/>
      <c r="Q1256" s="5" t="inlineStr">
        <is>
          <t>INDIAN AIR FORCE</t>
        </is>
      </c>
      <c r="R1256" s="5" t="inlineStr"/>
      <c r="S1256" s="5" t="inlineStr"/>
      <c r="T1256" s="5" t="inlineStr"/>
    </row>
    <row r="1257">
      <c r="A1257" s="5" t="inlineStr">
        <is>
          <t>GEM/2025/B/6508676</t>
        </is>
      </c>
      <c r="B1257" s="5" t="inlineStr">
        <is>
          <t>Toner Cartridges / Ink Cartridges / Consumables for Printers(Q2)</t>
        </is>
      </c>
      <c r="C1257" s="5" t="n">
        <v>20</v>
      </c>
      <c r="D1257" s="6" t="n">
        <v>45867</v>
      </c>
      <c r="E1257" s="6" t="n">
        <v>45873</v>
      </c>
      <c r="F1257" s="5" t="inlineStr">
        <is>
          <t>2:00 PM</t>
        </is>
      </c>
      <c r="G1257" s="5">
        <f>IF((INDIRECT("E"&amp;ROW())+INDIRECT("F"&amp;ROW()))-NOW() &lt;= 0, "CLOSED", INT((INDIRECT("E"&amp;ROW())+INDIRECT("F"&amp;ROW()))-NOW()) &amp; " days")</f>
        <v/>
      </c>
      <c r="H1257" s="5" t="inlineStr"/>
      <c r="I1257" s="5" t="inlineStr"/>
      <c r="J1257" s="5" t="inlineStr">
        <is>
          <t>Toner Cartridges / Ink Cartridges / Consumables for Printers(Q2)</t>
        </is>
      </c>
      <c r="K1257" s="5" t="inlineStr">
        <is>
          <t>["AMRITSAR CITY"]</t>
        </is>
      </c>
      <c r="L1257" s="5" t="inlineStr">
        <is>
          <t>No</t>
        </is>
      </c>
      <c r="M1257" s="5" t="inlineStr">
        <is>
          <t>MINISTRY OF DEFENCE</t>
        </is>
      </c>
      <c r="N1257" s="5" t="inlineStr">
        <is>
          <t>DEPARTMENT OF MILITARY AFFAIRS</t>
        </is>
      </c>
      <c r="O1257" s="5" t="inlineStr">
        <is>
          <t>NA</t>
        </is>
      </c>
      <c r="P1257" s="5" t="inlineStr"/>
      <c r="Q1257" s="5" t="inlineStr">
        <is>
          <t>INDIAN AIR FORCE</t>
        </is>
      </c>
      <c r="R1257" s="5" t="inlineStr"/>
      <c r="S1257" s="5" t="inlineStr"/>
      <c r="T1257" s="5" t="inlineStr"/>
    </row>
    <row r="1258">
      <c r="A1258" s="5" t="inlineStr">
        <is>
          <t>GEM/2025/B/6508622</t>
        </is>
      </c>
      <c r="B1258" s="5" t="inlineStr">
        <is>
          <t>GPS ANTENNA 1575 GHZ</t>
        </is>
      </c>
      <c r="C1258" s="5" t="n">
        <v>2</v>
      </c>
      <c r="D1258" s="6" t="n">
        <v>45867</v>
      </c>
      <c r="E1258" s="6" t="n">
        <v>45878</v>
      </c>
      <c r="F1258" s="5" t="inlineStr">
        <is>
          <t>9:00 AM</t>
        </is>
      </c>
      <c r="G1258" s="5">
        <f>IF((INDIRECT("E"&amp;ROW())+INDIRECT("F"&amp;ROW()))-NOW() &lt;= 0, "CLOSED", INT((INDIRECT("E"&amp;ROW())+INDIRECT("F"&amp;ROW()))-NOW()) &amp; " days")</f>
        <v/>
      </c>
      <c r="H1258" s="5" t="inlineStr"/>
      <c r="I1258" s="5" t="inlineStr"/>
      <c r="J1258" s="5" t="inlineStr">
        <is>
          <t>GPS ANTENNA 1575 GHZ</t>
        </is>
      </c>
      <c r="K1258" s="5" t="inlineStr">
        <is>
          <t>["JODHPUR CITY"]</t>
        </is>
      </c>
      <c r="L1258" s="5" t="inlineStr">
        <is>
          <t>No</t>
        </is>
      </c>
      <c r="M1258" s="5" t="inlineStr">
        <is>
          <t>MINISTRY OF DEFENCE</t>
        </is>
      </c>
      <c r="N1258" s="5" t="inlineStr">
        <is>
          <t>DEPARTMENT OF MILITARY AFFAIRS</t>
        </is>
      </c>
      <c r="O1258" s="5" t="inlineStr">
        <is>
          <t>NA</t>
        </is>
      </c>
      <c r="P1258" s="5" t="inlineStr"/>
      <c r="Q1258" s="5" t="inlineStr">
        <is>
          <t>INDIAN AIR FORCE</t>
        </is>
      </c>
      <c r="R1258" s="5" t="inlineStr"/>
      <c r="S1258" s="5" t="inlineStr"/>
      <c r="T1258" s="5" t="inlineStr"/>
    </row>
    <row r="1259">
      <c r="A1259" s="5" t="inlineStr">
        <is>
          <t>GEM/2025/B/6453774</t>
        </is>
      </c>
      <c r="B1259" s="5" t="inlineStr">
        <is>
          <t>Automatic External Defibrillator (AED) (Q2)</t>
        </is>
      </c>
      <c r="C1259" s="5" t="n">
        <v>1</v>
      </c>
      <c r="D1259" s="6" t="n">
        <v>45870</v>
      </c>
      <c r="E1259" s="6" t="n">
        <v>45880</v>
      </c>
      <c r="F1259" s="5" t="inlineStr">
        <is>
          <t>12:00 PM</t>
        </is>
      </c>
      <c r="G1259" s="5">
        <f>IF((INDIRECT("E"&amp;ROW())+INDIRECT("F"&amp;ROW()))-NOW() &lt;= 0, "CLOSED", INT((INDIRECT("E"&amp;ROW())+INDIRECT("F"&amp;ROW()))-NOW()) &amp; " days")</f>
        <v/>
      </c>
      <c r="H1259" s="5" t="inlineStr"/>
      <c r="I1259" s="5" t="inlineStr"/>
      <c r="J1259" s="5" t="inlineStr">
        <is>
          <t>Automatic External Defibrillator (AED) (Q2)</t>
        </is>
      </c>
      <c r="K1259" s="5" t="inlineStr">
        <is>
          <t>["BHATINDA"]</t>
        </is>
      </c>
      <c r="L1259" s="5" t="inlineStr">
        <is>
          <t>No</t>
        </is>
      </c>
      <c r="M1259" s="5" t="inlineStr">
        <is>
          <t>MINISTRY OF DEFENCE</t>
        </is>
      </c>
      <c r="N1259" s="5" t="inlineStr">
        <is>
          <t>DEPARTMENT OF MILITARY AFFAIRS</t>
        </is>
      </c>
      <c r="O1259" s="5" t="inlineStr">
        <is>
          <t>NA</t>
        </is>
      </c>
      <c r="P1259" s="5" t="inlineStr"/>
      <c r="Q1259" s="5" t="inlineStr">
        <is>
          <t>INDIAN AIR FORCE</t>
        </is>
      </c>
      <c r="R1259" s="5" t="inlineStr"/>
      <c r="S1259" s="5" t="inlineStr"/>
      <c r="T1259" s="5" t="inlineStr"/>
    </row>
    <row r="1260">
      <c r="A1260" s="5" t="inlineStr">
        <is>
          <t>GEM/2025/B/6521972</t>
        </is>
      </c>
      <c r="B1260" s="5" t="inlineStr">
        <is>
          <t>Professional Painting Service - PAINTING OF DG SET 90 KVAALTERNATOR; 0 KVA ALTERNATOR; Vehicles</t>
        </is>
      </c>
      <c r="C1260" s="5" t="inlineStr"/>
      <c r="D1260" s="6" t="n">
        <v>45870</v>
      </c>
      <c r="E1260" s="6" t="n">
        <v>45877</v>
      </c>
      <c r="F1260" s="5" t="inlineStr">
        <is>
          <t>9:00 AM</t>
        </is>
      </c>
      <c r="G1260" s="5">
        <f>IF((INDIRECT("E"&amp;ROW())+INDIRECT("F"&amp;ROW()))-NOW() &lt;= 0, "CLOSED", INT((INDIRECT("E"&amp;ROW())+INDIRECT("F"&amp;ROW()))-NOW()) &amp; " days")</f>
        <v/>
      </c>
      <c r="H1260" s="5" t="inlineStr"/>
      <c r="I1260" s="5" t="inlineStr"/>
      <c r="J1260" s="5" t="inlineStr">
        <is>
          <t>Professional Painting Service - PAINTING OF DG SET 90 KVAALTERNATOR; 0 KVA ALTERNATOR; Vehicles</t>
        </is>
      </c>
      <c r="K1260" s="5" t="inlineStr">
        <is>
          <t>["JODHPUR CITY"]</t>
        </is>
      </c>
      <c r="L1260" s="5" t="inlineStr">
        <is>
          <t>No</t>
        </is>
      </c>
      <c r="M1260" s="5" t="inlineStr">
        <is>
          <t>MINISTRY OF DEFENCE</t>
        </is>
      </c>
      <c r="N1260" s="5" t="inlineStr">
        <is>
          <t>DEPARTMENT OF MILITARY AFFAIRS</t>
        </is>
      </c>
      <c r="O1260" s="5" t="inlineStr">
        <is>
          <t>NA</t>
        </is>
      </c>
      <c r="P1260" s="5" t="inlineStr"/>
      <c r="Q1260" s="5" t="inlineStr">
        <is>
          <t>INDIAN AIR FORCE</t>
        </is>
      </c>
      <c r="R1260" s="5" t="inlineStr"/>
      <c r="S1260" s="5" t="inlineStr"/>
      <c r="T1260" s="5" t="inlineStr"/>
    </row>
    <row r="1261">
      <c r="A1261" s="5" t="inlineStr">
        <is>
          <t>GEM/2025/B/6521938</t>
        </is>
      </c>
      <c r="B1261" s="5" t="inlineStr">
        <is>
          <t>Repair and Overhauling Service - REPAIR OF EXTENSIBLECRANE (GRA 250); REPAIR OF EXTENSIBLE CRANE (GRA250); Yes; Buyer Premises</t>
        </is>
      </c>
      <c r="C1261" s="5" t="inlineStr"/>
      <c r="D1261" s="6" t="n">
        <v>45870</v>
      </c>
      <c r="E1261" s="6" t="n">
        <v>45875</v>
      </c>
      <c r="F1261" s="5" t="inlineStr">
        <is>
          <t>12:00 PM</t>
        </is>
      </c>
      <c r="G1261" s="5">
        <f>IF((INDIRECT("E"&amp;ROW())+INDIRECT("F"&amp;ROW()))-NOW() &lt;= 0, "CLOSED", INT((INDIRECT("E"&amp;ROW())+INDIRECT("F"&amp;ROW()))-NOW()) &amp; " days")</f>
        <v/>
      </c>
      <c r="H1261" s="5" t="inlineStr"/>
      <c r="I1261" s="5" t="inlineStr"/>
      <c r="J1261" s="5" t="inlineStr">
        <is>
          <t>Repair and Overhauling Service - REPAIR OF EXTENSIBLECRANE (GRA 250); REPAIR OF EXTENSIBLE CRANE (GRA250); Yes; Buyer Premises</t>
        </is>
      </c>
      <c r="K1261" s="5" t="inlineStr">
        <is>
          <t>["GWALIOR"]</t>
        </is>
      </c>
      <c r="L1261" s="5" t="inlineStr">
        <is>
          <t>No</t>
        </is>
      </c>
      <c r="M1261" s="5" t="inlineStr">
        <is>
          <t>MINISTRY OF DEFENCE</t>
        </is>
      </c>
      <c r="N1261" s="5" t="inlineStr">
        <is>
          <t>DEPARTMENT OF MILITARY AFFAIRS</t>
        </is>
      </c>
      <c r="O1261" s="5" t="inlineStr">
        <is>
          <t>NA</t>
        </is>
      </c>
      <c r="P1261" s="5" t="inlineStr"/>
      <c r="Q1261" s="5" t="inlineStr">
        <is>
          <t>INDIAN AIR FORCE</t>
        </is>
      </c>
      <c r="R1261" s="5" t="inlineStr"/>
      <c r="S1261" s="5" t="inlineStr"/>
      <c r="T1261" s="5" t="inlineStr"/>
    </row>
    <row r="1262">
      <c r="A1262" s="5" t="inlineStr">
        <is>
          <t>GEM/2025/B/6521688</t>
        </is>
      </c>
      <c r="B1262" s="5" t="inlineStr">
        <is>
          <t>ASSEMBLED UNIFIED MISSION COMPUTER (UMC) OF SU-30MKI</t>
        </is>
      </c>
      <c r="C1262" s="5" t="n">
        <v>35</v>
      </c>
      <c r="D1262" s="6" t="n">
        <v>45870</v>
      </c>
      <c r="E1262" s="6" t="n">
        <v>45915</v>
      </c>
      <c r="F1262" s="5" t="inlineStr">
        <is>
          <t>11:00 AM</t>
        </is>
      </c>
      <c r="G1262" s="5">
        <f>IF((INDIRECT("E"&amp;ROW())+INDIRECT("F"&amp;ROW()))-NOW() &lt;= 0, "CLOSED", INT((INDIRECT("E"&amp;ROW())+INDIRECT("F"&amp;ROW()))-NOW()) &amp; " days")</f>
        <v/>
      </c>
      <c r="H1262" s="5" t="n">
        <v>13381000</v>
      </c>
      <c r="I1262" s="5" t="n">
        <v>669050000</v>
      </c>
      <c r="J1262" s="5" t="inlineStr">
        <is>
          <t>ASSEMBLED UNIFIED MISSION COMPUTER (UMC) OF SU-30MKI</t>
        </is>
      </c>
      <c r="K1262" s="5" t="inlineStr">
        <is>
          <t>["Pune"]</t>
        </is>
      </c>
      <c r="L1262" s="5" t="inlineStr">
        <is>
          <t>No</t>
        </is>
      </c>
      <c r="M1262" s="5" t="inlineStr">
        <is>
          <t>MINISTRY OF DEFENCE</t>
        </is>
      </c>
      <c r="N1262" s="5" t="inlineStr">
        <is>
          <t>DEPARTMENT OF MILITARY AFFAIRS</t>
        </is>
      </c>
      <c r="O1262" s="5" t="inlineStr">
        <is>
          <t>NA</t>
        </is>
      </c>
      <c r="P1262" s="5" t="inlineStr"/>
      <c r="Q1262" s="5" t="inlineStr">
        <is>
          <t>INDIAN AIR FORCE</t>
        </is>
      </c>
      <c r="R1262" s="5" t="inlineStr"/>
      <c r="S1262" s="5" t="inlineStr">
        <is>
          <t>5.00</t>
        </is>
      </c>
      <c r="T1262" s="5" t="inlineStr">
        <is>
          <t>66.9 Cr</t>
        </is>
      </c>
    </row>
    <row r="1263">
      <c r="A1263" s="5" t="inlineStr">
        <is>
          <t>GEM/2025/B/6520962</t>
        </is>
      </c>
      <c r="B1263" s="5" t="inlineStr">
        <is>
          <t>Repair and Overhauling Service - REPAIR OF 12 5 KVA SFC;REPAIR OF 12 5 KVA SFC; Yes; Buyer Premises</t>
        </is>
      </c>
      <c r="C1263" s="5" t="inlineStr"/>
      <c r="D1263" s="6" t="n">
        <v>45870</v>
      </c>
      <c r="E1263" s="6" t="n">
        <v>45880</v>
      </c>
      <c r="F1263" s="5" t="inlineStr">
        <is>
          <t>10:00 AM</t>
        </is>
      </c>
      <c r="G1263" s="5">
        <f>IF((INDIRECT("E"&amp;ROW())+INDIRECT("F"&amp;ROW()))-NOW() &lt;= 0, "CLOSED", INT((INDIRECT("E"&amp;ROW())+INDIRECT("F"&amp;ROW()))-NOW()) &amp; " days")</f>
        <v/>
      </c>
      <c r="H1263" s="5" t="inlineStr"/>
      <c r="I1263" s="5" t="inlineStr"/>
      <c r="J1263" s="5" t="inlineStr">
        <is>
          <t>Repair and Overhauling Service - REPAIR OF 12 5 KVA SFC;REPAIR OF 12 5 KVA SFC; Yes; Buyer Premises</t>
        </is>
      </c>
      <c r="K1263" s="5" t="inlineStr">
        <is>
          <t>["SONITPUR"]</t>
        </is>
      </c>
      <c r="L1263" s="5" t="inlineStr">
        <is>
          <t>No</t>
        </is>
      </c>
      <c r="M1263" s="5" t="inlineStr">
        <is>
          <t>MINISTRY OF DEFENCE</t>
        </is>
      </c>
      <c r="N1263" s="5" t="inlineStr">
        <is>
          <t>DEPARTMENT OF MILITARY AFFAIRS</t>
        </is>
      </c>
      <c r="O1263" s="5" t="inlineStr">
        <is>
          <t>NA</t>
        </is>
      </c>
      <c r="P1263" s="5" t="inlineStr"/>
      <c r="Q1263" s="5" t="inlineStr">
        <is>
          <t>INDIAN AIR FORCE</t>
        </is>
      </c>
      <c r="R1263" s="5" t="inlineStr"/>
      <c r="S1263" s="5" t="inlineStr"/>
      <c r="T1263" s="5" t="inlineStr"/>
    </row>
    <row r="1264">
      <c r="A1264" s="5" t="inlineStr">
        <is>
          <t>GEM/2025/B/6499429</t>
        </is>
      </c>
      <c r="B1264" s="5" t="inlineStr">
        <is>
          <t>Manpower Outsourcing Services - Minimum wage -Unskilled; Not Required; Others</t>
        </is>
      </c>
      <c r="C1264" s="5" t="inlineStr"/>
      <c r="D1264" s="6" t="n">
        <v>45870</v>
      </c>
      <c r="E1264" s="6" t="n">
        <v>45881</v>
      </c>
      <c r="F1264" s="5" t="inlineStr">
        <is>
          <t>12:00 PM</t>
        </is>
      </c>
      <c r="G1264" s="5">
        <f>IF((INDIRECT("E"&amp;ROW())+INDIRECT("F"&amp;ROW()))-NOW() &lt;= 0, "CLOSED", INT((INDIRECT("E"&amp;ROW())+INDIRECT("F"&amp;ROW()))-NOW()) &amp; " days")</f>
        <v/>
      </c>
      <c r="H1264" s="5" t="inlineStr"/>
      <c r="I1264" s="5" t="inlineStr"/>
      <c r="J1264" s="5" t="inlineStr">
        <is>
          <t>Manpower Outsourcing Services - Minimum wage -Unskilled; Not Required; Others</t>
        </is>
      </c>
      <c r="K1264" s="5" t="inlineStr">
        <is>
          <t>["CHANDIGARH"]</t>
        </is>
      </c>
      <c r="L1264" s="5" t="inlineStr">
        <is>
          <t>No</t>
        </is>
      </c>
      <c r="M1264" s="5" t="inlineStr">
        <is>
          <t>MINISTRY OF DEFENCE</t>
        </is>
      </c>
      <c r="N1264" s="5" t="inlineStr">
        <is>
          <t>DEPARTMENT OF MILITARY AFFAIRS</t>
        </is>
      </c>
      <c r="O1264" s="5" t="inlineStr">
        <is>
          <t>NA</t>
        </is>
      </c>
      <c r="P1264" s="5" t="inlineStr"/>
      <c r="Q1264" s="5" t="inlineStr">
        <is>
          <t>INDIAN AIR FORCE</t>
        </is>
      </c>
      <c r="R1264" s="5" t="inlineStr"/>
      <c r="S1264" s="5" t="inlineStr">
        <is>
          <t>5.00</t>
        </is>
      </c>
      <c r="T1264" s="5" t="inlineStr"/>
    </row>
    <row r="1265">
      <c r="A1265" s="5" t="inlineStr">
        <is>
          <t>GEM/2025/B/6475507</t>
        </is>
      </c>
      <c r="B1265" s="5" t="inlineStr">
        <is>
          <t>Manpower Outsourcing Services - Minimum wage -Unskilled; High School; Healthcare , Manpower OutsourcingServices - Fixed Remuneration - Healthcare; Counsellor;Graduate , Manpower Outsourcing Services - FixedRemuneration - Healthcare; LADY MEDICAL OFFICER; MBBS</t>
        </is>
      </c>
      <c r="C1265" s="5" t="inlineStr"/>
      <c r="D1265" s="6" t="n">
        <v>45870</v>
      </c>
      <c r="E1265" s="6" t="n">
        <v>45880</v>
      </c>
      <c r="F1265" s="5" t="inlineStr">
        <is>
          <t>12:00 PM</t>
        </is>
      </c>
      <c r="G1265" s="5">
        <f>IF((INDIRECT("E"&amp;ROW())+INDIRECT("F"&amp;ROW()))-NOW() &lt;= 0, "CLOSED", INT((INDIRECT("E"&amp;ROW())+INDIRECT("F"&amp;ROW()))-NOW()) &amp; " days")</f>
        <v/>
      </c>
      <c r="H1265" s="5" t="n">
        <v>27216</v>
      </c>
      <c r="I1265" s="5" t="n">
        <v>907202.4</v>
      </c>
      <c r="J1265" s="5" t="inlineStr">
        <is>
          <t>Manpower Outsourcing Services - Minimum wage -Unskilled; High School; Healthcare , Manpower OutsourcingServices - Fixed Remuneration - Healthcare; Counsellor;Graduate , Manpower Outsourcing Services - FixedRemuneration - Healthcare; LADY MEDICAL OFFICER; MBBS</t>
        </is>
      </c>
      <c r="K1265" s="5" t="inlineStr">
        <is>
          <t>""</t>
        </is>
      </c>
      <c r="L1265" s="5" t="inlineStr">
        <is>
          <t>No</t>
        </is>
      </c>
      <c r="M1265" s="5" t="inlineStr">
        <is>
          <t>MINISTRY OF DEFENCE</t>
        </is>
      </c>
      <c r="N1265" s="5" t="inlineStr">
        <is>
          <t>DEPARTMENT OF MILITARY AFFAIRS</t>
        </is>
      </c>
      <c r="O1265" s="5" t="inlineStr">
        <is>
          <t>NA</t>
        </is>
      </c>
      <c r="P1265" s="5" t="inlineStr"/>
      <c r="Q1265" s="5" t="inlineStr">
        <is>
          <t>INDIAN AIR FORCE</t>
        </is>
      </c>
      <c r="R1265" s="5" t="inlineStr"/>
      <c r="S1265" s="5" t="inlineStr">
        <is>
          <t>5.00</t>
        </is>
      </c>
      <c r="T1265" s="5" t="inlineStr">
        <is>
          <t>9.1 LPA</t>
        </is>
      </c>
    </row>
    <row r="1266">
      <c r="A1266" s="5" t="inlineStr">
        <is>
          <t>GEM/2025/B/6428407</t>
        </is>
      </c>
      <c r="B1266" s="5" t="inlineStr">
        <is>
          <t>Radar Speed Display Board (V2) (Q2)</t>
        </is>
      </c>
      <c r="C1266" s="5" t="n">
        <v>8</v>
      </c>
      <c r="D1266" s="6" t="n">
        <v>45868</v>
      </c>
      <c r="E1266" s="6" t="n">
        <v>45890</v>
      </c>
      <c r="F1266" s="5" t="inlineStr">
        <is>
          <t>10:00 AM</t>
        </is>
      </c>
      <c r="G1266" s="5">
        <f>IF((INDIRECT("E"&amp;ROW())+INDIRECT("F"&amp;ROW()))-NOW() &lt;= 0, "CLOSED", INT((INDIRECT("E"&amp;ROW())+INDIRECT("F"&amp;ROW()))-NOW()) &amp; " days")</f>
        <v/>
      </c>
      <c r="H1266" s="5" t="n">
        <v>120000</v>
      </c>
      <c r="I1266" s="5" t="n">
        <v>6000000</v>
      </c>
      <c r="J1266" s="5" t="inlineStr">
        <is>
          <t>Radar Speed Display Board (V2) (Q2)</t>
        </is>
      </c>
      <c r="K1266" s="5" t="inlineStr">
        <is>
          <t>["WEST DELHI"]</t>
        </is>
      </c>
      <c r="L1266" s="5" t="inlineStr">
        <is>
          <t>No</t>
        </is>
      </c>
      <c r="M1266" s="5" t="inlineStr">
        <is>
          <t>MINISTRY OF DEFENCE</t>
        </is>
      </c>
      <c r="N1266" s="5" t="inlineStr">
        <is>
          <t>DEPARTMENT OF MILITARY AFFAIRS</t>
        </is>
      </c>
      <c r="O1266" s="5" t="inlineStr">
        <is>
          <t>NA</t>
        </is>
      </c>
      <c r="P1266" s="5" t="inlineStr"/>
      <c r="Q1266" s="5" t="inlineStr">
        <is>
          <t>INDIAN AIR FORCE</t>
        </is>
      </c>
      <c r="R1266" s="5" t="inlineStr"/>
      <c r="S1266" s="5" t="inlineStr">
        <is>
          <t>3.00</t>
        </is>
      </c>
      <c r="T1266" s="5" t="inlineStr">
        <is>
          <t>60.0 LPA</t>
        </is>
      </c>
    </row>
    <row r="1267">
      <c r="A1267" s="5" t="inlineStr">
        <is>
          <t>GEM/2025/B/6426459</t>
        </is>
      </c>
      <c r="B1267" s="5" t="inlineStr">
        <is>
          <t>Pistol 78 MK- II</t>
        </is>
      </c>
      <c r="C1267" s="5" t="n">
        <v>2342</v>
      </c>
      <c r="D1267" s="6" t="n">
        <v>45868</v>
      </c>
      <c r="E1267" s="6" t="n">
        <v>45882</v>
      </c>
      <c r="F1267" s="5" t="inlineStr">
        <is>
          <t>1:00 PM</t>
        </is>
      </c>
      <c r="G1267" s="5">
        <f>IF((INDIRECT("E"&amp;ROW())+INDIRECT("F"&amp;ROW()))-NOW() &lt;= 0, "CLOSED", INT((INDIRECT("E"&amp;ROW())+INDIRECT("F"&amp;ROW()))-NOW()) &amp; " days")</f>
        <v/>
      </c>
      <c r="H1267" s="5" t="n">
        <v>900000</v>
      </c>
      <c r="I1267" s="5" t="n">
        <v>45000000</v>
      </c>
      <c r="J1267" s="5" t="inlineStr">
        <is>
          <t>Pistol 78 MK- II</t>
        </is>
      </c>
      <c r="K1267" s="5" t="inlineStr">
        <is>
          <t>["Betul"]</t>
        </is>
      </c>
      <c r="L1267" s="5" t="inlineStr">
        <is>
          <t>No</t>
        </is>
      </c>
      <c r="M1267" s="5" t="inlineStr">
        <is>
          <t>MINISTRY OF DEFENCE</t>
        </is>
      </c>
      <c r="N1267" s="5" t="inlineStr">
        <is>
          <t>DEPARTMENT OF MILITARY AFFAIRS</t>
        </is>
      </c>
      <c r="O1267" s="5" t="inlineStr">
        <is>
          <t>Engineer</t>
        </is>
      </c>
      <c r="P1267" s="5" t="inlineStr"/>
      <c r="Q1267" s="5" t="inlineStr">
        <is>
          <t>INDIAN AIR FORCE</t>
        </is>
      </c>
      <c r="R1267" s="5" t="inlineStr"/>
      <c r="S1267" s="5" t="inlineStr">
        <is>
          <t>5.00</t>
        </is>
      </c>
      <c r="T1267" s="5" t="inlineStr">
        <is>
          <t>4.5 Cr</t>
        </is>
      </c>
    </row>
    <row r="1268">
      <c r="A1268" s="5" t="inlineStr">
        <is>
          <t>GEM/2025/B/6479651</t>
        </is>
      </c>
      <c r="B1268" s="5" t="inlineStr">
        <is>
          <t>Endotoxin cut filter for Hemodiafiltration of Nipro Surdial -XMachine , Bicarbonate Cartridge for Hemodiafiltration 650gms to use in Nipro Surdial X Machine , Gun Cautery forNose disposable , Lamivudine 150 mg Tablet , Tenofovir300 mg Tablet</t>
        </is>
      </c>
      <c r="C1268" s="5" t="n">
        <v>1986</v>
      </c>
      <c r="D1268" s="6" t="n">
        <v>45866</v>
      </c>
      <c r="E1268" s="6" t="n">
        <v>45876</v>
      </c>
      <c r="F1268" s="5" t="inlineStr">
        <is>
          <t>11:00 AM</t>
        </is>
      </c>
      <c r="G1268" s="5">
        <f>IF((INDIRECT("E"&amp;ROW())+INDIRECT("F"&amp;ROW()))-NOW() &lt;= 0, "CLOSED", INT((INDIRECT("E"&amp;ROW())+INDIRECT("F"&amp;ROW()))-NOW()) &amp; " days")</f>
        <v/>
      </c>
      <c r="H1268" s="5" t="inlineStr"/>
      <c r="I1268" s="5" t="n">
        <v>97049</v>
      </c>
      <c r="J1268" s="5" t="inlineStr">
        <is>
          <t>Endotoxin cut filter for Hemodiafiltration of Nipro Surdial -XMachine , Bicarbonate Cartridge for Hemodiafiltration 650gms to use in Nipro Surdial X Machine , Gun Cautery forNose disposable , Lamivudine 150 mg Tablet , Tenofovir300 mg Tablet</t>
        </is>
      </c>
      <c r="K1268" s="5" t="inlineStr">
        <is>
          <t>["KANPUR CITY"]</t>
        </is>
      </c>
      <c r="L1268" s="5" t="inlineStr">
        <is>
          <t>No</t>
        </is>
      </c>
      <c r="M1268" s="5" t="inlineStr">
        <is>
          <t>MINISTRY OF DEFENCE</t>
        </is>
      </c>
      <c r="N1268" s="5" t="inlineStr">
        <is>
          <t>DEPARTMENT OF MILITARY AFFAIRS</t>
        </is>
      </c>
      <c r="O1268" s="5" t="inlineStr">
        <is>
          <t>NA</t>
        </is>
      </c>
      <c r="P1268" s="5" t="inlineStr"/>
      <c r="Q1268" s="5" t="inlineStr">
        <is>
          <t>INDIAN AIR FORCE</t>
        </is>
      </c>
      <c r="R1268" s="5" t="inlineStr"/>
      <c r="S1268" s="5" t="inlineStr"/>
      <c r="T1268" s="5" t="inlineStr">
        <is>
          <t>97049</t>
        </is>
      </c>
    </row>
    <row r="1269">
      <c r="A1269" s="5" t="inlineStr">
        <is>
          <t>GEM/2025/B/6479028</t>
        </is>
      </c>
      <c r="B1269" s="5" t="inlineStr">
        <is>
          <t>STRAIN GAUGE WITH SET OF CALIBRATED STOP</t>
        </is>
      </c>
      <c r="C1269" s="5" t="n">
        <v>1</v>
      </c>
      <c r="D1269" s="6" t="n">
        <v>45866</v>
      </c>
      <c r="E1269" s="6" t="n">
        <v>45881</v>
      </c>
      <c r="F1269" s="5" t="inlineStr">
        <is>
          <t>1:00 PM</t>
        </is>
      </c>
      <c r="G1269" s="5">
        <f>IF((INDIRECT("E"&amp;ROW())+INDIRECT("F"&amp;ROW()))-NOW() &lt;= 0, "CLOSED", INT((INDIRECT("E"&amp;ROW())+INDIRECT("F"&amp;ROW()))-NOW()) &amp; " days")</f>
        <v/>
      </c>
      <c r="H1269" s="5" t="inlineStr"/>
      <c r="I1269" s="5" t="inlineStr"/>
      <c r="J1269" s="5" t="inlineStr">
        <is>
          <t>STRAIN GAUGE WITH SET OF CALIBRATED STOP</t>
        </is>
      </c>
      <c r="K1269" s="5" t="inlineStr">
        <is>
          <t>["South Andaman"]</t>
        </is>
      </c>
      <c r="L1269" s="5" t="inlineStr">
        <is>
          <t>No</t>
        </is>
      </c>
      <c r="M1269" s="5" t="inlineStr">
        <is>
          <t>MINISTRY OF DEFENCE</t>
        </is>
      </c>
      <c r="N1269" s="5" t="inlineStr">
        <is>
          <t>DEPARTMENT OF MILITARY AFFAIRS</t>
        </is>
      </c>
      <c r="O1269" s="5" t="inlineStr">
        <is>
          <t>NA</t>
        </is>
      </c>
      <c r="P1269" s="5" t="inlineStr"/>
      <c r="Q1269" s="5" t="inlineStr">
        <is>
          <t>INDIAN AIR FORCE</t>
        </is>
      </c>
      <c r="R1269" s="5" t="inlineStr"/>
      <c r="S1269" s="5" t="inlineStr"/>
      <c r="T1269" s="5" t="inlineStr"/>
    </row>
    <row r="1270">
      <c r="A1270" s="5" t="inlineStr">
        <is>
          <t>GEM/2025/B/6523291</t>
        </is>
      </c>
      <c r="B1270" s="5" t="inlineStr">
        <is>
          <t>Repair and Overhauling Service - REPAIR OF MAHINDRASCORPIO; REPAIR OF MAHINDRA SCORPIO; Yes; BuyerPremises</t>
        </is>
      </c>
      <c r="C1270" s="5" t="inlineStr"/>
      <c r="D1270" s="6" t="n">
        <v>45870</v>
      </c>
      <c r="E1270" s="6" t="n">
        <v>45874</v>
      </c>
      <c r="F1270" s="5" t="inlineStr">
        <is>
          <t>9:00 AM</t>
        </is>
      </c>
      <c r="G1270" s="5">
        <f>IF((INDIRECT("E"&amp;ROW())+INDIRECT("F"&amp;ROW()))-NOW() &lt;= 0, "CLOSED", INT((INDIRECT("E"&amp;ROW())+INDIRECT("F"&amp;ROW()))-NOW()) &amp; " days")</f>
        <v/>
      </c>
      <c r="H1270" s="5" t="inlineStr"/>
      <c r="I1270" s="5" t="inlineStr"/>
      <c r="J1270" s="5" t="inlineStr">
        <is>
          <t>Repair and Overhauling Service - REPAIR OF MAHINDRASCORPIO; REPAIR OF MAHINDRA SCORPIO; Yes; BuyerPremises</t>
        </is>
      </c>
      <c r="K1270" s="5" t="inlineStr">
        <is>
          <t>["JODHPUR CITY"]</t>
        </is>
      </c>
      <c r="L1270" s="5" t="inlineStr">
        <is>
          <t>No</t>
        </is>
      </c>
      <c r="M1270" s="5" t="inlineStr">
        <is>
          <t>MINISTRY OF DEFENCE</t>
        </is>
      </c>
      <c r="N1270" s="5" t="inlineStr">
        <is>
          <t>DEPARTMENT OF MILITARY AFFAIRS</t>
        </is>
      </c>
      <c r="O1270" s="5" t="inlineStr">
        <is>
          <t>NA</t>
        </is>
      </c>
      <c r="P1270" s="5" t="inlineStr"/>
      <c r="Q1270" s="5" t="inlineStr">
        <is>
          <t>INDIAN AIR FORCE</t>
        </is>
      </c>
      <c r="R1270" s="5" t="inlineStr"/>
      <c r="S1270" s="5" t="inlineStr"/>
      <c r="T1270" s="5" t="inlineStr"/>
    </row>
    <row r="1271">
      <c r="A1271" s="5" t="inlineStr">
        <is>
          <t>GEM/2025/B/6523279</t>
        </is>
      </c>
      <c r="B1271" s="5" t="inlineStr">
        <is>
          <t>Resolution Cip 360, 235 cm, 17 cm wide jaw for medicalequipment Video Endoscopy System fulifilm 380</t>
        </is>
      </c>
      <c r="C1271" s="5" t="n">
        <v>8</v>
      </c>
      <c r="D1271" s="6" t="n">
        <v>45870</v>
      </c>
      <c r="E1271" s="6" t="n">
        <v>45880</v>
      </c>
      <c r="F1271" s="5" t="inlineStr">
        <is>
          <t>3:00 PM</t>
        </is>
      </c>
      <c r="G1271" s="5">
        <f>IF((INDIRECT("E"&amp;ROW())+INDIRECT("F"&amp;ROW()))-NOW() &lt;= 0, "CLOSED", INT((INDIRECT("E"&amp;ROW())+INDIRECT("F"&amp;ROW()))-NOW()) &amp; " days")</f>
        <v/>
      </c>
      <c r="H1271" s="5" t="inlineStr"/>
      <c r="I1271" s="5" t="inlineStr"/>
      <c r="J1271" s="5" t="inlineStr">
        <is>
          <t>Resolution Cip 360, 235 cm, 17 cm wide jaw for medicalequipment Video Endoscopy System fulifilm 380</t>
        </is>
      </c>
      <c r="K1271" s="5" t="inlineStr">
        <is>
          <t>["KANPUR CITY"]</t>
        </is>
      </c>
      <c r="L1271" s="5" t="inlineStr">
        <is>
          <t>No</t>
        </is>
      </c>
      <c r="M1271" s="5" t="inlineStr">
        <is>
          <t>MINISTRY OF DEFENCE</t>
        </is>
      </c>
      <c r="N1271" s="5" t="inlineStr">
        <is>
          <t>DEPARTMENT OF MILITARY AFFAIRS</t>
        </is>
      </c>
      <c r="O1271" s="5" t="inlineStr">
        <is>
          <t>NA</t>
        </is>
      </c>
      <c r="P1271" s="5" t="inlineStr"/>
      <c r="Q1271" s="5" t="inlineStr">
        <is>
          <t>INDIAN AIR FORCE</t>
        </is>
      </c>
      <c r="R1271" s="5" t="inlineStr"/>
      <c r="S1271" s="5" t="inlineStr"/>
      <c r="T1271" s="5" t="inlineStr"/>
    </row>
  </sheetData>
  <autoFilter ref="A2:T2"/>
  <mergeCells count="1">
    <mergeCell ref="A1:T1"/>
  </mergeCells>
  <pageMargins left="0.25" right="0.25" top="0.75" bottom="0.75" header="0.3" footer="0.3"/>
  <pageSetup orientation="landscape" fitToWidth="1"/>
</worksheet>
</file>

<file path=xl/worksheets/sheet159.xml><?xml version="1.0" encoding="utf-8"?>
<worksheet xmlns="http://schemas.openxmlformats.org/spreadsheetml/2006/main">
  <sheetPr>
    <outlinePr summaryBelow="1" summaryRight="1"/>
    <pageSetUpPr/>
  </sheetPr>
  <dimension ref="A1:T61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ARMY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GEM/2024/B/5560533</t>
        </is>
      </c>
      <c r="B3" s="5" t="inlineStr">
        <is>
          <t>PROC OF COLD DESERT OUTER MULTI LAYER CLOTHING SYSTEM CAMOUFLAGE SAND DIGITAL (CDO-MLCS)</t>
        </is>
      </c>
      <c r="C3" s="5" t="n">
        <v>1600</v>
      </c>
      <c r="D3" s="6" t="n">
        <v>45651</v>
      </c>
      <c r="E3" s="6" t="n">
        <v>45871</v>
      </c>
      <c r="F3" s="5" t="inlineStr">
        <is>
          <t>9:00 AM</t>
        </is>
      </c>
      <c r="G3" s="5">
        <f>IF((INDIRECT("E"&amp;ROW())+INDIRECT("F"&amp;ROW()))-NOW() &lt;= 0, "CLOSED", INT((INDIRECT("E"&amp;ROW())+INDIRECT("F"&amp;ROW()))-NOW()) &amp; " days")</f>
        <v/>
      </c>
      <c r="H3" s="5" t="n">
        <v>1900000</v>
      </c>
      <c r="I3" s="5" t="n">
        <v>95000000</v>
      </c>
      <c r="J3" s="5" t="inlineStr">
        <is>
          <t>PROC OF COLD DESERT OUTER MULTI LAYER CLOTHING
SYSTEM CAMOUFLAGE SAND DIGITAL (CDO-MLCS)</t>
        </is>
      </c>
      <c r="K3" s="5" t="inlineStr">
        <is>
          <t>["Leh"]</t>
        </is>
      </c>
      <c r="L3" s="5" t="inlineStr">
        <is>
          <t>Yes</t>
        </is>
      </c>
      <c r="M3" s="5" t="inlineStr">
        <is>
          <t>MINISTRY OF DEFENCE</t>
        </is>
      </c>
      <c r="N3" s="5" t="inlineStr"/>
      <c r="O3" s="5" t="inlineStr">
        <is>
          <t>NA</t>
        </is>
      </c>
      <c r="P3" s="5" t="inlineStr"/>
      <c r="Q3" s="5" t="inlineStr">
        <is>
          <t>INDIAN ARMY</t>
        </is>
      </c>
      <c r="R3" s="5" t="inlineStr"/>
      <c r="S3" s="5" t="inlineStr"/>
      <c r="T3" s="5" t="inlineStr">
        <is>
          <t>9.5 Cr</t>
        </is>
      </c>
    </row>
    <row r="4">
      <c r="A4" s="5" t="inlineStr">
        <is>
          <t>GEM/2024/B/5560221</t>
        </is>
      </c>
      <c r="B4" s="5" t="inlineStr">
        <is>
          <t>PROC OF COLD DESERT OUTER MULTI LAYER CLOTHING SYSTEM CAMOUFLAGE SAND DIGITAL (CDO-MLCS)</t>
        </is>
      </c>
      <c r="C4" s="5" t="n">
        <v>1600</v>
      </c>
      <c r="D4" s="6" t="n">
        <v>45651</v>
      </c>
      <c r="E4" s="6" t="n">
        <v>45871</v>
      </c>
      <c r="F4" s="5" t="inlineStr">
        <is>
          <t>9:00 AM</t>
        </is>
      </c>
      <c r="G4" s="5">
        <f>IF((INDIRECT("E"&amp;ROW())+INDIRECT("F"&amp;ROW()))-NOW() &lt;= 0, "CLOSED", INT((INDIRECT("E"&amp;ROW())+INDIRECT("F"&amp;ROW()))-NOW()) &amp; " days")</f>
        <v/>
      </c>
      <c r="H4" s="5" t="n">
        <v>1900000</v>
      </c>
      <c r="I4" s="5" t="n">
        <v>95000000</v>
      </c>
      <c r="J4" s="5" t="inlineStr">
        <is>
          <t>PROC OF COLD DESERT OUTER MULTI LAYER CLOTHING
SYSTEM CAMOUFLAGE SAND DIGITAL (CDO-MLCS)</t>
        </is>
      </c>
      <c r="K4" s="5" t="inlineStr">
        <is>
          <t>["Leh"]</t>
        </is>
      </c>
      <c r="L4" s="5" t="inlineStr">
        <is>
          <t>Yes</t>
        </is>
      </c>
      <c r="M4" s="5" t="inlineStr">
        <is>
          <t>MINISTRY OF DEFENCE</t>
        </is>
      </c>
      <c r="N4" s="5" t="inlineStr"/>
      <c r="O4" s="5" t="inlineStr">
        <is>
          <t>NA</t>
        </is>
      </c>
      <c r="P4" s="5" t="inlineStr"/>
      <c r="Q4" s="5" t="inlineStr">
        <is>
          <t>INDIAN ARMY</t>
        </is>
      </c>
      <c r="R4" s="5" t="inlineStr"/>
      <c r="S4" s="5" t="inlineStr"/>
      <c r="T4" s="5" t="inlineStr">
        <is>
          <t>9.5 Cr</t>
        </is>
      </c>
    </row>
    <row r="5">
      <c r="A5" s="5" t="inlineStr">
        <is>
          <t>GEM/2024/B/5559553</t>
        </is>
      </c>
      <c r="B5" s="5" t="inlineStr">
        <is>
          <t>PROC OF COLD DESERT MULTI LAYER DOWN CLOTHING SYSTEM CAMOUFLAGE DESERT / SAND (CDMLDCS-CDS)</t>
        </is>
      </c>
      <c r="C5" s="5" t="n">
        <v>1600</v>
      </c>
      <c r="D5" s="6" t="n">
        <v>45651</v>
      </c>
      <c r="E5" s="6" t="n">
        <v>45871</v>
      </c>
      <c r="F5" s="5" t="inlineStr">
        <is>
          <t>9:00 AM</t>
        </is>
      </c>
      <c r="G5" s="5">
        <f>IF((INDIRECT("E"&amp;ROW())+INDIRECT("F"&amp;ROW()))-NOW() &lt;= 0, "CLOSED", INT((INDIRECT("E"&amp;ROW())+INDIRECT("F"&amp;ROW()))-NOW()) &amp; " days")</f>
        <v/>
      </c>
      <c r="H5" s="5" t="n">
        <v>2900000</v>
      </c>
      <c r="I5" s="5" t="n">
        <v>145000000</v>
      </c>
      <c r="J5" s="5" t="inlineStr">
        <is>
          <t>PROC OF COLD DESERT MULTI LAYER DOWN CLOTHING
SYSTEM CAMOUFLAGE DESERT / SAND (CDMLDCS-CDS)</t>
        </is>
      </c>
      <c r="K5" s="5" t="inlineStr">
        <is>
          <t>["Leh"]</t>
        </is>
      </c>
      <c r="L5" s="5" t="inlineStr">
        <is>
          <t>Yes</t>
        </is>
      </c>
      <c r="M5" s="5" t="inlineStr">
        <is>
          <t>MINISTRY OF DEFENCE</t>
        </is>
      </c>
      <c r="N5" s="5" t="inlineStr"/>
      <c r="O5" s="5" t="inlineStr">
        <is>
          <t>NA</t>
        </is>
      </c>
      <c r="P5" s="5" t="inlineStr"/>
      <c r="Q5" s="5" t="inlineStr">
        <is>
          <t>INDIAN ARMY</t>
        </is>
      </c>
      <c r="R5" s="5" t="inlineStr"/>
      <c r="S5" s="5" t="inlineStr"/>
      <c r="T5" s="5" t="inlineStr">
        <is>
          <t>14.5 Cr</t>
        </is>
      </c>
    </row>
    <row r="6">
      <c r="A6" s="5" t="inlineStr">
        <is>
          <t>GEM/2024/B/5555548</t>
        </is>
      </c>
      <c r="B6" s="5" t="inlineStr">
        <is>
          <t>COLD DESERT MULTI LAYER DOWN CLOTHING SYSTEM CAMOUFLAGE DESERT / SAND (CDMLDCS-CDS)</t>
        </is>
      </c>
      <c r="C6" s="5" t="n">
        <v>1600</v>
      </c>
      <c r="D6" s="6" t="n">
        <v>45651</v>
      </c>
      <c r="E6" s="6" t="n">
        <v>45871</v>
      </c>
      <c r="F6" s="5" t="inlineStr">
        <is>
          <t>9:00 AM</t>
        </is>
      </c>
      <c r="G6" s="5">
        <f>IF((INDIRECT("E"&amp;ROW())+INDIRECT("F"&amp;ROW()))-NOW() &lt;= 0, "CLOSED", INT((INDIRECT("E"&amp;ROW())+INDIRECT("F"&amp;ROW()))-NOW()) &amp; " days")</f>
        <v/>
      </c>
      <c r="H6" s="5" t="n">
        <v>2900000</v>
      </c>
      <c r="I6" s="5" t="n">
        <v>145000000</v>
      </c>
      <c r="J6" s="5" t="inlineStr">
        <is>
          <t>COLD DESERT MULTI LAYER DOWN CLOTHING SYSTEM
CAMOUFLAGE DESERT / SAND (CDMLDCS-CDS)</t>
        </is>
      </c>
      <c r="K6" s="5" t="inlineStr">
        <is>
          <t>["Leh"]</t>
        </is>
      </c>
      <c r="L6" s="5" t="inlineStr">
        <is>
          <t>Yes</t>
        </is>
      </c>
      <c r="M6" s="5" t="inlineStr">
        <is>
          <t>MINISTRY OF DEFENCE</t>
        </is>
      </c>
      <c r="N6" s="5" t="inlineStr"/>
      <c r="O6" s="5" t="inlineStr">
        <is>
          <t>NA</t>
        </is>
      </c>
      <c r="P6" s="5" t="inlineStr"/>
      <c r="Q6" s="5" t="inlineStr">
        <is>
          <t>INDIAN ARMY</t>
        </is>
      </c>
      <c r="R6" s="5" t="inlineStr"/>
      <c r="S6" s="5" t="inlineStr"/>
      <c r="T6" s="5" t="inlineStr">
        <is>
          <t>14.5 Cr</t>
        </is>
      </c>
    </row>
    <row r="7">
      <c r="A7" s="5" t="inlineStr">
        <is>
          <t>GEM/2025/B/6209941</t>
        </is>
      </c>
      <c r="B7" s="5" t="inlineStr">
        <is>
          <t>Upgradation of ATGM Sight</t>
        </is>
      </c>
      <c r="C7" s="5" t="n">
        <v>74</v>
      </c>
      <c r="D7" s="6" t="n">
        <v>45808</v>
      </c>
      <c r="E7" s="6" t="n">
        <v>45888</v>
      </c>
      <c r="F7" s="5" t="inlineStr">
        <is>
          <t>10:00 AM</t>
        </is>
      </c>
      <c r="G7" s="5">
        <f>IF((INDIRECT("E"&amp;ROW())+INDIRECT("F"&amp;ROW()))-NOW() &lt;= 0, "CLOSED", INT((INDIRECT("E"&amp;ROW())+INDIRECT("F"&amp;ROW()))-NOW()) &amp; " days")</f>
        <v/>
      </c>
      <c r="H7" s="5" t="n">
        <v>19980000</v>
      </c>
      <c r="I7" s="5" t="n">
        <v>999000000</v>
      </c>
      <c r="J7" s="5" t="inlineStr">
        <is>
          <t>Upgradation of ATGM Sight</t>
        </is>
      </c>
      <c r="K7" s="5" t="inlineStr">
        <is>
          <t>["Bathinda"]</t>
        </is>
      </c>
      <c r="L7" s="5" t="inlineStr">
        <is>
          <t>No</t>
        </is>
      </c>
      <c r="M7" s="5" t="inlineStr">
        <is>
          <t>MINISTRY OF DEFENCE</t>
        </is>
      </c>
      <c r="N7" s="5" t="inlineStr"/>
      <c r="O7" s="5" t="inlineStr">
        <is>
          <t>NA</t>
        </is>
      </c>
      <c r="P7" s="5" t="inlineStr"/>
      <c r="Q7" s="5" t="inlineStr">
        <is>
          <t>INDIAN ARMY</t>
        </is>
      </c>
      <c r="R7" s="5" t="inlineStr"/>
      <c r="S7" s="5" t="inlineStr"/>
      <c r="T7" s="5" t="inlineStr">
        <is>
          <t>99.9 Cr</t>
        </is>
      </c>
    </row>
    <row r="8">
      <c r="A8" s="5" t="inlineStr">
        <is>
          <t>GEM/2025/B/6321752</t>
        </is>
      </c>
      <c r="B8" s="5" t="inlineStr">
        <is>
          <t>Brush Cutter Machine , Safety Belt for Brush Cutter , SafetyGoggles for Brush Cutter , Stepper for Gym , Snake Bite Kit</t>
        </is>
      </c>
      <c r="C8" s="5" t="n">
        <v>5</v>
      </c>
      <c r="D8" s="6" t="n">
        <v>45815</v>
      </c>
      <c r="E8" s="6" t="n">
        <v>45899</v>
      </c>
      <c r="F8" s="5" t="inlineStr">
        <is>
          <t>9:00 AM</t>
        </is>
      </c>
      <c r="G8" s="5">
        <f>IF((INDIRECT("E"&amp;ROW())+INDIRECT("F"&amp;ROW()))-NOW() &lt;= 0, "CLOSED", INT((INDIRECT("E"&amp;ROW())+INDIRECT("F"&amp;ROW()))-NOW()) &amp; " days")</f>
        <v/>
      </c>
      <c r="H8" s="5" t="inlineStr"/>
      <c r="I8" s="5" t="inlineStr"/>
      <c r="J8" s="5" t="inlineStr">
        <is>
          <t>Brush Cutter Machine , Safety Belt for Brush Cutter , SafetyGoggles for Brush Cutter , Stepper for Gym , Snake Bite Kit</t>
        </is>
      </c>
      <c r="K8" s="5" t="inlineStr">
        <is>
          <t>["Darrang"]</t>
        </is>
      </c>
      <c r="L8" s="5" t="inlineStr">
        <is>
          <t>No</t>
        </is>
      </c>
      <c r="M8" s="5" t="inlineStr">
        <is>
          <t>MINISTRY OF DEFENCE</t>
        </is>
      </c>
      <c r="N8" s="5" t="inlineStr">
        <is>
          <t>DEPARTMENT OF MILITARY AFFAIRS</t>
        </is>
      </c>
      <c r="O8" s="5" t="inlineStr">
        <is>
          <t>NA</t>
        </is>
      </c>
      <c r="P8" s="5" t="inlineStr"/>
      <c r="Q8" s="5" t="inlineStr">
        <is>
          <t>INDIAN ARMY</t>
        </is>
      </c>
      <c r="R8" s="5" t="inlineStr">
        <is>
          <t>ASSAM</t>
        </is>
      </c>
      <c r="S8" s="5" t="inlineStr"/>
      <c r="T8" s="5" t="inlineStr"/>
    </row>
    <row r="9">
      <c r="A9" s="5" t="inlineStr">
        <is>
          <t>GEM/2025/B/6321808</t>
        </is>
      </c>
      <c r="B9" s="5" t="inlineStr">
        <is>
          <t>Electric Motorized Treadmill , Brown Tape , TransparentTape , Chart Sheets white , Kraft Paper Roll</t>
        </is>
      </c>
      <c r="C9" s="5" t="n">
        <v>12</v>
      </c>
      <c r="D9" s="6" t="n">
        <v>45816</v>
      </c>
      <c r="E9" s="6" t="n">
        <v>45899</v>
      </c>
      <c r="F9" s="5" t="inlineStr">
        <is>
          <t>10:00 AM</t>
        </is>
      </c>
      <c r="G9" s="5">
        <f>IF((INDIRECT("E"&amp;ROW())+INDIRECT("F"&amp;ROW()))-NOW() &lt;= 0, "CLOSED", INT((INDIRECT("E"&amp;ROW())+INDIRECT("F"&amp;ROW()))-NOW()) &amp; " days")</f>
        <v/>
      </c>
      <c r="H9" s="5" t="inlineStr"/>
      <c r="I9" s="5" t="inlineStr"/>
      <c r="J9" s="5" t="inlineStr">
        <is>
          <t>Electric Motorized Treadmill , Brown Tape , TransparentTape , Chart Sheets white , Kraft Paper Roll</t>
        </is>
      </c>
      <c r="K9" s="5" t="inlineStr">
        <is>
          <t>["Darrang"]</t>
        </is>
      </c>
      <c r="L9" s="5" t="inlineStr">
        <is>
          <t>No</t>
        </is>
      </c>
      <c r="M9" s="5" t="inlineStr">
        <is>
          <t>MINISTRY OF DEFENCE</t>
        </is>
      </c>
      <c r="N9" s="5" t="inlineStr">
        <is>
          <t>DEPARTMENT OF MILITARY AFFAIRS</t>
        </is>
      </c>
      <c r="O9" s="5" t="inlineStr">
        <is>
          <t>NA</t>
        </is>
      </c>
      <c r="P9" s="5" t="inlineStr"/>
      <c r="Q9" s="5" t="inlineStr">
        <is>
          <t>INDIAN ARMY</t>
        </is>
      </c>
      <c r="R9" s="5" t="inlineStr">
        <is>
          <t>ASSAM</t>
        </is>
      </c>
      <c r="S9" s="5" t="inlineStr"/>
      <c r="T9" s="5" t="inlineStr"/>
    </row>
    <row r="10">
      <c r="A10" s="5" t="inlineStr">
        <is>
          <t>GEM/2025/B/6255535</t>
        </is>
      </c>
      <c r="B10" s="5" t="inlineStr">
        <is>
          <t>Manpower Outsourcing Services - Minimum wage -
Unskilled; High School; Healthcare , Manpower Outsourcing
Services - Minimum wage - Skilled; High School; Healthcare ,
Manpower Outsourcing Services - Minimum wage - Skilled;
Diploma; Healthcare</t>
        </is>
      </c>
      <c r="C10" s="5" t="inlineStr"/>
      <c r="D10" s="6" t="n">
        <v>45826</v>
      </c>
      <c r="E10" s="6" t="n">
        <v>45871</v>
      </c>
      <c r="F10" s="5" t="inlineStr">
        <is>
          <t>11:00 AM</t>
        </is>
      </c>
      <c r="G10" s="5">
        <f>IF((INDIRECT("E"&amp;ROW())+INDIRECT("F"&amp;ROW()))-NOW() &lt;= 0, "CLOSED", INT((INDIRECT("E"&amp;ROW())+INDIRECT("F"&amp;ROW()))-NOW()) &amp; " days")</f>
        <v/>
      </c>
      <c r="H10" s="5" t="n">
        <v>130393</v>
      </c>
      <c r="I10" s="5" t="n">
        <v>6519650</v>
      </c>
      <c r="J10" s="5" t="inlineStr">
        <is>
          <t>Manpower Outsourcing Services - Minimum wage -
Unskilled; High School; Healthcare , Manpower Outsourcing
Services - Minimum wage - Skilled; High School; Healthcare ,
Manpower Outsourcing Services - Minimum wage - Skilled;
Diploma; Healthcare</t>
        </is>
      </c>
      <c r="K10" s="5" t="inlineStr">
        <is>
          <t>[]</t>
        </is>
      </c>
      <c r="L10" s="5" t="inlineStr">
        <is>
          <t>No</t>
        </is>
      </c>
      <c r="M10" s="5" t="inlineStr">
        <is>
          <t>MINISTRY OF DEFENCE</t>
        </is>
      </c>
      <c r="N10" s="5" t="inlineStr"/>
      <c r="O10" s="5" t="inlineStr">
        <is>
          <t>Engineer</t>
        </is>
      </c>
      <c r="P10" s="5" t="inlineStr"/>
      <c r="Q10" s="5" t="inlineStr">
        <is>
          <t>INDIAN ARMY</t>
        </is>
      </c>
      <c r="R10" s="5" t="inlineStr"/>
      <c r="S10" s="5" t="inlineStr"/>
      <c r="T10" s="5" t="inlineStr">
        <is>
          <t>65.2 LPA</t>
        </is>
      </c>
    </row>
    <row r="11">
      <c r="A11" s="5" t="inlineStr">
        <is>
          <t>GEM/2025/B/6330505</t>
        </is>
      </c>
      <c r="B11" s="5" t="inlineStr">
        <is>
          <t>Supply of prefabricated 40 Men ORL shelter Double Storey
Modular Reloc , Supply of construction material for pedestal
fdn around ORL Shelter Double storey 40 Men , Supply of
double sleeping bunk bed , Supply of puff mattress , Supply
of steel almirah , Supply of fire extinguisher , Supply of field
heating device , Supply of electrical fittings items</t>
        </is>
      </c>
      <c r="C11" s="5" t="n">
        <v>107</v>
      </c>
      <c r="D11" s="6" t="n">
        <v>45818</v>
      </c>
      <c r="E11" s="6" t="n">
        <v>45873</v>
      </c>
      <c r="F11" s="5" t="inlineStr">
        <is>
          <t>9:00 AM</t>
        </is>
      </c>
      <c r="G11" s="5">
        <f>IF((INDIRECT("E"&amp;ROW())+INDIRECT("F"&amp;ROW()))-NOW() &lt;= 0, "CLOSED", INT((INDIRECT("E"&amp;ROW())+INDIRECT("F"&amp;ROW()))-NOW()) &amp; " days")</f>
        <v/>
      </c>
      <c r="H11" s="5" t="n">
        <v>130000</v>
      </c>
      <c r="I11" s="5" t="n">
        <v>6500000</v>
      </c>
      <c r="J11" s="5" t="inlineStr">
        <is>
          <t>Supply of prefabricated 40 Men ORL shelter Double Storey
Modular Reloc , Supply of construction material for pedestal
fdn around ORL Shelter Double storey 40 Men , Supply of
double sleeping bunk bed , Supply of puff mattress , Supply
of steel almirah , Supply of fire extinguisher , Supply of field
heating device , Supply of electrical fittings items</t>
        </is>
      </c>
      <c r="K11" s="5" t="inlineStr">
        <is>
          <t>["Imphal West"]</t>
        </is>
      </c>
      <c r="L11" s="5" t="inlineStr">
        <is>
          <t>No</t>
        </is>
      </c>
      <c r="M11" s="5" t="inlineStr">
        <is>
          <t>MINISTRY OF DEFENCE</t>
        </is>
      </c>
      <c r="N11" s="5" t="inlineStr"/>
      <c r="O11" s="5" t="inlineStr">
        <is>
          <t>NA</t>
        </is>
      </c>
      <c r="P11" s="5" t="inlineStr"/>
      <c r="Q11" s="5" t="inlineStr">
        <is>
          <t>INDIAN ARMY</t>
        </is>
      </c>
      <c r="R11" s="5" t="inlineStr">
        <is>
          <t>MANIPUR</t>
        </is>
      </c>
      <c r="S11" s="5" t="inlineStr"/>
      <c r="T11" s="5" t="inlineStr">
        <is>
          <t>65.0 LPA</t>
        </is>
      </c>
    </row>
    <row r="12">
      <c r="A12" s="5" t="inlineStr">
        <is>
          <t>GEM/2025/B/6297641</t>
        </is>
      </c>
      <c r="B12" s="5" t="inlineStr">
        <is>
          <t>High End Desktop Computer (Q2) , computer kiosk (Q3)</t>
        </is>
      </c>
      <c r="C12" s="5" t="n">
        <v>9</v>
      </c>
      <c r="D12" s="6" t="n">
        <v>45821</v>
      </c>
      <c r="E12" s="6" t="n">
        <v>45873</v>
      </c>
      <c r="F12" s="5" t="inlineStr">
        <is>
          <t>9:00 AM</t>
        </is>
      </c>
      <c r="G12" s="5">
        <f>IF((INDIRECT("E"&amp;ROW())+INDIRECT("F"&amp;ROW()))-NOW() &lt;= 0, "CLOSED", INT((INDIRECT("E"&amp;ROW())+INDIRECT("F"&amp;ROW()))-NOW()) &amp; " days")</f>
        <v/>
      </c>
      <c r="H12" s="5" t="n">
        <v>21196</v>
      </c>
      <c r="I12" s="5" t="n">
        <v>1059800</v>
      </c>
      <c r="J12" s="5" t="inlineStr">
        <is>
          <t>High End Desktop Computer (Q2) , computer kiosk (Q3)</t>
        </is>
      </c>
      <c r="K12" s="5" t="inlineStr">
        <is>
          <t>["Kupwara"]</t>
        </is>
      </c>
      <c r="L12" s="5" t="inlineStr">
        <is>
          <t>No</t>
        </is>
      </c>
      <c r="M12" s="5" t="inlineStr">
        <is>
          <t>MINISTRY OF DEFENCE</t>
        </is>
      </c>
      <c r="N12" s="5" t="inlineStr"/>
      <c r="O12" s="5" t="inlineStr">
        <is>
          <t>NA</t>
        </is>
      </c>
      <c r="P12" s="5" t="inlineStr"/>
      <c r="Q12" s="5" t="inlineStr">
        <is>
          <t>INDIAN ARMY</t>
        </is>
      </c>
      <c r="R12" s="5" t="inlineStr"/>
      <c r="S12" s="5" t="inlineStr"/>
      <c r="T12" s="5" t="inlineStr">
        <is>
          <t>10.6 LPA</t>
        </is>
      </c>
    </row>
    <row r="13">
      <c r="A13" s="5" t="inlineStr">
        <is>
          <t>GEM/2025/B/6368764</t>
        </is>
      </c>
      <c r="B13" s="5" t="inlineStr">
        <is>
          <t>Supply of stores for Sentry Post , Elect items for Sentry post
, Furniture stores for Sentry post , Supply of materials for
internal pathway size 30 x 1.00M 30 SQM , Tools and
equipments items for sentry post</t>
        </is>
      </c>
      <c r="C13" s="5" t="n">
        <v>34</v>
      </c>
      <c r="D13" s="6" t="n">
        <v>45829</v>
      </c>
      <c r="E13" s="6" t="n">
        <v>45873</v>
      </c>
      <c r="F13" s="5" t="inlineStr">
        <is>
          <t>2:00 PM</t>
        </is>
      </c>
      <c r="G13" s="5">
        <f>IF((INDIRECT("E"&amp;ROW())+INDIRECT("F"&amp;ROW()))-NOW() &lt;= 0, "CLOSED", INT((INDIRECT("E"&amp;ROW())+INDIRECT("F"&amp;ROW()))-NOW()) &amp; " days")</f>
        <v/>
      </c>
      <c r="H13" s="5" t="n">
        <v>24000</v>
      </c>
      <c r="I13" s="5" t="n">
        <v>1200000</v>
      </c>
      <c r="J13" s="5" t="inlineStr">
        <is>
          <t>Supply of stores for Sentry Post , Elect items for Sentry post
, Furniture stores for Sentry post , Supply of materials for
internal pathway size 30 x 1.00M 30 SQM , Tools and
equipments items for sentry post</t>
        </is>
      </c>
      <c r="K13" s="5" t="inlineStr">
        <is>
          <t>["Imphal West"]</t>
        </is>
      </c>
      <c r="L13" s="5" t="inlineStr">
        <is>
          <t>No</t>
        </is>
      </c>
      <c r="M13" s="5" t="inlineStr">
        <is>
          <t>MINISTRY OF DEFENCE</t>
        </is>
      </c>
      <c r="N13" s="5" t="inlineStr">
        <is>
          <t>DEPARTMENT OF MILITARY AFFAIRS</t>
        </is>
      </c>
      <c r="O13" s="5" t="inlineStr">
        <is>
          <t>NA</t>
        </is>
      </c>
      <c r="P13" s="5" t="inlineStr"/>
      <c r="Q13" s="5" t="inlineStr">
        <is>
          <t>INDIAN ARMY</t>
        </is>
      </c>
      <c r="R13" s="5" t="inlineStr"/>
      <c r="S13" s="5" t="inlineStr"/>
      <c r="T13" s="5" t="inlineStr">
        <is>
          <t>12.0 LPA</t>
        </is>
      </c>
    </row>
    <row r="14">
      <c r="A14" s="5" t="inlineStr">
        <is>
          <t>GEM/2025/B/6297360</t>
        </is>
      </c>
      <c r="B14" s="5" t="inlineStr">
        <is>
          <t>Desktop Computer , UPS , Table , Revolving Chair</t>
        </is>
      </c>
      <c r="C14" s="5" t="n">
        <v>16</v>
      </c>
      <c r="D14" s="6" t="n">
        <v>45836</v>
      </c>
      <c r="E14" s="6" t="n">
        <v>45871</v>
      </c>
      <c r="F14" s="5" t="inlineStr">
        <is>
          <t>9:00 AM</t>
        </is>
      </c>
      <c r="G14" s="5">
        <f>IF((INDIRECT("E"&amp;ROW())+INDIRECT("F"&amp;ROW()))-NOW() &lt;= 0, "CLOSED", INT((INDIRECT("E"&amp;ROW())+INDIRECT("F"&amp;ROW()))-NOW()) &amp; " days")</f>
        <v/>
      </c>
      <c r="H14" s="5" t="inlineStr"/>
      <c r="I14" s="5" t="inlineStr"/>
      <c r="J14" s="5" t="inlineStr">
        <is>
          <t>Desktop Computer , UPS , Table , Revolving Chair</t>
        </is>
      </c>
      <c r="K14" s="5" t="inlineStr">
        <is>
          <t>["Ri Bhoi"]</t>
        </is>
      </c>
      <c r="L14" s="5" t="inlineStr">
        <is>
          <t>No</t>
        </is>
      </c>
      <c r="M14" s="5" t="inlineStr">
        <is>
          <t>MINISTRY OF DEFENCE</t>
        </is>
      </c>
      <c r="N14" s="5" t="inlineStr">
        <is>
          <t>DEPARTMENT OF MILITARY AFFAIRS</t>
        </is>
      </c>
      <c r="O14" s="5" t="inlineStr">
        <is>
          <t>NA</t>
        </is>
      </c>
      <c r="P14" s="5" t="inlineStr"/>
      <c r="Q14" s="5" t="inlineStr">
        <is>
          <t>INDIAN ARMY</t>
        </is>
      </c>
      <c r="R14" s="5" t="inlineStr">
        <is>
          <t>MEGHALAYA</t>
        </is>
      </c>
      <c r="S14" s="5" t="inlineStr"/>
      <c r="T14" s="5" t="inlineStr"/>
    </row>
    <row r="15">
      <c r="A15" s="5" t="inlineStr">
        <is>
          <t>GEM/2025/B/6383471</t>
        </is>
      </c>
      <c r="B15" s="5" t="inlineStr">
        <is>
          <t>Curtain fabric Premium quality with solid grey colour with all
accessories and stiching , Tussel White Premium , Tussel
Holder Silver chinnar flower , Cushion Cover 24x24 inch
white premium quality , Cushion Filler 24x24 inch Concept
fantasy</t>
        </is>
      </c>
      <c r="C15" s="5" t="n">
        <v>69</v>
      </c>
      <c r="D15" s="6" t="n">
        <v>45833</v>
      </c>
      <c r="E15" s="6" t="n">
        <v>45889</v>
      </c>
      <c r="F15" s="5" t="inlineStr">
        <is>
          <t>10:00 AM</t>
        </is>
      </c>
      <c r="G15" s="5">
        <f>IF((INDIRECT("E"&amp;ROW())+INDIRECT("F"&amp;ROW()))-NOW() &lt;= 0, "CLOSED", INT((INDIRECT("E"&amp;ROW())+INDIRECT("F"&amp;ROW()))-NOW()) &amp; " days")</f>
        <v/>
      </c>
      <c r="H15" s="5" t="inlineStr"/>
      <c r="I15" s="5" t="inlineStr"/>
      <c r="J15" s="5" t="inlineStr">
        <is>
          <t>Curtain fabric Premium quality with solid grey colour with all
accessories and stiching , Tussel White Premium , Tussel
Holder Silver chinnar flower , Cushion Cover 24x24 inch
white premium quality , Cushion Filler 24x24 inch Concept
fantasy</t>
        </is>
      </c>
      <c r="K15" s="5" t="inlineStr">
        <is>
          <t>["KAMRUP"]</t>
        </is>
      </c>
      <c r="L15" s="5" t="inlineStr">
        <is>
          <t>No</t>
        </is>
      </c>
      <c r="M15" s="5" t="inlineStr">
        <is>
          <t>MINISTRY OF DEFENCE</t>
        </is>
      </c>
      <c r="N15" s="5" t="inlineStr">
        <is>
          <t>DEPARTMENT OF MILITARY AFFAIRS</t>
        </is>
      </c>
      <c r="O15" s="5" t="inlineStr">
        <is>
          <t>NA</t>
        </is>
      </c>
      <c r="P15" s="5" t="inlineStr"/>
      <c r="Q15" s="5" t="inlineStr">
        <is>
          <t>INDIAN ARMY</t>
        </is>
      </c>
      <c r="R15" s="5" t="inlineStr">
        <is>
          <t>ASSAM</t>
        </is>
      </c>
      <c r="S15" s="5" t="inlineStr"/>
      <c r="T15" s="5" t="inlineStr"/>
    </row>
    <row r="16">
      <c r="A16" s="5" t="inlineStr">
        <is>
          <t>GEM/2025/B/6299675</t>
        </is>
      </c>
      <c r="B16" s="5" t="inlineStr">
        <is>
          <t>basketball court with synthetic surface and allied
accessories , Professional Large Format Display</t>
        </is>
      </c>
      <c r="C16" s="5" t="n">
        <v>2</v>
      </c>
      <c r="D16" s="6" t="n">
        <v>45828</v>
      </c>
      <c r="E16" s="6" t="n">
        <v>45873</v>
      </c>
      <c r="F16" s="5" t="inlineStr">
        <is>
          <t>12:00 PM</t>
        </is>
      </c>
      <c r="G16" s="5">
        <f>IF((INDIRECT("E"&amp;ROW())+INDIRECT("F"&amp;ROW()))-NOW() &lt;= 0, "CLOSED", INT((INDIRECT("E"&amp;ROW())+INDIRECT("F"&amp;ROW()))-NOW()) &amp; " days")</f>
        <v/>
      </c>
      <c r="H16" s="5" t="n">
        <v>34000</v>
      </c>
      <c r="I16" s="5" t="n">
        <v>1700000</v>
      </c>
      <c r="J16" s="5" t="inlineStr">
        <is>
          <t>basketball court with synthetic surface and allied
accessories , Professional Large Format Display</t>
        </is>
      </c>
      <c r="K16" s="5" t="inlineStr">
        <is>
          <t>["JODHPUR CITY"]</t>
        </is>
      </c>
      <c r="L16" s="5" t="inlineStr">
        <is>
          <t>No</t>
        </is>
      </c>
      <c r="M16" s="5" t="inlineStr">
        <is>
          <t>MINISTRY OF DEFENCE</t>
        </is>
      </c>
      <c r="N16" s="5" t="inlineStr">
        <is>
          <t>DEPARTMENT OF MILITARY AFFAIRS</t>
        </is>
      </c>
      <c r="O16" s="5" t="inlineStr">
        <is>
          <t>NA</t>
        </is>
      </c>
      <c r="P16" s="5" t="inlineStr"/>
      <c r="Q16" s="5" t="inlineStr">
        <is>
          <t>INDIAN ARMY</t>
        </is>
      </c>
      <c r="R16" s="5" t="inlineStr"/>
      <c r="S16" s="5" t="inlineStr"/>
      <c r="T16" s="5" t="inlineStr">
        <is>
          <t>17.0 LPA</t>
        </is>
      </c>
    </row>
    <row r="17">
      <c r="A17" s="5" t="inlineStr">
        <is>
          <t>GEM/2025/B/6310113</t>
        </is>
      </c>
      <c r="B17" s="5" t="inlineStr">
        <is>
          <t>Rough Terrain Hydraulic Mobile Crane (Q2)</t>
        </is>
      </c>
      <c r="C17" s="5" t="n">
        <v>102</v>
      </c>
      <c r="D17" s="6" t="n">
        <v>45828</v>
      </c>
      <c r="E17" s="6" t="n">
        <v>45873</v>
      </c>
      <c r="F17" s="5" t="inlineStr">
        <is>
          <t>3:00 PM</t>
        </is>
      </c>
      <c r="G17" s="5">
        <f>IF((INDIRECT("E"&amp;ROW())+INDIRECT("F"&amp;ROW()))-NOW() &lt;= 0, "CLOSED", INT((INDIRECT("E"&amp;ROW())+INDIRECT("F"&amp;ROW()))-NOW()) &amp; " days")</f>
        <v/>
      </c>
      <c r="H17" s="5" t="n">
        <v>42560000</v>
      </c>
      <c r="I17" s="5" t="n">
        <v>2128000000</v>
      </c>
      <c r="J17" s="5" t="inlineStr">
        <is>
          <t>Rough Terrain Hydraulic Mobile Crane (Q2)</t>
        </is>
      </c>
      <c r="K17" s="5" t="inlineStr">
        <is>
          <t>["Pune"]</t>
        </is>
      </c>
      <c r="L17" s="5" t="inlineStr">
        <is>
          <t>No</t>
        </is>
      </c>
      <c r="M17" s="5" t="inlineStr">
        <is>
          <t>MINISTRY OF DEFENCE</t>
        </is>
      </c>
      <c r="N17" s="5" t="inlineStr">
        <is>
          <t>DEPARTMENT OF MILITARY AFFAIRS</t>
        </is>
      </c>
      <c r="O17" s="5" t="inlineStr">
        <is>
          <t>NA</t>
        </is>
      </c>
      <c r="P17" s="5" t="inlineStr"/>
      <c r="Q17" s="5" t="inlineStr">
        <is>
          <t>INDIAN ARMY</t>
        </is>
      </c>
      <c r="R17" s="5" t="inlineStr"/>
      <c r="S17" s="5" t="inlineStr"/>
      <c r="T17" s="5" t="inlineStr">
        <is>
          <t>212.8 Cr</t>
        </is>
      </c>
    </row>
    <row r="18">
      <c r="A18" s="5" t="inlineStr">
        <is>
          <t>GEM/2025/B/6297349</t>
        </is>
      </c>
      <c r="B18" s="5" t="inlineStr">
        <is>
          <t>SOLAR PANEL BF , HYBRID INVERTER 10KVA , BATTERY LFP ,
STRUCTURE HDG , ELECTRICALS , LABOUR , SOLAR DC
CABLE , ACDB PANEL , BOARD PANEL , CABLES AC ,
EARTHING , LIGHTENING , PRODUCT</t>
        </is>
      </c>
      <c r="C18" s="5" t="n">
        <v>32</v>
      </c>
      <c r="D18" s="6" t="n">
        <v>45830</v>
      </c>
      <c r="E18" s="6" t="n">
        <v>45875</v>
      </c>
      <c r="F18" s="5" t="inlineStr">
        <is>
          <t>11:00 AM</t>
        </is>
      </c>
      <c r="G18" s="5">
        <f>IF((INDIRECT("E"&amp;ROW())+INDIRECT("F"&amp;ROW()))-NOW() &lt;= 0, "CLOSED", INT((INDIRECT("E"&amp;ROW())+INDIRECT("F"&amp;ROW()))-NOW()) &amp; " days")</f>
        <v/>
      </c>
      <c r="H18" s="5" t="n">
        <v>73000</v>
      </c>
      <c r="I18" s="5" t="n">
        <v>3650000</v>
      </c>
      <c r="J18" s="5" t="inlineStr">
        <is>
          <t>SOLAR PANEL BF , HYBRID INVERTER 10KVA , BATTERY LFP ,
STRUCTURE HDG , ELECTRICALS , LABOUR , SOLAR DC
CABLE , ACDB PANEL , BOARD PANEL , CABLES AC ,
EARTHING , LIGHTENING , PRODUCT</t>
        </is>
      </c>
      <c r="K18" s="5" t="inlineStr">
        <is>
          <t>["Leh"]</t>
        </is>
      </c>
      <c r="L18" s="5" t="inlineStr">
        <is>
          <t>Yes</t>
        </is>
      </c>
      <c r="M18" s="5" t="inlineStr">
        <is>
          <t>MINISTRY OF DEFENCE</t>
        </is>
      </c>
      <c r="N18" s="5" t="inlineStr">
        <is>
          <t>DEPARTMENT OF MILITARY AFFAIRS</t>
        </is>
      </c>
      <c r="O18" s="5" t="inlineStr">
        <is>
          <t>NA</t>
        </is>
      </c>
      <c r="P18" s="5" t="inlineStr"/>
      <c r="Q18" s="5" t="inlineStr">
        <is>
          <t>INDIAN ARMY</t>
        </is>
      </c>
      <c r="R18" s="5" t="inlineStr"/>
      <c r="S18" s="5" t="inlineStr"/>
      <c r="T18" s="5" t="inlineStr">
        <is>
          <t>36.5 LPA</t>
        </is>
      </c>
    </row>
    <row r="19">
      <c r="A19" s="5" t="inlineStr">
        <is>
          <t>GEM/2025/B/5902895</t>
        </is>
      </c>
      <c r="B19" s="5" t="inlineStr">
        <is>
          <t>K - 4 Crash Rated Blocking Bollard (Q3)</t>
        </is>
      </c>
      <c r="C19" s="5" t="n">
        <v>3</v>
      </c>
      <c r="D19" s="6" t="n">
        <v>45691</v>
      </c>
      <c r="E19" s="6" t="n">
        <v>46477</v>
      </c>
      <c r="F19" s="5" t="inlineStr">
        <is>
          <t>9:00 PM</t>
        </is>
      </c>
      <c r="G19" s="5">
        <f>IF((INDIRECT("E"&amp;ROW())+INDIRECT("F"&amp;ROW()))-NOW() &lt;= 0, "CLOSED", INT((INDIRECT("E"&amp;ROW())+INDIRECT("F"&amp;ROW()))-NOW()) &amp; " days")</f>
        <v/>
      </c>
      <c r="H19" s="5" t="inlineStr"/>
      <c r="I19" s="5" t="inlineStr"/>
      <c r="J19" s="5" t="inlineStr">
        <is>
          <t>K - 4 Crash Rated Blocking Bollard (Q3)</t>
        </is>
      </c>
      <c r="K19" s="5" t="inlineStr">
        <is>
          <t>["Gurdaspur"]</t>
        </is>
      </c>
      <c r="L19" s="5" t="inlineStr">
        <is>
          <t>No</t>
        </is>
      </c>
      <c r="M19" s="5" t="inlineStr">
        <is>
          <t>MINISTRY OF DEFENCE</t>
        </is>
      </c>
      <c r="N19" s="5" t="inlineStr">
        <is>
          <t>DEPARTMENT OF MILITARY AFFAIRS</t>
        </is>
      </c>
      <c r="O19" s="5" t="inlineStr">
        <is>
          <t>NA</t>
        </is>
      </c>
      <c r="P19" s="5" t="inlineStr"/>
      <c r="Q19" s="5" t="inlineStr">
        <is>
          <t>INDIAN ARMY</t>
        </is>
      </c>
      <c r="R19" s="5" t="inlineStr"/>
      <c r="S19" s="5" t="inlineStr"/>
      <c r="T19" s="5" t="inlineStr"/>
    </row>
    <row r="20">
      <c r="A20" s="5" t="inlineStr">
        <is>
          <t>GEM/2025/B/6224381</t>
        </is>
      </c>
      <c r="B20" s="5" t="inlineStr">
        <is>
          <t>Thermal Blanket for A Vehicles</t>
        </is>
      </c>
      <c r="C20" s="5" t="n">
        <v>250</v>
      </c>
      <c r="D20" s="6" t="n">
        <v>45831</v>
      </c>
      <c r="E20" s="6" t="n">
        <v>45876</v>
      </c>
      <c r="F20" s="5" t="inlineStr">
        <is>
          <t>1:00 PM</t>
        </is>
      </c>
      <c r="G20" s="5">
        <f>IF((INDIRECT("E"&amp;ROW())+INDIRECT("F"&amp;ROW()))-NOW() &lt;= 0, "CLOSED", INT((INDIRECT("E"&amp;ROW())+INDIRECT("F"&amp;ROW()))-NOW()) &amp; " days")</f>
        <v/>
      </c>
      <c r="H20" s="5" t="n">
        <v>1854800</v>
      </c>
      <c r="I20" s="5" t="n">
        <v>92740000</v>
      </c>
      <c r="J20" s="5" t="inlineStr">
        <is>
          <t>Thermal Blanket for A Vehicles</t>
        </is>
      </c>
      <c r="K20" s="5" t="inlineStr">
        <is>
          <t>["Leh"]</t>
        </is>
      </c>
      <c r="L20" s="5" t="inlineStr">
        <is>
          <t>No</t>
        </is>
      </c>
      <c r="M20" s="5" t="inlineStr">
        <is>
          <t>MINISTRY OF DEFENCE</t>
        </is>
      </c>
      <c r="N20" s="5" t="inlineStr">
        <is>
          <t>DEPARTMENT OF MILITARY AFFAIRS</t>
        </is>
      </c>
      <c r="O20" s="5" t="inlineStr">
        <is>
          <t>NA</t>
        </is>
      </c>
      <c r="P20" s="5" t="inlineStr"/>
      <c r="Q20" s="5" t="inlineStr">
        <is>
          <t>INDIAN ARMY</t>
        </is>
      </c>
      <c r="R20" s="5" t="inlineStr"/>
      <c r="S20" s="5" t="inlineStr"/>
      <c r="T20" s="5" t="inlineStr">
        <is>
          <t>9.3 Cr</t>
        </is>
      </c>
    </row>
    <row r="21">
      <c r="A21" s="5" t="inlineStr">
        <is>
          <t>GEM/2025/B/6302078</t>
        </is>
      </c>
      <c r="B21" s="5" t="inlineStr">
        <is>
          <t>Hall building , room building , kitchen building , toilets
building , sceptic tank , furnitures , plumbing , lighting ,
flooring , kitchen appliances</t>
        </is>
      </c>
      <c r="C21" s="5" t="n">
        <v>16</v>
      </c>
      <c r="D21" s="6" t="n">
        <v>45835</v>
      </c>
      <c r="E21" s="6" t="n">
        <v>45880</v>
      </c>
      <c r="F21" s="5" t="inlineStr">
        <is>
          <t>10:00 AM</t>
        </is>
      </c>
      <c r="G21" s="5">
        <f>IF((INDIRECT("E"&amp;ROW())+INDIRECT("F"&amp;ROW()))-NOW() &lt;= 0, "CLOSED", INT((INDIRECT("E"&amp;ROW())+INDIRECT("F"&amp;ROW()))-NOW()) &amp; " days")</f>
        <v/>
      </c>
      <c r="H21" s="5" t="n">
        <v>200000</v>
      </c>
      <c r="I21" s="5" t="n">
        <v>10000000</v>
      </c>
      <c r="J21" s="5" t="inlineStr">
        <is>
          <t>Hall building , room building , kitchen building , toilets
building , sceptic tank , furnitures , plumbing , lighting ,
flooring , kitchen appliances</t>
        </is>
      </c>
      <c r="K21" s="5" t="inlineStr">
        <is>
          <t>["Leh"]</t>
        </is>
      </c>
      <c r="L21" s="5" t="inlineStr">
        <is>
          <t>Yes</t>
        </is>
      </c>
      <c r="M21" s="5" t="inlineStr">
        <is>
          <t>MINISTRY OF DEFENCE</t>
        </is>
      </c>
      <c r="N21" s="5" t="inlineStr">
        <is>
          <t>DEPARTMENT OF MILITARY AFFAIRS</t>
        </is>
      </c>
      <c r="O21" s="5" t="inlineStr">
        <is>
          <t>NA</t>
        </is>
      </c>
      <c r="P21" s="5" t="inlineStr"/>
      <c r="Q21" s="5" t="inlineStr">
        <is>
          <t>INDIAN ARMY</t>
        </is>
      </c>
      <c r="R21" s="5" t="inlineStr"/>
      <c r="S21" s="5" t="inlineStr"/>
      <c r="T21" s="5" t="inlineStr">
        <is>
          <t>1.0 Cr</t>
        </is>
      </c>
    </row>
    <row r="22">
      <c r="A22" s="5" t="inlineStr">
        <is>
          <t>GEM/2025/B/6301813</t>
        </is>
      </c>
      <c r="B22" s="5" t="inlineStr">
        <is>
          <t>Manpower Outsourcing Services - Minimum wage - Skilled;
Secondary School; Admin</t>
        </is>
      </c>
      <c r="C22" s="5" t="inlineStr"/>
      <c r="D22" s="6" t="n">
        <v>45833</v>
      </c>
      <c r="E22" s="6" t="n">
        <v>45878</v>
      </c>
      <c r="F22" s="5" t="inlineStr">
        <is>
          <t>9:00 AM</t>
        </is>
      </c>
      <c r="G22" s="5">
        <f>IF((INDIRECT("E"&amp;ROW())+INDIRECT("F"&amp;ROW()))-NOW() &lt;= 0, "CLOSED", INT((INDIRECT("E"&amp;ROW())+INDIRECT("F"&amp;ROW()))-NOW()) &amp; " days")</f>
        <v/>
      </c>
      <c r="H22" s="5" t="inlineStr"/>
      <c r="I22" s="5" t="inlineStr"/>
      <c r="J22" s="5" t="inlineStr">
        <is>
          <t>Manpower Outsourcing Services - Minimum wage - Skilled;
Secondary School; Admin</t>
        </is>
      </c>
      <c r="K22" s="5" t="inlineStr">
        <is>
          <t>["Farrukhabad"]</t>
        </is>
      </c>
      <c r="L22" s="5" t="inlineStr">
        <is>
          <t>No</t>
        </is>
      </c>
      <c r="M22" s="5" t="inlineStr">
        <is>
          <t>MINISTRY OF DEFENCE</t>
        </is>
      </c>
      <c r="N22" s="5" t="inlineStr">
        <is>
          <t>DEPARTMENT OF MILITARY AFFAIRS</t>
        </is>
      </c>
      <c r="O22" s="5" t="inlineStr">
        <is>
          <t>NA</t>
        </is>
      </c>
      <c r="P22" s="5" t="inlineStr"/>
      <c r="Q22" s="5" t="inlineStr">
        <is>
          <t>INDIAN ARMY</t>
        </is>
      </c>
      <c r="R22" s="5" t="inlineStr"/>
      <c r="S22" s="5" t="inlineStr"/>
      <c r="T22" s="5" t="inlineStr"/>
    </row>
    <row r="23">
      <c r="A23" s="5" t="inlineStr">
        <is>
          <t>GEM/2025/B/6380504</t>
        </is>
      </c>
      <c r="B23" s="5" t="inlineStr">
        <is>
          <t>Dot Hammered Napkin Tray in Nickle Finish , Bed Spread ,
Blue Pottery 55mm Large Lamp with White Shade , Candle
Stand Blue Pottery with 5 Arms , Assamese Traditional
Wallpaper Textured Nonwoven Paper , Sofa Cloth ,
WallPaper Washroom Entrance , White Colour Snacks Plate ,
Dinner Set 24 Pcs , Woven Cane Tray Round</t>
        </is>
      </c>
      <c r="C23" s="5" t="n">
        <v>159</v>
      </c>
      <c r="D23" s="6" t="n">
        <v>45832</v>
      </c>
      <c r="E23" s="6" t="n">
        <v>45889</v>
      </c>
      <c r="F23" s="5" t="inlineStr">
        <is>
          <t>10:00 AM</t>
        </is>
      </c>
      <c r="G23" s="5">
        <f>IF((INDIRECT("E"&amp;ROW())+INDIRECT("F"&amp;ROW()))-NOW() &lt;= 0, "CLOSED", INT((INDIRECT("E"&amp;ROW())+INDIRECT("F"&amp;ROW()))-NOW()) &amp; " days")</f>
        <v/>
      </c>
      <c r="H23" s="5" t="inlineStr"/>
      <c r="I23" s="5" t="inlineStr"/>
      <c r="J23" s="5" t="inlineStr">
        <is>
          <t>Dot Hammered Napkin Tray in Nickle Finish , Bed Spread ,
Blue Pottery 55mm Large Lamp with White Shade , Candle
Stand Blue Pottery with 5 Arms , Assamese Traditional
Wallpaper Textured Nonwoven Paper , Sofa Cloth ,
WallPaper Washroom Entrance , White Colour Snacks Plate ,
Dinner Set 24 Pcs , Woven Cane Tray Round</t>
        </is>
      </c>
      <c r="K23" s="5" t="inlineStr">
        <is>
          <t>["KAMRUP"]</t>
        </is>
      </c>
      <c r="L23" s="5" t="inlineStr">
        <is>
          <t>No</t>
        </is>
      </c>
      <c r="M23" s="5" t="inlineStr">
        <is>
          <t>MINISTRY OF DEFENCE</t>
        </is>
      </c>
      <c r="N23" s="5" t="inlineStr">
        <is>
          <t>DEPARTMENT OF MILITARY AFFAIRS</t>
        </is>
      </c>
      <c r="O23" s="5" t="inlineStr">
        <is>
          <t>NA</t>
        </is>
      </c>
      <c r="P23" s="5" t="inlineStr"/>
      <c r="Q23" s="5" t="inlineStr">
        <is>
          <t>INDIAN ARMY</t>
        </is>
      </c>
      <c r="R23" s="5" t="inlineStr">
        <is>
          <t>ASSAM</t>
        </is>
      </c>
      <c r="S23" s="5" t="inlineStr"/>
      <c r="T23" s="5" t="inlineStr"/>
    </row>
    <row r="24">
      <c r="A24" s="5" t="inlineStr">
        <is>
          <t>GEM/2025/B/6418907</t>
        </is>
      </c>
      <c r="B24" s="5" t="inlineStr">
        <is>
          <t>Table Work Station , Work Station With Wall Panel Steel ,
Storage Pallet Rack , Cantilever Rack 6 Levels , Single
Column Locker 6 compartments , Tool Trolley With 5
Drawers , Swing Door Cupboard , Locker With 9 Drawers ,
Locker With 48 Compartments , Locker With 30 Drawers ,
Vertical Filing Cabinet 4 Drawers , Combustible Material
Fireproof Cabinet , Plastic Chair with Arms , Can Waste
Gallon , Swivel Office Chair , Swivel Shop Chair Steel Base ,
Tool Trolley with 6 Drawers and Cabinet , Computer Table ,
Double Pedestal Desk , Eye Wash Station 16 Gal Gravity
Feed , Static Discharge Mat , Folding Table , Officer Table
with Glass Top , High Back Revolving Chair , Very High Back
Office Chair , Medium Back Revolving Chair , Cushion Chair
with Retractable Desklet , Visitor Chair Steel , Computer
Chair with Arms , Center Table with Glass Top , Modular
Kitchen Cabinet , Sofa Set Five Seater , Two Drawer Filing
Cabinet , Corner Table</t>
        </is>
      </c>
      <c r="C24" s="5" t="n">
        <v>715</v>
      </c>
      <c r="D24" s="6" t="n">
        <v>45843</v>
      </c>
      <c r="E24" s="6" t="n">
        <v>45871</v>
      </c>
      <c r="F24" s="5" t="inlineStr">
        <is>
          <t>12:00 PM</t>
        </is>
      </c>
      <c r="G24" s="5">
        <f>IF((INDIRECT("E"&amp;ROW())+INDIRECT("F"&amp;ROW()))-NOW() &lt;= 0, "CLOSED", INT((INDIRECT("E"&amp;ROW())+INDIRECT("F"&amp;ROW()))-NOW()) &amp; " days")</f>
        <v/>
      </c>
      <c r="H24" s="5" t="n">
        <v>248000</v>
      </c>
      <c r="I24" s="5" t="n">
        <v>12400000</v>
      </c>
      <c r="J24" s="5" t="inlineStr">
        <is>
          <t>Table Work Station , Work Station With Wall Panel Steel ,
Storage Pallet Rack , Cantilever Rack 6 Levels , Single
Column Locker 6 compartments , Tool Trolley With 5
Drawers , Swing Door Cupboard , Locker With 9 Drawers ,
Locker With 48 Compartments , Locker With 30 Drawers ,
Vertical Filing Cabinet 4 Drawers , Combustible Material
Fireproof Cabinet , Plastic Chair with Arms , Can Waste
Gallon , Swivel Office Chair , Swivel Shop Chair Steel Base ,
Tool Trolley with 6 Drawers and Cabinet , Computer Table ,
Double Pedestal Desk , Eye Wash Station 16 Gal Gravity
Feed , Static Discharge Mat , Folding Table , Officer Table
with Glass Top , High Back Revolving Chair , Very High Back
Office Chair , Medium Back Revolving Chair , Cushion Chair
with Retractable Desklet , Visitor Chair Steel , Computer
Chair with Arms , Center Table with Glass Top , Modular
Kitchen Cabinet , Sofa Set Five Seater , Two Drawer Filing
Cabinet , Corner Table</t>
        </is>
      </c>
      <c r="K24" s="5" t="inlineStr">
        <is>
          <t>["DIBRUGARH"]</t>
        </is>
      </c>
      <c r="L24" s="5" t="inlineStr">
        <is>
          <t>No</t>
        </is>
      </c>
      <c r="M24" s="5" t="inlineStr">
        <is>
          <t>MINISTRY OF DEFENCE</t>
        </is>
      </c>
      <c r="N24" s="5" t="inlineStr">
        <is>
          <t>DEPARTMENT OF MILITARY AFFAIRS</t>
        </is>
      </c>
      <c r="O24" s="5" t="inlineStr">
        <is>
          <t>NA</t>
        </is>
      </c>
      <c r="P24" s="5" t="inlineStr"/>
      <c r="Q24" s="5" t="inlineStr">
        <is>
          <t>INDIAN ARMY</t>
        </is>
      </c>
      <c r="R24" s="5" t="inlineStr">
        <is>
          <t>ASSAM</t>
        </is>
      </c>
      <c r="S24" s="5" t="inlineStr"/>
      <c r="T24" s="5" t="inlineStr">
        <is>
          <t>1.2 Cr</t>
        </is>
      </c>
    </row>
    <row r="25">
      <c r="A25" s="5" t="inlineStr">
        <is>
          <t>GEM/2025/B/6446096</t>
        </is>
      </c>
      <c r="B25" s="5" t="inlineStr">
        <is>
          <t>Laopala Full Plate , Laopala quarter Plate , Laopala Veg
Bowl , Steel Spoon , Steel Fork , Flask 2ltr , Hotpot 3 Point
5Ltr , Hotpot 5 Ltr , Steel Pitcher 1 Point 3 Ltr , Mixer
Grinder 1100W , Iron Kadai 24 Inch , Wrought Iron 24 Inch ,
Veg Non Veg Tag</t>
        </is>
      </c>
      <c r="C25" s="5" t="n">
        <v>137</v>
      </c>
      <c r="D25" s="6" t="n">
        <v>45850</v>
      </c>
      <c r="E25" s="6" t="n">
        <v>45871</v>
      </c>
      <c r="F25" s="5" t="inlineStr">
        <is>
          <t>1:00 PM</t>
        </is>
      </c>
      <c r="G25" s="5">
        <f>IF((INDIRECT("E"&amp;ROW())+INDIRECT("F"&amp;ROW()))-NOW() &lt;= 0, "CLOSED", INT((INDIRECT("E"&amp;ROW())+INDIRECT("F"&amp;ROW()))-NOW()) &amp; " days")</f>
        <v/>
      </c>
      <c r="H25" s="5" t="inlineStr"/>
      <c r="I25" s="5" t="n">
        <v>60000</v>
      </c>
      <c r="J25" s="5" t="inlineStr">
        <is>
          <t>Laopala Full Plate , Laopala quarter Plate , Laopala Veg
Bowl , Steel Spoon , Steel Fork , Flask 2ltr , Hotpot 3 Point
5Ltr , Hotpot 5 Ltr , Steel Pitcher 1 Point 3 Ltr , Mixer
Grinder 1100W , Iron Kadai 24 Inch , Wrought Iron 24 Inch ,
Veg Non Veg Tag</t>
        </is>
      </c>
      <c r="K25" s="5" t="inlineStr">
        <is>
          <t>["Leh"]</t>
        </is>
      </c>
      <c r="L25" s="5" t="inlineStr">
        <is>
          <t>No</t>
        </is>
      </c>
      <c r="M25" s="5" t="inlineStr">
        <is>
          <t>MINISTRY OF DEFENCE</t>
        </is>
      </c>
      <c r="N25" s="5" t="inlineStr">
        <is>
          <t>DEPARTMENT OF MILITARY AFFAIRS</t>
        </is>
      </c>
      <c r="O25" s="5" t="inlineStr">
        <is>
          <t>NA</t>
        </is>
      </c>
      <c r="P25" s="5" t="inlineStr"/>
      <c r="Q25" s="5" t="inlineStr">
        <is>
          <t>INDIAN ARMY</t>
        </is>
      </c>
      <c r="R25" s="5" t="inlineStr"/>
      <c r="S25" s="5" t="inlineStr"/>
      <c r="T25" s="5" t="inlineStr">
        <is>
          <t>60000</t>
        </is>
      </c>
    </row>
    <row r="26">
      <c r="A26" s="5" t="inlineStr">
        <is>
          <t>GEM/2025/B/6448481</t>
        </is>
      </c>
      <c r="B26" s="5" t="inlineStr">
        <is>
          <t>Chilly Powder , Coriander Powder , Turmeric Powder ,
Mustard Seeds , Cumin Seed , Tej Patta , Kasuri Methi ,
Ajwain , Chicken Masala 100 gm , Meat Masala 100 gm ,
Garam Masala 100 gm , Sambhar Masala 100 gm , Chhole
Masala 100 gm , Chat Masala 100 gm , Paneer Masala 100
gm , Kitchen King Masala 100 gm , Asafetida Hing 100 gm ,
Fenugreek Methi sabut , Cinnamon Dal Chini , Green
Cardamom Chhoti Elachi , Large Cardamom Badi Elachi ,
Clove Launge , Black Pepper Whole , Fennel Seed Saunf ,
Sabut Lal Mirchi , Coriander Sabut Dhania , Pickle Achar ,
Vinegar 750 ml</t>
        </is>
      </c>
      <c r="C26" s="5" t="n">
        <v>981</v>
      </c>
      <c r="D26" s="6" t="n">
        <v>45852</v>
      </c>
      <c r="E26" s="6" t="n">
        <v>45873</v>
      </c>
      <c r="F26" s="5" t="inlineStr">
        <is>
          <t>10:00 AM</t>
        </is>
      </c>
      <c r="G26" s="5">
        <f>IF((INDIRECT("E"&amp;ROW())+INDIRECT("F"&amp;ROW()))-NOW() &lt;= 0, "CLOSED", INT((INDIRECT("E"&amp;ROW())+INDIRECT("F"&amp;ROW()))-NOW()) &amp; " days")</f>
        <v/>
      </c>
      <c r="H26" s="5" t="inlineStr"/>
      <c r="I26" s="5" t="inlineStr"/>
      <c r="J26" s="5" t="inlineStr">
        <is>
          <t>Chilly Powder , Coriander Powder , Turmeric Powder ,
Mustard Seeds , Cumin Seed , Tej Patta , Kasuri Methi ,
Ajwain , Chicken Masala 100 gm , Meat Masala 100 gm ,
Garam Masala 100 gm , Sambhar Masala 100 gm , Chhole
Masala 100 gm , Chat Masala 100 gm , Paneer Masala 100
gm , Kitchen King Masala 100 gm , Asafetida Hing 100 gm ,
Fenugreek Methi sabut , Cinnamon Dal Chini , Green
Cardamom Chhoti Elachi , Large Cardamom Badi Elachi ,
Clove Launge , Black Pepper Whole , Fennel Seed Saunf ,
Sabut Lal Mirchi , Coriander Sabut Dhania , Pickle Achar ,
Vinegar 750 ml</t>
        </is>
      </c>
      <c r="K26" s="5" t="inlineStr">
        <is>
          <t>["Srinagar"]</t>
        </is>
      </c>
      <c r="L26" s="5" t="inlineStr">
        <is>
          <t>No</t>
        </is>
      </c>
      <c r="M26" s="5" t="inlineStr">
        <is>
          <t>MINISTRY OF DEFENCE</t>
        </is>
      </c>
      <c r="N26" s="5" t="inlineStr">
        <is>
          <t>DEPARTMENT OF MILITARY AFFAIRS</t>
        </is>
      </c>
      <c r="O26" s="5" t="inlineStr">
        <is>
          <t>NA</t>
        </is>
      </c>
      <c r="P26" s="5" t="inlineStr"/>
      <c r="Q26" s="5" t="inlineStr">
        <is>
          <t>INDIAN ARMY</t>
        </is>
      </c>
      <c r="R26" s="5" t="inlineStr"/>
      <c r="S26" s="5" t="inlineStr"/>
      <c r="T26" s="5" t="inlineStr"/>
    </row>
    <row r="27">
      <c r="A27" s="5" t="inlineStr">
        <is>
          <t>GEM/2025/B/6449691</t>
        </is>
      </c>
      <c r="B27" s="5" t="inlineStr">
        <is>
          <t>Donga , Tray , Menu Card , Board , Napkin Stand , Pooni ,
Momo Pot , Dhokla Pot , Umbrella , Cap</t>
        </is>
      </c>
      <c r="C27" s="5" t="n">
        <v>64</v>
      </c>
      <c r="D27" s="6" t="n">
        <v>45852</v>
      </c>
      <c r="E27" s="6" t="n">
        <v>45873</v>
      </c>
      <c r="F27" s="5" t="inlineStr">
        <is>
          <t>8:00 PM</t>
        </is>
      </c>
      <c r="G27" s="5">
        <f>IF((INDIRECT("E"&amp;ROW())+INDIRECT("F"&amp;ROW()))-NOW() &lt;= 0, "CLOSED", INT((INDIRECT("E"&amp;ROW())+INDIRECT("F"&amp;ROW()))-NOW()) &amp; " days")</f>
        <v/>
      </c>
      <c r="H27" s="5" t="inlineStr"/>
      <c r="I27" s="5" t="inlineStr"/>
      <c r="J27" s="5" t="inlineStr">
        <is>
          <t>Donga , Tray , Menu Card , Board , Napkin Stand , Pooni ,
Momo Pot , Dhokla Pot , Umbrella , Cap</t>
        </is>
      </c>
      <c r="K27" s="5" t="inlineStr">
        <is>
          <t>["Pithoragarh"]</t>
        </is>
      </c>
      <c r="L27" s="5" t="inlineStr">
        <is>
          <t>No</t>
        </is>
      </c>
      <c r="M27" s="5" t="inlineStr">
        <is>
          <t>MINISTRY OF DEFENCE</t>
        </is>
      </c>
      <c r="N27" s="5" t="inlineStr">
        <is>
          <t>DEPARTMENT OF MILITARY AFFAIRS</t>
        </is>
      </c>
      <c r="O27" s="5" t="inlineStr">
        <is>
          <t>NA</t>
        </is>
      </c>
      <c r="P27" s="5" t="inlineStr"/>
      <c r="Q27" s="5" t="inlineStr">
        <is>
          <t>INDIAN ARMY</t>
        </is>
      </c>
      <c r="R27" s="5" t="inlineStr"/>
      <c r="S27" s="5" t="inlineStr"/>
      <c r="T27" s="5" t="inlineStr"/>
    </row>
    <row r="28">
      <c r="A28" s="5" t="inlineStr">
        <is>
          <t>GEM/2025/B/6431009</t>
        </is>
      </c>
      <c r="B28" s="5" t="inlineStr">
        <is>
          <t>Dal Chini MDH , Sambar Masala MDH 100 gm , Black Pepper
Catch 100 gm , Mirch Powder MDH , Sounf Moti MDH , Shahi
Paneer Masala Catch 100 gm , Tejpatta MDH , Biryani
Masala Catch 100 gm , Kasuri Methi MDH 100 gm , Haldi
Powder MDH , Chicken Masala Catch 100 gm , Degi Mirch
MDH 100 gm , Clove MDH , Amchoor Catch 100 gm ,
Dhaniya Powder Catch , Meat Masala Catch 100 gm , Chat
Masala Catch 100 gm , Elachi Moti MDH , Kashmiri Mirch
MDH 100gm , Azwain Catch , Sabzi Masala Catch 100 gm ,
Hing Catch Catch 50 gm , Elachi Choti Catch , Garam Masala
Catch 100 gm , Zeera Sabut MDH , Chana Masala MDH 100
gm , Fish Masala Catch 100 gm , Kali Mirch MDH , Kitchen
King Catch 100 gm</t>
        </is>
      </c>
      <c r="C28" s="5" t="n">
        <v>1043</v>
      </c>
      <c r="D28" s="6" t="n">
        <v>45846</v>
      </c>
      <c r="E28" s="6" t="n">
        <v>45873</v>
      </c>
      <c r="F28" s="5" t="inlineStr">
        <is>
          <t>9:00 PM</t>
        </is>
      </c>
      <c r="G28" s="5">
        <f>IF((INDIRECT("E"&amp;ROW())+INDIRECT("F"&amp;ROW()))-NOW() &lt;= 0, "CLOSED", INT((INDIRECT("E"&amp;ROW())+INDIRECT("F"&amp;ROW()))-NOW()) &amp; " days")</f>
        <v/>
      </c>
      <c r="H28" s="5" t="inlineStr"/>
      <c r="I28" s="5" t="inlineStr"/>
      <c r="J28" s="5" t="inlineStr">
        <is>
          <t>Dal Chini MDH , Sambar Masala MDH 100 gm , Black Pepper
Catch 100 gm , Mirch Powder MDH , Sounf Moti MDH , Shahi
Paneer Masala Catch 100 gm , Tejpatta MDH , Biryani
Masala Catch 100 gm , Kasuri Methi MDH 100 gm , Haldi
Powder MDH , Chicken Masala Catch 100 gm , Degi Mirch
MDH 100 gm , Clove MDH , Amchoor Catch 100 gm ,
Dhaniya Powder Catch , Meat Masala Catch 100 gm , Chat
Masala Catch 100 gm , Elachi Moti MDH , Kashmiri Mirch
MDH 100gm , Azwain Catch , Sabzi Masala Catch 100 gm ,
Hing Catch Catch 50 gm , Elachi Choti Catch , Garam Masala
Catch 100 gm , Zeera Sabut MDH , Chana Masala MDH 100
gm , Fish Masala Catch 100 gm , Kali Mirch MDH , Kitchen
King Catch 100 gm</t>
        </is>
      </c>
      <c r="K28" s="5" t="inlineStr">
        <is>
          <t>["Poonch"]</t>
        </is>
      </c>
      <c r="L28" s="5" t="inlineStr">
        <is>
          <t>No</t>
        </is>
      </c>
      <c r="M28" s="5" t="inlineStr">
        <is>
          <t>MINISTRY OF DEFENCE</t>
        </is>
      </c>
      <c r="N28" s="5" t="inlineStr">
        <is>
          <t>DEPARTMENT OF MILITARY AFFAIRS</t>
        </is>
      </c>
      <c r="O28" s="5" t="inlineStr">
        <is>
          <t>NA</t>
        </is>
      </c>
      <c r="P28" s="5" t="inlineStr"/>
      <c r="Q28" s="5" t="inlineStr">
        <is>
          <t>INDIAN ARMY</t>
        </is>
      </c>
      <c r="R28" s="5" t="inlineStr"/>
      <c r="S28" s="5" t="inlineStr"/>
      <c r="T28" s="5" t="inlineStr"/>
    </row>
    <row r="29">
      <c r="A29" s="5" t="inlineStr">
        <is>
          <t>GEM/2025/B/6432086</t>
        </is>
      </c>
      <c r="B29" s="5" t="inlineStr">
        <is>
          <t>CHAIR REVOLVING , CHAIR EXECUTIVE VERY HIGH BACK ,
CHAIR FOR LIBRARY , CHAIR REVOLVING HIGH BACK , CHAIR
VISITOR CUSHIONED , CHAIR VISITOR MID BACK WITH ARM
REST , CHAIR VISITOR STEEL WITH ARM REST , CHAIR
VISITOR STEEL WITHOUT ARM REST , DISPLAY BOARD ,
DOUBLE DECKER BUNK BED , LOCKER FOR KEEPING 20
MOBILES , RACK RIFLE FOR RIFLES WITH AMMUNITION BOX ,
SHOWCASE WITH GLASS SHUTTER , SOFA SPECIAL 05
SEATER FANCY TYPE , TABLE CENTRE WITH GLASS TOP ,
TABLE COMPUTER , TABLE CONFERENCE 10 SEATER , TABLE
OFFICE EXCUTIVE , TABLE OFFICE EXCUTIVE TYPE , TABLE
SIDE CORNER WITH GLASS TOP , TEST BENCH STEEL WITH
LOCKER</t>
        </is>
      </c>
      <c r="C29" s="5" t="n">
        <v>225</v>
      </c>
      <c r="D29" s="6" t="n">
        <v>45847</v>
      </c>
      <c r="E29" s="6" t="n">
        <v>45875</v>
      </c>
      <c r="F29" s="5" t="inlineStr">
        <is>
          <t>1:00 PM</t>
        </is>
      </c>
      <c r="G29" s="5">
        <f>IF((INDIRECT("E"&amp;ROW())+INDIRECT("F"&amp;ROW()))-NOW() &lt;= 0, "CLOSED", INT((INDIRECT("E"&amp;ROW())+INDIRECT("F"&amp;ROW()))-NOW()) &amp; " days")</f>
        <v/>
      </c>
      <c r="H29" s="5" t="n">
        <v>67600</v>
      </c>
      <c r="I29" s="5" t="n">
        <v>3380000</v>
      </c>
      <c r="J29" s="5" t="inlineStr">
        <is>
          <t>CHAIR REVOLVING , CHAIR EXECUTIVE VERY HIGH BACK ,
CHAIR FOR LIBRARY , CHAIR REVOLVING HIGH BACK , CHAIR
VISITOR CUSHIONED , CHAIR VISITOR MID BACK WITH ARM
REST , CHAIR VISITOR STEEL WITH ARM REST , CHAIR
VISITOR STEEL WITHOUT ARM REST , DISPLAY BOARD ,
DOUBLE DECKER BUNK BED , LOCKER FOR KEEPING 20
MOBILES , RACK RIFLE FOR RIFLES WITH AMMUNITION BOX ,
SHOWCASE WITH GLASS SHUTTER , SOFA SPECIAL 05
SEATER FANCY TYPE , TABLE CENTRE WITH GLASS TOP ,
TABLE COMPUTER , TABLE CONFERENCE 10 SEATER , TABLE
OFFICE EXCUTIVE , TABLE OFFICE EXCUTIVE TYPE , TABLE
SIDE CORNER WITH GLASS TOP , TEST BENCH STEEL WITH
LOCKER</t>
        </is>
      </c>
      <c r="K29" s="5" t="inlineStr">
        <is>
          <t>["Dibrugarh"]</t>
        </is>
      </c>
      <c r="L29" s="5" t="inlineStr">
        <is>
          <t>No</t>
        </is>
      </c>
      <c r="M29" s="5" t="inlineStr">
        <is>
          <t>MINISTRY OF DEFENCE</t>
        </is>
      </c>
      <c r="N29" s="5" t="inlineStr">
        <is>
          <t>DEPARTMENT OF MILITARY AFFAIRS</t>
        </is>
      </c>
      <c r="O29" s="5" t="inlineStr">
        <is>
          <t>NA</t>
        </is>
      </c>
      <c r="P29" s="5" t="inlineStr"/>
      <c r="Q29" s="5" t="inlineStr">
        <is>
          <t>INDIAN ARMY</t>
        </is>
      </c>
      <c r="R29" s="5" t="inlineStr">
        <is>
          <t>ASSAM</t>
        </is>
      </c>
      <c r="S29" s="5" t="inlineStr"/>
      <c r="T29" s="5" t="inlineStr">
        <is>
          <t>33.8 LPA</t>
        </is>
      </c>
    </row>
    <row r="30">
      <c r="A30" s="5" t="inlineStr">
        <is>
          <t>GEM/2025/B/6446551</t>
        </is>
      </c>
      <c r="B30" s="5" t="inlineStr">
        <is>
          <t>ICU Bed No 1 , ICU Bed No 2 , ICU Bed No 3 , ICU Bed No 4 ,
ICU Bed No 5</t>
        </is>
      </c>
      <c r="C30" s="5" t="n">
        <v>71</v>
      </c>
      <c r="D30" s="6" t="n">
        <v>45854</v>
      </c>
      <c r="E30" s="6" t="n">
        <v>45875</v>
      </c>
      <c r="F30" s="5" t="inlineStr">
        <is>
          <t>2:00 PM</t>
        </is>
      </c>
      <c r="G30" s="5">
        <f>IF((INDIRECT("E"&amp;ROW())+INDIRECT("F"&amp;ROW()))-NOW() &lt;= 0, "CLOSED", INT((INDIRECT("E"&amp;ROW())+INDIRECT("F"&amp;ROW()))-NOW()) &amp; " days")</f>
        <v/>
      </c>
      <c r="H30" s="5" t="n">
        <v>702900</v>
      </c>
      <c r="I30" s="5" t="n">
        <v>35145000</v>
      </c>
      <c r="J30" s="5" t="inlineStr">
        <is>
          <t>ICU Bed No 1 , ICU Bed No 2 , ICU Bed No 3 , ICU Bed No 4 ,
ICU Bed No 5</t>
        </is>
      </c>
      <c r="K30" s="5" t="inlineStr">
        <is>
          <t>["South West delhi"]</t>
        </is>
      </c>
      <c r="L30" s="5" t="inlineStr">
        <is>
          <t>No</t>
        </is>
      </c>
      <c r="M30" s="5" t="inlineStr">
        <is>
          <t>MINISTRY OF DEFENCE</t>
        </is>
      </c>
      <c r="N30" s="5" t="inlineStr">
        <is>
          <t>DEPARTMENT OF MILITARY AFFAIRS</t>
        </is>
      </c>
      <c r="O30" s="5" t="inlineStr">
        <is>
          <t>NA</t>
        </is>
      </c>
      <c r="P30" s="5" t="inlineStr"/>
      <c r="Q30" s="5" t="inlineStr">
        <is>
          <t>INDIAN ARMY</t>
        </is>
      </c>
      <c r="R30" s="5" t="inlineStr"/>
      <c r="S30" s="5" t="inlineStr"/>
      <c r="T30" s="5" t="inlineStr">
        <is>
          <t>3.5 Cr</t>
        </is>
      </c>
    </row>
    <row r="31">
      <c r="A31" s="5" t="inlineStr">
        <is>
          <t>GEM/2025/B/6321853</t>
        </is>
      </c>
      <c r="B31" s="5" t="inlineStr">
        <is>
          <t>Solar Street lights complete sets (incl plate, standing pole,
PCB assy with lamp, Bty etc)</t>
        </is>
      </c>
      <c r="C31" s="5" t="n">
        <v>12</v>
      </c>
      <c r="D31" s="6" t="n">
        <v>45847</v>
      </c>
      <c r="E31" s="6" t="n">
        <v>45875</v>
      </c>
      <c r="F31" s="5" t="inlineStr">
        <is>
          <t>7:00 PM</t>
        </is>
      </c>
      <c r="G31" s="5">
        <f>IF((INDIRECT("E"&amp;ROW())+INDIRECT("F"&amp;ROW()))-NOW() &lt;= 0, "CLOSED", INT((INDIRECT("E"&amp;ROW())+INDIRECT("F"&amp;ROW()))-NOW()) &amp; " days")</f>
        <v/>
      </c>
      <c r="H31" s="5" t="inlineStr"/>
      <c r="I31" s="5" t="inlineStr"/>
      <c r="J31" s="5" t="inlineStr">
        <is>
          <t>Solar Street lights complete sets (incl plate, standing pole,
PCB assy with lamp, Bty etc)</t>
        </is>
      </c>
      <c r="K31" s="5" t="inlineStr">
        <is>
          <t>["Cachar"]</t>
        </is>
      </c>
      <c r="L31" s="5" t="inlineStr">
        <is>
          <t>No</t>
        </is>
      </c>
      <c r="M31" s="5" t="inlineStr">
        <is>
          <t>MINISTRY OF DEFENCE</t>
        </is>
      </c>
      <c r="N31" s="5" t="inlineStr">
        <is>
          <t>DEPARTMENT OF MILITARY AFFAIRS</t>
        </is>
      </c>
      <c r="O31" s="5" t="inlineStr">
        <is>
          <t>NA</t>
        </is>
      </c>
      <c r="P31" s="5" t="inlineStr"/>
      <c r="Q31" s="5" t="inlineStr">
        <is>
          <t>INDIAN ARMY</t>
        </is>
      </c>
      <c r="R31" s="5" t="inlineStr">
        <is>
          <t>ASSAM</t>
        </is>
      </c>
      <c r="S31" s="5" t="inlineStr"/>
      <c r="T31" s="5" t="inlineStr"/>
    </row>
    <row r="32">
      <c r="A32" s="5" t="inlineStr">
        <is>
          <t>GEM/2025/B/6362007</t>
        </is>
      </c>
      <c r="B32" s="5" t="inlineStr">
        <is>
          <t>4.5 Mtr Tubular Pole with Street Light , Supply and
Installation 50 Watt Flood Light , 3 core 2.5 SQ mmpower
cable 90 mtr bundle , 3 core 6 SQ mm power UG Cable 500
Mtr , HDPE Pipe with excavation for cable protection 500 Mtr
, 16 Amp single pole MCB , Control Panel Box , Installation
and digging and concrete making</t>
        </is>
      </c>
      <c r="C32" s="5" t="n">
        <v>167</v>
      </c>
      <c r="D32" s="6" t="n">
        <v>45852</v>
      </c>
      <c r="E32" s="6" t="n">
        <v>45873</v>
      </c>
      <c r="F32" s="5" t="inlineStr">
        <is>
          <t>11:00 AM</t>
        </is>
      </c>
      <c r="G32" s="5">
        <f>IF((INDIRECT("E"&amp;ROW())+INDIRECT("F"&amp;ROW()))-NOW() &lt;= 0, "CLOSED", INT((INDIRECT("E"&amp;ROW())+INDIRECT("F"&amp;ROW()))-NOW()) &amp; " days")</f>
        <v/>
      </c>
      <c r="H32" s="5" t="n">
        <v>62451</v>
      </c>
      <c r="I32" s="5" t="n">
        <v>3122550</v>
      </c>
      <c r="J32" s="5" t="inlineStr">
        <is>
          <t>4.5 Mtr Tubular Pole with Street Light , Supply and
Installation 50 Watt Flood Light , 3 core 2.5 SQ mmpower
cable 90 mtr bundle , 3 core 6 SQ mm power UG Cable 500
Mtr , HDPE Pipe with excavation for cable protection 500 Mtr
, 16 Amp single pole MCB , Control Panel Box , Installation
and digging and concrete making</t>
        </is>
      </c>
      <c r="K32" s="5" t="inlineStr">
        <is>
          <t>["South Goa"]</t>
        </is>
      </c>
      <c r="L32" s="5" t="inlineStr">
        <is>
          <t>No</t>
        </is>
      </c>
      <c r="M32" s="5" t="inlineStr">
        <is>
          <t>MINISTRY OF DEFENCE</t>
        </is>
      </c>
      <c r="N32" s="5" t="inlineStr">
        <is>
          <t>DEPARTMENT OF MILITARY AFFAIRS</t>
        </is>
      </c>
      <c r="O32" s="5" t="inlineStr">
        <is>
          <t>NA</t>
        </is>
      </c>
      <c r="P32" s="5" t="inlineStr"/>
      <c r="Q32" s="5" t="inlineStr">
        <is>
          <t>INDIAN ARMY</t>
        </is>
      </c>
      <c r="R32" s="5" t="inlineStr"/>
      <c r="S32" s="5" t="inlineStr"/>
      <c r="T32" s="5" t="inlineStr">
        <is>
          <t>31.2 LPA</t>
        </is>
      </c>
    </row>
    <row r="33">
      <c r="A33" s="5" t="inlineStr">
        <is>
          <t>GEM/2025/B/6449326</t>
        </is>
      </c>
      <c r="B33" s="5" t="inlineStr">
        <is>
          <t>Milled Steel Sheet 9505 00003 , Angle 40x40x6 MM 9520
000007 , MS Sheet 18MM 9515 000018 , Angle Iron 9520
000002 , Electrode Welding Rod 3439 000023</t>
        </is>
      </c>
      <c r="C33" s="5" t="n">
        <v>141</v>
      </c>
      <c r="D33" s="6" t="n">
        <v>45852</v>
      </c>
      <c r="E33" s="6" t="n">
        <v>45871</v>
      </c>
      <c r="F33" s="5" t="inlineStr">
        <is>
          <t>1:00 PM</t>
        </is>
      </c>
      <c r="G33" s="5">
        <f>IF((INDIRECT("E"&amp;ROW())+INDIRECT("F"&amp;ROW()))-NOW() &lt;= 0, "CLOSED", INT((INDIRECT("E"&amp;ROW())+INDIRECT("F"&amp;ROW()))-NOW()) &amp; " days")</f>
        <v/>
      </c>
      <c r="H33" s="5" t="inlineStr"/>
      <c r="I33" s="5" t="inlineStr"/>
      <c r="J33" s="5" t="inlineStr">
        <is>
          <t>Milled Steel Sheet 9505 00003 , Angle 40x40x6 MM 9520
000007 , MS Sheet 18MM 9515 000018 , Angle Iron 9520
000002 , Electrode Welding Rod 3439 000023</t>
        </is>
      </c>
      <c r="K33" s="5" t="inlineStr">
        <is>
          <t>["JALANDHAR CITY"]</t>
        </is>
      </c>
      <c r="L33" s="5" t="inlineStr">
        <is>
          <t>No</t>
        </is>
      </c>
      <c r="M33" s="5" t="inlineStr">
        <is>
          <t>MINISTRY OF DEFENCE</t>
        </is>
      </c>
      <c r="N33" s="5" t="inlineStr">
        <is>
          <t>DEPARTMENT OF MILITARY AFFAIRS</t>
        </is>
      </c>
      <c r="O33" s="5" t="inlineStr">
        <is>
          <t>NA</t>
        </is>
      </c>
      <c r="P33" s="5" t="inlineStr"/>
      <c r="Q33" s="5" t="inlineStr">
        <is>
          <t>INDIAN ARMY</t>
        </is>
      </c>
      <c r="R33" s="5" t="inlineStr"/>
      <c r="S33" s="5" t="inlineStr"/>
      <c r="T33" s="5" t="inlineStr"/>
    </row>
    <row r="34">
      <c r="A34" s="5" t="inlineStr">
        <is>
          <t>GEM/2025/B/6449133</t>
        </is>
      </c>
      <c r="B34" s="5" t="inlineStr">
        <is>
          <t>LADDER , FLY CATCHER , CLOTHING STAND</t>
        </is>
      </c>
      <c r="C34" s="5" t="n">
        <v>13</v>
      </c>
      <c r="D34" s="6" t="n">
        <v>45852</v>
      </c>
      <c r="E34" s="6" t="n">
        <v>45873</v>
      </c>
      <c r="F34" s="5" t="inlineStr">
        <is>
          <t>10:00 AM</t>
        </is>
      </c>
      <c r="G34" s="5">
        <f>IF((INDIRECT("E"&amp;ROW())+INDIRECT("F"&amp;ROW()))-NOW() &lt;= 0, "CLOSED", INT((INDIRECT("E"&amp;ROW())+INDIRECT("F"&amp;ROW()))-NOW()) &amp; " days")</f>
        <v/>
      </c>
      <c r="H34" s="5" t="inlineStr"/>
      <c r="I34" s="5" t="inlineStr"/>
      <c r="J34" s="5" t="inlineStr">
        <is>
          <t>LADDER , FLY CATCHER , CLOTHING STAND</t>
        </is>
      </c>
      <c r="K34" s="5" t="inlineStr">
        <is>
          <t>["Gwalior"]</t>
        </is>
      </c>
      <c r="L34" s="5" t="inlineStr">
        <is>
          <t>No</t>
        </is>
      </c>
      <c r="M34" s="5" t="inlineStr">
        <is>
          <t>MINISTRY OF DEFENCE</t>
        </is>
      </c>
      <c r="N34" s="5" t="inlineStr">
        <is>
          <t>DEPARTMENT OF MILITARY AFFAIRS</t>
        </is>
      </c>
      <c r="O34" s="5" t="inlineStr">
        <is>
          <t>NA</t>
        </is>
      </c>
      <c r="P34" s="5" t="inlineStr"/>
      <c r="Q34" s="5" t="inlineStr">
        <is>
          <t>INDIAN ARMY</t>
        </is>
      </c>
      <c r="R34" s="5" t="inlineStr"/>
      <c r="S34" s="5" t="inlineStr"/>
      <c r="T34" s="5" t="inlineStr"/>
    </row>
    <row r="35">
      <c r="A35" s="5" t="inlineStr">
        <is>
          <t>GEM/2025/B/6426268</t>
        </is>
      </c>
      <c r="B35" s="5" t="inlineStr">
        <is>
          <t>FUEL FILTER , WATER SEPRATOR , SOLENOID SWITCH 12V ,
SOLENOID SWITCH 22V , BABY FILTER , HAND PRIMER NM ,
WATER PUMP ASSY , THERMOSTATE VALVE , AUXILIARY
WATER TANK , COOLANT HOSE , FAN BELT , TIMING
TENSIONER , CLUTCH CYL BOTTLE , BEARING ,
ACCELERATOR CABLE , CLUTCH SLEEVE CYL</t>
        </is>
      </c>
      <c r="C35" s="5" t="n">
        <v>30</v>
      </c>
      <c r="D35" s="6" t="n">
        <v>45846</v>
      </c>
      <c r="E35" s="6" t="n">
        <v>45871</v>
      </c>
      <c r="F35" s="5" t="inlineStr">
        <is>
          <t>9:00 PM</t>
        </is>
      </c>
      <c r="G35" s="5">
        <f>IF((INDIRECT("E"&amp;ROW())+INDIRECT("F"&amp;ROW()))-NOW() &lt;= 0, "CLOSED", INT((INDIRECT("E"&amp;ROW())+INDIRECT("F"&amp;ROW()))-NOW()) &amp; " days")</f>
        <v/>
      </c>
      <c r="H35" s="5" t="inlineStr"/>
      <c r="I35" s="5" t="n">
        <v>20000</v>
      </c>
      <c r="J35" s="5" t="inlineStr">
        <is>
          <t>FUEL FILTER , WATER SEPRATOR , SOLENOID SWITCH 12V ,
SOLENOID SWITCH 22V , BABY FILTER , HAND PRIMER NM ,
WATER PUMP ASSY , THERMOSTATE VALVE , AUXILIARY
WATER TANK , COOLANT HOSE , FAN BELT , TIMING
TENSIONER , CLUTCH CYL BOTTLE , BEARING ,
ACCELERATOR CABLE , CLUTCH SLEEVE CYL</t>
        </is>
      </c>
      <c r="K35" s="5" t="inlineStr">
        <is>
          <t>["South West delhi"]</t>
        </is>
      </c>
      <c r="L35" s="5" t="inlineStr">
        <is>
          <t>No</t>
        </is>
      </c>
      <c r="M35" s="5" t="inlineStr">
        <is>
          <t>MINISTRY OF DEFENCE</t>
        </is>
      </c>
      <c r="N35" s="5" t="inlineStr">
        <is>
          <t>DEPARTMENT OF MILITARY AFFAIRS</t>
        </is>
      </c>
      <c r="O35" s="5" t="inlineStr">
        <is>
          <t>NA</t>
        </is>
      </c>
      <c r="P35" s="5" t="inlineStr"/>
      <c r="Q35" s="5" t="inlineStr">
        <is>
          <t>INDIAN ARMY</t>
        </is>
      </c>
      <c r="R35" s="5" t="inlineStr"/>
      <c r="S35" s="5" t="inlineStr"/>
      <c r="T35" s="5" t="inlineStr">
        <is>
          <t>20000</t>
        </is>
      </c>
    </row>
    <row r="36">
      <c r="A36" s="5" t="inlineStr">
        <is>
          <t>GEM/2025/B/6449317</t>
        </is>
      </c>
      <c r="B36" s="5" t="inlineStr">
        <is>
          <t>Plotter 81mm Mortar Cased 101A</t>
        </is>
      </c>
      <c r="C36" s="5" t="n">
        <v>1932</v>
      </c>
      <c r="D36" s="6" t="n">
        <v>45852</v>
      </c>
      <c r="E36" s="6" t="n">
        <v>45873</v>
      </c>
      <c r="F36" s="5" t="inlineStr">
        <is>
          <t>1:00 PM</t>
        </is>
      </c>
      <c r="G36" s="5">
        <f>IF((INDIRECT("E"&amp;ROW())+INDIRECT("F"&amp;ROW()))-NOW() &lt;= 0, "CLOSED", INT((INDIRECT("E"&amp;ROW())+INDIRECT("F"&amp;ROW()))-NOW()) &amp; " days")</f>
        <v/>
      </c>
      <c r="H36" s="5" t="n">
        <v>2000000</v>
      </c>
      <c r="I36" s="5" t="n">
        <v>100000000</v>
      </c>
      <c r="J36" s="5" t="inlineStr">
        <is>
          <t>Plotter 81mm Mortar Cased 101A</t>
        </is>
      </c>
      <c r="K36" s="5" t="inlineStr">
        <is>
          <t>["Agra"]</t>
        </is>
      </c>
      <c r="L36" s="5" t="inlineStr">
        <is>
          <t>No</t>
        </is>
      </c>
      <c r="M36" s="5" t="inlineStr">
        <is>
          <t>MINISTRY OF DEFENCE</t>
        </is>
      </c>
      <c r="N36" s="5" t="inlineStr">
        <is>
          <t>DEPARTMENT OF MILITARY AFFAIRS</t>
        </is>
      </c>
      <c r="O36" s="5" t="inlineStr">
        <is>
          <t>NA</t>
        </is>
      </c>
      <c r="P36" s="5" t="inlineStr"/>
      <c r="Q36" s="5" t="inlineStr">
        <is>
          <t>INDIAN ARMY</t>
        </is>
      </c>
      <c r="R36" s="5" t="inlineStr"/>
      <c r="S36" s="5" t="inlineStr"/>
      <c r="T36" s="5" t="inlineStr">
        <is>
          <t>10.0 Cr</t>
        </is>
      </c>
    </row>
    <row r="37">
      <c r="A37" s="5" t="inlineStr">
        <is>
          <t>GEM/2025/B/6444802</t>
        </is>
      </c>
      <c r="B37" s="5" t="inlineStr">
        <is>
          <t>SUPPLY AND CONSTRUCTION OF INTERNAL ROAD WITH
DRAINAGE , Supply &amp; construction of chain link security
fence</t>
        </is>
      </c>
      <c r="C37" s="5" t="n">
        <v>550</v>
      </c>
      <c r="D37" s="6" t="n">
        <v>45852</v>
      </c>
      <c r="E37" s="6" t="n">
        <v>45871</v>
      </c>
      <c r="F37" s="5" t="inlineStr">
        <is>
          <t>10:00 AM</t>
        </is>
      </c>
      <c r="G37" s="5">
        <f>IF((INDIRECT("E"&amp;ROW())+INDIRECT("F"&amp;ROW()))-NOW() &lt;= 0, "CLOSED", INT((INDIRECT("E"&amp;ROW())+INDIRECT("F"&amp;ROW()))-NOW()) &amp; " days")</f>
        <v/>
      </c>
      <c r="H37" s="5" t="n">
        <v>140000</v>
      </c>
      <c r="I37" s="5" t="n">
        <v>7000000</v>
      </c>
      <c r="J37" s="5" t="inlineStr">
        <is>
          <t>SUPPLY AND CONSTRUCTION OF INTERNAL ROAD WITH
DRAINAGE , Supply &amp; construction of chain link security
fence</t>
        </is>
      </c>
      <c r="K37" s="5" t="inlineStr">
        <is>
          <t>["Dehradun"]</t>
        </is>
      </c>
      <c r="L37" s="5" t="inlineStr">
        <is>
          <t>No</t>
        </is>
      </c>
      <c r="M37" s="5" t="inlineStr">
        <is>
          <t>MINISTRY OF DEFENCE</t>
        </is>
      </c>
      <c r="N37" s="5" t="inlineStr">
        <is>
          <t>DEPARTMENT OF MILITARY AFFAIRS</t>
        </is>
      </c>
      <c r="O37" s="5" t="inlineStr">
        <is>
          <t>NA</t>
        </is>
      </c>
      <c r="P37" s="5" t="inlineStr"/>
      <c r="Q37" s="5" t="inlineStr">
        <is>
          <t>INDIAN ARMY</t>
        </is>
      </c>
      <c r="R37" s="5" t="inlineStr"/>
      <c r="S37" s="5" t="inlineStr"/>
      <c r="T37" s="5" t="inlineStr">
        <is>
          <t>70.0 LPA</t>
        </is>
      </c>
    </row>
    <row r="38">
      <c r="A38" s="5" t="inlineStr">
        <is>
          <t>GEM/2025/B/6444786</t>
        </is>
      </c>
      <c r="B38" s="5" t="inlineStr">
        <is>
          <t>Supply &amp; construction of water supply scheme with RO plant</t>
        </is>
      </c>
      <c r="C38" s="5" t="n">
        <v>1</v>
      </c>
      <c r="D38" s="6" t="n">
        <v>45852</v>
      </c>
      <c r="E38" s="6" t="n">
        <v>45871</v>
      </c>
      <c r="F38" s="5" t="inlineStr">
        <is>
          <t>10:00 AM</t>
        </is>
      </c>
      <c r="G38" s="5">
        <f>IF((INDIRECT("E"&amp;ROW())+INDIRECT("F"&amp;ROW()))-NOW() &lt;= 0, "CLOSED", INT((INDIRECT("E"&amp;ROW())+INDIRECT("F"&amp;ROW()))-NOW()) &amp; " days")</f>
        <v/>
      </c>
      <c r="H38" s="5" t="n">
        <v>48000</v>
      </c>
      <c r="I38" s="5" t="n">
        <v>2400000</v>
      </c>
      <c r="J38" s="5" t="inlineStr">
        <is>
          <t>Supply &amp; construction of water supply scheme with RO plant</t>
        </is>
      </c>
      <c r="K38" s="5" t="inlineStr">
        <is>
          <t>["Dehradun"]</t>
        </is>
      </c>
      <c r="L38" s="5" t="inlineStr">
        <is>
          <t>No</t>
        </is>
      </c>
      <c r="M38" s="5" t="inlineStr">
        <is>
          <t>MINISTRY OF DEFENCE</t>
        </is>
      </c>
      <c r="N38" s="5" t="inlineStr">
        <is>
          <t>DEPARTMENT OF MILITARY AFFAIRS</t>
        </is>
      </c>
      <c r="O38" s="5" t="inlineStr">
        <is>
          <t>NA</t>
        </is>
      </c>
      <c r="P38" s="5" t="inlineStr"/>
      <c r="Q38" s="5" t="inlineStr">
        <is>
          <t>INDIAN ARMY</t>
        </is>
      </c>
      <c r="R38" s="5" t="inlineStr"/>
      <c r="S38" s="5" t="inlineStr"/>
      <c r="T38" s="5" t="inlineStr">
        <is>
          <t>24.0 LPA</t>
        </is>
      </c>
    </row>
    <row r="39">
      <c r="A39" s="5" t="inlineStr">
        <is>
          <t>GEM/2025/B/6273680</t>
        </is>
      </c>
      <c r="B39" s="5" t="inlineStr">
        <is>
          <t>Title1 , Title2 , Title3 , Title4 , Title5</t>
        </is>
      </c>
      <c r="C39" s="5" t="n">
        <v>19637</v>
      </c>
      <c r="D39" s="6" t="n">
        <v>45845</v>
      </c>
      <c r="E39" s="6" t="n">
        <v>45888</v>
      </c>
      <c r="F39" s="5" t="inlineStr">
        <is>
          <t>10:00 AM</t>
        </is>
      </c>
      <c r="G39" s="5">
        <f>IF((INDIRECT("E"&amp;ROW())+INDIRECT("F"&amp;ROW()))-NOW() &lt;= 0, "CLOSED", INT((INDIRECT("E"&amp;ROW())+INDIRECT("F"&amp;ROW()))-NOW()) &amp; " days")</f>
        <v/>
      </c>
      <c r="H39" s="5" t="n">
        <v>51000</v>
      </c>
      <c r="I39" s="5" t="n">
        <v>2550000</v>
      </c>
      <c r="J39" s="5" t="inlineStr">
        <is>
          <t>Title1 , Title2 , Title3 , Title4 , Title5</t>
        </is>
      </c>
      <c r="K39" s="5" t="inlineStr">
        <is>
          <t>["Bhopal"]</t>
        </is>
      </c>
      <c r="L39" s="5" t="inlineStr">
        <is>
          <t>No</t>
        </is>
      </c>
      <c r="M39" s="5" t="inlineStr">
        <is>
          <t>MINISTRY OF DEFENCE</t>
        </is>
      </c>
      <c r="N39" s="5" t="inlineStr">
        <is>
          <t>DEPARTMENT OF MILITARY AFFAIRS</t>
        </is>
      </c>
      <c r="O39" s="5" t="inlineStr">
        <is>
          <t>NA</t>
        </is>
      </c>
      <c r="P39" s="5" t="inlineStr"/>
      <c r="Q39" s="5" t="inlineStr">
        <is>
          <t>INDIAN ARMY</t>
        </is>
      </c>
      <c r="R39" s="5" t="inlineStr"/>
      <c r="S39" s="5" t="inlineStr"/>
      <c r="T39" s="5" t="inlineStr">
        <is>
          <t>25.5 LPA</t>
        </is>
      </c>
    </row>
    <row r="40">
      <c r="A40" s="5" t="inlineStr">
        <is>
          <t>GEM/2025/B/6435557</t>
        </is>
      </c>
      <c r="B40" s="5" t="inlineStr">
        <is>
          <t>Plyometric box , Dead Lift Barbell , Slam Ball 8 Kg , Slam
Ball 10 Kg , Slam Ball 12 Kg , Ring Gong , Agility Cone ,
Boxing Hand Wraps , Kettlebell 8 Kg , Kettlebell 10 Kg ,
Kettlebell 12 Kg , Kettlebell 16 Kg , Balance Step Ball , Focus
Punching Pad , Slam Ball Rack , Kettlebell Rack</t>
        </is>
      </c>
      <c r="C40" s="5" t="n">
        <v>120</v>
      </c>
      <c r="D40" s="6" t="n">
        <v>45852</v>
      </c>
      <c r="E40" s="6" t="n">
        <v>45871</v>
      </c>
      <c r="F40" s="5" t="inlineStr">
        <is>
          <t>11:00 AM</t>
        </is>
      </c>
      <c r="G40" s="5">
        <f>IF((INDIRECT("E"&amp;ROW())+INDIRECT("F"&amp;ROW()))-NOW() &lt;= 0, "CLOSED", INT((INDIRECT("E"&amp;ROW())+INDIRECT("F"&amp;ROW()))-NOW()) &amp; " days")</f>
        <v/>
      </c>
      <c r="H40" s="5" t="inlineStr"/>
      <c r="I40" s="5" t="inlineStr"/>
      <c r="J40" s="5" t="inlineStr">
        <is>
          <t>Plyometric box , Dead Lift Barbell , Slam Ball 8 Kg , Slam
Ball 10 Kg , Slam Ball 12 Kg , Ring Gong , Agility Cone ,
Boxing Hand Wraps , Kettlebell 8 Kg , Kettlebell 10 Kg ,
Kettlebell 12 Kg , Kettlebell 16 Kg , Balance Step Ball , Focus
Punching Pad , Slam Ball Rack , Kettlebell Rack</t>
        </is>
      </c>
      <c r="K40" s="5" t="inlineStr">
        <is>
          <t>["BANGALORE"]</t>
        </is>
      </c>
      <c r="L40" s="5" t="inlineStr">
        <is>
          <t>Yes</t>
        </is>
      </c>
      <c r="M40" s="5" t="inlineStr">
        <is>
          <t>MINISTRY OF DEFENCE</t>
        </is>
      </c>
      <c r="N40" s="5" t="inlineStr">
        <is>
          <t>DEPARTMENT OF MILITARY AFFAIRS</t>
        </is>
      </c>
      <c r="O40" s="5" t="inlineStr">
        <is>
          <t>NA</t>
        </is>
      </c>
      <c r="P40" s="5" t="inlineStr"/>
      <c r="Q40" s="5" t="inlineStr">
        <is>
          <t>INDIAN ARMY</t>
        </is>
      </c>
      <c r="R40" s="5" t="inlineStr"/>
      <c r="S40" s="5" t="inlineStr"/>
      <c r="T40" s="5" t="inlineStr"/>
    </row>
    <row r="41">
      <c r="A41" s="5" t="inlineStr">
        <is>
          <t>GEM/2025/B/6329914</t>
        </is>
      </c>
      <c r="B41" s="5" t="inlineStr">
        <is>
          <t>Asphalt Base Badminton Court , Synthetic Badminton Court
, Heavy Duty Steel Pipe , MS Pool with Flood Lights , Shade
Sidewall with CGI Sheets , Bench</t>
        </is>
      </c>
      <c r="C41" s="5" t="n">
        <v>4510</v>
      </c>
      <c r="D41" s="6" t="n">
        <v>45852</v>
      </c>
      <c r="E41" s="6" t="n">
        <v>45873</v>
      </c>
      <c r="F41" s="5" t="inlineStr">
        <is>
          <t>12:00 PM</t>
        </is>
      </c>
      <c r="G41" s="5">
        <f>IF((INDIRECT("E"&amp;ROW())+INDIRECT("F"&amp;ROW()))-NOW() &lt;= 0, "CLOSED", INT((INDIRECT("E"&amp;ROW())+INDIRECT("F"&amp;ROW()))-NOW()) &amp; " days")</f>
        <v/>
      </c>
      <c r="H41" s="5" t="n">
        <v>60000</v>
      </c>
      <c r="I41" s="5" t="n">
        <v>3000000</v>
      </c>
      <c r="J41" s="5" t="inlineStr">
        <is>
          <t>Asphalt Base Badminton Court , Synthetic Badminton Court
, Heavy Duty Steel Pipe , MS Pool with Flood Lights , Shade
Sidewall with CGI Sheets , Bench</t>
        </is>
      </c>
      <c r="K41" s="5" t="inlineStr">
        <is>
          <t>["Meerut"]</t>
        </is>
      </c>
      <c r="L41" s="5" t="inlineStr">
        <is>
          <t>No</t>
        </is>
      </c>
      <c r="M41" s="5" t="inlineStr">
        <is>
          <t>MINISTRY OF DEFENCE</t>
        </is>
      </c>
      <c r="N41" s="5" t="inlineStr">
        <is>
          <t>DEPARTMENT OF MILITARY AFFAIRS</t>
        </is>
      </c>
      <c r="O41" s="5" t="inlineStr">
        <is>
          <t>NA</t>
        </is>
      </c>
      <c r="P41" s="5" t="inlineStr"/>
      <c r="Q41" s="5" t="inlineStr">
        <is>
          <t>INDIAN ARMY</t>
        </is>
      </c>
      <c r="R41" s="5" t="inlineStr"/>
      <c r="S41" s="5" t="inlineStr"/>
      <c r="T41" s="5" t="inlineStr">
        <is>
          <t>30.0 LPA</t>
        </is>
      </c>
    </row>
    <row r="42">
      <c r="A42" s="5" t="inlineStr">
        <is>
          <t>GEM/2025/B/6449371</t>
        </is>
      </c>
      <c r="B42" s="5" t="inlineStr">
        <is>
          <t>White File Cover , Modification of Veh , Copper Wire 1.5 MM
, Holder , LED Bulb , USB Port Blocker , Rope Nylon , LED
Chargeable Light , Media Connector , Adapter Cable ,
Charger</t>
        </is>
      </c>
      <c r="C42" s="5" t="n">
        <v>263</v>
      </c>
      <c r="D42" s="6" t="n">
        <v>45852</v>
      </c>
      <c r="E42" s="6" t="n">
        <v>45873</v>
      </c>
      <c r="F42" s="5" t="inlineStr">
        <is>
          <t>1:00 PM</t>
        </is>
      </c>
      <c r="G42" s="5">
        <f>IF((INDIRECT("E"&amp;ROW())+INDIRECT("F"&amp;ROW()))-NOW() &lt;= 0, "CLOSED", INT((INDIRECT("E"&amp;ROW())+INDIRECT("F"&amp;ROW()))-NOW()) &amp; " days")</f>
        <v/>
      </c>
      <c r="H42" s="5" t="inlineStr"/>
      <c r="I42" s="5" t="inlineStr"/>
      <c r="J42" s="5" t="inlineStr">
        <is>
          <t>White File Cover , Modification of Veh , Copper Wire 1.5 MM
, Holder , LED Bulb , USB Port Blocker , Rope Nylon , LED
Chargeable Light , Media Connector , Adapter Cable ,
Charger</t>
        </is>
      </c>
      <c r="K42" s="5" t="inlineStr">
        <is>
          <t>["Lalitpur"]</t>
        </is>
      </c>
      <c r="L42" s="5" t="inlineStr">
        <is>
          <t>No</t>
        </is>
      </c>
      <c r="M42" s="5" t="inlineStr">
        <is>
          <t>MINISTRY OF DEFENCE</t>
        </is>
      </c>
      <c r="N42" s="5" t="inlineStr">
        <is>
          <t>DEPARTMENT OF MILITARY AFFAIRS</t>
        </is>
      </c>
      <c r="O42" s="5" t="inlineStr">
        <is>
          <t>NA</t>
        </is>
      </c>
      <c r="P42" s="5" t="inlineStr"/>
      <c r="Q42" s="5" t="inlineStr">
        <is>
          <t>INDIAN ARMY</t>
        </is>
      </c>
      <c r="R42" s="5" t="inlineStr"/>
      <c r="S42" s="5" t="inlineStr"/>
      <c r="T42" s="5" t="inlineStr"/>
    </row>
    <row r="43">
      <c r="A43" s="5" t="inlineStr">
        <is>
          <t>GEM/2025/B/6444413</t>
        </is>
      </c>
      <c r="B43" s="5"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 , Tej Patta , Tomato Sauce , Chilli Sauce ,
Soya Sauce , Coriander Seed , Botti , Star Anise</t>
        </is>
      </c>
      <c r="C43" s="5" t="n">
        <v>3159</v>
      </c>
      <c r="D43" s="6" t="n">
        <v>45852</v>
      </c>
      <c r="E43" s="6" t="n">
        <v>45871</v>
      </c>
      <c r="F43" s="5" t="inlineStr">
        <is>
          <t>7:00 PM</t>
        </is>
      </c>
      <c r="G43" s="5">
        <f>IF((INDIRECT("E"&amp;ROW())+INDIRECT("F"&amp;ROW()))-NOW() &lt;= 0, "CLOSED", INT((INDIRECT("E"&amp;ROW())+INDIRECT("F"&amp;ROW()))-NOW()) &amp; " days")</f>
        <v/>
      </c>
      <c r="H43" s="5" t="inlineStr"/>
      <c r="I43" s="5" t="inlineStr"/>
      <c r="J43" s="5"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 , Tej Patta , Tomato Sauce , Chilli Sauce ,
Soya Sauce , Coriander Seed , Botti , Star Anise</t>
        </is>
      </c>
      <c r="K43" s="5" t="inlineStr">
        <is>
          <t>["BANGALORE"]</t>
        </is>
      </c>
      <c r="L43" s="5" t="inlineStr">
        <is>
          <t>No</t>
        </is>
      </c>
      <c r="M43" s="5" t="inlineStr">
        <is>
          <t>MINISTRY OF DEFENCE</t>
        </is>
      </c>
      <c r="N43" s="5" t="inlineStr">
        <is>
          <t>DEPARTMENT OF MILITARY AFFAIRS</t>
        </is>
      </c>
      <c r="O43" s="5" t="inlineStr">
        <is>
          <t>NA</t>
        </is>
      </c>
      <c r="P43" s="5" t="inlineStr"/>
      <c r="Q43" s="5" t="inlineStr">
        <is>
          <t>INDIAN ARMY</t>
        </is>
      </c>
      <c r="R43" s="5" t="inlineStr"/>
      <c r="S43" s="5" t="inlineStr"/>
      <c r="T43" s="5" t="inlineStr"/>
    </row>
    <row r="44">
      <c r="A44" s="5" t="inlineStr">
        <is>
          <t>GEM/2025/B/6378089</t>
        </is>
      </c>
      <c r="B44" s="5" t="inlineStr">
        <is>
          <t>Projector 2000 ANSI lumens, , Portable PA System ,
Projector Screen , Modified Mini Workstations , Desktop core
i7 13 Gen , Fabricated Sand Model</t>
        </is>
      </c>
      <c r="C44" s="5" t="n">
        <v>158</v>
      </c>
      <c r="D44" s="6" t="n">
        <v>45852</v>
      </c>
      <c r="E44" s="6" t="n">
        <v>45873</v>
      </c>
      <c r="F44" s="5" t="inlineStr">
        <is>
          <t>1:00 PM</t>
        </is>
      </c>
      <c r="G44" s="5">
        <f>IF((INDIRECT("E"&amp;ROW())+INDIRECT("F"&amp;ROW()))-NOW() &lt;= 0, "CLOSED", INT((INDIRECT("E"&amp;ROW())+INDIRECT("F"&amp;ROW()))-NOW()) &amp; " days")</f>
        <v/>
      </c>
      <c r="H44" s="5" t="n">
        <v>40000</v>
      </c>
      <c r="I44" s="5" t="n">
        <v>2000000</v>
      </c>
      <c r="J44" s="5" t="inlineStr">
        <is>
          <t>Projector 2000 ANSI lumens, , Portable PA System ,
Projector Screen , Modified Mini Workstations , Desktop core
i7 13 Gen , Fabricated Sand Model</t>
        </is>
      </c>
      <c r="K44" s="5" t="inlineStr">
        <is>
          <t>["Kachchh"]</t>
        </is>
      </c>
      <c r="L44" s="5" t="inlineStr">
        <is>
          <t>No</t>
        </is>
      </c>
      <c r="M44" s="5" t="inlineStr">
        <is>
          <t>MINISTRY OF DEFENCE</t>
        </is>
      </c>
      <c r="N44" s="5" t="inlineStr">
        <is>
          <t>DEPARTMENT OF MILITARY AFFAIRS</t>
        </is>
      </c>
      <c r="O44" s="5" t="inlineStr">
        <is>
          <t>NA</t>
        </is>
      </c>
      <c r="P44" s="5" t="inlineStr"/>
      <c r="Q44" s="5" t="inlineStr">
        <is>
          <t>INDIAN ARMY</t>
        </is>
      </c>
      <c r="R44" s="5" t="inlineStr"/>
      <c r="S44" s="5" t="inlineStr"/>
      <c r="T44" s="5" t="inlineStr">
        <is>
          <t>20.0 LPA</t>
        </is>
      </c>
    </row>
    <row r="45">
      <c r="A45" s="5" t="inlineStr">
        <is>
          <t>GEM/2025/B/6377483</t>
        </is>
      </c>
      <c r="B45" s="5" t="inlineStr">
        <is>
          <t>110EG81218 BULB , 116TM11728 1501512540 SHIM 1 point
0 MM , CFK0200722 401000722 KEY , CEL2042402 LAMP
INDICATOR , CFS0130835 CFS0121030 SCREW ,
116UJ11024 1501111240 NEEDLE , CFK0107025 400000725
KEY , 116CO11727 1504314421 SPRING , CFB0132050
104062050 BOLT , 520900070000 SCREW DRIVER 5X75MM
, 125CS71304 1542111580 GASKET , 116CO11784
1504314520 SPRING , 116TM72146 1501513370 GASKET ,
CFP0211438 420501438 PIN , 116MC11697 1501011690
BOLT , 30101035100 SPANNER 20X22MM , 116CV11446
SPRING , 116MC71759 1501113513 GASKET , 116MC12222
WASHER LOCK , 116UJ11121 1701017211 BOLT REAMER ,
520900080000 SCREW DRIVER 150X35MM , 520900000801
520900000800 HYDROMETER 150MM , 116PS02227
1501925350 CLAMP , 116CS11324 1542111621 GAUGE OIL
, 116CV11551 1546011290 VALVE , 116CV01029
1546011901 MAKE UP VALVE ASSY , 524300320000
SUPPORT , 520900000520 BALL PAIN HAMMER ,
157EC61009 HOSE , CHS0600025 0701100025 SEAL OIL ,
116CV00037 QUICK DROP VALVE SERVICE KIT ,
520900090000 ADJUSTABLE WRENCH , CFY0121456
0420111456 YOKE , CH0113125 CH0103125 O RING ,
116MC03045 1501011620 GAUGE OIL , CBN0303004 SEAL
BEARING , 31Z7102168 30Z7101871 STOP CABLE ,
116COB0126 INTER LOCK ASSY , 520900000420 SPANNER ,
130CV11387 1451423720 PISTON , 116FP11135
116FP11127 BOARD FLOOR , 116EG02012 LAMP GUARD
FRONT RH , 116COB0118 1504301121 SHIFT LEVER ASSY ,
116CO11605 1544414111 SHAFT , 885009000001 SOCKET
SET , 116CO02299 1544411730 STOPPER , 520900000200
520900000201 GREASE GUN PUMP , CHS0412733
705000002 GASKET , 525500000132 1545411310 COVER ,
116MC02105 1501000061 HOUSING COVER ASSY ,
116CV01037 1546012500 RELIEF VALVE ASSY ,
116CO02055 1504332341 LEVER , 116FG02193
1546113140 BUSHING , 116TF02076 COVER RH ,
116TM41844 BODY VALVE , 116UJ03013 1501111210
SPIDER , 110CS03073 1545412162 COVER , 116AD51351
1547012251 SCREW , 116FP02055 1545412590 BOARD
FLOOR , 116CV11324 1754312180 BUSHING , 116COB0012
1544400411 ACCELERATOR LEVER A , 116TM42695
1701412180 ADAPTER , 30Z7101522 FEED PUMP ASSY ,
30Z7180409 NOZZLE , 116ADB0077 1507000225 COVER
ASSY , 116TM03077 GEAR FWD DRIVEN , 116FD51158
PINION FIRST , 116PSB0014 1501900101 STRAINER ASSY ,
116FD51336 SHAFT sprocket , 116CS03135 1542100150
DISC PLATE ASSY , 116TM03158 1501500301 COUNTER
SHAFT ASSY , 116BR01008 1543311001 BRAKE ASSY ,
116FD01001 1542700105 FINAL DRIVE ASSY</t>
        </is>
      </c>
      <c r="C45" s="5" t="n">
        <v>1019</v>
      </c>
      <c r="D45" s="6" t="n">
        <v>45852</v>
      </c>
      <c r="E45" s="6" t="n">
        <v>45873</v>
      </c>
      <c r="F45" s="5" t="inlineStr">
        <is>
          <t>1:00 PM</t>
        </is>
      </c>
      <c r="G45" s="5">
        <f>IF((INDIRECT("E"&amp;ROW())+INDIRECT("F"&amp;ROW()))-NOW() &lt;= 0, "CLOSED", INT((INDIRECT("E"&amp;ROW())+INDIRECT("F"&amp;ROW()))-NOW()) &amp; " days")</f>
        <v/>
      </c>
      <c r="H45" s="5" t="inlineStr"/>
      <c r="I45" s="5" t="inlineStr"/>
      <c r="J45" s="5" t="inlineStr">
        <is>
          <t>110EG81218 BULB , 116TM11728 1501512540 SHIM 1 point
0 MM , CFK0200722 401000722 KEY , CEL2042402 LAMP
INDICATOR , CFS0130835 CFS0121030 SCREW ,
116UJ11024 1501111240 NEEDLE , CFK0107025 400000725
KEY , 116CO11727 1504314421 SPRING , CFB0132050
104062050 BOLT , 520900070000 SCREW DRIVER 5X75MM
, 125CS71304 1542111580 GASKET , 116CO11784
1504314520 SPRING , 116TM72146 1501513370 GASKET ,
CFP0211438 420501438 PIN , 116MC11697 1501011690
BOLT , 30101035100 SPANNER 20X22MM , 116CV11446
SPRING , 116MC71759 1501113513 GASKET , 116MC12222
WASHER LOCK , 116UJ11121 1701017211 BOLT REAMER ,
520900080000 SCREW DRIVER 150X35MM , 520900000801
520900000800 HYDROMETER 150MM , 116PS02227
1501925350 CLAMP , 116CS11324 1542111621 GAUGE OIL
, 116CV11551 1546011290 VALVE , 116CV01029
1546011901 MAKE UP VALVE ASSY , 524300320000
SUPPORT , 520900000520 BALL PAIN HAMMER ,
157EC61009 HOSE , CHS0600025 0701100025 SEAL OIL ,
116CV00037 QUICK DROP VALVE SERVICE KIT ,
520900090000 ADJUSTABLE WRENCH , CFY0121456
0420111456 YOKE , CH0113125 CH0103125 O RING ,
116MC03045 1501011620 GAUGE OIL , CBN0303004 SEAL
BEARING , 31Z7102168 30Z7101871 STOP CABLE ,
116COB0126 INTER LOCK ASSY , 520900000420 SPANNER ,
130CV11387 1451423720 PISTON , 116FP11135
116FP11127 BOARD FLOOR , 116EG02012 LAMP GUARD
FRONT RH , 116COB0118 1504301121 SHIFT LEVER ASSY ,
116CO11605 1544414111 SHAFT , 885009000001 SOCKET
SET , 116CO02299 1544411730 STOPPER , 520900000200
520900000201 GREASE GUN PUMP , CHS0412733
705000002 GASKET , 525500000132 1545411310 COVER ,
116MC02105 1501000061 HOUSING COVER ASSY ,
116CV01037 1546012500 RELIEF VALVE ASSY ,
116CO02055 1504332341 LEVER , 116FG02193
1546113140 BUSHING , 116TF02076 COVER RH ,
116TM41844 BODY VALVE , 116UJ03013 1501111210
SPIDER , 110CS03073 1545412162 COVER , 116AD51351
1547012251 SCREW , 116FP02055 1545412590 BOARD
FLOOR , 116CV11324 1754312180 BUSHING , 116COB0012
1544400411 ACCELERATOR LEVER A , 116TM42695
1701412180 ADAPTER , 30Z7101522 FEED PUMP ASSY ,
30Z7180409 NOZZLE , 116ADB0077 1507000225 COVER
ASSY , 116TM03077 GEAR FWD DRIVEN , 116FD51158
PINION FIRST , 116PSB0014 1501900101 STRAINER ASSY ,
116FD51336 SHAFT sprocket , 116CS03135 1542100150
DISC PLATE ASSY , 116TM03158 1501500301 COUNTER
SHAFT ASSY , 116BR01008 1543311001 BRAKE ASSY ,
116FD01001 1542700105 FINAL DRIVE ASSY</t>
        </is>
      </c>
      <c r="K45" s="5" t="inlineStr">
        <is>
          <t>["WEST DELHI"]</t>
        </is>
      </c>
      <c r="L45" s="5" t="inlineStr">
        <is>
          <t>No</t>
        </is>
      </c>
      <c r="M45" s="5" t="inlineStr">
        <is>
          <t>MINISTRY OF DEFENCE</t>
        </is>
      </c>
      <c r="N45" s="5" t="inlineStr">
        <is>
          <t>DEPARTMENT OF MILITARY AFFAIRS</t>
        </is>
      </c>
      <c r="O45" s="5" t="inlineStr">
        <is>
          <t>NA</t>
        </is>
      </c>
      <c r="P45" s="5" t="inlineStr"/>
      <c r="Q45" s="5" t="inlineStr">
        <is>
          <t>INDIAN ARMY</t>
        </is>
      </c>
      <c r="R45" s="5" t="inlineStr"/>
      <c r="S45" s="5" t="inlineStr"/>
      <c r="T45" s="5" t="inlineStr"/>
    </row>
    <row r="46">
      <c r="A46" s="5" t="inlineStr">
        <is>
          <t>GEM/2025/B/6449872</t>
        </is>
      </c>
      <c r="B46" s="5" t="inlineStr">
        <is>
          <t>Vicor SMPS , Hard Disc 23 St 340015A , Computer 110 , TFT
for LRF 175000933204 , Transformer 170300117749 ,
Regulator 7812 Gost 256D483 , AC DC Converter
BEL170300117749</t>
        </is>
      </c>
      <c r="C46" s="5" t="n">
        <v>12</v>
      </c>
      <c r="D46" s="6" t="n">
        <v>45852</v>
      </c>
      <c r="E46" s="6" t="n">
        <v>45874</v>
      </c>
      <c r="F46" s="5" t="inlineStr">
        <is>
          <t>2:00 PM</t>
        </is>
      </c>
      <c r="G46" s="5">
        <f>IF((INDIRECT("E"&amp;ROW())+INDIRECT("F"&amp;ROW()))-NOW() &lt;= 0, "CLOSED", INT((INDIRECT("E"&amp;ROW())+INDIRECT("F"&amp;ROW()))-NOW()) &amp; " days")</f>
        <v/>
      </c>
      <c r="H46" s="5" t="inlineStr"/>
      <c r="I46" s="5" t="inlineStr"/>
      <c r="J46" s="5" t="inlineStr">
        <is>
          <t>Vicor SMPS , Hard Disc 23 St 340015A , Computer 110 , TFT
for LRF 175000933204 , Transformer 170300117749 ,
Regulator 7812 Gost 256D483 , AC DC Converter
BEL170300117749</t>
        </is>
      </c>
      <c r="K46" s="5" t="inlineStr">
        <is>
          <t>["JALANDHAR CITY"]</t>
        </is>
      </c>
      <c r="L46" s="5" t="inlineStr">
        <is>
          <t>No</t>
        </is>
      </c>
      <c r="M46" s="5" t="inlineStr">
        <is>
          <t>MINISTRY OF DEFENCE</t>
        </is>
      </c>
      <c r="N46" s="5" t="inlineStr">
        <is>
          <t>DEPARTMENT OF MILITARY AFFAIRS</t>
        </is>
      </c>
      <c r="O46" s="5" t="inlineStr">
        <is>
          <t>NA</t>
        </is>
      </c>
      <c r="P46" s="5" t="inlineStr"/>
      <c r="Q46" s="5" t="inlineStr">
        <is>
          <t>INDIAN ARMY</t>
        </is>
      </c>
      <c r="R46" s="5" t="inlineStr"/>
      <c r="S46" s="5" t="inlineStr"/>
      <c r="T46" s="5" t="inlineStr"/>
    </row>
    <row r="47">
      <c r="A47" s="5" t="inlineStr">
        <is>
          <t>GEM/2025/B/6396296</t>
        </is>
      </c>
      <c r="B47" s="5" t="inlineStr">
        <is>
          <t>Shah Mohallah Trehgam Usmania Colony Trehgam Malik
Mohallah Trehgam Balipora to HAGS Trehgam , Hayen
Tangwari Post Office Bunpora Trehgam to HAGS Trehgam ,
Gulgam Battergam Hanjipora Kunan Poshpora Trehgam to
HAGS Trehgam , Aloosa Samathwari Shuloora Masilpora
Malpora Shumnagh Gugloosa to HAGS Trehgam , Gazriyal
Cossing Reshigund Dardsun Kralpora Masjid Toba Shumnagh
Gugloosa Trehgam to HAGS Trehgam , Zurhama Laderwan
Kawari Hundi Hirri Hayen to HAGS Trehgam</t>
        </is>
      </c>
      <c r="C47" s="5" t="n">
        <v>6</v>
      </c>
      <c r="D47" s="6" t="n">
        <v>45842</v>
      </c>
      <c r="E47" s="6" t="n">
        <v>45882</v>
      </c>
      <c r="F47" s="5" t="inlineStr">
        <is>
          <t>9:00 PM</t>
        </is>
      </c>
      <c r="G47" s="5">
        <f>IF((INDIRECT("E"&amp;ROW())+INDIRECT("F"&amp;ROW()))-NOW() &lt;= 0, "CLOSED", INT((INDIRECT("E"&amp;ROW())+INDIRECT("F"&amp;ROW()))-NOW()) &amp; " days")</f>
        <v/>
      </c>
      <c r="H47" s="5" t="n">
        <v>64000</v>
      </c>
      <c r="I47" s="5" t="n">
        <v>3198800</v>
      </c>
      <c r="J47" s="5" t="inlineStr">
        <is>
          <t>Shah Mohallah Trehgam Usmania Colony Trehgam Malik
Mohallah Trehgam Balipora to HAGS Trehgam , Hayen
Tangwari Post Office Bunpora Trehgam to HAGS Trehgam ,
Gulgam Battergam Hanjipora Kunan Poshpora Trehgam to
HAGS Trehgam , Aloosa Samathwari Shuloora Masilpora
Malpora Shumnagh Gugloosa to HAGS Trehgam , Gazriyal
Cossing Reshigund Dardsun Kralpora Masjid Toba Shumnagh
Gugloosa Trehgam to HAGS Trehgam , Zurhama Laderwan
Kawari Hundi Hirri Hayen to HAGS Trehgam</t>
        </is>
      </c>
      <c r="K47" s="5" t="inlineStr">
        <is>
          <t>["Kupwara"]</t>
        </is>
      </c>
      <c r="L47" s="5" t="inlineStr">
        <is>
          <t>No</t>
        </is>
      </c>
      <c r="M47" s="5" t="inlineStr">
        <is>
          <t>MINISTRY OF DEFENCE</t>
        </is>
      </c>
      <c r="N47" s="5" t="inlineStr">
        <is>
          <t>DEPARTMENT OF MILITARY AFFAIRS</t>
        </is>
      </c>
      <c r="O47" s="5" t="inlineStr">
        <is>
          <t>NA</t>
        </is>
      </c>
      <c r="P47" s="5" t="inlineStr"/>
      <c r="Q47" s="5" t="inlineStr">
        <is>
          <t>INDIAN ARMY</t>
        </is>
      </c>
      <c r="R47" s="5" t="inlineStr"/>
      <c r="S47" s="5" t="inlineStr"/>
      <c r="T47" s="5" t="inlineStr">
        <is>
          <t>32.0 LPA</t>
        </is>
      </c>
    </row>
    <row r="48">
      <c r="A48" s="5" t="inlineStr">
        <is>
          <t>GEM/2025/B/6393348</t>
        </is>
      </c>
      <c r="B48" s="5" t="inlineStr">
        <is>
          <t>Robotic Mule Mtd with Precision Targetting Wpn Sys</t>
        </is>
      </c>
      <c r="C48" s="5" t="n">
        <v>7</v>
      </c>
      <c r="D48" s="6" t="n">
        <v>45843</v>
      </c>
      <c r="E48" s="6" t="n">
        <v>45873</v>
      </c>
      <c r="F48" s="5" t="inlineStr">
        <is>
          <t>11:00 AM</t>
        </is>
      </c>
      <c r="G48" s="5">
        <f>IF((INDIRECT("E"&amp;ROW())+INDIRECT("F"&amp;ROW()))-NOW() &lt;= 0, "CLOSED", INT((INDIRECT("E"&amp;ROW())+INDIRECT("F"&amp;ROW()))-NOW()) &amp; " days")</f>
        <v/>
      </c>
      <c r="H48" s="5" t="n">
        <v>4900000</v>
      </c>
      <c r="I48" s="5" t="n">
        <v>245000000</v>
      </c>
      <c r="J48" s="5" t="inlineStr">
        <is>
          <t>Robotic Mule Mtd with Precision Targetting Wpn Sys</t>
        </is>
      </c>
      <c r="K48" s="5" t="inlineStr">
        <is>
          <t>["Udhampur"]</t>
        </is>
      </c>
      <c r="L48" s="5" t="inlineStr">
        <is>
          <t>No</t>
        </is>
      </c>
      <c r="M48" s="5" t="inlineStr">
        <is>
          <t>MINISTRY OF DEFENCE</t>
        </is>
      </c>
      <c r="N48" s="5" t="inlineStr">
        <is>
          <t>DEPARTMENT OF MILITARY AFFAIRS</t>
        </is>
      </c>
      <c r="O48" s="5" t="inlineStr">
        <is>
          <t>NA</t>
        </is>
      </c>
      <c r="P48" s="5" t="inlineStr"/>
      <c r="Q48" s="5" t="inlineStr">
        <is>
          <t>INDIAN ARMY</t>
        </is>
      </c>
      <c r="R48" s="5" t="inlineStr"/>
      <c r="S48" s="5" t="inlineStr"/>
      <c r="T48" s="5" t="inlineStr">
        <is>
          <t>24.5 Cr</t>
        </is>
      </c>
    </row>
    <row r="49">
      <c r="A49" s="5" t="inlineStr">
        <is>
          <t>GEM/2025/B/6449451</t>
        </is>
      </c>
      <c r="B49" s="5" t="inlineStr">
        <is>
          <t>Tgt Number Plate , FRASS Tgt Frame , Tin Sheet for target ,
Fabric Sheet , Tgt Paper for FRASS , Trg paper for manual
firing , 60 Watt Bulbs for Tgt Illumination , Tgt T , Bamboo ,
Case Collector , 4 FEET Tgt Wooden , Repair Chit , Nails 1
inch and 2 inch , Sand Bag</t>
        </is>
      </c>
      <c r="C49" s="5" t="n">
        <v>2745</v>
      </c>
      <c r="D49" s="6" t="n">
        <v>45852</v>
      </c>
      <c r="E49" s="6" t="n">
        <v>45873</v>
      </c>
      <c r="F49" s="5" t="inlineStr">
        <is>
          <t>1:00 PM</t>
        </is>
      </c>
      <c r="G49" s="5">
        <f>IF((INDIRECT("E"&amp;ROW())+INDIRECT("F"&amp;ROW()))-NOW() &lt;= 0, "CLOSED", INT((INDIRECT("E"&amp;ROW())+INDIRECT("F"&amp;ROW()))-NOW()) &amp; " days")</f>
        <v/>
      </c>
      <c r="H49" s="5" t="inlineStr"/>
      <c r="I49" s="5" t="inlineStr"/>
      <c r="J49" s="5" t="inlineStr">
        <is>
          <t>Tgt Number Plate , FRASS Tgt Frame , Tin Sheet for target ,
Fabric Sheet , Tgt Paper for FRASS , Trg paper for manual
firing , 60 Watt Bulbs for Tgt Illumination , Tgt T , Bamboo ,
Case Collector , 4 FEET Tgt Wooden , Repair Chit , Nails 1
inch and 2 inch , Sand Bag</t>
        </is>
      </c>
      <c r="K49" s="5" t="inlineStr">
        <is>
          <t>["SAGAR"]</t>
        </is>
      </c>
      <c r="L49" s="5" t="inlineStr">
        <is>
          <t>No</t>
        </is>
      </c>
      <c r="M49" s="5" t="inlineStr">
        <is>
          <t>MINISTRY OF DEFENCE</t>
        </is>
      </c>
      <c r="N49" s="5" t="inlineStr">
        <is>
          <t>DEPARTMENT OF MILITARY AFFAIRS</t>
        </is>
      </c>
      <c r="O49" s="5" t="inlineStr">
        <is>
          <t>NA</t>
        </is>
      </c>
      <c r="P49" s="5" t="inlineStr"/>
      <c r="Q49" s="5" t="inlineStr">
        <is>
          <t>INDIAN ARMY</t>
        </is>
      </c>
      <c r="R49" s="5" t="inlineStr"/>
      <c r="S49" s="5" t="inlineStr"/>
      <c r="T49" s="5" t="inlineStr"/>
    </row>
    <row r="50">
      <c r="A50" s="5" t="inlineStr">
        <is>
          <t>GEM/2025/B/6450015</t>
        </is>
      </c>
      <c r="B50" s="5" t="inlineStr">
        <is>
          <t>Antenna Socket Assy 21 94596 1 , Switch 2053 3100 300 ,
Pin Diode 2054 213 5800 , HGMS 2965 9919 108 02902 ,
DC DC Converter 5895 001024</t>
        </is>
      </c>
      <c r="C50" s="5" t="n">
        <v>45</v>
      </c>
      <c r="D50" s="6" t="n">
        <v>45852</v>
      </c>
      <c r="E50" s="6" t="n">
        <v>45876</v>
      </c>
      <c r="F50" s="5" t="inlineStr">
        <is>
          <t>3:00 PM</t>
        </is>
      </c>
      <c r="G50" s="5">
        <f>IF((INDIRECT("E"&amp;ROW())+INDIRECT("F"&amp;ROW()))-NOW() &lt;= 0, "CLOSED", INT((INDIRECT("E"&amp;ROW())+INDIRECT("F"&amp;ROW()))-NOW()) &amp; " days")</f>
        <v/>
      </c>
      <c r="H50" s="5" t="inlineStr"/>
      <c r="I50" s="5" t="inlineStr"/>
      <c r="J50" s="5" t="inlineStr">
        <is>
          <t>Antenna Socket Assy 21 94596 1 , Switch 2053 3100 300 ,
Pin Diode 2054 213 5800 , HGMS 2965 9919 108 02902 ,
DC DC Converter 5895 001024</t>
        </is>
      </c>
      <c r="K50" s="5" t="inlineStr">
        <is>
          <t>["JALANDHAR CITY"]</t>
        </is>
      </c>
      <c r="L50" s="5" t="inlineStr">
        <is>
          <t>No</t>
        </is>
      </c>
      <c r="M50" s="5" t="inlineStr">
        <is>
          <t>MINISTRY OF DEFENCE</t>
        </is>
      </c>
      <c r="N50" s="5" t="inlineStr">
        <is>
          <t>DEPARTMENT OF MILITARY AFFAIRS</t>
        </is>
      </c>
      <c r="O50" s="5" t="inlineStr">
        <is>
          <t>NA</t>
        </is>
      </c>
      <c r="P50" s="5" t="inlineStr"/>
      <c r="Q50" s="5" t="inlineStr">
        <is>
          <t>INDIAN ARMY</t>
        </is>
      </c>
      <c r="R50" s="5" t="inlineStr"/>
      <c r="S50" s="5" t="inlineStr"/>
      <c r="T50" s="5" t="inlineStr"/>
    </row>
    <row r="51">
      <c r="A51" s="5" t="inlineStr">
        <is>
          <t>GEM/2025/B/6449348</t>
        </is>
      </c>
      <c r="B51" s="5" t="inlineStr">
        <is>
          <t>Pyrantel Pamoate 250 mg 5 ml susp , Promethazine Syp 5
mg 5 ml bott 60 ml , Sterlium 500 ml , Spironolactone 25
mg tab , Povidone 5 eye drop bott of 5 ml , Sofosbuvir 400
mg Declatasvir 60 mg tab , Risperidone 1 mg ml syp in bott
30 ml , Succinychloline Chloride 50 mg ml 2 ml inj ,
Alendronate Sodium 70 mg tab</t>
        </is>
      </c>
      <c r="C51" s="5" t="n">
        <v>20634</v>
      </c>
      <c r="D51" s="6" t="n">
        <v>45852</v>
      </c>
      <c r="E51" s="6" t="n">
        <v>45873</v>
      </c>
      <c r="F51" s="5" t="inlineStr">
        <is>
          <t>1:00 PM</t>
        </is>
      </c>
      <c r="G51" s="5">
        <f>IF((INDIRECT("E"&amp;ROW())+INDIRECT("F"&amp;ROW()))-NOW() &lt;= 0, "CLOSED", INT((INDIRECT("E"&amp;ROW())+INDIRECT("F"&amp;ROW()))-NOW()) &amp; " days")</f>
        <v/>
      </c>
      <c r="H51" s="5" t="inlineStr"/>
      <c r="I51" s="5" t="n">
        <v>353412.66</v>
      </c>
      <c r="J51" s="5" t="inlineStr">
        <is>
          <t>Pyrantel Pamoate 250 mg 5 ml susp , Promethazine Syp 5
mg 5 ml bott 60 ml , Sterlium 500 ml , Spironolactone 25
mg tab , Povidone 5 eye drop bott of 5 ml , Sofosbuvir 400
mg Declatasvir 60 mg tab , Risperidone 1 mg ml syp in bott
30 ml , Succinychloline Chloride 50 mg ml 2 ml inj ,
Alendronate Sodium 70 mg tab</t>
        </is>
      </c>
      <c r="K51" s="5" t="inlineStr">
        <is>
          <t>["AMRITSAR CITY"]</t>
        </is>
      </c>
      <c r="L51" s="5" t="inlineStr">
        <is>
          <t>No</t>
        </is>
      </c>
      <c r="M51" s="5" t="inlineStr">
        <is>
          <t>MINISTRY OF DEFENCE</t>
        </is>
      </c>
      <c r="N51" s="5" t="inlineStr">
        <is>
          <t>DEPARTMENT OF MILITARY AFFAIRS</t>
        </is>
      </c>
      <c r="O51" s="5" t="inlineStr">
        <is>
          <t>NA</t>
        </is>
      </c>
      <c r="P51" s="5" t="inlineStr"/>
      <c r="Q51" s="5" t="inlineStr">
        <is>
          <t>INDIAN ARMY</t>
        </is>
      </c>
      <c r="R51" s="5" t="inlineStr"/>
      <c r="S51" s="5" t="inlineStr"/>
      <c r="T51" s="5" t="inlineStr">
        <is>
          <t>3.5 LPA</t>
        </is>
      </c>
    </row>
    <row r="52">
      <c r="A52" s="5" t="inlineStr">
        <is>
          <t>GEM/2025/B/6449862</t>
        </is>
      </c>
      <c r="B52" s="5" t="inlineStr">
        <is>
          <t>OIL EH 10 CD</t>
        </is>
      </c>
      <c r="C52" s="5" t="n">
        <v>253</v>
      </c>
      <c r="D52" s="6" t="n">
        <v>45852</v>
      </c>
      <c r="E52" s="6" t="n">
        <v>45873</v>
      </c>
      <c r="F52" s="5" t="inlineStr">
        <is>
          <t>9:00 AM</t>
        </is>
      </c>
      <c r="G52" s="5">
        <f>IF((INDIRECT("E"&amp;ROW())+INDIRECT("F"&amp;ROW()))-NOW() &lt;= 0, "CLOSED", INT((INDIRECT("E"&amp;ROW())+INDIRECT("F"&amp;ROW()))-NOW()) &amp; " days")</f>
        <v/>
      </c>
      <c r="H52" s="5" t="inlineStr"/>
      <c r="I52" s="5" t="inlineStr"/>
      <c r="J52" s="5" t="inlineStr">
        <is>
          <t>OIL EH 10 CD</t>
        </is>
      </c>
      <c r="K52" s="5" t="inlineStr">
        <is>
          <t>["Gurdaspur"]</t>
        </is>
      </c>
      <c r="L52" s="5" t="inlineStr">
        <is>
          <t>No</t>
        </is>
      </c>
      <c r="M52" s="5" t="inlineStr">
        <is>
          <t>MINISTRY OF DEFENCE</t>
        </is>
      </c>
      <c r="N52" s="5" t="inlineStr">
        <is>
          <t>DEPARTMENT OF MILITARY AFFAIRS</t>
        </is>
      </c>
      <c r="O52" s="5" t="inlineStr">
        <is>
          <t>NA</t>
        </is>
      </c>
      <c r="P52" s="5" t="inlineStr"/>
      <c r="Q52" s="5" t="inlineStr">
        <is>
          <t>INDIAN ARMY</t>
        </is>
      </c>
      <c r="R52" s="5" t="inlineStr"/>
      <c r="S52" s="5" t="inlineStr"/>
      <c r="T52" s="5" t="inlineStr"/>
    </row>
    <row r="53">
      <c r="A53" s="5" t="inlineStr">
        <is>
          <t>GEM/2025/B/6398012</t>
        </is>
      </c>
      <c r="B53" s="5" t="inlineStr">
        <is>
          <t>Catering service (Duration Based) - Non Veg Veg &amp; Egg
Eater All Meals indlucing Tea As per Specified in Scope of
Work; All meals including Tea; As per Menu Specified in
Scope of Work</t>
        </is>
      </c>
      <c r="C53" s="5" t="inlineStr"/>
      <c r="D53" s="6" t="n">
        <v>45852</v>
      </c>
      <c r="E53" s="6" t="n">
        <v>45873</v>
      </c>
      <c r="F53" s="5" t="inlineStr">
        <is>
          <t>2:00 PM</t>
        </is>
      </c>
      <c r="G53" s="5">
        <f>IF((INDIRECT("E"&amp;ROW())+INDIRECT("F"&amp;ROW()))-NOW() &lt;= 0, "CLOSED", INT((INDIRECT("E"&amp;ROW())+INDIRECT("F"&amp;ROW()))-NOW()) &amp; " days")</f>
        <v/>
      </c>
      <c r="H53" s="5" t="n">
        <v>734498</v>
      </c>
      <c r="I53" s="5" t="n">
        <v>14689972</v>
      </c>
      <c r="J53" s="5" t="inlineStr">
        <is>
          <t>Catering service (Duration Based) - Non Veg Veg &amp; Egg
Eater All Meals indlucing Tea As per Specified in Scope of
Work; All meals including Tea; As per Menu Specified in
Scope of Work</t>
        </is>
      </c>
      <c r="K53" s="5" t="inlineStr">
        <is>
          <t>["JABALPUR"]</t>
        </is>
      </c>
      <c r="L53" s="5" t="inlineStr">
        <is>
          <t>No</t>
        </is>
      </c>
      <c r="M53" s="5" t="inlineStr">
        <is>
          <t>MINISTRY OF DEFENCE</t>
        </is>
      </c>
      <c r="N53" s="5" t="inlineStr">
        <is>
          <t>DEPARTMENT OF MILITARY AFFAIRS</t>
        </is>
      </c>
      <c r="O53" s="5" t="inlineStr">
        <is>
          <t>NA</t>
        </is>
      </c>
      <c r="P53" s="5" t="inlineStr"/>
      <c r="Q53" s="5" t="inlineStr">
        <is>
          <t>INDIAN ARMY</t>
        </is>
      </c>
      <c r="R53" s="5" t="inlineStr"/>
      <c r="S53" s="5" t="inlineStr"/>
      <c r="T53" s="5" t="inlineStr">
        <is>
          <t>1.5 Cr</t>
        </is>
      </c>
    </row>
    <row r="54">
      <c r="A54" s="5" t="inlineStr">
        <is>
          <t>GEM/2025/B/6328276</t>
        </is>
      </c>
      <c r="B54" s="5" t="inlineStr">
        <is>
          <t>Manpower Outsourcing Services - Minimum wage - Semi-
skilled; High School; Others</t>
        </is>
      </c>
      <c r="C54" s="5" t="inlineStr"/>
      <c r="D54" s="6" t="n">
        <v>45852</v>
      </c>
      <c r="E54" s="6" t="n">
        <v>45873</v>
      </c>
      <c r="F54" s="5" t="inlineStr">
        <is>
          <t>10:00 AM</t>
        </is>
      </c>
      <c r="G54" s="5">
        <f>IF((INDIRECT("E"&amp;ROW())+INDIRECT("F"&amp;ROW()))-NOW() &lt;= 0, "CLOSED", INT((INDIRECT("E"&amp;ROW())+INDIRECT("F"&amp;ROW()))-NOW()) &amp; " days")</f>
        <v/>
      </c>
      <c r="H54" s="5" t="n">
        <v>133472</v>
      </c>
      <c r="I54" s="5" t="n">
        <v>6673600</v>
      </c>
      <c r="J54" s="5" t="inlineStr">
        <is>
          <t>Manpower Outsourcing Services - Minimum wage - Semi-
skilled; High School; Others</t>
        </is>
      </c>
      <c r="K54" s="5" t="inlineStr">
        <is>
          <t>["GANJAM"]</t>
        </is>
      </c>
      <c r="L54" s="5" t="inlineStr">
        <is>
          <t>No</t>
        </is>
      </c>
      <c r="M54" s="5" t="inlineStr">
        <is>
          <t>MINISTRY OF DEFENCE</t>
        </is>
      </c>
      <c r="N54" s="5" t="inlineStr">
        <is>
          <t>DEPARTMENT OF MILITARY AFFAIRS</t>
        </is>
      </c>
      <c r="O54" s="5" t="inlineStr">
        <is>
          <t>NA</t>
        </is>
      </c>
      <c r="P54" s="5" t="inlineStr"/>
      <c r="Q54" s="5" t="inlineStr">
        <is>
          <t>INDIAN ARMY</t>
        </is>
      </c>
      <c r="R54" s="5" t="inlineStr"/>
      <c r="S54" s="5" t="inlineStr"/>
      <c r="T54" s="5" t="inlineStr">
        <is>
          <t>66.7 LPA</t>
        </is>
      </c>
    </row>
    <row r="55">
      <c r="A55" s="5" t="inlineStr">
        <is>
          <t>GEM/2025/B/6291339</t>
        </is>
      </c>
      <c r="B55" s="5" t="inlineStr">
        <is>
          <t>Tape Cotton Medium (OFB) (Q3)</t>
        </is>
      </c>
      <c r="C55" s="5" t="n">
        <v>3000</v>
      </c>
      <c r="D55" s="6" t="n">
        <v>45852</v>
      </c>
      <c r="E55" s="6" t="n">
        <v>45873</v>
      </c>
      <c r="F55" s="5" t="inlineStr">
        <is>
          <t>3:00 PM</t>
        </is>
      </c>
      <c r="G55" s="5">
        <f>IF((INDIRECT("E"&amp;ROW())+INDIRECT("F"&amp;ROW()))-NOW() &lt;= 0, "CLOSED", INT((INDIRECT("E"&amp;ROW())+INDIRECT("F"&amp;ROW()))-NOW()) &amp; " days")</f>
        <v/>
      </c>
      <c r="H55" s="5" t="inlineStr"/>
      <c r="I55" s="5" t="inlineStr"/>
      <c r="J55" s="5" t="inlineStr">
        <is>
          <t>Tape Cotton Medium (OFB) (Q3)</t>
        </is>
      </c>
      <c r="K55" s="5" t="inlineStr">
        <is>
          <t>["DEHRADUN"]</t>
        </is>
      </c>
      <c r="L55" s="5" t="inlineStr">
        <is>
          <t>No</t>
        </is>
      </c>
      <c r="M55" s="5" t="inlineStr">
        <is>
          <t>MINISTRY OF DEFENCE</t>
        </is>
      </c>
      <c r="N55" s="5" t="inlineStr">
        <is>
          <t>DEPARTMENT OF MILITARY AFFAIRS</t>
        </is>
      </c>
      <c r="O55" s="5" t="inlineStr">
        <is>
          <t>NA</t>
        </is>
      </c>
      <c r="P55" s="5" t="inlineStr"/>
      <c r="Q55" s="5" t="inlineStr">
        <is>
          <t>INDIAN ARMY</t>
        </is>
      </c>
      <c r="R55" s="5" t="inlineStr"/>
      <c r="S55" s="5" t="inlineStr"/>
      <c r="T55" s="5" t="inlineStr"/>
    </row>
    <row r="56">
      <c r="A56" s="5" t="inlineStr">
        <is>
          <t>GEM/2025/B/6290525</t>
        </is>
      </c>
      <c r="B56" s="5" t="inlineStr">
        <is>
          <t>Balli / Wood Pole as per IS 876 (Q3)</t>
        </is>
      </c>
      <c r="C56" s="5" t="n">
        <v>480</v>
      </c>
      <c r="D56" s="6" t="n">
        <v>45852</v>
      </c>
      <c r="E56" s="6" t="n">
        <v>45873</v>
      </c>
      <c r="F56" s="5" t="inlineStr">
        <is>
          <t>3:00 PM</t>
        </is>
      </c>
      <c r="G56" s="5">
        <f>IF((INDIRECT("E"&amp;ROW())+INDIRECT("F"&amp;ROW()))-NOW() &lt;= 0, "CLOSED", INT((INDIRECT("E"&amp;ROW())+INDIRECT("F"&amp;ROW()))-NOW()) &amp; " days")</f>
        <v/>
      </c>
      <c r="H56" s="5" t="inlineStr"/>
      <c r="I56" s="5" t="inlineStr"/>
      <c r="J56" s="5" t="inlineStr">
        <is>
          <t>Balli / Wood Pole as per IS 876 (Q3)</t>
        </is>
      </c>
      <c r="K56" s="5" t="inlineStr">
        <is>
          <t>["DEHRADUN"]</t>
        </is>
      </c>
      <c r="L56" s="5" t="inlineStr">
        <is>
          <t>No</t>
        </is>
      </c>
      <c r="M56" s="5" t="inlineStr">
        <is>
          <t>MINISTRY OF DEFENCE</t>
        </is>
      </c>
      <c r="N56" s="5" t="inlineStr">
        <is>
          <t>DEPARTMENT OF MILITARY AFFAIRS</t>
        </is>
      </c>
      <c r="O56" s="5" t="inlineStr">
        <is>
          <t>NA</t>
        </is>
      </c>
      <c r="P56" s="5" t="inlineStr"/>
      <c r="Q56" s="5" t="inlineStr">
        <is>
          <t>INDIAN ARMY</t>
        </is>
      </c>
      <c r="R56" s="5" t="inlineStr"/>
      <c r="S56" s="5" t="inlineStr"/>
      <c r="T56" s="5" t="inlineStr"/>
    </row>
    <row r="57">
      <c r="A57" s="5" t="inlineStr">
        <is>
          <t>GEM/2025/B/6276584</t>
        </is>
      </c>
      <c r="B57" s="5" t="inlineStr">
        <is>
          <t>wire nails (Q4)</t>
        </is>
      </c>
      <c r="C57" s="5" t="n">
        <v>550</v>
      </c>
      <c r="D57" s="6" t="n">
        <v>45852</v>
      </c>
      <c r="E57" s="6" t="n">
        <v>45873</v>
      </c>
      <c r="F57" s="5" t="inlineStr">
        <is>
          <t>3:00 PM</t>
        </is>
      </c>
      <c r="G57" s="5">
        <f>IF((INDIRECT("E"&amp;ROW())+INDIRECT("F"&amp;ROW()))-NOW() &lt;= 0, "CLOSED", INT((INDIRECT("E"&amp;ROW())+INDIRECT("F"&amp;ROW()))-NOW()) &amp; " days")</f>
        <v/>
      </c>
      <c r="H57" s="5" t="inlineStr"/>
      <c r="I57" s="5" t="inlineStr"/>
      <c r="J57" s="5" t="inlineStr">
        <is>
          <t>wire nails (Q4)</t>
        </is>
      </c>
      <c r="K57" s="5" t="inlineStr">
        <is>
          <t>["DEHRADUN"]</t>
        </is>
      </c>
      <c r="L57" s="5" t="inlineStr">
        <is>
          <t>No</t>
        </is>
      </c>
      <c r="M57" s="5" t="inlineStr">
        <is>
          <t>MINISTRY OF DEFENCE</t>
        </is>
      </c>
      <c r="N57" s="5" t="inlineStr">
        <is>
          <t>DEPARTMENT OF MILITARY AFFAIRS</t>
        </is>
      </c>
      <c r="O57" s="5" t="inlineStr">
        <is>
          <t>NA</t>
        </is>
      </c>
      <c r="P57" s="5" t="inlineStr"/>
      <c r="Q57" s="5" t="inlineStr">
        <is>
          <t>INDIAN ARMY</t>
        </is>
      </c>
      <c r="R57" s="5" t="inlineStr"/>
      <c r="S57" s="5" t="inlineStr"/>
      <c r="T57" s="5" t="inlineStr"/>
    </row>
    <row r="58">
      <c r="A58" s="5" t="inlineStr">
        <is>
          <t>GEM/2025/B/6276566</t>
        </is>
      </c>
      <c r="B58" s="5" t="inlineStr">
        <is>
          <t>Balli / Wood Pole as per IS 876 (Q3)</t>
        </is>
      </c>
      <c r="C58" s="5" t="n">
        <v>450</v>
      </c>
      <c r="D58" s="6" t="n">
        <v>45852</v>
      </c>
      <c r="E58" s="6" t="n">
        <v>45873</v>
      </c>
      <c r="F58" s="5" t="inlineStr">
        <is>
          <t>3:00 PM</t>
        </is>
      </c>
      <c r="G58" s="5">
        <f>IF((INDIRECT("E"&amp;ROW())+INDIRECT("F"&amp;ROW()))-NOW() &lt;= 0, "CLOSED", INT((INDIRECT("E"&amp;ROW())+INDIRECT("F"&amp;ROW()))-NOW()) &amp; " days")</f>
        <v/>
      </c>
      <c r="H58" s="5" t="inlineStr"/>
      <c r="I58" s="5" t="inlineStr"/>
      <c r="J58" s="5" t="inlineStr">
        <is>
          <t>Balli / Wood Pole as per IS 876 (Q3)</t>
        </is>
      </c>
      <c r="K58" s="5" t="inlineStr">
        <is>
          <t>["DEHRADUN"]</t>
        </is>
      </c>
      <c r="L58" s="5" t="inlineStr">
        <is>
          <t>No</t>
        </is>
      </c>
      <c r="M58" s="5" t="inlineStr">
        <is>
          <t>MINISTRY OF DEFENCE</t>
        </is>
      </c>
      <c r="N58" s="5" t="inlineStr">
        <is>
          <t>DEPARTMENT OF MILITARY AFFAIRS</t>
        </is>
      </c>
      <c r="O58" s="5" t="inlineStr">
        <is>
          <t>NA</t>
        </is>
      </c>
      <c r="P58" s="5" t="inlineStr"/>
      <c r="Q58" s="5" t="inlineStr">
        <is>
          <t>INDIAN ARMY</t>
        </is>
      </c>
      <c r="R58" s="5" t="inlineStr"/>
      <c r="S58" s="5" t="inlineStr"/>
      <c r="T58" s="5" t="inlineStr"/>
    </row>
    <row r="59">
      <c r="A59" s="5" t="inlineStr">
        <is>
          <t>GEM/2025/B/6334023</t>
        </is>
      </c>
      <c r="B59" s="5" t="inlineStr">
        <is>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Musk Melon
, Papaya , Sweet Orange Mussambies , Pine Apple , Kinnow ,
Pomegranate , Litchi , Water Melon</t>
        </is>
      </c>
      <c r="C59" s="5" t="n">
        <v>543000</v>
      </c>
      <c r="D59" s="6" t="n">
        <v>45849</v>
      </c>
      <c r="E59" s="6" t="n">
        <v>45877</v>
      </c>
      <c r="F59" s="5" t="inlineStr">
        <is>
          <t>4:00 PM</t>
        </is>
      </c>
      <c r="G59" s="5">
        <f>IF((INDIRECT("E"&amp;ROW())+INDIRECT("F"&amp;ROW()))-NOW() &lt;= 0, "CLOSED", INT((INDIRECT("E"&amp;ROW())+INDIRECT("F"&amp;ROW()))-NOW()) &amp; " days")</f>
        <v/>
      </c>
      <c r="H59" s="5" t="n">
        <v>153600</v>
      </c>
      <c r="I59" s="5" t="n">
        <v>15353325</v>
      </c>
      <c r="J59" s="5" t="inlineStr">
        <is>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Musk Melon
, Papaya , Sweet Orange Mussambies , Pine Apple , Kinnow ,
Pomegranate , Litchi , Water Melon</t>
        </is>
      </c>
      <c r="K59" s="5" t="inlineStr">
        <is>
          <t>["Prayagraj"]</t>
        </is>
      </c>
      <c r="L59" s="5" t="inlineStr">
        <is>
          <t>No</t>
        </is>
      </c>
      <c r="M59" s="5" t="inlineStr">
        <is>
          <t>MINISTRY OF DEFENCE</t>
        </is>
      </c>
      <c r="N59" s="5" t="inlineStr">
        <is>
          <t>DEPARTMENT OF MILITARY AFFAIRS</t>
        </is>
      </c>
      <c r="O59" s="5" t="inlineStr">
        <is>
          <t>NA</t>
        </is>
      </c>
      <c r="P59" s="5" t="inlineStr"/>
      <c r="Q59" s="5" t="inlineStr">
        <is>
          <t>INDIAN ARMY</t>
        </is>
      </c>
      <c r="R59" s="5" t="inlineStr"/>
      <c r="S59" s="5" t="inlineStr"/>
      <c r="T59" s="5" t="inlineStr">
        <is>
          <t>1.5 Cr</t>
        </is>
      </c>
    </row>
    <row r="60">
      <c r="A60" s="5" t="inlineStr">
        <is>
          <t>GEM/2025/B/6334327</t>
        </is>
      </c>
      <c r="B60" s="5" t="inlineStr">
        <is>
          <t>Beans Cluster Gowar Broad BaklaSem French VilaytiSem ,
Brinjals Baigon , Cauliflower PhoolGhobi , Lady Finger Bhindi
, Peas Green Hari Mutter , Pumpkin PethaKaddu , Cucumber
Khira , Tinda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t>
        </is>
      </c>
      <c r="C60" s="5" t="n">
        <v>730000</v>
      </c>
      <c r="D60" s="6" t="n">
        <v>45849</v>
      </c>
      <c r="E60" s="6" t="n">
        <v>45877</v>
      </c>
      <c r="F60" s="5" t="inlineStr">
        <is>
          <t>4:00 PM</t>
        </is>
      </c>
      <c r="G60" s="5">
        <f>IF((INDIRECT("E"&amp;ROW())+INDIRECT("F"&amp;ROW()))-NOW() &lt;= 0, "CLOSED", INT((INDIRECT("E"&amp;ROW())+INDIRECT("F"&amp;ROW()))-NOW()) &amp; " days")</f>
        <v/>
      </c>
      <c r="H60" s="5" t="n">
        <v>123400</v>
      </c>
      <c r="I60" s="5" t="n">
        <v>12335467</v>
      </c>
      <c r="J60" s="5" t="inlineStr">
        <is>
          <t>Beans Cluster Gowar Broad BaklaSem French VilaytiSem ,
Brinjals Baigon , Cauliflower PhoolGhobi , Lady Finger Bhindi
, Peas Green Hari Mutter , Pumpkin PethaKaddu , Cucumber
Khira , Tinda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t>
        </is>
      </c>
      <c r="K60" s="5" t="inlineStr">
        <is>
          <t>["Jabalpur"]</t>
        </is>
      </c>
      <c r="L60" s="5" t="inlineStr">
        <is>
          <t>No</t>
        </is>
      </c>
      <c r="M60" s="5" t="inlineStr">
        <is>
          <t>MINISTRY OF DEFENCE</t>
        </is>
      </c>
      <c r="N60" s="5" t="inlineStr">
        <is>
          <t>DEPARTMENT OF MILITARY AFFAIRS</t>
        </is>
      </c>
      <c r="O60" s="5" t="inlineStr">
        <is>
          <t>NA</t>
        </is>
      </c>
      <c r="P60" s="5" t="inlineStr"/>
      <c r="Q60" s="5" t="inlineStr">
        <is>
          <t>INDIAN ARMY</t>
        </is>
      </c>
      <c r="R60" s="5" t="inlineStr"/>
      <c r="S60" s="5" t="inlineStr"/>
      <c r="T60" s="5" t="inlineStr">
        <is>
          <t>1.2 Cr</t>
        </is>
      </c>
    </row>
    <row r="61">
      <c r="A61" s="5" t="inlineStr">
        <is>
          <t>GEM/2025/B/6334156</t>
        </is>
      </c>
      <c r="B61" s="5" t="inlineStr">
        <is>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 , Turmeric Haldi , Red
Chilli Lal Mirch , Kashmiri Mirchi Degi , Cumin Whole Zeera ,
Coriander Whole Dhania , Tamarind Imli , Ginger Dry Sonth ,
Fenugreek Methi Seeds , Aniseed Whole Sonf , Cloves
Laung , Black Pepper Kali Mirch , Dal Chini , Tej Patta ,
Mustard Whole Rai , Cardamom Large Badi Ilaichi ,
Asafoetida Hieng , Salad Oil</t>
        </is>
      </c>
      <c r="C61" s="5" t="n">
        <v>413340</v>
      </c>
      <c r="D61" s="6" t="n">
        <v>45849</v>
      </c>
      <c r="E61" s="6" t="n">
        <v>45877</v>
      </c>
      <c r="F61" s="5" t="inlineStr">
        <is>
          <t>4:00 PM</t>
        </is>
      </c>
      <c r="G61" s="5">
        <f>IF((INDIRECT("E"&amp;ROW())+INDIRECT("F"&amp;ROW()))-NOW() &lt;= 0, "CLOSED", INT((INDIRECT("E"&amp;ROW())+INDIRECT("F"&amp;ROW()))-NOW()) &amp; " days")</f>
        <v/>
      </c>
      <c r="H61" s="5" t="n">
        <v>70400</v>
      </c>
      <c r="I61" s="5" t="n">
        <v>7040007.37</v>
      </c>
      <c r="J61" s="5" t="inlineStr">
        <is>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 , Turmeric Haldi , Red
Chilli Lal Mirch , Kashmiri Mirchi Degi , Cumin Whole Zeera ,
Coriander Whole Dhania , Tamarind Imli , Ginger Dry Sonth ,
Fenugreek Methi Seeds , Aniseed Whole Sonf , Cloves
Laung , Black Pepper Kali Mirch , Dal Chini , Tej Patta ,
Mustard Whole Rai , Cardamom Large Badi Ilaichi ,
Asafoetida Hieng , Salad Oil</t>
        </is>
      </c>
      <c r="K61" s="5" t="inlineStr">
        <is>
          <t>["Prayagraj"]</t>
        </is>
      </c>
      <c r="L61" s="5" t="inlineStr">
        <is>
          <t>No</t>
        </is>
      </c>
      <c r="M61" s="5" t="inlineStr">
        <is>
          <t>MINISTRY OF DEFENCE</t>
        </is>
      </c>
      <c r="N61" s="5" t="inlineStr">
        <is>
          <t>DEPARTMENT OF MILITARY AFFAIRS</t>
        </is>
      </c>
      <c r="O61" s="5" t="inlineStr">
        <is>
          <t>NA</t>
        </is>
      </c>
      <c r="P61" s="5" t="inlineStr"/>
      <c r="Q61" s="5" t="inlineStr">
        <is>
          <t>INDIAN ARMY</t>
        </is>
      </c>
      <c r="R61" s="5" t="inlineStr"/>
      <c r="S61" s="5" t="inlineStr"/>
      <c r="T61" s="5" t="inlineStr">
        <is>
          <t>70.4 LPA</t>
        </is>
      </c>
    </row>
    <row r="62">
      <c r="A62" s="5" t="inlineStr">
        <is>
          <t>GEM/2025/B/6437646</t>
        </is>
      </c>
      <c r="B62" s="5" t="inlineStr">
        <is>
          <t>HDPE TARPAULIN 15 FEET X 15 FEET 400 GSM BUTTON
HOLES ON ALL SIDES OF TARPAULIN ARMY GREEN , HDPE
TARPAULIN 24 FEET X 18 FEET 400 GSM BUTTON HOLES ON
ALL SIDES OF TARPAULIN ARMY GREEN , HDPE TARPAULIN
25 FEET X 30 FEET 450 GSM BUTTON HOLES ON ALL SIDES
OF TARPAULIN BLACK COLOUR , HDPE TARPAULIN 30 FEET X
30 FEET 400 GSM BUTTON HOLES ON ALL SIDES OF
TARPAULIN ARMY GREEN , HDPE TARPAULIN 30 FEET X 45
FEET 400 GSM BUTTON HOLES ON ALL SIDES OF TARPAULIN
ARMY GREEN , CANVAS WATERPROOF TARPAULIN 15 FEET X
15 FEET 550 GSM BUTTON HOLES ON ALL SIDES OF
TARPAULIN ARMY GREEN , CANVAS WATERPROOF
TARPAULIN 24 FEET X 30 FEET 550 GSM BUTTON HOLES ON
ALL SIDES OF TARPAULIN GREY COLOUR</t>
        </is>
      </c>
      <c r="C62" s="5" t="n">
        <v>104</v>
      </c>
      <c r="D62" s="6" t="n">
        <v>45849</v>
      </c>
      <c r="E62" s="6" t="n">
        <v>45871</v>
      </c>
      <c r="F62" s="5" t="inlineStr">
        <is>
          <t>4:00 PM</t>
        </is>
      </c>
      <c r="G62" s="5">
        <f>IF((INDIRECT("E"&amp;ROW())+INDIRECT("F"&amp;ROW()))-NOW() &lt;= 0, "CLOSED", INT((INDIRECT("E"&amp;ROW())+INDIRECT("F"&amp;ROW()))-NOW()) &amp; " days")</f>
        <v/>
      </c>
      <c r="H62" s="5" t="inlineStr"/>
      <c r="I62" s="5" t="n">
        <v>579498</v>
      </c>
      <c r="J62" s="5" t="inlineStr">
        <is>
          <t>HDPE TARPAULIN 15 FEET X 15 FEET 400 GSM BUTTON
HOLES ON ALL SIDES OF TARPAULIN ARMY GREEN , HDPE
TARPAULIN 24 FEET X 18 FEET 400 GSM BUTTON HOLES ON
ALL SIDES OF TARPAULIN ARMY GREEN , HDPE TARPAULIN
25 FEET X 30 FEET 450 GSM BUTTON HOLES ON ALL SIDES
OF TARPAULIN BLACK COLOUR , HDPE TARPAULIN 30 FEET X
30 FEET 400 GSM BUTTON HOLES ON ALL SIDES OF
TARPAULIN ARMY GREEN , HDPE TARPAULIN 30 FEET X 45
FEET 400 GSM BUTTON HOLES ON ALL SIDES OF TARPAULIN
ARMY GREEN , CANVAS WATERPROOF TARPAULIN 15 FEET X
15 FEET 550 GSM BUTTON HOLES ON ALL SIDES OF
TARPAULIN ARMY GREEN , CANVAS WATERPROOF
TARPAULIN 24 FEET X 30 FEET 550 GSM BUTTON HOLES ON
ALL SIDES OF TARPAULIN GREY COLOUR</t>
        </is>
      </c>
      <c r="K62" s="5" t="inlineStr">
        <is>
          <t>["Kanchipuram"]</t>
        </is>
      </c>
      <c r="L62" s="5" t="inlineStr">
        <is>
          <t>No</t>
        </is>
      </c>
      <c r="M62" s="5" t="inlineStr">
        <is>
          <t>MINISTRY OF DEFENCE</t>
        </is>
      </c>
      <c r="N62" s="5" t="inlineStr">
        <is>
          <t>DEPARTMENT OF MILITARY AFFAIRS</t>
        </is>
      </c>
      <c r="O62" s="5" t="inlineStr">
        <is>
          <t>NA</t>
        </is>
      </c>
      <c r="P62" s="5" t="inlineStr"/>
      <c r="Q62" s="5" t="inlineStr">
        <is>
          <t>INDIAN ARMY</t>
        </is>
      </c>
      <c r="R62" s="5" t="inlineStr"/>
      <c r="S62" s="5" t="inlineStr"/>
      <c r="T62" s="5" t="inlineStr">
        <is>
          <t>5.8 LPA</t>
        </is>
      </c>
    </row>
    <row r="63">
      <c r="A63" s="5" t="inlineStr">
        <is>
          <t>GEM/2025/B/6448546</t>
        </is>
      </c>
      <c r="B63" s="5" t="inlineStr">
        <is>
          <t>12 V 7 AH Battery , LAN PCI CARD , Logic Card , Lan Card ,
SMPS</t>
        </is>
      </c>
      <c r="C63" s="5" t="n">
        <v>7</v>
      </c>
      <c r="D63" s="6" t="n">
        <v>45852</v>
      </c>
      <c r="E63" s="6" t="n">
        <v>45873</v>
      </c>
      <c r="F63" s="5" t="inlineStr">
        <is>
          <t>11:00 AM</t>
        </is>
      </c>
      <c r="G63" s="5">
        <f>IF((INDIRECT("E"&amp;ROW())+INDIRECT("F"&amp;ROW()))-NOW() &lt;= 0, "CLOSED", INT((INDIRECT("E"&amp;ROW())+INDIRECT("F"&amp;ROW()))-NOW()) &amp; " days")</f>
        <v/>
      </c>
      <c r="H63" s="5" t="inlineStr"/>
      <c r="I63" s="5" t="inlineStr"/>
      <c r="J63" s="5" t="inlineStr">
        <is>
          <t>12 V 7 AH Battery , LAN PCI CARD , Logic Card , Lan Card ,
SMPS</t>
        </is>
      </c>
      <c r="K63" s="5" t="inlineStr">
        <is>
          <t>["Darjeeling"]</t>
        </is>
      </c>
      <c r="L63" s="5" t="inlineStr">
        <is>
          <t>No</t>
        </is>
      </c>
      <c r="M63" s="5" t="inlineStr">
        <is>
          <t>MINISTRY OF DEFENCE</t>
        </is>
      </c>
      <c r="N63" s="5" t="inlineStr">
        <is>
          <t>DEPARTMENT OF MILITARY AFFAIRS</t>
        </is>
      </c>
      <c r="O63" s="5" t="inlineStr">
        <is>
          <t>NA</t>
        </is>
      </c>
      <c r="P63" s="5" t="inlineStr"/>
      <c r="Q63" s="5" t="inlineStr">
        <is>
          <t>INDIAN ARMY</t>
        </is>
      </c>
      <c r="R63" s="5" t="inlineStr"/>
      <c r="S63" s="5" t="inlineStr"/>
      <c r="T63" s="5" t="inlineStr"/>
    </row>
    <row r="64">
      <c r="A64" s="5" t="inlineStr">
        <is>
          <t>GEM/2025/B/6336813</t>
        </is>
      </c>
      <c r="B64" s="5" t="inlineStr">
        <is>
          <t>ABST Disc Azithromycin 15ug vial of 100 discs , ABST disc
Bacitracin vial 100 discs , ABST disc Optochinvial of 100
discs , Alberts Stain , Autoclavable 15ml capacity conical
bottom centrifuge tube with leak , Autoclavable Petridish ,
Blood Agar Base Infusion Agar , Cled Agar with thymol blue
, Columbia 5pcent Sheep Blood Agarpack of 20 plates ,
Dermatophyte test agar base pack of 100 gm , Disposable
Presterile Petri Dishes 90mm x 15 mm , Gram Stains Kitkit
containing gram crystal vial solution gram iodine solution ,
Mac Conkey Agar with Neutral Red Plate RTU , Mac Conkey
broth double strength with neutral red , MacConkey broth
WperNeutral red , Marking pen , Nichrome Loop 4 mm
diameter double wound calibrated to 0pt01ml , PA Coliform
kit for water testing pack of 10 tests , Paper Filter Square
51cmx51cm pkt of 100 Green , Peptone Water , STAIN INDIA
INK Bottle of 100ml , Sabourauds dextrose agar 500gm Pack
, Sterile cotton swabs individually packed in screw capped
polypropylene , Triple Sugar Iron Agar , VITEK Ledge Reader
, ZN Acid Fast Stains kit containing carbol fuchsin Acid fast
decolourizer</t>
        </is>
      </c>
      <c r="C64" s="5" t="n">
        <v>32148</v>
      </c>
      <c r="D64" s="6" t="n">
        <v>45852</v>
      </c>
      <c r="E64" s="6" t="n">
        <v>45873</v>
      </c>
      <c r="F64" s="5" t="inlineStr">
        <is>
          <t>11:00 AM</t>
        </is>
      </c>
      <c r="G64" s="5">
        <f>IF((INDIRECT("E"&amp;ROW())+INDIRECT("F"&amp;ROW()))-NOW() &lt;= 0, "CLOSED", INT((INDIRECT("E"&amp;ROW())+INDIRECT("F"&amp;ROW()))-NOW()) &amp; " days")</f>
        <v/>
      </c>
      <c r="H64" s="5" t="n">
        <v>1354</v>
      </c>
      <c r="I64" s="5" t="n">
        <v>1239544</v>
      </c>
      <c r="J64" s="5" t="inlineStr">
        <is>
          <t>ABST Disc Azithromycin 15ug vial of 100 discs , ABST disc
Bacitracin vial 100 discs , ABST disc Optochinvial of 100
discs , Alberts Stain , Autoclavable 15ml capacity conical
bottom centrifuge tube with leak , Autoclavable Petridish ,
Blood Agar Base Infusion Agar , Cled Agar with thymol blue
, Columbia 5pcent Sheep Blood Agarpack of 20 plates ,
Dermatophyte test agar base pack of 100 gm , Disposable
Presterile Petri Dishes 90mm x 15 mm , Gram Stains Kitkit
containing gram crystal vial solution gram iodine solution ,
Mac Conkey Agar with Neutral Red Plate RTU , Mac Conkey
broth double strength with neutral red , MacConkey broth
WperNeutral red , Marking pen , Nichrome Loop 4 mm
diameter double wound calibrated to 0pt01ml , PA Coliform
kit for water testing pack of 10 tests , Paper Filter Square
51cmx51cm pkt of 100 Green , Peptone Water , STAIN INDIA
INK Bottle of 100ml , Sabourauds dextrose agar 500gm Pack
, Sterile cotton swabs individually packed in screw capped
polypropylene , Triple Sugar Iron Agar , VITEK Ledge Reader
, ZN Acid Fast Stains kit containing carbol fuchsin Acid fast
decolourizer</t>
        </is>
      </c>
      <c r="K64" s="5" t="inlineStr">
        <is>
          <t>["LUCKNOW"]</t>
        </is>
      </c>
      <c r="L64" s="5" t="inlineStr">
        <is>
          <t>No</t>
        </is>
      </c>
      <c r="M64" s="5" t="inlineStr">
        <is>
          <t>MINISTRY OF DEFENCE</t>
        </is>
      </c>
      <c r="N64" s="5" t="inlineStr">
        <is>
          <t>DEPARTMENT OF MILITARY AFFAIRS</t>
        </is>
      </c>
      <c r="O64" s="5" t="inlineStr">
        <is>
          <t>NA</t>
        </is>
      </c>
      <c r="P64" s="5" t="inlineStr"/>
      <c r="Q64" s="5" t="inlineStr">
        <is>
          <t>INDIAN ARMY</t>
        </is>
      </c>
      <c r="R64" s="5" t="inlineStr"/>
      <c r="S64" s="5" t="inlineStr"/>
      <c r="T64" s="5" t="inlineStr">
        <is>
          <t>12.4 LPA</t>
        </is>
      </c>
    </row>
    <row r="65">
      <c r="A65" s="5" t="inlineStr">
        <is>
          <t>GEM/2025/B/6448907</t>
        </is>
      </c>
      <c r="B65" s="5" t="inlineStr">
        <is>
          <t>X3-MG19-DYNAF-6-39-001-07 Tank Coolant Expansion , Y3-
6145-020418 Wire Electrical PTFE Ins 600V RMS White , X3-
MG-19-DYNAF-1-00-010 V-Belt Alternator Bty Charging , X3-
MG19-DYNAF-7-00-062-00 Fan Drive Assy , X2-MISC-MG-8-
44-007-07 Fuse Box , X3-MG-19-DYNAF-6-10-988 Sensor
Pre-Glow</t>
        </is>
      </c>
      <c r="C65" s="5" t="n">
        <v>521</v>
      </c>
      <c r="D65" s="6" t="n">
        <v>45852</v>
      </c>
      <c r="E65" s="6" t="n">
        <v>45873</v>
      </c>
      <c r="F65" s="5" t="inlineStr">
        <is>
          <t>12:00 PM</t>
        </is>
      </c>
      <c r="G65" s="5">
        <f>IF((INDIRECT("E"&amp;ROW())+INDIRECT("F"&amp;ROW()))-NOW() &lt;= 0, "CLOSED", INT((INDIRECT("E"&amp;ROW())+INDIRECT("F"&amp;ROW()))-NOW()) &amp; " days")</f>
        <v/>
      </c>
      <c r="H65" s="5" t="n">
        <v>6000</v>
      </c>
      <c r="I65" s="5" t="n">
        <v>650000</v>
      </c>
      <c r="J65" s="5" t="inlineStr">
        <is>
          <t>X3-MG19-DYNAF-6-39-001-07 Tank Coolant Expansion , Y3-
6145-020418 Wire Electrical PTFE Ins 600V RMS White , X3-
MG-19-DYNAF-1-00-010 V-Belt Alternator Bty Charging , X3-
MG19-DYNAF-7-00-062-00 Fan Drive Assy , X2-MISC-MG-8-
44-007-07 Fuse Box , X3-MG-19-DYNAF-6-10-988 Sensor
Pre-Glow</t>
        </is>
      </c>
      <c r="K65" s="5" t="inlineStr">
        <is>
          <t>["AGRA"]</t>
        </is>
      </c>
      <c r="L65" s="5" t="inlineStr">
        <is>
          <t>No</t>
        </is>
      </c>
      <c r="M65" s="5" t="inlineStr">
        <is>
          <t>MINISTRY OF DEFENCE</t>
        </is>
      </c>
      <c r="N65" s="5" t="inlineStr">
        <is>
          <t>DEPARTMENT OF MILITARY AFFAIRS</t>
        </is>
      </c>
      <c r="O65" s="5" t="inlineStr">
        <is>
          <t>NA</t>
        </is>
      </c>
      <c r="P65" s="5" t="inlineStr"/>
      <c r="Q65" s="5" t="inlineStr">
        <is>
          <t>INDIAN ARMY</t>
        </is>
      </c>
      <c r="R65" s="5" t="inlineStr"/>
      <c r="S65" s="5" t="inlineStr"/>
      <c r="T65" s="5" t="inlineStr">
        <is>
          <t>6.5 LPA</t>
        </is>
      </c>
    </row>
    <row r="66">
      <c r="A66" s="5" t="inlineStr">
        <is>
          <t>GEM/2025/B/6448735</t>
        </is>
      </c>
      <c r="B66" s="5" t="inlineStr">
        <is>
          <t>fruit Juice , lime based soft drink , carbonated soft drink</t>
        </is>
      </c>
      <c r="C66" s="5" t="n">
        <v>1349</v>
      </c>
      <c r="D66" s="6" t="n">
        <v>45852</v>
      </c>
      <c r="E66" s="6" t="n">
        <v>45873</v>
      </c>
      <c r="F66" s="5" t="inlineStr">
        <is>
          <t>11:00 AM</t>
        </is>
      </c>
      <c r="G66" s="5">
        <f>IF((INDIRECT("E"&amp;ROW())+INDIRECT("F"&amp;ROW()))-NOW() &lt;= 0, "CLOSED", INT((INDIRECT("E"&amp;ROW())+INDIRECT("F"&amp;ROW()))-NOW()) &amp; " days")</f>
        <v/>
      </c>
      <c r="H66" s="5" t="inlineStr"/>
      <c r="I66" s="5" t="inlineStr"/>
      <c r="J66" s="5" t="inlineStr">
        <is>
          <t>fruit Juice , lime based soft drink , carbonated soft drink</t>
        </is>
      </c>
      <c r="K66" s="5" t="inlineStr">
        <is>
          <t>["AJMER"]</t>
        </is>
      </c>
      <c r="L66" s="5" t="inlineStr">
        <is>
          <t>No</t>
        </is>
      </c>
      <c r="M66" s="5" t="inlineStr">
        <is>
          <t>MINISTRY OF DEFENCE</t>
        </is>
      </c>
      <c r="N66" s="5" t="inlineStr">
        <is>
          <t>DEPARTMENT OF MILITARY AFFAIRS</t>
        </is>
      </c>
      <c r="O66" s="5" t="inlineStr">
        <is>
          <t>NA</t>
        </is>
      </c>
      <c r="P66" s="5" t="inlineStr"/>
      <c r="Q66" s="5" t="inlineStr">
        <is>
          <t>INDIAN ARMY</t>
        </is>
      </c>
      <c r="R66" s="5" t="inlineStr"/>
      <c r="S66" s="5" t="inlineStr"/>
      <c r="T66" s="5" t="inlineStr"/>
    </row>
    <row r="67">
      <c r="A67" s="5" t="inlineStr">
        <is>
          <t>GEM/2025/B/6447755</t>
        </is>
      </c>
      <c r="B67" s="5" t="inlineStr">
        <is>
          <t>V5-MISC-60025-0194 Dial Sight House lndial Sight Case ,
W10-6675-000578 Map Reader Illuminating 101A , X2-
MG19-DYNAF-8-35-263-00 Plug X10 , X3-MG19-DYNAF-7-00-
114-07 T Piece 3 X 1-2 , X3-MG19-DYNAF-6-11-008 Valave
Non-Return , X3-MG19-DYNAF-3842-118-301-91 Flywheel ,
Z1-2056-09022-01 Mounting Tray MT-9002-1 , Z1-MISC-
HPZ-0308-01 3.6 V Bty Tadiran , V4-5935-000908 Socket
Two Pin Assembly With Cable</t>
        </is>
      </c>
      <c r="C67" s="5" t="n">
        <v>1334</v>
      </c>
      <c r="D67" s="6" t="n">
        <v>45852</v>
      </c>
      <c r="E67" s="6" t="n">
        <v>45873</v>
      </c>
      <c r="F67" s="5" t="inlineStr">
        <is>
          <t>11:00 AM</t>
        </is>
      </c>
      <c r="G67" s="5">
        <f>IF((INDIRECT("E"&amp;ROW())+INDIRECT("F"&amp;ROW()))-NOW() &lt;= 0, "CLOSED", INT((INDIRECT("E"&amp;ROW())+INDIRECT("F"&amp;ROW()))-NOW()) &amp; " days")</f>
        <v/>
      </c>
      <c r="H67" s="5" t="n">
        <v>30000</v>
      </c>
      <c r="I67" s="5" t="n">
        <v>1000000</v>
      </c>
      <c r="J67" s="5" t="inlineStr">
        <is>
          <t>V5-MISC-60025-0194 Dial Sight House lndial Sight Case ,
W10-6675-000578 Map Reader Illuminating 101A , X2-
MG19-DYNAF-8-35-263-00 Plug X10 , X3-MG19-DYNAF-7-00-
114-07 T Piece 3 X 1-2 , X3-MG19-DYNAF-6-11-008 Valave
Non-Return , X3-MG19-DYNAF-3842-118-301-91 Flywheel ,
Z1-2056-09022-01 Mounting Tray MT-9002-1 , Z1-MISC-
HPZ-0308-01 3.6 V Bty Tadiran , V4-5935-000908 Socket
Two Pin Assembly With Cable</t>
        </is>
      </c>
      <c r="K67" s="5" t="inlineStr">
        <is>
          <t>["AGRA"]</t>
        </is>
      </c>
      <c r="L67" s="5" t="inlineStr">
        <is>
          <t>No</t>
        </is>
      </c>
      <c r="M67" s="5" t="inlineStr">
        <is>
          <t>MINISTRY OF DEFENCE</t>
        </is>
      </c>
      <c r="N67" s="5" t="inlineStr">
        <is>
          <t>DEPARTMENT OF MILITARY AFFAIRS</t>
        </is>
      </c>
      <c r="O67" s="5" t="inlineStr">
        <is>
          <t>NA</t>
        </is>
      </c>
      <c r="P67" s="5" t="inlineStr"/>
      <c r="Q67" s="5" t="inlineStr">
        <is>
          <t>INDIAN ARMY</t>
        </is>
      </c>
      <c r="R67" s="5" t="inlineStr"/>
      <c r="S67" s="5" t="inlineStr"/>
      <c r="T67" s="5" t="inlineStr">
        <is>
          <t>10.0 LPA</t>
        </is>
      </c>
    </row>
    <row r="68">
      <c r="A68" s="5" t="inlineStr">
        <is>
          <t>GEM/2025/B/6439974</t>
        </is>
      </c>
      <c r="B68" s="5" t="inlineStr">
        <is>
          <t>cornflakes , cornflour , custard pdr , dog biscuits , safety
matches</t>
        </is>
      </c>
      <c r="C68" s="5" t="n">
        <v>1924</v>
      </c>
      <c r="D68" s="6" t="n">
        <v>45852</v>
      </c>
      <c r="E68" s="6" t="n">
        <v>45873</v>
      </c>
      <c r="F68" s="5" t="inlineStr">
        <is>
          <t>11:00 AM</t>
        </is>
      </c>
      <c r="G68" s="5">
        <f>IF((INDIRECT("E"&amp;ROW())+INDIRECT("F"&amp;ROW()))-NOW() &lt;= 0, "CLOSED", INT((INDIRECT("E"&amp;ROW())+INDIRECT("F"&amp;ROW()))-NOW()) &amp; " days")</f>
        <v/>
      </c>
      <c r="H68" s="5" t="inlineStr"/>
      <c r="I68" s="5" t="inlineStr"/>
      <c r="J68" s="5" t="inlineStr">
        <is>
          <t>cornflakes , cornflour , custard pdr , dog biscuits , safety
matches</t>
        </is>
      </c>
      <c r="K68" s="5" t="inlineStr">
        <is>
          <t>["KANPUR CITY"]</t>
        </is>
      </c>
      <c r="L68" s="5" t="inlineStr">
        <is>
          <t>No</t>
        </is>
      </c>
      <c r="M68" s="5" t="inlineStr">
        <is>
          <t>MINISTRY OF DEFENCE</t>
        </is>
      </c>
      <c r="N68" s="5" t="inlineStr">
        <is>
          <t>DEPARTMENT OF MILITARY AFFAIRS</t>
        </is>
      </c>
      <c r="O68" s="5" t="inlineStr">
        <is>
          <t>NA</t>
        </is>
      </c>
      <c r="P68" s="5" t="inlineStr"/>
      <c r="Q68" s="5" t="inlineStr">
        <is>
          <t>INDIAN ARMY</t>
        </is>
      </c>
      <c r="R68" s="5" t="inlineStr"/>
      <c r="S68" s="5" t="inlineStr"/>
      <c r="T68" s="5" t="inlineStr"/>
    </row>
    <row r="69">
      <c r="A69" s="5" t="inlineStr">
        <is>
          <t>GEM/2025/B/6374000</t>
        </is>
      </c>
      <c r="B69" s="5" t="inlineStr">
        <is>
          <t>Free style Libre sensor for continuous glucose monitoring ,
Denosumab 60 mg Inj , Desmopressin Acetate Tablet
60mcg Sublingual , Diazoxide 50 mg Tab , Glucostrip
compatible with Accuchek Performa Glucomet , Glucostrip
compatible with Accuchek Performa Glucome , One touch
select simple glucose strips for glucometer , Pertuzumab
420mg Inj , Recombinant Human Growth Hormone 5 mg inj
3pt33 mg , Tab Cinacalcet 30mg , Test tube optically clear
sterile Disposable Polystyrine si</t>
        </is>
      </c>
      <c r="C69" s="5" t="n">
        <v>20955</v>
      </c>
      <c r="D69" s="6" t="n">
        <v>45852</v>
      </c>
      <c r="E69" s="6" t="n">
        <v>45873</v>
      </c>
      <c r="F69" s="5" t="inlineStr">
        <is>
          <t>12:00 PM</t>
        </is>
      </c>
      <c r="G69" s="5">
        <f>IF((INDIRECT("E"&amp;ROW())+INDIRECT("F"&amp;ROW()))-NOW() &lt;= 0, "CLOSED", INT((INDIRECT("E"&amp;ROW())+INDIRECT("F"&amp;ROW()))-NOW()) &amp; " days")</f>
        <v/>
      </c>
      <c r="H69" s="5" t="n">
        <v>21</v>
      </c>
      <c r="I69" s="5" t="n">
        <v>30151091</v>
      </c>
      <c r="J69" s="5" t="inlineStr">
        <is>
          <t>Free style Libre sensor for continuous glucose monitoring ,
Denosumab 60 mg Inj , Desmopressin Acetate Tablet
60mcg Sublingual , Diazoxide 50 mg Tab , Glucostrip
compatible with Accuchek Performa Glucomet , Glucostrip
compatible with Accuchek Performa Glucome , One touch
select simple glucose strips for glucometer , Pertuzumab
420mg Inj , Recombinant Human Growth Hormone 5 mg inj
3pt33 mg , Tab Cinacalcet 30mg , Test tube optically clear
sterile Disposable Polystyrine si</t>
        </is>
      </c>
      <c r="K69" s="5" t="inlineStr">
        <is>
          <t>["LUCKNOW"]</t>
        </is>
      </c>
      <c r="L69" s="5" t="inlineStr">
        <is>
          <t>No</t>
        </is>
      </c>
      <c r="M69" s="5" t="inlineStr">
        <is>
          <t>MINISTRY OF DEFENCE</t>
        </is>
      </c>
      <c r="N69" s="5" t="inlineStr">
        <is>
          <t>DEPARTMENT OF MILITARY AFFAIRS</t>
        </is>
      </c>
      <c r="O69" s="5" t="inlineStr">
        <is>
          <t>NA</t>
        </is>
      </c>
      <c r="P69" s="5" t="inlineStr"/>
      <c r="Q69" s="5" t="inlineStr">
        <is>
          <t>INDIAN ARMY</t>
        </is>
      </c>
      <c r="R69" s="5" t="inlineStr"/>
      <c r="S69" s="5" t="inlineStr"/>
      <c r="T69" s="5" t="inlineStr">
        <is>
          <t>3.0 Cr</t>
        </is>
      </c>
    </row>
    <row r="70">
      <c r="A70" s="5" t="inlineStr">
        <is>
          <t>GEM/2025/B/6427967</t>
        </is>
      </c>
      <c r="B70" s="5" t="inlineStr">
        <is>
          <t>Exide Invamaster IMTT1500, 12 v 150 Ah Tall Tubular
Invetor Battery For office , Stainless Steel Multipurpose
Scissor , Register 100 Page , Register 200 page , Register
300 page , Refillable Permanent Bold Marker Black , White
Board Bold Marker Pen Black</t>
        </is>
      </c>
      <c r="C70" s="5" t="n">
        <v>26</v>
      </c>
      <c r="D70" s="6" t="n">
        <v>45846</v>
      </c>
      <c r="E70" s="6" t="n">
        <v>45876</v>
      </c>
      <c r="F70" s="5" t="inlineStr">
        <is>
          <t>1:00 PM</t>
        </is>
      </c>
      <c r="G70" s="5">
        <f>IF((INDIRECT("E"&amp;ROW())+INDIRECT("F"&amp;ROW()))-NOW() &lt;= 0, "CLOSED", INT((INDIRECT("E"&amp;ROW())+INDIRECT("F"&amp;ROW()))-NOW()) &amp; " days")</f>
        <v/>
      </c>
      <c r="H70" s="5" t="inlineStr"/>
      <c r="I70" s="5" t="inlineStr"/>
      <c r="J70" s="5" t="inlineStr">
        <is>
          <t>Exide Invamaster IMTT1500, 12 v 150 Ah Tall Tubular
Invetor Battery For office , Stainless Steel Multipurpose
Scissor , Register 100 Page , Register 200 page , Register
300 page , Refillable Permanent Bold Marker Black , White
Board Bold Marker Pen Black</t>
        </is>
      </c>
      <c r="K70" s="5" t="inlineStr">
        <is>
          <t>["Jammu"]</t>
        </is>
      </c>
      <c r="L70" s="5" t="inlineStr">
        <is>
          <t>No</t>
        </is>
      </c>
      <c r="M70" s="5" t="inlineStr">
        <is>
          <t>MINISTRY OF DEFENCE</t>
        </is>
      </c>
      <c r="N70" s="5" t="inlineStr">
        <is>
          <t>DEPARTMENT OF MILITARY AFFAIRS</t>
        </is>
      </c>
      <c r="O70" s="5" t="inlineStr">
        <is>
          <t>NA</t>
        </is>
      </c>
      <c r="P70" s="5" t="inlineStr"/>
      <c r="Q70" s="5" t="inlineStr">
        <is>
          <t>INDIAN ARMY</t>
        </is>
      </c>
      <c r="R70" s="5" t="inlineStr"/>
      <c r="S70" s="5" t="inlineStr"/>
      <c r="T70" s="5" t="inlineStr"/>
    </row>
    <row r="71">
      <c r="A71" s="5" t="inlineStr">
        <is>
          <t>GEM/2025/B/6473962</t>
        </is>
      </c>
      <c r="B71" s="5" t="inlineStr">
        <is>
          <t>Gear Lever End , Silencer Assy , Rear Wheel Check Nut ,
Steering Gear Box Oil Seal , Transfer Case Oil Seal , Gear
Box Oil Seal , Gear Lever Kit</t>
        </is>
      </c>
      <c r="C71" s="5" t="n">
        <v>34</v>
      </c>
      <c r="D71" s="6" t="n">
        <v>45857</v>
      </c>
      <c r="E71" s="6" t="n">
        <v>45874</v>
      </c>
      <c r="F71" s="5" t="inlineStr">
        <is>
          <t>8:00 PM</t>
        </is>
      </c>
      <c r="G71" s="5">
        <f>IF((INDIRECT("E"&amp;ROW())+INDIRECT("F"&amp;ROW()))-NOW() &lt;= 0, "CLOSED", INT((INDIRECT("E"&amp;ROW())+INDIRECT("F"&amp;ROW()))-NOW()) &amp; " days")</f>
        <v/>
      </c>
      <c r="H71" s="5" t="inlineStr"/>
      <c r="I71" s="5" t="inlineStr"/>
      <c r="J71" s="5" t="inlineStr">
        <is>
          <t>Gear Lever End , Silencer Assy , Rear Wheel Check Nut ,
Steering Gear Box Oil Seal , Transfer Case Oil Seal , Gear
Box Oil Seal , Gear Lever Kit</t>
        </is>
      </c>
      <c r="K71" s="5" t="inlineStr">
        <is>
          <t>["Imphal West"]</t>
        </is>
      </c>
      <c r="L71" s="5" t="inlineStr">
        <is>
          <t>No</t>
        </is>
      </c>
      <c r="M71" s="5" t="inlineStr">
        <is>
          <t>MINISTRY OF DEFENCE</t>
        </is>
      </c>
      <c r="N71" s="5" t="inlineStr">
        <is>
          <t>DEPARTMENT OF MILITARY AFFAIRS</t>
        </is>
      </c>
      <c r="O71" s="5" t="inlineStr">
        <is>
          <t>NA</t>
        </is>
      </c>
      <c r="P71" s="5" t="inlineStr"/>
      <c r="Q71" s="5" t="inlineStr">
        <is>
          <t>INDIAN ARMY</t>
        </is>
      </c>
      <c r="R71" s="5" t="inlineStr">
        <is>
          <t>MANIPUR</t>
        </is>
      </c>
      <c r="S71" s="5" t="inlineStr"/>
      <c r="T71" s="5" t="inlineStr"/>
    </row>
    <row r="72">
      <c r="A72" s="5" t="inlineStr">
        <is>
          <t>GEM/2025/B/6474228</t>
        </is>
      </c>
      <c r="B72" s="5" t="inlineStr">
        <is>
          <t>Relay Assy , Starter Motor , Lever Gear Shifting Control ,
Cable Assy Control , Water Pump Assy , Relay 12V ,
Alternator Assy , Silencer Exhaust Pipe , Cyl Head Gasket ,
Knuckle Post , Accelerator Cable , Carburetor Assy , Fan Belt
B 65 , Fan Belt B 85 , Ignition Switch , Relay 24V , Injector
Nozzle , Shaft Assy Propeller No 3</t>
        </is>
      </c>
      <c r="C72" s="5" t="n">
        <v>71</v>
      </c>
      <c r="D72" s="6" t="n">
        <v>45857</v>
      </c>
      <c r="E72" s="6" t="n">
        <v>45873</v>
      </c>
      <c r="F72" s="5" t="inlineStr">
        <is>
          <t>9:00 AM</t>
        </is>
      </c>
      <c r="G72" s="5">
        <f>IF((INDIRECT("E"&amp;ROW())+INDIRECT("F"&amp;ROW()))-NOW() &lt;= 0, "CLOSED", INT((INDIRECT("E"&amp;ROW())+INDIRECT("F"&amp;ROW()))-NOW()) &amp; " days")</f>
        <v/>
      </c>
      <c r="H72" s="5" t="inlineStr"/>
      <c r="I72" s="5" t="inlineStr"/>
      <c r="J72" s="5" t="inlineStr">
        <is>
          <t>Relay Assy , Starter Motor , Lever Gear Shifting Control ,
Cable Assy Control , Water Pump Assy , Relay 12V ,
Alternator Assy , Silencer Exhaust Pipe , Cyl Head Gasket ,
Knuckle Post , Accelerator Cable , Carburetor Assy , Fan Belt
B 65 , Fan Belt B 85 , Ignition Switch , Relay 24V , Injector
Nozzle , Shaft Assy Propeller No 3</t>
        </is>
      </c>
      <c r="K72" s="5" t="inlineStr">
        <is>
          <t>["Baramulla"]</t>
        </is>
      </c>
      <c r="L72" s="5" t="inlineStr">
        <is>
          <t>No</t>
        </is>
      </c>
      <c r="M72" s="5" t="inlineStr">
        <is>
          <t>MINISTRY OF DEFENCE</t>
        </is>
      </c>
      <c r="N72" s="5" t="inlineStr">
        <is>
          <t>DEPARTMENT OF MILITARY AFFAIRS</t>
        </is>
      </c>
      <c r="O72" s="5" t="inlineStr">
        <is>
          <t>NA</t>
        </is>
      </c>
      <c r="P72" s="5" t="inlineStr"/>
      <c r="Q72" s="5" t="inlineStr">
        <is>
          <t>INDIAN ARMY</t>
        </is>
      </c>
      <c r="R72" s="5" t="inlineStr"/>
      <c r="S72" s="5" t="inlineStr"/>
      <c r="T72" s="5" t="inlineStr"/>
    </row>
    <row r="73">
      <c r="A73" s="5" t="inlineStr">
        <is>
          <t>GEM/2025/B/6390164</t>
        </is>
      </c>
      <c r="B73" s="5" t="inlineStr">
        <is>
          <t>PTZ Camera , 42 LED Monitor , 4 TB DVR NVR , UPS 1 KVA ,
UTP Cable</t>
        </is>
      </c>
      <c r="C73" s="5" t="n">
        <v>112110</v>
      </c>
      <c r="D73" s="6" t="n">
        <v>45846</v>
      </c>
      <c r="E73" s="6" t="n">
        <v>45876</v>
      </c>
      <c r="F73" s="5" t="inlineStr">
        <is>
          <t>10:00 AM</t>
        </is>
      </c>
      <c r="G73" s="5">
        <f>IF((INDIRECT("E"&amp;ROW())+INDIRECT("F"&amp;ROW()))-NOW() &lt;= 0, "CLOSED", INT((INDIRECT("E"&amp;ROW())+INDIRECT("F"&amp;ROW()))-NOW()) &amp; " days")</f>
        <v/>
      </c>
      <c r="H73" s="5" t="n">
        <v>1803750</v>
      </c>
      <c r="I73" s="5" t="n">
        <v>90187500</v>
      </c>
      <c r="J73" s="5" t="inlineStr">
        <is>
          <t>PTZ Camera , 42 LED Monitor , 4 TB DVR NVR , UPS 1 KVA ,
UTP Cable</t>
        </is>
      </c>
      <c r="K73" s="5" t="inlineStr">
        <is>
          <t>["Udhampur"]</t>
        </is>
      </c>
      <c r="L73" s="5" t="inlineStr">
        <is>
          <t>No</t>
        </is>
      </c>
      <c r="M73" s="5" t="inlineStr">
        <is>
          <t>MINISTRY OF DEFENCE</t>
        </is>
      </c>
      <c r="N73" s="5" t="inlineStr">
        <is>
          <t>DEPARTMENT OF MILITARY AFFAIRS</t>
        </is>
      </c>
      <c r="O73" s="5" t="inlineStr">
        <is>
          <t>NA</t>
        </is>
      </c>
      <c r="P73" s="5" t="inlineStr"/>
      <c r="Q73" s="5" t="inlineStr">
        <is>
          <t>INDIAN ARMY</t>
        </is>
      </c>
      <c r="R73" s="5" t="inlineStr"/>
      <c r="S73" s="5" t="inlineStr"/>
      <c r="T73" s="5" t="inlineStr">
        <is>
          <t>9.0 Cr</t>
        </is>
      </c>
    </row>
    <row r="74">
      <c r="A74" s="5" t="inlineStr">
        <is>
          <t>GEM/2025/B/6389705</t>
        </is>
      </c>
      <c r="B74" s="5" t="inlineStr">
        <is>
          <t>PTZ Camera , 42 LED Monitor , 4 TB DVR NVR , UPS 1 KVA ,
UTP Cable</t>
        </is>
      </c>
      <c r="C74" s="5" t="n">
        <v>69084</v>
      </c>
      <c r="D74" s="6" t="n">
        <v>45846</v>
      </c>
      <c r="E74" s="6" t="n">
        <v>45876</v>
      </c>
      <c r="F74" s="5" t="inlineStr">
        <is>
          <t>10:00 AM</t>
        </is>
      </c>
      <c r="G74" s="5">
        <f>IF((INDIRECT("E"&amp;ROW())+INDIRECT("F"&amp;ROW()))-NOW() &lt;= 0, "CLOSED", INT((INDIRECT("E"&amp;ROW())+INDIRECT("F"&amp;ROW()))-NOW()) &amp; " days")</f>
        <v/>
      </c>
      <c r="H74" s="5" t="n">
        <v>1111500</v>
      </c>
      <c r="I74" s="5" t="n">
        <v>55575000</v>
      </c>
      <c r="J74" s="5" t="inlineStr">
        <is>
          <t>PTZ Camera , 42 LED Monitor , 4 TB DVR NVR , UPS 1 KVA ,
UTP Cable</t>
        </is>
      </c>
      <c r="K74" s="5" t="inlineStr">
        <is>
          <t>["Udhampur"]</t>
        </is>
      </c>
      <c r="L74" s="5" t="inlineStr">
        <is>
          <t>No</t>
        </is>
      </c>
      <c r="M74" s="5" t="inlineStr">
        <is>
          <t>MINISTRY OF DEFENCE</t>
        </is>
      </c>
      <c r="N74" s="5" t="inlineStr">
        <is>
          <t>DEPARTMENT OF MILITARY AFFAIRS</t>
        </is>
      </c>
      <c r="O74" s="5" t="inlineStr">
        <is>
          <t>NA</t>
        </is>
      </c>
      <c r="P74" s="5" t="inlineStr"/>
      <c r="Q74" s="5" t="inlineStr">
        <is>
          <t>INDIAN ARMY</t>
        </is>
      </c>
      <c r="R74" s="5" t="inlineStr"/>
      <c r="S74" s="5" t="inlineStr"/>
      <c r="T74" s="5" t="inlineStr">
        <is>
          <t>5.6 Cr</t>
        </is>
      </c>
    </row>
    <row r="75">
      <c r="A75" s="5" t="inlineStr">
        <is>
          <t>GEM/2025/B/6391493</t>
        </is>
      </c>
      <c r="B75" s="5" t="inlineStr">
        <is>
          <t>Robotic Mule Mtd with Precision Targetting Wpn Sys</t>
        </is>
      </c>
      <c r="C75" s="5" t="n">
        <v>7</v>
      </c>
      <c r="D75" s="6" t="n">
        <v>45843</v>
      </c>
      <c r="E75" s="6" t="n">
        <v>45873</v>
      </c>
      <c r="F75" s="5" t="inlineStr">
        <is>
          <t>11:00 AM</t>
        </is>
      </c>
      <c r="G75" s="5">
        <f>IF((INDIRECT("E"&amp;ROW())+INDIRECT("F"&amp;ROW()))-NOW() &lt;= 0, "CLOSED", INT((INDIRECT("E"&amp;ROW())+INDIRECT("F"&amp;ROW()))-NOW()) &amp; " days")</f>
        <v/>
      </c>
      <c r="H75" s="5" t="n">
        <v>4900000</v>
      </c>
      <c r="I75" s="5" t="n">
        <v>245000000</v>
      </c>
      <c r="J75" s="5" t="inlineStr">
        <is>
          <t>Robotic Mule Mtd with Precision Targetting Wpn Sys</t>
        </is>
      </c>
      <c r="K75" s="5" t="inlineStr">
        <is>
          <t>["Udhampur"]</t>
        </is>
      </c>
      <c r="L75" s="5" t="inlineStr">
        <is>
          <t>No</t>
        </is>
      </c>
      <c r="M75" s="5" t="inlineStr">
        <is>
          <t>MINISTRY OF DEFENCE</t>
        </is>
      </c>
      <c r="N75" s="5" t="inlineStr">
        <is>
          <t>DEPARTMENT OF MILITARY AFFAIRS</t>
        </is>
      </c>
      <c r="O75" s="5" t="inlineStr">
        <is>
          <t>NA</t>
        </is>
      </c>
      <c r="P75" s="5" t="inlineStr"/>
      <c r="Q75" s="5" t="inlineStr">
        <is>
          <t>INDIAN ARMY</t>
        </is>
      </c>
      <c r="R75" s="5" t="inlineStr"/>
      <c r="S75" s="5" t="inlineStr"/>
      <c r="T75" s="5" t="inlineStr">
        <is>
          <t>24.5 Cr</t>
        </is>
      </c>
    </row>
    <row r="76">
      <c r="A76" s="5" t="inlineStr">
        <is>
          <t>GEM/2025/B/6449956</t>
        </is>
      </c>
      <c r="B76" s="5" t="inlineStr">
        <is>
          <t>AC DC Converter 6130 00673 , DC DC Converter 5895
001024 , IRF 640 4021 000 14 , DC DC Converter 300 to 48
V 4400 004 601 , RF 2347 2046 21223 00 , XALVC 164245
4378 172 85</t>
        </is>
      </c>
      <c r="C76" s="5" t="n">
        <v>17</v>
      </c>
      <c r="D76" s="6" t="n">
        <v>45852</v>
      </c>
      <c r="E76" s="6" t="n">
        <v>45875</v>
      </c>
      <c r="F76" s="5" t="inlineStr">
        <is>
          <t>2:00 PM</t>
        </is>
      </c>
      <c r="G76" s="5">
        <f>IF((INDIRECT("E"&amp;ROW())+INDIRECT("F"&amp;ROW()))-NOW() &lt;= 0, "CLOSED", INT((INDIRECT("E"&amp;ROW())+INDIRECT("F"&amp;ROW()))-NOW()) &amp; " days")</f>
        <v/>
      </c>
      <c r="H76" s="5" t="inlineStr"/>
      <c r="I76" s="5" t="inlineStr"/>
      <c r="J76" s="5" t="inlineStr">
        <is>
          <t>AC DC Converter 6130 00673 , DC DC Converter 5895
001024 , IRF 640 4021 000 14 , DC DC Converter 300 to 48
V 4400 004 601 , RF 2347 2046 21223 00 , XALVC 164245
4378 172 85</t>
        </is>
      </c>
      <c r="K76" s="5" t="inlineStr">
        <is>
          <t>["JALANDHAR CITY"]</t>
        </is>
      </c>
      <c r="L76" s="5" t="inlineStr">
        <is>
          <t>No</t>
        </is>
      </c>
      <c r="M76" s="5" t="inlineStr">
        <is>
          <t>MINISTRY OF DEFENCE</t>
        </is>
      </c>
      <c r="N76" s="5" t="inlineStr">
        <is>
          <t>DEPARTMENT OF MILITARY AFFAIRS</t>
        </is>
      </c>
      <c r="O76" s="5" t="inlineStr">
        <is>
          <t>NA</t>
        </is>
      </c>
      <c r="P76" s="5" t="inlineStr"/>
      <c r="Q76" s="5" t="inlineStr">
        <is>
          <t>INDIAN ARMY</t>
        </is>
      </c>
      <c r="R76" s="5" t="inlineStr"/>
      <c r="S76" s="5" t="inlineStr"/>
      <c r="T76" s="5" t="inlineStr"/>
    </row>
    <row r="77">
      <c r="A77" s="5" t="inlineStr">
        <is>
          <t>GEM/2025/B/6204310</t>
        </is>
      </c>
      <c r="B77" s="5" t="inlineStr">
        <is>
          <t>Plug Male and Female sockets pair_ 0_138 inch _3_5 mm
pitch_ 180 degree_ , 3 Pin_ Connector__3 Pin_ connector
Plug Male and Female sockets pair_ 0_138 inch _3_5 mm
pitch_ 180 degree_ 10 Amps , 4 Pin_ Connector__4 Pin_
connector Plug Male and Female sockets pair_ 0_138 inch
_3_5 mm pitch_ 180 degree_ 10 Amps , 10 Pin_
Connector_10 Pin_ connector Plug Male and Female sockets
pair_ 0_138 inch _5 mm pitch_ 180 degree , 16 Pin_
Connector_16 Pin_ connector Plug Male and Female sockets
pair_ 0_138 inch _5 mm pitch_ 180 degree , 15 pin D_shell
female connector complete with dust cover and strain
relief_ITT D_sheel connector_ ISI Standard_ ,
Connector__25_pin D_shell connector female complete with
dust cover and strain relief__ITT D_sheel connector_ ISI
Standard_ , 25_pin D shell connector male complete with
dust cover and strain relief__ITT D_sheel connector_ ISI
Standard , AC plug Top 6 Amps_3_pin plug Top 6 Amps_ISI
Standard , AC plug Top 15Amps_3_pin plug Top 15 Amps_ISI
Standard , Power cord_Computer power cord 230 V AC_ 6 A_
3 mtr length_ _H07_RNF_1_5 sq mm dia_ ISI Standard ,
Switch _Microswitch _Push button type 3 Way 10 mm dia_ ,
LT wire_Premium quality LT wire for Dashboard
wiring__2mm dia LT wire of Red_Black_ Blue_ Green and
Yellow_ each 40 Mtrs , Proximity Switch _Proximity Switch
P_Type_Inductive P type_ 3Core wire length 2_5 mtrs_ 18
mm dia_ 6_36 Volt Dc , Spike buster _Spike buster socket
board 6 sockets_ 15 A_ _6 sockets_ 15 A _ 15 by 5A multipin
socket_ Card length 5 Mtrs , Spike buster socket board 6
sockets_ 6 A _6 sockets_ 6 A _ Card length 5 Mtrs_ Socket
material Bross_ Heavy duty , USB Extender Cable_USB
Extender Cable _2 Mts_ _USB Extender Cable USB_2_0_ Male
to female Supports 480 Mbps_ , HDMI Cable__ HDMI Cable
_3m length_ _Supporting Resolution_ 800x600_1024x768_
1080p Full HD_ 1092x1200_WXGA_ , HDMI Cable _5m
length_ _Supporting Resolution_ 800x600_1024x768_ 1080p
Full HD_ 1092x1200_WXGA_ ISI Standard_ , Cable
ties__Cable ties and tie bases _50mm packet of 100_ as per
drawing_Standard cabel Ties_ , Cable ties and tie bases
_100mm packet of 100_ as per drawing_Standard cabel
Ties_ white nylon with a , Cable zip_Cable zip tie
Mounts__Cable zip tie Mounts_ Self Adhesive Tie Mount for
wire alignment_ Size 1 inch x 1 inch Color_ Black , Spiral
Pipe_Spiral Pipe 1_5 inch Dia _ Flexible Conduct__Mtrls _
Nylon PA6_ thread_ PG36_ Temp_ _40 deg to 120 deg_ ,
Spiral Pipe 1 inch Dia _ Flexible Conduct__Mtrls _ Nylon PA6_
thread_ PG36_ Temp_ _40 deg to 120 deg_ , PVC
Channal_PVC Channal_PVC _ Flexible Conduct_ 1_x 3_ 1_5
Mtr length , Sleeves_Sleeves assorted_1_0
mm1_5mm_2mm_4mm_ 5mm_ 8mm_10mm_15mm_
20mm_ , Heat Sink Sleeve_1mm_ 1_5mm_ 2mm_ 4 mm and
8 mm each _02 Mtrs , UPS Connector__Ecom Connector for
UPS Connection 6 Amps_Ecom Connector 5 amps Male and
female pair_ , Ecom Connector for UPS Connection 15
Amps_Ecom Connector 15 amps Male and female Pair , 50
pin flat ribbon cable__FRC Cable 50 pin flat , 50 pin FRC
female connector _FRC Female connector , Gear
sensor__Gear sensor PCB__Specification _ Inputs_ Active lo_
8 Nos_ Outputs _ 8 Nos_ Through 15 Pin D Connectors ,
Connector Box_Connector Box Assy for UDS_Connector PCB
Box Assy with 50 PIN D and 50 PIN FRC , Auto
Connector_Combination and Ignition switch automopbile
end connectors for Maruti Gypsy_Auto connector for Marturi
2</t>
        </is>
      </c>
      <c r="C77" s="5" t="n">
        <v>1004</v>
      </c>
      <c r="D77" s="6" t="n">
        <v>45841</v>
      </c>
      <c r="E77" s="6" t="n">
        <v>45871</v>
      </c>
      <c r="F77" s="5" t="inlineStr">
        <is>
          <t>12:00 PM</t>
        </is>
      </c>
      <c r="G77" s="5">
        <f>IF((INDIRECT("E"&amp;ROW())+INDIRECT("F"&amp;ROW()))-NOW() &lt;= 0, "CLOSED", INT((INDIRECT("E"&amp;ROW())+INDIRECT("F"&amp;ROW()))-NOW()) &amp; " days")</f>
        <v/>
      </c>
      <c r="H77" s="5" t="n">
        <v>6410</v>
      </c>
      <c r="I77" s="5" t="n">
        <v>2720350</v>
      </c>
      <c r="J77" s="5" t="inlineStr">
        <is>
          <t>Plug Male and Female sockets pair_ 0_138 inch _3_5 mm
pitch_ 180 degree_ , 3 Pin_ Connector__3 Pin_ connector
Plug Male and Female sockets pair_ 0_138 inch _3_5 mm
pitch_ 180 degree_ 10 Amps , 4 Pin_ Connector__4 Pin_
connector Plug Male and Female sockets pair_ 0_138 inch
_3_5 mm pitch_ 180 degree_ 10 Amps , 10 Pin_
Connector_10 Pin_ connector Plug Male and Female sockets
pair_ 0_138 inch _5 mm pitch_ 180 degree , 16 Pin_
Connector_16 Pin_ connector Plug Male and Female sockets
pair_ 0_138 inch _5 mm pitch_ 180 degree , 15 pin D_shell
female connector complete with dust cover and strain
relief_ITT D_sheel connector_ ISI Standard_ ,
Connector__25_pin D_shell connector female complete with
dust cover and strain relief__ITT D_sheel connector_ ISI
Standard_ , 25_pin D shell connector male complete with
dust cover and strain relief__ITT D_sheel connector_ ISI
Standard , AC plug Top 6 Amps_3_pin plug Top 6 Amps_ISI
Standard , AC plug Top 15Amps_3_pin plug Top 15 Amps_ISI
Standard , Power cord_Computer power cord 230 V AC_ 6 A_
3 mtr length_ _H07_RNF_1_5 sq mm dia_ ISI Standard ,
Switch _Microswitch _Push button type 3 Way 10 mm dia_ ,
LT wire_Premium quality LT wire for Dashboard
wiring__2mm dia LT wire of Red_Black_ Blue_ Green and
Yellow_ each 40 Mtrs , Proximity Switch _Proximity Switch
P_Type_Inductive P type_ 3Core wire length 2_5 mtrs_ 18
mm dia_ 6_36 Volt Dc , Spike buster _Spike buster socket
board 6 sockets_ 15 A_ _6 sockets_ 15 A _ 15 by 5A multipin
socket_ Card length 5 Mtrs , Spike buster socket board 6
sockets_ 6 A _6 sockets_ 6 A _ Card length 5 Mtrs_ Socket
material Bross_ Heavy duty , USB Extender Cable_USB
Extender Cable _2 Mts_ _USB Extender Cable USB_2_0_ Male
to female Supports 480 Mbps_ , HDMI Cable__ HDMI Cable
_3m length_ _Supporting Resolution_ 800x600_1024x768_
1080p Full HD_ 1092x1200_WXGA_ , HDMI Cable _5m
length_ _Supporting Resolution_ 800x600_1024x768_ 1080p
Full HD_ 1092x1200_WXGA_ ISI Standard_ , Cable
ties__Cable ties and tie bases _50mm packet of 100_ as per
drawing_Standard cabel Ties_ , Cable ties and tie bases
_100mm packet of 100_ as per drawing_Standard cabel
Ties_ white nylon with a , Cable zip_Cable zip tie
Mounts__Cable zip tie Mounts_ Self Adhesive Tie Mount for
wire alignment_ Size 1 inch x 1 inch Color_ Black , Spiral
Pipe_Spiral Pipe 1_5 inch Dia _ Flexible Conduct__Mtrls _
Nylon PA6_ thread_ PG36_ Temp_ _40 deg to 120 deg_ ,
Spiral Pipe 1 inch Dia _ Flexible Conduct__Mtrls _ Nylon PA6_
thread_ PG36_ Temp_ _40 deg to 120 deg_ , PVC
Channal_PVC Channal_PVC _ Flexible Conduct_ 1_x 3_ 1_5
Mtr length , Sleeves_Sleeves assorted_1_0
mm1_5mm_2mm_4mm_ 5mm_ 8mm_10mm_15mm_
20mm_ , Heat Sink Sleeve_1mm_ 1_5mm_ 2mm_ 4 mm and
8 mm each _02 Mtrs , UPS Connector__Ecom Connector for
UPS Connection 6 Amps_Ecom Connector 5 amps Male and
female pair_ , Ecom Connector for UPS Connection 15
Amps_Ecom Connector 15 amps Male and female Pair , 50
pin flat ribbon cable__FRC Cable 50 pin flat , 50 pin FRC
female connector _FRC Female connector , Gear
sensor__Gear sensor PCB__Specification _ Inputs_ Active lo_
8 Nos_ Outputs _ 8 Nos_ Through 15 Pin D Connectors ,
Connector Box_Connector Box Assy for UDS_Connector PCB
Box Assy with 50 PIN D and 50 PIN FRC , Auto
Connector_Combination and Ignition switch automopbile
end connectors for Maruti Gypsy_Auto connector for Marturi
2</t>
        </is>
      </c>
      <c r="K77" s="5" t="inlineStr">
        <is>
          <t>["515 ARMY BASE\nWORKSHOP, ULSOOR\nBANGALORE - 560008\n560008", "BANGALORE"]</t>
        </is>
      </c>
      <c r="L77" s="5" t="inlineStr">
        <is>
          <t>No</t>
        </is>
      </c>
      <c r="M77" s="5" t="inlineStr">
        <is>
          <t>MINISTRY OF DEFENCE</t>
        </is>
      </c>
      <c r="N77" s="5" t="inlineStr">
        <is>
          <t>DEPARTMENT OF MILITARY AFFAIRS</t>
        </is>
      </c>
      <c r="O77" s="5" t="inlineStr">
        <is>
          <t>NA</t>
        </is>
      </c>
      <c r="P77" s="5" t="inlineStr"/>
      <c r="Q77" s="5" t="inlineStr">
        <is>
          <t>INDIAN ARMY</t>
        </is>
      </c>
      <c r="R77" s="5" t="inlineStr"/>
      <c r="S77" s="5" t="inlineStr"/>
      <c r="T77" s="5" t="inlineStr">
        <is>
          <t>27.2 LPA</t>
        </is>
      </c>
    </row>
    <row r="78">
      <c r="A78" s="5" t="inlineStr">
        <is>
          <t>GEM/2025/B/6448990</t>
        </is>
      </c>
      <c r="B78" s="5" t="inlineStr">
        <is>
          <t>3D Printed Box Culverts</t>
        </is>
      </c>
      <c r="C78" s="5" t="n">
        <v>1</v>
      </c>
      <c r="D78" s="6" t="n">
        <v>45852</v>
      </c>
      <c r="E78" s="6" t="n">
        <v>45873</v>
      </c>
      <c r="F78" s="5" t="inlineStr">
        <is>
          <t>1:00 PM</t>
        </is>
      </c>
      <c r="G78" s="5">
        <f>IF((INDIRECT("E"&amp;ROW())+INDIRECT("F"&amp;ROW()))-NOW() &lt;= 0, "CLOSED", INT((INDIRECT("E"&amp;ROW())+INDIRECT("F"&amp;ROW()))-NOW()) &amp; " days")</f>
        <v/>
      </c>
      <c r="H78" s="5" t="n">
        <v>178000</v>
      </c>
      <c r="I78" s="5" t="n">
        <v>8900000</v>
      </c>
      <c r="J78" s="5" t="inlineStr">
        <is>
          <t>3D Printed Box Culverts</t>
        </is>
      </c>
      <c r="K78" s="5" t="inlineStr">
        <is>
          <t>["Darjeeling"]</t>
        </is>
      </c>
      <c r="L78" s="5" t="inlineStr">
        <is>
          <t>No</t>
        </is>
      </c>
      <c r="M78" s="5" t="inlineStr">
        <is>
          <t>MINISTRY OF DEFENCE</t>
        </is>
      </c>
      <c r="N78" s="5" t="inlineStr">
        <is>
          <t>DEPARTMENT OF MILITARY AFFAIRS</t>
        </is>
      </c>
      <c r="O78" s="5" t="inlineStr">
        <is>
          <t>NA</t>
        </is>
      </c>
      <c r="P78" s="5" t="inlineStr"/>
      <c r="Q78" s="5" t="inlineStr">
        <is>
          <t>INDIAN ARMY</t>
        </is>
      </c>
      <c r="R78" s="5" t="inlineStr"/>
      <c r="S78" s="5" t="inlineStr"/>
      <c r="T78" s="5" t="inlineStr">
        <is>
          <t>89.0 LPA</t>
        </is>
      </c>
    </row>
    <row r="79">
      <c r="A79" s="5" t="inlineStr">
        <is>
          <t>GEM/2025/B/6402513</t>
        </is>
      </c>
      <c r="B79" s="5" t="inlineStr">
        <is>
          <t>Tank barrel slider , Recuperator puller , barrel stand , Oil
filter wrench , clamp meter , combination spanner , cutting
plier , drill bit , emergency torch big , emergency torch ,
ESD mat 8x4 , gas welding pipe , head light , Lifting belt ,
wrench key , Digital multimeter , nose plier , Pipe wrench
350 mm , Pipe wrench 300 mm , plier circlip 175 mm inner ,
plier circlip 175 mm outer , S D elect 350 , S D elect 600 ,
Soldering iron , soldering iron 24v , T socket , wire cutter , t
wrench key , DCA drill machine , drill machine l duty</t>
        </is>
      </c>
      <c r="C79" s="5" t="n">
        <v>96</v>
      </c>
      <c r="D79" s="6" t="n">
        <v>45852</v>
      </c>
      <c r="E79" s="6" t="n">
        <v>45873</v>
      </c>
      <c r="F79" s="5" t="inlineStr">
        <is>
          <t>1:00 PM</t>
        </is>
      </c>
      <c r="G79" s="5">
        <f>IF((INDIRECT("E"&amp;ROW())+INDIRECT("F"&amp;ROW()))-NOW() &lt;= 0, "CLOSED", INT((INDIRECT("E"&amp;ROW())+INDIRECT("F"&amp;ROW()))-NOW()) &amp; " days")</f>
        <v/>
      </c>
      <c r="H79" s="5" t="inlineStr"/>
      <c r="I79" s="5" t="inlineStr"/>
      <c r="J79" s="5" t="inlineStr">
        <is>
          <t>Tank barrel slider , Recuperator puller , barrel stand , Oil
filter wrench , clamp meter , combination spanner , cutting
plier , drill bit , emergency torch big , emergency torch ,
ESD mat 8x4 , gas welding pipe , head light , Lifting belt ,
wrench key , Digital multimeter , nose plier , Pipe wrench
350 mm , Pipe wrench 300 mm , plier circlip 175 mm inner ,
plier circlip 175 mm outer , S D elect 350 , S D elect 600 ,
Soldering iron , soldering iron 24v , T socket , wire cutter , t
wrench key , DCA drill machine , drill machine l duty</t>
        </is>
      </c>
      <c r="K79" s="5" t="inlineStr">
        <is>
          <t>["Sri Ganganagar"]</t>
        </is>
      </c>
      <c r="L79" s="5" t="inlineStr">
        <is>
          <t>No</t>
        </is>
      </c>
      <c r="M79" s="5" t="inlineStr">
        <is>
          <t>MINISTRY OF DEFENCE</t>
        </is>
      </c>
      <c r="N79" s="5" t="inlineStr">
        <is>
          <t>DEPARTMENT OF MILITARY AFFAIRS</t>
        </is>
      </c>
      <c r="O79" s="5" t="inlineStr">
        <is>
          <t>NA</t>
        </is>
      </c>
      <c r="P79" s="5" t="inlineStr"/>
      <c r="Q79" s="5" t="inlineStr">
        <is>
          <t>INDIAN ARMY</t>
        </is>
      </c>
      <c r="R79" s="5" t="inlineStr"/>
      <c r="S79" s="5" t="inlineStr"/>
      <c r="T79" s="5" t="inlineStr"/>
    </row>
    <row r="80">
      <c r="A80" s="5" t="inlineStr">
        <is>
          <t>GEM/2025/B/6446399</t>
        </is>
      </c>
      <c r="B80" s="5" t="inlineStr">
        <is>
          <t>Free standing PARTITION PANEL (Q3)</t>
        </is>
      </c>
      <c r="C80" s="5" t="n">
        <v>108</v>
      </c>
      <c r="D80" s="6" t="n">
        <v>45852</v>
      </c>
      <c r="E80" s="6" t="n">
        <v>45873</v>
      </c>
      <c r="F80" s="5" t="inlineStr">
        <is>
          <t>2:00 PM</t>
        </is>
      </c>
      <c r="G80" s="5">
        <f>IF((INDIRECT("E"&amp;ROW())+INDIRECT("F"&amp;ROW()))-NOW() &lt;= 0, "CLOSED", INT((INDIRECT("E"&amp;ROW())+INDIRECT("F"&amp;ROW()))-NOW()) &amp; " days")</f>
        <v/>
      </c>
      <c r="H80" s="5" t="n">
        <v>30500</v>
      </c>
      <c r="I80" s="5" t="n">
        <v>1525000</v>
      </c>
      <c r="J80" s="5" t="inlineStr">
        <is>
          <t>Free standing PARTITION PANEL (Q3)</t>
        </is>
      </c>
      <c r="K80" s="5" t="inlineStr">
        <is>
          <t>["INDORE"]</t>
        </is>
      </c>
      <c r="L80" s="5" t="inlineStr">
        <is>
          <t>No</t>
        </is>
      </c>
      <c r="M80" s="5" t="inlineStr">
        <is>
          <t>MINISTRY OF DEFENCE</t>
        </is>
      </c>
      <c r="N80" s="5" t="inlineStr">
        <is>
          <t>DEPARTMENT OF MILITARY AFFAIRS</t>
        </is>
      </c>
      <c r="O80" s="5" t="inlineStr">
        <is>
          <t>NA</t>
        </is>
      </c>
      <c r="P80" s="5" t="inlineStr"/>
      <c r="Q80" s="5" t="inlineStr">
        <is>
          <t>INDIAN ARMY</t>
        </is>
      </c>
      <c r="R80" s="5" t="inlineStr"/>
      <c r="S80" s="5" t="inlineStr"/>
      <c r="T80" s="5" t="inlineStr">
        <is>
          <t>15.2 LPA</t>
        </is>
      </c>
    </row>
    <row r="81">
      <c r="A81" s="5" t="inlineStr">
        <is>
          <t>GEM/2025/B/6352528</t>
        </is>
      </c>
      <c r="B81" s="5" t="inlineStr">
        <is>
          <t>Syringe disposable, Plastic, sterile, 5ml with needle ,
Preassure Monitoring line 100 cm , Syringe Insulin
Disposable 1 ml for 100 IU 30 gauge , Compression varicose
vein stockings class 1 Below Knee size-Large , Syringe
Insulin Disposable 1 ml for 40 IU 30 gauge , Compression
varicose vein stockings class 1 Below Knee size-Medium ,
Compression varicose vein stockings class 1 Below Knee
size-Small , Insulin Pen Needle 31 Gauge, 3 by 16 inch 5
mm needle - fit for all pen</t>
        </is>
      </c>
      <c r="C81" s="5" t="n">
        <v>16710</v>
      </c>
      <c r="D81" s="6" t="n">
        <v>45852</v>
      </c>
      <c r="E81" s="6" t="n">
        <v>45873</v>
      </c>
      <c r="F81" s="5" t="inlineStr">
        <is>
          <t>2:00 PM</t>
        </is>
      </c>
      <c r="G81" s="5">
        <f>IF((INDIRECT("E"&amp;ROW())+INDIRECT("F"&amp;ROW()))-NOW() &lt;= 0, "CLOSED", INT((INDIRECT("E"&amp;ROW())+INDIRECT("F"&amp;ROW()))-NOW()) &amp; " days")</f>
        <v/>
      </c>
      <c r="H81" s="5" t="inlineStr"/>
      <c r="I81" s="5" t="n">
        <v>77940</v>
      </c>
      <c r="J81" s="5" t="inlineStr">
        <is>
          <t>Syringe disposable, Plastic, sterile, 5ml with needle ,
Preassure Monitoring line 100 cm , Syringe Insulin
Disposable 1 ml for 100 IU 30 gauge , Compression varicose
vein stockings class 1 Below Knee size-Large , Syringe
Insulin Disposable 1 ml for 40 IU 30 gauge , Compression
varicose vein stockings class 1 Below Knee size-Medium ,
Compression varicose vein stockings class 1 Below Knee
size-Small , Insulin Pen Needle 31 Gauge, 3 by 16 inch 5
mm needle - fit for all pen</t>
        </is>
      </c>
      <c r="K81" s="5" t="inlineStr">
        <is>
          <t>["THIRUVANANTHAPU\nRAM CITY"]</t>
        </is>
      </c>
      <c r="L81" s="5" t="inlineStr">
        <is>
          <t>No</t>
        </is>
      </c>
      <c r="M81" s="5" t="inlineStr">
        <is>
          <t>MINISTRY OF DEFENCE</t>
        </is>
      </c>
      <c r="N81" s="5" t="inlineStr">
        <is>
          <t>DEPARTMENT OF MILITARY AFFAIRS</t>
        </is>
      </c>
      <c r="O81" s="5" t="inlineStr">
        <is>
          <t>NA</t>
        </is>
      </c>
      <c r="P81" s="5" t="inlineStr"/>
      <c r="Q81" s="5" t="inlineStr">
        <is>
          <t>INDIAN ARMY</t>
        </is>
      </c>
      <c r="R81" s="5" t="inlineStr"/>
      <c r="S81" s="5" t="inlineStr"/>
      <c r="T81" s="5" t="inlineStr">
        <is>
          <t>77940</t>
        </is>
      </c>
    </row>
    <row r="82">
      <c r="A82" s="5" t="inlineStr">
        <is>
          <t>GEM/2025/B/6333779</t>
        </is>
      </c>
      <c r="B82" s="5" t="inlineStr">
        <is>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 Muli , Bottle gourd Ghia , Long Melon Kakri , Tori Jhinga
, Capsicum , Beet Root Chaukinder</t>
        </is>
      </c>
      <c r="C82" s="5" t="n">
        <v>445000</v>
      </c>
      <c r="D82" s="6" t="n">
        <v>45849</v>
      </c>
      <c r="E82" s="6" t="n">
        <v>45877</v>
      </c>
      <c r="F82" s="5" t="inlineStr">
        <is>
          <t>3:00 PM</t>
        </is>
      </c>
      <c r="G82" s="5">
        <f>IF((INDIRECT("E"&amp;ROW())+INDIRECT("F"&amp;ROW()))-NOW() &lt;= 0, "CLOSED", INT((INDIRECT("E"&amp;ROW())+INDIRECT("F"&amp;ROW()))-NOW()) &amp; " days")</f>
        <v/>
      </c>
      <c r="H82" s="5" t="n">
        <v>89300</v>
      </c>
      <c r="I82" s="5" t="n">
        <v>8922407.5</v>
      </c>
      <c r="J82" s="5" t="inlineStr">
        <is>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 Muli , Bottle gourd Ghia , Long Melon Kakri , Tori Jhinga
, Capsicum , Beet Root Chaukinder</t>
        </is>
      </c>
      <c r="K82" s="5" t="inlineStr">
        <is>
          <t>["Ranchi"]</t>
        </is>
      </c>
      <c r="L82" s="5" t="inlineStr">
        <is>
          <t>No</t>
        </is>
      </c>
      <c r="M82" s="5" t="inlineStr">
        <is>
          <t>MINISTRY OF DEFENCE</t>
        </is>
      </c>
      <c r="N82" s="5" t="inlineStr">
        <is>
          <t>DEPARTMENT OF MILITARY AFFAIRS</t>
        </is>
      </c>
      <c r="O82" s="5" t="inlineStr">
        <is>
          <t>NA</t>
        </is>
      </c>
      <c r="P82" s="5" t="inlineStr"/>
      <c r="Q82" s="5" t="inlineStr">
        <is>
          <t>INDIAN ARMY</t>
        </is>
      </c>
      <c r="R82" s="5" t="inlineStr"/>
      <c r="S82" s="5" t="inlineStr"/>
      <c r="T82" s="5" t="inlineStr">
        <is>
          <t>89.2 LPA</t>
        </is>
      </c>
    </row>
    <row r="83">
      <c r="A83" s="5" t="inlineStr">
        <is>
          <t>GEM/2025/B/6441263</t>
        </is>
      </c>
      <c r="B83" s="5" t="inlineStr">
        <is>
          <t>IRON RACK 20 GAUGE , SUPREME PLASTIC BIN NO 35 ,
SUPREME PLASTIC BIN NO 30 , SUPREME PLASTIC BIN NO 40
, SUPREME PLASTIC BIN NO 45</t>
        </is>
      </c>
      <c r="C83" s="5" t="n">
        <v>265</v>
      </c>
      <c r="D83" s="6" t="n">
        <v>45849</v>
      </c>
      <c r="E83" s="6" t="n">
        <v>45871</v>
      </c>
      <c r="F83" s="5" t="inlineStr">
        <is>
          <t>9:00 AM</t>
        </is>
      </c>
      <c r="G83" s="5">
        <f>IF((INDIRECT("E"&amp;ROW())+INDIRECT("F"&amp;ROW()))-NOW() &lt;= 0, "CLOSED", INT((INDIRECT("E"&amp;ROW())+INDIRECT("F"&amp;ROW()))-NOW()) &amp; " days")</f>
        <v/>
      </c>
      <c r="H83" s="5" t="inlineStr"/>
      <c r="I83" s="5" t="inlineStr"/>
      <c r="J83" s="5" t="inlineStr">
        <is>
          <t>IRON RACK 20 GAUGE , SUPREME PLASTIC BIN NO 35 ,
SUPREME PLASTIC BIN NO 30 , SUPREME PLASTIC BIN NO 40
, SUPREME PLASTIC BIN NO 45</t>
        </is>
      </c>
      <c r="K83" s="5" t="inlineStr">
        <is>
          <t>["Kargil"]</t>
        </is>
      </c>
      <c r="L83" s="5" t="inlineStr">
        <is>
          <t>No</t>
        </is>
      </c>
      <c r="M83" s="5" t="inlineStr">
        <is>
          <t>MINISTRY OF DEFENCE</t>
        </is>
      </c>
      <c r="N83" s="5" t="inlineStr">
        <is>
          <t>DEPARTMENT OF MILITARY AFFAIRS</t>
        </is>
      </c>
      <c r="O83" s="5" t="inlineStr">
        <is>
          <t>NA</t>
        </is>
      </c>
      <c r="P83" s="5" t="inlineStr"/>
      <c r="Q83" s="5" t="inlineStr">
        <is>
          <t>INDIAN ARMY</t>
        </is>
      </c>
      <c r="R83" s="5" t="inlineStr"/>
      <c r="S83" s="5" t="inlineStr"/>
      <c r="T83" s="5" t="inlineStr"/>
    </row>
    <row r="84">
      <c r="A84" s="5" t="inlineStr">
        <is>
          <t>GEM/2025/B/6448525</t>
        </is>
      </c>
      <c r="B84" s="5" t="inlineStr">
        <is>
          <t>B2 MGL-223-24000-S , X2 RP-IXB-4444 , N1 R72 1015-
003940 , W10 6675-000092 , W8 WA-10611 , W10 6675-
000024</t>
        </is>
      </c>
      <c r="C84" s="5" t="n">
        <v>270</v>
      </c>
      <c r="D84" s="6" t="n">
        <v>45852</v>
      </c>
      <c r="E84" s="6" t="n">
        <v>45873</v>
      </c>
      <c r="F84" s="5" t="inlineStr">
        <is>
          <t>10:00 AM</t>
        </is>
      </c>
      <c r="G84" s="5">
        <f>IF((INDIRECT("E"&amp;ROW())+INDIRECT("F"&amp;ROW()))-NOW() &lt;= 0, "CLOSED", INT((INDIRECT("E"&amp;ROW())+INDIRECT("F"&amp;ROW()))-NOW()) &amp; " days")</f>
        <v/>
      </c>
      <c r="H84" s="5" t="n">
        <v>11289</v>
      </c>
      <c r="I84" s="5" t="n">
        <v>564450</v>
      </c>
      <c r="J84" s="5" t="inlineStr">
        <is>
          <t>B2 MGL-223-24000-S , X2 RP-IXB-4444 , N1 R72 1015-
003940 , W10 6675-000092 , W8 WA-10611 , W10 6675-
000024</t>
        </is>
      </c>
      <c r="K84" s="5" t="inlineStr">
        <is>
          <t>["SILIGURI GRP"]</t>
        </is>
      </c>
      <c r="L84" s="5" t="inlineStr">
        <is>
          <t>No</t>
        </is>
      </c>
      <c r="M84" s="5" t="inlineStr">
        <is>
          <t>MINISTRY OF DEFENCE</t>
        </is>
      </c>
      <c r="N84" s="5" t="inlineStr">
        <is>
          <t>DEPARTMENT OF MILITARY AFFAIRS</t>
        </is>
      </c>
      <c r="O84" s="5" t="inlineStr">
        <is>
          <t>NA</t>
        </is>
      </c>
      <c r="P84" s="5" t="inlineStr"/>
      <c r="Q84" s="5" t="inlineStr">
        <is>
          <t>INDIAN ARMY</t>
        </is>
      </c>
      <c r="R84" s="5" t="inlineStr"/>
      <c r="S84" s="5" t="inlineStr"/>
      <c r="T84" s="5" t="inlineStr">
        <is>
          <t>5.6 LPA</t>
        </is>
      </c>
    </row>
    <row r="85">
      <c r="A85" s="5" t="inlineStr">
        <is>
          <t>GEM/2025/B/6448323</t>
        </is>
      </c>
      <c r="B85" s="5" t="inlineStr">
        <is>
          <t>Micro Needle Radiofrequency</t>
        </is>
      </c>
      <c r="C85" s="5" t="n">
        <v>1</v>
      </c>
      <c r="D85" s="6" t="n">
        <v>45852</v>
      </c>
      <c r="E85" s="6" t="n">
        <v>45873</v>
      </c>
      <c r="F85" s="5" t="inlineStr">
        <is>
          <t>10:00 AM</t>
        </is>
      </c>
      <c r="G85" s="5">
        <f>IF((INDIRECT("E"&amp;ROW())+INDIRECT("F"&amp;ROW()))-NOW() &lt;= 0, "CLOSED", INT((INDIRECT("E"&amp;ROW())+INDIRECT("F"&amp;ROW()))-NOW()) &amp; " days")</f>
        <v/>
      </c>
      <c r="H85" s="5" t="n">
        <v>44000</v>
      </c>
      <c r="I85" s="5" t="n">
        <v>2200000</v>
      </c>
      <c r="J85" s="5" t="inlineStr">
        <is>
          <t>Micro Needle Radiofrequency</t>
        </is>
      </c>
      <c r="K85" s="5" t="inlineStr">
        <is>
          <t>["Gurdaspur"]</t>
        </is>
      </c>
      <c r="L85" s="5" t="inlineStr">
        <is>
          <t>No</t>
        </is>
      </c>
      <c r="M85" s="5" t="inlineStr">
        <is>
          <t>MINISTRY OF DEFENCE</t>
        </is>
      </c>
      <c r="N85" s="5" t="inlineStr">
        <is>
          <t>DEPARTMENT OF MILITARY AFFAIRS</t>
        </is>
      </c>
      <c r="O85" s="5" t="inlineStr">
        <is>
          <t>NA</t>
        </is>
      </c>
      <c r="P85" s="5" t="inlineStr"/>
      <c r="Q85" s="5" t="inlineStr">
        <is>
          <t>INDIAN ARMY</t>
        </is>
      </c>
      <c r="R85" s="5" t="inlineStr"/>
      <c r="S85" s="5" t="inlineStr"/>
      <c r="T85" s="5" t="inlineStr">
        <is>
          <t>22.0 LPA</t>
        </is>
      </c>
    </row>
    <row r="86">
      <c r="A86" s="5" t="inlineStr">
        <is>
          <t>GEM/2025/B/6449081</t>
        </is>
      </c>
      <c r="B86" s="5" t="inlineStr">
        <is>
          <t>2907 SMD 4021 0020735 , RTC 4021 770 0154 , 74 HCT 04
SMD 40213100450 , Pin Diode 2054 213 5800 , FKMS FGNC
TRL 4575 104 471 57 , Switch 2056 3100 300 , BMC 1130
4431 100 101 95 , A7 FH Syscon 4375 10445314</t>
        </is>
      </c>
      <c r="C86" s="5" t="n">
        <v>111</v>
      </c>
      <c r="D86" s="6" t="n">
        <v>45852</v>
      </c>
      <c r="E86" s="6" t="n">
        <v>45871</v>
      </c>
      <c r="F86" s="5" t="inlineStr">
        <is>
          <t>12:00 PM</t>
        </is>
      </c>
      <c r="G86" s="5">
        <f>IF((INDIRECT("E"&amp;ROW())+INDIRECT("F"&amp;ROW()))-NOW() &lt;= 0, "CLOSED", INT((INDIRECT("E"&amp;ROW())+INDIRECT("F"&amp;ROW()))-NOW()) &amp; " days")</f>
        <v/>
      </c>
      <c r="H86" s="5" t="inlineStr"/>
      <c r="I86" s="5" t="inlineStr"/>
      <c r="J86" s="5" t="inlineStr">
        <is>
          <t>2907 SMD 4021 0020735 , RTC 4021 770 0154 , 74 HCT 04
SMD 40213100450 , Pin Diode 2054 213 5800 , FKMS FGNC
TRL 4575 104 471 57 , Switch 2056 3100 300 , BMC 1130
4431 100 101 95 , A7 FH Syscon 4375 10445314</t>
        </is>
      </c>
      <c r="K86" s="5" t="inlineStr">
        <is>
          <t>["JALANDHAR CITY"]</t>
        </is>
      </c>
      <c r="L86" s="5" t="inlineStr">
        <is>
          <t>No</t>
        </is>
      </c>
      <c r="M86" s="5" t="inlineStr">
        <is>
          <t>MINISTRY OF DEFENCE</t>
        </is>
      </c>
      <c r="N86" s="5" t="inlineStr">
        <is>
          <t>DEPARTMENT OF MILITARY AFFAIRS</t>
        </is>
      </c>
      <c r="O86" s="5" t="inlineStr">
        <is>
          <t>NA</t>
        </is>
      </c>
      <c r="P86" s="5" t="inlineStr"/>
      <c r="Q86" s="5" t="inlineStr">
        <is>
          <t>INDIAN ARMY</t>
        </is>
      </c>
      <c r="R86" s="5" t="inlineStr"/>
      <c r="S86" s="5" t="inlineStr"/>
      <c r="T86" s="5" t="inlineStr"/>
    </row>
    <row r="87">
      <c r="A87" s="5" t="inlineStr">
        <is>
          <t>GEM/2025/B/6449797</t>
        </is>
      </c>
      <c r="B87" s="5" t="inlineStr">
        <is>
          <t>S Ram 128x16 40216200154 , Rotary Switch 10P 4708 106
001 19 , Forcam Cable , XTAl Filter BD 109 35 4527 106 801
58 , LM 4755 4021 2026 164 , RF 2347 2056 2122 300 ,
Soldering Tip</t>
        </is>
      </c>
      <c r="C87" s="5" t="n">
        <v>64</v>
      </c>
      <c r="D87" s="6" t="n">
        <v>45852</v>
      </c>
      <c r="E87" s="6" t="n">
        <v>45873</v>
      </c>
      <c r="F87" s="5" t="inlineStr">
        <is>
          <t>2:00 PM</t>
        </is>
      </c>
      <c r="G87" s="5">
        <f>IF((INDIRECT("E"&amp;ROW())+INDIRECT("F"&amp;ROW()))-NOW() &lt;= 0, "CLOSED", INT((INDIRECT("E"&amp;ROW())+INDIRECT("F"&amp;ROW()))-NOW()) &amp; " days")</f>
        <v/>
      </c>
      <c r="H87" s="5" t="inlineStr"/>
      <c r="I87" s="5" t="inlineStr"/>
      <c r="J87" s="5" t="inlineStr">
        <is>
          <t>S Ram 128x16 40216200154 , Rotary Switch 10P 4708 106
001 19 , Forcam Cable , XTAl Filter BD 109 35 4527 106 801
58 , LM 4755 4021 2026 164 , RF 2347 2056 2122 300 ,
Soldering Tip</t>
        </is>
      </c>
      <c r="K87" s="5" t="inlineStr">
        <is>
          <t>["JALANDHAR CITY"]</t>
        </is>
      </c>
      <c r="L87" s="5" t="inlineStr">
        <is>
          <t>No</t>
        </is>
      </c>
      <c r="M87" s="5" t="inlineStr">
        <is>
          <t>MINISTRY OF DEFENCE</t>
        </is>
      </c>
      <c r="N87" s="5" t="inlineStr">
        <is>
          <t>DEPARTMENT OF MILITARY AFFAIRS</t>
        </is>
      </c>
      <c r="O87" s="5" t="inlineStr">
        <is>
          <t>NA</t>
        </is>
      </c>
      <c r="P87" s="5" t="inlineStr"/>
      <c r="Q87" s="5" t="inlineStr">
        <is>
          <t>INDIAN ARMY</t>
        </is>
      </c>
      <c r="R87" s="5" t="inlineStr"/>
      <c r="S87" s="5" t="inlineStr"/>
      <c r="T87" s="5" t="inlineStr"/>
    </row>
    <row r="88">
      <c r="A88" s="5" t="inlineStr">
        <is>
          <t>GEM/2025/B/6431043</t>
        </is>
      </c>
      <c r="B88" s="5" t="inlineStr">
        <is>
          <t>Pickle Mixed , Pickle Garlic , Gari Gola , Pappad Madrasi 100
gm , Lizzat Pappad 100 gm</t>
        </is>
      </c>
      <c r="C88" s="5" t="n">
        <v>326</v>
      </c>
      <c r="D88" s="6" t="n">
        <v>45846</v>
      </c>
      <c r="E88" s="6" t="n">
        <v>45873</v>
      </c>
      <c r="F88" s="5" t="inlineStr">
        <is>
          <t>6:00 PM</t>
        </is>
      </c>
      <c r="G88" s="5">
        <f>IF((INDIRECT("E"&amp;ROW())+INDIRECT("F"&amp;ROW()))-NOW() &lt;= 0, "CLOSED", INT((INDIRECT("E"&amp;ROW())+INDIRECT("F"&amp;ROW()))-NOW()) &amp; " days")</f>
        <v/>
      </c>
      <c r="H88" s="5" t="inlineStr"/>
      <c r="I88" s="5" t="inlineStr"/>
      <c r="J88" s="5" t="inlineStr">
        <is>
          <t>Pickle Mixed , Pickle Garlic , Gari Gola , Pappad Madrasi 100
gm , Lizzat Pappad 100 gm</t>
        </is>
      </c>
      <c r="K88" s="5" t="inlineStr">
        <is>
          <t>["Poonch"]</t>
        </is>
      </c>
      <c r="L88" s="5" t="inlineStr">
        <is>
          <t>No</t>
        </is>
      </c>
      <c r="M88" s="5" t="inlineStr">
        <is>
          <t>MINISTRY OF DEFENCE</t>
        </is>
      </c>
      <c r="N88" s="5" t="inlineStr">
        <is>
          <t>DEPARTMENT OF MILITARY AFFAIRS</t>
        </is>
      </c>
      <c r="O88" s="5" t="inlineStr">
        <is>
          <t>NA</t>
        </is>
      </c>
      <c r="P88" s="5" t="inlineStr"/>
      <c r="Q88" s="5" t="inlineStr">
        <is>
          <t>INDIAN ARMY</t>
        </is>
      </c>
      <c r="R88" s="5" t="inlineStr"/>
      <c r="S88" s="5" t="inlineStr"/>
      <c r="T88" s="5" t="inlineStr"/>
    </row>
    <row r="89">
      <c r="A89" s="5" t="inlineStr">
        <is>
          <t>GEM/2025/B/6378758</t>
        </is>
      </c>
      <c r="B89" s="5" t="inlineStr">
        <is>
          <t>Y1764 SPACER FAN 32 point 5MM , 333 Y2615 COVER
STEER COLUMN , 333 Y2679 PIN , 333 Y4420 LABEL FUSE ,
333 Y4961 GROMMET , 333 Y5161 BAFFLE PREFILTER , 333
Y5330 BRACKET , 333 Y6022 BUSH , 333 Y6092 BRACKET ,
333 Y6867 BRACKET ROOF LINER , 333 Y7430 STABLISER
RAM LEFT HAND , 333 Y7431 STABLISER RAM RIGHT HAND ,
333 Y8264 TAPE REFLECTIVE WHITE 3DX SUPER CH IV R ,
333 Y9005 DECAL POWER and ECO MODE , 333 Y9063
STOPPER PLATE , 333 Y9459 CLAMP MOULDING TWIN , 333
Y9542 HARNESS WIRING CHASSIS , 333 Y9921 MAT
ENFORCEMENT , 334 Y0931 BRACKET MOUNTING CENTRE ,
334 Y1839 ADAPTOR POSITIONAL , 334 Y2055 PIVOT PIVOT
, 334 Y2142 PAD SUPPORT , 334 Y2233 CLIP HOSE , 334
Y3179 LABEL GEAR LEVER 4SP , 334 Y3289 STRIP SEALING
1980 M , 334 Y3713 BRACKET RETAINER LEFT HAND , 334
Y3723 BRACKET RETAINER RIGHT HAND , 320 09661
STARTER MOTOR 12V , 334 Y4041 STRIP SEALING , 334
Y5395 HOSE LP 2400 MM , 334 Y5420 FILLER FILLER TUBE
REFER PAGE NO 65 , 334 Y5700 LINER ROOF , 334 Y6848
FAN COWL , 320 07394 FILTER FUEL 5 MICRON , 320 08680
ALTERNATOR 12V 95A , 334 Y7531 BRACKET HOSE GUIDE
LEFT SIDE , 334 Y7532 BRACKET HOSE GUIDE RIGHT SIDE ,
320 06924 PUMP INJECTION 68KW 12V , 334 Y7784 MOUNT
SENSOR , 334 Y7790 HARNESS PANEL COLD START , 320
04542 WATER PUMP ASSEMBLY , 334 Y8101 HARNESS GRID
HEATER , 335 04779 BRACKET DOOR STAY LH , 335 04780
BRACKET DOOR STAY RIGHT SIDE , 335 B2589 HOSE 6 BSP
HP 2020MM , 335 B6530 ADAPTOR SUCTION , 335 B8094
PLATE BULKHEAD , 335 C2510 RETAINER HOSE , 335 E2590
FLOORMAT , 335 G1684 PISTON ROD , 335 G7068 BRACKET
SUPPORT , 335 H3921 CYLINDER , 335 Y0529 HOSE 12 BSP
HP 600 , 335 Y0613 BRACKET SIDE PANEL MOUNTING , 335
Y1389 HOSE 12 BSP HP 470 , 335 Y1866 GUARD HOSE , 335
Y1906 PLATE COVER , 335 Y3412 POCKET UTILITY , 335
Y3492 JCB LOGO , 335 Y4275 RAM AS SUPPLI CROWD , 335
Y4276 RAM SLEW , 335 Y5197 BONNET , 335 Y5200 PANEL
SIDE GRILL RH , 335 Y5201 PANEL SIDE GRILL LH , 335
Y5965 CYLINDER DIPPER , 335 Y6374 BOOM CYLINDER ,
335 Y7093 CABLE BATTERY NEGATIVE , 335 Y7148 HOSE 10
BSP HP 2370MM , 335 Y7149 HOSE 08 BSP HP 1500 , 336
A7939 VALVE C W ADAPTER , 336 D6154 PLUG , 336 D6155
CAP , 336 E8023 KIT SEAL , 34 Y3895 HUB PLANETARY , 40
301088 RAM EXTENDED DIPPER , 40 301863 HOSE , 40
301958 PIN PIVOT UNQIN , 40 302889 HOSE SPIRAL , 40
303354 GUIDE HOSE LH , 40 303357 PIN SLEW LOCK , 40</t>
        </is>
      </c>
      <c r="C89" s="5" t="n">
        <v>6895</v>
      </c>
      <c r="D89" s="6" t="n">
        <v>45852</v>
      </c>
      <c r="E89" s="6" t="n">
        <v>45873</v>
      </c>
      <c r="F89" s="5" t="inlineStr">
        <is>
          <t>2:00 PM</t>
        </is>
      </c>
      <c r="G89" s="5">
        <f>IF((INDIRECT("E"&amp;ROW())+INDIRECT("F"&amp;ROW()))-NOW() &lt;= 0, "CLOSED", INT((INDIRECT("E"&amp;ROW())+INDIRECT("F"&amp;ROW()))-NOW()) &amp; " days")</f>
        <v/>
      </c>
      <c r="H89" s="5" t="inlineStr"/>
      <c r="I89" s="5" t="inlineStr"/>
      <c r="J89" s="5" t="inlineStr">
        <is>
          <t>Y1764 SPACER FAN 32 point 5MM , 333 Y2615 COVER
STEER COLUMN , 333 Y2679 PIN , 333 Y4420 LABEL FUSE ,
333 Y4961 GROMMET , 333 Y5161 BAFFLE PREFILTER , 333
Y5330 BRACKET , 333 Y6022 BUSH , 333 Y6092 BRACKET ,
333 Y6867 BRACKET ROOF LINER , 333 Y7430 STABLISER
RAM LEFT HAND , 333 Y7431 STABLISER RAM RIGHT HAND ,
333 Y8264 TAPE REFLECTIVE WHITE 3DX SUPER CH IV R ,
333 Y9005 DECAL POWER and ECO MODE , 333 Y9063
STOPPER PLATE , 333 Y9459 CLAMP MOULDING TWIN , 333
Y9542 HARNESS WIRING CHASSIS , 333 Y9921 MAT
ENFORCEMENT , 334 Y0931 BRACKET MOUNTING CENTRE ,
334 Y1839 ADAPTOR POSITIONAL , 334 Y2055 PIVOT PIVOT
, 334 Y2142 PAD SUPPORT , 334 Y2233 CLIP HOSE , 334
Y3179 LABEL GEAR LEVER 4SP , 334 Y3289 STRIP SEALING
1980 M , 334 Y3713 BRACKET RETAINER LEFT HAND , 334
Y3723 BRACKET RETAINER RIGHT HAND , 320 09661
STARTER MOTOR 12V , 334 Y4041 STRIP SEALING , 334
Y5395 HOSE LP 2400 MM , 334 Y5420 FILLER FILLER TUBE
REFER PAGE NO 65 , 334 Y5700 LINER ROOF , 334 Y6848
FAN COWL , 320 07394 FILTER FUEL 5 MICRON , 320 08680
ALTERNATOR 12V 95A , 334 Y7531 BRACKET HOSE GUIDE
LEFT SIDE , 334 Y7532 BRACKET HOSE GUIDE RIGHT SIDE ,
320 06924 PUMP INJECTION 68KW 12V , 334 Y7784 MOUNT
SENSOR , 334 Y7790 HARNESS PANEL COLD START , 320
04542 WATER PUMP ASSEMBLY , 334 Y8101 HARNESS GRID
HEATER , 335 04779 BRACKET DOOR STAY LH , 335 04780
BRACKET DOOR STAY RIGHT SIDE , 335 B2589 HOSE 6 BSP
HP 2020MM , 335 B6530 ADAPTOR SUCTION , 335 B8094
PLATE BULKHEAD , 335 C2510 RETAINER HOSE , 335 E2590
FLOORMAT , 335 G1684 PISTON ROD , 335 G7068 BRACKET
SUPPORT , 335 H3921 CYLINDER , 335 Y0529 HOSE 12 BSP
HP 600 , 335 Y0613 BRACKET SIDE PANEL MOUNTING , 335
Y1389 HOSE 12 BSP HP 470 , 335 Y1866 GUARD HOSE , 335
Y1906 PLATE COVER , 335 Y3412 POCKET UTILITY , 335
Y3492 JCB LOGO , 335 Y4275 RAM AS SUPPLI CROWD , 335
Y4276 RAM SLEW , 335 Y5197 BONNET , 335 Y5200 PANEL
SIDE GRILL RH , 335 Y5201 PANEL SIDE GRILL LH , 335
Y5965 CYLINDER DIPPER , 335 Y6374 BOOM CYLINDER ,
335 Y7093 CABLE BATTERY NEGATIVE , 335 Y7148 HOSE 10
BSP HP 2370MM , 335 Y7149 HOSE 08 BSP HP 1500 , 336
A7939 VALVE C W ADAPTER , 336 D6154 PLUG , 336 D6155
CAP , 336 E8023 KIT SEAL , 34 Y3895 HUB PLANETARY , 40
301088 RAM EXTENDED DIPPER , 40 301863 HOSE , 40
301958 PIN PIVOT UNQIN , 40 302889 HOSE SPIRAL , 40
303354 GUIDE HOSE LH , 40 303357 PIN SLEW LOCK , 40</t>
        </is>
      </c>
      <c r="K89" s="5" t="inlineStr">
        <is>
          <t>["WEST DELHI"]</t>
        </is>
      </c>
      <c r="L89" s="5" t="inlineStr">
        <is>
          <t>No</t>
        </is>
      </c>
      <c r="M89" s="5" t="inlineStr">
        <is>
          <t>MINISTRY OF DEFENCE</t>
        </is>
      </c>
      <c r="N89" s="5" t="inlineStr">
        <is>
          <t>DEPARTMENT OF MILITARY AFFAIRS</t>
        </is>
      </c>
      <c r="O89" s="5" t="inlineStr">
        <is>
          <t>NA</t>
        </is>
      </c>
      <c r="P89" s="5" t="inlineStr"/>
      <c r="Q89" s="5" t="inlineStr">
        <is>
          <t>INDIAN ARMY</t>
        </is>
      </c>
      <c r="R89" s="5" t="inlineStr"/>
      <c r="S89" s="5" t="inlineStr"/>
      <c r="T89" s="5" t="inlineStr"/>
    </row>
    <row r="90">
      <c r="A90" s="5" t="inlineStr">
        <is>
          <t>GEM/2025/B/6465711</t>
        </is>
      </c>
      <c r="B90" s="5" t="inlineStr">
        <is>
          <t>Disc Clutch , Cover Assy Clutch , Feep Pump , Armature
Assy , Wiper Motor 24 V , Ball Socked head Comp , Niddle
Roller Brg</t>
        </is>
      </c>
      <c r="C90" s="5" t="n">
        <v>23</v>
      </c>
      <c r="D90" s="6" t="n">
        <v>45855</v>
      </c>
      <c r="E90" s="6" t="n">
        <v>45873</v>
      </c>
      <c r="F90" s="5" t="inlineStr">
        <is>
          <t>7:00 PM</t>
        </is>
      </c>
      <c r="G90" s="5">
        <f>IF((INDIRECT("E"&amp;ROW())+INDIRECT("F"&amp;ROW()))-NOW() &lt;= 0, "CLOSED", INT((INDIRECT("E"&amp;ROW())+INDIRECT("F"&amp;ROW()))-NOW()) &amp; " days")</f>
        <v/>
      </c>
      <c r="H90" s="5" t="inlineStr"/>
      <c r="I90" s="5" t="inlineStr"/>
      <c r="J90" s="5" t="inlineStr">
        <is>
          <t>Disc Clutch , Cover Assy Clutch , Feep Pump , Armature
Assy , Wiper Motor 24 V , Ball Socked head Comp , Niddle
Roller Brg</t>
        </is>
      </c>
      <c r="K90" s="5" t="inlineStr">
        <is>
          <t>["East Sikkim"]</t>
        </is>
      </c>
      <c r="L90" s="5" t="inlineStr">
        <is>
          <t>No</t>
        </is>
      </c>
      <c r="M90" s="5" t="inlineStr">
        <is>
          <t>MINISTRY OF DEFENCE</t>
        </is>
      </c>
      <c r="N90" s="5" t="inlineStr">
        <is>
          <t>DEPARTMENT OF MILITARY AFFAIRS</t>
        </is>
      </c>
      <c r="O90" s="5" t="inlineStr">
        <is>
          <t>NA</t>
        </is>
      </c>
      <c r="P90" s="5" t="inlineStr"/>
      <c r="Q90" s="5" t="inlineStr">
        <is>
          <t>INDIAN ARMY</t>
        </is>
      </c>
      <c r="R90" s="5" t="inlineStr">
        <is>
          <t>SIKKIM</t>
        </is>
      </c>
      <c r="S90" s="5" t="inlineStr"/>
      <c r="T90" s="5" t="inlineStr"/>
    </row>
    <row r="91">
      <c r="A91" s="5" t="inlineStr">
        <is>
          <t>GEM/2025/B/6461441</t>
        </is>
      </c>
      <c r="B91" s="5" t="inlineStr">
        <is>
          <t>ASSY HOSE , CONVOY LAMP , BATTERY CUT OFF SWITCH ,
KING PIN UPPER , DOOR LOCK LH , DOOR LOCK RH , ASSY
REAR VIEW MIRROR OUTER RH , WHEEL BOX WIPER , ASSY
WINDOW REGULATOR RH , ASSY WINDOW REGULATOR LH ,
ASSY AIR DRYER WITH UNLOADER VALVE</t>
        </is>
      </c>
      <c r="C91" s="5" t="n">
        <v>54</v>
      </c>
      <c r="D91" s="6" t="n">
        <v>45855</v>
      </c>
      <c r="E91" s="6" t="n">
        <v>45873</v>
      </c>
      <c r="F91" s="5" t="inlineStr">
        <is>
          <t>9:00 AM</t>
        </is>
      </c>
      <c r="G91" s="5">
        <f>IF((INDIRECT("E"&amp;ROW())+INDIRECT("F"&amp;ROW()))-NOW() &lt;= 0, "CLOSED", INT((INDIRECT("E"&amp;ROW())+INDIRECT("F"&amp;ROW()))-NOW()) &amp; " days")</f>
        <v/>
      </c>
      <c r="H91" s="5" t="inlineStr"/>
      <c r="I91" s="5" t="inlineStr"/>
      <c r="J91" s="5" t="inlineStr">
        <is>
          <t>ASSY HOSE , CONVOY LAMP , BATTERY CUT OFF SWITCH ,
KING PIN UPPER , DOOR LOCK LH , DOOR LOCK RH , ASSY
REAR VIEW MIRROR OUTER RH , WHEEL BOX WIPER , ASSY
WINDOW REGULATOR RH , ASSY WINDOW REGULATOR LH ,
ASSY AIR DRYER WITH UNLOADER VALVE</t>
        </is>
      </c>
      <c r="K91" s="5" t="inlineStr">
        <is>
          <t>["North Sikkim"]</t>
        </is>
      </c>
      <c r="L91" s="5" t="inlineStr">
        <is>
          <t>No</t>
        </is>
      </c>
      <c r="M91" s="5" t="inlineStr">
        <is>
          <t>MINISTRY OF DEFENCE</t>
        </is>
      </c>
      <c r="N91" s="5" t="inlineStr">
        <is>
          <t>DEPARTMENT OF MILITARY AFFAIRS</t>
        </is>
      </c>
      <c r="O91" s="5" t="inlineStr">
        <is>
          <t>NA</t>
        </is>
      </c>
      <c r="P91" s="5" t="inlineStr"/>
      <c r="Q91" s="5" t="inlineStr">
        <is>
          <t>INDIAN ARMY</t>
        </is>
      </c>
      <c r="R91" s="5" t="inlineStr">
        <is>
          <t>SIKKIM</t>
        </is>
      </c>
      <c r="S91" s="5" t="inlineStr"/>
      <c r="T91" s="5" t="inlineStr"/>
    </row>
    <row r="92">
      <c r="A92" s="5" t="inlineStr">
        <is>
          <t>GEM/2025/B/6405637</t>
        </is>
      </c>
      <c r="B92" s="5" t="inlineStr">
        <is>
          <t>Entry and Mid Level Desktop Computer (Q2) , Computer
Printer (V2) (Q2) , Multimedia Projector (MMP) (Q2)</t>
        </is>
      </c>
      <c r="C92" s="5" t="n">
        <v>7</v>
      </c>
      <c r="D92" s="6" t="n">
        <v>45860</v>
      </c>
      <c r="E92" s="6" t="n">
        <v>45881</v>
      </c>
      <c r="F92" s="5" t="inlineStr">
        <is>
          <t>9:00 AM</t>
        </is>
      </c>
      <c r="G92" s="5">
        <f>IF((INDIRECT("E"&amp;ROW())+INDIRECT("F"&amp;ROW()))-NOW() &lt;= 0, "CLOSED", INT((INDIRECT("E"&amp;ROW())+INDIRECT("F"&amp;ROW()))-NOW()) &amp; " days")</f>
        <v/>
      </c>
      <c r="H92" s="5" t="inlineStr"/>
      <c r="I92" s="5" t="n">
        <v>172668</v>
      </c>
      <c r="J92" s="5" t="inlineStr">
        <is>
          <t>Entry and Mid Level Desktop Computer (Q2) , Computer
Printer (V2) (Q2) , Multimedia Projector (MMP) (Q2)</t>
        </is>
      </c>
      <c r="K92" s="5" t="inlineStr">
        <is>
          <t>["517 ASC Bn, Tadong,\nGangtok 737102", "East Sikkim"]</t>
        </is>
      </c>
      <c r="L92" s="5" t="inlineStr">
        <is>
          <t>No</t>
        </is>
      </c>
      <c r="M92" s="5" t="inlineStr">
        <is>
          <t>MINISTRY OF DEFENCE</t>
        </is>
      </c>
      <c r="N92" s="5" t="inlineStr">
        <is>
          <t>DEPARTMENT OF MILITARY AFFAIRS</t>
        </is>
      </c>
      <c r="O92" s="5" t="inlineStr">
        <is>
          <t>NA</t>
        </is>
      </c>
      <c r="P92" s="5" t="inlineStr"/>
      <c r="Q92" s="5" t="inlineStr">
        <is>
          <t>INDIAN ARMY</t>
        </is>
      </c>
      <c r="R92" s="5" t="inlineStr">
        <is>
          <t>SIKKIM</t>
        </is>
      </c>
      <c r="S92" s="5" t="inlineStr"/>
      <c r="T92" s="5" t="inlineStr">
        <is>
          <t>1.7 LPA</t>
        </is>
      </c>
    </row>
    <row r="93">
      <c r="A93" s="5" t="inlineStr">
        <is>
          <t>GEM/2025/B/6291811</t>
        </is>
      </c>
      <c r="B93" s="5" t="inlineStr">
        <is>
          <t>Event or Seminar or Workshop or Exhibition or Expo
Management Service - National; FOOTBALL EVENT LEGUE
AT PALJOR STADIUM, GANGTOK, SIKKIM; Participation
arrangements; PALJOR STADIUM; 20</t>
        </is>
      </c>
      <c r="C93" s="5" t="inlineStr"/>
      <c r="D93" s="6" t="n">
        <v>45853</v>
      </c>
      <c r="E93" s="6" t="n">
        <v>45874</v>
      </c>
      <c r="F93" s="5" t="inlineStr">
        <is>
          <t>4:00 PM</t>
        </is>
      </c>
      <c r="G93" s="5">
        <f>IF((INDIRECT("E"&amp;ROW())+INDIRECT("F"&amp;ROW()))-NOW() &lt;= 0, "CLOSED", INT((INDIRECT("E"&amp;ROW())+INDIRECT("F"&amp;ROW()))-NOW()) &amp; " days")</f>
        <v/>
      </c>
      <c r="H93" s="5" t="n">
        <v>60000</v>
      </c>
      <c r="I93" s="5" t="n">
        <v>3000000</v>
      </c>
      <c r="J93" s="5" t="inlineStr">
        <is>
          <t>Event or Seminar or Workshop or Exhibition or Expo
Management Service - National; FOOTBALL EVENT LEGUE
AT PALJOR STADIUM, GANGTOK, SIKKIM; Participation
arrangements; PALJOR STADIUM; 20</t>
        </is>
      </c>
      <c r="K93" s="5" t="inlineStr">
        <is>
          <t>["East Sikkim"]</t>
        </is>
      </c>
      <c r="L93" s="5" t="inlineStr">
        <is>
          <t>No</t>
        </is>
      </c>
      <c r="M93" s="5" t="inlineStr">
        <is>
          <t>MINISTRY OF DEFENCE</t>
        </is>
      </c>
      <c r="N93" s="5" t="inlineStr">
        <is>
          <t>DEPARTMENT OF MILITARY AFFAIRS</t>
        </is>
      </c>
      <c r="O93" s="5" t="inlineStr">
        <is>
          <t>NA</t>
        </is>
      </c>
      <c r="P93" s="5" t="inlineStr"/>
      <c r="Q93" s="5" t="inlineStr">
        <is>
          <t>INDIAN ARMY</t>
        </is>
      </c>
      <c r="R93" s="5" t="inlineStr">
        <is>
          <t>SIKKIM</t>
        </is>
      </c>
      <c r="S93" s="5" t="inlineStr"/>
      <c r="T93" s="5" t="inlineStr">
        <is>
          <t>30.0 LPA</t>
        </is>
      </c>
    </row>
    <row r="94">
      <c r="A94" s="5" t="inlineStr">
        <is>
          <t>GEM/2025/B/6460864</t>
        </is>
      </c>
      <c r="B94" s="5" t="inlineStr">
        <is>
          <t>INJECTOR ASSY FUEL , SPG BRAKE CHAMBER REPAIR KIT ,
THRUST WASHER , AIR CLEANER HOSE , CLUTCH PLATE ,
THERMOSTAT VALVE , BULB 12H7 55W , FUSE 150A ,
DUMPING PAD , BODY ASSY THROTTLE , SPARK PLUG
CHAMPION , FUEL FILTER</t>
        </is>
      </c>
      <c r="C94" s="5" t="n">
        <v>95</v>
      </c>
      <c r="D94" s="6" t="n">
        <v>45854</v>
      </c>
      <c r="E94" s="6" t="n">
        <v>45871</v>
      </c>
      <c r="F94" s="5" t="inlineStr">
        <is>
          <t>7:00 PM</t>
        </is>
      </c>
      <c r="G94" s="5">
        <f>IF((INDIRECT("E"&amp;ROW())+INDIRECT("F"&amp;ROW()))-NOW() &lt;= 0, "CLOSED", INT((INDIRECT("E"&amp;ROW())+INDIRECT("F"&amp;ROW()))-NOW()) &amp; " days")</f>
        <v/>
      </c>
      <c r="H94" s="5" t="inlineStr"/>
      <c r="I94" s="5" t="inlineStr"/>
      <c r="J94" s="5" t="inlineStr">
        <is>
          <t>INJECTOR ASSY FUEL , SPG BRAKE CHAMBER REPAIR KIT ,
THRUST WASHER , AIR CLEANER HOSE , CLUTCH PLATE ,
THERMOSTAT VALVE , BULB 12H7 55W , FUSE 150A ,
DUMPING PAD , BODY ASSY THROTTLE , SPARK PLUG
CHAMPION , FUEL FILTER</t>
        </is>
      </c>
      <c r="K94" s="5" t="inlineStr">
        <is>
          <t>["North Sikkim"]</t>
        </is>
      </c>
      <c r="L94" s="5" t="inlineStr">
        <is>
          <t>No</t>
        </is>
      </c>
      <c r="M94" s="5" t="inlineStr">
        <is>
          <t>MINISTRY OF DEFENCE</t>
        </is>
      </c>
      <c r="N94" s="5" t="inlineStr">
        <is>
          <t>DEPARTMENT OF MILITARY AFFAIRS</t>
        </is>
      </c>
      <c r="O94" s="5" t="inlineStr">
        <is>
          <t>NA</t>
        </is>
      </c>
      <c r="P94" s="5" t="inlineStr"/>
      <c r="Q94" s="5" t="inlineStr">
        <is>
          <t>INDIAN ARMY</t>
        </is>
      </c>
      <c r="R94" s="5" t="inlineStr">
        <is>
          <t>SIKKIM</t>
        </is>
      </c>
      <c r="S94" s="5" t="inlineStr"/>
      <c r="T94" s="5" t="inlineStr"/>
    </row>
    <row r="95">
      <c r="A95" s="5" t="inlineStr">
        <is>
          <t>GEM/2025/B/6421531</t>
        </is>
      </c>
      <c r="B95" s="5" t="inlineStr">
        <is>
          <t>CONSTRUCTION OF INTEGRATED SLITHERING &amp; ROCK
CRAFT AREA</t>
        </is>
      </c>
      <c r="C95" s="5" t="n">
        <v>1</v>
      </c>
      <c r="D95" s="6" t="n">
        <v>45860</v>
      </c>
      <c r="E95" s="6" t="n">
        <v>45871</v>
      </c>
      <c r="F95" s="5" t="inlineStr">
        <is>
          <t>9:00 AM</t>
        </is>
      </c>
      <c r="G95" s="5">
        <f>IF((INDIRECT("E"&amp;ROW())+INDIRECT("F"&amp;ROW()))-NOW() &lt;= 0, "CLOSED", INT((INDIRECT("E"&amp;ROW())+INDIRECT("F"&amp;ROW()))-NOW()) &amp; " days")</f>
        <v/>
      </c>
      <c r="H95" s="5" t="n">
        <v>120000</v>
      </c>
      <c r="I95" s="5" t="n">
        <v>6000000</v>
      </c>
      <c r="J95" s="5" t="inlineStr">
        <is>
          <t>CONSTRUCTION OF INTEGRATED SLITHERING &amp; ROCK
CRAFT AREA</t>
        </is>
      </c>
      <c r="K95" s="5" t="inlineStr">
        <is>
          <t>["East Sikkim"]</t>
        </is>
      </c>
      <c r="L95" s="5" t="inlineStr">
        <is>
          <t>No</t>
        </is>
      </c>
      <c r="M95" s="5" t="inlineStr">
        <is>
          <t>MINISTRY OF DEFENCE</t>
        </is>
      </c>
      <c r="N95" s="5" t="inlineStr">
        <is>
          <t>DEPARTMENT OF MILITARY AFFAIRS</t>
        </is>
      </c>
      <c r="O95" s="5" t="inlineStr">
        <is>
          <t>NA</t>
        </is>
      </c>
      <c r="P95" s="5" t="inlineStr"/>
      <c r="Q95" s="5" t="inlineStr">
        <is>
          <t>INDIAN ARMY</t>
        </is>
      </c>
      <c r="R95" s="5" t="inlineStr">
        <is>
          <t>SIKKIM</t>
        </is>
      </c>
      <c r="S95" s="5" t="inlineStr"/>
      <c r="T95" s="5" t="inlineStr">
        <is>
          <t>60.0 LPA</t>
        </is>
      </c>
    </row>
    <row r="96">
      <c r="A96" s="5" t="inlineStr">
        <is>
          <t>GEM/2025/B/6478960</t>
        </is>
      </c>
      <c r="B96" s="5" t="inlineStr">
        <is>
          <t>FRONT BRAKE PAD , REAR BRAKE LINER , DRIVE SHAFT ,
BRAKE MASTER CYL ASSY , AC PIPE PRESSURE , AC
DISCHARGE PIPE , STEERING PIPE , ELECTRIC LOOM</t>
        </is>
      </c>
      <c r="C96" s="5" t="n">
        <v>8</v>
      </c>
      <c r="D96" s="6" t="n">
        <v>45859</v>
      </c>
      <c r="E96" s="6" t="n">
        <v>45876</v>
      </c>
      <c r="F96" s="5" t="inlineStr">
        <is>
          <t>7:00 PM</t>
        </is>
      </c>
      <c r="G96" s="5">
        <f>IF((INDIRECT("E"&amp;ROW())+INDIRECT("F"&amp;ROW()))-NOW() &lt;= 0, "CLOSED", INT((INDIRECT("E"&amp;ROW())+INDIRECT("F"&amp;ROW()))-NOW()) &amp; " days")</f>
        <v/>
      </c>
      <c r="H96" s="5" t="inlineStr"/>
      <c r="I96" s="5" t="inlineStr"/>
      <c r="J96" s="5" t="inlineStr">
        <is>
          <t>FRONT BRAKE PAD , REAR BRAKE LINER , DRIVE SHAFT ,
BRAKE MASTER CYL ASSY , AC PIPE PRESSURE , AC
DISCHARGE PIPE , STEERING PIPE , ELECTRIC LOOM</t>
        </is>
      </c>
      <c r="K96" s="5" t="inlineStr">
        <is>
          <t>["North Sikkim"]</t>
        </is>
      </c>
      <c r="L96" s="5" t="inlineStr">
        <is>
          <t>No</t>
        </is>
      </c>
      <c r="M96" s="5" t="inlineStr">
        <is>
          <t>MINISTRY OF DEFENCE</t>
        </is>
      </c>
      <c r="N96" s="5" t="inlineStr">
        <is>
          <t>DEPARTMENT OF MILITARY AFFAIRS</t>
        </is>
      </c>
      <c r="O96" s="5" t="inlineStr">
        <is>
          <t>NA</t>
        </is>
      </c>
      <c r="P96" s="5" t="inlineStr"/>
      <c r="Q96" s="5" t="inlineStr">
        <is>
          <t>INDIAN ARMY</t>
        </is>
      </c>
      <c r="R96" s="5" t="inlineStr">
        <is>
          <t>SIKKIM</t>
        </is>
      </c>
      <c r="S96" s="5" t="inlineStr"/>
      <c r="T96" s="5" t="inlineStr"/>
    </row>
    <row r="97">
      <c r="A97" s="5" t="inlineStr">
        <is>
          <t>GEM/2025/B/6476606</t>
        </is>
      </c>
      <c r="B97" s="5" t="inlineStr">
        <is>
          <t>SWITCH ASSY STOP LAMP , MIRROR ASSY OUT REAR VIEW ,
LEVER ASSY PARKING BRAKE , YOKE JOINT FLANGE ,
CYLINDER ASSY MASTER , SPINDLE FRT WHEEL , SWITCH
ASSY CHANGE OVER , CONTROLLER ASSY EPI , CORD SET
HIGH TENSION , SENSOR ASSY CAM POSITION</t>
        </is>
      </c>
      <c r="C97" s="5" t="n">
        <v>32</v>
      </c>
      <c r="D97" s="6" t="n">
        <v>45859</v>
      </c>
      <c r="E97" s="6" t="n">
        <v>45876</v>
      </c>
      <c r="F97" s="5" t="inlineStr">
        <is>
          <t>1:00 PM</t>
        </is>
      </c>
      <c r="G97" s="5">
        <f>IF((INDIRECT("E"&amp;ROW())+INDIRECT("F"&amp;ROW()))-NOW() &lt;= 0, "CLOSED", INT((INDIRECT("E"&amp;ROW())+INDIRECT("F"&amp;ROW()))-NOW()) &amp; " days")</f>
        <v/>
      </c>
      <c r="H97" s="5" t="inlineStr"/>
      <c r="I97" s="5" t="inlineStr"/>
      <c r="J97" s="5" t="inlineStr">
        <is>
          <t>SWITCH ASSY STOP LAMP , MIRROR ASSY OUT REAR VIEW ,
LEVER ASSY PARKING BRAKE , YOKE JOINT FLANGE ,
CYLINDER ASSY MASTER , SPINDLE FRT WHEEL , SWITCH
ASSY CHANGE OVER , CONTROLLER ASSY EPI , CORD SET
HIGH TENSION , SENSOR ASSY CAM POSITION</t>
        </is>
      </c>
      <c r="K97" s="5" t="inlineStr">
        <is>
          <t>["North Sikkim"]</t>
        </is>
      </c>
      <c r="L97" s="5" t="inlineStr">
        <is>
          <t>No</t>
        </is>
      </c>
      <c r="M97" s="5" t="inlineStr">
        <is>
          <t>MINISTRY OF DEFENCE</t>
        </is>
      </c>
      <c r="N97" s="5" t="inlineStr">
        <is>
          <t>DEPARTMENT OF MILITARY AFFAIRS</t>
        </is>
      </c>
      <c r="O97" s="5" t="inlineStr">
        <is>
          <t>NA</t>
        </is>
      </c>
      <c r="P97" s="5" t="inlineStr"/>
      <c r="Q97" s="5" t="inlineStr">
        <is>
          <t>INDIAN ARMY</t>
        </is>
      </c>
      <c r="R97" s="5" t="inlineStr">
        <is>
          <t>SIKKIM</t>
        </is>
      </c>
      <c r="S97" s="5" t="inlineStr"/>
      <c r="T97" s="5" t="inlineStr"/>
    </row>
    <row r="98">
      <c r="A98" s="5" t="inlineStr">
        <is>
          <t>GEM/2025/B/6477154</t>
        </is>
      </c>
      <c r="B98" s="5" t="inlineStr">
        <is>
          <t>OIL FILTER , AIR FILTER , DIESEL FILTER , STEERING BALL
JOINT , STEERING TIE ROD , ELECTRIC HARNESS , WHEEL
BEARING , PARKING BRAKE CABLE , AC PIPE , ASSY VACCUM
HOSE , THERMOSTAT VALVE</t>
        </is>
      </c>
      <c r="C98" s="5" t="n">
        <v>14</v>
      </c>
      <c r="D98" s="6" t="n">
        <v>45859</v>
      </c>
      <c r="E98" s="6" t="n">
        <v>45876</v>
      </c>
      <c r="F98" s="5" t="inlineStr">
        <is>
          <t>3:00 PM</t>
        </is>
      </c>
      <c r="G98" s="5">
        <f>IF((INDIRECT("E"&amp;ROW())+INDIRECT("F"&amp;ROW()))-NOW() &lt;= 0, "CLOSED", INT((INDIRECT("E"&amp;ROW())+INDIRECT("F"&amp;ROW()))-NOW()) &amp; " days")</f>
        <v/>
      </c>
      <c r="H98" s="5" t="inlineStr"/>
      <c r="I98" s="5" t="inlineStr"/>
      <c r="J98" s="5" t="inlineStr">
        <is>
          <t>OIL FILTER , AIR FILTER , DIESEL FILTER , STEERING BALL
JOINT , STEERING TIE ROD , ELECTRIC HARNESS , WHEEL
BEARING , PARKING BRAKE CABLE , AC PIPE , ASSY VACCUM
HOSE , THERMOSTAT VALVE</t>
        </is>
      </c>
      <c r="K98" s="5" t="inlineStr">
        <is>
          <t>["North Sikkim"]</t>
        </is>
      </c>
      <c r="L98" s="5" t="inlineStr">
        <is>
          <t>No</t>
        </is>
      </c>
      <c r="M98" s="5" t="inlineStr">
        <is>
          <t>MINISTRY OF DEFENCE</t>
        </is>
      </c>
      <c r="N98" s="5" t="inlineStr">
        <is>
          <t>DEPARTMENT OF MILITARY AFFAIRS</t>
        </is>
      </c>
      <c r="O98" s="5" t="inlineStr">
        <is>
          <t>NA</t>
        </is>
      </c>
      <c r="P98" s="5" t="inlineStr"/>
      <c r="Q98" s="5" t="inlineStr">
        <is>
          <t>INDIAN ARMY</t>
        </is>
      </c>
      <c r="R98" s="5" t="inlineStr">
        <is>
          <t>SIKKIM</t>
        </is>
      </c>
      <c r="S98" s="5" t="inlineStr"/>
      <c r="T98" s="5" t="inlineStr"/>
    </row>
    <row r="99">
      <c r="A99" s="5" t="inlineStr">
        <is>
          <t>GEM/2025/B/6470303</t>
        </is>
      </c>
      <c r="B99" s="5" t="inlineStr">
        <is>
          <t>ELECTRIC FLASHER UNIT , HOSE RADIATOR OUTLET , PIPE
AIR DRYER , ISOLATOR SWITCH , SEAL PLAIN ENCASED ,
PARTS KIT POWER STEERING , CLUTCH RELEASE BRG ,
HINGE DOOR VEHICULAR , PEDAL ASSY CLUTCH</t>
        </is>
      </c>
      <c r="C99" s="5" t="n">
        <v>24</v>
      </c>
      <c r="D99" s="6" t="n">
        <v>45856</v>
      </c>
      <c r="E99" s="6" t="n">
        <v>45873</v>
      </c>
      <c r="F99" s="5" t="inlineStr">
        <is>
          <t>7:00 PM</t>
        </is>
      </c>
      <c r="G99" s="5">
        <f>IF((INDIRECT("E"&amp;ROW())+INDIRECT("F"&amp;ROW()))-NOW() &lt;= 0, "CLOSED", INT((INDIRECT("E"&amp;ROW())+INDIRECT("F"&amp;ROW()))-NOW()) &amp; " days")</f>
        <v/>
      </c>
      <c r="H99" s="5" t="inlineStr"/>
      <c r="I99" s="5" t="inlineStr"/>
      <c r="J99" s="5" t="inlineStr">
        <is>
          <t>ELECTRIC FLASHER UNIT , HOSE RADIATOR OUTLET , PIPE
AIR DRYER , ISOLATOR SWITCH , SEAL PLAIN ENCASED ,
PARTS KIT POWER STEERING , CLUTCH RELEASE BRG ,
HINGE DOOR VEHICULAR , PEDAL ASSY CLUTCH</t>
        </is>
      </c>
      <c r="K99" s="5" t="inlineStr">
        <is>
          <t>["North Sikkim"]</t>
        </is>
      </c>
      <c r="L99" s="5" t="inlineStr">
        <is>
          <t>No</t>
        </is>
      </c>
      <c r="M99" s="5" t="inlineStr">
        <is>
          <t>MINISTRY OF DEFENCE</t>
        </is>
      </c>
      <c r="N99" s="5" t="inlineStr">
        <is>
          <t>DEPARTMENT OF MILITARY AFFAIRS</t>
        </is>
      </c>
      <c r="O99" s="5" t="inlineStr">
        <is>
          <t>NA</t>
        </is>
      </c>
      <c r="P99" s="5" t="inlineStr"/>
      <c r="Q99" s="5" t="inlineStr">
        <is>
          <t>INDIAN ARMY</t>
        </is>
      </c>
      <c r="R99" s="5" t="inlineStr">
        <is>
          <t>SIKKIM</t>
        </is>
      </c>
      <c r="S99" s="5" t="inlineStr"/>
      <c r="T99" s="5" t="inlineStr"/>
    </row>
    <row r="100">
      <c r="A100" s="5" t="inlineStr">
        <is>
          <t>GEM/2025/B/6472683</t>
        </is>
      </c>
      <c r="B100" s="5" t="inlineStr">
        <is>
          <t>Haldi Powder , Dalchini , Dhania Powder , Methi , Bay of leaf
25 gm pkt , Sabjee Masala 100 gm pkt , Sambhar Masala
100 gm pkt , Ajwain , Small Cardmom , Dry Clove , Black
Pepper , Jeera , Lalmirchi Powder , Saunf</t>
        </is>
      </c>
      <c r="C100" s="5" t="n">
        <v>4484</v>
      </c>
      <c r="D100" s="6" t="n">
        <v>45857</v>
      </c>
      <c r="E100" s="6" t="n">
        <v>45874</v>
      </c>
      <c r="F100" s="5" t="inlineStr">
        <is>
          <t>9:00 AM</t>
        </is>
      </c>
      <c r="G100" s="5">
        <f>IF((INDIRECT("E"&amp;ROW())+INDIRECT("F"&amp;ROW()))-NOW() &lt;= 0, "CLOSED", INT((INDIRECT("E"&amp;ROW())+INDIRECT("F"&amp;ROW()))-NOW()) &amp; " days")</f>
        <v/>
      </c>
      <c r="H100" s="5" t="inlineStr"/>
      <c r="I100" s="5" t="inlineStr"/>
      <c r="J100" s="5" t="inlineStr">
        <is>
          <t>Haldi Powder , Dalchini , Dhania Powder , Methi , Bay of leaf
25 gm pkt , Sabjee Masala 100 gm pkt , Sambhar Masala
100 gm pkt , Ajwain , Small Cardmom , Dry Clove , Black
Pepper , Jeera , Lalmirchi Powder , Saunf</t>
        </is>
      </c>
      <c r="K100" s="5" t="inlineStr">
        <is>
          <t>["East Sikkim"]</t>
        </is>
      </c>
      <c r="L100" s="5" t="inlineStr">
        <is>
          <t>No</t>
        </is>
      </c>
      <c r="M100" s="5" t="inlineStr">
        <is>
          <t>MINISTRY OF DEFENCE</t>
        </is>
      </c>
      <c r="N100" s="5" t="inlineStr">
        <is>
          <t>DEPARTMENT OF MILITARY AFFAIRS</t>
        </is>
      </c>
      <c r="O100" s="5" t="inlineStr">
        <is>
          <t>NA</t>
        </is>
      </c>
      <c r="P100" s="5" t="inlineStr"/>
      <c r="Q100" s="5" t="inlineStr">
        <is>
          <t>INDIAN ARMY</t>
        </is>
      </c>
      <c r="R100" s="5" t="inlineStr">
        <is>
          <t>SIKKIM</t>
        </is>
      </c>
      <c r="S100" s="5" t="inlineStr"/>
      <c r="T100" s="5" t="inlineStr"/>
    </row>
    <row r="101">
      <c r="A101" s="5" t="inlineStr">
        <is>
          <t>GEM/2025/B/6488690</t>
        </is>
      </c>
      <c r="B101" s="5" t="inlineStr">
        <is>
          <t>TV , Racing Frame Kit , Pro Version , Nano Receiver ,
Goggles</t>
        </is>
      </c>
      <c r="C101" s="5" t="n">
        <v>9</v>
      </c>
      <c r="D101" s="6" t="n">
        <v>45863</v>
      </c>
      <c r="E101" s="6" t="n">
        <v>45873</v>
      </c>
      <c r="F101" s="5" t="inlineStr">
        <is>
          <t>11:00 AM</t>
        </is>
      </c>
      <c r="G101" s="5">
        <f>IF((INDIRECT("E"&amp;ROW())+INDIRECT("F"&amp;ROW()))-NOW() &lt;= 0, "CLOSED", INT((INDIRECT("E"&amp;ROW())+INDIRECT("F"&amp;ROW()))-NOW()) &amp; " days")</f>
        <v/>
      </c>
      <c r="H101" s="5" t="inlineStr"/>
      <c r="I101" s="5" t="inlineStr"/>
      <c r="J101" s="5" t="inlineStr">
        <is>
          <t>TV , Racing Frame Kit , Pro Version , Nano Receiver ,
Goggles</t>
        </is>
      </c>
      <c r="K101" s="5" t="inlineStr">
        <is>
          <t>["East Sikkim"]</t>
        </is>
      </c>
      <c r="L101" s="5" t="inlineStr">
        <is>
          <t>No</t>
        </is>
      </c>
      <c r="M101" s="5" t="inlineStr">
        <is>
          <t>MINISTRY OF DEFENCE</t>
        </is>
      </c>
      <c r="N101" s="5" t="inlineStr">
        <is>
          <t>DEPARTMENT OF MILITARY AFFAIRS</t>
        </is>
      </c>
      <c r="O101" s="5" t="inlineStr">
        <is>
          <t>NA</t>
        </is>
      </c>
      <c r="P101" s="5" t="inlineStr"/>
      <c r="Q101" s="5" t="inlineStr">
        <is>
          <t>INDIAN ARMY</t>
        </is>
      </c>
      <c r="R101" s="5" t="inlineStr">
        <is>
          <t>SIKKIM</t>
        </is>
      </c>
      <c r="S101" s="5" t="inlineStr"/>
      <c r="T101" s="5" t="inlineStr"/>
    </row>
    <row r="102">
      <c r="A102" s="5" t="inlineStr">
        <is>
          <t>GEM/2025/B/6495310</t>
        </is>
      </c>
      <c r="B102" s="5" t="inlineStr">
        <is>
          <t>CANON MFM PRINTER COLOUR IR C3326</t>
        </is>
      </c>
      <c r="C102" s="5" t="n">
        <v>1</v>
      </c>
      <c r="D102" s="6" t="n">
        <v>45863</v>
      </c>
      <c r="E102" s="6" t="n">
        <v>45873</v>
      </c>
      <c r="F102" s="5" t="inlineStr">
        <is>
          <t>1:00 PM</t>
        </is>
      </c>
      <c r="G102" s="5">
        <f>IF((INDIRECT("E"&amp;ROW())+INDIRECT("F"&amp;ROW()))-NOW() &lt;= 0, "CLOSED", INT((INDIRECT("E"&amp;ROW())+INDIRECT("F"&amp;ROW()))-NOW()) &amp; " days")</f>
        <v/>
      </c>
      <c r="H102" s="5" t="inlineStr"/>
      <c r="I102" s="5" t="inlineStr"/>
      <c r="J102" s="5" t="inlineStr">
        <is>
          <t>CANON MFM PRINTER COLOUR IR C3326</t>
        </is>
      </c>
      <c r="K102" s="5" t="inlineStr">
        <is>
          <t>["East Sikkim"]</t>
        </is>
      </c>
      <c r="L102" s="5" t="inlineStr">
        <is>
          <t>No</t>
        </is>
      </c>
      <c r="M102" s="5" t="inlineStr">
        <is>
          <t>MINISTRY OF DEFENCE</t>
        </is>
      </c>
      <c r="N102" s="5" t="inlineStr">
        <is>
          <t>DEPARTMENT OF MILITARY AFFAIRS</t>
        </is>
      </c>
      <c r="O102" s="5" t="inlineStr">
        <is>
          <t>NA</t>
        </is>
      </c>
      <c r="P102" s="5" t="inlineStr"/>
      <c r="Q102" s="5" t="inlineStr">
        <is>
          <t>INDIAN ARMY</t>
        </is>
      </c>
      <c r="R102" s="5" t="inlineStr">
        <is>
          <t>SIKKIM</t>
        </is>
      </c>
      <c r="S102" s="5" t="inlineStr"/>
      <c r="T102" s="5" t="inlineStr"/>
    </row>
    <row r="103">
      <c r="A103" s="5" t="inlineStr">
        <is>
          <t>GEM/2025/B/6498386</t>
        </is>
      </c>
      <c r="B103" s="5" t="inlineStr">
        <is>
          <t>Asm Halfshaft rear tr , Fuse Park 20 Amp , Fuel Injector Type
1687 , Mount Eps Black , Kit De Maintains</t>
        </is>
      </c>
      <c r="C103" s="5" t="n">
        <v>6</v>
      </c>
      <c r="D103" s="6" t="n">
        <v>45863</v>
      </c>
      <c r="E103" s="6" t="n">
        <v>45885</v>
      </c>
      <c r="F103" s="5" t="inlineStr">
        <is>
          <t>9:00 AM</t>
        </is>
      </c>
      <c r="G103" s="5">
        <f>IF((INDIRECT("E"&amp;ROW())+INDIRECT("F"&amp;ROW()))-NOW() &lt;= 0, "CLOSED", INT((INDIRECT("E"&amp;ROW())+INDIRECT("F"&amp;ROW()))-NOW()) &amp; " days")</f>
        <v/>
      </c>
      <c r="H103" s="5" t="inlineStr"/>
      <c r="I103" s="5" t="inlineStr"/>
      <c r="J103" s="5" t="inlineStr">
        <is>
          <t>Asm Halfshaft rear tr , Fuse Park 20 Amp , Fuel Injector Type
1687 , Mount Eps Black , Kit De Maintains</t>
        </is>
      </c>
      <c r="K103" s="5" t="inlineStr">
        <is>
          <t>["East Sikkim"]</t>
        </is>
      </c>
      <c r="L103" s="5" t="inlineStr">
        <is>
          <t>No</t>
        </is>
      </c>
      <c r="M103" s="5" t="inlineStr">
        <is>
          <t>MINISTRY OF DEFENCE</t>
        </is>
      </c>
      <c r="N103" s="5" t="inlineStr">
        <is>
          <t>DEPARTMENT OF MILITARY AFFAIRS</t>
        </is>
      </c>
      <c r="O103" s="5" t="inlineStr">
        <is>
          <t>NA</t>
        </is>
      </c>
      <c r="P103" s="5" t="inlineStr"/>
      <c r="Q103" s="5" t="inlineStr">
        <is>
          <t>INDIAN ARMY</t>
        </is>
      </c>
      <c r="R103" s="5" t="inlineStr">
        <is>
          <t>SIKKIM</t>
        </is>
      </c>
      <c r="S103" s="5" t="inlineStr"/>
      <c r="T103" s="5" t="inlineStr"/>
    </row>
    <row r="104">
      <c r="A104" s="5" t="inlineStr">
        <is>
          <t>GEM/2025/B/6498523</t>
        </is>
      </c>
      <c r="B104" s="5" t="inlineStr">
        <is>
          <t>Smart Map Size 8 Fit x 8 Fit with Map Folder</t>
        </is>
      </c>
      <c r="C104" s="5" t="n">
        <v>1</v>
      </c>
      <c r="D104" s="6" t="n">
        <v>45863</v>
      </c>
      <c r="E104" s="6" t="n">
        <v>45874</v>
      </c>
      <c r="F104" s="5" t="inlineStr">
        <is>
          <t>8:00 PM</t>
        </is>
      </c>
      <c r="G104" s="5">
        <f>IF((INDIRECT("E"&amp;ROW())+INDIRECT("F"&amp;ROW()))-NOW() &lt;= 0, "CLOSED", INT((INDIRECT("E"&amp;ROW())+INDIRECT("F"&amp;ROW()))-NOW()) &amp; " days")</f>
        <v/>
      </c>
      <c r="H104" s="5" t="inlineStr"/>
      <c r="I104" s="5" t="inlineStr"/>
      <c r="J104" s="5" t="inlineStr">
        <is>
          <t>Smart Map Size 8 Fit x 8 Fit with Map Folder</t>
        </is>
      </c>
      <c r="K104" s="5" t="inlineStr">
        <is>
          <t>["East Sikkim"]</t>
        </is>
      </c>
      <c r="L104" s="5" t="inlineStr">
        <is>
          <t>No</t>
        </is>
      </c>
      <c r="M104" s="5" t="inlineStr">
        <is>
          <t>MINISTRY OF DEFENCE</t>
        </is>
      </c>
      <c r="N104" s="5" t="inlineStr">
        <is>
          <t>DEPARTMENT OF MILITARY AFFAIRS</t>
        </is>
      </c>
      <c r="O104" s="5" t="inlineStr">
        <is>
          <t>NA</t>
        </is>
      </c>
      <c r="P104" s="5" t="inlineStr"/>
      <c r="Q104" s="5" t="inlineStr">
        <is>
          <t>INDIAN ARMY</t>
        </is>
      </c>
      <c r="R104" s="5" t="inlineStr">
        <is>
          <t>SIKKIM</t>
        </is>
      </c>
      <c r="S104" s="5" t="inlineStr"/>
      <c r="T104" s="5" t="inlineStr"/>
    </row>
    <row r="105">
      <c r="A105" s="5" t="inlineStr">
        <is>
          <t>GEM/2025/B/6436949</t>
        </is>
      </c>
      <c r="B105" s="5" t="inlineStr">
        <is>
          <t>Jersery and Half Pant , Sports Shoes , Socks , Volleyball ,
Volleyball Net , Iron Pole for Volleyball Net , Referee oblique
Judge Charges , Trophy 1st Runners Up , Trophy 2nd
Runners Up , Medals for participating players , Marking
Paint White , Ground Maintenance , Light Refreshment ,
Football , Football Net , Sports Whistle , Stop Watch ,
Football Shin Guard , Goal Keeper Gloves , Football Shoes ,
Football Socks , Misc Expenditure of Conduct of Sports
Tournament</t>
        </is>
      </c>
      <c r="C105" s="5" t="n">
        <v>243</v>
      </c>
      <c r="D105" s="6" t="n">
        <v>45852</v>
      </c>
      <c r="E105" s="6" t="n">
        <v>45877</v>
      </c>
      <c r="F105" s="5" t="inlineStr">
        <is>
          <t>9:00 PM</t>
        </is>
      </c>
      <c r="G105" s="5">
        <f>IF((INDIRECT("E"&amp;ROW())+INDIRECT("F"&amp;ROW()))-NOW() &lt;= 0, "CLOSED", INT((INDIRECT("E"&amp;ROW())+INDIRECT("F"&amp;ROW()))-NOW()) &amp; " days")</f>
        <v/>
      </c>
      <c r="H105" s="5" t="inlineStr"/>
      <c r="I105" s="5" t="inlineStr"/>
      <c r="J105" s="5" t="inlineStr">
        <is>
          <t>Jersery and Half Pant , Sports Shoes , Socks , Volleyball ,
Volleyball Net , Iron Pole for Volleyball Net , Referee oblique
Judge Charges , Trophy 1st Runners Up , Trophy 2nd
Runners Up , Medals for participating players , Marking
Paint White , Ground Maintenance , Light Refreshment ,
Football , Football Net , Sports Whistle , Stop Watch ,
Football Shin Guard , Goal Keeper Gloves , Football Shoes ,
Football Socks , Misc Expenditure of Conduct of Sports
Tournament</t>
        </is>
      </c>
      <c r="K105" s="5" t="inlineStr">
        <is>
          <t>["Imphal West"]</t>
        </is>
      </c>
      <c r="L105" s="5" t="inlineStr">
        <is>
          <t>Yes</t>
        </is>
      </c>
      <c r="M105" s="5" t="inlineStr">
        <is>
          <t>MINISTRY OF DEFENCE</t>
        </is>
      </c>
      <c r="N105" s="5" t="inlineStr">
        <is>
          <t>DEPARTMENT OF MILITARY AFFAIRS</t>
        </is>
      </c>
      <c r="O105" s="5" t="inlineStr">
        <is>
          <t>NA</t>
        </is>
      </c>
      <c r="P105" s="5" t="inlineStr"/>
      <c r="Q105" s="5" t="inlineStr">
        <is>
          <t>INDIAN ARMY</t>
        </is>
      </c>
      <c r="R105" s="5" t="inlineStr">
        <is>
          <t>MANIPUR</t>
        </is>
      </c>
      <c r="S105" s="5" t="inlineStr"/>
      <c r="T105" s="5" t="inlineStr"/>
    </row>
    <row r="106">
      <c r="A106" s="5" t="inlineStr">
        <is>
          <t>GEM/2025/B/6447157</t>
        </is>
      </c>
      <c r="B106" s="5" t="inlineStr">
        <is>
          <t>FAN BELT , DIODE , FEVICOL SR 998 , WELDING ROD ,
PLYWOOD</t>
        </is>
      </c>
      <c r="C106" s="5" t="n">
        <v>26</v>
      </c>
      <c r="D106" s="6" t="n">
        <v>45850</v>
      </c>
      <c r="E106" s="6" t="n">
        <v>45871</v>
      </c>
      <c r="F106" s="5" t="inlineStr">
        <is>
          <t>7:00 PM</t>
        </is>
      </c>
      <c r="G106" s="5">
        <f>IF((INDIRECT("E"&amp;ROW())+INDIRECT("F"&amp;ROW()))-NOW() &lt;= 0, "CLOSED", INT((INDIRECT("E"&amp;ROW())+INDIRECT("F"&amp;ROW()))-NOW()) &amp; " days")</f>
        <v/>
      </c>
      <c r="H106" s="5" t="inlineStr"/>
      <c r="I106" s="5" t="inlineStr"/>
      <c r="J106" s="5" t="inlineStr">
        <is>
          <t>FAN BELT , DIODE , FEVICOL SR 998 , WELDING ROD ,
PLYWOOD</t>
        </is>
      </c>
      <c r="K106" s="5" t="inlineStr">
        <is>
          <t>["Senapati"]</t>
        </is>
      </c>
      <c r="L106" s="5" t="inlineStr">
        <is>
          <t>No</t>
        </is>
      </c>
      <c r="M106" s="5" t="inlineStr">
        <is>
          <t>MINISTRY OF DEFENCE</t>
        </is>
      </c>
      <c r="N106" s="5" t="inlineStr">
        <is>
          <t>DEPARTMENT OF MILITARY AFFAIRS</t>
        </is>
      </c>
      <c r="O106" s="5" t="inlineStr">
        <is>
          <t>NA</t>
        </is>
      </c>
      <c r="P106" s="5" t="inlineStr"/>
      <c r="Q106" s="5" t="inlineStr">
        <is>
          <t>INDIAN ARMY</t>
        </is>
      </c>
      <c r="R106" s="5" t="inlineStr">
        <is>
          <t>MANIPUR</t>
        </is>
      </c>
      <c r="S106" s="5" t="inlineStr"/>
      <c r="T106" s="5" t="inlineStr"/>
    </row>
    <row r="107">
      <c r="A107" s="5" t="inlineStr">
        <is>
          <t>GEM/2025/B/6431308</t>
        </is>
      </c>
      <c r="B107" s="5" t="inlineStr">
        <is>
          <t>Almond giri without shell</t>
        </is>
      </c>
      <c r="C107" s="5" t="n">
        <v>15</v>
      </c>
      <c r="D107" s="6" t="n">
        <v>45853</v>
      </c>
      <c r="E107" s="6" t="n">
        <v>45871</v>
      </c>
      <c r="F107" s="5" t="inlineStr">
        <is>
          <t>9:00 PM</t>
        </is>
      </c>
      <c r="G107" s="5">
        <f>IF((INDIRECT("E"&amp;ROW())+INDIRECT("F"&amp;ROW()))-NOW() &lt;= 0, "CLOSED", INT((INDIRECT("E"&amp;ROW())+INDIRECT("F"&amp;ROW()))-NOW()) &amp; " days")</f>
        <v/>
      </c>
      <c r="H107" s="5" t="inlineStr"/>
      <c r="I107" s="5" t="inlineStr"/>
      <c r="J107" s="5" t="inlineStr">
        <is>
          <t>Almond giri without shell</t>
        </is>
      </c>
      <c r="K107" s="5" t="inlineStr">
        <is>
          <t>["SENAPATI"]</t>
        </is>
      </c>
      <c r="L107" s="5" t="inlineStr">
        <is>
          <t>No</t>
        </is>
      </c>
      <c r="M107" s="5" t="inlineStr">
        <is>
          <t>MINISTRY OF DEFENCE</t>
        </is>
      </c>
      <c r="N107" s="5" t="inlineStr">
        <is>
          <t>DEPARTMENT OF MILITARY AFFAIRS</t>
        </is>
      </c>
      <c r="O107" s="5" t="inlineStr">
        <is>
          <t>NA</t>
        </is>
      </c>
      <c r="P107" s="5" t="inlineStr"/>
      <c r="Q107" s="5" t="inlineStr">
        <is>
          <t>INDIAN ARMY</t>
        </is>
      </c>
      <c r="R107" s="5" t="inlineStr">
        <is>
          <t>MANIPUR</t>
        </is>
      </c>
      <c r="S107" s="5" t="inlineStr"/>
      <c r="T107" s="5" t="inlineStr"/>
    </row>
    <row r="108">
      <c r="A108" s="5" t="inlineStr">
        <is>
          <t>GEM/2025/B/6454176</t>
        </is>
      </c>
      <c r="B108" s="5" t="inlineStr">
        <is>
          <t>FUSER ASSY KYOCERA 2321 , DRUM UNIT KYOCERA 2321 ,
DEVELOPER UNIT KYOCERA 2321 , PRINT HEAD EPSON
L15150 , MAINTENANCE BOX EPSON L15150 , PRINT HEAD
EPSON M3170 , MAINTENANCE BOX EPSON M3170 , PRINT
HEAD EPSON L3175 , DRUM UNIT XEROX IR 2420L , FUSER
UNIT XEROX IR 2420L , DRUM UNIT MFD HP438 , DRUM
UNIT SAMSUNG SLM3870FD , LOGIC CARD LASER JET
2606DN , DRUM UNIT LASER JET 2606DN , FUSER UNIT
LASER JET 2606DN</t>
        </is>
      </c>
      <c r="C108" s="5" t="n">
        <v>19</v>
      </c>
      <c r="D108" s="6" t="n">
        <v>45853</v>
      </c>
      <c r="E108" s="6" t="n">
        <v>45873</v>
      </c>
      <c r="F108" s="5" t="inlineStr">
        <is>
          <t>9:00 AM</t>
        </is>
      </c>
      <c r="G108" s="5">
        <f>IF((INDIRECT("E"&amp;ROW())+INDIRECT("F"&amp;ROW()))-NOW() &lt;= 0, "CLOSED", INT((INDIRECT("E"&amp;ROW())+INDIRECT("F"&amp;ROW()))-NOW()) &amp; " days")</f>
        <v/>
      </c>
      <c r="H108" s="5" t="inlineStr"/>
      <c r="I108" s="5" t="inlineStr"/>
      <c r="J108" s="5" t="inlineStr">
        <is>
          <t>FUSER ASSY KYOCERA 2321 , DRUM UNIT KYOCERA 2321 ,
DEVELOPER UNIT KYOCERA 2321 , PRINT HEAD EPSON
L15150 , MAINTENANCE BOX EPSON L15150 , PRINT HEAD
EPSON M3170 , MAINTENANCE BOX EPSON M3170 , PRINT
HEAD EPSON L3175 , DRUM UNIT XEROX IR 2420L , FUSER
UNIT XEROX IR 2420L , DRUM UNIT MFD HP438 , DRUM
UNIT SAMSUNG SLM3870FD , LOGIC CARD LASER JET
2606DN , DRUM UNIT LASER JET 2606DN , FUSER UNIT
LASER JET 2606DN</t>
        </is>
      </c>
      <c r="K108" s="5" t="inlineStr">
        <is>
          <t>["Imphal West"]</t>
        </is>
      </c>
      <c r="L108" s="5" t="inlineStr">
        <is>
          <t>No</t>
        </is>
      </c>
      <c r="M108" s="5" t="inlineStr">
        <is>
          <t>MINISTRY OF DEFENCE</t>
        </is>
      </c>
      <c r="N108" s="5" t="inlineStr">
        <is>
          <t>DEPARTMENT OF MILITARY AFFAIRS</t>
        </is>
      </c>
      <c r="O108" s="5" t="inlineStr">
        <is>
          <t>NA</t>
        </is>
      </c>
      <c r="P108" s="5" t="inlineStr"/>
      <c r="Q108" s="5" t="inlineStr">
        <is>
          <t>INDIAN ARMY</t>
        </is>
      </c>
      <c r="R108" s="5" t="inlineStr">
        <is>
          <t>MANIPUR</t>
        </is>
      </c>
      <c r="S108" s="5" t="inlineStr"/>
      <c r="T108" s="5" t="inlineStr"/>
    </row>
    <row r="109">
      <c r="A109" s="5" t="inlineStr">
        <is>
          <t>GEM/2025/B/6413658</t>
        </is>
      </c>
      <c r="B109" s="5" t="inlineStr">
        <is>
          <t>, Syp Albendazole 10ml , Syp Amoxycillin Clavulanic acid
bott of 30ml , Syp Antacid Gel 170ml , Syp Benadryl Bott of
160 ml Johnson johnson , Syp B Vitamin B Compex
Multivitamin B 12 Bott of 200 ml , Syp Calcium with vitamin
D3 160 ml bott , Syp Cefixime 50mg 5ml comma 30ml , Syp
Cetrizine 60ml , Syp Chlorpheniramine PCM Phenylephrine
60ml Common Cold , Syp Cough Expectorant bott of 100ml ,
Syp Disodium Hydrogen citrate citric acid 5mg ml 100ml
Alkasol , Syp Iron for adults with vitamins 200ml , Syp
Lactulose bottle of 100ml Dufalac , Syp Ofloxacine 100mg
5ml Metronidazole200mg 5ml 30ml , Syp Ondansetron 2mg
5ml in 30ml , Syp Combiflam bott of 60 ml , Syp
Paracetamol 250 mg , Syp Salbutamol 2mg 5ml bottle of
100ml , Syp Sucralfate bott of 200ml , Oint Diclofenac
Nanoforte gel Tube of 30 gm , Oint Anti haemorhoidal , Oint
Framycetin sulphate 1 20gm , Oint Luliconazole 30gm , Oint
Miconazole Nitrate tube of 15gm , Oint Mouth Ulcer Gel ,
Oint Mupirocin 5gm , Oint Povidone Iodine Tube of 10gm ,
Oint Silver Sulphadiazine 1 tube of 15gms , Oint
Betamethasone Neomycin tube of 20 gm , Oint Clotrimazole
Tube of 15 gm , Lotion Calamine 100ml , Spray Analgesic ,
Eye Drop Tear Plus CMC , ED Ciprofloxacin plus
Dexamethasone 5ml , E D Ciprofloxacin 5ml , Ear D Waxsole
15ML , Pdr Clotrimazole 1 Bott of 75mg , Sachet Calciferol
60000 IU Cadila , Sachet Isabgol Ispaghula husk 3 point 5gm
, Sachet Oral Rehydration Salt ORS 20 point 5g , MDI
Salbutamol 200 metered dose 100mcg , Inhalar Seroflo 250
mcg , Nasal Drop Sodium Chloride 0 point 65 15ml , Nasal
Drop Xylometazolidine 0 point 10ml Adult , Nasal Drop
Oxymetazoline 15 ml , Bandage Roller Open Wove
uncompressed 10cm x 4 metres , Cotton Wool Absorbent
pkt of 50gm , Disposable Mask triple layer , Medicated
adhesive 25cmx 6cm Single strip pack Band Aid , Adhesive
Plaster Micro porous tape 1 inch, box of 12 , Syringe 5 ml
disposable , Bandage Elastic Adhesive 6 cm , Bandage
Crepe 10 cm , Bandage Crepe15cm , Hand Sanitizer 100 ml
bott , Ankle support , Arm Sling pouch , KNEE CAP TYNOR
Size M and L , L S BELT TYNOR Size M and L , Silicon Heal
Pad tynor , Gauze Surgical Open Wove Unmedicated Pkt of
18 Mtr , Glucometer Strips Accucheck Active Bot of 50 ,
Glucometer Accucheck Active , Cervical Collar tynor , Corn
cap , Respule Duolin , Budesonide Respule , Asthalin
Respules , Powder Protein 200gm , Pdr Glucose D pkt of 30
gm , Shampoo Scalpe Plus Ketokonazole , Tab Sitagliptin 50
mg , Tab Tamsulosin 0 point 4 mg , Tab Ethamsylate 500
mg , Inj Ethamsylate , Inj Tranexamic Acid , Tab
Levetricetum 500 mg , Tab Vildagliptin , Tab Gabapentin NT</t>
        </is>
      </c>
      <c r="C109" s="5" t="n">
        <v>53192</v>
      </c>
      <c r="D109" s="6" t="n">
        <v>45854</v>
      </c>
      <c r="E109" s="6" t="n">
        <v>45874</v>
      </c>
      <c r="F109" s="5" t="inlineStr">
        <is>
          <t>7:00 PM</t>
        </is>
      </c>
      <c r="G109" s="5">
        <f>IF((INDIRECT("E"&amp;ROW())+INDIRECT("F"&amp;ROW()))-NOW() &lt;= 0, "CLOSED", INT((INDIRECT("E"&amp;ROW())+INDIRECT("F"&amp;ROW()))-NOW()) &amp; " days")</f>
        <v/>
      </c>
      <c r="H109" s="5" t="inlineStr"/>
      <c r="I109" s="5" t="inlineStr"/>
      <c r="J109" s="5" t="inlineStr">
        <is>
          <t>, Syp Albendazole 10ml , Syp Amoxycillin Clavulanic acid
bott of 30ml , Syp Antacid Gel 170ml , Syp Benadryl Bott of
160 ml Johnson johnson , Syp B Vitamin B Compex
Multivitamin B 12 Bott of 200 ml , Syp Calcium with vitamin
D3 160 ml bott , Syp Cefixime 50mg 5ml comma 30ml , Syp
Cetrizine 60ml , Syp Chlorpheniramine PCM Phenylephrine
60ml Common Cold , Syp Cough Expectorant bott of 100ml ,
Syp Disodium Hydrogen citrate citric acid 5mg ml 100ml
Alkasol , Syp Iron for adults with vitamins 200ml , Syp
Lactulose bottle of 100ml Dufalac , Syp Ofloxacine 100mg
5ml Metronidazole200mg 5ml 30ml , Syp Ondansetron 2mg
5ml in 30ml , Syp Combiflam bott of 60 ml , Syp
Paracetamol 250 mg , Syp Salbutamol 2mg 5ml bottle of
100ml , Syp Sucralfate bott of 200ml , Oint Diclofenac
Nanoforte gel Tube of 30 gm , Oint Anti haemorhoidal , Oint
Framycetin sulphate 1 20gm , Oint Luliconazole 30gm , Oint
Miconazole Nitrate tube of 15gm , Oint Mouth Ulcer Gel ,
Oint Mupirocin 5gm , Oint Povidone Iodine Tube of 10gm ,
Oint Silver Sulphadiazine 1 tube of 15gms , Oint
Betamethasone Neomycin tube of 20 gm , Oint Clotrimazole
Tube of 15 gm , Lotion Calamine 100ml , Spray Analgesic ,
Eye Drop Tear Plus CMC , ED Ciprofloxacin plus
Dexamethasone 5ml , E D Ciprofloxacin 5ml , Ear D Waxsole
15ML , Pdr Clotrimazole 1 Bott of 75mg , Sachet Calciferol
60000 IU Cadila , Sachet Isabgol Ispaghula husk 3 point 5gm
, Sachet Oral Rehydration Salt ORS 20 point 5g , MDI
Salbutamol 200 metered dose 100mcg , Inhalar Seroflo 250
mcg , Nasal Drop Sodium Chloride 0 point 65 15ml , Nasal
Drop Xylometazolidine 0 point 10ml Adult , Nasal Drop
Oxymetazoline 15 ml , Bandage Roller Open Wove
uncompressed 10cm x 4 metres , Cotton Wool Absorbent
pkt of 50gm , Disposable Mask triple layer , Medicated
adhesive 25cmx 6cm Single strip pack Band Aid , Adhesive
Plaster Micro porous tape 1 inch, box of 12 , Syringe 5 ml
disposable , Bandage Elastic Adhesive 6 cm , Bandage
Crepe 10 cm , Bandage Crepe15cm , Hand Sanitizer 100 ml
bott , Ankle support , Arm Sling pouch , KNEE CAP TYNOR
Size M and L , L S BELT TYNOR Size M and L , Silicon Heal
Pad tynor , Gauze Surgical Open Wove Unmedicated Pkt of
18 Mtr , Glucometer Strips Accucheck Active Bot of 50 ,
Glucometer Accucheck Active , Cervical Collar tynor , Corn
cap , Respule Duolin , Budesonide Respule , Asthalin
Respules , Powder Protein 200gm , Pdr Glucose D pkt of 30
gm , Shampoo Scalpe Plus Ketokonazole , Tab Sitagliptin 50
mg , Tab Tamsulosin 0 point 4 mg , Tab Ethamsylate 500
mg , Inj Ethamsylate , Inj Tranexamic Acid , Tab
Levetricetum 500 mg , Tab Vildagliptin , Tab Gabapentin NT</t>
        </is>
      </c>
      <c r="K109" s="5" t="inlineStr">
        <is>
          <t>["IMPHAL WEST"]</t>
        </is>
      </c>
      <c r="L109" s="5" t="inlineStr">
        <is>
          <t>No</t>
        </is>
      </c>
      <c r="M109" s="5" t="inlineStr">
        <is>
          <t>MINISTRY OF DEFENCE</t>
        </is>
      </c>
      <c r="N109" s="5" t="inlineStr">
        <is>
          <t>DEPARTMENT OF MILITARY AFFAIRS</t>
        </is>
      </c>
      <c r="O109" s="5" t="inlineStr">
        <is>
          <t>NA</t>
        </is>
      </c>
      <c r="P109" s="5" t="inlineStr"/>
      <c r="Q109" s="5" t="inlineStr">
        <is>
          <t>INDIAN ARMY</t>
        </is>
      </c>
      <c r="R109" s="5" t="inlineStr">
        <is>
          <t>MANIPUR</t>
        </is>
      </c>
      <c r="S109" s="5" t="inlineStr"/>
      <c r="T109" s="5" t="inlineStr"/>
    </row>
    <row r="110">
      <c r="A110" s="5" t="inlineStr">
        <is>
          <t>GEM/2025/B/6479626</t>
        </is>
      </c>
      <c r="B110" s="5" t="inlineStr">
        <is>
          <t>Flexible Pipe 2.5 Ft</t>
        </is>
      </c>
      <c r="C110" s="5" t="n">
        <v>4</v>
      </c>
      <c r="D110" s="6" t="n">
        <v>45862</v>
      </c>
      <c r="E110" s="6" t="n">
        <v>45873</v>
      </c>
      <c r="F110" s="5" t="inlineStr">
        <is>
          <t>10:00 AM</t>
        </is>
      </c>
      <c r="G110" s="5">
        <f>IF((INDIRECT("E"&amp;ROW())+INDIRECT("F"&amp;ROW()))-NOW() &lt;= 0, "CLOSED", INT((INDIRECT("E"&amp;ROW())+INDIRECT("F"&amp;ROW()))-NOW()) &amp; " days")</f>
        <v/>
      </c>
      <c r="H110" s="5" t="inlineStr"/>
      <c r="I110" s="5" t="inlineStr"/>
      <c r="J110" s="5" t="inlineStr">
        <is>
          <t>Flexible Pipe 2.5 Ft</t>
        </is>
      </c>
      <c r="K110" s="5" t="inlineStr">
        <is>
          <t>["SENAPATI"]</t>
        </is>
      </c>
      <c r="L110" s="5" t="inlineStr">
        <is>
          <t>No</t>
        </is>
      </c>
      <c r="M110" s="5" t="inlineStr">
        <is>
          <t>MINISTRY OF DEFENCE</t>
        </is>
      </c>
      <c r="N110" s="5" t="inlineStr">
        <is>
          <t>DEPARTMENT OF MILITARY AFFAIRS</t>
        </is>
      </c>
      <c r="O110" s="5" t="inlineStr">
        <is>
          <t>NA</t>
        </is>
      </c>
      <c r="P110" s="5" t="inlineStr"/>
      <c r="Q110" s="5" t="inlineStr">
        <is>
          <t>INDIAN ARMY</t>
        </is>
      </c>
      <c r="R110" s="5" t="inlineStr">
        <is>
          <t>MANIPUR</t>
        </is>
      </c>
      <c r="S110" s="5" t="inlineStr"/>
      <c r="T110" s="5" t="inlineStr"/>
    </row>
    <row r="111">
      <c r="A111" s="5" t="inlineStr">
        <is>
          <t>GEM/2025/B/6489624</t>
        </is>
      </c>
      <c r="B111" s="5" t="inlineStr">
        <is>
          <t>Flexible Pipe 9 Ft</t>
        </is>
      </c>
      <c r="C111" s="5" t="n">
        <v>10</v>
      </c>
      <c r="D111" s="6" t="n">
        <v>45862</v>
      </c>
      <c r="E111" s="6" t="n">
        <v>45873</v>
      </c>
      <c r="F111" s="5" t="inlineStr">
        <is>
          <t>10:00 AM</t>
        </is>
      </c>
      <c r="G111" s="5">
        <f>IF((INDIRECT("E"&amp;ROW())+INDIRECT("F"&amp;ROW()))-NOW() &lt;= 0, "CLOSED", INT((INDIRECT("E"&amp;ROW())+INDIRECT("F"&amp;ROW()))-NOW()) &amp; " days")</f>
        <v/>
      </c>
      <c r="H111" s="5" t="inlineStr"/>
      <c r="I111" s="5" t="inlineStr"/>
      <c r="J111" s="5" t="inlineStr">
        <is>
          <t>Flexible Pipe 9 Ft</t>
        </is>
      </c>
      <c r="K111" s="5" t="inlineStr">
        <is>
          <t>["SENAPATI"]</t>
        </is>
      </c>
      <c r="L111" s="5" t="inlineStr">
        <is>
          <t>No</t>
        </is>
      </c>
      <c r="M111" s="5" t="inlineStr">
        <is>
          <t>MINISTRY OF DEFENCE</t>
        </is>
      </c>
      <c r="N111" s="5" t="inlineStr">
        <is>
          <t>DEPARTMENT OF MILITARY AFFAIRS</t>
        </is>
      </c>
      <c r="O111" s="5" t="inlineStr">
        <is>
          <t>NA</t>
        </is>
      </c>
      <c r="P111" s="5" t="inlineStr"/>
      <c r="Q111" s="5" t="inlineStr">
        <is>
          <t>INDIAN ARMY</t>
        </is>
      </c>
      <c r="R111" s="5" t="inlineStr">
        <is>
          <t>MANIPUR</t>
        </is>
      </c>
      <c r="S111" s="5" t="inlineStr"/>
      <c r="T111" s="5" t="inlineStr"/>
    </row>
    <row r="112">
      <c r="A112" s="5" t="inlineStr">
        <is>
          <t>GEM/2025/B/6411326</t>
        </is>
      </c>
      <c r="B112" s="5" t="inlineStr">
        <is>
          <t>Amplifier 250-300w , Mega phone 50w , Stand for Amplifier ,
Outdoor Speaker 200W , Speaker Stand , Wire - Copper wire
, Codeless Mic</t>
        </is>
      </c>
      <c r="C112" s="5" t="n">
        <v>522</v>
      </c>
      <c r="D112" s="6" t="n">
        <v>45861</v>
      </c>
      <c r="E112" s="6" t="n">
        <v>45871</v>
      </c>
      <c r="F112" s="5" t="inlineStr">
        <is>
          <t>10:00 AM</t>
        </is>
      </c>
      <c r="G112" s="5">
        <f>IF((INDIRECT("E"&amp;ROW())+INDIRECT("F"&amp;ROW()))-NOW() &lt;= 0, "CLOSED", INT((INDIRECT("E"&amp;ROW())+INDIRECT("F"&amp;ROW()))-NOW()) &amp; " days")</f>
        <v/>
      </c>
      <c r="H112" s="5" t="inlineStr"/>
      <c r="I112" s="5" t="inlineStr"/>
      <c r="J112" s="5" t="inlineStr">
        <is>
          <t>Amplifier 250-300w , Mega phone 50w , Stand for Amplifier ,
Outdoor Speaker 200W , Speaker Stand , Wire - Copper wire
, Codeless Mic</t>
        </is>
      </c>
      <c r="K112" s="5" t="inlineStr">
        <is>
          <t>["LEIMAKHONG MILITARY\nSTATION 795002", "Imphal West"]</t>
        </is>
      </c>
      <c r="L112" s="5" t="inlineStr">
        <is>
          <t>No</t>
        </is>
      </c>
      <c r="M112" s="5" t="inlineStr">
        <is>
          <t>MINISTRY OF DEFENCE</t>
        </is>
      </c>
      <c r="N112" s="5" t="inlineStr">
        <is>
          <t>DEPARTMENT OF MILITARY AFFAIRS</t>
        </is>
      </c>
      <c r="O112" s="5" t="inlineStr">
        <is>
          <t>NA</t>
        </is>
      </c>
      <c r="P112" s="5" t="inlineStr"/>
      <c r="Q112" s="5" t="inlineStr">
        <is>
          <t>INDIAN ARMY</t>
        </is>
      </c>
      <c r="R112" s="5" t="inlineStr"/>
      <c r="S112" s="5" t="inlineStr"/>
      <c r="T112" s="5" t="inlineStr"/>
    </row>
    <row r="113">
      <c r="A113" s="5" t="inlineStr">
        <is>
          <t>GEM/2025/B/6485586</t>
        </is>
      </c>
      <c r="B113" s="5" t="inlineStr">
        <is>
          <t>Cat - 6 UTP Ethernet Cable for Wifi Indoor use (MTNL) (Q3)</t>
        </is>
      </c>
      <c r="C113" s="5" t="n">
        <v>1220</v>
      </c>
      <c r="D113" s="6" t="n">
        <v>45861</v>
      </c>
      <c r="E113" s="6" t="n">
        <v>45876</v>
      </c>
      <c r="F113" s="5" t="inlineStr">
        <is>
          <t>12:00 PM</t>
        </is>
      </c>
      <c r="G113" s="5">
        <f>IF((INDIRECT("E"&amp;ROW())+INDIRECT("F"&amp;ROW()))-NOW() &lt;= 0, "CLOSED", INT((INDIRECT("E"&amp;ROW())+INDIRECT("F"&amp;ROW()))-NOW()) &amp; " days")</f>
        <v/>
      </c>
      <c r="H113" s="5" t="inlineStr"/>
      <c r="I113" s="5" t="n">
        <v>75000</v>
      </c>
      <c r="J113" s="5" t="inlineStr">
        <is>
          <t>Cat - 6 UTP Ethernet Cable for Wifi Indoor use (MTNL) (Q3)</t>
        </is>
      </c>
      <c r="K113" s="5" t="inlineStr">
        <is>
          <t>["Imphal East"]</t>
        </is>
      </c>
      <c r="L113" s="5" t="inlineStr">
        <is>
          <t>No</t>
        </is>
      </c>
      <c r="M113" s="5" t="inlineStr">
        <is>
          <t>MINISTRY OF DEFENCE</t>
        </is>
      </c>
      <c r="N113" s="5" t="inlineStr">
        <is>
          <t>DEPARTMENT OF MILITARY AFFAIRS</t>
        </is>
      </c>
      <c r="O113" s="5" t="inlineStr">
        <is>
          <t>NA</t>
        </is>
      </c>
      <c r="P113" s="5" t="inlineStr"/>
      <c r="Q113" s="5" t="inlineStr">
        <is>
          <t>INDIAN ARMY</t>
        </is>
      </c>
      <c r="R113" s="5" t="inlineStr">
        <is>
          <t>MANIPUR</t>
        </is>
      </c>
      <c r="S113" s="5" t="inlineStr"/>
      <c r="T113" s="5" t="inlineStr">
        <is>
          <t>75000</t>
        </is>
      </c>
    </row>
    <row r="114">
      <c r="A114" s="5" t="inlineStr">
        <is>
          <t>GEM/2025/B/6421790</t>
        </is>
      </c>
      <c r="B114" s="5" t="inlineStr">
        <is>
          <t>LINKAGE BUSH KIT , ASSY REAR SUSPENSION BUSH UPPER
LINK , ASSY RUBBER BUSH LOWER LINK REAR SUSPENSION ,
ASSY BALL JOINT UPPER WISHBONE , ALTERNATOR , TEMP
SENSOR , PLASTIC CLIP FOR INJ MOULDED</t>
        </is>
      </c>
      <c r="C114" s="5" t="n">
        <v>18</v>
      </c>
      <c r="D114" s="6" t="n">
        <v>45844</v>
      </c>
      <c r="E114" s="6" t="n">
        <v>45873</v>
      </c>
      <c r="F114" s="5" t="inlineStr">
        <is>
          <t>12:00 PM</t>
        </is>
      </c>
      <c r="G114" s="5">
        <f>IF((INDIRECT("E"&amp;ROW())+INDIRECT("F"&amp;ROW()))-NOW() &lt;= 0, "CLOSED", INT((INDIRECT("E"&amp;ROW())+INDIRECT("F"&amp;ROW()))-NOW()) &amp; " days")</f>
        <v/>
      </c>
      <c r="H114" s="5" t="inlineStr"/>
      <c r="I114" s="5" t="inlineStr"/>
      <c r="J114" s="5" t="inlineStr">
        <is>
          <t>LINKAGE BUSH KIT , ASSY REAR SUSPENSION BUSH UPPER
LINK , ASSY RUBBER BUSH LOWER LINK REAR SUSPENSION ,
ASSY BALL JOINT UPPER WISHBONE , ALTERNATOR , TEMP
SENSOR , PLASTIC CLIP FOR INJ MOULDED</t>
        </is>
      </c>
      <c r="K114" s="5" t="inlineStr">
        <is>
          <t>["Senapati"]</t>
        </is>
      </c>
      <c r="L114" s="5" t="inlineStr">
        <is>
          <t>No</t>
        </is>
      </c>
      <c r="M114" s="5" t="inlineStr">
        <is>
          <t>MINISTRY OF DEFENCE</t>
        </is>
      </c>
      <c r="N114" s="5" t="inlineStr">
        <is>
          <t>DEPARTMENT OF MILITARY AFFAIRS</t>
        </is>
      </c>
      <c r="O114" s="5" t="inlineStr">
        <is>
          <t>NA</t>
        </is>
      </c>
      <c r="P114" s="5" t="inlineStr"/>
      <c r="Q114" s="5" t="inlineStr">
        <is>
          <t>INDIAN ARMY</t>
        </is>
      </c>
      <c r="R114" s="5" t="inlineStr">
        <is>
          <t>MANIPUR</t>
        </is>
      </c>
      <c r="S114" s="5" t="inlineStr"/>
      <c r="T114" s="5" t="inlineStr"/>
    </row>
    <row r="115">
      <c r="A115" s="5" t="inlineStr">
        <is>
          <t>GEM/2025/B/6476835</t>
        </is>
      </c>
      <c r="B115" s="5" t="inlineStr">
        <is>
          <t>Brass Drum 28 Inch Alum Shel Eng Fitting , Side Drum 14 x
11 Alum Shel and Alum Hoop English Model , Drone Reeds
Plastic , Plastic Head 14 Inch , Bugle Copper N O 800G , Pipe
Chanter Sheesham Metal NP , Band Master Practice Stick ,
Plastic Head 28 Inch , Bugle Mouth Piece , Bass Drum Belt ,
Band Master Zari Waist Belt , Pipe Chenter Reed Spl Quality
, Bass Drum Stick One Piece Felt , Tenor Drum Stick One
Piece Felt , Side Drum Stick , Brass Button Medium ,
Bagpipe Cord Woolen , Bugle Cord Woolen , Bagpipe Ribbon
, Eapaulets with Star and Button , Dress Cord Zari</t>
        </is>
      </c>
      <c r="C115" s="5" t="n">
        <v>182</v>
      </c>
      <c r="D115" s="6" t="n">
        <v>45859</v>
      </c>
      <c r="E115" s="6" t="n">
        <v>45880</v>
      </c>
      <c r="F115" s="5" t="inlineStr">
        <is>
          <t>2:00 PM</t>
        </is>
      </c>
      <c r="G115" s="5">
        <f>IF((INDIRECT("E"&amp;ROW())+INDIRECT("F"&amp;ROW()))-NOW() &lt;= 0, "CLOSED", INT((INDIRECT("E"&amp;ROW())+INDIRECT("F"&amp;ROW()))-NOW()) &amp; " days")</f>
        <v/>
      </c>
      <c r="H115" s="5" t="inlineStr"/>
      <c r="I115" s="5" t="n">
        <v>96420</v>
      </c>
      <c r="J115" s="5" t="inlineStr">
        <is>
          <t>Brass Drum 28 Inch Alum Shel Eng Fitting , Side Drum 14 x
11 Alum Shel and Alum Hoop English Model , Drone Reeds
Plastic , Plastic Head 14 Inch , Bugle Copper N O 800G , Pipe
Chanter Sheesham Metal NP , Band Master Practice Stick ,
Plastic Head 28 Inch , Bugle Mouth Piece , Bass Drum Belt ,
Band Master Zari Waist Belt , Pipe Chenter Reed Spl Quality
, Bass Drum Stick One Piece Felt , Tenor Drum Stick One
Piece Felt , Side Drum Stick , Brass Button Medium ,
Bagpipe Cord Woolen , Bugle Cord Woolen , Bagpipe Ribbon
, Eapaulets with Star and Button , Dress Cord Zari</t>
        </is>
      </c>
      <c r="K115" s="5" t="inlineStr">
        <is>
          <t>["Bishnupur"]</t>
        </is>
      </c>
      <c r="L115" s="5" t="inlineStr">
        <is>
          <t>No</t>
        </is>
      </c>
      <c r="M115" s="5" t="inlineStr">
        <is>
          <t>MINISTRY OF DEFENCE</t>
        </is>
      </c>
      <c r="N115" s="5" t="inlineStr">
        <is>
          <t>DEPARTMENT OF MILITARY AFFAIRS</t>
        </is>
      </c>
      <c r="O115" s="5" t="inlineStr">
        <is>
          <t>NA</t>
        </is>
      </c>
      <c r="P115" s="5" t="inlineStr"/>
      <c r="Q115" s="5" t="inlineStr">
        <is>
          <t>INDIAN ARMY</t>
        </is>
      </c>
      <c r="R115" s="5" t="inlineStr">
        <is>
          <t>MANIPUR</t>
        </is>
      </c>
      <c r="S115" s="5" t="inlineStr"/>
      <c r="T115" s="5" t="inlineStr">
        <is>
          <t>96420</t>
        </is>
      </c>
    </row>
    <row r="116">
      <c r="A116" s="5" t="inlineStr">
        <is>
          <t>GEM/2025/B/6498379</t>
        </is>
      </c>
      <c r="B116" s="5" t="inlineStr">
        <is>
          <t>Solar Security LED Lights, 50W with Motion Sensor</t>
        </is>
      </c>
      <c r="C116" s="5" t="n">
        <v>32</v>
      </c>
      <c r="D116" s="6" t="n">
        <v>45863</v>
      </c>
      <c r="E116" s="6" t="n">
        <v>45873</v>
      </c>
      <c r="F116" s="5" t="inlineStr">
        <is>
          <t>8:00 PM</t>
        </is>
      </c>
      <c r="G116" s="5">
        <f>IF((INDIRECT("E"&amp;ROW())+INDIRECT("F"&amp;ROW()))-NOW() &lt;= 0, "CLOSED", INT((INDIRECT("E"&amp;ROW())+INDIRECT("F"&amp;ROW()))-NOW()) &amp; " days")</f>
        <v/>
      </c>
      <c r="H116" s="5" t="inlineStr"/>
      <c r="I116" s="5" t="inlineStr"/>
      <c r="J116" s="5" t="inlineStr">
        <is>
          <t>Solar Security LED Lights, 50W with Motion Sensor</t>
        </is>
      </c>
      <c r="K116" s="5" t="inlineStr">
        <is>
          <t>[]</t>
        </is>
      </c>
      <c r="L116" s="5" t="inlineStr">
        <is>
          <t>No</t>
        </is>
      </c>
      <c r="M116" s="5" t="inlineStr">
        <is>
          <t>MINISTRY OF DEFENCE</t>
        </is>
      </c>
      <c r="N116" s="5" t="inlineStr">
        <is>
          <t>DEPARTMENT OF MILITARY AFFAIRS</t>
        </is>
      </c>
      <c r="O116" s="5" t="inlineStr">
        <is>
          <t>NA</t>
        </is>
      </c>
      <c r="P116" s="5" t="inlineStr"/>
      <c r="Q116" s="5" t="inlineStr">
        <is>
          <t>INDIAN ARMY</t>
        </is>
      </c>
      <c r="R116" s="5" t="inlineStr">
        <is>
          <t>MANIPUR</t>
        </is>
      </c>
      <c r="S116" s="5" t="inlineStr"/>
      <c r="T116" s="5" t="inlineStr"/>
    </row>
    <row r="117">
      <c r="A117" s="5" t="inlineStr">
        <is>
          <t>GEM/2025/B/6498855</t>
        </is>
      </c>
      <c r="B117" s="5" t="inlineStr">
        <is>
          <t>Supply of Prefabricated Toilet Block 6C including Electrical
items , Supply of Constr Mtrl for Toilet Block 6C , Supply of
Plumbing items for Toilet Block 6C , Supply of Sanitary
fittings for Toilet Block 6C , Supply of Bio Digestor Tank</t>
        </is>
      </c>
      <c r="C117" s="5" t="n">
        <v>5</v>
      </c>
      <c r="D117" s="6" t="n">
        <v>45864</v>
      </c>
      <c r="E117" s="6" t="n">
        <v>45875</v>
      </c>
      <c r="F117" s="5" t="inlineStr">
        <is>
          <t>9:00 AM</t>
        </is>
      </c>
      <c r="G117" s="5">
        <f>IF((INDIRECT("E"&amp;ROW())+INDIRECT("F"&amp;ROW()))-NOW() &lt;= 0, "CLOSED", INT((INDIRECT("E"&amp;ROW())+INDIRECT("F"&amp;ROW()))-NOW()) &amp; " days")</f>
        <v/>
      </c>
      <c r="H117" s="5" t="n">
        <v>30000</v>
      </c>
      <c r="I117" s="5" t="n">
        <v>1500000</v>
      </c>
      <c r="J117" s="5" t="inlineStr">
        <is>
          <t>Supply of Prefabricated Toilet Block 6C including Electrical
items , Supply of Constr Mtrl for Toilet Block 6C , Supply of
Plumbing items for Toilet Block 6C , Supply of Sanitary
fittings for Toilet Block 6C , Supply of Bio Digestor Tank</t>
        </is>
      </c>
      <c r="K117" s="5" t="inlineStr">
        <is>
          <t>["Imphal West"]</t>
        </is>
      </c>
      <c r="L117" s="5" t="inlineStr">
        <is>
          <t>No</t>
        </is>
      </c>
      <c r="M117" s="5" t="inlineStr">
        <is>
          <t>MINISTRY OF DEFENCE</t>
        </is>
      </c>
      <c r="N117" s="5" t="inlineStr">
        <is>
          <t>DEPARTMENT OF MILITARY AFFAIRS</t>
        </is>
      </c>
      <c r="O117" s="5" t="inlineStr">
        <is>
          <t>NA</t>
        </is>
      </c>
      <c r="P117" s="5" t="inlineStr"/>
      <c r="Q117" s="5" t="inlineStr">
        <is>
          <t>INDIAN ARMY</t>
        </is>
      </c>
      <c r="R117" s="5" t="inlineStr">
        <is>
          <t>MANIPUR</t>
        </is>
      </c>
      <c r="S117" s="5" t="inlineStr"/>
      <c r="T117" s="5" t="inlineStr">
        <is>
          <t>15.0 LPA</t>
        </is>
      </c>
    </row>
    <row r="118">
      <c r="A118" s="5" t="inlineStr">
        <is>
          <t>GEM/2025/B/6410386</t>
        </is>
      </c>
      <c r="B118" s="5" t="inlineStr">
        <is>
          <t>Cushion for sofa set 5 seater , Rexene cloth 5feet , Lock for
almirah , Cloth Tapestry 48inch , Foam 4inchx 6feet x 3feet
, Hydraulic pump for chair revolving , Spirit , Seat and back
for chair revolving high back , Synthetic resign adhesive
Fevicol , Foam 2inch X 6feet X 3feet , Wooden design
beading 18mm x 6mm x 6feet , Dendrite one ltr container ,
Nylon Newer PVC for varanda chair GI CHARPOY , Lakhdana
, Thinner , Seat and back for computer chair , Chapra ,
wheel for chair revolving , Duraflex sheet cushioned foam
35x72x3inch warranty 1 year , Cloth Malmal 48inch wide. ,
Drill bit for Iron5 pieces 4mm, 6mm, 8mm,10mm and 12mm
, Wooden flat beading 18mmx6mmx6feet , Unbranded
Sheet Cushioned foam 36x72x1inch warranty 1 year , Touch
wood 04 ltr cont , Max 5 litre gum spirit of turpentine oil ,
French polish , Handle for chair revolving high back , MS
Lock 50mm 6 Lever with Duplicate Key for Almirah or Locker
steel 04 pin round key , Handle for computer chair , Nails
Wire 3inch 80 mm , wood wooden beading patti lenghth
1.5-2.0 meter , LMKC Natural Wood wooden beading patti,
lenghth 1.5-2.0 meter , Seat for chair steel tubular with
Arms Size 450 X 420 MM. As per sample , Foam 0.5 inch X
6feet X 3feet 32 mm Density , Nails Wire 2inch 50 mm , Drill
bit for wood work complete 3 pieces 4mm, 6mm and 8mm ,
Nails Wire 1inch 25 mm , RAYMOND Cotton quilted cloth
GSM 175 , Nails Wire 1.5 inch 40 mm , Haps and staple
100mm ISI marked Alum , Back for Chair Steel tubular W
Arms Size 450 X 380 mm , Drawer lock brass suitable for
wooden table computer table , Telescopic drawer channel
14inch long of superior quality , MS Lock 50mm 6 Lever with
Duplicate Key for Almirah Locker steel 04 pin flat key , Nails
6inch , Nails Wire 4inch 100 mm , Nails Wire 2 .5 inch 60
mm , Chromium plated MS handle 115 mm , Nails 5inch ,
Aluminium sheet for table dinning width and length 3 x 5 ft
and 1mm thick , Base for chair revolving high back , Glueing
abrasive paper for polishing machine , MS Lock 50mm 6
Lever with Duplicate Key for Almirah or Locker steel 02 pin
flat key , Yellow Powder for french polish , Unbranded
Aloxide 60 Emery cloth plane wave roll with , Telescopic
drawer channel16inch long of superior quality , Telescopic
drawer channel12inch long of superior quality , Telescopic
drawer channel18inch long of superior quality , Flat Brush
25 mm , Stapler and pin for punching mahcin , PVC Back for
chair varandah , PVC Seat For Chair Varandah</t>
        </is>
      </c>
      <c r="C118" s="5" t="n">
        <v>1085</v>
      </c>
      <c r="D118" s="6" t="n">
        <v>45859</v>
      </c>
      <c r="E118" s="6" t="n">
        <v>45873</v>
      </c>
      <c r="F118" s="5" t="inlineStr">
        <is>
          <t>9:00 AM</t>
        </is>
      </c>
      <c r="G118" s="5">
        <f>IF((INDIRECT("E"&amp;ROW())+INDIRECT("F"&amp;ROW()))-NOW() &lt;= 0, "CLOSED", INT((INDIRECT("E"&amp;ROW())+INDIRECT("F"&amp;ROW()))-NOW()) &amp; " days")</f>
        <v/>
      </c>
      <c r="H118" s="5" t="n">
        <v>33030</v>
      </c>
      <c r="I118" s="5" t="n">
        <v>1101004</v>
      </c>
      <c r="J118" s="5" t="inlineStr">
        <is>
          <t>Cushion for sofa set 5 seater , Rexene cloth 5feet , Lock for
almirah , Cloth Tapestry 48inch , Foam 4inchx 6feet x 3feet
, Hydraulic pump for chair revolving , Spirit , Seat and back
for chair revolving high back , Synthetic resign adhesive
Fevicol , Foam 2inch X 6feet X 3feet , Wooden design
beading 18mm x 6mm x 6feet , Dendrite one ltr container ,
Nylon Newer PVC for varanda chair GI CHARPOY , Lakhdana
, Thinner , Seat and back for computer chair , Chapra ,
wheel for chair revolving , Duraflex sheet cushioned foam
35x72x3inch warranty 1 year , Cloth Malmal 48inch wide. ,
Drill bit for Iron5 pieces 4mm, 6mm, 8mm,10mm and 12mm
, Wooden flat beading 18mmx6mmx6feet , Unbranded
Sheet Cushioned foam 36x72x1inch warranty 1 year , Touch
wood 04 ltr cont , Max 5 litre gum spirit of turpentine oil ,
French polish , Handle for chair revolving high back , MS
Lock 50mm 6 Lever with Duplicate Key for Almirah or Locker
steel 04 pin round key , Handle for computer chair , Nails
Wire 3inch 80 mm , wood wooden beading patti lenghth
1.5-2.0 meter , LMKC Natural Wood wooden beading patti,
lenghth 1.5-2.0 meter , Seat for chair steel tubular with
Arms Size 450 X 420 MM. As per sample , Foam 0.5 inch X
6feet X 3feet 32 mm Density , Nails Wire 2inch 50 mm , Drill
bit for wood work complete 3 pieces 4mm, 6mm and 8mm ,
Nails Wire 1inch 25 mm , RAYMOND Cotton quilted cloth
GSM 175 , Nails Wire 1.5 inch 40 mm , Haps and staple
100mm ISI marked Alum , Back for Chair Steel tubular W
Arms Size 450 X 380 mm , Drawer lock brass suitable for
wooden table computer table , Telescopic drawer channel
14inch long of superior quality , MS Lock 50mm 6 Lever with
Duplicate Key for Almirah Locker steel 04 pin flat key , Nails
6inch , Nails Wire 4inch 100 mm , Nails Wire 2 .5 inch 60
mm , Chromium plated MS handle 115 mm , Nails 5inch ,
Aluminium sheet for table dinning width and length 3 x 5 ft
and 1mm thick , Base for chair revolving high back , Glueing
abrasive paper for polishing machine , MS Lock 50mm 6
Lever with Duplicate Key for Almirah or Locker steel 02 pin
flat key , Yellow Powder for french polish , Unbranded
Aloxide 60 Emery cloth plane wave roll with , Telescopic
drawer channel16inch long of superior quality , Telescopic
drawer channel12inch long of superior quality , Telescopic
drawer channel18inch long of superior quality , Flat Brush
25 mm , Stapler and pin for punching mahcin , PVC Back for
chair varandah , PVC Seat For Chair Varandah</t>
        </is>
      </c>
      <c r="K118" s="5" t="inlineStr">
        <is>
          <t>["East Khasi hills"]</t>
        </is>
      </c>
      <c r="L118" s="5" t="inlineStr">
        <is>
          <t>No</t>
        </is>
      </c>
      <c r="M118" s="5" t="inlineStr">
        <is>
          <t>MINISTRY OF DEFENCE</t>
        </is>
      </c>
      <c r="N118" s="5" t="inlineStr">
        <is>
          <t>DEPARTMENT OF MILITARY AFFAIRS</t>
        </is>
      </c>
      <c r="O118" s="5" t="inlineStr">
        <is>
          <t>NA</t>
        </is>
      </c>
      <c r="P118" s="5" t="inlineStr"/>
      <c r="Q118" s="5" t="inlineStr">
        <is>
          <t>INDIAN ARMY</t>
        </is>
      </c>
      <c r="R118" s="5" t="inlineStr">
        <is>
          <t>MEGHALAYA</t>
        </is>
      </c>
      <c r="S118" s="5" t="inlineStr"/>
      <c r="T118" s="5" t="inlineStr">
        <is>
          <t>11.0 LPA</t>
        </is>
      </c>
    </row>
    <row r="119">
      <c r="A119" s="5" t="inlineStr">
        <is>
          <t>GEM/2025/B/6369829</t>
        </is>
      </c>
      <c r="B119" s="5" t="inlineStr">
        <is>
          <t>Manpower Outsourcing Services - Minimum wage -
Unskilled; Not Required; Others</t>
        </is>
      </c>
      <c r="C119" s="5" t="inlineStr"/>
      <c r="D119" s="6" t="n">
        <v>45861</v>
      </c>
      <c r="E119" s="6" t="n">
        <v>45882</v>
      </c>
      <c r="F119" s="5" t="inlineStr">
        <is>
          <t>3:00 PM</t>
        </is>
      </c>
      <c r="G119" s="5">
        <f>IF((INDIRECT("E"&amp;ROW())+INDIRECT("F"&amp;ROW()))-NOW() &lt;= 0, "CLOSED", INT((INDIRECT("E"&amp;ROW())+INDIRECT("F"&amp;ROW()))-NOW()) &amp; " days")</f>
        <v/>
      </c>
      <c r="H119" s="5" t="n">
        <v>28729</v>
      </c>
      <c r="I119" s="5" t="n">
        <v>1436450</v>
      </c>
      <c r="J119" s="5" t="inlineStr">
        <is>
          <t>Manpower Outsourcing Services - Minimum wage -
Unskilled; Not Required; Others</t>
        </is>
      </c>
      <c r="K119" s="5" t="inlineStr">
        <is>
          <t>["KHASI HILLS EAST"]</t>
        </is>
      </c>
      <c r="L119" s="5" t="inlineStr">
        <is>
          <t>No</t>
        </is>
      </c>
      <c r="M119" s="5" t="inlineStr">
        <is>
          <t>MINISTRY OF DEFENCE</t>
        </is>
      </c>
      <c r="N119" s="5" t="inlineStr">
        <is>
          <t>DEPARTMENT OF MILITARY AFFAIRS</t>
        </is>
      </c>
      <c r="O119" s="5" t="inlineStr">
        <is>
          <t>NA</t>
        </is>
      </c>
      <c r="P119" s="5" t="inlineStr"/>
      <c r="Q119" s="5" t="inlineStr">
        <is>
          <t>INDIAN ARMY</t>
        </is>
      </c>
      <c r="R119" s="5" t="inlineStr">
        <is>
          <t>MEGHALAYA</t>
        </is>
      </c>
      <c r="S119" s="5" t="inlineStr"/>
      <c r="T119" s="5" t="inlineStr">
        <is>
          <t>14.4 LPA</t>
        </is>
      </c>
    </row>
    <row r="120">
      <c r="A120" s="5" t="inlineStr">
        <is>
          <t>GEM/2025/B/6369061</t>
        </is>
      </c>
      <c r="B120" s="5" t="inlineStr">
        <is>
          <t>Manpower Outsourcing Services - Minimum wage -
Unskilled; High School; Others</t>
        </is>
      </c>
      <c r="C120" s="5" t="inlineStr"/>
      <c r="D120" s="6" t="n">
        <v>45861</v>
      </c>
      <c r="E120" s="6" t="n">
        <v>45882</v>
      </c>
      <c r="F120" s="5" t="inlineStr">
        <is>
          <t>3:00 PM</t>
        </is>
      </c>
      <c r="G120" s="5">
        <f>IF((INDIRECT("E"&amp;ROW())+INDIRECT("F"&amp;ROW()))-NOW() &lt;= 0, "CLOSED", INT((INDIRECT("E"&amp;ROW())+INDIRECT("F"&amp;ROW()))-NOW()) &amp; " days")</f>
        <v/>
      </c>
      <c r="H120" s="5" t="n">
        <v>126882</v>
      </c>
      <c r="I120" s="5" t="n">
        <v>6344100</v>
      </c>
      <c r="J120" s="5" t="inlineStr">
        <is>
          <t>Manpower Outsourcing Services - Minimum wage -
Unskilled; High School; Others</t>
        </is>
      </c>
      <c r="K120" s="5" t="inlineStr">
        <is>
          <t>[]</t>
        </is>
      </c>
      <c r="L120" s="5" t="inlineStr">
        <is>
          <t>No</t>
        </is>
      </c>
      <c r="M120" s="5" t="inlineStr">
        <is>
          <t>MINISTRY OF DEFENCE</t>
        </is>
      </c>
      <c r="N120" s="5" t="inlineStr">
        <is>
          <t>DEPARTMENT OF MILITARY AFFAIRS</t>
        </is>
      </c>
      <c r="O120" s="5" t="inlineStr">
        <is>
          <t>NA</t>
        </is>
      </c>
      <c r="P120" s="5" t="inlineStr"/>
      <c r="Q120" s="5" t="inlineStr">
        <is>
          <t>INDIAN ARMY</t>
        </is>
      </c>
      <c r="R120" s="5" t="inlineStr">
        <is>
          <t>MEGHALAYA</t>
        </is>
      </c>
      <c r="S120" s="5" t="inlineStr"/>
      <c r="T120" s="5" t="inlineStr">
        <is>
          <t>63.4 LPA</t>
        </is>
      </c>
    </row>
    <row r="121">
      <c r="A121" s="5" t="inlineStr">
        <is>
          <t>GEM/2025/B/6428749</t>
        </is>
      </c>
      <c r="B121" s="5" t="inlineStr">
        <is>
          <t>Manpower Outsourcing Services - Minimum wage - Skilled;
Graduate; Admin</t>
        </is>
      </c>
      <c r="C121" s="5" t="inlineStr"/>
      <c r="D121" s="6" t="n">
        <v>45861</v>
      </c>
      <c r="E121" s="6" t="n">
        <v>45882</v>
      </c>
      <c r="F121" s="5" t="inlineStr">
        <is>
          <t>3:00 PM</t>
        </is>
      </c>
      <c r="G121" s="5">
        <f>IF((INDIRECT("E"&amp;ROW())+INDIRECT("F"&amp;ROW()))-NOW() &lt;= 0, "CLOSED", INT((INDIRECT("E"&amp;ROW())+INDIRECT("F"&amp;ROW()))-NOW()) &amp; " days")</f>
        <v/>
      </c>
      <c r="H121" s="5" t="n">
        <v>101505</v>
      </c>
      <c r="I121" s="5" t="n">
        <v>3383528.98</v>
      </c>
      <c r="J121" s="5" t="inlineStr">
        <is>
          <t>Manpower Outsourcing Services - Minimum wage - Skilled;
Graduate; Admin</t>
        </is>
      </c>
      <c r="K121" s="5" t="inlineStr">
        <is>
          <t>["KHASI HILLS EAST"]</t>
        </is>
      </c>
      <c r="L121" s="5" t="inlineStr">
        <is>
          <t>No</t>
        </is>
      </c>
      <c r="M121" s="5" t="inlineStr">
        <is>
          <t>MINISTRY OF DEFENCE</t>
        </is>
      </c>
      <c r="N121" s="5" t="inlineStr">
        <is>
          <t>DEPARTMENT OF MILITARY AFFAIRS</t>
        </is>
      </c>
      <c r="O121" s="5" t="inlineStr">
        <is>
          <t>NA</t>
        </is>
      </c>
      <c r="P121" s="5" t="inlineStr"/>
      <c r="Q121" s="5" t="inlineStr">
        <is>
          <t>INDIAN ARMY</t>
        </is>
      </c>
      <c r="R121" s="5" t="inlineStr">
        <is>
          <t>MEGHALAYA</t>
        </is>
      </c>
      <c r="S121" s="5" t="inlineStr"/>
      <c r="T121" s="5" t="inlineStr">
        <is>
          <t>33.8 LPA</t>
        </is>
      </c>
    </row>
    <row r="122">
      <c r="A122" s="5" t="inlineStr">
        <is>
          <t>GEM/2025/B/6387089</t>
        </is>
      </c>
      <c r="B122" s="5" t="inlineStr">
        <is>
          <t>Manpower Outsourcing Services - Minimum wage -
Unskilled; Middle School; Others</t>
        </is>
      </c>
      <c r="C122" s="5" t="inlineStr"/>
      <c r="D122" s="6" t="n">
        <v>45861</v>
      </c>
      <c r="E122" s="6" t="n">
        <v>45882</v>
      </c>
      <c r="F122" s="5" t="inlineStr">
        <is>
          <t>3:00 PM</t>
        </is>
      </c>
      <c r="G122" s="5">
        <f>IF((INDIRECT("E"&amp;ROW())+INDIRECT("F"&amp;ROW()))-NOW() &lt;= 0, "CLOSED", INT((INDIRECT("E"&amp;ROW())+INDIRECT("F"&amp;ROW()))-NOW()) &amp; " days")</f>
        <v/>
      </c>
      <c r="H122" s="5" t="n">
        <v>76612</v>
      </c>
      <c r="I122" s="5" t="n">
        <v>3830600</v>
      </c>
      <c r="J122" s="5" t="inlineStr">
        <is>
          <t>Manpower Outsourcing Services - Minimum wage -
Unskilled; Middle School; Others</t>
        </is>
      </c>
      <c r="K122" s="5" t="inlineStr">
        <is>
          <t>["KHASI HILLS EAST"]</t>
        </is>
      </c>
      <c r="L122" s="5" t="inlineStr">
        <is>
          <t>No</t>
        </is>
      </c>
      <c r="M122" s="5" t="inlineStr">
        <is>
          <t>MINISTRY OF DEFENCE</t>
        </is>
      </c>
      <c r="N122" s="5" t="inlineStr">
        <is>
          <t>DEPARTMENT OF MILITARY AFFAIRS</t>
        </is>
      </c>
      <c r="O122" s="5" t="inlineStr">
        <is>
          <t>NA</t>
        </is>
      </c>
      <c r="P122" s="5" t="inlineStr"/>
      <c r="Q122" s="5" t="inlineStr">
        <is>
          <t>INDIAN ARMY</t>
        </is>
      </c>
      <c r="R122" s="5" t="inlineStr">
        <is>
          <t>MEGHALAYA</t>
        </is>
      </c>
      <c r="S122" s="5" t="inlineStr"/>
      <c r="T122" s="5" t="inlineStr">
        <is>
          <t>38.3 LPA</t>
        </is>
      </c>
    </row>
    <row r="123">
      <c r="A123" s="5" t="inlineStr">
        <is>
          <t>GEM/2025/B/6409069</t>
        </is>
      </c>
      <c r="B123" s="5" t="inlineStr">
        <is>
          <t>Upgradation of Boxing Infrstructure</t>
        </is>
      </c>
      <c r="C123" s="5" t="n">
        <v>1</v>
      </c>
      <c r="D123" s="6" t="n">
        <v>45857</v>
      </c>
      <c r="E123" s="6" t="n">
        <v>45876</v>
      </c>
      <c r="F123" s="5" t="inlineStr">
        <is>
          <t>9:00 AM</t>
        </is>
      </c>
      <c r="G123" s="5">
        <f>IF((INDIRECT("E"&amp;ROW())+INDIRECT("F"&amp;ROW()))-NOW() &lt;= 0, "CLOSED", INT((INDIRECT("E"&amp;ROW())+INDIRECT("F"&amp;ROW()))-NOW()) &amp; " days")</f>
        <v/>
      </c>
      <c r="H123" s="5" t="n">
        <v>90000</v>
      </c>
      <c r="I123" s="5" t="n">
        <v>4500000</v>
      </c>
      <c r="J123" s="5" t="inlineStr">
        <is>
          <t>Upgradation of Boxing Infrstructure</t>
        </is>
      </c>
      <c r="K123" s="5" t="inlineStr">
        <is>
          <t>["KHASI HILLS EAST"]</t>
        </is>
      </c>
      <c r="L123" s="5" t="inlineStr">
        <is>
          <t>No</t>
        </is>
      </c>
      <c r="M123" s="5" t="inlineStr">
        <is>
          <t>MINISTRY OF DEFENCE</t>
        </is>
      </c>
      <c r="N123" s="5" t="inlineStr">
        <is>
          <t>DEPARTMENT OF MILITARY AFFAIRS</t>
        </is>
      </c>
      <c r="O123" s="5" t="inlineStr">
        <is>
          <t>NA</t>
        </is>
      </c>
      <c r="P123" s="5" t="inlineStr"/>
      <c r="Q123" s="5" t="inlineStr">
        <is>
          <t>INDIAN ARMY</t>
        </is>
      </c>
      <c r="R123" s="5" t="inlineStr">
        <is>
          <t>MEGHALAYA</t>
        </is>
      </c>
      <c r="S123" s="5" t="inlineStr"/>
      <c r="T123" s="5" t="inlineStr">
        <is>
          <t>45.0 LPA</t>
        </is>
      </c>
    </row>
    <row r="124">
      <c r="A124" s="5" t="inlineStr">
        <is>
          <t>GEM/2025/B/6475351</t>
        </is>
      </c>
      <c r="B124" s="5" t="inlineStr">
        <is>
          <t>Armarture Rewinding , Bearing Plate Lath Working , Bearing
Fitted alongwith Labor Charge , Copper Wire , Insulator
Paper , Cotton Tape</t>
        </is>
      </c>
      <c r="C124" s="5" t="n">
        <v>12</v>
      </c>
      <c r="D124" s="6" t="n">
        <v>45859</v>
      </c>
      <c r="E124" s="6" t="n">
        <v>45871</v>
      </c>
      <c r="F124" s="5" t="inlineStr">
        <is>
          <t>11:00 AM</t>
        </is>
      </c>
      <c r="G124" s="5">
        <f>IF((INDIRECT("E"&amp;ROW())+INDIRECT("F"&amp;ROW()))-NOW() &lt;= 0, "CLOSED", INT((INDIRECT("E"&amp;ROW())+INDIRECT("F"&amp;ROW()))-NOW()) &amp; " days")</f>
        <v/>
      </c>
      <c r="H124" s="5" t="inlineStr"/>
      <c r="I124" s="5" t="n">
        <v>50000</v>
      </c>
      <c r="J124" s="5" t="inlineStr">
        <is>
          <t>Armarture Rewinding , Bearing Plate Lath Working , Bearing
Fitted alongwith Labor Charge , Copper Wire , Insulator
Paper , Cotton Tape</t>
        </is>
      </c>
      <c r="K124" s="5" t="inlineStr">
        <is>
          <t>["Ri Bhoi"]</t>
        </is>
      </c>
      <c r="L124" s="5" t="inlineStr">
        <is>
          <t>No</t>
        </is>
      </c>
      <c r="M124" s="5" t="inlineStr">
        <is>
          <t>MINISTRY OF DEFENCE</t>
        </is>
      </c>
      <c r="N124" s="5" t="inlineStr">
        <is>
          <t>DEPARTMENT OF MILITARY AFFAIRS</t>
        </is>
      </c>
      <c r="O124" s="5" t="inlineStr">
        <is>
          <t>NA</t>
        </is>
      </c>
      <c r="P124" s="5" t="inlineStr"/>
      <c r="Q124" s="5" t="inlineStr">
        <is>
          <t>INDIAN ARMY</t>
        </is>
      </c>
      <c r="R124" s="5" t="inlineStr">
        <is>
          <t>MEGHALAYA</t>
        </is>
      </c>
      <c r="S124" s="5" t="inlineStr"/>
      <c r="T124" s="5" t="inlineStr">
        <is>
          <t>50000</t>
        </is>
      </c>
    </row>
    <row r="125">
      <c r="A125" s="5" t="inlineStr">
        <is>
          <t>GEM/2025/B/6475442</t>
        </is>
      </c>
      <c r="B125" s="5" t="inlineStr">
        <is>
          <t>ELEMENT AIR CLEANER , SPARK PLUG , CAP FUEL TANK ,
HOSE INLET JOINT , PIPE METALLIC , RAIL ASSY OUT SIDE ,
RAIL ASSY INSIDE</t>
        </is>
      </c>
      <c r="C125" s="5" t="n">
        <v>12</v>
      </c>
      <c r="D125" s="6" t="n">
        <v>45859</v>
      </c>
      <c r="E125" s="6" t="n">
        <v>45871</v>
      </c>
      <c r="F125" s="5" t="inlineStr">
        <is>
          <t>11:00 AM</t>
        </is>
      </c>
      <c r="G125" s="5">
        <f>IF((INDIRECT("E"&amp;ROW())+INDIRECT("F"&amp;ROW()))-NOW() &lt;= 0, "CLOSED", INT((INDIRECT("E"&amp;ROW())+INDIRECT("F"&amp;ROW()))-NOW()) &amp; " days")</f>
        <v/>
      </c>
      <c r="H125" s="5" t="inlineStr"/>
      <c r="I125" s="5" t="n">
        <v>50000</v>
      </c>
      <c r="J125" s="5" t="inlineStr">
        <is>
          <t>ELEMENT AIR CLEANER , SPARK PLUG , CAP FUEL TANK ,
HOSE INLET JOINT , PIPE METALLIC , RAIL ASSY OUT SIDE ,
RAIL ASSY INSIDE</t>
        </is>
      </c>
      <c r="K125" s="5" t="inlineStr">
        <is>
          <t>["Ri Bhoi"]</t>
        </is>
      </c>
      <c r="L125" s="5" t="inlineStr">
        <is>
          <t>No</t>
        </is>
      </c>
      <c r="M125" s="5" t="inlineStr">
        <is>
          <t>MINISTRY OF DEFENCE</t>
        </is>
      </c>
      <c r="N125" s="5" t="inlineStr">
        <is>
          <t>DEPARTMENT OF MILITARY AFFAIRS</t>
        </is>
      </c>
      <c r="O125" s="5" t="inlineStr">
        <is>
          <t>NA</t>
        </is>
      </c>
      <c r="P125" s="5" t="inlineStr"/>
      <c r="Q125" s="5" t="inlineStr">
        <is>
          <t>INDIAN ARMY</t>
        </is>
      </c>
      <c r="R125" s="5" t="inlineStr">
        <is>
          <t>MEGHALAYA</t>
        </is>
      </c>
      <c r="S125" s="5" t="inlineStr"/>
      <c r="T125" s="5" t="inlineStr">
        <is>
          <t>50000</t>
        </is>
      </c>
    </row>
    <row r="126">
      <c r="A126" s="5" t="inlineStr">
        <is>
          <t>GEM/2025/B/6385057</t>
        </is>
      </c>
      <c r="B126" s="5" t="inlineStr">
        <is>
          <t>All in one PC , Desktop Computer , Canon MFD
Multifunctional A3 Size with RADF , UPS 10 KVA Micoteach ,
SCANNER , Printer HP Office Jet Pro 9130 AIO</t>
        </is>
      </c>
      <c r="C126" s="5" t="n">
        <v>17</v>
      </c>
      <c r="D126" s="6" t="n">
        <v>45856</v>
      </c>
      <c r="E126" s="6" t="n">
        <v>45878</v>
      </c>
      <c r="F126" s="5" t="inlineStr">
        <is>
          <t>10:00 AM</t>
        </is>
      </c>
      <c r="G126" s="5">
        <f>IF((INDIRECT("E"&amp;ROW())+INDIRECT("F"&amp;ROW()))-NOW() &lt;= 0, "CLOSED", INT((INDIRECT("E"&amp;ROW())+INDIRECT("F"&amp;ROW()))-NOW()) &amp; " days")</f>
        <v/>
      </c>
      <c r="H126" s="5" t="n">
        <v>45000</v>
      </c>
      <c r="I126" s="5" t="n">
        <v>2250000</v>
      </c>
      <c r="J126" s="5" t="inlineStr">
        <is>
          <t>All in one PC , Desktop Computer , Canon MFD
Multifunctional A3 Size with RADF , UPS 10 KVA Micoteach ,
SCANNER , Printer HP Office Jet Pro 9130 AIO</t>
        </is>
      </c>
      <c r="K126" s="5" t="inlineStr">
        <is>
          <t>["KHASI HILLS EAST"]</t>
        </is>
      </c>
      <c r="L126" s="5" t="inlineStr">
        <is>
          <t>No</t>
        </is>
      </c>
      <c r="M126" s="5" t="inlineStr">
        <is>
          <t>MINISTRY OF DEFENCE</t>
        </is>
      </c>
      <c r="N126" s="5" t="inlineStr">
        <is>
          <t>DEPARTMENT OF MILITARY AFFAIRS</t>
        </is>
      </c>
      <c r="O126" s="5" t="inlineStr">
        <is>
          <t>NA</t>
        </is>
      </c>
      <c r="P126" s="5" t="inlineStr"/>
      <c r="Q126" s="5" t="inlineStr">
        <is>
          <t>INDIAN ARMY</t>
        </is>
      </c>
      <c r="R126" s="5" t="inlineStr">
        <is>
          <t>MEGHALAYA</t>
        </is>
      </c>
      <c r="S126" s="5" t="inlineStr"/>
      <c r="T126" s="5" t="inlineStr">
        <is>
          <t>22.5 LPA</t>
        </is>
      </c>
    </row>
    <row r="127">
      <c r="A127" s="5" t="inlineStr">
        <is>
          <t>GEM/2025/B/6413117</t>
        </is>
      </c>
      <c r="B127" s="5" t="inlineStr">
        <is>
          <t>2ft x 2ft LED recess mounting fittings , LED 10W LED Tube
Rod with Batten 2ft long , LED 20W LED Tube Rod with
Batten 4ft long , LED Tube rod 18 watt, 1200 mm , LED bulb
12 watt B22 , LED street light fitting 60W , LED Tube rod 10
watt , LED bulb 15 watt B22 , LED street light fitting 48 Watt
, LED bulb 5 watt B22 , LED bulb 7 watt B22 , LED street
light fitting 72 Watt , LED street light fitting 150W LED
6000K , LED street light fitting 120W LED 6000K , LED bulb 9
watt B22 , LED Flood Light 250W , LED street light fitting
100 W LED 6000K , LED street light fitting 45W , LED street
light driver for 60W , Street light timer 240V AC , LED street
light fitting 30Watt New LED fitting 5000K , E-14 bulb 40
oblique 60 watt small Thread , LED street light fitting 24W
LED , Driver for 2 x 2 LED false Ceiling 36 oblique 40W , LED
6W Eterno Slim LED Batten 1ft long , LED Flood light 120
Watt , LED Flood Light 100 watt , Gate Light 20 oblique 25
W , Spot light 6 oblique 9 Watt , Halogen Lamp 50 Watt, 220
Volt, Focus Light , Post Top lontern 20W oblique 25W , Flood
light 60 oblique 90Watt , Down light 9 Watt , LED street light
driver for 48 Watt , LED street light driver for 72 Watt , LED
street light fitting 15W LED , LED street light fitting 50Watt
New LED fitting 5000K , LED street light driver for 120W LED
6000K , Down light 6Watt , Spotlight LED 10 watt , LED
street light driver for 30Watt New LED fitting 5000K , LED
Lumeno 3W E-14 CDL candle lamp , LEDs Deco Ring Rong
0.5W Red, Blue, Green, Yellow, White Each -05 , Emergent
Light , LED street light driver for 45W LED , Holder for Small
thread Bulb 40 oblique 60 Watt , E-27 bulb 40 oblique 60 W
Big thread , Holder for big thread Bulb 40 oblique 60 Watt ,
GLS Lamp Clear 40 Watt , GLS Lamp Clear 60 Watt , LED
Lumeno 3W E-27 CDL candle lamp , CFL Lamp 36 W 4 Pin ,
Rice oblique Bead light with 100 Nos of LED Lamps 220V ,
Indication lamp Red oblique Green round type , Lamp
Electric GLS 100 Watt clear , Electric lamp 10W 230V Blue,
Green, Red and Yellow , LED street light driver for 150W LED
6000K , LED street light driver for 100 W LED 6000K , LED
street light driver for 15W LED , High mass oblique high Bay
without Pole LED Flood light 150 W , LED Bollard Light in
rectangular shaped victorian design , LED Flood Light 200
watt , LED Surface Light square 12 W , Spotlight LED 6 watt</t>
        </is>
      </c>
      <c r="C127" s="5" t="n">
        <v>1574</v>
      </c>
      <c r="D127" s="6" t="n">
        <v>45859</v>
      </c>
      <c r="E127" s="6" t="n">
        <v>45876</v>
      </c>
      <c r="F127" s="5" t="inlineStr">
        <is>
          <t>7:00 PM</t>
        </is>
      </c>
      <c r="G127" s="5">
        <f>IF((INDIRECT("E"&amp;ROW())+INDIRECT("F"&amp;ROW()))-NOW() &lt;= 0, "CLOSED", INT((INDIRECT("E"&amp;ROW())+INDIRECT("F"&amp;ROW()))-NOW()) &amp; " days")</f>
        <v/>
      </c>
      <c r="H127" s="5" t="n">
        <v>40965</v>
      </c>
      <c r="I127" s="5" t="n">
        <v>1365499</v>
      </c>
      <c r="J127" s="5" t="inlineStr">
        <is>
          <t>2ft x 2ft LED recess mounting fittings , LED 10W LED Tube
Rod with Batten 2ft long , LED 20W LED Tube Rod with
Batten 4ft long , LED Tube rod 18 watt, 1200 mm , LED bulb
12 watt B22 , LED street light fitting 60W , LED Tube rod 10
watt , LED bulb 15 watt B22 , LED street light fitting 48 Watt
, LED bulb 5 watt B22 , LED bulb 7 watt B22 , LED street
light fitting 72 Watt , LED street light fitting 150W LED
6000K , LED street light fitting 120W LED 6000K , LED bulb 9
watt B22 , LED Flood Light 250W , LED street light fitting
100 W LED 6000K , LED street light fitting 45W , LED street
light driver for 60W , Street light timer 240V AC , LED street
light fitting 30Watt New LED fitting 5000K , E-14 bulb 40
oblique 60 watt small Thread , LED street light fitting 24W
LED , Driver for 2 x 2 LED false Ceiling 36 oblique 40W , LED
6W Eterno Slim LED Batten 1ft long , LED Flood light 120
Watt , LED Flood Light 100 watt , Gate Light 20 oblique 25
W , Spot light 6 oblique 9 Watt , Halogen Lamp 50 Watt, 220
Volt, Focus Light , Post Top lontern 20W oblique 25W , Flood
light 60 oblique 90Watt , Down light 9 Watt , LED street light
driver for 48 Watt , LED street light driver for 72 Watt , LED
street light fitting 15W LED , LED street light fitting 50Watt
New LED fitting 5000K , LED street light driver for 120W LED
6000K , Down light 6Watt , Spotlight LED 10 watt , LED
street light driver for 30Watt New LED fitting 5000K , LED
Lumeno 3W E-14 CDL candle lamp , LEDs Deco Ring Rong
0.5W Red, Blue, Green, Yellow, White Each -05 , Emergent
Light , LED street light driver for 45W LED , Holder for Small
thread Bulb 40 oblique 60 Watt , E-27 bulb 40 oblique 60 W
Big thread , Holder for big thread Bulb 40 oblique 60 Watt ,
GLS Lamp Clear 40 Watt , GLS Lamp Clear 60 Watt , LED
Lumeno 3W E-27 CDL candle lamp , CFL Lamp 36 W 4 Pin ,
Rice oblique Bead light with 100 Nos of LED Lamps 220V ,
Indication lamp Red oblique Green round type , Lamp
Electric GLS 100 Watt clear , Electric lamp 10W 230V Blue,
Green, Red and Yellow , LED street light driver for 150W LED
6000K , LED street light driver for 100 W LED 6000K , LED
street light driver for 15W LED , High mass oblique high Bay
without Pole LED Flood light 150 W , LED Bollard Light in
rectangular shaped victorian design , LED Flood Light 200
watt , LED Surface Light square 12 W , Spotlight LED 6 watt</t>
        </is>
      </c>
      <c r="K127" s="5" t="inlineStr">
        <is>
          <t>["East Khasi hills"]</t>
        </is>
      </c>
      <c r="L127" s="5" t="inlineStr">
        <is>
          <t>No</t>
        </is>
      </c>
      <c r="M127" s="5" t="inlineStr">
        <is>
          <t>MINISTRY OF DEFENCE</t>
        </is>
      </c>
      <c r="N127" s="5" t="inlineStr">
        <is>
          <t>DEPARTMENT OF MILITARY AFFAIRS</t>
        </is>
      </c>
      <c r="O127" s="5" t="inlineStr">
        <is>
          <t>NA</t>
        </is>
      </c>
      <c r="P127" s="5" t="inlineStr"/>
      <c r="Q127" s="5" t="inlineStr">
        <is>
          <t>INDIAN ARMY</t>
        </is>
      </c>
      <c r="R127" s="5" t="inlineStr">
        <is>
          <t>MEGHALAYA</t>
        </is>
      </c>
      <c r="S127" s="5" t="inlineStr"/>
      <c r="T127" s="5" t="inlineStr">
        <is>
          <t>13.7 LPA</t>
        </is>
      </c>
    </row>
    <row r="128">
      <c r="A128" s="5" t="inlineStr">
        <is>
          <t>GEM/2025/B/6416386</t>
        </is>
      </c>
      <c r="B128" s="5" t="inlineStr">
        <is>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is>
      </c>
      <c r="C128" s="5" t="n">
        <v>88</v>
      </c>
      <c r="D128" s="6" t="n">
        <v>45857</v>
      </c>
      <c r="E128" s="6" t="n">
        <v>45878</v>
      </c>
      <c r="F128" s="5" t="inlineStr">
        <is>
          <t>4:00 PM</t>
        </is>
      </c>
      <c r="G128" s="5">
        <f>IF((INDIRECT("E"&amp;ROW())+INDIRECT("F"&amp;ROW()))-NOW() &lt;= 0, "CLOSED", INT((INDIRECT("E"&amp;ROW())+INDIRECT("F"&amp;ROW()))-NOW()) &amp; " days")</f>
        <v/>
      </c>
      <c r="H128" s="5" t="inlineStr"/>
      <c r="I128" s="5" t="inlineStr"/>
      <c r="J128" s="5" t="inlineStr">
        <is>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is>
      </c>
      <c r="K128" s="5" t="inlineStr">
        <is>
          <t>["East Khasi hills"]</t>
        </is>
      </c>
      <c r="L128" s="5" t="inlineStr">
        <is>
          <t>No</t>
        </is>
      </c>
      <c r="M128" s="5" t="inlineStr">
        <is>
          <t>MINISTRY OF DEFENCE</t>
        </is>
      </c>
      <c r="N128" s="5" t="inlineStr">
        <is>
          <t>DEPARTMENT OF MILITARY AFFAIRS</t>
        </is>
      </c>
      <c r="O128" s="5" t="inlineStr">
        <is>
          <t>NA</t>
        </is>
      </c>
      <c r="P128" s="5" t="inlineStr"/>
      <c r="Q128" s="5" t="inlineStr">
        <is>
          <t>INDIAN ARMY</t>
        </is>
      </c>
      <c r="R128" s="5" t="inlineStr">
        <is>
          <t>MEGHALAYA</t>
        </is>
      </c>
      <c r="S128" s="5" t="inlineStr"/>
      <c r="T128" s="5" t="inlineStr"/>
    </row>
    <row r="129">
      <c r="A129" s="5" t="inlineStr">
        <is>
          <t>GEM/2025/B/6388838</t>
        </is>
      </c>
      <c r="B129" s="5" t="inlineStr">
        <is>
          <t>Dynamic Virtual 3D Terrain Models</t>
        </is>
      </c>
      <c r="C129" s="5" t="n">
        <v>1</v>
      </c>
      <c r="D129" s="6" t="n">
        <v>45855</v>
      </c>
      <c r="E129" s="6" t="n">
        <v>45876</v>
      </c>
      <c r="F129" s="5" t="inlineStr">
        <is>
          <t>2:00 PM</t>
        </is>
      </c>
      <c r="G129" s="5">
        <f>IF((INDIRECT("E"&amp;ROW())+INDIRECT("F"&amp;ROW()))-NOW() &lt;= 0, "CLOSED", INT((INDIRECT("E"&amp;ROW())+INDIRECT("F"&amp;ROW()))-NOW()) &amp; " days")</f>
        <v/>
      </c>
      <c r="H129" s="5" t="n">
        <v>150000</v>
      </c>
      <c r="I129" s="5" t="n">
        <v>7500000</v>
      </c>
      <c r="J129" s="5" t="inlineStr">
        <is>
          <t>Dynamic Virtual 3D Terrain Models</t>
        </is>
      </c>
      <c r="K129" s="5" t="inlineStr">
        <is>
          <t>["KHASI HILLS EAST"]</t>
        </is>
      </c>
      <c r="L129" s="5" t="inlineStr">
        <is>
          <t>No</t>
        </is>
      </c>
      <c r="M129" s="5" t="inlineStr">
        <is>
          <t>MINISTRY OF DEFENCE</t>
        </is>
      </c>
      <c r="N129" s="5" t="inlineStr">
        <is>
          <t>DEPARTMENT OF MILITARY AFFAIRS</t>
        </is>
      </c>
      <c r="O129" s="5" t="inlineStr">
        <is>
          <t>NA</t>
        </is>
      </c>
      <c r="P129" s="5" t="inlineStr"/>
      <c r="Q129" s="5" t="inlineStr">
        <is>
          <t>INDIAN ARMY</t>
        </is>
      </c>
      <c r="R129" s="5" t="inlineStr">
        <is>
          <t>MEGHALAYA</t>
        </is>
      </c>
      <c r="S129" s="5" t="inlineStr"/>
      <c r="T129" s="5" t="inlineStr">
        <is>
          <t>75.0 LPA</t>
        </is>
      </c>
    </row>
    <row r="130">
      <c r="A130" s="5" t="inlineStr">
        <is>
          <t>GEM/2025/B/6452028</t>
        </is>
      </c>
      <c r="B130" s="5" t="inlineStr">
        <is>
          <t>Protein Supplement formula for renal patients , Alfacalcidol
Vit D3 0.25 mg Cap , Oral Rehydration Powder 20 point 5
gram , Tab Thyroxine 50 mcg , Thyroxine Sodium 0.025 mg
Tab , Prochlorperazine Maleate 5 mg Tab , Azathioprine 50
mg Tab , Glimepride 1 mg plus Metformin 500 mg Tab ,
Fexofenadine 180 mg Tab , Fexofenadine Hcl 120 mg Tab</t>
        </is>
      </c>
      <c r="C130" s="5" t="n">
        <v>16300</v>
      </c>
      <c r="D130" s="6" t="n">
        <v>45852</v>
      </c>
      <c r="E130" s="6" t="n">
        <v>45873</v>
      </c>
      <c r="F130" s="5" t="inlineStr">
        <is>
          <t>10:00 AM</t>
        </is>
      </c>
      <c r="G130" s="5">
        <f>IF((INDIRECT("E"&amp;ROW())+INDIRECT("F"&amp;ROW()))-NOW() &lt;= 0, "CLOSED", INT((INDIRECT("E"&amp;ROW())+INDIRECT("F"&amp;ROW()))-NOW()) &amp; " days")</f>
        <v/>
      </c>
      <c r="H130" s="5" t="inlineStr"/>
      <c r="I130" s="5" t="inlineStr"/>
      <c r="J130" s="5" t="inlineStr">
        <is>
          <t>Protein Supplement formula for renal patients , Alfacalcidol
Vit D3 0.25 mg Cap , Oral Rehydration Powder 20 point 5
gram , Tab Thyroxine 50 mcg , Thyroxine Sodium 0.025 mg
Tab , Prochlorperazine Maleate 5 mg Tab , Azathioprine 50
mg Tab , Glimepride 1 mg plus Metformin 500 mg Tab ,
Fexofenadine 180 mg Tab , Fexofenadine Hcl 120 mg Tab</t>
        </is>
      </c>
      <c r="K130" s="5" t="inlineStr">
        <is>
          <t>["East Khasi hills"]</t>
        </is>
      </c>
      <c r="L130" s="5" t="inlineStr">
        <is>
          <t>No</t>
        </is>
      </c>
      <c r="M130" s="5" t="inlineStr">
        <is>
          <t>MINISTRY OF DEFENCE</t>
        </is>
      </c>
      <c r="N130" s="5" t="inlineStr">
        <is>
          <t>DEPARTMENT OF MILITARY AFFAIRS</t>
        </is>
      </c>
      <c r="O130" s="5" t="inlineStr">
        <is>
          <t>NA</t>
        </is>
      </c>
      <c r="P130" s="5" t="inlineStr"/>
      <c r="Q130" s="5" t="inlineStr">
        <is>
          <t>INDIAN ARMY</t>
        </is>
      </c>
      <c r="R130" s="5" t="inlineStr">
        <is>
          <t>MEGHALAYA</t>
        </is>
      </c>
      <c r="S130" s="5" t="inlineStr"/>
      <c r="T130" s="5" t="inlineStr"/>
    </row>
    <row r="131">
      <c r="A131" s="5" t="inlineStr">
        <is>
          <t>GEM/2025/B/6463902</t>
        </is>
      </c>
      <c r="B131" s="5" t="inlineStr">
        <is>
          <t>BIPAP Machine</t>
        </is>
      </c>
      <c r="C131" s="5" t="n">
        <v>1</v>
      </c>
      <c r="D131" s="6" t="n">
        <v>45855</v>
      </c>
      <c r="E131" s="6" t="n">
        <v>45876</v>
      </c>
      <c r="F131" s="5" t="inlineStr">
        <is>
          <t>10:00 AM</t>
        </is>
      </c>
      <c r="G131" s="5">
        <f>IF((INDIRECT("E"&amp;ROW())+INDIRECT("F"&amp;ROW()))-NOW() &lt;= 0, "CLOSED", INT((INDIRECT("E"&amp;ROW())+INDIRECT("F"&amp;ROW()))-NOW()) &amp; " days")</f>
        <v/>
      </c>
      <c r="H131" s="5" t="inlineStr"/>
      <c r="I131" s="5" t="inlineStr"/>
      <c r="J131" s="5" t="inlineStr">
        <is>
          <t>BIPAP Machine</t>
        </is>
      </c>
      <c r="K131" s="5" t="inlineStr">
        <is>
          <t>["East Khasi hills"]</t>
        </is>
      </c>
      <c r="L131" s="5" t="inlineStr">
        <is>
          <t>No</t>
        </is>
      </c>
      <c r="M131" s="5" t="inlineStr">
        <is>
          <t>MINISTRY OF DEFENCE</t>
        </is>
      </c>
      <c r="N131" s="5" t="inlineStr">
        <is>
          <t>DEPARTMENT OF MILITARY AFFAIRS</t>
        </is>
      </c>
      <c r="O131" s="5" t="inlineStr">
        <is>
          <t>NA</t>
        </is>
      </c>
      <c r="P131" s="5" t="inlineStr"/>
      <c r="Q131" s="5" t="inlineStr">
        <is>
          <t>INDIAN ARMY</t>
        </is>
      </c>
      <c r="R131" s="5" t="inlineStr">
        <is>
          <t>MEGHALAYA</t>
        </is>
      </c>
      <c r="S131" s="5" t="inlineStr"/>
      <c r="T131" s="5" t="inlineStr"/>
    </row>
    <row r="132">
      <c r="A132" s="5" t="inlineStr">
        <is>
          <t>GEM/2025/B/6431059</t>
        </is>
      </c>
      <c r="B132" s="5" t="inlineStr">
        <is>
          <t>01 Set with 12 x Hand Held Radio Sets with Base and
Repeater Stn</t>
        </is>
      </c>
      <c r="C132" s="5" t="n">
        <v>1</v>
      </c>
      <c r="D132" s="6" t="n">
        <v>45855</v>
      </c>
      <c r="E132" s="6" t="n">
        <v>45901</v>
      </c>
      <c r="F132" s="5" t="inlineStr">
        <is>
          <t>9:00 PM</t>
        </is>
      </c>
      <c r="G132" s="5">
        <f>IF((INDIRECT("E"&amp;ROW())+INDIRECT("F"&amp;ROW()))-NOW() &lt;= 0, "CLOSED", INT((INDIRECT("E"&amp;ROW())+INDIRECT("F"&amp;ROW()))-NOW()) &amp; " days")</f>
        <v/>
      </c>
      <c r="H132" s="5" t="n">
        <v>15852</v>
      </c>
      <c r="I132" s="5" t="n">
        <v>792600</v>
      </c>
      <c r="J132" s="5" t="inlineStr">
        <is>
          <t>01 Set with 12 x Hand Held Radio Sets with Base and
Repeater Stn</t>
        </is>
      </c>
      <c r="K132" s="5" t="inlineStr">
        <is>
          <t>["Ri Bhoi"]</t>
        </is>
      </c>
      <c r="L132" s="5" t="inlineStr">
        <is>
          <t>No</t>
        </is>
      </c>
      <c r="M132" s="5" t="inlineStr">
        <is>
          <t>MINISTRY OF DEFENCE</t>
        </is>
      </c>
      <c r="N132" s="5" t="inlineStr">
        <is>
          <t>DEPARTMENT OF MILITARY AFFAIRS</t>
        </is>
      </c>
      <c r="O132" s="5" t="inlineStr">
        <is>
          <t>NA</t>
        </is>
      </c>
      <c r="P132" s="5" t="inlineStr"/>
      <c r="Q132" s="5" t="inlineStr">
        <is>
          <t>INDIAN ARMY</t>
        </is>
      </c>
      <c r="R132" s="5" t="inlineStr">
        <is>
          <t>MEGHALAYA</t>
        </is>
      </c>
      <c r="S132" s="5" t="inlineStr"/>
      <c r="T132" s="5" t="inlineStr">
        <is>
          <t>7.9 LPA</t>
        </is>
      </c>
    </row>
    <row r="133">
      <c r="A133" s="5" t="inlineStr">
        <is>
          <t>GEM/2025/B/6449403</t>
        </is>
      </c>
      <c r="B133" s="5" t="inlineStr">
        <is>
          <t>28 mtr x 15 mtr 3 inch brick layering , 28 mtr x 15 mtr
75mm concrete lining , 18 mtr x 9 mtr layer with resurfacer
colour coat , 18 mtr x 9 mtr quartz sand layering line work
complete installation , Volleyball poles one set of two ,
Volleyball Net</t>
        </is>
      </c>
      <c r="C133" s="5" t="n">
        <v>6</v>
      </c>
      <c r="D133" s="6" t="n">
        <v>45862</v>
      </c>
      <c r="E133" s="6" t="n">
        <v>45883</v>
      </c>
      <c r="F133" s="5" t="inlineStr">
        <is>
          <t>9:00 PM</t>
        </is>
      </c>
      <c r="G133" s="5">
        <f>IF((INDIRECT("E"&amp;ROW())+INDIRECT("F"&amp;ROW()))-NOW() &lt;= 0, "CLOSED", INT((INDIRECT("E"&amp;ROW())+INDIRECT("F"&amp;ROW()))-NOW()) &amp; " days")</f>
        <v/>
      </c>
      <c r="H133" s="5" t="n">
        <v>60000</v>
      </c>
      <c r="I133" s="5" t="n">
        <v>3000000</v>
      </c>
      <c r="J133" s="5" t="inlineStr">
        <is>
          <t>28 mtr x 15 mtr 3 inch brick layering , 28 mtr x 15 mtr
75mm concrete lining , 18 mtr x 9 mtr layer with resurfacer
colour coat , 18 mtr x 9 mtr quartz sand layering line work
complete installation , Volleyball poles one set of two ,
Volleyball Net</t>
        </is>
      </c>
      <c r="K133" s="5" t="inlineStr">
        <is>
          <t>["East Khasi hills"]</t>
        </is>
      </c>
      <c r="L133" s="5" t="inlineStr">
        <is>
          <t>Yes</t>
        </is>
      </c>
      <c r="M133" s="5" t="inlineStr">
        <is>
          <t>MINISTRY OF DEFENCE</t>
        </is>
      </c>
      <c r="N133" s="5" t="inlineStr">
        <is>
          <t>DEPARTMENT OF MILITARY AFFAIRS</t>
        </is>
      </c>
      <c r="O133" s="5" t="inlineStr">
        <is>
          <t>NA</t>
        </is>
      </c>
      <c r="P133" s="5" t="inlineStr"/>
      <c r="Q133" s="5" t="inlineStr">
        <is>
          <t>INDIAN ARMY</t>
        </is>
      </c>
      <c r="R133" s="5" t="inlineStr">
        <is>
          <t>MEGHALAYA</t>
        </is>
      </c>
      <c r="S133" s="5" t="inlineStr"/>
      <c r="T133" s="5" t="inlineStr">
        <is>
          <t>30.0 LPA</t>
        </is>
      </c>
    </row>
    <row r="134">
      <c r="A134" s="5" t="inlineStr">
        <is>
          <t>GEM/2025/B/6445101</t>
        </is>
      </c>
      <c r="B134" s="5" t="inlineStr">
        <is>
          <t>Manpower Outsourcing Services - Minimum wage -
Unskilled; Not Required; Others</t>
        </is>
      </c>
      <c r="C134" s="5" t="inlineStr"/>
      <c r="D134" s="6" t="n">
        <v>45863</v>
      </c>
      <c r="E134" s="6" t="n">
        <v>45877</v>
      </c>
      <c r="F134" s="5" t="inlineStr">
        <is>
          <t>10:00 AM</t>
        </is>
      </c>
      <c r="G134" s="5">
        <f>IF((INDIRECT("E"&amp;ROW())+INDIRECT("F"&amp;ROW()))-NOW() &lt;= 0, "CLOSED", INT((INDIRECT("E"&amp;ROW())+INDIRECT("F"&amp;ROW()))-NOW()) &amp; " days")</f>
        <v/>
      </c>
      <c r="H134" s="5" t="n">
        <v>103111</v>
      </c>
      <c r="I134" s="5" t="n">
        <v>5155550</v>
      </c>
      <c r="J134" s="5" t="inlineStr">
        <is>
          <t>Manpower Outsourcing Services - Minimum wage -
Unskilled; Not Required; Others</t>
        </is>
      </c>
      <c r="K134" s="5" t="inlineStr">
        <is>
          <t>[]</t>
        </is>
      </c>
      <c r="L134" s="5" t="inlineStr">
        <is>
          <t>No</t>
        </is>
      </c>
      <c r="M134" s="5" t="inlineStr">
        <is>
          <t>MINISTRY OF DEFENCE</t>
        </is>
      </c>
      <c r="N134" s="5" t="inlineStr">
        <is>
          <t>DEPARTMENT OF MILITARY AFFAIRS</t>
        </is>
      </c>
      <c r="O134" s="5" t="inlineStr">
        <is>
          <t>NA</t>
        </is>
      </c>
      <c r="P134" s="5" t="inlineStr"/>
      <c r="Q134" s="5" t="inlineStr">
        <is>
          <t>INDIAN ARMY</t>
        </is>
      </c>
      <c r="R134" s="5" t="inlineStr">
        <is>
          <t>MEGHALAYA</t>
        </is>
      </c>
      <c r="S134" s="5" t="inlineStr"/>
      <c r="T134" s="5" t="inlineStr">
        <is>
          <t>51.6 LPA</t>
        </is>
      </c>
    </row>
    <row r="135">
      <c r="A135" s="5" t="inlineStr">
        <is>
          <t>GEM/2025/B/6491440</t>
        </is>
      </c>
      <c r="B135" s="5" t="inlineStr">
        <is>
          <t>OFFICE REQUISITES AND STATIONERY ITEMS-4</t>
        </is>
      </c>
      <c r="C135" s="5" t="n">
        <v>1</v>
      </c>
      <c r="D135" s="6" t="n">
        <v>45862</v>
      </c>
      <c r="E135" s="6" t="n">
        <v>45873</v>
      </c>
      <c r="F135" s="5" t="inlineStr">
        <is>
          <t>3:00 PM</t>
        </is>
      </c>
      <c r="G135" s="5">
        <f>IF((INDIRECT("E"&amp;ROW())+INDIRECT("F"&amp;ROW()))-NOW() &lt;= 0, "CLOSED", INT((INDIRECT("E"&amp;ROW())+INDIRECT("F"&amp;ROW()))-NOW()) &amp; " days")</f>
        <v/>
      </c>
      <c r="H135" s="5" t="inlineStr"/>
      <c r="I135" s="5" t="inlineStr"/>
      <c r="J135" s="5" t="inlineStr">
        <is>
          <t>OFFICE REQUISITES AND STATIONERY ITEMS-4</t>
        </is>
      </c>
      <c r="K135" s="5" t="inlineStr">
        <is>
          <t>["KHASI HILLS EAST"]</t>
        </is>
      </c>
      <c r="L135" s="5" t="inlineStr">
        <is>
          <t>No</t>
        </is>
      </c>
      <c r="M135" s="5" t="inlineStr">
        <is>
          <t>MINISTRY OF DEFENCE</t>
        </is>
      </c>
      <c r="N135" s="5" t="inlineStr">
        <is>
          <t>DEPARTMENT OF MILITARY AFFAIRS</t>
        </is>
      </c>
      <c r="O135" s="5" t="inlineStr">
        <is>
          <t>NA</t>
        </is>
      </c>
      <c r="P135" s="5" t="inlineStr"/>
      <c r="Q135" s="5" t="inlineStr">
        <is>
          <t>INDIAN ARMY</t>
        </is>
      </c>
      <c r="R135" s="5" t="inlineStr">
        <is>
          <t>MEGHALAYA</t>
        </is>
      </c>
      <c r="S135" s="5" t="inlineStr"/>
      <c r="T135" s="5" t="inlineStr"/>
    </row>
    <row r="136">
      <c r="A136" s="5" t="inlineStr">
        <is>
          <t>GEM/2025/B/6418110</t>
        </is>
      </c>
      <c r="B136" s="5" t="inlineStr">
        <is>
          <t>Human Papilloma Virus Quadrivalent (Types 6, 11, 16, 18)
Vaccine Recombinant Vial of 0.5 ml</t>
        </is>
      </c>
      <c r="C136" s="5" t="n">
        <v>300</v>
      </c>
      <c r="D136" s="6" t="n">
        <v>45862</v>
      </c>
      <c r="E136" s="6" t="n">
        <v>45883</v>
      </c>
      <c r="F136" s="5" t="inlineStr">
        <is>
          <t>10:00 AM</t>
        </is>
      </c>
      <c r="G136" s="5">
        <f>IF((INDIRECT("E"&amp;ROW())+INDIRECT("F"&amp;ROW()))-NOW() &lt;= 0, "CLOSED", INT((INDIRECT("E"&amp;ROW())+INDIRECT("F"&amp;ROW()))-NOW()) &amp; " days")</f>
        <v/>
      </c>
      <c r="H136" s="5" t="inlineStr"/>
      <c r="I136" s="5" t="inlineStr"/>
      <c r="J136" s="5" t="inlineStr">
        <is>
          <t>Human Papilloma Virus Quadrivalent (Types 6, 11, 16, 18)
Vaccine Recombinant Vial of 0.5 ml</t>
        </is>
      </c>
      <c r="K136" s="5" t="inlineStr">
        <is>
          <t>["East Khasi hills"]</t>
        </is>
      </c>
      <c r="L136" s="5" t="inlineStr">
        <is>
          <t>No</t>
        </is>
      </c>
      <c r="M136" s="5" t="inlineStr">
        <is>
          <t>MINISTRY OF DEFENCE</t>
        </is>
      </c>
      <c r="N136" s="5" t="inlineStr">
        <is>
          <t>DEPARTMENT OF MILITARY AFFAIRS</t>
        </is>
      </c>
      <c r="O136" s="5" t="inlineStr">
        <is>
          <t>NA</t>
        </is>
      </c>
      <c r="P136" s="5" t="inlineStr"/>
      <c r="Q136" s="5" t="inlineStr">
        <is>
          <t>INDIAN ARMY</t>
        </is>
      </c>
      <c r="R136" s="5" t="inlineStr">
        <is>
          <t>MEGHALAYA</t>
        </is>
      </c>
      <c r="S136" s="5" t="inlineStr"/>
      <c r="T136" s="5" t="inlineStr"/>
    </row>
    <row r="137">
      <c r="A137" s="5" t="inlineStr">
        <is>
          <t>GEM/2025/B/6491196</t>
        </is>
      </c>
      <c r="B137" s="5" t="inlineStr">
        <is>
          <t>OFFICE REQUISITES AND STATIONERY-1</t>
        </is>
      </c>
      <c r="C137" s="5" t="n">
        <v>1</v>
      </c>
      <c r="D137" s="6" t="n">
        <v>45862</v>
      </c>
      <c r="E137" s="6" t="n">
        <v>45873</v>
      </c>
      <c r="F137" s="5" t="inlineStr">
        <is>
          <t>2:00 PM</t>
        </is>
      </c>
      <c r="G137" s="5">
        <f>IF((INDIRECT("E"&amp;ROW())+INDIRECT("F"&amp;ROW()))-NOW() &lt;= 0, "CLOSED", INT((INDIRECT("E"&amp;ROW())+INDIRECT("F"&amp;ROW()))-NOW()) &amp; " days")</f>
        <v/>
      </c>
      <c r="H137" s="5" t="inlineStr"/>
      <c r="I137" s="5" t="n">
        <v>149197</v>
      </c>
      <c r="J137" s="5" t="inlineStr">
        <is>
          <t>OFFICE REQUISITES AND STATIONERY-1</t>
        </is>
      </c>
      <c r="K137" s="5" t="inlineStr">
        <is>
          <t>["KHASI HILLS EAST"]</t>
        </is>
      </c>
      <c r="L137" s="5" t="inlineStr">
        <is>
          <t>No</t>
        </is>
      </c>
      <c r="M137" s="5" t="inlineStr">
        <is>
          <t>MINISTRY OF DEFENCE</t>
        </is>
      </c>
      <c r="N137" s="5" t="inlineStr">
        <is>
          <t>DEPARTMENT OF MILITARY AFFAIRS</t>
        </is>
      </c>
      <c r="O137" s="5" t="inlineStr">
        <is>
          <t>NA</t>
        </is>
      </c>
      <c r="P137" s="5" t="inlineStr"/>
      <c r="Q137" s="5" t="inlineStr">
        <is>
          <t>INDIAN ARMY</t>
        </is>
      </c>
      <c r="R137" s="5" t="inlineStr">
        <is>
          <t>MEGHALAYA</t>
        </is>
      </c>
      <c r="S137" s="5" t="inlineStr"/>
      <c r="T137" s="5" t="inlineStr">
        <is>
          <t>1.5 LPA</t>
        </is>
      </c>
    </row>
    <row r="138">
      <c r="A138" s="5" t="inlineStr">
        <is>
          <t>GEM/2025/B/6491322</t>
        </is>
      </c>
      <c r="B138" s="5" t="inlineStr">
        <is>
          <t>OFFICE REQUISITES AND STATIONERY ITEMS-3</t>
        </is>
      </c>
      <c r="C138" s="5" t="n">
        <v>1</v>
      </c>
      <c r="D138" s="6" t="n">
        <v>45862</v>
      </c>
      <c r="E138" s="6" t="n">
        <v>45873</v>
      </c>
      <c r="F138" s="5" t="inlineStr">
        <is>
          <t>2:00 PM</t>
        </is>
      </c>
      <c r="G138" s="5">
        <f>IF((INDIRECT("E"&amp;ROW())+INDIRECT("F"&amp;ROW()))-NOW() &lt;= 0, "CLOSED", INT((INDIRECT("E"&amp;ROW())+INDIRECT("F"&amp;ROW()))-NOW()) &amp; " days")</f>
        <v/>
      </c>
      <c r="H138" s="5" t="inlineStr"/>
      <c r="I138" s="5" t="inlineStr"/>
      <c r="J138" s="5" t="inlineStr">
        <is>
          <t>OFFICE REQUISITES AND STATIONERY ITEMS-3</t>
        </is>
      </c>
      <c r="K138" s="5" t="inlineStr">
        <is>
          <t>["KHASI HILLS EAST"]</t>
        </is>
      </c>
      <c r="L138" s="5" t="inlineStr">
        <is>
          <t>No</t>
        </is>
      </c>
      <c r="M138" s="5" t="inlineStr">
        <is>
          <t>MINISTRY OF DEFENCE</t>
        </is>
      </c>
      <c r="N138" s="5" t="inlineStr">
        <is>
          <t>DEPARTMENT OF MILITARY AFFAIRS</t>
        </is>
      </c>
      <c r="O138" s="5" t="inlineStr">
        <is>
          <t>NA</t>
        </is>
      </c>
      <c r="P138" s="5" t="inlineStr"/>
      <c r="Q138" s="5" t="inlineStr">
        <is>
          <t>INDIAN ARMY</t>
        </is>
      </c>
      <c r="R138" s="5" t="inlineStr">
        <is>
          <t>MEGHALAYA</t>
        </is>
      </c>
      <c r="S138" s="5" t="inlineStr"/>
      <c r="T138" s="5" t="inlineStr"/>
    </row>
    <row r="139">
      <c r="A139" s="5" t="inlineStr">
        <is>
          <t>GEM/2025/B/6410895</t>
        </is>
      </c>
      <c r="B139" s="5" t="inlineStr">
        <is>
          <t>Plywood 8x4 commercial one side teak face size 12 mm , Ply
wood 8ft x 4ft commercial one side teak face size 6mm ,
Prelaminated particle board 8ft x 4ft thickness 19mm , Ply
wood 8ft x 4ft commercial one side teak face size 4mm ,
Plastic laminated Sheet sunmica 4ft X 8ft X 1 mm different
shade , Glass for dining table 438cmx435cmx12mm , Glass
for side table with tinted spl design 438cmx435cmx12mm ,
Glass top for table centre 90cmx45cmx10mm , Glass top for
peg table 222.5cmx107.5cmx10mm. , Mirror for Table
Dressing ladies Size 14inch X 48inch , Mirror for Table
dressing Gents 380 X 760 , Sunwood decorative laminate
sheet high glossy 2400mmx1200mmx0.8mm , Black paint ,
Glass drill bit set 3 pieces 4mm, 6mm and 8mm glass , Paint
olive Green or Grey , Brush Painting 50 mm , Brush Painting
75mm</t>
        </is>
      </c>
      <c r="C139" s="5" t="n">
        <v>479</v>
      </c>
      <c r="D139" s="6" t="n">
        <v>45859</v>
      </c>
      <c r="E139" s="6" t="n">
        <v>45871</v>
      </c>
      <c r="F139" s="5" t="inlineStr">
        <is>
          <t>6:00 PM</t>
        </is>
      </c>
      <c r="G139" s="5">
        <f>IF((INDIRECT("E"&amp;ROW())+INDIRECT("F"&amp;ROW()))-NOW() &lt;= 0, "CLOSED", INT((INDIRECT("E"&amp;ROW())+INDIRECT("F"&amp;ROW()))-NOW()) &amp; " days")</f>
        <v/>
      </c>
      <c r="H139" s="5" t="n">
        <v>17571</v>
      </c>
      <c r="I139" s="5" t="n">
        <v>585716</v>
      </c>
      <c r="J139" s="5" t="inlineStr">
        <is>
          <t>Plywood 8x4 commercial one side teak face size 12 mm , Ply
wood 8ft x 4ft commercial one side teak face size 6mm ,
Prelaminated particle board 8ft x 4ft thickness 19mm , Ply
wood 8ft x 4ft commercial one side teak face size 4mm ,
Plastic laminated Sheet sunmica 4ft X 8ft X 1 mm different
shade , Glass for dining table 438cmx435cmx12mm , Glass
for side table with tinted spl design 438cmx435cmx12mm ,
Glass top for table centre 90cmx45cmx10mm , Glass top for
peg table 222.5cmx107.5cmx10mm. , Mirror for Table
Dressing ladies Size 14inch X 48inch , Mirror for Table
dressing Gents 380 X 760 , Sunwood decorative laminate
sheet high glossy 2400mmx1200mmx0.8mm , Black paint ,
Glass drill bit set 3 pieces 4mm, 6mm and 8mm glass , Paint
olive Green or Grey , Brush Painting 50 mm , Brush Painting
75mm</t>
        </is>
      </c>
      <c r="K139" s="5" t="inlineStr">
        <is>
          <t>["East Khasi hills"]</t>
        </is>
      </c>
      <c r="L139" s="5" t="inlineStr">
        <is>
          <t>No</t>
        </is>
      </c>
      <c r="M139" s="5" t="inlineStr">
        <is>
          <t>MINISTRY OF DEFENCE</t>
        </is>
      </c>
      <c r="N139" s="5" t="inlineStr">
        <is>
          <t>DEPARTMENT OF MILITARY AFFAIRS</t>
        </is>
      </c>
      <c r="O139" s="5" t="inlineStr">
        <is>
          <t>NA</t>
        </is>
      </c>
      <c r="P139" s="5" t="inlineStr"/>
      <c r="Q139" s="5" t="inlineStr">
        <is>
          <t>INDIAN ARMY</t>
        </is>
      </c>
      <c r="R139" s="5" t="inlineStr">
        <is>
          <t>MEGHALAYA</t>
        </is>
      </c>
      <c r="S139" s="5" t="inlineStr"/>
      <c r="T139" s="5" t="inlineStr">
        <is>
          <t>5.9 LPA</t>
        </is>
      </c>
    </row>
    <row r="140">
      <c r="A140" s="5" t="inlineStr">
        <is>
          <t>GEM/2025/B/6478209</t>
        </is>
      </c>
      <c r="B140" s="5" t="inlineStr">
        <is>
          <t>HEAD FOR DELPHI PUMP OF JCB , NOZZLE FOR DELPHI PUMP
OF JCB , CAM RING FOR DELPHI PUMP OF JCB , ROLLER SET
FOR DELPHI PUMP OF JCB , LINER FOR DELPHI PUMP OF JCB ,
OIL SEAL FOR DELPHI PUMP OF JCB , BLADE FOR DELPHI
PUMP OF JCB</t>
        </is>
      </c>
      <c r="C140" s="5" t="n">
        <v>7</v>
      </c>
      <c r="D140" s="6" t="n">
        <v>45859</v>
      </c>
      <c r="E140" s="6" t="n">
        <v>45873</v>
      </c>
      <c r="F140" s="5" t="inlineStr">
        <is>
          <t>5:00 PM</t>
        </is>
      </c>
      <c r="G140" s="5">
        <f>IF((INDIRECT("E"&amp;ROW())+INDIRECT("F"&amp;ROW()))-NOW() &lt;= 0, "CLOSED", INT((INDIRECT("E"&amp;ROW())+INDIRECT("F"&amp;ROW()))-NOW()) &amp; " days")</f>
        <v/>
      </c>
      <c r="H140" s="5" t="inlineStr"/>
      <c r="I140" s="5" t="inlineStr"/>
      <c r="J140" s="5" t="inlineStr">
        <is>
          <t>HEAD FOR DELPHI PUMP OF JCB , NOZZLE FOR DELPHI PUMP
OF JCB , CAM RING FOR DELPHI PUMP OF JCB , ROLLER SET
FOR DELPHI PUMP OF JCB , LINER FOR DELPHI PUMP OF JCB ,
OIL SEAL FOR DELPHI PUMP OF JCB , BLADE FOR DELPHI
PUMP OF JCB</t>
        </is>
      </c>
      <c r="K140" s="5" t="inlineStr">
        <is>
          <t>["West Tripura"]</t>
        </is>
      </c>
      <c r="L140" s="5" t="inlineStr">
        <is>
          <t>Yes</t>
        </is>
      </c>
      <c r="M140" s="5" t="inlineStr">
        <is>
          <t>MINISTRY OF DEFENCE</t>
        </is>
      </c>
      <c r="N140" s="5" t="inlineStr">
        <is>
          <t>DEPARTMENT OF MILITARY AFFAIRS</t>
        </is>
      </c>
      <c r="O140" s="5" t="inlineStr">
        <is>
          <t>NA</t>
        </is>
      </c>
      <c r="P140" s="5" t="inlineStr"/>
      <c r="Q140" s="5" t="inlineStr">
        <is>
          <t>INDIAN ARMY</t>
        </is>
      </c>
      <c r="R140" s="5" t="inlineStr">
        <is>
          <t>TRIPURA</t>
        </is>
      </c>
      <c r="S140" s="5" t="inlineStr"/>
      <c r="T140" s="5" t="inlineStr"/>
    </row>
    <row r="141">
      <c r="A141" s="5" t="inlineStr">
        <is>
          <t>GEM/2025/B/6478693</t>
        </is>
      </c>
      <c r="B141" s="5" t="inlineStr">
        <is>
          <t>FILED COIL AND ASSY FOR 19 KVA GEN , EXCITER COIL
ASSY FOR 19 KVA GEN , BEARING FOR 19 KVA GEN ,
AUTOMATIC VOLTAGE REGULATOR FOR 19 KVA GEN ,
DIODE PLATE FOR 19 KVA GEN , TRANSFORMER FOR 19 KVA
GEN</t>
        </is>
      </c>
      <c r="C141" s="5" t="n">
        <v>6</v>
      </c>
      <c r="D141" s="6" t="n">
        <v>45859</v>
      </c>
      <c r="E141" s="6" t="n">
        <v>45874</v>
      </c>
      <c r="F141" s="5" t="inlineStr">
        <is>
          <t>6:00 PM</t>
        </is>
      </c>
      <c r="G141" s="5">
        <f>IF((INDIRECT("E"&amp;ROW())+INDIRECT("F"&amp;ROW()))-NOW() &lt;= 0, "CLOSED", INT((INDIRECT("E"&amp;ROW())+INDIRECT("F"&amp;ROW()))-NOW()) &amp; " days")</f>
        <v/>
      </c>
      <c r="H141" s="5" t="inlineStr"/>
      <c r="I141" s="5" t="inlineStr"/>
      <c r="J141" s="5" t="inlineStr">
        <is>
          <t>FILED COIL AND ASSY FOR 19 KVA GEN , EXCITER COIL
ASSY FOR 19 KVA GEN , BEARING FOR 19 KVA GEN ,
AUTOMATIC VOLTAGE REGULATOR FOR 19 KVA GEN ,
DIODE PLATE FOR 19 KVA GEN , TRANSFORMER FOR 19 KVA
GEN</t>
        </is>
      </c>
      <c r="K141" s="5" t="inlineStr">
        <is>
          <t>["West Tripura"]</t>
        </is>
      </c>
      <c r="L141" s="5" t="inlineStr">
        <is>
          <t>Yes</t>
        </is>
      </c>
      <c r="M141" s="5" t="inlineStr">
        <is>
          <t>MINISTRY OF DEFENCE</t>
        </is>
      </c>
      <c r="N141" s="5" t="inlineStr">
        <is>
          <t>DEPARTMENT OF MILITARY AFFAIRS</t>
        </is>
      </c>
      <c r="O141" s="5" t="inlineStr">
        <is>
          <t>NA</t>
        </is>
      </c>
      <c r="P141" s="5" t="inlineStr"/>
      <c r="Q141" s="5" t="inlineStr">
        <is>
          <t>INDIAN ARMY</t>
        </is>
      </c>
      <c r="R141" s="5" t="inlineStr">
        <is>
          <t>TRIPURA</t>
        </is>
      </c>
      <c r="S141" s="5" t="inlineStr"/>
      <c r="T141" s="5" t="inlineStr"/>
    </row>
    <row r="142">
      <c r="A142" s="5" t="inlineStr">
        <is>
          <t>GEM/2025/B/6476295</t>
        </is>
      </c>
      <c r="B142" s="5" t="inlineStr">
        <is>
          <t>FILED COIL AND ASSY FOR 5 KVA GEN , EXCITER COIL ASSY
FOR 5 KVA GEN , BEARING FOR 5 KVA GEN , AUTOMATIC
VOLTAGE REGULATOR FOR 5 KVA GEN , DIODE PLATE FOR 5
KVA GEN , TRANSFORMER FOR 5 KVA GEN</t>
        </is>
      </c>
      <c r="C142" s="5" t="n">
        <v>6</v>
      </c>
      <c r="D142" s="6" t="n">
        <v>45859</v>
      </c>
      <c r="E142" s="6" t="n">
        <v>45875</v>
      </c>
      <c r="F142" s="5" t="inlineStr">
        <is>
          <t>6:00 PM</t>
        </is>
      </c>
      <c r="G142" s="5">
        <f>IF((INDIRECT("E"&amp;ROW())+INDIRECT("F"&amp;ROW()))-NOW() &lt;= 0, "CLOSED", INT((INDIRECT("E"&amp;ROW())+INDIRECT("F"&amp;ROW()))-NOW()) &amp; " days")</f>
        <v/>
      </c>
      <c r="H142" s="5" t="inlineStr"/>
      <c r="I142" s="5" t="inlineStr"/>
      <c r="J142" s="5" t="inlineStr">
        <is>
          <t>FILED COIL AND ASSY FOR 5 KVA GEN , EXCITER COIL ASSY
FOR 5 KVA GEN , BEARING FOR 5 KVA GEN , AUTOMATIC
VOLTAGE REGULATOR FOR 5 KVA GEN , DIODE PLATE FOR 5
KVA GEN , TRANSFORMER FOR 5 KVA GEN</t>
        </is>
      </c>
      <c r="K142" s="5" t="inlineStr">
        <is>
          <t>["West Tripura"]</t>
        </is>
      </c>
      <c r="L142" s="5" t="inlineStr">
        <is>
          <t>Yes</t>
        </is>
      </c>
      <c r="M142" s="5" t="inlineStr">
        <is>
          <t>MINISTRY OF DEFENCE</t>
        </is>
      </c>
      <c r="N142" s="5" t="inlineStr">
        <is>
          <t>DEPARTMENT OF MILITARY AFFAIRS</t>
        </is>
      </c>
      <c r="O142" s="5" t="inlineStr">
        <is>
          <t>NA</t>
        </is>
      </c>
      <c r="P142" s="5" t="inlineStr"/>
      <c r="Q142" s="5" t="inlineStr">
        <is>
          <t>INDIAN ARMY</t>
        </is>
      </c>
      <c r="R142" s="5" t="inlineStr">
        <is>
          <t>TRIPURA</t>
        </is>
      </c>
      <c r="S142" s="5" t="inlineStr"/>
      <c r="T142" s="5" t="inlineStr"/>
    </row>
    <row r="143">
      <c r="A143" s="5" t="inlineStr">
        <is>
          <t>GEM/2025/B/6485912</t>
        </is>
      </c>
      <c r="B143" s="5" t="inlineStr">
        <is>
          <t>Solar Street Lighting System (NTPC) (Q3)</t>
        </is>
      </c>
      <c r="C143" s="5" t="n">
        <v>12</v>
      </c>
      <c r="D143" s="6" t="n">
        <v>45861</v>
      </c>
      <c r="E143" s="6" t="n">
        <v>45871</v>
      </c>
      <c r="F143" s="5" t="inlineStr">
        <is>
          <t>2:00 PM</t>
        </is>
      </c>
      <c r="G143" s="5">
        <f>IF((INDIRECT("E"&amp;ROW())+INDIRECT("F"&amp;ROW()))-NOW() &lt;= 0, "CLOSED", INT((INDIRECT("E"&amp;ROW())+INDIRECT("F"&amp;ROW()))-NOW()) &amp; " days")</f>
        <v/>
      </c>
      <c r="H143" s="5" t="inlineStr"/>
      <c r="I143" s="5" t="inlineStr"/>
      <c r="J143" s="5" t="inlineStr">
        <is>
          <t>Solar Street Lighting System (NTPC) (Q3)</t>
        </is>
      </c>
      <c r="K143" s="5" t="inlineStr">
        <is>
          <t>["West Tripura"]</t>
        </is>
      </c>
      <c r="L143" s="5" t="inlineStr">
        <is>
          <t>No</t>
        </is>
      </c>
      <c r="M143" s="5" t="inlineStr">
        <is>
          <t>MINISTRY OF DEFENCE</t>
        </is>
      </c>
      <c r="N143" s="5" t="inlineStr">
        <is>
          <t>DEPARTMENT OF MILITARY AFFAIRS</t>
        </is>
      </c>
      <c r="O143" s="5" t="inlineStr">
        <is>
          <t>NA</t>
        </is>
      </c>
      <c r="P143" s="5" t="inlineStr"/>
      <c r="Q143" s="5" t="inlineStr">
        <is>
          <t>INDIAN ARMY</t>
        </is>
      </c>
      <c r="R143" s="5" t="inlineStr">
        <is>
          <t>TRIPURA</t>
        </is>
      </c>
      <c r="S143" s="5" t="inlineStr"/>
      <c r="T143" s="5" t="inlineStr"/>
    </row>
    <row r="144">
      <c r="A144" s="5" t="inlineStr">
        <is>
          <t>GEM/2025/B/6498125</t>
        </is>
      </c>
      <c r="B144" s="5" t="inlineStr">
        <is>
          <t>FLY WHEEL BUSH FOR GEN 19KVA , FUEL PRESSURE PIPE
FOR GEN 19KVA , HAND PRIMER FOR GEN 19KVA , AMP
METER FOR GEN 19KVA , ENG CONTROLLER FOR GEN
19KVA , IGNITION SWITCH FOR GEN 19KVA</t>
        </is>
      </c>
      <c r="C144" s="5" t="n">
        <v>7</v>
      </c>
      <c r="D144" s="6" t="n">
        <v>45863</v>
      </c>
      <c r="E144" s="6" t="n">
        <v>45878</v>
      </c>
      <c r="F144" s="5" t="inlineStr">
        <is>
          <t>7:00 PM</t>
        </is>
      </c>
      <c r="G144" s="5">
        <f>IF((INDIRECT("E"&amp;ROW())+INDIRECT("F"&amp;ROW()))-NOW() &lt;= 0, "CLOSED", INT((INDIRECT("E"&amp;ROW())+INDIRECT("F"&amp;ROW()))-NOW()) &amp; " days")</f>
        <v/>
      </c>
      <c r="H144" s="5" t="inlineStr"/>
      <c r="I144" s="5" t="inlineStr"/>
      <c r="J144" s="5" t="inlineStr">
        <is>
          <t>FLY WHEEL BUSH FOR GEN 19KVA , FUEL PRESSURE PIPE
FOR GEN 19KVA , HAND PRIMER FOR GEN 19KVA , AMP
METER FOR GEN 19KVA , ENG CONTROLLER FOR GEN
19KVA , IGNITION SWITCH FOR GEN 19KVA</t>
        </is>
      </c>
      <c r="K144" s="5" t="inlineStr">
        <is>
          <t>["West Tripura"]</t>
        </is>
      </c>
      <c r="L144" s="5" t="inlineStr">
        <is>
          <t>Yes</t>
        </is>
      </c>
      <c r="M144" s="5" t="inlineStr">
        <is>
          <t>MINISTRY OF DEFENCE</t>
        </is>
      </c>
      <c r="N144" s="5" t="inlineStr">
        <is>
          <t>DEPARTMENT OF MILITARY AFFAIRS</t>
        </is>
      </c>
      <c r="O144" s="5" t="inlineStr">
        <is>
          <t>NA</t>
        </is>
      </c>
      <c r="P144" s="5" t="inlineStr"/>
      <c r="Q144" s="5" t="inlineStr">
        <is>
          <t>INDIAN ARMY</t>
        </is>
      </c>
      <c r="R144" s="5" t="inlineStr">
        <is>
          <t>TRIPURA</t>
        </is>
      </c>
      <c r="S144" s="5" t="inlineStr"/>
      <c r="T144" s="5" t="inlineStr"/>
    </row>
    <row r="145">
      <c r="A145" s="5" t="inlineStr">
        <is>
          <t>GEM/2025/B/6497981</t>
        </is>
      </c>
      <c r="B145" s="5" t="inlineStr">
        <is>
          <t>RADIATOR HOSE FOR TRACTOR , FAN BELT FOR TRACTOR ,
CYL HEAD GASKET FOR TRACTOR , AIR FILTER FOR
TRACTOR , FUEL FEED PUMP FOR TRACTOR , FUEL FILTER
FOR TRACTOR , CARBURETOR ASSY FOR GEN SET , SPARK
PLUG FOR GEN SET</t>
        </is>
      </c>
      <c r="C145" s="5" t="n">
        <v>12</v>
      </c>
      <c r="D145" s="6" t="n">
        <v>45863</v>
      </c>
      <c r="E145" s="6" t="n">
        <v>45878</v>
      </c>
      <c r="F145" s="5" t="inlineStr">
        <is>
          <t>6:00 PM</t>
        </is>
      </c>
      <c r="G145" s="5">
        <f>IF((INDIRECT("E"&amp;ROW())+INDIRECT("F"&amp;ROW()))-NOW() &lt;= 0, "CLOSED", INT((INDIRECT("E"&amp;ROW())+INDIRECT("F"&amp;ROW()))-NOW()) &amp; " days")</f>
        <v/>
      </c>
      <c r="H145" s="5" t="inlineStr"/>
      <c r="I145" s="5" t="inlineStr"/>
      <c r="J145" s="5" t="inlineStr">
        <is>
          <t>RADIATOR HOSE FOR TRACTOR , FAN BELT FOR TRACTOR ,
CYL HEAD GASKET FOR TRACTOR , AIR FILTER FOR
TRACTOR , FUEL FEED PUMP FOR TRACTOR , FUEL FILTER
FOR TRACTOR , CARBURETOR ASSY FOR GEN SET , SPARK
PLUG FOR GEN SET</t>
        </is>
      </c>
      <c r="K145" s="5" t="inlineStr">
        <is>
          <t>["West Tripura"]</t>
        </is>
      </c>
      <c r="L145" s="5" t="inlineStr">
        <is>
          <t>Yes</t>
        </is>
      </c>
      <c r="M145" s="5" t="inlineStr">
        <is>
          <t>MINISTRY OF DEFENCE</t>
        </is>
      </c>
      <c r="N145" s="5" t="inlineStr">
        <is>
          <t>DEPARTMENT OF MILITARY AFFAIRS</t>
        </is>
      </c>
      <c r="O145" s="5" t="inlineStr">
        <is>
          <t>NA</t>
        </is>
      </c>
      <c r="P145" s="5" t="inlineStr"/>
      <c r="Q145" s="5" t="inlineStr">
        <is>
          <t>INDIAN ARMY</t>
        </is>
      </c>
      <c r="R145" s="5" t="inlineStr">
        <is>
          <t>TRIPURA</t>
        </is>
      </c>
      <c r="S145" s="5" t="inlineStr"/>
      <c r="T145" s="5" t="inlineStr"/>
    </row>
    <row r="146">
      <c r="A146" s="5" t="inlineStr">
        <is>
          <t>GEM/2025/B/6498403</t>
        </is>
      </c>
      <c r="B146" s="5" t="inlineStr">
        <is>
          <t>ACCELERATOR CABLE FOR FLT , HOSE HYDRAULIC FOR FLT ,
FUEL FEED PUMP FOR FLT , HYDRAULIC SEAL FOR FLT ,
FIELD COIL FOR FLT , ARMATURE ASSY 12V FOR FLT ,
CLUTCH MASTER CYL FOR FLT , HYDRAULIC OIL SEAL FOR
FLT , BEARING FOR FLT , FAN BELT FOR FLT</t>
        </is>
      </c>
      <c r="C146" s="5" t="n">
        <v>14</v>
      </c>
      <c r="D146" s="6" t="n">
        <v>45863</v>
      </c>
      <c r="E146" s="6" t="n">
        <v>45882</v>
      </c>
      <c r="F146" s="5" t="inlineStr">
        <is>
          <t>8:00 PM</t>
        </is>
      </c>
      <c r="G146" s="5">
        <f>IF((INDIRECT("E"&amp;ROW())+INDIRECT("F"&amp;ROW()))-NOW() &lt;= 0, "CLOSED", INT((INDIRECT("E"&amp;ROW())+INDIRECT("F"&amp;ROW()))-NOW()) &amp; " days")</f>
        <v/>
      </c>
      <c r="H146" s="5" t="inlineStr"/>
      <c r="I146" s="5" t="inlineStr"/>
      <c r="J146" s="5" t="inlineStr">
        <is>
          <t>ACCELERATOR CABLE FOR FLT , HOSE HYDRAULIC FOR FLT ,
FUEL FEED PUMP FOR FLT , HYDRAULIC SEAL FOR FLT ,
FIELD COIL FOR FLT , ARMATURE ASSY 12V FOR FLT ,
CLUTCH MASTER CYL FOR FLT , HYDRAULIC OIL SEAL FOR
FLT , BEARING FOR FLT , FAN BELT FOR FLT</t>
        </is>
      </c>
      <c r="K146" s="5" t="inlineStr">
        <is>
          <t>["West Tripura"]</t>
        </is>
      </c>
      <c r="L146" s="5" t="inlineStr">
        <is>
          <t>Yes</t>
        </is>
      </c>
      <c r="M146" s="5" t="inlineStr">
        <is>
          <t>MINISTRY OF DEFENCE</t>
        </is>
      </c>
      <c r="N146" s="5" t="inlineStr">
        <is>
          <t>DEPARTMENT OF MILITARY AFFAIRS</t>
        </is>
      </c>
      <c r="O146" s="5" t="inlineStr">
        <is>
          <t>NA</t>
        </is>
      </c>
      <c r="P146" s="5" t="inlineStr"/>
      <c r="Q146" s="5" t="inlineStr">
        <is>
          <t>INDIAN ARMY</t>
        </is>
      </c>
      <c r="R146" s="5" t="inlineStr">
        <is>
          <t>TRIPURA</t>
        </is>
      </c>
      <c r="S146" s="5" t="inlineStr"/>
      <c r="T146" s="5" t="inlineStr"/>
    </row>
    <row r="147">
      <c r="A147" s="5" t="inlineStr">
        <is>
          <t>GEM/2025/B/6498300</t>
        </is>
      </c>
      <c r="B147" s="5" t="inlineStr">
        <is>
          <t>INJECTOR FOR FLT , NOZZLE FOR FLT , DELIVERY VALVE FOR
FLT , PLUNGER ELEMENT FOR FLT , CAM SHAFT FOR FLT ,
OIL SEAL FOR FLT , FIELD COIL FOR FLT , FEED PUMP FOR
FLT</t>
        </is>
      </c>
      <c r="C147" s="5" t="n">
        <v>23</v>
      </c>
      <c r="D147" s="6" t="n">
        <v>45863</v>
      </c>
      <c r="E147" s="6" t="n">
        <v>45880</v>
      </c>
      <c r="F147" s="5" t="inlineStr">
        <is>
          <t>7:00 PM</t>
        </is>
      </c>
      <c r="G147" s="5">
        <f>IF((INDIRECT("E"&amp;ROW())+INDIRECT("F"&amp;ROW()))-NOW() &lt;= 0, "CLOSED", INT((INDIRECT("E"&amp;ROW())+INDIRECT("F"&amp;ROW()))-NOW()) &amp; " days")</f>
        <v/>
      </c>
      <c r="H147" s="5" t="inlineStr"/>
      <c r="I147" s="5" t="inlineStr"/>
      <c r="J147" s="5" t="inlineStr">
        <is>
          <t>INJECTOR FOR FLT , NOZZLE FOR FLT , DELIVERY VALVE FOR
FLT , PLUNGER ELEMENT FOR FLT , CAM SHAFT FOR FLT ,
OIL SEAL FOR FLT , FIELD COIL FOR FLT , FEED PUMP FOR
FLT</t>
        </is>
      </c>
      <c r="K147" s="5" t="inlineStr">
        <is>
          <t>["West Tripura"]</t>
        </is>
      </c>
      <c r="L147" s="5" t="inlineStr">
        <is>
          <t>Yes</t>
        </is>
      </c>
      <c r="M147" s="5" t="inlineStr">
        <is>
          <t>MINISTRY OF DEFENCE</t>
        </is>
      </c>
      <c r="N147" s="5" t="inlineStr">
        <is>
          <t>DEPARTMENT OF MILITARY AFFAIRS</t>
        </is>
      </c>
      <c r="O147" s="5" t="inlineStr">
        <is>
          <t>NA</t>
        </is>
      </c>
      <c r="P147" s="5" t="inlineStr"/>
      <c r="Q147" s="5" t="inlineStr">
        <is>
          <t>INDIAN ARMY</t>
        </is>
      </c>
      <c r="R147" s="5" t="inlineStr">
        <is>
          <t>TRIPURA</t>
        </is>
      </c>
      <c r="S147" s="5" t="inlineStr"/>
      <c r="T147" s="5" t="inlineStr"/>
    </row>
    <row r="148">
      <c r="A148" s="5" t="inlineStr">
        <is>
          <t>GEM/2025/B/6498370</t>
        </is>
      </c>
      <c r="B148" s="5" t="inlineStr">
        <is>
          <t>PISTON ASSY FOR GEN SET 20 KVA , PISTON RING FOR GEN
SET 20 KVA , INJECTOR FOR GEN SET 20 KVA , PUMP
ELEMENT FOR GEN SET 20 KVA , FIELD COIL FOR GEN SET
20 KVA , AMP METER FOR GEN SET 20 KVA , VOLT METER
FOR GEN SET 20 KVA , SOLENOID SWITCH FOR GEN SET 20
KVA , SWITCH ROTARY FOR GEN SET 20 KVA , CYL HEAD
GASKET FOR GEN SET 20 KVA</t>
        </is>
      </c>
      <c r="C148" s="5" t="n">
        <v>16</v>
      </c>
      <c r="D148" s="6" t="n">
        <v>45863</v>
      </c>
      <c r="E148" s="6" t="n">
        <v>45881</v>
      </c>
      <c r="F148" s="5" t="inlineStr">
        <is>
          <t>7:00 PM</t>
        </is>
      </c>
      <c r="G148" s="5">
        <f>IF((INDIRECT("E"&amp;ROW())+INDIRECT("F"&amp;ROW()))-NOW() &lt;= 0, "CLOSED", INT((INDIRECT("E"&amp;ROW())+INDIRECT("F"&amp;ROW()))-NOW()) &amp; " days")</f>
        <v/>
      </c>
      <c r="H148" s="5" t="inlineStr"/>
      <c r="I148" s="5" t="inlineStr"/>
      <c r="J148" s="5" t="inlineStr">
        <is>
          <t>PISTON ASSY FOR GEN SET 20 KVA , PISTON RING FOR GEN
SET 20 KVA , INJECTOR FOR GEN SET 20 KVA , PUMP
ELEMENT FOR GEN SET 20 KVA , FIELD COIL FOR GEN SET
20 KVA , AMP METER FOR GEN SET 20 KVA , VOLT METER
FOR GEN SET 20 KVA , SOLENOID SWITCH FOR GEN SET 20
KVA , SWITCH ROTARY FOR GEN SET 20 KVA , CYL HEAD
GASKET FOR GEN SET 20 KVA</t>
        </is>
      </c>
      <c r="K148" s="5" t="inlineStr">
        <is>
          <t>["West Tripura"]</t>
        </is>
      </c>
      <c r="L148" s="5" t="inlineStr">
        <is>
          <t>Yes</t>
        </is>
      </c>
      <c r="M148" s="5" t="inlineStr">
        <is>
          <t>MINISTRY OF DEFENCE</t>
        </is>
      </c>
      <c r="N148" s="5" t="inlineStr">
        <is>
          <t>DEPARTMENT OF MILITARY AFFAIRS</t>
        </is>
      </c>
      <c r="O148" s="5" t="inlineStr">
        <is>
          <t>NA</t>
        </is>
      </c>
      <c r="P148" s="5" t="inlineStr"/>
      <c r="Q148" s="5" t="inlineStr">
        <is>
          <t>INDIAN ARMY</t>
        </is>
      </c>
      <c r="R148" s="5" t="inlineStr">
        <is>
          <t>TRIPURA</t>
        </is>
      </c>
      <c r="S148" s="5" t="inlineStr"/>
      <c r="T148" s="5" t="inlineStr"/>
    </row>
    <row r="149">
      <c r="A149" s="5" t="inlineStr">
        <is>
          <t>GEM/2025/B/6368936</t>
        </is>
      </c>
      <c r="B149" s="5" t="inlineStr">
        <is>
          <t>A Picatinny Rail For Mounting Modular Optics , Foldable Butt
Stock with Integrated Cheek pad and Sling Swivel
Attachment , Rubberized Pistol Grip , 30 round capacity
polymer magazine having Translucent window is facilitates
checking the remaining rounds , Picatinny front hand guard
with sling swivel attachment , forehand Grip</t>
        </is>
      </c>
      <c r="C149" s="5" t="n">
        <v>180</v>
      </c>
      <c r="D149" s="6" t="n">
        <v>45864</v>
      </c>
      <c r="E149" s="6" t="n">
        <v>45887</v>
      </c>
      <c r="F149" s="5" t="inlineStr">
        <is>
          <t>10:00 AM</t>
        </is>
      </c>
      <c r="G149" s="5">
        <f>IF((INDIRECT("E"&amp;ROW())+INDIRECT("F"&amp;ROW()))-NOW() &lt;= 0, "CLOSED", INT((INDIRECT("E"&amp;ROW())+INDIRECT("F"&amp;ROW()))-NOW()) &amp; " days")</f>
        <v/>
      </c>
      <c r="H149" s="5" t="n">
        <v>50000</v>
      </c>
      <c r="I149" s="5" t="n">
        <v>2500000</v>
      </c>
      <c r="J149" s="5" t="inlineStr">
        <is>
          <t>A Picatinny Rail For Mounting Modular Optics , Foldable Butt
Stock with Integrated Cheek pad and Sling Swivel
Attachment , Rubberized Pistol Grip , 30 round capacity
polymer magazine having Translucent window is facilitates
checking the remaining rounds , Picatinny front hand guard
with sling swivel attachment , forehand Grip</t>
        </is>
      </c>
      <c r="K149" s="5" t="inlineStr">
        <is>
          <t>["Kolasib"]</t>
        </is>
      </c>
      <c r="L149" s="5" t="inlineStr">
        <is>
          <t>No</t>
        </is>
      </c>
      <c r="M149" s="5" t="inlineStr">
        <is>
          <t>MINISTRY OF DEFENCE</t>
        </is>
      </c>
      <c r="N149" s="5" t="inlineStr">
        <is>
          <t>DEPARTMENT OF MILITARY AFFAIRS</t>
        </is>
      </c>
      <c r="O149" s="5" t="inlineStr">
        <is>
          <t>NA</t>
        </is>
      </c>
      <c r="P149" s="5" t="inlineStr"/>
      <c r="Q149" s="5" t="inlineStr">
        <is>
          <t>INDIAN ARMY</t>
        </is>
      </c>
      <c r="R149" s="5" t="inlineStr">
        <is>
          <t>MIZORAM</t>
        </is>
      </c>
      <c r="S149" s="5" t="inlineStr"/>
      <c r="T149" s="5" t="inlineStr">
        <is>
          <t>25.0 LPA</t>
        </is>
      </c>
    </row>
    <row r="150">
      <c r="A150" s="5" t="inlineStr">
        <is>
          <t>GEM/2025/B/6384368</t>
        </is>
      </c>
      <c r="B150" s="5" t="inlineStr">
        <is>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is>
      </c>
      <c r="C150" s="5" t="n">
        <v>108</v>
      </c>
      <c r="D150" s="6" t="n">
        <v>45833</v>
      </c>
      <c r="E150" s="6" t="n">
        <v>45889</v>
      </c>
      <c r="F150" s="5" t="inlineStr">
        <is>
          <t>10:00 AM</t>
        </is>
      </c>
      <c r="G150" s="5">
        <f>IF((INDIRECT("E"&amp;ROW())+INDIRECT("F"&amp;ROW()))-NOW() &lt;= 0, "CLOSED", INT((INDIRECT("E"&amp;ROW())+INDIRECT("F"&amp;ROW()))-NOW()) &amp; " days")</f>
        <v/>
      </c>
      <c r="H150" s="5" t="inlineStr"/>
      <c r="I150" s="5" t="inlineStr"/>
      <c r="J150" s="5" t="inlineStr">
        <is>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is>
      </c>
      <c r="K150" s="5" t="inlineStr">
        <is>
          <t>["KAMRUP"]</t>
        </is>
      </c>
      <c r="L150" s="5" t="inlineStr">
        <is>
          <t>No</t>
        </is>
      </c>
      <c r="M150" s="5" t="inlineStr">
        <is>
          <t>MINISTRY OF DEFENCE</t>
        </is>
      </c>
      <c r="N150" s="5" t="inlineStr">
        <is>
          <t>DEPARTMENT OF MILITARY AFFAIRS</t>
        </is>
      </c>
      <c r="O150" s="5" t="inlineStr">
        <is>
          <t>NA</t>
        </is>
      </c>
      <c r="P150" s="5" t="inlineStr"/>
      <c r="Q150" s="5" t="inlineStr">
        <is>
          <t>INDIAN ARMY</t>
        </is>
      </c>
      <c r="R150" s="5" t="inlineStr"/>
      <c r="S150" s="5" t="inlineStr"/>
      <c r="T150" s="5" t="inlineStr"/>
    </row>
    <row r="151">
      <c r="A151" s="5" t="inlineStr">
        <is>
          <t>GEM/2025/B/6380571</t>
        </is>
      </c>
      <c r="B151" s="5" t="inlineStr">
        <is>
          <t>Bathroom Set 04 Pcs in a set Grey And OB , Comforter
90x100 white shade 200 gsm thickness , Mattress protector
Home Scapes pattern double size , Bedsheet Set Size XL
with self stripe white Super Fab , Scallop With Tassels of Off
white self design premium quality , Nepkin white with rose
flower 22x22 inch</t>
        </is>
      </c>
      <c r="C151" s="5" t="n">
        <v>45</v>
      </c>
      <c r="D151" s="6" t="n">
        <v>45832</v>
      </c>
      <c r="E151" s="6" t="n">
        <v>45889</v>
      </c>
      <c r="F151" s="5" t="inlineStr">
        <is>
          <t>10:00 AM</t>
        </is>
      </c>
      <c r="G151" s="5">
        <f>IF((INDIRECT("E"&amp;ROW())+INDIRECT("F"&amp;ROW()))-NOW() &lt;= 0, "CLOSED", INT((INDIRECT("E"&amp;ROW())+INDIRECT("F"&amp;ROW()))-NOW()) &amp; " days")</f>
        <v/>
      </c>
      <c r="H151" s="5" t="inlineStr"/>
      <c r="I151" s="5" t="inlineStr"/>
      <c r="J151" s="5" t="inlineStr">
        <is>
          <t>Bathroom Set 04 Pcs in a set Grey And OB , Comforter
90x100 white shade 200 gsm thickness , Mattress protector
Home Scapes pattern double size , Bedsheet Set Size XL
with self stripe white Super Fab , Scallop With Tassels of Off
white self design premium quality , Nepkin white with rose
flower 22x22 inch</t>
        </is>
      </c>
      <c r="K151" s="5" t="inlineStr">
        <is>
          <t>["KAMRUP"]</t>
        </is>
      </c>
      <c r="L151" s="5" t="inlineStr">
        <is>
          <t>No</t>
        </is>
      </c>
      <c r="M151" s="5" t="inlineStr">
        <is>
          <t>MINISTRY OF DEFENCE</t>
        </is>
      </c>
      <c r="N151" s="5" t="inlineStr">
        <is>
          <t>DEPARTMENT OF MILITARY AFFAIRS</t>
        </is>
      </c>
      <c r="O151" s="5" t="inlineStr">
        <is>
          <t>NA</t>
        </is>
      </c>
      <c r="P151" s="5" t="inlineStr"/>
      <c r="Q151" s="5" t="inlineStr">
        <is>
          <t>INDIAN ARMY</t>
        </is>
      </c>
      <c r="R151" s="5" t="inlineStr"/>
      <c r="S151" s="5" t="inlineStr"/>
      <c r="T151" s="5" t="inlineStr"/>
    </row>
    <row r="152">
      <c r="A152" s="5" t="inlineStr">
        <is>
          <t>GEM/2025/B/6393274</t>
        </is>
      </c>
      <c r="B152" s="5" t="inlineStr">
        <is>
          <t>ETORICOXCIB 120MG TAB , EYE OINT CIPROFLOXACIN ,
FAROPENEM 300MG EXTD RELESE TAB , FENOFIBRATE
160MG TAB , FENOFIBRATE 200 MG TAB , FENOFIBRATE
200MG PLUS ATORVASTATIN 10MG TAB , FERROUS
FUMARATE PLUS FOLIC ACID HB PLUS AUTRIN ,
FEXOFENADINE 120MG TAB , FLECAINIDE 50 MG TAB ,
FLUVOXAMINE LUVOX 100 MG TAB , FORMOTEROL 6MCG
plus BUDESONIDE 400MCG ROTACAP , FOSFOMYCIN
SACHET 3GM , FRUSEMIDE 40 MG LASIX TAB ,
GATIFLOXACIN 0dot3perent EYE DROP BOTT OF 5 ML E D ,
GLICLAZIDE 30 MG MR TAB , GLICLAZIDE 40 MG TAB ,
GLIMEPRIDE 1 MG plus METFORMIN 500 MG TAB ,
GLIMEPRIDE 2 MG plus METFORMIN 1000 MG SR TAB ,
GLUCOSAMINE 250MG plus CHONDROITIN SULPHATE
200MG CAP , GLUCOSAMINE 500 MG plus CHONDRIOTIN
400 MG TAB , GLYCOPYROLATE 2 MG TAB , Indomethacin
75MG CAP , INJ HUMAN MIXTARD 30 70 , INJ INSULIN
ASPART 100IU ML NOVO RAPID PEN , INJ ZOLEDRONIC ACID
4 MG , INSULIN GLARGINE 450 IU 1dot5 ML , INSULIN
SYRINGE DISPOSABLE , ISABGOL ISPAGHULA HUSK 3dot5
GM , ISOSORBIDE DINITRATE 10 MG TAB , ISOSORBIDE
MONONITRATE 30MG TAB , ISOTONIC NASAL SPARY ,
ITOPRIDE 150 MG TAB , Itraconazole 200mg cap ,
IVERMECTIN 12MG TAB , IVERMECTIN 6 MG TAB ,
LAMOTRIGINE 50 MG TAB , LATANOPROST 0dot005perent W
V EYE DROPS , LEFLUNOMIDE ARAVA 10 MG TAB ,
LEFLUNOMIDE ARAVA 20 MG TAB , Levetiracetam 750 mg
Tab , LEVODOPA 100MG plus CARBIDOPA 25MG TAB ,
LORAZEPAM 1 MG TAB , LOTEPREDENOL ETABONATE
0dot5perent BOTT OF 5 ML , LULICONAZOLE CREAM ,
MEMANTINE 10 MG TAB , MEMANTINE 5MG TAB ,
MESALAMINE 1dot2 GM TAB , METHOTREXATE 2dot5 MG
TAB , METHOTREXATE 5MG TAB , METHOTREXATE 7dot5 MG
TAB , METHYLCOBALAMIN 500MG TAB , METOPROLOL 25
MG TAB , METOPROLOL SR 25 MG TAB , METOPROLOL XL
12dot5 MG TAB , MIDODRINE 2dot5 MG TAB , MIRABEGRON
25MG TAB CAP , MIRABEGRON 50 MG TAB , MOMETASONE
NASAL SPRAY , MONTELUKAST MONTAIR 10 MG TAB ,
MOXIFLOXACIN 400 MG TAB , MULTIVITAMIN SYP ,
Nepafenac 0dot3perent w v5 ml ED , NIFEDIPINE RETARD
20 MG CAP TAB , NINTEDANIB 150 MG CAP ,
NITROFURANTOIN 100 MG CAP , NORETHISTERONE 5MG
TAB , NOVELON TAB ETHINYL ESTRADIOL 0dot03MG plus
DESOGESTREL 0dot15MG , OFLOXACIN 0dot3perent BOTT
OF 5 ML , OLANZAPINE 10 MG TAB , OLMESARTAN 20 MG
TAB , OLMESARTAN 40 MG TAB , ONDANSETRON 8 MG TAB ,
OXCARBAZEPINE 150 MG TAB , OXCARBAZEPINE 450 MG
TAB , PANCREATINE MINIMICROSPHERE WITH LIPASE 25000
CAP , PANTAPROZOLE 40 MG plus DOMPERIDONE 10 MG
PAN D , PANTOPRAZOLE 40MG plus ITOPRIDE 150MG CAP ,
PARADICHLOROBENZENE 2perent W V plus BENZOCAINE
2dot7perent W V plus CHORBUTOL 5perent plus
TURPENTINE OIL 15perent W V EAR DROPCLEAR WAX ,
PAROXETIN 25 MG TAB , PAROXETINE 12dot5MG TAB ,
PIOGLITAZONE 15 MG TAB , PIRACETAM 400 MG TAB ,
POVIDONE IODINE 10 perent OINT , PRASUGREL 5 MG TAB ,
PRAZOSIN SR 5 MG TAB , PREGABALIN 75MG plus
METHYLCOBALAMIN 750 MG TAB , PROPRANOLOL T R 40 MG
TAB</t>
        </is>
      </c>
      <c r="C152" s="5" t="n">
        <v>124642</v>
      </c>
      <c r="D152" s="6" t="n">
        <v>45845</v>
      </c>
      <c r="E152" s="6" t="n">
        <v>45873</v>
      </c>
      <c r="F152" s="5" t="inlineStr">
        <is>
          <t>10:00 AM</t>
        </is>
      </c>
      <c r="G152" s="5">
        <f>IF((INDIRECT("E"&amp;ROW())+INDIRECT("F"&amp;ROW()))-NOW() &lt;= 0, "CLOSED", INT((INDIRECT("E"&amp;ROW())+INDIRECT("F"&amp;ROW()))-NOW()) &amp; " days")</f>
        <v/>
      </c>
      <c r="H152" s="5" t="inlineStr"/>
      <c r="I152" s="5" t="inlineStr"/>
      <c r="J152" s="5" t="inlineStr">
        <is>
          <t>ETORICOXCIB 120MG TAB , EYE OINT CIPROFLOXACIN ,
FAROPENEM 300MG EXTD RELESE TAB , FENOFIBRATE
160MG TAB , FENOFIBRATE 200 MG TAB , FENOFIBRATE
200MG PLUS ATORVASTATIN 10MG TAB , FERROUS
FUMARATE PLUS FOLIC ACID HB PLUS AUTRIN ,
FEXOFENADINE 120MG TAB , FLECAINIDE 50 MG TAB ,
FLUVOXAMINE LUVOX 100 MG TAB , FORMOTEROL 6MCG
plus BUDESONIDE 400MCG ROTACAP , FOSFOMYCIN
SACHET 3GM , FRUSEMIDE 40 MG LASIX TAB ,
GATIFLOXACIN 0dot3perent EYE DROP BOTT OF 5 ML E D ,
GLICLAZIDE 30 MG MR TAB , GLICLAZIDE 40 MG TAB ,
GLIMEPRIDE 1 MG plus METFORMIN 500 MG TAB ,
GLIMEPRIDE 2 MG plus METFORMIN 1000 MG SR TAB ,
GLUCOSAMINE 250MG plus CHONDROITIN SULPHATE
200MG CAP , GLUCOSAMINE 500 MG plus CHONDRIOTIN
400 MG TAB , GLYCOPYROLATE 2 MG TAB , Indomethacin
75MG CAP , INJ HUMAN MIXTARD 30 70 , INJ INSULIN
ASPART 100IU ML NOVO RAPID PEN , INJ ZOLEDRONIC ACID
4 MG , INSULIN GLARGINE 450 IU 1dot5 ML , INSULIN
SYRINGE DISPOSABLE , ISABGOL ISPAGHULA HUSK 3dot5
GM , ISOSORBIDE DINITRATE 10 MG TAB , ISOSORBIDE
MONONITRATE 30MG TAB , ISOTONIC NASAL SPARY ,
ITOPRIDE 150 MG TAB , Itraconazole 200mg cap ,
IVERMECTIN 12MG TAB , IVERMECTIN 6 MG TAB ,
LAMOTRIGINE 50 MG TAB , LATANOPROST 0dot005perent W
V EYE DROPS , LEFLUNOMIDE ARAVA 10 MG TAB ,
LEFLUNOMIDE ARAVA 20 MG TAB , Levetiracetam 750 mg
Tab , LEVODOPA 100MG plus CARBIDOPA 25MG TAB ,
LORAZEPAM 1 MG TAB , LOTEPREDENOL ETABONATE
0dot5perent BOTT OF 5 ML , LULICONAZOLE CREAM ,
MEMANTINE 10 MG TAB , MEMANTINE 5MG TAB ,
MESALAMINE 1dot2 GM TAB , METHOTREXATE 2dot5 MG
TAB , METHOTREXATE 5MG TAB , METHOTREXATE 7dot5 MG
TAB , METHYLCOBALAMIN 500MG TAB , METOPROLOL 25
MG TAB , METOPROLOL SR 25 MG TAB , METOPROLOL XL
12dot5 MG TAB , MIDODRINE 2dot5 MG TAB , MIRABEGRON
25MG TAB CAP , MIRABEGRON 50 MG TAB , MOMETASONE
NASAL SPRAY , MONTELUKAST MONTAIR 10 MG TAB ,
MOXIFLOXACIN 400 MG TAB , MULTIVITAMIN SYP ,
Nepafenac 0dot3perent w v5 ml ED , NIFEDIPINE RETARD
20 MG CAP TAB , NINTEDANIB 150 MG CAP ,
NITROFURANTOIN 100 MG CAP , NORETHISTERONE 5MG
TAB , NOVELON TAB ETHINYL ESTRADIOL 0dot03MG plus
DESOGESTREL 0dot15MG , OFLOXACIN 0dot3perent BOTT
OF 5 ML , OLANZAPINE 10 MG TAB , OLMESARTAN 20 MG
TAB , OLMESARTAN 40 MG TAB , ONDANSETRON 8 MG TAB ,
OXCARBAZEPINE 150 MG TAB , OXCARBAZEPINE 450 MG
TAB , PANCREATINE MINIMICROSPHERE WITH LIPASE 25000
CAP , PANTAPROZOLE 40 MG plus DOMPERIDONE 10 MG
PAN D , PANTOPRAZOLE 40MG plus ITOPRIDE 150MG CAP ,
PARADICHLOROBENZENE 2perent W V plus BENZOCAINE
2dot7perent W V plus CHORBUTOL 5perent plus
TURPENTINE OIL 15perent W V EAR DROPCLEAR WAX ,
PAROXETIN 25 MG TAB , PAROXETINE 12dot5MG TAB ,
PIOGLITAZONE 15 MG TAB , PIRACETAM 400 MG TAB ,
POVIDONE IODINE 10 perent OINT , PRASUGREL 5 MG TAB ,
PRAZOSIN SR 5 MG TAB , PREGABALIN 75MG plus
METHYLCOBALAMIN 750 MG TAB , PROPRANOLOL T R 40 MG
TAB</t>
        </is>
      </c>
      <c r="K152" s="5" t="inlineStr">
        <is>
          <t>["Kamrup"]</t>
        </is>
      </c>
      <c r="L152" s="5" t="inlineStr">
        <is>
          <t>No</t>
        </is>
      </c>
      <c r="M152" s="5" t="inlineStr">
        <is>
          <t>MINISTRY OF DEFENCE</t>
        </is>
      </c>
      <c r="N152" s="5" t="inlineStr">
        <is>
          <t>DEPARTMENT OF MILITARY AFFAIRS</t>
        </is>
      </c>
      <c r="O152" s="5" t="inlineStr">
        <is>
          <t>NA</t>
        </is>
      </c>
      <c r="P152" s="5" t="inlineStr"/>
      <c r="Q152" s="5" t="inlineStr">
        <is>
          <t>INDIAN ARMY</t>
        </is>
      </c>
      <c r="R152" s="5" t="inlineStr">
        <is>
          <t>ASSAM</t>
        </is>
      </c>
      <c r="S152" s="5" t="inlineStr"/>
      <c r="T152" s="5" t="inlineStr"/>
    </row>
    <row r="153">
      <c r="A153" s="5" t="inlineStr">
        <is>
          <t>GEM/2025/B/6388982</t>
        </is>
      </c>
      <c r="B153" s="5" t="inlineStr">
        <is>
          <t>Guedels airway size 2 , Guedels airway size 3 , Guedels
airway size 4 , Closed Wound Suction set Size 08 FG ,
Cannula Fix slashCath Fix , Infent feeding tube Size minus10
, Infent feeding tube Size minus07 , Spinal Needle size 26G ,
Spinal Needle size 27G , I Gel size 3 , I Gel size 4 , I Gel size
5 , Electrostatic Filter HME bracketAdult bracket ,
Electrostatic Filter HME bracketPaediatric bracket , HME
Filter for tracheostomy , Minispike , Yankur Suction tubing
with handle , LMA 3 bracketClassic bracket , LMA 4
bracketClassic bracket , Absorbable Haemostat
bracketOxidized Regenarated Cellulose bracket 0 dot 5 X 2
inch bracketSurgicel bracket , Absorbable Haemostat
bracketOxidized Regenarated Cellulose bracket 2 X 3 inch
bracketSurgicel bracket , Absorbable Haemostat
bracketOxidized Regenarated Cellulose bracket 4 X 8 inch
bracketSurgicel bracket , Absorbable Haemostat
bracketOxidized Regenarated Cellulose bracket structured
Non Woven material size 2 X 4 inches bracketSurgicel
Fibriller bracket , EEG gold plate electrode bracket12 Pcs
per packet bracket , Abbott CG4 plus Cartridge bracket1
Box of 25 Cartridge bracket , Abbott EG7 plus Cartridge
bracket1 Box of 25 Cartridge bracket , ETT Tube Exchanger
, Femoral Arterial line 18 G , Spinal needle 22G comma
10cm length comma quincke tip , Disposable HIV slashHCV
OT pack , Laparotomy Drape kit complete , Abdominal
Drainage Kit Size 32 , Disposable vein stripper , Post
operative sterile adhesive porous dressing with absorbent
pad and confirmative fixative layer bracket30 cm x10 cm
slash 20 cm x10 cm slash 5 cm x 5 cm bracket , Epidural
catheter 18fr , SPO2 Probe GE minus Adult , Silicon Head
Rings Size Large , OT Drape sheet large , OT drape sheet
medium , Water seal drainage bag , Imaxion salient
disposable sterile pressure injector 150cm T connector tube
compatible with Imaxion salient pressure injector , guedel s
Airway Size 1 , PICC 2 Fr , 30G Needle , 26 G needle ,
FEEDING TUBES SIZE 5F , FEEDING TUBES SIZE 6 F , SUPRA
PUBIC CATHETER 16 F , Adult diapers with a optimum
elastic fit around waist comma upper hip and leg cuffs and
soft absorbent padding with odur reduction capacity comma
small size bracketPack of 10 , Adult diapers with a optimum
elastic fit around waist comma upper hip and leg cuffs and
soft absorbent padding with odur reduction capacity comma
medium size Pack of 10 , Adult diapers with a optimum
elastic fit around waist comma upper hip and leg cuffs and
soft absorbent padding with odur reduction capacity comma
Large size tPack of 10 , Disposable Infant Diapers
bracketPack of 10 bracket , Urine Collecting Bag Adult ,
Disposable RF electrode , Disposable RF Cannula ,
Disposable RF Grounding Pad , Harmonic Ace Ergonomic
23cm , Enseal Device with round tip 14cm compatible with
Harmonic Gen 11 , Enseal Device with round tip 35cm
compatible with Harmonic Gen 11 , Disposable laparoscopic
vessel sealing and cutting forcep 5mm compatible with Alan
Combi Max MBXVX</t>
        </is>
      </c>
      <c r="C153" s="5" t="n">
        <v>18128</v>
      </c>
      <c r="D153" s="6" t="n">
        <v>45847</v>
      </c>
      <c r="E153" s="6" t="n">
        <v>45875</v>
      </c>
      <c r="F153" s="5" t="inlineStr">
        <is>
          <t>7:00 PM</t>
        </is>
      </c>
      <c r="G153" s="5">
        <f>IF((INDIRECT("E"&amp;ROW())+INDIRECT("F"&amp;ROW()))-NOW() &lt;= 0, "CLOSED", INT((INDIRECT("E"&amp;ROW())+INDIRECT("F"&amp;ROW()))-NOW()) &amp; " days")</f>
        <v/>
      </c>
      <c r="H153" s="5" t="inlineStr"/>
      <c r="I153" s="5" t="inlineStr"/>
      <c r="J153" s="5" t="inlineStr">
        <is>
          <t>Guedels airway size 2 , Guedels airway size 3 , Guedels
airway size 4 , Closed Wound Suction set Size 08 FG ,
Cannula Fix slashCath Fix , Infent feeding tube Size minus10
, Infent feeding tube Size minus07 , Spinal Needle size 26G ,
Spinal Needle size 27G , I Gel size 3 , I Gel size 4 , I Gel size
5 , Electrostatic Filter HME bracketAdult bracket ,
Electrostatic Filter HME bracketPaediatric bracket , HME
Filter for tracheostomy , Minispike , Yankur Suction tubing
with handle , LMA 3 bracketClassic bracket , LMA 4
bracketClassic bracket , Absorbable Haemostat
bracketOxidized Regenarated Cellulose bracket 0 dot 5 X 2
inch bracketSurgicel bracket , Absorbable Haemostat
bracketOxidized Regenarated Cellulose bracket 2 X 3 inch
bracketSurgicel bracket , Absorbable Haemostat
bracketOxidized Regenarated Cellulose bracket 4 X 8 inch
bracketSurgicel bracket , Absorbable Haemostat
bracketOxidized Regenarated Cellulose bracket structured
Non Woven material size 2 X 4 inches bracketSurgicel
Fibriller bracket , EEG gold plate electrode bracket12 Pcs
per packet bracket , Abbott CG4 plus Cartridge bracket1
Box of 25 Cartridge bracket , Abbott EG7 plus Cartridge
bracket1 Box of 25 Cartridge bracket , ETT Tube Exchanger
, Femoral Arterial line 18 G , Spinal needle 22G comma
10cm length comma quincke tip , Disposable HIV slashHCV
OT pack , Laparotomy Drape kit complete , Abdominal
Drainage Kit Size 32 , Disposable vein stripper , Post
operative sterile adhesive porous dressing with absorbent
pad and confirmative fixative layer bracket30 cm x10 cm
slash 20 cm x10 cm slash 5 cm x 5 cm bracket , Epidural
catheter 18fr , SPO2 Probe GE minus Adult , Silicon Head
Rings Size Large , OT Drape sheet large , OT drape sheet
medium , Water seal drainage bag , Imaxion salient
disposable sterile pressure injector 150cm T connector tube
compatible with Imaxion salient pressure injector , guedel s
Airway Size 1 , PICC 2 Fr , 30G Needle , 26 G needle ,
FEEDING TUBES SIZE 5F , FEEDING TUBES SIZE 6 F , SUPRA
PUBIC CATHETER 16 F , Adult diapers with a optimum
elastic fit around waist comma upper hip and leg cuffs and
soft absorbent padding with odur reduction capacity comma
small size bracketPack of 10 , Adult diapers with a optimum
elastic fit around waist comma upper hip and leg cuffs and
soft absorbent padding with odur reduction capacity comma
medium size Pack of 10 , Adult diapers with a optimum
elastic fit around waist comma upper hip and leg cuffs and
soft absorbent padding with odur reduction capacity comma
Large size tPack of 10 , Disposable Infant Diapers
bracketPack of 10 bracket , Urine Collecting Bag Adult ,
Disposable RF electrode , Disposable RF Cannula ,
Disposable RF Grounding Pad , Harmonic Ace Ergonomic
23cm , Enseal Device with round tip 14cm compatible with
Harmonic Gen 11 , Enseal Device with round tip 35cm
compatible with Harmonic Gen 11 , Disposable laparoscopic
vessel sealing and cutting forcep 5mm compatible with Alan
Combi Max MBXVX</t>
        </is>
      </c>
      <c r="K153" s="5" t="inlineStr">
        <is>
          <t>["Kamrup"]</t>
        </is>
      </c>
      <c r="L153" s="5" t="inlineStr">
        <is>
          <t>No</t>
        </is>
      </c>
      <c r="M153" s="5" t="inlineStr">
        <is>
          <t>MINISTRY OF DEFENCE</t>
        </is>
      </c>
      <c r="N153" s="5" t="inlineStr">
        <is>
          <t>DEPARTMENT OF MILITARY AFFAIRS</t>
        </is>
      </c>
      <c r="O153" s="5" t="inlineStr">
        <is>
          <t>NA</t>
        </is>
      </c>
      <c r="P153" s="5" t="inlineStr"/>
      <c r="Q153" s="5" t="inlineStr">
        <is>
          <t>INDIAN ARMY</t>
        </is>
      </c>
      <c r="R153" s="5" t="inlineStr">
        <is>
          <t>ASSAM</t>
        </is>
      </c>
      <c r="S153" s="5" t="inlineStr"/>
      <c r="T153" s="5" t="inlineStr"/>
    </row>
    <row r="154">
      <c r="A154" s="5" t="inlineStr">
        <is>
          <t>GEM/2025/B/6389179</t>
        </is>
      </c>
      <c r="B154" s="5" t="inlineStr">
        <is>
          <t>lower limbs dot , Cartridge No 802 comma Black color for HP
Deskjet 1510 ink cartridge , Cartridge No 802 comma Tri
color for HP Deskjet 1510 ink cartridge , Cartridge No 803
comma Black color for HP Deskjet 2132 ink cartridge ,
Cartridge No 803 comma Tri color for HP Deskjet 2132 ink
cartridge , Polypropylene mesh mesh prosthesis for hernia
medium polypropylene mesh size 15cm x 15cm dot
Composite light weight mesh of Polypropylene and
Polygalactin 910 olygycolic acid , Disposable spinal needle
18G comma 15cms long , Disposable Fiber Optic
Laryngoscope comma Size minus Adult , DVD Cover , Tissue
Paper Napkins for USG bracket 100 paper Pkt bracket ,
Thunderbeat 5mm 35cms front actuated Model no dot TB
minus0535FCS , Elastomeric disposable infusion pump
multirate 2 comma3 and 5ml hour with 300ml fill volume
and 5 micron filter dot non electronic medication pump for
ambulatory infusion therapy , Nano Antimicrobial Non
minusSterile powder free Nitrile Gloves size minus Medium ,
Nano Antimicrobial Non minusSterile powder free Nitrile
Gloves size minus Large , Sterile disposable monopolar
electro minus Cautery pencil slashPen with lead Non minus
Stick silicon coated bracket Non minuscharringbracket tip
and colour coded switches , Epidural Minipack system 18G ,
Endotracheal tube with ultra thin cuff 3 dot0 mm ,
Endotracheal tube with ultra thin cuff 3 dot5 mm ,
Endotracheal tube with ultra thin cuff 4 dot0 mm ,
Endotracheal tube with ultra thin cuff 4 dot5 mm ,
Endotracheal tube with ultra thin cuff 7 dot0 mm ,
Endotracheal tube with ultra thin cuff 7 dot5 mm ,
Endotracheal tube with ultra thin cuff 8 dot5 mm ,
Reinforced Endotracheal tube with ultra thin cuff 3 dot0 mm
, Reinforced Endotracheal tube with ultra thin cuff 3 dot5
mm , Reinforced Endotracheal tube with ultra thin cuff 4
dot0 mm , Whitacre pencil point spinal needle with
introducer size 25 G , Lma Aura minus Gain 3 , Lma Aura
minusGain 4 , ELISA Reader thermal paper for result
printing , Marking Pen , Paper comma filter comma round
bracket Green s No dot 795bracket 9 cm comma pkt of 100 ,
Paper comma filter comma square comma bracket Green s
No dot 795 bracket 51cm X 51cm comma Pkt of 100 ,
Sodium Hypochlorite 5 percent , Acetone Commercial ,
Alcohol Dehydrated , Blood Agar Base bracket Infusion Agar
bracket , Brain Heart Infusion Broth with Paba and Agar ,
Cled Agar bracket with Thymol Blue bracket , Liquor
Formaldehyde 40 percent w slashv , D P X mounting med ,
Glycerine AR Glycerol , Keto diastix bott of 50 strips , Mac
Conkey Agar , Mueller Hinton Agar , Papanicolaous solution
la bracketHarris Hematoxylin solution bracket bottle of
125ml , Viral Transport Medium bracketwith sterile Dacron
slash Nylon Nasopharyngeal and Oropharyngeal swab sticks
bracket ICMR approved , PT Reagent bracketkit of 25</t>
        </is>
      </c>
      <c r="C154" s="5" t="n">
        <v>9815</v>
      </c>
      <c r="D154" s="6" t="n">
        <v>45847</v>
      </c>
      <c r="E154" s="6" t="n">
        <v>45875</v>
      </c>
      <c r="F154" s="5" t="inlineStr">
        <is>
          <t>7:00 PM</t>
        </is>
      </c>
      <c r="G154" s="5">
        <f>IF((INDIRECT("E"&amp;ROW())+INDIRECT("F"&amp;ROW()))-NOW() &lt;= 0, "CLOSED", INT((INDIRECT("E"&amp;ROW())+INDIRECT("F"&amp;ROW()))-NOW()) &amp; " days")</f>
        <v/>
      </c>
      <c r="H154" s="5" t="inlineStr"/>
      <c r="I154" s="5" t="inlineStr"/>
      <c r="J154" s="5" t="inlineStr">
        <is>
          <t>lower limbs dot , Cartridge No 802 comma Black color for HP
Deskjet 1510 ink cartridge , Cartridge No 802 comma Tri
color for HP Deskjet 1510 ink cartridge , Cartridge No 803
comma Black color for HP Deskjet 2132 ink cartridge ,
Cartridge No 803 comma Tri color for HP Deskjet 2132 ink
cartridge , Polypropylene mesh mesh prosthesis for hernia
medium polypropylene mesh size 15cm x 15cm dot
Composite light weight mesh of Polypropylene and
Polygalactin 910 olygycolic acid , Disposable spinal needle
18G comma 15cms long , Disposable Fiber Optic
Laryngoscope comma Size minus Adult , DVD Cover , Tissue
Paper Napkins for USG bracket 100 paper Pkt bracket ,
Thunderbeat 5mm 35cms front actuated Model no dot TB
minus0535FCS , Elastomeric disposable infusion pump
multirate 2 comma3 and 5ml hour with 300ml fill volume
and 5 micron filter dot non electronic medication pump for
ambulatory infusion therapy , Nano Antimicrobial Non
minusSterile powder free Nitrile Gloves size minus Medium ,
Nano Antimicrobial Non minusSterile powder free Nitrile
Gloves size minus Large , Sterile disposable monopolar
electro minus Cautery pencil slashPen with lead Non minus
Stick silicon coated bracket Non minuscharringbracket tip
and colour coded switches , Epidural Minipack system 18G ,
Endotracheal tube with ultra thin cuff 3 dot0 mm ,
Endotracheal tube with ultra thin cuff 3 dot5 mm ,
Endotracheal tube with ultra thin cuff 4 dot0 mm ,
Endotracheal tube with ultra thin cuff 4 dot5 mm ,
Endotracheal tube with ultra thin cuff 7 dot0 mm ,
Endotracheal tube with ultra thin cuff 7 dot5 mm ,
Endotracheal tube with ultra thin cuff 8 dot5 mm ,
Reinforced Endotracheal tube with ultra thin cuff 3 dot0 mm
, Reinforced Endotracheal tube with ultra thin cuff 3 dot5
mm , Reinforced Endotracheal tube with ultra thin cuff 4
dot0 mm , Whitacre pencil point spinal needle with
introducer size 25 G , Lma Aura minus Gain 3 , Lma Aura
minusGain 4 , ELISA Reader thermal paper for result
printing , Marking Pen , Paper comma filter comma round
bracket Green s No dot 795bracket 9 cm comma pkt of 100 ,
Paper comma filter comma square comma bracket Green s
No dot 795 bracket 51cm X 51cm comma Pkt of 100 ,
Sodium Hypochlorite 5 percent , Acetone Commercial ,
Alcohol Dehydrated , Blood Agar Base bracket Infusion Agar
bracket , Brain Heart Infusion Broth with Paba and Agar ,
Cled Agar bracket with Thymol Blue bracket , Liquor
Formaldehyde 40 percent w slashv , D P X mounting med ,
Glycerine AR Glycerol , Keto diastix bott of 50 strips , Mac
Conkey Agar , Mueller Hinton Agar , Papanicolaous solution
la bracketHarris Hematoxylin solution bracket bottle of
125ml , Viral Transport Medium bracketwith sterile Dacron
slash Nylon Nasopharyngeal and Oropharyngeal swab sticks
bracket ICMR approved , PT Reagent bracketkit of 25</t>
        </is>
      </c>
      <c r="K154" s="5" t="inlineStr">
        <is>
          <t>["Kamrup"]</t>
        </is>
      </c>
      <c r="L154" s="5" t="inlineStr">
        <is>
          <t>No</t>
        </is>
      </c>
      <c r="M154" s="5" t="inlineStr">
        <is>
          <t>MINISTRY OF DEFENCE</t>
        </is>
      </c>
      <c r="N154" s="5" t="inlineStr">
        <is>
          <t>DEPARTMENT OF MILITARY AFFAIRS</t>
        </is>
      </c>
      <c r="O154" s="5" t="inlineStr">
        <is>
          <t>NA</t>
        </is>
      </c>
      <c r="P154" s="5" t="inlineStr"/>
      <c r="Q154" s="5" t="inlineStr">
        <is>
          <t>INDIAN ARMY</t>
        </is>
      </c>
      <c r="R154" s="5" t="inlineStr">
        <is>
          <t>ASSAM</t>
        </is>
      </c>
      <c r="S154" s="5" t="inlineStr"/>
      <c r="T154" s="5" t="inlineStr"/>
    </row>
    <row r="155">
      <c r="A155" s="5" t="inlineStr">
        <is>
          <t>GEM/2025/B/6388617</t>
        </is>
      </c>
      <c r="B155" s="5" t="inlineStr">
        <is>
          <t>Replaces Glass comma cover comma microscopic comma
rectangular PV 16442 22x50 mm made of USP No 1 glass
pkt of 14 gm , Replaces glass comma cover comma
microscopic comma rectangular PV 16446 22x40mm made
of USP No 1 glass pkt of 14 gm , Micropipettes comma tips
for 1 minus200 ul , Micropipettes comma tips for 500 minus
minus1000 ul , Slide comma microscope thickness 1 dot 15
mm to 1 dot 35mm size 76mm x 50mm , Slide comma
Microscope comma thickness 1 dot 15 to 1 dot 35mm size
75mm x 25mm , Open system device for
OocyteslashEmbryo Storage bracket Human IVF Grade
bracket , Sticky mats for laboratory bracket Human IVF
Grade bracket bracket 30 Sheet slashmat bracket bracket
Pack of 10 Mats bracket , ICSI Injecting needle for IVF and
ICSI holding needle for IVF comma 35 angle bracket from
same company bracket , 1ml rubber free tuberculin syringes
for IVF embryo transfer , Powder Free Gloves comma Latex
comma Gamma Irridation Size 7 , 3 ml Pipette Sterile
individually packed bracket Human IVF Grade bracket , Ultra
pure gas in line filters for CO2 Incubator bracket Human IVF
Grade bracket , Aluminium Canes , Disposable tips bracket
10 to 100 ul bracket individually sterile packed bracket
Human IVF Grade bracket , Disposable tips bracket 100 to
1000 ul bracket individually sterile packed bracket Human
IVF Grade bracket , Semen collection jar individually sterile
packed for IUI , Embryo grade water for CO2 Incubator 2000
ml bracket Human IVF Grade bracket Bottle , Embryo
minussafe disinfectant wipes bracket Human IVF Grade
bracket Pack of 150 , Antiseptic spray bracket non
embryoseptic bracket of 1 litre bracket HUMAN IVF Grade ,
Marker pens for labelling IVF plates bracket non
minusxylene bracket bracket Human IVF Grade bracket , 35
mm x10 mm IVFPlates bracket Human IVF Grade bracket ,
Denudation pipette bracket plastic bracket 300 microns
bracket Human IVF Grade bracket , 14 ml tube poly round
bottom tubes individually sterile packed for IVF bracket
Human IVF grade bracket , Semen collection jar sterile
individually packed bracket 110ml bracket bracket Human
IVF Grade bracket , Denuding Pipette bracket 170 minus175
bracket microns Plastic bracket Human IVF Grade bracket ,
11 ML CONICAL TUBE bracket IVF Grade bracket , 1 dot 8 ml
Cryo tube Vial bracket IVF Grade bracket , Transducer probe
cover individually sterile packed bracket 70mm bracket ,
100 percent Ehanol , Kim wipes disposables wipers bracket
L X W 4 1 by 2 in x 8 1 by 2 in bracket Pack of 500 Wiper ,
IUI Kit single density bracket 2 centrfuge tubes comma 2
pipettes comma one IUI cannula comma one semen
collection jar bracket IVF Grade , Fertilization Media ,
Cleavage Media , Embryo Grade Oil , Sperm Preparation
Media , Flushing media with proteins , Blastocyst culture
media , 45 percent density gradient sperm prepration
media , 90 percent density gradient sperm prepration
media , Hydase , PVP media , High Quality Disposable Slide
For Semen anlysis for IVF , EMBRYO TRANSFER MEDIA
bracket EMBRYO GLUE bracket , OOCYTE ACTIVATE MEDIA
IONOPHORE bracket , SPERM FREEZING MEDIA 10 , Single
Step Media A Fertilization Media150ml B Embro culture
Media 150ml D Embryo Grade Oil 500ml D Flushing Media
with protein 150ml Sperm Preparation Media 300ml</t>
        </is>
      </c>
      <c r="C155" s="5" t="n">
        <v>83571</v>
      </c>
      <c r="D155" s="6" t="n">
        <v>45847</v>
      </c>
      <c r="E155" s="6" t="n">
        <v>45875</v>
      </c>
      <c r="F155" s="5" t="inlineStr">
        <is>
          <t>7:00 PM</t>
        </is>
      </c>
      <c r="G155" s="5">
        <f>IF((INDIRECT("E"&amp;ROW())+INDIRECT("F"&amp;ROW()))-NOW() &lt;= 0, "CLOSED", INT((INDIRECT("E"&amp;ROW())+INDIRECT("F"&amp;ROW()))-NOW()) &amp; " days")</f>
        <v/>
      </c>
      <c r="H155" s="5" t="inlineStr"/>
      <c r="I155" s="5" t="inlineStr"/>
      <c r="J155" s="5" t="inlineStr">
        <is>
          <t>Replaces Glass comma cover comma microscopic comma
rectangular PV 16442 22x50 mm made of USP No 1 glass
pkt of 14 gm , Replaces glass comma cover comma
microscopic comma rectangular PV 16446 22x40mm made
of USP No 1 glass pkt of 14 gm , Micropipettes comma tips
for 1 minus200 ul , Micropipettes comma tips for 500 minus
minus1000 ul , Slide comma microscope thickness 1 dot 15
mm to 1 dot 35mm size 76mm x 50mm , Slide comma
Microscope comma thickness 1 dot 15 to 1 dot 35mm size
75mm x 25mm , Open system device for
OocyteslashEmbryo Storage bracket Human IVF Grade
bracket , Sticky mats for laboratory bracket Human IVF
Grade bracket bracket 30 Sheet slashmat bracket bracket
Pack of 10 Mats bracket , ICSI Injecting needle for IVF and
ICSI holding needle for IVF comma 35 angle bracket from
same company bracket , 1ml rubber free tuberculin syringes
for IVF embryo transfer , Powder Free Gloves comma Latex
comma Gamma Irridation Size 7 , 3 ml Pipette Sterile
individually packed bracket Human IVF Grade bracket , Ultra
pure gas in line filters for CO2 Incubator bracket Human IVF
Grade bracket , Aluminium Canes , Disposable tips bracket
10 to 100 ul bracket individually sterile packed bracket
Human IVF Grade bracket , Disposable tips bracket 100 to
1000 ul bracket individually sterile packed bracket Human
IVF Grade bracket , Semen collection jar individually sterile
packed for IUI , Embryo grade water for CO2 Incubator 2000
ml bracket Human IVF Grade bracket Bottle , Embryo
minussafe disinfectant wipes bracket Human IVF Grade
bracket Pack of 150 , Antiseptic spray bracket non
embryoseptic bracket of 1 litre bracket HUMAN IVF Grade ,
Marker pens for labelling IVF plates bracket non
minusxylene bracket bracket Human IVF Grade bracket , 35
mm x10 mm IVFPlates bracket Human IVF Grade bracket ,
Denudation pipette bracket plastic bracket 300 microns
bracket Human IVF Grade bracket , 14 ml tube poly round
bottom tubes individually sterile packed for IVF bracket
Human IVF grade bracket , Semen collection jar sterile
individually packed bracket 110ml bracket bracket Human
IVF Grade bracket , Denuding Pipette bracket 170 minus175
bracket microns Plastic bracket Human IVF Grade bracket ,
11 ML CONICAL TUBE bracket IVF Grade bracket , 1 dot 8 ml
Cryo tube Vial bracket IVF Grade bracket , Transducer probe
cover individually sterile packed bracket 70mm bracket ,
100 percent Ehanol , Kim wipes disposables wipers bracket
L X W 4 1 by 2 in x 8 1 by 2 in bracket Pack of 500 Wiper ,
IUI Kit single density bracket 2 centrfuge tubes comma 2
pipettes comma one IUI cannula comma one semen
collection jar bracket IVF Grade , Fertilization Media ,
Cleavage Media , Embryo Grade Oil , Sperm Preparation
Media , Flushing media with proteins , Blastocyst culture
media , 45 percent density gradient sperm prepration
media , 90 percent density gradient sperm prepration
media , Hydase , PVP media , High Quality Disposable Slide
For Semen anlysis for IVF , EMBRYO TRANSFER MEDIA
bracket EMBRYO GLUE bracket , OOCYTE ACTIVATE MEDIA
IONOPHORE bracket , SPERM FREEZING MEDIA 10 , Single
Step Media A Fertilization Media150ml B Embro culture
Media 150ml D Embryo Grade Oil 500ml D Flushing Media
with protein 150ml Sperm Preparation Media 300ml</t>
        </is>
      </c>
      <c r="K155" s="5" t="inlineStr">
        <is>
          <t>["Kamrup"]</t>
        </is>
      </c>
      <c r="L155" s="5" t="inlineStr">
        <is>
          <t>No</t>
        </is>
      </c>
      <c r="M155" s="5" t="inlineStr">
        <is>
          <t>MINISTRY OF DEFENCE</t>
        </is>
      </c>
      <c r="N155" s="5" t="inlineStr">
        <is>
          <t>DEPARTMENT OF MILITARY AFFAIRS</t>
        </is>
      </c>
      <c r="O155" s="5" t="inlineStr">
        <is>
          <t>NA</t>
        </is>
      </c>
      <c r="P155" s="5" t="inlineStr"/>
      <c r="Q155" s="5" t="inlineStr">
        <is>
          <t>INDIAN ARMY</t>
        </is>
      </c>
      <c r="R155" s="5" t="inlineStr">
        <is>
          <t>ASSAM</t>
        </is>
      </c>
      <c r="S155" s="5" t="inlineStr"/>
      <c r="T155" s="5" t="inlineStr"/>
    </row>
    <row r="156">
      <c r="A156" s="5" t="inlineStr">
        <is>
          <t>GEM/2025/B/6269711</t>
        </is>
      </c>
      <c r="B156" s="5" t="inlineStr">
        <is>
          <t>Diluent pack of 20 Ltr , Elite 580 Lyse I pack of 3 Into 500 ml
, Elite 580 Lyse II pack of 3 Into 500 ml , Elite 580 Lyse III
pack of 3 Into 1000 ml , H Clean pack of 4 Into 50 ml ,
Calibrator</t>
        </is>
      </c>
      <c r="C156" s="5" t="n">
        <v>71</v>
      </c>
      <c r="D156" s="6" t="n">
        <v>45847</v>
      </c>
      <c r="E156" s="6" t="n">
        <v>45875</v>
      </c>
      <c r="F156" s="5" t="inlineStr">
        <is>
          <t>9:00 PM</t>
        </is>
      </c>
      <c r="G156" s="5">
        <f>IF((INDIRECT("E"&amp;ROW())+INDIRECT("F"&amp;ROW()))-NOW() &lt;= 0, "CLOSED", INT((INDIRECT("E"&amp;ROW())+INDIRECT("F"&amp;ROW()))-NOW()) &amp; " days")</f>
        <v/>
      </c>
      <c r="H156" s="5" t="inlineStr"/>
      <c r="I156" s="5" t="n">
        <v>944944</v>
      </c>
      <c r="J156" s="5" t="inlineStr">
        <is>
          <t>Diluent pack of 20 Ltr , Elite 580 Lyse I pack of 3 Into 500 ml
, Elite 580 Lyse II pack of 3 Into 500 ml , Elite 580 Lyse III
pack of 3 Into 1000 ml , H Clean pack of 4 Into 50 ml ,
Calibrator</t>
        </is>
      </c>
      <c r="K156" s="5" t="inlineStr">
        <is>
          <t>["Kamrup"]</t>
        </is>
      </c>
      <c r="L156" s="5" t="inlineStr">
        <is>
          <t>No</t>
        </is>
      </c>
      <c r="M156" s="5" t="inlineStr">
        <is>
          <t>MINISTRY OF DEFENCE</t>
        </is>
      </c>
      <c r="N156" s="5" t="inlineStr">
        <is>
          <t>DEPARTMENT OF MILITARY AFFAIRS</t>
        </is>
      </c>
      <c r="O156" s="5" t="inlineStr">
        <is>
          <t>NA</t>
        </is>
      </c>
      <c r="P156" s="5" t="inlineStr"/>
      <c r="Q156" s="5" t="inlineStr">
        <is>
          <t>INDIAN ARMY</t>
        </is>
      </c>
      <c r="R156" s="5" t="inlineStr">
        <is>
          <t>ASSAM</t>
        </is>
      </c>
      <c r="S156" s="5" t="inlineStr"/>
      <c r="T156" s="5" t="inlineStr">
        <is>
          <t>9.4 LPA</t>
        </is>
      </c>
    </row>
    <row r="157">
      <c r="A157" s="5" t="inlineStr">
        <is>
          <t>GEM/2025/B/6460714</t>
        </is>
      </c>
      <c r="B157" s="5" t="inlineStr">
        <is>
          <t>AVR 73 , DC ALTERNATOR , METAL DIODE , ALTERNATOR
BRG , COUPLING DISH , STOPPER SOLENOID</t>
        </is>
      </c>
      <c r="C157" s="5" t="n">
        <v>11</v>
      </c>
      <c r="D157" s="6" t="n">
        <v>45854</v>
      </c>
      <c r="E157" s="6" t="n">
        <v>45871</v>
      </c>
      <c r="F157" s="5" t="inlineStr">
        <is>
          <t>7:00 PM</t>
        </is>
      </c>
      <c r="G157" s="5">
        <f>IF((INDIRECT("E"&amp;ROW())+INDIRECT("F"&amp;ROW()))-NOW() &lt;= 0, "CLOSED", INT((INDIRECT("E"&amp;ROW())+INDIRECT("F"&amp;ROW()))-NOW()) &amp; " days")</f>
        <v/>
      </c>
      <c r="H157" s="5" t="inlineStr"/>
      <c r="I157" s="5" t="inlineStr"/>
      <c r="J157" s="5" t="inlineStr">
        <is>
          <t>AVR 73 , DC ALTERNATOR , METAL DIODE , ALTERNATOR
BRG , COUPLING DISH , STOPPER SOLENOID</t>
        </is>
      </c>
      <c r="K157" s="5" t="inlineStr">
        <is>
          <t>["Sonitpur"]</t>
        </is>
      </c>
      <c r="L157" s="5" t="inlineStr">
        <is>
          <t>No</t>
        </is>
      </c>
      <c r="M157" s="5" t="inlineStr">
        <is>
          <t>MINISTRY OF DEFENCE</t>
        </is>
      </c>
      <c r="N157" s="5" t="inlineStr">
        <is>
          <t>DEPARTMENT OF MILITARY AFFAIRS</t>
        </is>
      </c>
      <c r="O157" s="5" t="inlineStr">
        <is>
          <t>NA</t>
        </is>
      </c>
      <c r="P157" s="5" t="inlineStr"/>
      <c r="Q157" s="5" t="inlineStr">
        <is>
          <t>INDIAN ARMY</t>
        </is>
      </c>
      <c r="R157" s="5" t="inlineStr">
        <is>
          <t>ASSAM</t>
        </is>
      </c>
      <c r="S157" s="5" t="inlineStr"/>
      <c r="T157" s="5" t="inlineStr"/>
    </row>
    <row r="158">
      <c r="A158" s="5" t="inlineStr">
        <is>
          <t>GEM/2025/B/6435585</t>
        </is>
      </c>
      <c r="B158" s="5" t="inlineStr">
        <is>
          <t>Enamel, Synthetic, Exterior (A) Under Coating (B) Finishing
Paint (V3) Confirming to IS 2932 (Q3)</t>
        </is>
      </c>
      <c r="C158" s="5" t="n">
        <v>3863</v>
      </c>
      <c r="D158" s="6" t="n">
        <v>45854</v>
      </c>
      <c r="E158" s="6" t="n">
        <v>45875</v>
      </c>
      <c r="F158" s="5" t="inlineStr">
        <is>
          <t>6:00 PM</t>
        </is>
      </c>
      <c r="G158" s="5">
        <f>IF((INDIRECT("E"&amp;ROW())+INDIRECT("F"&amp;ROW()))-NOW() &lt;= 0, "CLOSED", INT((INDIRECT("E"&amp;ROW())+INDIRECT("F"&amp;ROW()))-NOW()) &amp; " days")</f>
        <v/>
      </c>
      <c r="H158" s="5" t="n">
        <v>44718</v>
      </c>
      <c r="I158" s="5" t="n">
        <v>2235900</v>
      </c>
      <c r="J158" s="5" t="inlineStr">
        <is>
          <t>Enamel, Synthetic, Exterior (A) Under Coating (B) Finishing
Paint (V3) Confirming to IS 2932 (Q3)</t>
        </is>
      </c>
      <c r="K158" s="5" t="inlineStr">
        <is>
          <t>["KAMRUP"]</t>
        </is>
      </c>
      <c r="L158" s="5" t="inlineStr">
        <is>
          <t>No</t>
        </is>
      </c>
      <c r="M158" s="5" t="inlineStr">
        <is>
          <t>MINISTRY OF DEFENCE</t>
        </is>
      </c>
      <c r="N158" s="5" t="inlineStr">
        <is>
          <t>DEPARTMENT OF MILITARY AFFAIRS</t>
        </is>
      </c>
      <c r="O158" s="5" t="inlineStr">
        <is>
          <t>NA</t>
        </is>
      </c>
      <c r="P158" s="5" t="inlineStr"/>
      <c r="Q158" s="5" t="inlineStr">
        <is>
          <t>INDIAN ARMY</t>
        </is>
      </c>
      <c r="R158" s="5" t="inlineStr">
        <is>
          <t>ASSAM</t>
        </is>
      </c>
      <c r="S158" s="5" t="inlineStr"/>
      <c r="T158" s="5" t="inlineStr">
        <is>
          <t>22.4 LPA</t>
        </is>
      </c>
    </row>
    <row r="159">
      <c r="A159" s="5" t="inlineStr">
        <is>
          <t>GEM/2025/B/6378234</t>
        </is>
      </c>
      <c r="B159" s="5" t="inlineStr">
        <is>
          <t>F1 5120 000153 KNIFE PUTTY AND STOPPING FLEXIBLE
BLADE , F1 4020 000237 LINES COTTON , F1 5120 000216
MALLET CARPENTERS , F1 5120 000220 MALLET TINMANS ,
F1 5110 000236 NIPPERS END CUTTING NOMINAL SIZE
150MM , F1 4930 000007 OILER HAND FEEDER FLAT LIGHT
DUTY 20 ML , F1 5110 000338 PLANES SMOOTHING 200 MM
LONG DOUBLE IRO , F1 5120 000274 PUNCHES PIN
PARALLEL 2 MM , F1 5120 003047 RING SPANNER 24 27
METRIC , F1 5210 000048 RULES BOXWOOD T GLAZIERS
600MM , F1 5210 000045 RULES FOLDING 600 MM , F1
5110 000231 SHEARS TINMAN S SCOTCH 400 MM , F1 5120
001553 SPANNER OPEN JAW DOUBLE ENDED METRIC A F ,
F1 5120 003043 SPANNER RING CRACKED DOUBLE ENDED
STEEL , F1 5120 001733 SPANNER SOCKET BIHEXAGON
METRIC 1 2 IN S , F1 5120 002157 SPANNER SOCKET
BIHEXAGON METRIC 1 2 IN S , F1 5120 001745 SPANNER
SOCKET BIHEXAGON METRIC 1 2 IN S , F1 5120 001732
SPANNER SOCKET BIHEXAGON METRIC 1 2 IN S , F1 5120
001730 SPANNER SOCKET BIHEXAGON METRIC 1 2 IN S , F1
5120 002158 SPANNER SOCKET BIHEXAGON METRIC 1 2
SQ.D , F1 5120 001747 SPANNER SOCKET BIHEXN METRIC 1
2 SQ 32MM</t>
        </is>
      </c>
      <c r="C159" s="5" t="n">
        <v>17127</v>
      </c>
      <c r="D159" s="6" t="n">
        <v>45854</v>
      </c>
      <c r="E159" s="6" t="n">
        <v>45875</v>
      </c>
      <c r="F159" s="5" t="inlineStr">
        <is>
          <t>8:00 PM</t>
        </is>
      </c>
      <c r="G159" s="5">
        <f>IF((INDIRECT("E"&amp;ROW())+INDIRECT("F"&amp;ROW()))-NOW() &lt;= 0, "CLOSED", INT((INDIRECT("E"&amp;ROW())+INDIRECT("F"&amp;ROW()))-NOW()) &amp; " days")</f>
        <v/>
      </c>
      <c r="H159" s="5" t="n">
        <v>153611</v>
      </c>
      <c r="I159" s="5" t="n">
        <v>7680550</v>
      </c>
      <c r="J159" s="5" t="inlineStr">
        <is>
          <t>F1 5120 000153 KNIFE PUTTY AND STOPPING FLEXIBLE
BLADE , F1 4020 000237 LINES COTTON , F1 5120 000216
MALLET CARPENTERS , F1 5120 000220 MALLET TINMANS ,
F1 5110 000236 NIPPERS END CUTTING NOMINAL SIZE
150MM , F1 4930 000007 OILER HAND FEEDER FLAT LIGHT
DUTY 20 ML , F1 5110 000338 PLANES SMOOTHING 200 MM
LONG DOUBLE IRO , F1 5120 000274 PUNCHES PIN
PARALLEL 2 MM , F1 5120 003047 RING SPANNER 24 27
METRIC , F1 5210 000048 RULES BOXWOOD T GLAZIERS
600MM , F1 5210 000045 RULES FOLDING 600 MM , F1
5110 000231 SHEARS TINMAN S SCOTCH 400 MM , F1 5120
001553 SPANNER OPEN JAW DOUBLE ENDED METRIC A F ,
F1 5120 003043 SPANNER RING CRACKED DOUBLE ENDED
STEEL , F1 5120 001733 SPANNER SOCKET BIHEXAGON
METRIC 1 2 IN S , F1 5120 002157 SPANNER SOCKET
BIHEXAGON METRIC 1 2 IN S , F1 5120 001745 SPANNER
SOCKET BIHEXAGON METRIC 1 2 IN S , F1 5120 001732
SPANNER SOCKET BIHEXAGON METRIC 1 2 IN S , F1 5120
001730 SPANNER SOCKET BIHEXAGON METRIC 1 2 IN S , F1
5120 002158 SPANNER SOCKET BIHEXAGON METRIC 1 2
SQ.D , F1 5120 001747 SPANNER SOCKET BIHEXN METRIC 1
2 SQ 32MM</t>
        </is>
      </c>
      <c r="K159" s="5" t="inlineStr">
        <is>
          <t>["KAMRUP"]</t>
        </is>
      </c>
      <c r="L159" s="5" t="inlineStr">
        <is>
          <t>No</t>
        </is>
      </c>
      <c r="M159" s="5" t="inlineStr">
        <is>
          <t>MINISTRY OF DEFENCE</t>
        </is>
      </c>
      <c r="N159" s="5" t="inlineStr">
        <is>
          <t>DEPARTMENT OF MILITARY AFFAIRS</t>
        </is>
      </c>
      <c r="O159" s="5" t="inlineStr">
        <is>
          <t>NA</t>
        </is>
      </c>
      <c r="P159" s="5" t="inlineStr"/>
      <c r="Q159" s="5" t="inlineStr">
        <is>
          <t>INDIAN ARMY</t>
        </is>
      </c>
      <c r="R159" s="5" t="inlineStr">
        <is>
          <t>ASSAM</t>
        </is>
      </c>
      <c r="S159" s="5" t="inlineStr"/>
      <c r="T159" s="5" t="inlineStr">
        <is>
          <t>76.8 LPA</t>
        </is>
      </c>
    </row>
    <row r="160">
      <c r="A160" s="5" t="inlineStr">
        <is>
          <t>GEM/2025/B/6392615</t>
        </is>
      </c>
      <c r="B160" s="5" t="inlineStr">
        <is>
          <t>Indigenous Long Range FPV Drone With All Accessories</t>
        </is>
      </c>
      <c r="C160" s="5" t="n">
        <v>1</v>
      </c>
      <c r="D160" s="6" t="n">
        <v>45852</v>
      </c>
      <c r="E160" s="6" t="n">
        <v>45873</v>
      </c>
      <c r="F160" s="5" t="inlineStr">
        <is>
          <t>7:00 PM</t>
        </is>
      </c>
      <c r="G160" s="5">
        <f>IF((INDIRECT("E"&amp;ROW())+INDIRECT("F"&amp;ROW()))-NOW() &lt;= 0, "CLOSED", INT((INDIRECT("E"&amp;ROW())+INDIRECT("F"&amp;ROW()))-NOW()) &amp; " days")</f>
        <v/>
      </c>
      <c r="H160" s="5" t="n">
        <v>9600</v>
      </c>
      <c r="I160" s="5" t="n">
        <v>480000</v>
      </c>
      <c r="J160" s="5" t="inlineStr">
        <is>
          <t>Indigenous Long Range FPV Drone With All Accessories</t>
        </is>
      </c>
      <c r="K160" s="5" t="inlineStr">
        <is>
          <t>["Sonitpur"]</t>
        </is>
      </c>
      <c r="L160" s="5" t="inlineStr">
        <is>
          <t>No</t>
        </is>
      </c>
      <c r="M160" s="5" t="inlineStr">
        <is>
          <t>MINISTRY OF DEFENCE</t>
        </is>
      </c>
      <c r="N160" s="5" t="inlineStr">
        <is>
          <t>DEPARTMENT OF MILITARY AFFAIRS</t>
        </is>
      </c>
      <c r="O160" s="5" t="inlineStr">
        <is>
          <t>NA</t>
        </is>
      </c>
      <c r="P160" s="5" t="inlineStr"/>
      <c r="Q160" s="5" t="inlineStr">
        <is>
          <t>INDIAN ARMY</t>
        </is>
      </c>
      <c r="R160" s="5" t="inlineStr">
        <is>
          <t>ASSAM</t>
        </is>
      </c>
      <c r="S160" s="5" t="inlineStr"/>
      <c r="T160" s="5" t="inlineStr">
        <is>
          <t>4.8 LPA</t>
        </is>
      </c>
    </row>
    <row r="161">
      <c r="A161" s="5" t="inlineStr">
        <is>
          <t>GEM/2025/B/6451678</t>
        </is>
      </c>
      <c r="B161" s="5" t="inlineStr">
        <is>
          <t>Cooling Device for Technical Section , Single Phase Switch
for Cooling Device , Flexible PVC Insulated Hose Pipe for
Cooling Device , M-Seal Regular for Cooling Device , Cutter
Blade</t>
        </is>
      </c>
      <c r="C161" s="5" t="n">
        <v>104</v>
      </c>
      <c r="D161" s="6" t="n">
        <v>45852</v>
      </c>
      <c r="E161" s="6" t="n">
        <v>45871</v>
      </c>
      <c r="F161" s="5" t="inlineStr">
        <is>
          <t>7:00 PM</t>
        </is>
      </c>
      <c r="G161" s="5">
        <f>IF((INDIRECT("E"&amp;ROW())+INDIRECT("F"&amp;ROW()))-NOW() &lt;= 0, "CLOSED", INT((INDIRECT("E"&amp;ROW())+INDIRECT("F"&amp;ROW()))-NOW()) &amp; " days")</f>
        <v/>
      </c>
      <c r="H161" s="5" t="inlineStr"/>
      <c r="I161" s="5" t="inlineStr"/>
      <c r="J161" s="5" t="inlineStr">
        <is>
          <t>Cooling Device for Technical Section , Single Phase Switch
for Cooling Device , Flexible PVC Insulated Hose Pipe for
Cooling Device , M-Seal Regular for Cooling Device , Cutter
Blade</t>
        </is>
      </c>
      <c r="K161" s="5" t="inlineStr">
        <is>
          <t>["Darrang"]</t>
        </is>
      </c>
      <c r="L161" s="5" t="inlineStr">
        <is>
          <t>No</t>
        </is>
      </c>
      <c r="M161" s="5" t="inlineStr">
        <is>
          <t>MINISTRY OF DEFENCE</t>
        </is>
      </c>
      <c r="N161" s="5" t="inlineStr">
        <is>
          <t>DEPARTMENT OF MILITARY AFFAIRS</t>
        </is>
      </c>
      <c r="O161" s="5" t="inlineStr">
        <is>
          <t>NA</t>
        </is>
      </c>
      <c r="P161" s="5" t="inlineStr"/>
      <c r="Q161" s="5" t="inlineStr">
        <is>
          <t>INDIAN ARMY</t>
        </is>
      </c>
      <c r="R161" s="5" t="inlineStr">
        <is>
          <t>ASSAM</t>
        </is>
      </c>
      <c r="S161" s="5" t="inlineStr"/>
      <c r="T161" s="5" t="inlineStr"/>
    </row>
    <row r="162">
      <c r="A162" s="5" t="inlineStr">
        <is>
          <t>GEM/2025/B/6357617</t>
        </is>
      </c>
      <c r="B162" s="5" t="inlineStr">
        <is>
          <t>Hiring of Sanitation Service - Sweeper; 6; Outdoor Area;
Surroundings; Daily; 1</t>
        </is>
      </c>
      <c r="C162" s="5" t="inlineStr"/>
      <c r="D162" s="6" t="n">
        <v>45856</v>
      </c>
      <c r="E162" s="6" t="n">
        <v>45877</v>
      </c>
      <c r="F162" s="5" t="inlineStr">
        <is>
          <t>11:00 AM</t>
        </is>
      </c>
      <c r="G162" s="5">
        <f>IF((INDIRECT("E"&amp;ROW())+INDIRECT("F"&amp;ROW()))-NOW() &lt;= 0, "CLOSED", INT((INDIRECT("E"&amp;ROW())+INDIRECT("F"&amp;ROW()))-NOW()) &amp; " days")</f>
        <v/>
      </c>
      <c r="H162" s="5" t="n">
        <v>777211</v>
      </c>
      <c r="I162" s="5" t="n">
        <v>38860529</v>
      </c>
      <c r="J162" s="5" t="inlineStr">
        <is>
          <t>Hiring of Sanitation Service - Sweeper; 6; Outdoor Area;
Surroundings; Daily; 1</t>
        </is>
      </c>
      <c r="K162" s="5" t="inlineStr">
        <is>
          <t>["DIMAPUR"]</t>
        </is>
      </c>
      <c r="L162" s="5" t="inlineStr">
        <is>
          <t>No</t>
        </is>
      </c>
      <c r="M162" s="5" t="inlineStr">
        <is>
          <t>MINISTRY OF DEFENCE</t>
        </is>
      </c>
      <c r="N162" s="5" t="inlineStr">
        <is>
          <t>DEPARTMENT OF MILITARY AFFAIRS</t>
        </is>
      </c>
      <c r="O162" s="5" t="inlineStr">
        <is>
          <t>NA</t>
        </is>
      </c>
      <c r="P162" s="5" t="inlineStr"/>
      <c r="Q162" s="5" t="inlineStr">
        <is>
          <t>INDIAN ARMY</t>
        </is>
      </c>
      <c r="R162" s="5" t="inlineStr">
        <is>
          <t>NAGALAND</t>
        </is>
      </c>
      <c r="S162" s="5" t="inlineStr"/>
      <c r="T162" s="5" t="inlineStr">
        <is>
          <t>3.9 Cr</t>
        </is>
      </c>
    </row>
    <row r="163">
      <c r="A163" s="5" t="inlineStr">
        <is>
          <t>GEM/2025/B/6351831</t>
        </is>
      </c>
      <c r="B163" s="5" t="inlineStr">
        <is>
          <t>High End Desktop Computer (Q2) , Multimedia Projector
(MMP) (Q2) , Electronic Lectern (Q2)</t>
        </is>
      </c>
      <c r="C163" s="5" t="n">
        <v>10</v>
      </c>
      <c r="D163" s="6" t="n">
        <v>45856</v>
      </c>
      <c r="E163" s="6" t="n">
        <v>45877</v>
      </c>
      <c r="F163" s="5" t="inlineStr">
        <is>
          <t>12:00 PM</t>
        </is>
      </c>
      <c r="G163" s="5">
        <f>IF((INDIRECT("E"&amp;ROW())+INDIRECT("F"&amp;ROW()))-NOW() &lt;= 0, "CLOSED", INT((INDIRECT("E"&amp;ROW())+INDIRECT("F"&amp;ROW()))-NOW()) &amp; " days")</f>
        <v/>
      </c>
      <c r="H163" s="5" t="n">
        <v>86222</v>
      </c>
      <c r="I163" s="5" t="n">
        <v>4311100</v>
      </c>
      <c r="J163" s="5" t="inlineStr">
        <is>
          <t>High End Desktop Computer (Q2) , Multimedia Projector
(MMP) (Q2) , Electronic Lectern (Q2)</t>
        </is>
      </c>
      <c r="K163" s="5" t="inlineStr">
        <is>
          <t>["Dimapur"]</t>
        </is>
      </c>
      <c r="L163" s="5" t="inlineStr">
        <is>
          <t>No</t>
        </is>
      </c>
      <c r="M163" s="5" t="inlineStr">
        <is>
          <t>MINISTRY OF DEFENCE</t>
        </is>
      </c>
      <c r="N163" s="5" t="inlineStr">
        <is>
          <t>DEPARTMENT OF MILITARY AFFAIRS</t>
        </is>
      </c>
      <c r="O163" s="5" t="inlineStr">
        <is>
          <t>Engineer</t>
        </is>
      </c>
      <c r="P163" s="5" t="inlineStr"/>
      <c r="Q163" s="5" t="inlineStr">
        <is>
          <t>INDIAN ARMY</t>
        </is>
      </c>
      <c r="R163" s="5" t="inlineStr">
        <is>
          <t>NAGALAND</t>
        </is>
      </c>
      <c r="S163" s="5" t="inlineStr"/>
      <c r="T163" s="5" t="inlineStr">
        <is>
          <t>43.1 LPA</t>
        </is>
      </c>
    </row>
    <row r="164">
      <c r="A164" s="5" t="inlineStr">
        <is>
          <t>GEM/2025/B/6351590</t>
        </is>
      </c>
      <c r="B164" s="5" t="inlineStr">
        <is>
          <t>PLC based fire alarm system (Q3) , Online UPS (V2) (Q2)</t>
        </is>
      </c>
      <c r="C164" s="5" t="n">
        <v>4</v>
      </c>
      <c r="D164" s="6" t="n">
        <v>45856</v>
      </c>
      <c r="E164" s="6" t="n">
        <v>45877</v>
      </c>
      <c r="F164" s="5" t="inlineStr">
        <is>
          <t>12:00 PM</t>
        </is>
      </c>
      <c r="G164" s="5">
        <f>IF((INDIRECT("E"&amp;ROW())+INDIRECT("F"&amp;ROW()))-NOW() &lt;= 0, "CLOSED", INT((INDIRECT("E"&amp;ROW())+INDIRECT("F"&amp;ROW()))-NOW()) &amp; " days")</f>
        <v/>
      </c>
      <c r="H164" s="5" t="inlineStr"/>
      <c r="I164" s="5" t="inlineStr"/>
      <c r="J164" s="5" t="inlineStr">
        <is>
          <t>PLC based fire alarm system (Q3) , Online UPS (V2) (Q2)</t>
        </is>
      </c>
      <c r="K164" s="5" t="inlineStr">
        <is>
          <t>["Dimapur"]</t>
        </is>
      </c>
      <c r="L164" s="5" t="inlineStr">
        <is>
          <t>No</t>
        </is>
      </c>
      <c r="M164" s="5" t="inlineStr">
        <is>
          <t>MINISTRY OF DEFENCE</t>
        </is>
      </c>
      <c r="N164" s="5" t="inlineStr">
        <is>
          <t>DEPARTMENT OF MILITARY AFFAIRS</t>
        </is>
      </c>
      <c r="O164" s="5" t="inlineStr">
        <is>
          <t>Engineer</t>
        </is>
      </c>
      <c r="P164" s="5" t="inlineStr"/>
      <c r="Q164" s="5" t="inlineStr">
        <is>
          <t>INDIAN ARMY</t>
        </is>
      </c>
      <c r="R164" s="5" t="inlineStr">
        <is>
          <t>NAGALAND</t>
        </is>
      </c>
      <c r="S164" s="5" t="inlineStr"/>
      <c r="T164" s="5" t="inlineStr"/>
    </row>
    <row r="165">
      <c r="A165" s="5" t="inlineStr">
        <is>
          <t>GEM/2025/B/6395510</t>
        </is>
      </c>
      <c r="B165" s="5" t="inlineStr">
        <is>
          <t>Conduct of Seemadarshan Tour</t>
        </is>
      </c>
      <c r="C165" s="5" t="n">
        <v>1</v>
      </c>
      <c r="D165" s="6" t="n">
        <v>45861</v>
      </c>
      <c r="E165" s="6" t="n">
        <v>45882</v>
      </c>
      <c r="F165" s="5" t="inlineStr">
        <is>
          <t>2:00 PM</t>
        </is>
      </c>
      <c r="G165" s="5">
        <f>IF((INDIRECT("E"&amp;ROW())+INDIRECT("F"&amp;ROW()))-NOW() &lt;= 0, "CLOSED", INT((INDIRECT("E"&amp;ROW())+INDIRECT("F"&amp;ROW()))-NOW()) &amp; " days")</f>
        <v/>
      </c>
      <c r="H165" s="5" t="inlineStr"/>
      <c r="I165" s="5" t="inlineStr"/>
      <c r="J165" s="5" t="inlineStr">
        <is>
          <t>Conduct of Seemadarshan Tour</t>
        </is>
      </c>
      <c r="K165" s="5" t="inlineStr">
        <is>
          <t>["Dimapur"]</t>
        </is>
      </c>
      <c r="L165" s="5" t="inlineStr">
        <is>
          <t>No</t>
        </is>
      </c>
      <c r="M165" s="5" t="inlineStr">
        <is>
          <t>MINISTRY OF DEFENCE</t>
        </is>
      </c>
      <c r="N165" s="5" t="inlineStr">
        <is>
          <t>DEPARTMENT OF MILITARY AFFAIRS</t>
        </is>
      </c>
      <c r="O165" s="5" t="inlineStr">
        <is>
          <t>NA</t>
        </is>
      </c>
      <c r="P165" s="5" t="inlineStr"/>
      <c r="Q165" s="5" t="inlineStr">
        <is>
          <t>INDIAN ARMY</t>
        </is>
      </c>
      <c r="R165" s="5" t="inlineStr">
        <is>
          <t>NAGALAND</t>
        </is>
      </c>
      <c r="S165" s="5" t="inlineStr"/>
      <c r="T165" s="5" t="inlineStr"/>
    </row>
    <row r="166">
      <c r="A166" s="5" t="inlineStr">
        <is>
          <t>GEM/2025/B/6488981</t>
        </is>
      </c>
      <c r="B166" s="5" t="inlineStr">
        <is>
          <t>Filter Lub Oil , Joint Cylender Block to Lub Oil Filter , Gaskit
Cylender Head , Joint Water inlet Connection , Housing rear
end oil seal , Seal Cranu Soft rear end , Joint Cylender block
to oil Seal housing , Set Screw oil Seal housing to cyl block ,
Joint cam chamber rear end blanking Plate , Bolt banjo ,
Washer banjo , Joint Cyl head rear end cover plate , Seat in
let 2 Exhast Stem , Fascit ex main fold , Joint ex manifold
Glange , Body , Joint Water outlet Connection , Thermostat ,
Hose By Pass , Clip by Pass , Joint Cyl head cover , Pipe
breather extension , Clip By pass , Joint induction manifold
to cyl head , Joint Samp lub oil , Joint Samp to block front ,
Joint samp to block rear , Water Pump Assy , joint Water
Pump to timing case Cover , Hose Water Pump , Clip Water
Pump , Joint fuel Pump , Pipe fuel oil main leak off assy ,
Waser Banjo , Plug fuel filter , Filter bowl fuel , Washer tab
fly wheel , Set Screw fly wheel , Dust Coverfly wheel , Cable
step control , Joint timing case , Cir clip Gudge on pin , Air
Filter oil both type , Fan , Pully , Bracket eng mtg , Fanbelt ,
Fan extension , Pully alternator , Pipe assy alternator inlet ,
Pipe assy alternator outlet , Lever adj alternator , Stud eng
mtg bracket , Switch starter , Cut out regulator , Cable stop
control , Cable idling control , Pipe fuel , Pipe atomizer over
flow , Pipe fuel injection , Oil fuel injection , Oil pressure
Gauge , Water temp gauge , Sprink Pipe , Parking brake
liner , Praking bracke ribit , Head light bulb , Head light
glass , Reflector , Cabin celling light assy , Clutch bolt , Gear
box top cover gaskit</t>
        </is>
      </c>
      <c r="C166" s="5" t="n">
        <v>411</v>
      </c>
      <c r="D166" s="6" t="n">
        <v>45861</v>
      </c>
      <c r="E166" s="6" t="n">
        <v>45873</v>
      </c>
      <c r="F166" s="5" t="inlineStr">
        <is>
          <t>9:00 PM</t>
        </is>
      </c>
      <c r="G166" s="5">
        <f>IF((INDIRECT("E"&amp;ROW())+INDIRECT("F"&amp;ROW()))-NOW() &lt;= 0, "CLOSED", INT((INDIRECT("E"&amp;ROW())+INDIRECT("F"&amp;ROW()))-NOW()) &amp; " days")</f>
        <v/>
      </c>
      <c r="H166" s="5" t="inlineStr"/>
      <c r="I166" s="5" t="n">
        <v>300000</v>
      </c>
      <c r="J166" s="5" t="inlineStr">
        <is>
          <t>Filter Lub Oil , Joint Cylender Block to Lub Oil Filter , Gaskit
Cylender Head , Joint Water inlet Connection , Housing rear
end oil seal , Seal Cranu Soft rear end , Joint Cylender block
to oil Seal housing , Set Screw oil Seal housing to cyl block ,
Joint cam chamber rear end blanking Plate , Bolt banjo ,
Washer banjo , Joint Cyl head rear end cover plate , Seat in
let 2 Exhast Stem , Fascit ex main fold , Joint ex manifold
Glange , Body , Joint Water outlet Connection , Thermostat ,
Hose By Pass , Clip by Pass , Joint Cyl head cover , Pipe
breather extension , Clip By pass , Joint induction manifold
to cyl head , Joint Samp lub oil , Joint Samp to block front ,
Joint samp to block rear , Water Pump Assy , joint Water
Pump to timing case Cover , Hose Water Pump , Clip Water
Pump , Joint fuel Pump , Pipe fuel oil main leak off assy ,
Waser Banjo , Plug fuel filter , Filter bowl fuel , Washer tab
fly wheel , Set Screw fly wheel , Dust Coverfly wheel , Cable
step control , Joint timing case , Cir clip Gudge on pin , Air
Filter oil both type , Fan , Pully , Bracket eng mtg , Fanbelt ,
Fan extension , Pully alternator , Pipe assy alternator inlet ,
Pipe assy alternator outlet , Lever adj alternator , Stud eng
mtg bracket , Switch starter , Cut out regulator , Cable stop
control , Cable idling control , Pipe fuel , Pipe atomizer over
flow , Pipe fuel injection , Oil fuel injection , Oil pressure
Gauge , Water temp gauge , Sprink Pipe , Parking brake
liner , Praking bracke ribit , Head light bulb , Head light
glass , Reflector , Cabin celling light assy , Clutch bolt , Gear
box top cover gaskit</t>
        </is>
      </c>
      <c r="K166" s="5" t="inlineStr">
        <is>
          <t>["Dimapur"]</t>
        </is>
      </c>
      <c r="L166" s="5" t="inlineStr">
        <is>
          <t>No</t>
        </is>
      </c>
      <c r="M166" s="5" t="inlineStr">
        <is>
          <t>MINISTRY OF DEFENCE</t>
        </is>
      </c>
      <c r="N166" s="5" t="inlineStr">
        <is>
          <t>DEPARTMENT OF MILITARY AFFAIRS</t>
        </is>
      </c>
      <c r="O166" s="5" t="inlineStr">
        <is>
          <t>NA</t>
        </is>
      </c>
      <c r="P166" s="5" t="inlineStr"/>
      <c r="Q166" s="5" t="inlineStr">
        <is>
          <t>INDIAN ARMY</t>
        </is>
      </c>
      <c r="R166" s="5" t="inlineStr">
        <is>
          <t>NAGALAND</t>
        </is>
      </c>
      <c r="S166" s="5" t="inlineStr"/>
      <c r="T166" s="5" t="inlineStr">
        <is>
          <t>3.0 LPA</t>
        </is>
      </c>
    </row>
    <row r="167">
      <c r="A167" s="5" t="inlineStr">
        <is>
          <t>GEM/2025/B/6473092</t>
        </is>
      </c>
      <c r="B167" s="5" t="inlineStr">
        <is>
          <t>MIRROR BOX , PCB ASSY MAIN , SCREEN FOCUSING , BOX ,
LENS</t>
        </is>
      </c>
      <c r="C167" s="5" t="n">
        <v>5</v>
      </c>
      <c r="D167" s="6" t="n">
        <v>45857</v>
      </c>
      <c r="E167" s="6" t="n">
        <v>45871</v>
      </c>
      <c r="F167" s="5" t="inlineStr">
        <is>
          <t>1:00 PM</t>
        </is>
      </c>
      <c r="G167" s="5">
        <f>IF((INDIRECT("E"&amp;ROW())+INDIRECT("F"&amp;ROW()))-NOW() &lt;= 0, "CLOSED", INT((INDIRECT("E"&amp;ROW())+INDIRECT("F"&amp;ROW()))-NOW()) &amp; " days")</f>
        <v/>
      </c>
      <c r="H167" s="5" t="inlineStr"/>
      <c r="I167" s="5" t="inlineStr"/>
      <c r="J167" s="5" t="inlineStr">
        <is>
          <t>MIRROR BOX , PCB ASSY MAIN , SCREEN FOCUSING , BOX ,
LENS</t>
        </is>
      </c>
      <c r="K167" s="5" t="inlineStr">
        <is>
          <t>["DIMAPUR"]</t>
        </is>
      </c>
      <c r="L167" s="5" t="inlineStr">
        <is>
          <t>No</t>
        </is>
      </c>
      <c r="M167" s="5" t="inlineStr">
        <is>
          <t>MINISTRY OF DEFENCE</t>
        </is>
      </c>
      <c r="N167" s="5" t="inlineStr">
        <is>
          <t>DEPARTMENT OF MILITARY AFFAIRS</t>
        </is>
      </c>
      <c r="O167" s="5" t="inlineStr">
        <is>
          <t>NA</t>
        </is>
      </c>
      <c r="P167" s="5" t="inlineStr"/>
      <c r="Q167" s="5" t="inlineStr">
        <is>
          <t>INDIAN ARMY</t>
        </is>
      </c>
      <c r="R167" s="5" t="inlineStr">
        <is>
          <t>NAGALAND</t>
        </is>
      </c>
      <c r="S167" s="5" t="inlineStr"/>
      <c r="T167" s="5" t="inlineStr"/>
    </row>
    <row r="168">
      <c r="A168" s="5" t="inlineStr">
        <is>
          <t>GEM/2025/B/6390239</t>
        </is>
      </c>
      <c r="B168" s="5" t="inlineStr">
        <is>
          <t>Refurbishment of MPVs</t>
        </is>
      </c>
      <c r="C168" s="5" t="n">
        <v>40</v>
      </c>
      <c r="D168" s="6" t="n">
        <v>45859</v>
      </c>
      <c r="E168" s="6" t="n">
        <v>45877</v>
      </c>
      <c r="F168" s="5" t="inlineStr">
        <is>
          <t>5:00 PM</t>
        </is>
      </c>
      <c r="G168" s="5">
        <f>IF((INDIRECT("E"&amp;ROW())+INDIRECT("F"&amp;ROW()))-NOW() &lt;= 0, "CLOSED", INT((INDIRECT("E"&amp;ROW())+INDIRECT("F"&amp;ROW()))-NOW()) &amp; " days")</f>
        <v/>
      </c>
      <c r="H168" s="5" t="n">
        <v>3600000</v>
      </c>
      <c r="I168" s="5" t="n">
        <v>180000000</v>
      </c>
      <c r="J168" s="5" t="inlineStr">
        <is>
          <t>Refurbishment of MPVs</t>
        </is>
      </c>
      <c r="K168" s="5" t="inlineStr">
        <is>
          <t>["DIMAPUR"]</t>
        </is>
      </c>
      <c r="L168" s="5" t="inlineStr">
        <is>
          <t>No</t>
        </is>
      </c>
      <c r="M168" s="5" t="inlineStr">
        <is>
          <t>MINISTRY OF DEFENCE</t>
        </is>
      </c>
      <c r="N168" s="5" t="inlineStr">
        <is>
          <t>DEPARTMENT OF MILITARY AFFAIRS</t>
        </is>
      </c>
      <c r="O168" s="5" t="inlineStr">
        <is>
          <t>NA</t>
        </is>
      </c>
      <c r="P168" s="5" t="inlineStr"/>
      <c r="Q168" s="5" t="inlineStr">
        <is>
          <t>INDIAN ARMY</t>
        </is>
      </c>
      <c r="R168" s="5" t="inlineStr">
        <is>
          <t>NAGALAND</t>
        </is>
      </c>
      <c r="S168" s="5" t="inlineStr"/>
      <c r="T168" s="5" t="inlineStr">
        <is>
          <t>18.0 Cr</t>
        </is>
      </c>
    </row>
    <row r="169">
      <c r="A169" s="5" t="inlineStr">
        <is>
          <t>GEM/2025/B/6375911</t>
        </is>
      </c>
      <c r="B169" s="5" t="inlineStr">
        <is>
          <t>100 Pair JFC 0.5 mm unarmored , 50 Pair JFC 0.5 mm
unarmored , 50 plus 50 Pillar Box with Krone Module and
Installation , 100 plus 100 Pillar Box with Krone Module and
Installation , 200 plus 200 Pillar Box with Krone Module and
Installation , 500 plus 500 MDF with Krone Module and
Installation , HDPE pipe 50mm , GI Pipe 50 mm , Route
Marker , Digging and Laying by HDD</t>
        </is>
      </c>
      <c r="C169" s="5" t="n">
        <v>29164</v>
      </c>
      <c r="D169" s="6" t="n">
        <v>45852</v>
      </c>
      <c r="E169" s="6" t="n">
        <v>45873</v>
      </c>
      <c r="F169" s="5" t="inlineStr">
        <is>
          <t>2:00 PM</t>
        </is>
      </c>
      <c r="G169" s="5">
        <f>IF((INDIRECT("E"&amp;ROW())+INDIRECT("F"&amp;ROW()))-NOW() &lt;= 0, "CLOSED", INT((INDIRECT("E"&amp;ROW())+INDIRECT("F"&amp;ROW()))-NOW()) &amp; " days")</f>
        <v/>
      </c>
      <c r="H169" s="5" t="n">
        <v>246450</v>
      </c>
      <c r="I169" s="5" t="n">
        <v>12322500</v>
      </c>
      <c r="J169" s="5" t="inlineStr">
        <is>
          <t>100 Pair JFC 0.5 mm unarmored , 50 Pair JFC 0.5 mm
unarmored , 50 plus 50 Pillar Box with Krone Module and
Installation , 100 plus 100 Pillar Box with Krone Module and
Installation , 200 plus 200 Pillar Box with Krone Module and
Installation , 500 plus 500 MDF with Krone Module and
Installation , HDPE pipe 50mm , GI Pipe 50 mm , Route
Marker , Digging and Laying by HDD</t>
        </is>
      </c>
      <c r="K169" s="5" t="inlineStr">
        <is>
          <t>["DIMAPUR"]</t>
        </is>
      </c>
      <c r="L169" s="5" t="inlineStr">
        <is>
          <t>No</t>
        </is>
      </c>
      <c r="M169" s="5" t="inlineStr">
        <is>
          <t>MINISTRY OF DEFENCE</t>
        </is>
      </c>
      <c r="N169" s="5" t="inlineStr">
        <is>
          <t>DEPARTMENT OF MILITARY AFFAIRS</t>
        </is>
      </c>
      <c r="O169" s="5" t="inlineStr">
        <is>
          <t>NA</t>
        </is>
      </c>
      <c r="P169" s="5" t="inlineStr"/>
      <c r="Q169" s="5" t="inlineStr">
        <is>
          <t>INDIAN ARMY</t>
        </is>
      </c>
      <c r="R169" s="5" t="inlineStr">
        <is>
          <t>NAGALAND</t>
        </is>
      </c>
      <c r="S169" s="5" t="inlineStr"/>
      <c r="T169" s="5" t="inlineStr">
        <is>
          <t>1.2 Cr</t>
        </is>
      </c>
    </row>
    <row r="170">
      <c r="A170" s="5" t="inlineStr">
        <is>
          <t>GEM/2025/B/6352552</t>
        </is>
      </c>
      <c r="B170" s="5" t="inlineStr">
        <is>
          <t>Camera for CCTV System (V3) (Q2) , Video Recorder for
CCTV System (V2) (Q2)</t>
        </is>
      </c>
      <c r="C170" s="5" t="n">
        <v>9</v>
      </c>
      <c r="D170" s="6" t="n">
        <v>45856</v>
      </c>
      <c r="E170" s="6" t="n">
        <v>45877</v>
      </c>
      <c r="F170" s="5" t="inlineStr">
        <is>
          <t>11:00 AM</t>
        </is>
      </c>
      <c r="G170" s="5">
        <f>IF((INDIRECT("E"&amp;ROW())+INDIRECT("F"&amp;ROW()))-NOW() &lt;= 0, "CLOSED", INT((INDIRECT("E"&amp;ROW())+INDIRECT("F"&amp;ROW()))-NOW()) &amp; " days")</f>
        <v/>
      </c>
      <c r="H170" s="5" t="inlineStr"/>
      <c r="I170" s="5" t="inlineStr"/>
      <c r="J170" s="5" t="inlineStr">
        <is>
          <t>Camera for CCTV System (V3) (Q2) , Video Recorder for
CCTV System (V2) (Q2)</t>
        </is>
      </c>
      <c r="K170" s="5" t="inlineStr">
        <is>
          <t>["Dimapur"]</t>
        </is>
      </c>
      <c r="L170" s="5" t="inlineStr">
        <is>
          <t>No</t>
        </is>
      </c>
      <c r="M170" s="5" t="inlineStr">
        <is>
          <t>MINISTRY OF DEFENCE</t>
        </is>
      </c>
      <c r="N170" s="5" t="inlineStr">
        <is>
          <t>DEPARTMENT OF MILITARY AFFAIRS</t>
        </is>
      </c>
      <c r="O170" s="5" t="inlineStr">
        <is>
          <t>Engineer</t>
        </is>
      </c>
      <c r="P170" s="5" t="inlineStr"/>
      <c r="Q170" s="5" t="inlineStr">
        <is>
          <t>INDIAN ARMY</t>
        </is>
      </c>
      <c r="R170" s="5" t="inlineStr">
        <is>
          <t>NAGALAND</t>
        </is>
      </c>
      <c r="S170" s="5" t="inlineStr"/>
      <c r="T170" s="5" t="inlineStr"/>
    </row>
    <row r="171">
      <c r="A171" s="5" t="inlineStr">
        <is>
          <t>GEM/2025/B/6351199</t>
        </is>
      </c>
      <c r="B171" s="5" t="inlineStr">
        <is>
          <t>Biometric(Fingerprint) &amp; UHF Tag based Weapon
Mangement System as Per MHA QRs (Q3)</t>
        </is>
      </c>
      <c r="C171" s="5" t="n">
        <v>1</v>
      </c>
      <c r="D171" s="6" t="n">
        <v>45856</v>
      </c>
      <c r="E171" s="6" t="n">
        <v>45877</v>
      </c>
      <c r="F171" s="5" t="inlineStr">
        <is>
          <t>1:00 PM</t>
        </is>
      </c>
      <c r="G171" s="5">
        <f>IF((INDIRECT("E"&amp;ROW())+INDIRECT("F"&amp;ROW()))-NOW() &lt;= 0, "CLOSED", INT((INDIRECT("E"&amp;ROW())+INDIRECT("F"&amp;ROW()))-NOW()) &amp; " days")</f>
        <v/>
      </c>
      <c r="H171" s="5" t="inlineStr"/>
      <c r="I171" s="5" t="inlineStr"/>
      <c r="J171" s="5" t="inlineStr">
        <is>
          <t>Biometric(Fingerprint) &amp; UHF Tag based Weapon
Mangement System as Per MHA QRs (Q3)</t>
        </is>
      </c>
      <c r="K171" s="5" t="inlineStr">
        <is>
          <t>["Dimapur"]</t>
        </is>
      </c>
      <c r="L171" s="5" t="inlineStr">
        <is>
          <t>No</t>
        </is>
      </c>
      <c r="M171" s="5" t="inlineStr">
        <is>
          <t>MINISTRY OF DEFENCE</t>
        </is>
      </c>
      <c r="N171" s="5" t="inlineStr">
        <is>
          <t>DEPARTMENT OF MILITARY AFFAIRS</t>
        </is>
      </c>
      <c r="O171" s="5" t="inlineStr">
        <is>
          <t>NA</t>
        </is>
      </c>
      <c r="P171" s="5" t="inlineStr"/>
      <c r="Q171" s="5" t="inlineStr">
        <is>
          <t>INDIAN ARMY</t>
        </is>
      </c>
      <c r="R171" s="5" t="inlineStr">
        <is>
          <t>NAGALAND</t>
        </is>
      </c>
      <c r="S171" s="5" t="inlineStr"/>
      <c r="T171" s="5" t="inlineStr"/>
    </row>
    <row r="172">
      <c r="A172" s="5" t="inlineStr">
        <is>
          <t>GEM/2025/B/6483908</t>
        </is>
      </c>
      <c r="B172" s="5" t="inlineStr">
        <is>
          <t>Shim 1.0mm , Bushing , Shim , Spacer , Lever , Bolt , Knob ,
Screw , Spring , Pin , Washer , Washer Spring , Ring , Gasket
, O Ring , Elbow , Hose , Nipple , Plate , Clamp , Clip Hose ,
Dash Lamp , Switch Light , Key , Ring Seal</t>
        </is>
      </c>
      <c r="C172" s="5" t="n">
        <v>840</v>
      </c>
      <c r="D172" s="6" t="n">
        <v>45860</v>
      </c>
      <c r="E172" s="6" t="n">
        <v>45871</v>
      </c>
      <c r="F172" s="5" t="inlineStr">
        <is>
          <t>7:00 PM</t>
        </is>
      </c>
      <c r="G172" s="5">
        <f>IF((INDIRECT("E"&amp;ROW())+INDIRECT("F"&amp;ROW()))-NOW() &lt;= 0, "CLOSED", INT((INDIRECT("E"&amp;ROW())+INDIRECT("F"&amp;ROW()))-NOW()) &amp; " days")</f>
        <v/>
      </c>
      <c r="H172" s="5" t="inlineStr"/>
      <c r="I172" s="5" t="n">
        <v>300000</v>
      </c>
      <c r="J172" s="5" t="inlineStr">
        <is>
          <t>Shim 1.0mm , Bushing , Shim , Spacer , Lever , Bolt , Knob ,
Screw , Spring , Pin , Washer , Washer Spring , Ring , Gasket
, O Ring , Elbow , Hose , Nipple , Plate , Clamp , Clip Hose ,
Dash Lamp , Switch Light , Key , Ring Seal</t>
        </is>
      </c>
      <c r="K172" s="5" t="inlineStr">
        <is>
          <t>["Dimapur"]</t>
        </is>
      </c>
      <c r="L172" s="5" t="inlineStr">
        <is>
          <t>No</t>
        </is>
      </c>
      <c r="M172" s="5" t="inlineStr">
        <is>
          <t>MINISTRY OF DEFENCE</t>
        </is>
      </c>
      <c r="N172" s="5" t="inlineStr">
        <is>
          <t>DEPARTMENT OF MILITARY AFFAIRS</t>
        </is>
      </c>
      <c r="O172" s="5" t="inlineStr">
        <is>
          <t>NA</t>
        </is>
      </c>
      <c r="P172" s="5" t="inlineStr"/>
      <c r="Q172" s="5" t="inlineStr">
        <is>
          <t>INDIAN ARMY</t>
        </is>
      </c>
      <c r="R172" s="5" t="inlineStr">
        <is>
          <t>NAGALAND</t>
        </is>
      </c>
      <c r="S172" s="5" t="inlineStr"/>
      <c r="T172" s="5" t="inlineStr">
        <is>
          <t>3.0 LPA</t>
        </is>
      </c>
    </row>
    <row r="173">
      <c r="A173" s="5" t="inlineStr">
        <is>
          <t>GEM/2025/B/6421882</t>
        </is>
      </c>
      <c r="B173" s="5" t="inlineStr">
        <is>
          <t>Cosco Football , Football Net , Nivia Football Studs , Goal
Keepar Gloves , Socks , Shin Guard , Dess or Jersey , Trophy
for Winning Team , Trophy for Runner Up Team , Medal for
Winner and Runner Up Team , Refreshment of Teams</t>
        </is>
      </c>
      <c r="C173" s="5" t="n">
        <v>298</v>
      </c>
      <c r="D173" s="6" t="n">
        <v>45860</v>
      </c>
      <c r="E173" s="6" t="n">
        <v>45881</v>
      </c>
      <c r="F173" s="5" t="inlineStr">
        <is>
          <t>10:00 AM</t>
        </is>
      </c>
      <c r="G173" s="5">
        <f>IF((INDIRECT("E"&amp;ROW())+INDIRECT("F"&amp;ROW()))-NOW() &lt;= 0, "CLOSED", INT((INDIRECT("E"&amp;ROW())+INDIRECT("F"&amp;ROW()))-NOW()) &amp; " days")</f>
        <v/>
      </c>
      <c r="H173" s="5" t="inlineStr"/>
      <c r="I173" s="5" t="inlineStr"/>
      <c r="J173" s="5" t="inlineStr">
        <is>
          <t>Cosco Football , Football Net , Nivia Football Studs , Goal
Keepar Gloves , Socks , Shin Guard , Dess or Jersey , Trophy
for Winning Team , Trophy for Runner Up Team , Medal for
Winner and Runner Up Team , Refreshment of Teams</t>
        </is>
      </c>
      <c r="K173" s="5" t="inlineStr">
        <is>
          <t>["220 Transit Camp Rangapahar, Sanjum\nBasti,Ranga Pahar Road 797117", "Dimapur"]</t>
        </is>
      </c>
      <c r="L173" s="5" t="inlineStr">
        <is>
          <t>No</t>
        </is>
      </c>
      <c r="M173" s="5" t="inlineStr">
        <is>
          <t>MINISTRY OF DEFENCE</t>
        </is>
      </c>
      <c r="N173" s="5" t="inlineStr">
        <is>
          <t>DEPARTMENT OF MILITARY AFFAIRS</t>
        </is>
      </c>
      <c r="O173" s="5" t="inlineStr">
        <is>
          <t>NA</t>
        </is>
      </c>
      <c r="P173" s="5" t="inlineStr"/>
      <c r="Q173" s="5" t="inlineStr">
        <is>
          <t>INDIAN ARMY</t>
        </is>
      </c>
      <c r="R173" s="5" t="inlineStr">
        <is>
          <t>NAGALAND</t>
        </is>
      </c>
      <c r="S173" s="5" t="inlineStr"/>
      <c r="T173" s="5" t="inlineStr"/>
    </row>
    <row r="174">
      <c r="A174" s="5" t="inlineStr">
        <is>
          <t>GEM/2025/B/6421749</t>
        </is>
      </c>
      <c r="B174" s="5" t="inlineStr">
        <is>
          <t>News Paper , Local Media , Big Banner 8 x 6 , Small Banner
6 x 4 , Overall Best Trophy Men , Overall Best Trophy
Women , Gold Medal Men Team , Gold Medal Men Veteran
Team , Gold Medal Women Team , Gold Medal Women
Veteran Team , Silver Medal Men Team , Silver Medal Men
Veteran Team , Silver Medal Women Team , Silver Medal
Women Veteran Team , Printed T-Shirts for Participants ,
Memorabilia for Participants , Felicitation to Local Troupe ,
Prize Money Winner Men Team , Prize Money Winner Men
Veteran Team , Prize Money Winner Women Team , Prize
Money Winner Womens Veteran Team , Prize Money Runner
up Men Team , Prize Money Runner Up Men Veteran Team ,
Prize Money Runner Up Women Team , Prize Money Runner
Up Women Veteran Team , Samosa , Water Bottle , Pastry ,
Cup Cake , Gulcon D</t>
        </is>
      </c>
      <c r="C174" s="5" t="n">
        <v>1397</v>
      </c>
      <c r="D174" s="6" t="n">
        <v>45860</v>
      </c>
      <c r="E174" s="6" t="n">
        <v>45881</v>
      </c>
      <c r="F174" s="5" t="inlineStr">
        <is>
          <t>10:00 AM</t>
        </is>
      </c>
      <c r="G174" s="5">
        <f>IF((INDIRECT("E"&amp;ROW())+INDIRECT("F"&amp;ROW()))-NOW() &lt;= 0, "CLOSED", INT((INDIRECT("E"&amp;ROW())+INDIRECT("F"&amp;ROW()))-NOW()) &amp; " days")</f>
        <v/>
      </c>
      <c r="H174" s="5" t="inlineStr"/>
      <c r="I174" s="5" t="inlineStr"/>
      <c r="J174" s="5" t="inlineStr">
        <is>
          <t>News Paper , Local Media , Big Banner 8 x 6 , Small Banner
6 x 4 , Overall Best Trophy Men , Overall Best Trophy
Women , Gold Medal Men Team , Gold Medal Men Veteran
Team , Gold Medal Women Team , Gold Medal Women
Veteran Team , Silver Medal Men Team , Silver Medal Men
Veteran Team , Silver Medal Women Team , Silver Medal
Women Veteran Team , Printed T-Shirts for Participants ,
Memorabilia for Participants , Felicitation to Local Troupe ,
Prize Money Winner Men Team , Prize Money Winner Men
Veteran Team , Prize Money Winner Women Team , Prize
Money Winner Womens Veteran Team , Prize Money Runner
up Men Team , Prize Money Runner Up Men Veteran Team ,
Prize Money Runner Up Women Team , Prize Money Runner
Up Women Veteran Team , Samosa , Water Bottle , Pastry ,
Cup Cake , Gulcon D</t>
        </is>
      </c>
      <c r="K174" s="5" t="inlineStr">
        <is>
          <t>["220 Transit Camp Rangapahar, Sanjum\nBasti,Ranga Pahar Road 797117", "Dimapur"]</t>
        </is>
      </c>
      <c r="L174" s="5" t="inlineStr">
        <is>
          <t>No</t>
        </is>
      </c>
      <c r="M174" s="5" t="inlineStr">
        <is>
          <t>MINISTRY OF DEFENCE</t>
        </is>
      </c>
      <c r="N174" s="5" t="inlineStr">
        <is>
          <t>DEPARTMENT OF MILITARY AFFAIRS</t>
        </is>
      </c>
      <c r="O174" s="5" t="inlineStr">
        <is>
          <t>NA</t>
        </is>
      </c>
      <c r="P174" s="5" t="inlineStr"/>
      <c r="Q174" s="5" t="inlineStr">
        <is>
          <t>INDIAN ARMY</t>
        </is>
      </c>
      <c r="R174" s="5" t="inlineStr">
        <is>
          <t>NAGALAND</t>
        </is>
      </c>
      <c r="S174" s="5" t="inlineStr"/>
      <c r="T174" s="5" t="inlineStr"/>
    </row>
    <row r="175">
      <c r="A175" s="5" t="inlineStr">
        <is>
          <t>GEM/2025/B/6421339</t>
        </is>
      </c>
      <c r="B175" s="5" t="inlineStr">
        <is>
          <t>All in PC i3 Processor 8 GB RAM 512 GB SSD, Intel Mouse,
Keyboard , UPS 600 VA , Computer Table , Cushion Chair ,
Plastic Chair , Printer for A4 Size , Linoleum Mat ,
Fundamental Infrastructure work Electrical and Installation</t>
        </is>
      </c>
      <c r="C175" s="5" t="n">
        <v>50</v>
      </c>
      <c r="D175" s="6" t="n">
        <v>45860</v>
      </c>
      <c r="E175" s="6" t="n">
        <v>45881</v>
      </c>
      <c r="F175" s="5" t="inlineStr">
        <is>
          <t>10:00 AM</t>
        </is>
      </c>
      <c r="G175" s="5">
        <f>IF((INDIRECT("E"&amp;ROW())+INDIRECT("F"&amp;ROW()))-NOW() &lt;= 0, "CLOSED", INT((INDIRECT("E"&amp;ROW())+INDIRECT("F"&amp;ROW()))-NOW()) &amp; " days")</f>
        <v/>
      </c>
      <c r="H175" s="5" t="inlineStr"/>
      <c r="I175" s="5" t="inlineStr"/>
      <c r="J175" s="5" t="inlineStr">
        <is>
          <t>All in PC i3 Processor 8 GB RAM 512 GB SSD, Intel Mouse,
Keyboard , UPS 600 VA , Computer Table , Cushion Chair ,
Plastic Chair , Printer for A4 Size , Linoleum Mat ,
Fundamental Infrastructure work Electrical and Installation</t>
        </is>
      </c>
      <c r="K175" s="5" t="inlineStr">
        <is>
          <t>["220 Transit Camp Rangapahar,\nSanjum Basti,Ranga Pahar Road\n797117", "Dimapur"]</t>
        </is>
      </c>
      <c r="L175" s="5" t="inlineStr">
        <is>
          <t>No</t>
        </is>
      </c>
      <c r="M175" s="5" t="inlineStr">
        <is>
          <t>MINISTRY OF DEFENCE</t>
        </is>
      </c>
      <c r="N175" s="5" t="inlineStr">
        <is>
          <t>DEPARTMENT OF MILITARY AFFAIRS</t>
        </is>
      </c>
      <c r="O175" s="5" t="inlineStr">
        <is>
          <t>NA</t>
        </is>
      </c>
      <c r="P175" s="5" t="inlineStr"/>
      <c r="Q175" s="5" t="inlineStr">
        <is>
          <t>INDIAN ARMY</t>
        </is>
      </c>
      <c r="R175" s="5" t="inlineStr">
        <is>
          <t>NAGALAND</t>
        </is>
      </c>
      <c r="S175" s="5" t="inlineStr"/>
      <c r="T175" s="5" t="inlineStr"/>
    </row>
    <row r="176">
      <c r="A176" s="5" t="inlineStr">
        <is>
          <t>GEM/2025/B/6479304</t>
        </is>
      </c>
      <c r="B176" s="5" t="inlineStr">
        <is>
          <t>Shelter part , Cement , Coarse Sand , 20mm Stone Agg ,
40mm Stone Agg , 63 mm Hardcore Stone Agg , PVC Strip ,
Lime , PCC Solid Block , 16mm dia TMT Bar , 12mm dia TMT
Bar , 8mm dia TMT Bar , PVC casing Caping 25mm wide ,
PVC Indulated heavy duty , Surface and wall mounted LED
tube rod 20 watt , MCB DB 4 way SPN 240 volt , MCB 32
Amp SP 240 Volt , Insolator DP 40 Amp DP 240 volt , PVC
switch board , Socket PT 15 to 16 Amp 240 volt , Socket PT
5 to 6 Amp 240 volt , 1 Sqmm single core multi
strandedcopper conductor FRLS , 1 point 5 single core multi
stranded copper conductor FRLS , Insulation tape , Piano
type switch 5 to 6 Amp , Piano type switch 15 to 16 Amp ,
Black screw , LC set with safe chemical , Electric Earthing
Set Complete</t>
        </is>
      </c>
      <c r="C176" s="5" t="n">
        <v>2661</v>
      </c>
      <c r="D176" s="6" t="n">
        <v>45859</v>
      </c>
      <c r="E176" s="6" t="n">
        <v>45873</v>
      </c>
      <c r="F176" s="5" t="inlineStr">
        <is>
          <t>10:00 AM</t>
        </is>
      </c>
      <c r="G176" s="5">
        <f>IF((INDIRECT("E"&amp;ROW())+INDIRECT("F"&amp;ROW()))-NOW() &lt;= 0, "CLOSED", INT((INDIRECT("E"&amp;ROW())+INDIRECT("F"&amp;ROW()))-NOW()) &amp; " days")</f>
        <v/>
      </c>
      <c r="H176" s="5" t="inlineStr"/>
      <c r="I176" s="5" t="inlineStr"/>
      <c r="J176" s="5" t="inlineStr">
        <is>
          <t>Shelter part , Cement , Coarse Sand , 20mm Stone Agg ,
40mm Stone Agg , 63 mm Hardcore Stone Agg , PVC Strip ,
Lime , PCC Solid Block , 16mm dia TMT Bar , 12mm dia TMT
Bar , 8mm dia TMT Bar , PVC casing Caping 25mm wide ,
PVC Indulated heavy duty , Surface and wall mounted LED
tube rod 20 watt , MCB DB 4 way SPN 240 volt , MCB 32
Amp SP 240 Volt , Insolator DP 40 Amp DP 240 volt , PVC
switch board , Socket PT 15 to 16 Amp 240 volt , Socket PT
5 to 6 Amp 240 volt , 1 Sqmm single core multi
strandedcopper conductor FRLS , 1 point 5 single core multi
stranded copper conductor FRLS , Insulation tape , Piano
type switch 5 to 6 Amp , Piano type switch 15 to 16 Amp ,
Black screw , LC set with safe chemical , Electric Earthing
Set Complete</t>
        </is>
      </c>
      <c r="K176" s="5" t="inlineStr">
        <is>
          <t>["DIMAPUR"]</t>
        </is>
      </c>
      <c r="L176" s="5" t="inlineStr">
        <is>
          <t>No</t>
        </is>
      </c>
      <c r="M176" s="5" t="inlineStr">
        <is>
          <t>MINISTRY OF DEFENCE</t>
        </is>
      </c>
      <c r="N176" s="5" t="inlineStr">
        <is>
          <t>DEPARTMENT OF MILITARY AFFAIRS</t>
        </is>
      </c>
      <c r="O176" s="5" t="inlineStr">
        <is>
          <t>NA</t>
        </is>
      </c>
      <c r="P176" s="5" t="inlineStr"/>
      <c r="Q176" s="5" t="inlineStr">
        <is>
          <t>INDIAN ARMY</t>
        </is>
      </c>
      <c r="R176" s="5" t="inlineStr">
        <is>
          <t>NAGALAND</t>
        </is>
      </c>
      <c r="S176" s="5" t="inlineStr"/>
      <c r="T176" s="5" t="inlineStr"/>
    </row>
    <row r="177">
      <c r="A177" s="5" t="inlineStr">
        <is>
          <t>GEM/2025/B/6330733</t>
        </is>
      </c>
      <c r="B177" s="5" t="inlineStr">
        <is>
          <t>63 KVA Transformer , Transformer Equipment , High
Tension HT sider components , Low Tension LT side
components , High Tension wire , Electrical Insulator ,
Earthing System , 20 by 20 Fencing , Cement , Sand ,
20mm Aggregates , Installation Charges</t>
        </is>
      </c>
      <c r="C177" s="5" t="n">
        <v>159</v>
      </c>
      <c r="D177" s="6" t="n">
        <v>45859</v>
      </c>
      <c r="E177" s="6" t="n">
        <v>45881</v>
      </c>
      <c r="F177" s="5" t="inlineStr">
        <is>
          <t>10:00 AM</t>
        </is>
      </c>
      <c r="G177" s="5">
        <f>IF((INDIRECT("E"&amp;ROW())+INDIRECT("F"&amp;ROW()))-NOW() &lt;= 0, "CLOSED", INT((INDIRECT("E"&amp;ROW())+INDIRECT("F"&amp;ROW()))-NOW()) &amp; " days")</f>
        <v/>
      </c>
      <c r="H177" s="5" t="inlineStr"/>
      <c r="I177" s="5" t="inlineStr"/>
      <c r="J177" s="5" t="inlineStr">
        <is>
          <t>63 KVA Transformer , Transformer Equipment , High
Tension HT sider components , Low Tension LT side
components , High Tension wire , Electrical Insulator ,
Earthing System , 20 by 20 Fencing , Cement , Sand ,
20mm Aggregates , Installation Charges</t>
        </is>
      </c>
      <c r="K177" s="5" t="inlineStr">
        <is>
          <t>["Dimapur"]</t>
        </is>
      </c>
      <c r="L177" s="5" t="inlineStr">
        <is>
          <t>No</t>
        </is>
      </c>
      <c r="M177" s="5" t="inlineStr">
        <is>
          <t>MINISTRY OF DEFENCE</t>
        </is>
      </c>
      <c r="N177" s="5" t="inlineStr">
        <is>
          <t>DEPARTMENT OF MILITARY AFFAIRS</t>
        </is>
      </c>
      <c r="O177" s="5" t="inlineStr">
        <is>
          <t>NA</t>
        </is>
      </c>
      <c r="P177" s="5" t="inlineStr"/>
      <c r="Q177" s="5" t="inlineStr">
        <is>
          <t>INDIAN ARMY</t>
        </is>
      </c>
      <c r="R177" s="5" t="inlineStr">
        <is>
          <t>NAGALAND</t>
        </is>
      </c>
      <c r="S177" s="5" t="inlineStr"/>
      <c r="T177" s="5" t="inlineStr"/>
    </row>
    <row r="178">
      <c r="A178" s="5" t="inlineStr">
        <is>
          <t>GEM/2025/B/6302093</t>
        </is>
      </c>
      <c r="B178" s="5" t="inlineStr">
        <is>
          <t>Stage Setup , Flex Gate , Expedition Flag , Black and White
Flag , Gifts and Participation Medals and Certificates , Tea
and Refreshment , Fuel and Maint Charges of Motor Car ,
Kitting , Accn and Messing at , Tea arng in School and
Colleges. , Souvenirs Gifts Mementos to civ auth or school
principals , Banners and Flexes at various enroute locs ,
Painting Competition</t>
        </is>
      </c>
      <c r="C178" s="5" t="n">
        <v>19</v>
      </c>
      <c r="D178" s="6" t="n">
        <v>45859</v>
      </c>
      <c r="E178" s="6" t="n">
        <v>45877</v>
      </c>
      <c r="F178" s="5" t="inlineStr">
        <is>
          <t>12:00 PM</t>
        </is>
      </c>
      <c r="G178" s="5">
        <f>IF((INDIRECT("E"&amp;ROW())+INDIRECT("F"&amp;ROW()))-NOW() &lt;= 0, "CLOSED", INT((INDIRECT("E"&amp;ROW())+INDIRECT("F"&amp;ROW()))-NOW()) &amp; " days")</f>
        <v/>
      </c>
      <c r="H178" s="5" t="inlineStr"/>
      <c r="I178" s="5" t="inlineStr"/>
      <c r="J178" s="5" t="inlineStr">
        <is>
          <t>Stage Setup , Flex Gate , Expedition Flag , Black and White
Flag , Gifts and Participation Medals and Certificates , Tea
and Refreshment , Fuel and Maint Charges of Motor Car ,
Kitting , Accn and Messing at , Tea arng in School and
Colleges. , Souvenirs Gifts Mementos to civ auth or school
principals , Banners and Flexes at various enroute locs ,
Painting Competition</t>
        </is>
      </c>
      <c r="K178" s="5" t="inlineStr">
        <is>
          <t>["Dimapur"]</t>
        </is>
      </c>
      <c r="L178" s="5" t="inlineStr">
        <is>
          <t>No</t>
        </is>
      </c>
      <c r="M178" s="5" t="inlineStr">
        <is>
          <t>MINISTRY OF DEFENCE</t>
        </is>
      </c>
      <c r="N178" s="5" t="inlineStr">
        <is>
          <t>DEPARTMENT OF MILITARY AFFAIRS</t>
        </is>
      </c>
      <c r="O178" s="5" t="inlineStr">
        <is>
          <t>NA</t>
        </is>
      </c>
      <c r="P178" s="5" t="inlineStr"/>
      <c r="Q178" s="5" t="inlineStr">
        <is>
          <t>INDIAN ARMY</t>
        </is>
      </c>
      <c r="R178" s="5" t="inlineStr">
        <is>
          <t>NAGALAND</t>
        </is>
      </c>
      <c r="S178" s="5" t="inlineStr"/>
      <c r="T178" s="5" t="inlineStr"/>
    </row>
    <row r="179">
      <c r="A179" s="5" t="inlineStr">
        <is>
          <t>GEM/2025/B/6490800</t>
        </is>
      </c>
      <c r="B179" s="5" t="inlineStr">
        <is>
          <t>Motorola Speaker GP 338 Plus , Channel Knob GP 338 Plus ,
Volume Knob GP 338 Plus , Data Bus GP 338 Plus , Mic GP
338 Plus , Display GP 338 Plus , Body Cover GP 338 Plus</t>
        </is>
      </c>
      <c r="C179" s="5" t="n">
        <v>35</v>
      </c>
      <c r="D179" s="6" t="n">
        <v>45862</v>
      </c>
      <c r="E179" s="6" t="n">
        <v>45873</v>
      </c>
      <c r="F179" s="5" t="inlineStr">
        <is>
          <t>1:00 PM</t>
        </is>
      </c>
      <c r="G179" s="5">
        <f>IF((INDIRECT("E"&amp;ROW())+INDIRECT("F"&amp;ROW()))-NOW() &lt;= 0, "CLOSED", INT((INDIRECT("E"&amp;ROW())+INDIRECT("F"&amp;ROW()))-NOW()) &amp; " days")</f>
        <v/>
      </c>
      <c r="H179" s="5" t="inlineStr"/>
      <c r="I179" s="5" t="inlineStr"/>
      <c r="J179" s="5" t="inlineStr">
        <is>
          <t>Motorola Speaker GP 338 Plus , Channel Knob GP 338 Plus ,
Volume Knob GP 338 Plus , Data Bus GP 338 Plus , Mic GP
338 Plus , Display GP 338 Plus , Body Cover GP 338 Plus</t>
        </is>
      </c>
      <c r="K179" s="5" t="inlineStr">
        <is>
          <t>["Kohima"]</t>
        </is>
      </c>
      <c r="L179" s="5" t="inlineStr">
        <is>
          <t>No</t>
        </is>
      </c>
      <c r="M179" s="5" t="inlineStr">
        <is>
          <t>MINISTRY OF DEFENCE</t>
        </is>
      </c>
      <c r="N179" s="5" t="inlineStr">
        <is>
          <t>DEPARTMENT OF MILITARY AFFAIRS</t>
        </is>
      </c>
      <c r="O179" s="5" t="inlineStr">
        <is>
          <t>NA</t>
        </is>
      </c>
      <c r="P179" s="5" t="inlineStr"/>
      <c r="Q179" s="5" t="inlineStr">
        <is>
          <t>INDIAN ARMY</t>
        </is>
      </c>
      <c r="R179" s="5" t="inlineStr">
        <is>
          <t>NAGALAND</t>
        </is>
      </c>
      <c r="S179" s="5" t="inlineStr"/>
      <c r="T179" s="5" t="inlineStr"/>
    </row>
    <row r="180">
      <c r="A180" s="5" t="inlineStr">
        <is>
          <t>GEM/2025/B/6491392</t>
        </is>
      </c>
      <c r="B180" s="5" t="inlineStr">
        <is>
          <t>Commander Light Assy , Operator Switch , Fuel Filter 3 Pin ,
Fuel Filter 2 Pin , Oil Filter Assy , Clutch Cyl Assy , Rod
Spring Assy , Chain Sprocket , Cyl Barrel Assy , Clutch Cable
, Head Gasket , Air Filter , Propellar Shaft Flange , Fan Belt 8
PK 1422 , Release Brg</t>
        </is>
      </c>
      <c r="C180" s="5" t="n">
        <v>16</v>
      </c>
      <c r="D180" s="6" t="n">
        <v>45862</v>
      </c>
      <c r="E180" s="6" t="n">
        <v>45873</v>
      </c>
      <c r="F180" s="5" t="inlineStr">
        <is>
          <t>3:00 PM</t>
        </is>
      </c>
      <c r="G180" s="5">
        <f>IF((INDIRECT("E"&amp;ROW())+INDIRECT("F"&amp;ROW()))-NOW() &lt;= 0, "CLOSED", INT((INDIRECT("E"&amp;ROW())+INDIRECT("F"&amp;ROW()))-NOW()) &amp; " days")</f>
        <v/>
      </c>
      <c r="H180" s="5" t="inlineStr"/>
      <c r="I180" s="5" t="inlineStr"/>
      <c r="J180" s="5" t="inlineStr">
        <is>
          <t>Commander Light Assy , Operator Switch , Fuel Filter 3 Pin ,
Fuel Filter 2 Pin , Oil Filter Assy , Clutch Cyl Assy , Rod
Spring Assy , Chain Sprocket , Cyl Barrel Assy , Clutch Cable
, Head Gasket , Air Filter , Propellar Shaft Flange , Fan Belt 8
PK 1422 , Release Brg</t>
        </is>
      </c>
      <c r="K180" s="5" t="inlineStr">
        <is>
          <t>["DIMAPUR"]</t>
        </is>
      </c>
      <c r="L180" s="5" t="inlineStr">
        <is>
          <t>No</t>
        </is>
      </c>
      <c r="M180" s="5" t="inlineStr">
        <is>
          <t>MINISTRY OF DEFENCE</t>
        </is>
      </c>
      <c r="N180" s="5" t="inlineStr">
        <is>
          <t>DEPARTMENT OF MILITARY AFFAIRS</t>
        </is>
      </c>
      <c r="O180" s="5" t="inlineStr">
        <is>
          <t>NA</t>
        </is>
      </c>
      <c r="P180" s="5" t="inlineStr"/>
      <c r="Q180" s="5" t="inlineStr">
        <is>
          <t>INDIAN ARMY</t>
        </is>
      </c>
      <c r="R180" s="5" t="inlineStr">
        <is>
          <t>NAGALAND</t>
        </is>
      </c>
      <c r="S180" s="5" t="inlineStr"/>
      <c r="T180" s="5" t="inlineStr"/>
    </row>
    <row r="181">
      <c r="A181" s="5" t="inlineStr">
        <is>
          <t>GEM/2025/B/6491138</t>
        </is>
      </c>
      <c r="B181" s="5" t="inlineStr">
        <is>
          <t>Motorola Speaker Digital , Channel Knob Digital , Volume
Knob Digital , Data Bus Digital , Mic Digital , Display Digital ,
Body Cover Digital</t>
        </is>
      </c>
      <c r="C181" s="5" t="n">
        <v>21</v>
      </c>
      <c r="D181" s="6" t="n">
        <v>45862</v>
      </c>
      <c r="E181" s="6" t="n">
        <v>45873</v>
      </c>
      <c r="F181" s="5" t="inlineStr">
        <is>
          <t>2:00 PM</t>
        </is>
      </c>
      <c r="G181" s="5">
        <f>IF((INDIRECT("E"&amp;ROW())+INDIRECT("F"&amp;ROW()))-NOW() &lt;= 0, "CLOSED", INT((INDIRECT("E"&amp;ROW())+INDIRECT("F"&amp;ROW()))-NOW()) &amp; " days")</f>
        <v/>
      </c>
      <c r="H181" s="5" t="inlineStr"/>
      <c r="I181" s="5" t="inlineStr"/>
      <c r="J181" s="5" t="inlineStr">
        <is>
          <t>Motorola Speaker Digital , Channel Knob Digital , Volume
Knob Digital , Data Bus Digital , Mic Digital , Display Digital ,
Body Cover Digital</t>
        </is>
      </c>
      <c r="K181" s="5" t="inlineStr">
        <is>
          <t>["Kohima"]</t>
        </is>
      </c>
      <c r="L181" s="5" t="inlineStr">
        <is>
          <t>No</t>
        </is>
      </c>
      <c r="M181" s="5" t="inlineStr">
        <is>
          <t>MINISTRY OF DEFENCE</t>
        </is>
      </c>
      <c r="N181" s="5" t="inlineStr">
        <is>
          <t>DEPARTMENT OF MILITARY AFFAIRS</t>
        </is>
      </c>
      <c r="O181" s="5" t="inlineStr">
        <is>
          <t>NA</t>
        </is>
      </c>
      <c r="P181" s="5" t="inlineStr"/>
      <c r="Q181" s="5" t="inlineStr">
        <is>
          <t>INDIAN ARMY</t>
        </is>
      </c>
      <c r="R181" s="5" t="inlineStr">
        <is>
          <t>NAGALAND</t>
        </is>
      </c>
      <c r="S181" s="5" t="inlineStr"/>
      <c r="T181" s="5" t="inlineStr"/>
    </row>
    <row r="182">
      <c r="A182" s="5" t="inlineStr">
        <is>
          <t>GEM/2025/B/6491211</t>
        </is>
      </c>
      <c r="B182" s="5" t="inlineStr">
        <is>
          <t>Display Digital , Channel Knob Digital , Volume Knob Digital
, Data Bus Digital , Mic Digital , Motorola Speaker Digital ,
Body Cover Digital</t>
        </is>
      </c>
      <c r="C182" s="5" t="n">
        <v>14</v>
      </c>
      <c r="D182" s="6" t="n">
        <v>45862</v>
      </c>
      <c r="E182" s="6" t="n">
        <v>45873</v>
      </c>
      <c r="F182" s="5" t="inlineStr">
        <is>
          <t>2:00 PM</t>
        </is>
      </c>
      <c r="G182" s="5">
        <f>IF((INDIRECT("E"&amp;ROW())+INDIRECT("F"&amp;ROW()))-NOW() &lt;= 0, "CLOSED", INT((INDIRECT("E"&amp;ROW())+INDIRECT("F"&amp;ROW()))-NOW()) &amp; " days")</f>
        <v/>
      </c>
      <c r="H182" s="5" t="inlineStr"/>
      <c r="I182" s="5" t="inlineStr"/>
      <c r="J182" s="5" t="inlineStr">
        <is>
          <t>Display Digital , Channel Knob Digital , Volume Knob Digital
, Data Bus Digital , Mic Digital , Motorola Speaker Digital ,
Body Cover Digital</t>
        </is>
      </c>
      <c r="K182" s="5" t="inlineStr">
        <is>
          <t>["Kohima"]</t>
        </is>
      </c>
      <c r="L182" s="5" t="inlineStr">
        <is>
          <t>No</t>
        </is>
      </c>
      <c r="M182" s="5" t="inlineStr">
        <is>
          <t>MINISTRY OF DEFENCE</t>
        </is>
      </c>
      <c r="N182" s="5" t="inlineStr">
        <is>
          <t>DEPARTMENT OF MILITARY AFFAIRS</t>
        </is>
      </c>
      <c r="O182" s="5" t="inlineStr">
        <is>
          <t>NA</t>
        </is>
      </c>
      <c r="P182" s="5" t="inlineStr"/>
      <c r="Q182" s="5" t="inlineStr">
        <is>
          <t>INDIAN ARMY</t>
        </is>
      </c>
      <c r="R182" s="5" t="inlineStr">
        <is>
          <t>NAGALAND</t>
        </is>
      </c>
      <c r="S182" s="5" t="inlineStr"/>
      <c r="T182" s="5" t="inlineStr"/>
    </row>
    <row r="183">
      <c r="A183" s="5" t="inlineStr">
        <is>
          <t>GEM/2025/B/6491051</t>
        </is>
      </c>
      <c r="B183" s="5" t="inlineStr">
        <is>
          <t>Motorola Speaker GP 338 , Channel Knob GP 338 , Volume
Knob GP 338 , Data Bus GP 338 , Mic GP 338 , Display GP
338 , Body Cover GP 338</t>
        </is>
      </c>
      <c r="C183" s="5" t="n">
        <v>35</v>
      </c>
      <c r="D183" s="6" t="n">
        <v>45862</v>
      </c>
      <c r="E183" s="6" t="n">
        <v>45873</v>
      </c>
      <c r="F183" s="5" t="inlineStr">
        <is>
          <t>2:00 PM</t>
        </is>
      </c>
      <c r="G183" s="5">
        <f>IF((INDIRECT("E"&amp;ROW())+INDIRECT("F"&amp;ROW()))-NOW() &lt;= 0, "CLOSED", INT((INDIRECT("E"&amp;ROW())+INDIRECT("F"&amp;ROW()))-NOW()) &amp; " days")</f>
        <v/>
      </c>
      <c r="H183" s="5" t="inlineStr"/>
      <c r="I183" s="5" t="inlineStr"/>
      <c r="J183" s="5" t="inlineStr">
        <is>
          <t>Motorola Speaker GP 338 , Channel Knob GP 338 , Volume
Knob GP 338 , Data Bus GP 338 , Mic GP 338 , Display GP
338 , Body Cover GP 338</t>
        </is>
      </c>
      <c r="K183" s="5" t="inlineStr">
        <is>
          <t>["Kohima"]</t>
        </is>
      </c>
      <c r="L183" s="5" t="inlineStr">
        <is>
          <t>No</t>
        </is>
      </c>
      <c r="M183" s="5" t="inlineStr">
        <is>
          <t>MINISTRY OF DEFENCE</t>
        </is>
      </c>
      <c r="N183" s="5" t="inlineStr">
        <is>
          <t>DEPARTMENT OF MILITARY AFFAIRS</t>
        </is>
      </c>
      <c r="O183" s="5" t="inlineStr">
        <is>
          <t>NA</t>
        </is>
      </c>
      <c r="P183" s="5" t="inlineStr"/>
      <c r="Q183" s="5" t="inlineStr">
        <is>
          <t>INDIAN ARMY</t>
        </is>
      </c>
      <c r="R183" s="5" t="inlineStr">
        <is>
          <t>NAGALAND</t>
        </is>
      </c>
      <c r="S183" s="5" t="inlineStr"/>
      <c r="T183" s="5" t="inlineStr"/>
    </row>
    <row r="184">
      <c r="A184" s="5" t="inlineStr">
        <is>
          <t>GEM/2025/B/6458834</t>
        </is>
      </c>
      <c r="B184" s="5" t="inlineStr">
        <is>
          <t>Manpower Outsourcing Services - Minimum wage - Skilled;
Diploma; Non-IT Technical</t>
        </is>
      </c>
      <c r="C184" s="5" t="inlineStr"/>
      <c r="D184" s="6" t="n">
        <v>45862</v>
      </c>
      <c r="E184" s="6" t="n">
        <v>45873</v>
      </c>
      <c r="F184" s="5" t="inlineStr">
        <is>
          <t>12:00 PM</t>
        </is>
      </c>
      <c r="G184" s="5">
        <f>IF((INDIRECT("E"&amp;ROW())+INDIRECT("F"&amp;ROW()))-NOW() &lt;= 0, "CLOSED", INT((INDIRECT("E"&amp;ROW())+INDIRECT("F"&amp;ROW()))-NOW()) &amp; " days")</f>
        <v/>
      </c>
      <c r="H184" s="5" t="n">
        <v>75000</v>
      </c>
      <c r="I184" s="5" t="n">
        <v>3750000</v>
      </c>
      <c r="J184" s="5" t="inlineStr">
        <is>
          <t>Manpower Outsourcing Services - Minimum wage - Skilled;
Diploma; Non-IT Technical</t>
        </is>
      </c>
      <c r="K184" s="5" t="inlineStr">
        <is>
          <t>[]</t>
        </is>
      </c>
      <c r="L184" s="5" t="inlineStr">
        <is>
          <t>No</t>
        </is>
      </c>
      <c r="M184" s="5" t="inlineStr">
        <is>
          <t>MINISTRY OF DEFENCE</t>
        </is>
      </c>
      <c r="N184" s="5" t="inlineStr">
        <is>
          <t>DEPARTMENT OF MILITARY AFFAIRS</t>
        </is>
      </c>
      <c r="O184" s="5" t="inlineStr">
        <is>
          <t>NA</t>
        </is>
      </c>
      <c r="P184" s="5" t="inlineStr"/>
      <c r="Q184" s="5" t="inlineStr">
        <is>
          <t>INDIAN ARMY</t>
        </is>
      </c>
      <c r="R184" s="5" t="inlineStr">
        <is>
          <t>NAGALAND</t>
        </is>
      </c>
      <c r="S184" s="5" t="inlineStr"/>
      <c r="T184" s="5" t="inlineStr">
        <is>
          <t>37.5 LPA</t>
        </is>
      </c>
    </row>
    <row r="185">
      <c r="A185" s="5" t="inlineStr">
        <is>
          <t>GEM/2025/B/6308505</t>
        </is>
      </c>
      <c r="B185" s="5" t="inlineStr">
        <is>
          <t>Event or Seminar or Workshop or Exhibition or ExpoManagement Service - National; Under-17 Athleticstournament at Khelgaon, Gangtok, Sikkim; Participationarrangements; Khelgaon Stadium, Gangtok; Three day</t>
        </is>
      </c>
      <c r="C185" s="5" t="inlineStr"/>
      <c r="D185" s="6" t="n">
        <v>45846</v>
      </c>
      <c r="E185" s="6" t="n">
        <v>45873</v>
      </c>
      <c r="F185" s="5" t="inlineStr">
        <is>
          <t>9:00 AM</t>
        </is>
      </c>
      <c r="G185" s="5">
        <f>IF((INDIRECT("E"&amp;ROW())+INDIRECT("F"&amp;ROW()))-NOW() &lt;= 0, "CLOSED", INT((INDIRECT("E"&amp;ROW())+INDIRECT("F"&amp;ROW()))-NOW()) &amp; " days")</f>
        <v/>
      </c>
      <c r="H185" s="5" t="n">
        <v>60000</v>
      </c>
      <c r="I185" s="5" t="n">
        <v>3000000</v>
      </c>
      <c r="J185" s="5" t="inlineStr">
        <is>
          <t>Event or Seminar or Workshop or Exhibition or ExpoManagement Service - National; Under-17 Athleticstournament at Khelgaon, Gangtok, Sikkim; Participationarrangements; Khelgaon Stadium, Gangtok; Three day</t>
        </is>
      </c>
      <c r="K185" s="5" t="inlineStr">
        <is>
          <t>["East Sikkim"]</t>
        </is>
      </c>
      <c r="L185" s="5" t="inlineStr">
        <is>
          <t>No</t>
        </is>
      </c>
      <c r="M185" s="5" t="inlineStr">
        <is>
          <t>MINISTRY OF DEFENCE</t>
        </is>
      </c>
      <c r="N185" s="5" t="inlineStr">
        <is>
          <t>DEPARTMENT OF MILITARY AFFAIRS</t>
        </is>
      </c>
      <c r="O185" s="5" t="inlineStr">
        <is>
          <t>NA</t>
        </is>
      </c>
      <c r="P185" s="5" t="inlineStr"/>
      <c r="Q185" s="5" t="inlineStr">
        <is>
          <t>INDIAN ARMY</t>
        </is>
      </c>
      <c r="R185" s="5" t="inlineStr">
        <is>
          <t>SIKKIM</t>
        </is>
      </c>
      <c r="S185" s="5" t="inlineStr">
        <is>
          <t>5.00</t>
        </is>
      </c>
      <c r="T185" s="5" t="inlineStr">
        <is>
          <t>30.0 LPA</t>
        </is>
      </c>
    </row>
    <row r="186">
      <c r="A186" s="5" t="inlineStr">
        <is>
          <t>GEM/2025/B/6389698</t>
        </is>
      </c>
      <c r="B186" s="5" t="inlineStr">
        <is>
          <t>Badminton Racket (Q3) , Badminton Shuttle Cock (V2) asper IS 415 (Q3) , Football (Q3) , Volleyballs as per IS417:1986 (Q3) , Cricket Bat (Q3) , Cricket Ball (Q3)</t>
        </is>
      </c>
      <c r="C186" s="5" t="n">
        <v>20</v>
      </c>
      <c r="D186" s="6" t="n">
        <v>45860</v>
      </c>
      <c r="E186" s="6" t="n">
        <v>45881</v>
      </c>
      <c r="F186" s="5" t="inlineStr">
        <is>
          <t>11:00 AM</t>
        </is>
      </c>
      <c r="G186" s="5">
        <f>IF((INDIRECT("E"&amp;ROW())+INDIRECT("F"&amp;ROW()))-NOW() &lt;= 0, "CLOSED", INT((INDIRECT("E"&amp;ROW())+INDIRECT("F"&amp;ROW()))-NOW()) &amp; " days")</f>
        <v/>
      </c>
      <c r="H186" s="5" t="inlineStr"/>
      <c r="I186" s="5" t="inlineStr"/>
      <c r="J186" s="5" t="inlineStr">
        <is>
          <t>Badminton Racket (Q3) , Badminton Shuttle Cock (V2) asper IS 415 (Q3) , Football (Q3) , Volleyballs as per IS417:1986 (Q3) , Cricket Bat (Q3) , Cricket Ball (Q3)</t>
        </is>
      </c>
      <c r="K186" s="5" t="inlineStr">
        <is>
          <t>["East Sikkim"]</t>
        </is>
      </c>
      <c r="L186" s="5" t="inlineStr">
        <is>
          <t>No</t>
        </is>
      </c>
      <c r="M186" s="5" t="inlineStr">
        <is>
          <t>MINISTRY OF DEFENCE</t>
        </is>
      </c>
      <c r="N186" s="5" t="inlineStr">
        <is>
          <t>DEPARTMENT OF MILITARY AFFAIRS</t>
        </is>
      </c>
      <c r="O186" s="5" t="inlineStr">
        <is>
          <t>NA</t>
        </is>
      </c>
      <c r="P186" s="5" t="inlineStr"/>
      <c r="Q186" s="5" t="inlineStr">
        <is>
          <t>INDIAN ARMY</t>
        </is>
      </c>
      <c r="R186" s="5" t="inlineStr">
        <is>
          <t>SIKKIM</t>
        </is>
      </c>
      <c r="S186" s="5" t="inlineStr"/>
      <c r="T186" s="5" t="inlineStr"/>
    </row>
    <row r="187">
      <c r="A187" s="5" t="inlineStr">
        <is>
          <t>GEM/2025/B/6364697</t>
        </is>
      </c>
      <c r="B187" s="5" t="inlineStr">
        <is>
          <t>Cafeteria Chair (Q2) , Dry Erase Writing Boards (V3) (Q3) ,Computer Table (V2) (Q2) , Revolving Chair (V4) (Q2)</t>
        </is>
      </c>
      <c r="C187" s="5" t="n">
        <v>60</v>
      </c>
      <c r="D187" s="6" t="n">
        <v>45860</v>
      </c>
      <c r="E187" s="6" t="n">
        <v>45881</v>
      </c>
      <c r="F187" s="5" t="inlineStr">
        <is>
          <t>12:00 PM</t>
        </is>
      </c>
      <c r="G187" s="5">
        <f>IF((INDIRECT("E"&amp;ROW())+INDIRECT("F"&amp;ROW()))-NOW() &lt;= 0, "CLOSED", INT((INDIRECT("E"&amp;ROW())+INDIRECT("F"&amp;ROW()))-NOW()) &amp; " days")</f>
        <v/>
      </c>
      <c r="H187" s="5" t="inlineStr"/>
      <c r="I187" s="5" t="n">
        <v>75930</v>
      </c>
      <c r="J187" s="5" t="inlineStr">
        <is>
          <t>Cafeteria Chair (Q2) , Dry Erase Writing Boards (V3) (Q3) ,Computer Table (V2) (Q2) , Revolving Chair (V4) (Q2)</t>
        </is>
      </c>
      <c r="K187" s="5" t="inlineStr">
        <is>
          <t>["East Sikkim"]</t>
        </is>
      </c>
      <c r="L187" s="5" t="inlineStr">
        <is>
          <t>No</t>
        </is>
      </c>
      <c r="M187" s="5" t="inlineStr">
        <is>
          <t>MINISTRY OF DEFENCE</t>
        </is>
      </c>
      <c r="N187" s="5" t="inlineStr">
        <is>
          <t>DEPARTMENT OF MILITARY AFFAIRS</t>
        </is>
      </c>
      <c r="O187" s="5" t="inlineStr">
        <is>
          <t>NA</t>
        </is>
      </c>
      <c r="P187" s="5" t="inlineStr"/>
      <c r="Q187" s="5" t="inlineStr">
        <is>
          <t>INDIAN ARMY</t>
        </is>
      </c>
      <c r="R187" s="5" t="inlineStr">
        <is>
          <t>SIKKIM</t>
        </is>
      </c>
      <c r="S187" s="5" t="inlineStr"/>
      <c r="T187" s="5" t="inlineStr">
        <is>
          <t>75930</t>
        </is>
      </c>
    </row>
    <row r="188">
      <c r="A188" s="5" t="inlineStr">
        <is>
          <t>GEM/2025/B/6436367</t>
        </is>
      </c>
      <c r="B188" s="5" t="inlineStr">
        <is>
          <t>Phenylephrine 60ml Common Cold , Syp Cough Expectorant5ml containing Diphenhydramine bott of 100ml , Syp Ironfor adults with vitamins each 5ml 200ml , Syp Lactulosebottle of 100ml Dufalac , Syp Ofloxacine 100mg 5mlMetronidazole 200mg 5ml 30ml , Syp Ondansetron 2mg 5ml30ml , Syp Combiflam bott of 60 ml , Syp Paracetamol 250mg , Syp Salbutamol 2mg 5ml bottle of 100ml , SypSucralfate bott of 200ml , Drop Dicyclomine Simethicone 10ml , Mouth Wash Chlorhexidine 0 point 2 100ml , OintDiclofenac Nanoforte gel Tube of 30 gm , Oint Antihaemorhoidal , Oint Clindamycin phosphate 1 topical geltube of 10gm , Oint Luliconazole 1 30gm , Oint MiconazoleNitrate tube of 15gm , Oint Mouth Ulcer Gel , Oint Mupirocin2 5gm , Oint Povidone Iodine 5 Tube of 10gm , Oint SilverSulphadiazine 1 tube of 15gms , Oint Clotrimazole Tube of15 gm , Cream Urea Bott of 20 gm , Lotion Calamine 100ml, Gargle Povidone Iodine bott of 100 ml , Spray AnalgesicVoliny , Liq Povidone Iodine 5 100ml , Eye Drop Tear PlusCMC , Eye Drop Ciprofloxacin and Dexamethasone 5ml , EyeDrop Moxifloxacin 0 point 5 percent 5ml , Ear Drop waxsoleclear Oil 15ML , Pdr Clotrimazole 1 Bott of 75mg , SachetCalciferol 60000 IU Cadila , Sachet Isabgol Ispaghula husk 3point 5gm , Sachet Oral Rehydration Salt ORS 20 point 5g ,Inhalar Seroflo 250 mcg , Nasal Drop Sodium Chloride 15ml, Nasal Drop Oxymetazoline HCL 0 point 05 percent ,Disposable Mask triple layer , Medicated adhesive 25cmx6cm Single strip pack Band Aid , Bandage Crepe15cm ,Hand Sanitizer 100 ml bott , Sanitary Pad , Steamer ,Nebuliser , BP Apparatus Digital , Tenis Elbow support size Xand L , Tynor Portable Ortho Heating Pad , Elbow support ,Ankle support , Arm Sling pouch , KNEE CAP TYNOR Size Mand L , L S BELT TYNOR Size M and L , Silicon Heal Pad tynor, WRIST SUPPORT FLEMINGO Size M and L , Walker , WalkingStick , Auxiliary Crutches , Wheel Chair foldable ,Glucometer Strips Accucheck Active Bot of 50 , GlucometerAccucheck Active , Glucometer Cell , Cervical Collar tynor ,Corn cap , Respule Duolin , Budesonide Respule , AdultDiaper , Powder Protein 200gm , Pdr Glucose D pkt of 30 gm, Lotion V Wash Bott of 100 ml , Shampoo Scalpe PlusKetokonazole , Tab Sitagliptin 50 mg , Tab Tamsulosin 0</t>
        </is>
      </c>
      <c r="C188" s="5" t="n">
        <v>16277</v>
      </c>
      <c r="D188" s="6" t="n">
        <v>45854</v>
      </c>
      <c r="E188" s="6" t="n">
        <v>45873</v>
      </c>
      <c r="F188" s="5" t="inlineStr">
        <is>
          <t>10:00 AM</t>
        </is>
      </c>
      <c r="G188" s="5">
        <f>IF((INDIRECT("E"&amp;ROW())+INDIRECT("F"&amp;ROW()))-NOW() &lt;= 0, "CLOSED", INT((INDIRECT("E"&amp;ROW())+INDIRECT("F"&amp;ROW()))-NOW()) &amp; " days")</f>
        <v/>
      </c>
      <c r="H188" s="5" t="inlineStr"/>
      <c r="I188" s="5" t="inlineStr"/>
      <c r="J188" s="5" t="inlineStr">
        <is>
          <t>Phenylephrine 60ml Common Cold , Syp Cough Expectorant5ml containing Diphenhydramine bott of 100ml , Syp Ironfor adults with vitamins each 5ml 200ml , Syp Lactulosebottle of 100ml Dufalac , Syp Ofloxacine 100mg 5mlMetronidazole 200mg 5ml 30ml , Syp Ondansetron 2mg 5ml30ml , Syp Combiflam bott of 60 ml , Syp Paracetamol 250mg , Syp Salbutamol 2mg 5ml bottle of 100ml , SypSucralfate bott of 200ml , Drop Dicyclomine Simethicone 10ml , Mouth Wash Chlorhexidine 0 point 2 100ml , OintDiclofenac Nanoforte gel Tube of 30 gm , Oint Antihaemorhoidal , Oint Clindamycin phosphate 1 topical geltube of 10gm , Oint Luliconazole 1 30gm , Oint MiconazoleNitrate tube of 15gm , Oint Mouth Ulcer Gel , Oint Mupirocin2 5gm , Oint Povidone Iodine 5 Tube of 10gm , Oint SilverSulphadiazine 1 tube of 15gms , Oint Clotrimazole Tube of15 gm , Cream Urea Bott of 20 gm , Lotion Calamine 100ml, Gargle Povidone Iodine bott of 100 ml , Spray AnalgesicVoliny , Liq Povidone Iodine 5 100ml , Eye Drop Tear PlusCMC , Eye Drop Ciprofloxacin and Dexamethasone 5ml , EyeDrop Moxifloxacin 0 point 5 percent 5ml , Ear Drop waxsoleclear Oil 15ML , Pdr Clotrimazole 1 Bott of 75mg , SachetCalciferol 60000 IU Cadila , Sachet Isabgol Ispaghula husk 3point 5gm , Sachet Oral Rehydration Salt ORS 20 point 5g ,Inhalar Seroflo 250 mcg , Nasal Drop Sodium Chloride 15ml, Nasal Drop Oxymetazoline HCL 0 point 05 percent ,Disposable Mask triple layer , Medicated adhesive 25cmx6cm Single strip pack Band Aid , Bandage Crepe15cm ,Hand Sanitizer 100 ml bott , Sanitary Pad , Steamer ,Nebuliser , BP Apparatus Digital , Tenis Elbow support size Xand L , Tynor Portable Ortho Heating Pad , Elbow support ,Ankle support , Arm Sling pouch , KNEE CAP TYNOR Size Mand L , L S BELT TYNOR Size M and L , Silicon Heal Pad tynor, WRIST SUPPORT FLEMINGO Size M and L , Walker , WalkingStick , Auxiliary Crutches , Wheel Chair foldable ,Glucometer Strips Accucheck Active Bot of 50 , GlucometerAccucheck Active , Glucometer Cell , Cervical Collar tynor ,Corn cap , Respule Duolin , Budesonide Respule , AdultDiaper , Powder Protein 200gm , Pdr Glucose D pkt of 30 gm, Lotion V Wash Bott of 100 ml , Shampoo Scalpe PlusKetokonazole , Tab Sitagliptin 50 mg , Tab Tamsulosin 0</t>
        </is>
      </c>
      <c r="K188" s="5" t="inlineStr">
        <is>
          <t>["IMPHAL WEST"]</t>
        </is>
      </c>
      <c r="L188" s="5" t="inlineStr">
        <is>
          <t>No</t>
        </is>
      </c>
      <c r="M188" s="5" t="inlineStr">
        <is>
          <t>MINISTRY OF DEFENCE</t>
        </is>
      </c>
      <c r="N188" s="5" t="inlineStr">
        <is>
          <t>DEPARTMENT OF MILITARY AFFAIRS</t>
        </is>
      </c>
      <c r="O188" s="5" t="inlineStr">
        <is>
          <t>NA</t>
        </is>
      </c>
      <c r="P188" s="5" t="inlineStr"/>
      <c r="Q188" s="5" t="inlineStr">
        <is>
          <t>INDIAN ARMY</t>
        </is>
      </c>
      <c r="R188" s="5" t="inlineStr">
        <is>
          <t>MANIPUR</t>
        </is>
      </c>
      <c r="S188" s="5" t="inlineStr"/>
      <c r="T188" s="5" t="inlineStr"/>
    </row>
    <row r="189">
      <c r="A189" s="5" t="inlineStr">
        <is>
          <t>GEM/2025/B/6436493</t>
        </is>
      </c>
      <c r="B189" s="5" t="inlineStr">
        <is>
          <t>Phenylephrine 60ml Common Cold , Syp Cough Expectorant5ml containing Diphenhydramine bott of 100ml , Syp Ironfor adults with vitamins each 5ml 200ml , Syp Lactulosebottle of 100ml Dufalac , Syp Ofloxacine 100mg 5mlMetronidazole 200mg 5ml 30ml , Syp Ondansetron 2mg 5ml30ml , Syp Combiflam bott of 60 ml , Syp Paracetamol 250mg , Syp Salbutamol 2mg 5ml bottle of 100ml , SypSucralfate bott of 200ml , Drop Dicyclomine Simethicone 10ml , Mouth Wash Chlorhexidine 0 point 2 100ml , OintDiclofenac Nanoforte gel Tube of 30 gm , Oint Antihaemorhoidal , Oint Clindamycin phosphate 1 topical geltube of 10gm , Oint Luliconazole 1 30gm , Oint MiconazoleNitrate tube of 15gm , Oint Mouth Ulcer Gel , Oint Mupirocin2 5gm , Oint Povidone Iodine 5 Tube of 10gm , Oint SilverSulphadiazine 1 tube of 15gms , Oint Clotrimazole Tube of15 gm , Cream Urea Bott of 20 gm , Lotion Calamine 100ml, Gargle Povidone Iodine bott of 100 ml , Spray AnalgesicVoliny , Liq Povidone Iodine 5 100ml , Eye Drop Tear PlusCMC , Eye Drop Ciprofloxacin and Dexamethasone 5ml , EyeDrop Moxifloxacin 0 point 5 percent 5ml , Ear Drop waxsoleclear Oil 15ML , Pdr Clotrimazole 1 Bott of 75mg , SachetCalciferol 60000 IU Cadila , Sachet Isabgol Ispaghula husk 3point 5gm , Sachet Oral Rehydration Salt ORS 20 point 5g ,Inhalar Seroflo 250 mcg , Nasal Drop Sodium Chloride 15ml, Nasal Drop Oxymetazoline HCL 0 point 05 percent ,Disposable Mask triple layer , Medicated adhesive 25cmx6cm Single strip pack Band Aid , Bandage Crepe15cm ,Hand Sanitizer 100 ml bott , Sanitary Pad , Steamer ,Nebuliser , BP Apparatus Digital , Tennis Elbow Support SizeL and L , Tynor Portable Ortho Heating Pad , Elbow support ,Ankle support , Arm Sling pouch , KNEE CAP TYNOR Size Mand L , L S BELT TYNOR Size M and L , Silicon Heal Pad tynor, WRIST SUPPORT FLEMINGO Size M and L , Walker , WalkingStick , Auxiliary Crutches , Wheel Chair foldable ,Glucometer Strips Accucheck Active Bot of 50 , GlucometerAccucheck Active , Glucometer Cell , Cervical Collar tynor ,Corn cap , Respule Duolin , Budesonide Respule , AdultDiaper , Powder Protein 200gm , Pdr Glucose D pkt of 30 gm, Lotion V Wash Bott of 100 ml , Shampoo Scalpe PlusKetokonazole , Tab Sitagliptin 50 mg , Tab Tamsulosin 0</t>
        </is>
      </c>
      <c r="C189" s="5" t="n">
        <v>16277</v>
      </c>
      <c r="D189" s="6" t="n">
        <v>45854</v>
      </c>
      <c r="E189" s="6" t="n">
        <v>45874</v>
      </c>
      <c r="F189" s="5" t="inlineStr">
        <is>
          <t>9:00 AM</t>
        </is>
      </c>
      <c r="G189" s="5">
        <f>IF((INDIRECT("E"&amp;ROW())+INDIRECT("F"&amp;ROW()))-NOW() &lt;= 0, "CLOSED", INT((INDIRECT("E"&amp;ROW())+INDIRECT("F"&amp;ROW()))-NOW()) &amp; " days")</f>
        <v/>
      </c>
      <c r="H189" s="5" t="inlineStr"/>
      <c r="I189" s="5" t="inlineStr"/>
      <c r="J189" s="5" t="inlineStr">
        <is>
          <t>Phenylephrine 60ml Common Cold , Syp Cough Expectorant5ml containing Diphenhydramine bott of 100ml , Syp Ironfor adults with vitamins each 5ml 200ml , Syp Lactulosebottle of 100ml Dufalac , Syp Ofloxacine 100mg 5mlMetronidazole 200mg 5ml 30ml , Syp Ondansetron 2mg 5ml30ml , Syp Combiflam bott of 60 ml , Syp Paracetamol 250mg , Syp Salbutamol 2mg 5ml bottle of 100ml , SypSucralfate bott of 200ml , Drop Dicyclomine Simethicone 10ml , Mouth Wash Chlorhexidine 0 point 2 100ml , OintDiclofenac Nanoforte gel Tube of 30 gm , Oint Antihaemorhoidal , Oint Clindamycin phosphate 1 topical geltube of 10gm , Oint Luliconazole 1 30gm , Oint MiconazoleNitrate tube of 15gm , Oint Mouth Ulcer Gel , Oint Mupirocin2 5gm , Oint Povidone Iodine 5 Tube of 10gm , Oint SilverSulphadiazine 1 tube of 15gms , Oint Clotrimazole Tube of15 gm , Cream Urea Bott of 20 gm , Lotion Calamine 100ml, Gargle Povidone Iodine bott of 100 ml , Spray AnalgesicVoliny , Liq Povidone Iodine 5 100ml , Eye Drop Tear PlusCMC , Eye Drop Ciprofloxacin and Dexamethasone 5ml , EyeDrop Moxifloxacin 0 point 5 percent 5ml , Ear Drop waxsoleclear Oil 15ML , Pdr Clotrimazole 1 Bott of 75mg , SachetCalciferol 60000 IU Cadila , Sachet Isabgol Ispaghula husk 3point 5gm , Sachet Oral Rehydration Salt ORS 20 point 5g ,Inhalar Seroflo 250 mcg , Nasal Drop Sodium Chloride 15ml, Nasal Drop Oxymetazoline HCL 0 point 05 percent ,Disposable Mask triple layer , Medicated adhesive 25cmx6cm Single strip pack Band Aid , Bandage Crepe15cm ,Hand Sanitizer 100 ml bott , Sanitary Pad , Steamer ,Nebuliser , BP Apparatus Digital , Tennis Elbow Support SizeL and L , Tynor Portable Ortho Heating Pad , Elbow support ,Ankle support , Arm Sling pouch , KNEE CAP TYNOR Size Mand L , L S BELT TYNOR Size M and L , Silicon Heal Pad tynor, WRIST SUPPORT FLEMINGO Size M and L , Walker , WalkingStick , Auxiliary Crutches , Wheel Chair foldable ,Glucometer Strips Accucheck Active Bot of 50 , GlucometerAccucheck Active , Glucometer Cell , Cervical Collar tynor ,Corn cap , Respule Duolin , Budesonide Respule , AdultDiaper , Powder Protein 200gm , Pdr Glucose D pkt of 30 gm, Lotion V Wash Bott of 100 ml , Shampoo Scalpe PlusKetokonazole , Tab Sitagliptin 50 mg , Tab Tamsulosin 0</t>
        </is>
      </c>
      <c r="K189" s="5" t="inlineStr">
        <is>
          <t>["IMPHAL WEST"]</t>
        </is>
      </c>
      <c r="L189" s="5" t="inlineStr">
        <is>
          <t>No</t>
        </is>
      </c>
      <c r="M189" s="5" t="inlineStr">
        <is>
          <t>MINISTRY OF DEFENCE</t>
        </is>
      </c>
      <c r="N189" s="5" t="inlineStr">
        <is>
          <t>DEPARTMENT OF MILITARY AFFAIRS</t>
        </is>
      </c>
      <c r="O189" s="5" t="inlineStr">
        <is>
          <t>NA</t>
        </is>
      </c>
      <c r="P189" s="5" t="inlineStr"/>
      <c r="Q189" s="5" t="inlineStr">
        <is>
          <t>INDIAN ARMY</t>
        </is>
      </c>
      <c r="R189" s="5" t="inlineStr">
        <is>
          <t>MANIPUR</t>
        </is>
      </c>
      <c r="S189" s="5" t="inlineStr"/>
      <c r="T189" s="5" t="inlineStr"/>
    </row>
    <row r="190">
      <c r="A190" s="5" t="inlineStr">
        <is>
          <t>GEM/2025/B/6436664</t>
        </is>
      </c>
      <c r="B190" s="5" t="inlineStr">
        <is>
          <t>Amoxycilline bott of 30ml , Syp Antacid Gel gel 170ml , Syp??????//Bid DetailsBenadryl Bott of 160 ml Johnson johnson , Syp B Vitamin B</t>
        </is>
      </c>
      <c r="C190" s="5" t="n">
        <v>15199</v>
      </c>
      <c r="D190" s="6" t="n">
        <v>45854</v>
      </c>
      <c r="E190" s="6" t="n">
        <v>45873</v>
      </c>
      <c r="F190" s="5" t="inlineStr">
        <is>
          <t>10:00 AM</t>
        </is>
      </c>
      <c r="G190" s="5">
        <f>IF((INDIRECT("E"&amp;ROW())+INDIRECT("F"&amp;ROW()))-NOW() &lt;= 0, "CLOSED", INT((INDIRECT("E"&amp;ROW())+INDIRECT("F"&amp;ROW()))-NOW()) &amp; " days")</f>
        <v/>
      </c>
      <c r="H190" s="5" t="inlineStr"/>
      <c r="I190" s="5" t="inlineStr"/>
      <c r="J190" s="5" t="inlineStr">
        <is>
          <t>Amoxycilline bott of 30ml , Syp Antacid Gel gel 170ml , Syp??????//Bid DetailsBenadryl Bott of 160 ml Johnson johnson , Syp B Vitamin B</t>
        </is>
      </c>
      <c r="K190" s="5" t="inlineStr">
        <is>
          <t>["IMPHAL WEST"]</t>
        </is>
      </c>
      <c r="L190" s="5" t="inlineStr">
        <is>
          <t>No</t>
        </is>
      </c>
      <c r="M190" s="5" t="inlineStr">
        <is>
          <t>MINISTRY OF DEFENCE</t>
        </is>
      </c>
      <c r="N190" s="5" t="inlineStr">
        <is>
          <t>DEPARTMENT OF MILITARY AFFAIRS</t>
        </is>
      </c>
      <c r="O190" s="5" t="inlineStr">
        <is>
          <t>NA</t>
        </is>
      </c>
      <c r="P190" s="5" t="inlineStr"/>
      <c r="Q190" s="5" t="inlineStr">
        <is>
          <t>INDIAN ARMY</t>
        </is>
      </c>
      <c r="R190" s="5" t="inlineStr">
        <is>
          <t>MANIPUR</t>
        </is>
      </c>
      <c r="S190" s="5" t="inlineStr"/>
      <c r="T190" s="5" t="inlineStr"/>
    </row>
    <row r="191">
      <c r="A191" s="5" t="inlineStr">
        <is>
          <t>GEM/2025/B/6446072</t>
        </is>
      </c>
      <c r="B191" s="5" t="inlineStr">
        <is>
          <t>ROD SPRING ASSY REAR , KNUCKLE BEARING , RELAY ,REAR VIEW MIRROR , WINDSHIELD GLASS , DOOR GLASS LH</t>
        </is>
      </c>
      <c r="C191" s="5" t="n">
        <v>34</v>
      </c>
      <c r="D191" s="6" t="n">
        <v>45850</v>
      </c>
      <c r="E191" s="6" t="n">
        <v>45871</v>
      </c>
      <c r="F191" s="5" t="inlineStr">
        <is>
          <t>1:00 PM</t>
        </is>
      </c>
      <c r="G191" s="5">
        <f>IF((INDIRECT("E"&amp;ROW())+INDIRECT("F"&amp;ROW()))-NOW() &lt;= 0, "CLOSED", INT((INDIRECT("E"&amp;ROW())+INDIRECT("F"&amp;ROW()))-NOW()) &amp; " days")</f>
        <v/>
      </c>
      <c r="H191" s="5" t="inlineStr"/>
      <c r="I191" s="5" t="inlineStr"/>
      <c r="J191" s="5" t="inlineStr">
        <is>
          <t>ROD SPRING ASSY REAR , KNUCKLE BEARING , RELAY ,REAR VIEW MIRROR , WINDSHIELD GLASS , DOOR GLASS LH</t>
        </is>
      </c>
      <c r="K191" s="5" t="inlineStr">
        <is>
          <t>["Senapati"]</t>
        </is>
      </c>
      <c r="L191" s="5" t="inlineStr">
        <is>
          <t>No</t>
        </is>
      </c>
      <c r="M191" s="5" t="inlineStr">
        <is>
          <t>MINISTRY OF DEFENCE</t>
        </is>
      </c>
      <c r="N191" s="5" t="inlineStr">
        <is>
          <t>DEPARTMENT OF MILITARY AFFAIRS</t>
        </is>
      </c>
      <c r="O191" s="5" t="inlineStr">
        <is>
          <t>NA</t>
        </is>
      </c>
      <c r="P191" s="5" t="inlineStr"/>
      <c r="Q191" s="5" t="inlineStr">
        <is>
          <t>INDIAN ARMY</t>
        </is>
      </c>
      <c r="R191" s="5" t="inlineStr">
        <is>
          <t>MANIPUR</t>
        </is>
      </c>
      <c r="S191" s="5" t="inlineStr"/>
      <c r="T191" s="5" t="inlineStr"/>
    </row>
    <row r="192">
      <c r="A192" s="5" t="inlineStr">
        <is>
          <t>GEM/2025/B/6446171</t>
        </is>
      </c>
      <c r="B192" s="5" t="inlineStr">
        <is>
          <t>PRESSURE PLATE , INJECTOR ASSY , CABLE ASSY CLUTCH ,CONE REAR HUB , ROD SPRING ASSY FRONT</t>
        </is>
      </c>
      <c r="C192" s="5" t="n">
        <v>14</v>
      </c>
      <c r="D192" s="6" t="n">
        <v>45850</v>
      </c>
      <c r="E192" s="6" t="n">
        <v>45871</v>
      </c>
      <c r="F192" s="5" t="inlineStr">
        <is>
          <t>1:00 PM</t>
        </is>
      </c>
      <c r="G192" s="5">
        <f>IF((INDIRECT("E"&amp;ROW())+INDIRECT("F"&amp;ROW()))-NOW() &lt;= 0, "CLOSED", INT((INDIRECT("E"&amp;ROW())+INDIRECT("F"&amp;ROW()))-NOW()) &amp; " days")</f>
        <v/>
      </c>
      <c r="H192" s="5" t="inlineStr"/>
      <c r="I192" s="5" t="inlineStr"/>
      <c r="J192" s="5" t="inlineStr">
        <is>
          <t>PRESSURE PLATE , INJECTOR ASSY , CABLE ASSY CLUTCH ,CONE REAR HUB , ROD SPRING ASSY FRONT</t>
        </is>
      </c>
      <c r="K192" s="5" t="inlineStr">
        <is>
          <t>["Senapati"]</t>
        </is>
      </c>
      <c r="L192" s="5" t="inlineStr">
        <is>
          <t>No</t>
        </is>
      </c>
      <c r="M192" s="5" t="inlineStr">
        <is>
          <t>MINISTRY OF DEFENCE</t>
        </is>
      </c>
      <c r="N192" s="5" t="inlineStr">
        <is>
          <t>DEPARTMENT OF MILITARY AFFAIRS</t>
        </is>
      </c>
      <c r="O192" s="5" t="inlineStr">
        <is>
          <t>NA</t>
        </is>
      </c>
      <c r="P192" s="5" t="inlineStr"/>
      <c r="Q192" s="5" t="inlineStr">
        <is>
          <t>INDIAN ARMY</t>
        </is>
      </c>
      <c r="R192" s="5" t="inlineStr">
        <is>
          <t>MANIPUR</t>
        </is>
      </c>
      <c r="S192" s="5" t="inlineStr"/>
      <c r="T192" s="5" t="inlineStr"/>
    </row>
    <row r="193">
      <c r="A193" s="5" t="inlineStr">
        <is>
          <t>GEM/2025/B/6370487</t>
        </is>
      </c>
      <c r="B193" s="5" t="inlineStr">
        <is>
          <t>Vest , Half Pant , Socks , Shoes , Football , Football Net ,Goalkeeper Gloves , Trophy for Winner Team , Gold Medalfor Winner Team , Silver Medal for Runner Up Team , GoldMedal for Man of the Match , Gold Medal for Maximum Goal ,Gold Medal for Best Player of Tournament , Cash Prize ofRupees ten thousand for Winner Team , Cash Prize ofRupees five thousand for Runner Up Team , Memento forFelicitation of Referees and Match Officials , Hiring of tworeferees and two match officials , Refreshments for Playersincl Glucon D, ORS, Tea and Buiscuit , Light Refreshment forFinal Match incl One Cake, one biscuit and one 500ml waterbottle , Dettol Hand Wash , Hand Towel , Bucket , Mug ,Water Camper 20ltr</t>
        </is>
      </c>
      <c r="C193" s="5" t="n">
        <v>913</v>
      </c>
      <c r="D193" s="6" t="n">
        <v>45859</v>
      </c>
      <c r="E193" s="6" t="n">
        <v>45880</v>
      </c>
      <c r="F193" s="5" t="inlineStr">
        <is>
          <t>7:00 PM</t>
        </is>
      </c>
      <c r="G193" s="5">
        <f>IF((INDIRECT("E"&amp;ROW())+INDIRECT("F"&amp;ROW()))-NOW() &lt;= 0, "CLOSED", INT((INDIRECT("E"&amp;ROW())+INDIRECT("F"&amp;ROW()))-NOW()) &amp; " days")</f>
        <v/>
      </c>
      <c r="H193" s="5" t="inlineStr"/>
      <c r="I193" s="5" t="inlineStr"/>
      <c r="J193" s="5" t="inlineStr">
        <is>
          <t>Vest , Half Pant , Socks , Shoes , Football , Football Net ,Goalkeeper Gloves , Trophy for Winner Team , Gold Medalfor Winner Team , Silver Medal for Runner Up Team , GoldMedal for Man of the Match , Gold Medal for Maximum Goal ,Gold Medal for Best Player of Tournament , Cash Prize ofRupees ten thousand for Winner Team , Cash Prize ofRupees five thousand for Runner Up Team , Memento forFelicitation of Referees and Match Officials , Hiring of tworeferees and two match officials , Refreshments for Playersincl Glucon D, ORS, Tea and Buiscuit , Light Refreshment forFinal Match incl One Cake, one biscuit and one 500ml waterbottle , Dettol Hand Wash , Hand Towel , Bucket , Mug ,Water Camper 20ltr</t>
        </is>
      </c>
      <c r="K193" s="5" t="inlineStr">
        <is>
          <t>["Bishnupur"]</t>
        </is>
      </c>
      <c r="L193" s="5" t="inlineStr">
        <is>
          <t>No</t>
        </is>
      </c>
      <c r="M193" s="5" t="inlineStr">
        <is>
          <t>MINISTRY OF DEFENCE</t>
        </is>
      </c>
      <c r="N193" s="5" t="inlineStr">
        <is>
          <t>DEPARTMENT OF MILITARY AFFAIRS</t>
        </is>
      </c>
      <c r="O193" s="5" t="inlineStr">
        <is>
          <t>NA</t>
        </is>
      </c>
      <c r="P193" s="5" t="inlineStr"/>
      <c r="Q193" s="5" t="inlineStr">
        <is>
          <t>INDIAN ARMY</t>
        </is>
      </c>
      <c r="R193" s="5" t="inlineStr">
        <is>
          <t>MANIPUR</t>
        </is>
      </c>
      <c r="S193" s="5" t="inlineStr"/>
      <c r="T193" s="5" t="inlineStr"/>
    </row>
    <row r="194">
      <c r="A194" s="5" t="inlineStr">
        <is>
          <t>GEM/2025/B/6470655</t>
        </is>
      </c>
      <c r="B194" s="5" t="inlineStr">
        <is>
          <t>DRUM UNIT PRINTER BROTHER HL-L2366DW , DOCTORBLADE PRINTER BROTHER HL2351DW , FUSER UNITPRINTER BROTHER 2361DN , FUSER UNIT MFD CANONMF244DW , DRUM UNIT PRINTER CANON LBP6030B ,DOCTOR BLADE PRINTER CANON LBP6030B , PRINT HEADBH6 PRINTER CANON , PRINT HEAD BH7 PRINTER CANON ,INK PAD PRINTER CANON G2010 , MAINTENANCE BOXPRINTER EPSON 8180 , PRINT HEAD PRINTER EPSON L15150, MAINTENANCE BOX PRINTER EPSON M3170 , DRUM UNITPRINTER SAMSUNG SLM3870FD , POWER SUPPLY CARDPRINTER LASER JET 2606DN , DRUM UNIT PRINTER LASERJET 2606DN</t>
        </is>
      </c>
      <c r="C194" s="5" t="n">
        <v>37</v>
      </c>
      <c r="D194" s="6" t="n">
        <v>45856</v>
      </c>
      <c r="E194" s="6" t="n">
        <v>45873</v>
      </c>
      <c r="F194" s="5" t="inlineStr">
        <is>
          <t>9:00 AM</t>
        </is>
      </c>
      <c r="G194" s="5">
        <f>IF((INDIRECT("E"&amp;ROW())+INDIRECT("F"&amp;ROW()))-NOW() &lt;= 0, "CLOSED", INT((INDIRECT("E"&amp;ROW())+INDIRECT("F"&amp;ROW()))-NOW()) &amp; " days")</f>
        <v/>
      </c>
      <c r="H194" s="5" t="inlineStr"/>
      <c r="I194" s="5" t="inlineStr"/>
      <c r="J194" s="5" t="inlineStr">
        <is>
          <t>DRUM UNIT PRINTER BROTHER HL-L2366DW , DOCTORBLADE PRINTER BROTHER HL2351DW , FUSER UNITPRINTER BROTHER 2361DN , FUSER UNIT MFD CANONMF244DW , DRUM UNIT PRINTER CANON LBP6030B ,DOCTOR BLADE PRINTER CANON LBP6030B , PRINT HEADBH6 PRINTER CANON , PRINT HEAD BH7 PRINTER CANON ,INK PAD PRINTER CANON G2010 , MAINTENANCE BOXPRINTER EPSON 8180 , PRINT HEAD PRINTER EPSON L15150, MAINTENANCE BOX PRINTER EPSON M3170 , DRUM UNITPRINTER SAMSUNG SLM3870FD , POWER SUPPLY CARDPRINTER LASER JET 2606DN , DRUM UNIT PRINTER LASERJET 2606DN</t>
        </is>
      </c>
      <c r="K194" s="5" t="inlineStr">
        <is>
          <t>["Imphal West"]</t>
        </is>
      </c>
      <c r="L194" s="5" t="inlineStr">
        <is>
          <t>No</t>
        </is>
      </c>
      <c r="M194" s="5" t="inlineStr">
        <is>
          <t>MINISTRY OF DEFENCE</t>
        </is>
      </c>
      <c r="N194" s="5" t="inlineStr">
        <is>
          <t>DEPARTMENT OF MILITARY AFFAIRS</t>
        </is>
      </c>
      <c r="O194" s="5" t="inlineStr">
        <is>
          <t>NA</t>
        </is>
      </c>
      <c r="P194" s="5" t="inlineStr"/>
      <c r="Q194" s="5" t="inlineStr">
        <is>
          <t>INDIAN ARMY</t>
        </is>
      </c>
      <c r="R194" s="5" t="inlineStr">
        <is>
          <t>MANIPUR</t>
        </is>
      </c>
      <c r="S194" s="5" t="inlineStr"/>
      <c r="T194" s="5" t="inlineStr"/>
    </row>
    <row r="195">
      <c r="A195" s="5" t="inlineStr">
        <is>
          <t>GEM/2025/B/6493651</t>
        </is>
      </c>
      <c r="B195" s="5" t="inlineStr">
        <is>
          <t>Entry and Mid Level Desktop Computer (Q2)</t>
        </is>
      </c>
      <c r="C195" s="5" t="n">
        <v>3</v>
      </c>
      <c r="D195" s="6" t="n">
        <v>45862</v>
      </c>
      <c r="E195" s="6" t="n">
        <v>45877</v>
      </c>
      <c r="F195" s="5" t="inlineStr">
        <is>
          <t>9:00 PM</t>
        </is>
      </c>
      <c r="G195" s="5">
        <f>IF((INDIRECT("E"&amp;ROW())+INDIRECT("F"&amp;ROW()))-NOW() &lt;= 0, "CLOSED", INT((INDIRECT("E"&amp;ROW())+INDIRECT("F"&amp;ROW()))-NOW()) &amp; " days")</f>
        <v/>
      </c>
      <c r="H195" s="5" t="inlineStr"/>
      <c r="I195" s="5" t="n">
        <v>195522</v>
      </c>
      <c r="J195" s="5" t="inlineStr">
        <is>
          <t>Entry and Mid Level Desktop Computer (Q2)</t>
        </is>
      </c>
      <c r="K195" s="5" t="inlineStr">
        <is>
          <t>["Imphal East"]</t>
        </is>
      </c>
      <c r="L195" s="5" t="inlineStr">
        <is>
          <t>No</t>
        </is>
      </c>
      <c r="M195" s="5" t="inlineStr">
        <is>
          <t>MINISTRY OF DEFENCE</t>
        </is>
      </c>
      <c r="N195" s="5" t="inlineStr">
        <is>
          <t>DEPARTMENT OF MILITARY AFFAIRS</t>
        </is>
      </c>
      <c r="O195" s="5" t="inlineStr">
        <is>
          <t>NA</t>
        </is>
      </c>
      <c r="P195" s="5" t="inlineStr"/>
      <c r="Q195" s="5" t="inlineStr">
        <is>
          <t>INDIAN ARMY</t>
        </is>
      </c>
      <c r="R195" s="5" t="inlineStr">
        <is>
          <t>MANIPUR</t>
        </is>
      </c>
      <c r="S195" s="5" t="inlineStr"/>
      <c r="T195" s="5" t="inlineStr">
        <is>
          <t>2.0 LPA</t>
        </is>
      </c>
    </row>
    <row r="196">
      <c r="A196" s="5" t="inlineStr">
        <is>
          <t>GEM/2025/B/6493687</t>
        </is>
      </c>
      <c r="B196" s="5" t="inlineStr">
        <is>
          <t>A4 Paper 75 GSM , Pen Stand , Talc Sheet , Tracing Cloth106 by108 Cm by 18 Mtr , Laser torch 111A , Epson L6460Ink , Hp M507 Laser Jet cartridge , HP 3545 Black Onlycartridge , HP Laserjet M501 cartridge , Epson L6190 Ink ,HP Laserjet M208 DW cartridge , Epson M1170 Ink , EpsonL130 Printer Ink , Canon 2425 cartridge , Kyocera 3212icartridge , Epson L3212 Ink , HP deskjet 2800 All in oneprinter cartridge , 88A cartridge , Epson L6190 Maintenancebox , Epson M1170 Maintenance box , Epson L3212Maintenance box</t>
        </is>
      </c>
      <c r="C196" s="5" t="n">
        <v>364</v>
      </c>
      <c r="D196" s="6" t="n">
        <v>45862</v>
      </c>
      <c r="E196" s="6" t="n">
        <v>45874</v>
      </c>
      <c r="F196" s="5" t="inlineStr">
        <is>
          <t>9:00 PM</t>
        </is>
      </c>
      <c r="G196" s="5">
        <f>IF((INDIRECT("E"&amp;ROW())+INDIRECT("F"&amp;ROW()))-NOW() &lt;= 0, "CLOSED", INT((INDIRECT("E"&amp;ROW())+INDIRECT("F"&amp;ROW()))-NOW()) &amp; " days")</f>
        <v/>
      </c>
      <c r="H196" s="5" t="inlineStr"/>
      <c r="I196" s="5" t="inlineStr"/>
      <c r="J196" s="5" t="inlineStr">
        <is>
          <t>A4 Paper 75 GSM , Pen Stand , Talc Sheet , Tracing Cloth106 by108 Cm by 18 Mtr , Laser torch 111A , Epson L6460Ink , Hp M507 Laser Jet cartridge , HP 3545 Black Onlycartridge , HP Laserjet M501 cartridge , Epson L6190 Ink ,HP Laserjet M208 DW cartridge , Epson M1170 Ink , EpsonL130 Printer Ink , Canon 2425 cartridge , Kyocera 3212icartridge , Epson L3212 Ink , HP deskjet 2800 All in oneprinter cartridge , 88A cartridge , Epson L6190 Maintenancebox , Epson M1170 Maintenance box , Epson L3212Maintenance box</t>
        </is>
      </c>
      <c r="K196" s="5" t="inlineStr">
        <is>
          <t>["Imphal West"]</t>
        </is>
      </c>
      <c r="L196" s="5" t="inlineStr">
        <is>
          <t>No</t>
        </is>
      </c>
      <c r="M196" s="5" t="inlineStr">
        <is>
          <t>MINISTRY OF DEFENCE</t>
        </is>
      </c>
      <c r="N196" s="5" t="inlineStr">
        <is>
          <t>DEPARTMENT OF MILITARY AFFAIRS</t>
        </is>
      </c>
      <c r="O196" s="5" t="inlineStr">
        <is>
          <t>NA</t>
        </is>
      </c>
      <c r="P196" s="5" t="inlineStr"/>
      <c r="Q196" s="5" t="inlineStr">
        <is>
          <t>INDIAN ARMY</t>
        </is>
      </c>
      <c r="R196" s="5" t="inlineStr">
        <is>
          <t>MANIPUR</t>
        </is>
      </c>
      <c r="S196" s="5" t="inlineStr"/>
      <c r="T196" s="5" t="inlineStr"/>
    </row>
    <row r="197">
      <c r="A197" s="5" t="inlineStr">
        <is>
          <t>GEM/2025/B/6466036</t>
        </is>
      </c>
      <c r="B197" s="5" t="inlineStr">
        <is>
          <t>computer kiosk (Q3)</t>
        </is>
      </c>
      <c r="C197" s="5" t="n">
        <v>1</v>
      </c>
      <c r="D197" s="6" t="n">
        <v>45855</v>
      </c>
      <c r="E197" s="6" t="n">
        <v>45873</v>
      </c>
      <c r="F197" s="5" t="inlineStr">
        <is>
          <t>9:00 PM</t>
        </is>
      </c>
      <c r="G197" s="5">
        <f>IF((INDIRECT("E"&amp;ROW())+INDIRECT("F"&amp;ROW()))-NOW() &lt;= 0, "CLOSED", INT((INDIRECT("E"&amp;ROW())+INDIRECT("F"&amp;ROW()))-NOW()) &amp; " days")</f>
        <v/>
      </c>
      <c r="H197" s="5" t="inlineStr"/>
      <c r="I197" s="5" t="n">
        <v>90000</v>
      </c>
      <c r="J197" s="5" t="inlineStr">
        <is>
          <t>computer kiosk (Q3)</t>
        </is>
      </c>
      <c r="K197" s="5" t="inlineStr">
        <is>
          <t>["Imphal East"]</t>
        </is>
      </c>
      <c r="L197" s="5" t="inlineStr">
        <is>
          <t>No</t>
        </is>
      </c>
      <c r="M197" s="5" t="inlineStr">
        <is>
          <t>MINISTRY OF DEFENCE</t>
        </is>
      </c>
      <c r="N197" s="5" t="inlineStr">
        <is>
          <t>DEPARTMENT OF MILITARY AFFAIRS</t>
        </is>
      </c>
      <c r="O197" s="5" t="inlineStr">
        <is>
          <t>NA</t>
        </is>
      </c>
      <c r="P197" s="5" t="inlineStr"/>
      <c r="Q197" s="5" t="inlineStr">
        <is>
          <t>INDIAN ARMY</t>
        </is>
      </c>
      <c r="R197" s="5" t="inlineStr"/>
      <c r="S197" s="5" t="inlineStr"/>
      <c r="T197" s="5" t="inlineStr">
        <is>
          <t>90000</t>
        </is>
      </c>
    </row>
    <row r="198">
      <c r="A198" s="5" t="inlineStr">
        <is>
          <t>GEM/2025/B/6423404</t>
        </is>
      </c>
      <c r="B198" s="5" t="inlineStr">
        <is>
          <t>Entry and Mid Level Desktop Computer (Q2) , ComputerPrinter (V2) (Q2) , Multimedia Projector (MMP) (Q2)</t>
        </is>
      </c>
      <c r="C198" s="5" t="n">
        <v>9</v>
      </c>
      <c r="D198" s="6" t="n">
        <v>45867</v>
      </c>
      <c r="E198" s="6" t="n">
        <v>45877</v>
      </c>
      <c r="F198" s="5" t="inlineStr">
        <is>
          <t>12:00 PM</t>
        </is>
      </c>
      <c r="G198" s="5">
        <f>IF((INDIRECT("E"&amp;ROW())+INDIRECT("F"&amp;ROW()))-NOW() &lt;= 0, "CLOSED", INT((INDIRECT("E"&amp;ROW())+INDIRECT("F"&amp;ROW()))-NOW()) &amp; " days")</f>
        <v/>
      </c>
      <c r="H198" s="5" t="inlineStr"/>
      <c r="I198" s="5" t="inlineStr"/>
      <c r="J198" s="5" t="inlineStr">
        <is>
          <t>Entry and Mid Level Desktop Computer (Q2) , ComputerPrinter (V2) (Q2) , Multimedia Projector (MMP) (Q2)</t>
        </is>
      </c>
      <c r="K198" s="5" t="inlineStr">
        <is>
          <t>["IMPHAL WEST"]</t>
        </is>
      </c>
      <c r="L198" s="5" t="inlineStr">
        <is>
          <t>No</t>
        </is>
      </c>
      <c r="M198" s="5" t="inlineStr">
        <is>
          <t>MINISTRY OF DEFENCE</t>
        </is>
      </c>
      <c r="N198" s="5" t="inlineStr">
        <is>
          <t>DEPARTMENT OF MILITARY AFFAIRS</t>
        </is>
      </c>
      <c r="O198" s="5" t="inlineStr">
        <is>
          <t>NA</t>
        </is>
      </c>
      <c r="P198" s="5" t="inlineStr"/>
      <c r="Q198" s="5" t="inlineStr">
        <is>
          <t>INDIAN ARMY</t>
        </is>
      </c>
      <c r="R198" s="5" t="inlineStr">
        <is>
          <t>MANIPUR</t>
        </is>
      </c>
      <c r="S198" s="5" t="inlineStr"/>
      <c r="T198" s="5" t="inlineStr"/>
    </row>
    <row r="199">
      <c r="A199" s="5" t="inlineStr">
        <is>
          <t>GEM/2025/B/6446038</t>
        </is>
      </c>
      <c r="B199" s="5" t="inlineStr">
        <is>
          <t>Customised Drone</t>
        </is>
      </c>
      <c r="C199" s="5" t="n">
        <v>1</v>
      </c>
      <c r="D199" s="6" t="n">
        <v>45850</v>
      </c>
      <c r="E199" s="6" t="n">
        <v>45871</v>
      </c>
      <c r="F199" s="5" t="inlineStr">
        <is>
          <t>1:00 PM</t>
        </is>
      </c>
      <c r="G199" s="5">
        <f>IF((INDIRECT("E"&amp;ROW())+INDIRECT("F"&amp;ROW()))-NOW() &lt;= 0, "CLOSED", INT((INDIRECT("E"&amp;ROW())+INDIRECT("F"&amp;ROW()))-NOW()) &amp; " days")</f>
        <v/>
      </c>
      <c r="H199" s="5" t="inlineStr"/>
      <c r="I199" s="5" t="inlineStr"/>
      <c r="J199" s="5" t="inlineStr">
        <is>
          <t>Customised Drone</t>
        </is>
      </c>
      <c r="K199" s="5" t="inlineStr">
        <is>
          <t>["West Tripura"]</t>
        </is>
      </c>
      <c r="L199" s="5" t="inlineStr">
        <is>
          <t>No</t>
        </is>
      </c>
      <c r="M199" s="5" t="inlineStr">
        <is>
          <t>MINISTRY OF DEFENCE</t>
        </is>
      </c>
      <c r="N199" s="5" t="inlineStr">
        <is>
          <t>DEPARTMENT OF MILITARY AFFAIRS</t>
        </is>
      </c>
      <c r="O199" s="5" t="inlineStr">
        <is>
          <t>NA</t>
        </is>
      </c>
      <c r="P199" s="5" t="inlineStr"/>
      <c r="Q199" s="5" t="inlineStr">
        <is>
          <t>INDIAN ARMY</t>
        </is>
      </c>
      <c r="R199" s="5" t="inlineStr">
        <is>
          <t>TRIPURA</t>
        </is>
      </c>
      <c r="S199" s="5" t="inlineStr"/>
      <c r="T199" s="5" t="inlineStr"/>
    </row>
    <row r="200">
      <c r="A200" s="5" t="inlineStr">
        <is>
          <t>GEM/2025/B/6450551</t>
        </is>
      </c>
      <c r="B200" s="5" t="inlineStr">
        <is>
          <t>Hiring of Sanitation Service - Sweeper; 6; Outdoor Area;Surroundings; Daily; 1</t>
        </is>
      </c>
      <c r="C200" s="5" t="inlineStr"/>
      <c r="D200" s="6" t="n">
        <v>45859</v>
      </c>
      <c r="E200" s="6" t="n">
        <v>45873</v>
      </c>
      <c r="F200" s="5" t="inlineStr">
        <is>
          <t>9:00 PM</t>
        </is>
      </c>
      <c r="G200" s="5">
        <f>IF((INDIRECT("E"&amp;ROW())+INDIRECT("F"&amp;ROW()))-NOW() &lt;= 0, "CLOSED", INT((INDIRECT("E"&amp;ROW())+INDIRECT("F"&amp;ROW()))-NOW()) &amp; " days")</f>
        <v/>
      </c>
      <c r="H200" s="5" t="n">
        <v>1039611</v>
      </c>
      <c r="I200" s="5" t="n">
        <v>34653723</v>
      </c>
      <c r="J200" s="5" t="inlineStr">
        <is>
          <t>Hiring of Sanitation Service - Sweeper; 6; Outdoor Area;Surroundings; Daily; 1</t>
        </is>
      </c>
      <c r="K200" s="5" t="inlineStr">
        <is>
          <t>["West Tripura"]</t>
        </is>
      </c>
      <c r="L200" s="5" t="inlineStr">
        <is>
          <t>No</t>
        </is>
      </c>
      <c r="M200" s="5" t="inlineStr">
        <is>
          <t>MINISTRY OF DEFENCE</t>
        </is>
      </c>
      <c r="N200" s="5" t="inlineStr">
        <is>
          <t>DEPARTMENT OF MILITARY AFFAIRS</t>
        </is>
      </c>
      <c r="O200" s="5" t="inlineStr">
        <is>
          <t>NA</t>
        </is>
      </c>
      <c r="P200" s="5" t="inlineStr"/>
      <c r="Q200" s="5" t="inlineStr">
        <is>
          <t>INDIAN ARMY</t>
        </is>
      </c>
      <c r="R200" s="5" t="inlineStr">
        <is>
          <t>TRIPURA</t>
        </is>
      </c>
      <c r="S200" s="5" t="inlineStr"/>
      <c r="T200" s="5" t="inlineStr">
        <is>
          <t>3.5 Cr</t>
        </is>
      </c>
    </row>
    <row r="201">
      <c r="A201" s="5" t="inlineStr">
        <is>
          <t>GEM/2025/B/6503042</t>
        </is>
      </c>
      <c r="B201" s="5" t="inlineStr">
        <is>
          <t>CLUTCH PLATE FOR STLN , SPEED SENSOR FOR STLN ,CLUTCH MASTER CYL ASSY FOR STLN , SEATING BLOCK FORSTLN , WIPER FOR STLN , IGNITION SWITCH FOR STLN</t>
        </is>
      </c>
      <c r="C201" s="5" t="n">
        <v>9</v>
      </c>
      <c r="D201" s="6" t="n">
        <v>45866</v>
      </c>
      <c r="E201" s="6" t="n">
        <v>45882</v>
      </c>
      <c r="F201" s="5" t="inlineStr">
        <is>
          <t>11:00 AM</t>
        </is>
      </c>
      <c r="G201" s="5">
        <f>IF((INDIRECT("E"&amp;ROW())+INDIRECT("F"&amp;ROW()))-NOW() &lt;= 0, "CLOSED", INT((INDIRECT("E"&amp;ROW())+INDIRECT("F"&amp;ROW()))-NOW()) &amp; " days")</f>
        <v/>
      </c>
      <c r="H201" s="5" t="inlineStr"/>
      <c r="I201" s="5" t="inlineStr"/>
      <c r="J201" s="5" t="inlineStr">
        <is>
          <t>CLUTCH PLATE FOR STLN , SPEED SENSOR FOR STLN ,CLUTCH MASTER CYL ASSY FOR STLN , SEATING BLOCK FORSTLN , WIPER FOR STLN , IGNITION SWITCH FOR STLN</t>
        </is>
      </c>
      <c r="K201" s="5" t="inlineStr">
        <is>
          <t>["West Tripura"]</t>
        </is>
      </c>
      <c r="L201" s="5" t="inlineStr">
        <is>
          <t>Yes</t>
        </is>
      </c>
      <c r="M201" s="5" t="inlineStr">
        <is>
          <t>MINISTRY OF DEFENCE</t>
        </is>
      </c>
      <c r="N201" s="5" t="inlineStr">
        <is>
          <t>DEPARTMENT OF MILITARY AFFAIRS</t>
        </is>
      </c>
      <c r="O201" s="5" t="inlineStr">
        <is>
          <t>NA</t>
        </is>
      </c>
      <c r="P201" s="5" t="inlineStr"/>
      <c r="Q201" s="5" t="inlineStr">
        <is>
          <t>INDIAN ARMY</t>
        </is>
      </c>
      <c r="R201" s="5" t="inlineStr"/>
      <c r="S201" s="5" t="inlineStr"/>
      <c r="T201" s="5" t="inlineStr"/>
    </row>
    <row r="202">
      <c r="A202" s="5" t="inlineStr">
        <is>
          <t>GEM/2025/B/6498342</t>
        </is>
      </c>
      <c r="B202" s="5" t="inlineStr">
        <is>
          <t>FUEL GAUGE FOR GEN 20 KVA , TEMP GAUR FOR GEN 20KVA , FAN ASSY FOR GEN 20 KVA , DISPLAY DIGITAL FORGEN 20 KVA , AUTO VOLTAGE REGULATOR FOR GEN 20 KVA, FAN BELT FOR GEN 20 KVA , ENG MOUNTING PAD FOR GEN20 KVA</t>
        </is>
      </c>
      <c r="C202" s="5" t="n">
        <v>10</v>
      </c>
      <c r="D202" s="6" t="n">
        <v>45863</v>
      </c>
      <c r="E202" s="6" t="n">
        <v>45880</v>
      </c>
      <c r="F202" s="5" t="inlineStr">
        <is>
          <t>7:00 PM</t>
        </is>
      </c>
      <c r="G202" s="5">
        <f>IF((INDIRECT("E"&amp;ROW())+INDIRECT("F"&amp;ROW()))-NOW() &lt;= 0, "CLOSED", INT((INDIRECT("E"&amp;ROW())+INDIRECT("F"&amp;ROW()))-NOW()) &amp; " days")</f>
        <v/>
      </c>
      <c r="H202" s="5" t="inlineStr"/>
      <c r="I202" s="5" t="inlineStr"/>
      <c r="J202" s="5" t="inlineStr">
        <is>
          <t>FUEL GAUGE FOR GEN 20 KVA , TEMP GAUR FOR GEN 20KVA , FAN ASSY FOR GEN 20 KVA , DISPLAY DIGITAL FORGEN 20 KVA , AUTO VOLTAGE REGULATOR FOR GEN 20 KVA, FAN BELT FOR GEN 20 KVA , ENG MOUNTING PAD FOR GEN20 KVA</t>
        </is>
      </c>
      <c r="K202" s="5" t="inlineStr">
        <is>
          <t>["West Tripura"]</t>
        </is>
      </c>
      <c r="L202" s="5" t="inlineStr">
        <is>
          <t>Yes</t>
        </is>
      </c>
      <c r="M202" s="5" t="inlineStr">
        <is>
          <t>MINISTRY OF DEFENCE</t>
        </is>
      </c>
      <c r="N202" s="5" t="inlineStr">
        <is>
          <t>DEPARTMENT OF MILITARY AFFAIRS</t>
        </is>
      </c>
      <c r="O202" s="5" t="inlineStr">
        <is>
          <t>NA</t>
        </is>
      </c>
      <c r="P202" s="5" t="inlineStr"/>
      <c r="Q202" s="5" t="inlineStr">
        <is>
          <t>INDIAN ARMY</t>
        </is>
      </c>
      <c r="R202" s="5" t="inlineStr">
        <is>
          <t>TRIPURA</t>
        </is>
      </c>
      <c r="S202" s="5" t="inlineStr"/>
      <c r="T202" s="5" t="inlineStr"/>
    </row>
    <row r="203">
      <c r="A203" s="5" t="inlineStr">
        <is>
          <t>GEM/2025/B/6507267</t>
        </is>
      </c>
      <c r="B203" s="5" t="inlineStr">
        <is>
          <t>TURBOCHARGER ASSY FOR JCB , GASKET FOR JCB ,PRESSURE HOSE FOR JCB , OIL FILTER FOR JCB , SWITCH OILTEMP FOR JCB</t>
        </is>
      </c>
      <c r="C203" s="5" t="n">
        <v>5</v>
      </c>
      <c r="D203" s="6" t="n">
        <v>45867</v>
      </c>
      <c r="E203" s="6" t="n">
        <v>45887</v>
      </c>
      <c r="F203" s="5" t="inlineStr">
        <is>
          <t>11:00 AM</t>
        </is>
      </c>
      <c r="G203" s="5">
        <f>IF((INDIRECT("E"&amp;ROW())+INDIRECT("F"&amp;ROW()))-NOW() &lt;= 0, "CLOSED", INT((INDIRECT("E"&amp;ROW())+INDIRECT("F"&amp;ROW()))-NOW()) &amp; " days")</f>
        <v/>
      </c>
      <c r="H203" s="5" t="inlineStr"/>
      <c r="I203" s="5" t="inlineStr"/>
      <c r="J203" s="5" t="inlineStr">
        <is>
          <t>TURBOCHARGER ASSY FOR JCB , GASKET FOR JCB ,PRESSURE HOSE FOR JCB , OIL FILTER FOR JCB , SWITCH OILTEMP FOR JCB</t>
        </is>
      </c>
      <c r="K203" s="5" t="inlineStr">
        <is>
          <t>["West Tripura"]</t>
        </is>
      </c>
      <c r="L203" s="5" t="inlineStr">
        <is>
          <t>Yes</t>
        </is>
      </c>
      <c r="M203" s="5" t="inlineStr">
        <is>
          <t>MINISTRY OF DEFENCE</t>
        </is>
      </c>
      <c r="N203" s="5" t="inlineStr">
        <is>
          <t>DEPARTMENT OF MILITARY AFFAIRS</t>
        </is>
      </c>
      <c r="O203" s="5" t="inlineStr">
        <is>
          <t>NA</t>
        </is>
      </c>
      <c r="P203" s="5" t="inlineStr"/>
      <c r="Q203" s="5" t="inlineStr">
        <is>
          <t>INDIAN ARMY</t>
        </is>
      </c>
      <c r="R203" s="5" t="inlineStr"/>
      <c r="S203" s="5" t="inlineStr"/>
      <c r="T203" s="5" t="inlineStr"/>
    </row>
    <row r="204">
      <c r="A204" s="5" t="inlineStr">
        <is>
          <t>GEM/2025/B/6507393</t>
        </is>
      </c>
      <c r="B204" s="5" t="inlineStr">
        <is>
          <t>WIND SCREEN CLEAR LAMINATED FOR JCB , GLASS FRONTQUARTER FOR JCB , KIT FOR JCB , ELEMENT AIR SAFETY FORJCB , ELEMENT AIR MAIN FOR JCB</t>
        </is>
      </c>
      <c r="C204" s="5" t="n">
        <v>6</v>
      </c>
      <c r="D204" s="6" t="n">
        <v>45867</v>
      </c>
      <c r="E204" s="6" t="n">
        <v>45885</v>
      </c>
      <c r="F204" s="5" t="inlineStr">
        <is>
          <t>11:00 AM</t>
        </is>
      </c>
      <c r="G204" s="5">
        <f>IF((INDIRECT("E"&amp;ROW())+INDIRECT("F"&amp;ROW()))-NOW() &lt;= 0, "CLOSED", INT((INDIRECT("E"&amp;ROW())+INDIRECT("F"&amp;ROW()))-NOW()) &amp; " days")</f>
        <v/>
      </c>
      <c r="H204" s="5" t="inlineStr"/>
      <c r="I204" s="5" t="inlineStr"/>
      <c r="J204" s="5" t="inlineStr">
        <is>
          <t>WIND SCREEN CLEAR LAMINATED FOR JCB , GLASS FRONTQUARTER FOR JCB , KIT FOR JCB , ELEMENT AIR SAFETY FORJCB , ELEMENT AIR MAIN FOR JCB</t>
        </is>
      </c>
      <c r="K204" s="5" t="inlineStr">
        <is>
          <t>["West Tripura"]</t>
        </is>
      </c>
      <c r="L204" s="5" t="inlineStr">
        <is>
          <t>Yes</t>
        </is>
      </c>
      <c r="M204" s="5" t="inlineStr">
        <is>
          <t>MINISTRY OF DEFENCE</t>
        </is>
      </c>
      <c r="N204" s="5" t="inlineStr">
        <is>
          <t>DEPARTMENT OF MILITARY AFFAIRS</t>
        </is>
      </c>
      <c r="O204" s="5" t="inlineStr">
        <is>
          <t>NA</t>
        </is>
      </c>
      <c r="P204" s="5" t="inlineStr"/>
      <c r="Q204" s="5" t="inlineStr">
        <is>
          <t>INDIAN ARMY</t>
        </is>
      </c>
      <c r="R204" s="5" t="inlineStr">
        <is>
          <t>TRIPURA</t>
        </is>
      </c>
      <c r="S204" s="5" t="inlineStr"/>
      <c r="T204" s="5" t="inlineStr"/>
    </row>
    <row r="205">
      <c r="A205" s="5" t="inlineStr">
        <is>
          <t>GEM/2025/B/6505460</t>
        </is>
      </c>
      <c r="B205" s="5" t="inlineStr">
        <is>
          <t>Disc Clutch , Cover Assy Clutch , Feed Pump , ArmatureAssy , Wiper Motor 24 v , Ball Socked Head , Niddle RollerBrg</t>
        </is>
      </c>
      <c r="C205" s="5" t="n">
        <v>23</v>
      </c>
      <c r="D205" s="6" t="n">
        <v>45866</v>
      </c>
      <c r="E205" s="6" t="n">
        <v>45877</v>
      </c>
      <c r="F205" s="5" t="inlineStr">
        <is>
          <t>5:00 PM</t>
        </is>
      </c>
      <c r="G205" s="5">
        <f>IF((INDIRECT("E"&amp;ROW())+INDIRECT("F"&amp;ROW()))-NOW() &lt;= 0, "CLOSED", INT((INDIRECT("E"&amp;ROW())+INDIRECT("F"&amp;ROW()))-NOW()) &amp; " days")</f>
        <v/>
      </c>
      <c r="H205" s="5" t="inlineStr"/>
      <c r="I205" s="5" t="inlineStr"/>
      <c r="J205" s="5" t="inlineStr">
        <is>
          <t>Disc Clutch , Cover Assy Clutch , Feed Pump , ArmatureAssy , Wiper Motor 24 v , Ball Socked Head , Niddle RollerBrg</t>
        </is>
      </c>
      <c r="K205" s="5" t="inlineStr">
        <is>
          <t>["East Sikkim"]</t>
        </is>
      </c>
      <c r="L205" s="5" t="inlineStr">
        <is>
          <t>No</t>
        </is>
      </c>
      <c r="M205" s="5" t="inlineStr">
        <is>
          <t>MINISTRY OF DEFENCE</t>
        </is>
      </c>
      <c r="N205" s="5" t="inlineStr">
        <is>
          <t>DEPARTMENT OF MILITARY AFFAIRS</t>
        </is>
      </c>
      <c r="O205" s="5" t="inlineStr">
        <is>
          <t>NA</t>
        </is>
      </c>
      <c r="P205" s="5" t="inlineStr"/>
      <c r="Q205" s="5" t="inlineStr">
        <is>
          <t>INDIAN ARMY</t>
        </is>
      </c>
      <c r="R205" s="5" t="inlineStr">
        <is>
          <t>SIKKIM</t>
        </is>
      </c>
      <c r="S205" s="5" t="inlineStr"/>
      <c r="T205" s="5" t="inlineStr"/>
    </row>
    <row r="206">
      <c r="A206" s="5" t="inlineStr">
        <is>
          <t>GEM/2025/B/6494015</t>
        </is>
      </c>
      <c r="B206" s="5" t="inlineStr">
        <is>
          <t>CPS FORM , PGME SHOOT FORM , GUN CORN FORM , METOBSN FORM , REDUCTION OF GUN DTA WITH QE , SMOKESCREEN FORM , DEDUCTION OF GUN DATA , TASK TABLESMALL FORM , TASK TABLE LARGE FORM , GPO FIRE PLAN ,GUN PGME FORM , A4 PAPER</t>
        </is>
      </c>
      <c r="C206" s="5" t="n">
        <v>524</v>
      </c>
      <c r="D206" s="6" t="n">
        <v>45863</v>
      </c>
      <c r="E206" s="6" t="n">
        <v>45874</v>
      </c>
      <c r="F206" s="5" t="inlineStr">
        <is>
          <t>9:00 AM</t>
        </is>
      </c>
      <c r="G206" s="5">
        <f>IF((INDIRECT("E"&amp;ROW())+INDIRECT("F"&amp;ROW()))-NOW() &lt;= 0, "CLOSED", INT((INDIRECT("E"&amp;ROW())+INDIRECT("F"&amp;ROW()))-NOW()) &amp; " days")</f>
        <v/>
      </c>
      <c r="H206" s="5" t="inlineStr"/>
      <c r="I206" s="5" t="inlineStr"/>
      <c r="J206" s="5" t="inlineStr">
        <is>
          <t>CPS FORM , PGME SHOOT FORM , GUN CORN FORM , METOBSN FORM , REDUCTION OF GUN DTA WITH QE , SMOKESCREEN FORM , DEDUCTION OF GUN DATA , TASK TABLESMALL FORM , TASK TABLE LARGE FORM , GPO FIRE PLAN ,GUN PGME FORM , A4 PAPER</t>
        </is>
      </c>
      <c r="K206" s="5" t="inlineStr">
        <is>
          <t>["East Sikkim"]</t>
        </is>
      </c>
      <c r="L206" s="5" t="inlineStr">
        <is>
          <t>No</t>
        </is>
      </c>
      <c r="M206" s="5" t="inlineStr">
        <is>
          <t>MINISTRY OF DEFENCE</t>
        </is>
      </c>
      <c r="N206" s="5" t="inlineStr">
        <is>
          <t>DEPARTMENT OF MILITARY AFFAIRS</t>
        </is>
      </c>
      <c r="O206" s="5" t="inlineStr">
        <is>
          <t>NA</t>
        </is>
      </c>
      <c r="P206" s="5" t="inlineStr"/>
      <c r="Q206" s="5" t="inlineStr">
        <is>
          <t>INDIAN ARMY</t>
        </is>
      </c>
      <c r="R206" s="5" t="inlineStr"/>
      <c r="S206" s="5" t="inlineStr"/>
      <c r="T206" s="5" t="inlineStr"/>
    </row>
    <row r="207">
      <c r="A207" s="5" t="inlineStr">
        <is>
          <t>GEM/2025/B/6499672</t>
        </is>
      </c>
      <c r="B207" s="5" t="inlineStr">
        <is>
          <t>Fuel Pump Kit , Coil-EFI , REAR RIGHT HAND BRAKE CALIPER, K ASM PAD BRAKE , RIGHT HAND Double Bore brake C</t>
        </is>
      </c>
      <c r="C207" s="5" t="n">
        <v>6</v>
      </c>
      <c r="D207" s="6" t="n">
        <v>45864</v>
      </c>
      <c r="E207" s="6" t="n">
        <v>45874</v>
      </c>
      <c r="F207" s="5" t="inlineStr">
        <is>
          <t>1:00 PM</t>
        </is>
      </c>
      <c r="G207" s="5">
        <f>IF((INDIRECT("E"&amp;ROW())+INDIRECT("F"&amp;ROW()))-NOW() &lt;= 0, "CLOSED", INT((INDIRECT("E"&amp;ROW())+INDIRECT("F"&amp;ROW()))-NOW()) &amp; " days")</f>
        <v/>
      </c>
      <c r="H207" s="5" t="inlineStr"/>
      <c r="I207" s="5" t="inlineStr"/>
      <c r="J207" s="5" t="inlineStr">
        <is>
          <t>Fuel Pump Kit , Coil-EFI , REAR RIGHT HAND BRAKE CALIPER, K ASM PAD BRAKE , RIGHT HAND Double Bore brake C</t>
        </is>
      </c>
      <c r="K207" s="5" t="inlineStr">
        <is>
          <t>["East Sikkim"]</t>
        </is>
      </c>
      <c r="L207" s="5" t="inlineStr">
        <is>
          <t>No</t>
        </is>
      </c>
      <c r="M207" s="5" t="inlineStr">
        <is>
          <t>MINISTRY OF DEFENCE</t>
        </is>
      </c>
      <c r="N207" s="5" t="inlineStr">
        <is>
          <t>DEPARTMENT OF MILITARY AFFAIRS</t>
        </is>
      </c>
      <c r="O207" s="5" t="inlineStr">
        <is>
          <t>NA</t>
        </is>
      </c>
      <c r="P207" s="5" t="inlineStr"/>
      <c r="Q207" s="5" t="inlineStr">
        <is>
          <t>INDIAN ARMY</t>
        </is>
      </c>
      <c r="R207" s="5" t="inlineStr">
        <is>
          <t>SIKKIM</t>
        </is>
      </c>
      <c r="S207" s="5" t="inlineStr"/>
      <c r="T207" s="5" t="inlineStr"/>
    </row>
    <row r="208">
      <c r="A208" s="5" t="inlineStr">
        <is>
          <t>GEM/2025/B/6501699</t>
        </is>
      </c>
      <c r="B208" s="5" t="inlineStr">
        <is>
          <t>Lipo Battery , Frame450 Stack with stack 60 , Propeller Gpsmodule , Battery Strap Elrs reciver , Landing Gear</t>
        </is>
      </c>
      <c r="C208" s="5" t="n">
        <v>35</v>
      </c>
      <c r="D208" s="6" t="n">
        <v>45865</v>
      </c>
      <c r="E208" s="6" t="n">
        <v>45875</v>
      </c>
      <c r="F208" s="5" t="inlineStr">
        <is>
          <t>6:00 PM</t>
        </is>
      </c>
      <c r="G208" s="5">
        <f>IF((INDIRECT("E"&amp;ROW())+INDIRECT("F"&amp;ROW()))-NOW() &lt;= 0, "CLOSED", INT((INDIRECT("E"&amp;ROW())+INDIRECT("F"&amp;ROW()))-NOW()) &amp; " days")</f>
        <v/>
      </c>
      <c r="H208" s="5" t="inlineStr"/>
      <c r="I208" s="5" t="inlineStr"/>
      <c r="J208" s="5" t="inlineStr">
        <is>
          <t>Lipo Battery , Frame450 Stack with stack 60 , Propeller Gpsmodule , Battery Strap Elrs reciver , Landing Gear</t>
        </is>
      </c>
      <c r="K208" s="5" t="inlineStr">
        <is>
          <t>["East Sikkim"]</t>
        </is>
      </c>
      <c r="L208" s="5" t="inlineStr">
        <is>
          <t>No</t>
        </is>
      </c>
      <c r="M208" s="5" t="inlineStr">
        <is>
          <t>MINISTRY OF DEFENCE</t>
        </is>
      </c>
      <c r="N208" s="5" t="inlineStr">
        <is>
          <t>DEPARTMENT OF MILITARY AFFAIRS</t>
        </is>
      </c>
      <c r="O208" s="5" t="inlineStr">
        <is>
          <t>NA</t>
        </is>
      </c>
      <c r="P208" s="5" t="inlineStr"/>
      <c r="Q208" s="5" t="inlineStr">
        <is>
          <t>INDIAN ARMY</t>
        </is>
      </c>
      <c r="R208" s="5" t="inlineStr"/>
      <c r="S208" s="5" t="inlineStr"/>
      <c r="T208" s="5" t="inlineStr"/>
    </row>
    <row r="209">
      <c r="A209" s="5" t="inlineStr">
        <is>
          <t>GEM/2025/B/6502231</t>
        </is>
      </c>
      <c r="B209" s="5" t="inlineStr">
        <is>
          <t>Assy Vaccum Hose For Egr , Bearing Assy Rear , BearingAssy Front , Glass Rear Screen , Assy Kit Lined Shoe Rear ,Assy Clutch M Cyl , Assy Cylinder Head , Hose Assy , WedgeAssy Wedge Brk Actuator</t>
        </is>
      </c>
      <c r="C209" s="5" t="n">
        <v>13</v>
      </c>
      <c r="D209" s="6" t="n">
        <v>45865</v>
      </c>
      <c r="E209" s="6" t="n">
        <v>45887</v>
      </c>
      <c r="F209" s="5" t="inlineStr">
        <is>
          <t>9:00 PM</t>
        </is>
      </c>
      <c r="G209" s="5">
        <f>IF((INDIRECT("E"&amp;ROW())+INDIRECT("F"&amp;ROW()))-NOW() &lt;= 0, "CLOSED", INT((INDIRECT("E"&amp;ROW())+INDIRECT("F"&amp;ROW()))-NOW()) &amp; " days")</f>
        <v/>
      </c>
      <c r="H209" s="5" t="inlineStr"/>
      <c r="I209" s="5" t="inlineStr"/>
      <c r="J209" s="5" t="inlineStr">
        <is>
          <t>Assy Vaccum Hose For Egr , Bearing Assy Rear , BearingAssy Front , Glass Rear Screen , Assy Kit Lined Shoe Rear ,Assy Clutch M Cyl , Assy Cylinder Head , Hose Assy , WedgeAssy Wedge Brk Actuator</t>
        </is>
      </c>
      <c r="K209" s="5" t="inlineStr">
        <is>
          <t>["East Sikkim"]</t>
        </is>
      </c>
      <c r="L209" s="5" t="inlineStr">
        <is>
          <t>No</t>
        </is>
      </c>
      <c r="M209" s="5" t="inlineStr">
        <is>
          <t>MINISTRY OF DEFENCE</t>
        </is>
      </c>
      <c r="N209" s="5" t="inlineStr">
        <is>
          <t>DEPARTMENT OF MILITARY AFFAIRS</t>
        </is>
      </c>
      <c r="O209" s="5" t="inlineStr">
        <is>
          <t>NA</t>
        </is>
      </c>
      <c r="P209" s="5" t="inlineStr"/>
      <c r="Q209" s="5" t="inlineStr">
        <is>
          <t>INDIAN ARMY</t>
        </is>
      </c>
      <c r="R209" s="5" t="inlineStr">
        <is>
          <t>SIKKIM</t>
        </is>
      </c>
      <c r="S209" s="5" t="inlineStr"/>
      <c r="T209" s="5" t="inlineStr"/>
    </row>
    <row r="210">
      <c r="A210" s="5" t="inlineStr">
        <is>
          <t>GEM/2025/B/6500745</t>
        </is>
      </c>
      <c r="B210" s="5" t="inlineStr">
        <is>
          <t>Rep Kit For Piston Ring , Assy Wheel Nut , Axual Roller Brg ,Fuel Shut Off Solonoid , Flexible Hose Pipe , Hose Assy AirDuck , Assy Vaccum Hose</t>
        </is>
      </c>
      <c r="C210" s="5" t="n">
        <v>45</v>
      </c>
      <c r="D210" s="6" t="n">
        <v>45864</v>
      </c>
      <c r="E210" s="6" t="n">
        <v>45885</v>
      </c>
      <c r="F210" s="5" t="inlineStr">
        <is>
          <t>9:00 PM</t>
        </is>
      </c>
      <c r="G210" s="5">
        <f>IF((INDIRECT("E"&amp;ROW())+INDIRECT("F"&amp;ROW()))-NOW() &lt;= 0, "CLOSED", INT((INDIRECT("E"&amp;ROW())+INDIRECT("F"&amp;ROW()))-NOW()) &amp; " days")</f>
        <v/>
      </c>
      <c r="H210" s="5" t="inlineStr"/>
      <c r="I210" s="5" t="inlineStr"/>
      <c r="J210" s="5" t="inlineStr">
        <is>
          <t>Rep Kit For Piston Ring , Assy Wheel Nut , Axual Roller Brg ,Fuel Shut Off Solonoid , Flexible Hose Pipe , Hose Assy AirDuck , Assy Vaccum Hose</t>
        </is>
      </c>
      <c r="K210" s="5" t="inlineStr">
        <is>
          <t>["East Sikkim"]</t>
        </is>
      </c>
      <c r="L210" s="5" t="inlineStr">
        <is>
          <t>No</t>
        </is>
      </c>
      <c r="M210" s="5" t="inlineStr">
        <is>
          <t>MINISTRY OF DEFENCE</t>
        </is>
      </c>
      <c r="N210" s="5" t="inlineStr">
        <is>
          <t>DEPARTMENT OF MILITARY AFFAIRS</t>
        </is>
      </c>
      <c r="O210" s="5" t="inlineStr">
        <is>
          <t>NA</t>
        </is>
      </c>
      <c r="P210" s="5" t="inlineStr"/>
      <c r="Q210" s="5" t="inlineStr">
        <is>
          <t>INDIAN ARMY</t>
        </is>
      </c>
      <c r="R210" s="5" t="inlineStr">
        <is>
          <t>SIKKIM</t>
        </is>
      </c>
      <c r="S210" s="5" t="inlineStr"/>
      <c r="T210" s="5" t="inlineStr"/>
    </row>
    <row r="211">
      <c r="A211" s="5" t="inlineStr">
        <is>
          <t>GEM/2025/B/6501288</t>
        </is>
      </c>
      <c r="B211" s="5" t="inlineStr">
        <is>
          <t>Iron Box Size 36 x24 x 24 inch , Steel Plate set , Pillow ,Double Bed Sheet , Single Bed Sheet , Steel JCO Mess Board, Pad Lock 65MM , Lock 65 MM long , Flag Cross Set , DaliyPrade State Regt , Daliy Prade State All Bty , White FilePrinted , White File Plain , Index Card For Kote , WeponHistory Sheet , Photo Copy Paper A4</t>
        </is>
      </c>
      <c r="C211" s="5" t="n">
        <v>802</v>
      </c>
      <c r="D211" s="6" t="n">
        <v>45864</v>
      </c>
      <c r="E211" s="6" t="n">
        <v>45875</v>
      </c>
      <c r="F211" s="5" t="inlineStr">
        <is>
          <t>8:00 PM</t>
        </is>
      </c>
      <c r="G211" s="5">
        <f>IF((INDIRECT("E"&amp;ROW())+INDIRECT("F"&amp;ROW()))-NOW() &lt;= 0, "CLOSED", INT((INDIRECT("E"&amp;ROW())+INDIRECT("F"&amp;ROW()))-NOW()) &amp; " days")</f>
        <v/>
      </c>
      <c r="H211" s="5" t="inlineStr"/>
      <c r="I211" s="5" t="inlineStr"/>
      <c r="J211" s="5" t="inlineStr">
        <is>
          <t>Iron Box Size 36 x24 x 24 inch , Steel Plate set , Pillow ,Double Bed Sheet , Single Bed Sheet , Steel JCO Mess Board, Pad Lock 65MM , Lock 65 MM long , Flag Cross Set , DaliyPrade State Regt , Daliy Prade State All Bty , White FilePrinted , White File Plain , Index Card For Kote , WeponHistory Sheet , Photo Copy Paper A4</t>
        </is>
      </c>
      <c r="K211" s="5" t="inlineStr">
        <is>
          <t>["East Sikkim"]</t>
        </is>
      </c>
      <c r="L211" s="5" t="inlineStr">
        <is>
          <t>No</t>
        </is>
      </c>
      <c r="M211" s="5" t="inlineStr">
        <is>
          <t>MINISTRY OF DEFENCE</t>
        </is>
      </c>
      <c r="N211" s="5" t="inlineStr">
        <is>
          <t>DEPARTMENT OF MILITARY AFFAIRS</t>
        </is>
      </c>
      <c r="O211" s="5" t="inlineStr">
        <is>
          <t>NA</t>
        </is>
      </c>
      <c r="P211" s="5" t="inlineStr"/>
      <c r="Q211" s="5" t="inlineStr">
        <is>
          <t>INDIAN ARMY</t>
        </is>
      </c>
      <c r="R211" s="5" t="inlineStr">
        <is>
          <t>SIKKIM</t>
        </is>
      </c>
      <c r="S211" s="5" t="inlineStr"/>
      <c r="T211" s="5" t="inlineStr"/>
    </row>
    <row r="212">
      <c r="A212" s="5" t="inlineStr">
        <is>
          <t>GEM/2025/B/6501309</t>
        </is>
      </c>
      <c r="B212" s="5" t="inlineStr">
        <is>
          <t>Steel Store Name Plate , Mattress , Unit Citation Frame ,Kote Register , Insulation Tape , DO Pad Small , DO PadLarge , T Flag Army , Lancer Flag Army , T Flag Arty , LancerFlag Arty , National Flag , Arty Flag , Army Flag , UnitCitation Flag , Champion Flag with stand</t>
        </is>
      </c>
      <c r="C212" s="5" t="n">
        <v>136</v>
      </c>
      <c r="D212" s="6" t="n">
        <v>45864</v>
      </c>
      <c r="E212" s="6" t="n">
        <v>45875</v>
      </c>
      <c r="F212" s="5" t="inlineStr">
        <is>
          <t>8:00 PM</t>
        </is>
      </c>
      <c r="G212" s="5">
        <f>IF((INDIRECT("E"&amp;ROW())+INDIRECT("F"&amp;ROW()))-NOW() &lt;= 0, "CLOSED", INT((INDIRECT("E"&amp;ROW())+INDIRECT("F"&amp;ROW()))-NOW()) &amp; " days")</f>
        <v/>
      </c>
      <c r="H212" s="5" t="inlineStr"/>
      <c r="I212" s="5" t="inlineStr"/>
      <c r="J212" s="5" t="inlineStr">
        <is>
          <t>Steel Store Name Plate , Mattress , Unit Citation Frame ,Kote Register , Insulation Tape , DO Pad Small , DO PadLarge , T Flag Army , Lancer Flag Army , T Flag Arty , LancerFlag Arty , National Flag , Arty Flag , Army Flag , UnitCitation Flag , Champion Flag with stand</t>
        </is>
      </c>
      <c r="K212" s="5" t="inlineStr">
        <is>
          <t>["East Sikkim"]</t>
        </is>
      </c>
      <c r="L212" s="5" t="inlineStr">
        <is>
          <t>No</t>
        </is>
      </c>
      <c r="M212" s="5" t="inlineStr">
        <is>
          <t>MINISTRY OF DEFENCE</t>
        </is>
      </c>
      <c r="N212" s="5" t="inlineStr">
        <is>
          <t>DEPARTMENT OF MILITARY AFFAIRS</t>
        </is>
      </c>
      <c r="O212" s="5" t="inlineStr">
        <is>
          <t>NA</t>
        </is>
      </c>
      <c r="P212" s="5" t="inlineStr"/>
      <c r="Q212" s="5" t="inlineStr">
        <is>
          <t>INDIAN ARMY</t>
        </is>
      </c>
      <c r="R212" s="5" t="inlineStr">
        <is>
          <t>SIKKIM</t>
        </is>
      </c>
      <c r="S212" s="5" t="inlineStr"/>
      <c r="T212" s="5" t="inlineStr"/>
    </row>
    <row r="213">
      <c r="A213" s="5" t="inlineStr">
        <is>
          <t>GEM/2025/B/6500880</t>
        </is>
      </c>
      <c r="B213" s="5" t="inlineStr">
        <is>
          <t>Water Pump , Air Filter Outlet Hose Assy , Oil Seal ,Armature Assy , Mounting Eng Front , Shoe Set Rear Brake ,Brake Shoe Front , Brake Shoe Rear</t>
        </is>
      </c>
      <c r="C213" s="5" t="n">
        <v>16</v>
      </c>
      <c r="D213" s="6" t="n">
        <v>45864</v>
      </c>
      <c r="E213" s="6" t="n">
        <v>45887</v>
      </c>
      <c r="F213" s="5" t="inlineStr">
        <is>
          <t>9:00 AM</t>
        </is>
      </c>
      <c r="G213" s="5">
        <f>IF((INDIRECT("E"&amp;ROW())+INDIRECT("F"&amp;ROW()))-NOW() &lt;= 0, "CLOSED", INT((INDIRECT("E"&amp;ROW())+INDIRECT("F"&amp;ROW()))-NOW()) &amp; " days")</f>
        <v/>
      </c>
      <c r="H213" s="5" t="inlineStr"/>
      <c r="I213" s="5" t="inlineStr"/>
      <c r="J213" s="5" t="inlineStr">
        <is>
          <t>Water Pump , Air Filter Outlet Hose Assy , Oil Seal ,Armature Assy , Mounting Eng Front , Shoe Set Rear Brake ,Brake Shoe Front , Brake Shoe Rear</t>
        </is>
      </c>
      <c r="K213" s="5" t="inlineStr">
        <is>
          <t>["East Sikkim"]</t>
        </is>
      </c>
      <c r="L213" s="5" t="inlineStr">
        <is>
          <t>No</t>
        </is>
      </c>
      <c r="M213" s="5" t="inlineStr">
        <is>
          <t>MINISTRY OF DEFENCE</t>
        </is>
      </c>
      <c r="N213" s="5" t="inlineStr">
        <is>
          <t>DEPARTMENT OF MILITARY AFFAIRS</t>
        </is>
      </c>
      <c r="O213" s="5" t="inlineStr">
        <is>
          <t>NA</t>
        </is>
      </c>
      <c r="P213" s="5" t="inlineStr"/>
      <c r="Q213" s="5" t="inlineStr">
        <is>
          <t>INDIAN ARMY</t>
        </is>
      </c>
      <c r="R213" s="5" t="inlineStr">
        <is>
          <t>SIKKIM</t>
        </is>
      </c>
      <c r="S213" s="5" t="inlineStr"/>
      <c r="T213" s="5" t="inlineStr"/>
    </row>
    <row r="214">
      <c r="A214" s="5" t="inlineStr">
        <is>
          <t>GEM/2025/B/6506328</t>
        </is>
      </c>
      <c r="B214" s="5" t="inlineStr">
        <is>
          <t>TANDEM MASTER CYLINDER ASSY , CRANKSHAFT KIT TYPE1850 , STD RING KIT , CRANKSHAFT SEAL , GASKETCYLINDER HEAD , KIT PISTON 99MM</t>
        </is>
      </c>
      <c r="C214" s="5" t="n">
        <v>6</v>
      </c>
      <c r="D214" s="6" t="n">
        <v>45866</v>
      </c>
      <c r="E214" s="6" t="n">
        <v>45876</v>
      </c>
      <c r="F214" s="5" t="inlineStr">
        <is>
          <t>8:00 PM</t>
        </is>
      </c>
      <c r="G214" s="5">
        <f>IF((INDIRECT("E"&amp;ROW())+INDIRECT("F"&amp;ROW()))-NOW() &lt;= 0, "CLOSED", INT((INDIRECT("E"&amp;ROW())+INDIRECT("F"&amp;ROW()))-NOW()) &amp; " days")</f>
        <v/>
      </c>
      <c r="H214" s="5" t="inlineStr"/>
      <c r="I214" s="5" t="inlineStr"/>
      <c r="J214" s="5" t="inlineStr">
        <is>
          <t>TANDEM MASTER CYLINDER ASSY , CRANKSHAFT KIT TYPE1850 , STD RING KIT , CRANKSHAFT SEAL , GASKETCYLINDER HEAD , KIT PISTON 99MM</t>
        </is>
      </c>
      <c r="K214" s="5" t="inlineStr">
        <is>
          <t>["North Sikkim"]</t>
        </is>
      </c>
      <c r="L214" s="5" t="inlineStr">
        <is>
          <t>No</t>
        </is>
      </c>
      <c r="M214" s="5" t="inlineStr">
        <is>
          <t>MINISTRY OF DEFENCE</t>
        </is>
      </c>
      <c r="N214" s="5" t="inlineStr">
        <is>
          <t>DEPARTMENT OF MILITARY AFFAIRS</t>
        </is>
      </c>
      <c r="O214" s="5" t="inlineStr">
        <is>
          <t>NA</t>
        </is>
      </c>
      <c r="P214" s="5" t="inlineStr"/>
      <c r="Q214" s="5" t="inlineStr">
        <is>
          <t>INDIAN ARMY</t>
        </is>
      </c>
      <c r="R214" s="5" t="inlineStr">
        <is>
          <t>SIKKIM</t>
        </is>
      </c>
      <c r="S214" s="5" t="inlineStr"/>
      <c r="T214" s="5" t="inlineStr"/>
    </row>
    <row r="215">
      <c r="A215" s="5" t="inlineStr">
        <is>
          <t>GEM/2025/B/6448368</t>
        </is>
      </c>
      <c r="B215" s="5" t="inlineStr">
        <is>
          <t>Clarithromycin 500 mg Inj , Betamethasone 4 mg 1 ml Inj ,Bupivacaine HCL 5 mg per ml 4 ml Inj Heavy , Carboprosttromethamine 250 mg per ml 1 ml Inj , Acetylsysteine 20percent Inj , Bupivacaine HCL 5 mg per ml 20 ml Inj ,Ciprofloxacin 200 mg per 100 ml Inj , Clindamycin 300 mgInj , Inj Acyclovir 500 mg , Vitamin B12 500 mcg per ml Inj ,Inj Doxycycline 100 mg , Adrenaline tartarate 1 ml Inj ,Amiodarone HCL 150 mg 3 ml Inj , Dexamethasoene SodiumPhosphate 4 point 4 mg Equivalent to 4 mg per ml 2 ml Inj ,Artesunate 60 mg Inj</t>
        </is>
      </c>
      <c r="C215" s="5" t="n">
        <v>1181</v>
      </c>
      <c r="D215" s="6" t="n">
        <v>45852</v>
      </c>
      <c r="E215" s="6" t="n">
        <v>45873</v>
      </c>
      <c r="F215" s="5" t="inlineStr">
        <is>
          <t>10:00 AM</t>
        </is>
      </c>
      <c r="G215" s="5">
        <f>IF((INDIRECT("E"&amp;ROW())+INDIRECT("F"&amp;ROW()))-NOW() &lt;= 0, "CLOSED", INT((INDIRECT("E"&amp;ROW())+INDIRECT("F"&amp;ROW()))-NOW()) &amp; " days")</f>
        <v/>
      </c>
      <c r="H215" s="5" t="inlineStr"/>
      <c r="I215" s="5" t="inlineStr"/>
      <c r="J215" s="5" t="inlineStr">
        <is>
          <t>Clarithromycin 500 mg Inj , Betamethasone 4 mg 1 ml Inj ,Bupivacaine HCL 5 mg per ml 4 ml Inj Heavy , Carboprosttromethamine 250 mg per ml 1 ml Inj , Acetylsysteine 20percent Inj , Bupivacaine HCL 5 mg per ml 20 ml Inj ,Ciprofloxacin 200 mg per 100 ml Inj , Clindamycin 300 mgInj , Inj Acyclovir 500 mg , Vitamin B12 500 mcg per ml Inj ,Inj Doxycycline 100 mg , Adrenaline tartarate 1 ml Inj ,Amiodarone HCL 150 mg 3 ml Inj , Dexamethasoene SodiumPhosphate 4 point 4 mg Equivalent to 4 mg per ml 2 ml Inj ,Artesunate 60 mg Inj</t>
        </is>
      </c>
      <c r="K215" s="5" t="inlineStr">
        <is>
          <t>["East Khasi hills"]</t>
        </is>
      </c>
      <c r="L215" s="5" t="inlineStr">
        <is>
          <t>No</t>
        </is>
      </c>
      <c r="M215" s="5" t="inlineStr">
        <is>
          <t>MINISTRY OF DEFENCE</t>
        </is>
      </c>
      <c r="N215" s="5" t="inlineStr">
        <is>
          <t>DEPARTMENT OF MILITARY AFFAIRS</t>
        </is>
      </c>
      <c r="O215" s="5" t="inlineStr">
        <is>
          <t>NA</t>
        </is>
      </c>
      <c r="P215" s="5" t="inlineStr"/>
      <c r="Q215" s="5" t="inlineStr">
        <is>
          <t>INDIAN ARMY</t>
        </is>
      </c>
      <c r="R215" s="5" t="inlineStr">
        <is>
          <t>MEGHALAYA</t>
        </is>
      </c>
      <c r="S215" s="5" t="inlineStr"/>
      <c r="T215" s="5" t="inlineStr"/>
    </row>
    <row r="216">
      <c r="A216" s="5" t="inlineStr">
        <is>
          <t>GEM/2025/B/6448218</t>
        </is>
      </c>
      <c r="B216" s="5" t="inlineStr">
        <is>
          <t>Telmisartan 80 mg Tab , Telmisartan 20 mg Tab , Ramiprill2 point 5 mg Tab , Amlodipine 2 pont 5 mg Tab ,Hydrochlorthiazide 12 point 5 mg Tab , Cilnidipine 20 mgTab , Cilnidipine 5 mg Tab , Chlorthalidone 12 point 5 mgTab , Chlorthalidone 6 point 25 mg Tab , Glyceryl Trinitrate2 point 6 mg Tab , Nebivolol 2 point 5 mg Tab , Benedipine 8mg Tab , Vitamin E 400 MG Cap , Sitagliptin 50 mg Tab ,Torsemide 5 mg Tab , Rosuvastatin 10 mg Tab ,Rosuvastatin 10 mg plus Fenofibrate 200 mg Tab ,Pirfenidone 801 mg Tab , Olmesartan 20 mg Tab , TabTrimetazidine 35 mg Tab , Tab Ticagrelor 60 mg , Voglibose0 point 3 mg Tab , Poiglitazone 30 mg Tab , Syp FerrousFumarate bott of 100 ml , Acarbose 25 mg Tab ,Teneligliptin 20 mg Tab , Gliclazide 80 mg Tab , Gliclazide60 mg Tab , Tamsulosin HCL 0 point 4 mg plus Dutasteride 0point 5 mg Tab , Tab Urdodeoxycholic acid 300 mg</t>
        </is>
      </c>
      <c r="C216" s="5" t="n">
        <v>58080</v>
      </c>
      <c r="D216" s="6" t="n">
        <v>45851</v>
      </c>
      <c r="E216" s="6" t="n">
        <v>45873</v>
      </c>
      <c r="F216" s="5" t="inlineStr">
        <is>
          <t>9:00 AM</t>
        </is>
      </c>
      <c r="G216" s="5">
        <f>IF((INDIRECT("E"&amp;ROW())+INDIRECT("F"&amp;ROW()))-NOW() &lt;= 0, "CLOSED", INT((INDIRECT("E"&amp;ROW())+INDIRECT("F"&amp;ROW()))-NOW()) &amp; " days")</f>
        <v/>
      </c>
      <c r="H216" s="5" t="inlineStr"/>
      <c r="I216" s="5" t="inlineStr"/>
      <c r="J216" s="5" t="inlineStr">
        <is>
          <t>Telmisartan 80 mg Tab , Telmisartan 20 mg Tab , Ramiprill2 point 5 mg Tab , Amlodipine 2 pont 5 mg Tab ,Hydrochlorthiazide 12 point 5 mg Tab , Cilnidipine 20 mgTab , Cilnidipine 5 mg Tab , Chlorthalidone 12 point 5 mgTab , Chlorthalidone 6 point 25 mg Tab , Glyceryl Trinitrate2 point 6 mg Tab , Nebivolol 2 point 5 mg Tab , Benedipine 8mg Tab , Vitamin E 400 MG Cap , Sitagliptin 50 mg Tab ,Torsemide 5 mg Tab , Rosuvastatin 10 mg Tab ,Rosuvastatin 10 mg plus Fenofibrate 200 mg Tab ,Pirfenidone 801 mg Tab , Olmesartan 20 mg Tab , TabTrimetazidine 35 mg Tab , Tab Ticagrelor 60 mg , Voglibose0 point 3 mg Tab , Poiglitazone 30 mg Tab , Syp FerrousFumarate bott of 100 ml , Acarbose 25 mg Tab ,Teneligliptin 20 mg Tab , Gliclazide 80 mg Tab , Gliclazide60 mg Tab , Tamsulosin HCL 0 point 4 mg plus Dutasteride 0point 5 mg Tab , Tab Urdodeoxycholic acid 300 mg</t>
        </is>
      </c>
      <c r="K216" s="5" t="inlineStr">
        <is>
          <t>["East Khasi hills"]</t>
        </is>
      </c>
      <c r="L216" s="5" t="inlineStr">
        <is>
          <t>No</t>
        </is>
      </c>
      <c r="M216" s="5" t="inlineStr">
        <is>
          <t>MINISTRY OF DEFENCE</t>
        </is>
      </c>
      <c r="N216" s="5" t="inlineStr">
        <is>
          <t>DEPARTMENT OF MILITARY AFFAIRS</t>
        </is>
      </c>
      <c r="O216" s="5" t="inlineStr">
        <is>
          <t>NA</t>
        </is>
      </c>
      <c r="P216" s="5" t="inlineStr"/>
      <c r="Q216" s="5" t="inlineStr">
        <is>
          <t>INDIAN ARMY</t>
        </is>
      </c>
      <c r="R216" s="5" t="inlineStr">
        <is>
          <t>MEGHALAYA</t>
        </is>
      </c>
      <c r="S216" s="5" t="inlineStr"/>
      <c r="T216" s="5" t="inlineStr"/>
    </row>
    <row r="217">
      <c r="A217" s="5" t="inlineStr">
        <is>
          <t>GEM/2025/B/6490762</t>
        </is>
      </c>
      <c r="B217" s="5" t="inlineStr">
        <is>
          <t>Purified water glycol wax glycerine shea aloe mango cococabutter alcohol dimethicone stearic acid disodium edtamethyl paraben zinc oxide propyl paraben cream tube of150gm , salicylic acid 1 percent foaming face wash tube of60ml , Azelaic acid cream 20 percent tube of 15gm ,Brinzolamide Opthalmic Suspebsion 1 percent eye drop 5 mlBott , Dorzolamide 2 percent Eye Drop , Olapatadinehydrochloride 1 percent eye drop , Pilocarpine IntracameralInj 0 point 5 percent Pilocarpine nitrate intra ocular Injwithout preservatives amp of 01 ml each , Inj Vancomycin500mg , Nepafenac Micronised suspension 0 point 1 percentwith stablized Oxychloro complex in IIT Packing ,Moxifloxacin Hydrochloride 0 point 5 percent w per v plusDexamethasone Sodium 0 point 1 percent w per v with BAK0 point 2 percent w per v</t>
        </is>
      </c>
      <c r="C217" s="5" t="n">
        <v>801</v>
      </c>
      <c r="D217" s="6" t="n">
        <v>45862</v>
      </c>
      <c r="E217" s="6" t="n">
        <v>45883</v>
      </c>
      <c r="F217" s="5" t="inlineStr">
        <is>
          <t>1:00 PM</t>
        </is>
      </c>
      <c r="G217" s="5">
        <f>IF((INDIRECT("E"&amp;ROW())+INDIRECT("F"&amp;ROW()))-NOW() &lt;= 0, "CLOSED", INT((INDIRECT("E"&amp;ROW())+INDIRECT("F"&amp;ROW()))-NOW()) &amp; " days")</f>
        <v/>
      </c>
      <c r="H217" s="5" t="inlineStr"/>
      <c r="I217" s="5" t="n">
        <v>45525.84</v>
      </c>
      <c r="J217" s="5" t="inlineStr">
        <is>
          <t>Purified water glycol wax glycerine shea aloe mango cococabutter alcohol dimethicone stearic acid disodium edtamethyl paraben zinc oxide propyl paraben cream tube of150gm , salicylic acid 1 percent foaming face wash tube of60ml , Azelaic acid cream 20 percent tube of 15gm ,Brinzolamide Opthalmic Suspebsion 1 percent eye drop 5 mlBott , Dorzolamide 2 percent Eye Drop , Olapatadinehydrochloride 1 percent eye drop , Pilocarpine IntracameralInj 0 point 5 percent Pilocarpine nitrate intra ocular Injwithout preservatives amp of 01 ml each , Inj Vancomycin500mg , Nepafenac Micronised suspension 0 point 1 percentwith stablized Oxychloro complex in IIT Packing ,Moxifloxacin Hydrochloride 0 point 5 percent w per v plusDexamethasone Sodium 0 point 1 percent w per v with BAK0 point 2 percent w per v</t>
        </is>
      </c>
      <c r="K217" s="5" t="inlineStr">
        <is>
          <t>["East Khasi hills"]</t>
        </is>
      </c>
      <c r="L217" s="5" t="inlineStr">
        <is>
          <t>No</t>
        </is>
      </c>
      <c r="M217" s="5" t="inlineStr">
        <is>
          <t>MINISTRY OF DEFENCE</t>
        </is>
      </c>
      <c r="N217" s="5" t="inlineStr">
        <is>
          <t>DEPARTMENT OF MILITARY AFFAIRS</t>
        </is>
      </c>
      <c r="O217" s="5" t="inlineStr">
        <is>
          <t>NA</t>
        </is>
      </c>
      <c r="P217" s="5" t="inlineStr"/>
      <c r="Q217" s="5" t="inlineStr">
        <is>
          <t>INDIAN ARMY</t>
        </is>
      </c>
      <c r="R217" s="5" t="inlineStr">
        <is>
          <t>MEGHALAYA</t>
        </is>
      </c>
      <c r="S217" s="5" t="inlineStr"/>
      <c r="T217" s="5" t="inlineStr">
        <is>
          <t>45526</t>
        </is>
      </c>
    </row>
    <row r="218">
      <c r="A218" s="5" t="inlineStr">
        <is>
          <t>GEM/2025/B/6491277</t>
        </is>
      </c>
      <c r="B218" s="5" t="inlineStr">
        <is>
          <t>OFFICE REQUISITES AND STATIONERY ITEMS-2</t>
        </is>
      </c>
      <c r="C218" s="5" t="n">
        <v>1</v>
      </c>
      <c r="D218" s="6" t="n">
        <v>45862</v>
      </c>
      <c r="E218" s="6" t="n">
        <v>45873</v>
      </c>
      <c r="F218" s="5" t="inlineStr">
        <is>
          <t>2:00 PM</t>
        </is>
      </c>
      <c r="G218" s="5">
        <f>IF((INDIRECT("E"&amp;ROW())+INDIRECT("F"&amp;ROW()))-NOW() &lt;= 0, "CLOSED", INT((INDIRECT("E"&amp;ROW())+INDIRECT("F"&amp;ROW()))-NOW()) &amp; " days")</f>
        <v/>
      </c>
      <c r="H218" s="5" t="inlineStr"/>
      <c r="I218" s="5" t="inlineStr"/>
      <c r="J218" s="5" t="inlineStr">
        <is>
          <t>OFFICE REQUISITES AND STATIONERY ITEMS-2</t>
        </is>
      </c>
      <c r="K218" s="5" t="inlineStr">
        <is>
          <t>["KHASI HILLS EAST"]</t>
        </is>
      </c>
      <c r="L218" s="5" t="inlineStr">
        <is>
          <t>No</t>
        </is>
      </c>
      <c r="M218" s="5" t="inlineStr">
        <is>
          <t>MINISTRY OF DEFENCE</t>
        </is>
      </c>
      <c r="N218" s="5" t="inlineStr">
        <is>
          <t>DEPARTMENT OF MILITARY AFFAIRS</t>
        </is>
      </c>
      <c r="O218" s="5" t="inlineStr">
        <is>
          <t>NA</t>
        </is>
      </c>
      <c r="P218" s="5" t="inlineStr"/>
      <c r="Q218" s="5" t="inlineStr">
        <is>
          <t>INDIAN ARMY</t>
        </is>
      </c>
      <c r="R218" s="5" t="inlineStr">
        <is>
          <t>MEGHALAYA</t>
        </is>
      </c>
      <c r="S218" s="5" t="inlineStr"/>
      <c r="T218" s="5" t="inlineStr"/>
    </row>
    <row r="219">
      <c r="A219" s="5" t="inlineStr">
        <is>
          <t>GEM/2025/B/6374236</t>
        </is>
      </c>
      <c r="B219" s="5" t="inlineStr">
        <is>
          <t>Stationary Items</t>
        </is>
      </c>
      <c r="C219" s="5" t="n">
        <v>1</v>
      </c>
      <c r="D219" s="6" t="n">
        <v>45849</v>
      </c>
      <c r="E219" s="6" t="n">
        <v>45871</v>
      </c>
      <c r="F219" s="5" t="inlineStr">
        <is>
          <t>11:00 AM</t>
        </is>
      </c>
      <c r="G219" s="5">
        <f>IF((INDIRECT("E"&amp;ROW())+INDIRECT("F"&amp;ROW()))-NOW() &lt;= 0, "CLOSED", INT((INDIRECT("E"&amp;ROW())+INDIRECT("F"&amp;ROW()))-NOW()) &amp; " days")</f>
        <v/>
      </c>
      <c r="H219" s="5" t="n">
        <v>82900</v>
      </c>
      <c r="I219" s="5" t="n">
        <v>4145000</v>
      </c>
      <c r="J219" s="5" t="inlineStr">
        <is>
          <t>Stationary Items</t>
        </is>
      </c>
      <c r="K219" s="5" t="inlineStr">
        <is>
          <t>["KHASI HILLS EAST"]</t>
        </is>
      </c>
      <c r="L219" s="5" t="inlineStr">
        <is>
          <t>No</t>
        </is>
      </c>
      <c r="M219" s="5" t="inlineStr">
        <is>
          <t>MINISTRY OF DEFENCE</t>
        </is>
      </c>
      <c r="N219" s="5" t="inlineStr">
        <is>
          <t>DEPARTMENT OF MILITARY AFFAIRS</t>
        </is>
      </c>
      <c r="O219" s="5" t="inlineStr">
        <is>
          <t>NA</t>
        </is>
      </c>
      <c r="P219" s="5" t="inlineStr"/>
      <c r="Q219" s="5" t="inlineStr">
        <is>
          <t>INDIAN ARMY</t>
        </is>
      </c>
      <c r="R219" s="5" t="inlineStr">
        <is>
          <t>MEGHALAYA</t>
        </is>
      </c>
      <c r="S219" s="5" t="inlineStr"/>
      <c r="T219" s="5" t="inlineStr">
        <is>
          <t>41.5 LPA</t>
        </is>
      </c>
    </row>
    <row r="220">
      <c r="A220" s="5" t="inlineStr">
        <is>
          <t>GEM/2025/B/6499597</t>
        </is>
      </c>
      <c r="B220" s="5" t="inlineStr">
        <is>
          <t>Sodium hyaluronate Opthalmic Solution 1 point 4 W per v ,Ciprofloxacin 0 point 3 percent plus Dexamethasone 0 point1 percent eye drop bott of 5 ml , Brimonidine Tartrate 0point 2 percent eye drop , Sodium Chromoglycate eye drop2 percent bott of 5 ml , Haemostatic gelatin Sponge inbracket 80 into 50 into 10mm , Ciprofloxacin 0 point 3percent eye drop of 3mg per ml bott of 5 ml , Marking Pen ,Metoprolol 1 mg per ml coma 5 ml Inj , Liquor Formaldehyde40 percent w per v , Midazolam nasal spray 0 point 5 mgper spray 5ml bott , Hydroxy Ethyl starch 6 percent soln bottof 500 ml , Airway long transparent Oropharyngeal setconsisting of size coma size Length 000 3point5 comma 5comma 7 comma 9 comma 10 comma 11 comma ,Apparatus Anaesthetic face mask coma anitistatic comawith air cusion Transparent coma size 0 in bracket infant ,Apparatus Anaesthetic face mask coma anitistatic with aircusion Transparent coma size 1 in bracket pediatric ,Apparatus Anaesthetic face mask coma anitistatic, comawith air cusion Transparent coma size 4 , Bag rebreathingantistatic rubber 2 ltr , Adhesive incise drape Size 50 into 45cm , Catheter suction Endobronchial with terminaltransparent non toxic PVC tubing size FG 14 length 50 cm ,Mediun and high concentration Oxygen see through masksPVC with 7 feet Oxygen supply tubing ADULT , Mediun andhigh concentration Oxygen see through masks PVC with 7feet Oxygen supply tubing paediatric , T Piece in three sizes, Tube Endotracheal Catheter mount for , Thiopentone Inj of0 point 5 g without water for Injection , Cord Clamp , HMEfilter , Disposable Karman Cannula size 8 mm , MICORGEND1245 in bracket 500ml , Skin grafting blades tocompatibility with Humbys Knife , Disposable KarmanCannula size 7 mm , Disposable Karman Cannula size 9 mm</t>
        </is>
      </c>
      <c r="C220" s="5" t="n">
        <v>1578</v>
      </c>
      <c r="D220" s="6" t="n">
        <v>45864</v>
      </c>
      <c r="E220" s="6" t="n">
        <v>45885</v>
      </c>
      <c r="F220" s="5" t="inlineStr">
        <is>
          <t>12:00 PM</t>
        </is>
      </c>
      <c r="G220" s="5">
        <f>IF((INDIRECT("E"&amp;ROW())+INDIRECT("F"&amp;ROW()))-NOW() &lt;= 0, "CLOSED", INT((INDIRECT("E"&amp;ROW())+INDIRECT("F"&amp;ROW()))-NOW()) &amp; " days")</f>
        <v/>
      </c>
      <c r="H220" s="5" t="inlineStr"/>
      <c r="I220" s="5" t="n">
        <v>60732.7</v>
      </c>
      <c r="J220" s="5" t="inlineStr">
        <is>
          <t>Sodium hyaluronate Opthalmic Solution 1 point 4 W per v ,Ciprofloxacin 0 point 3 percent plus Dexamethasone 0 point1 percent eye drop bott of 5 ml , Brimonidine Tartrate 0point 2 percent eye drop , Sodium Chromoglycate eye drop2 percent bott of 5 ml , Haemostatic gelatin Sponge inbracket 80 into 50 into 10mm , Ciprofloxacin 0 point 3percent eye drop of 3mg per ml bott of 5 ml , Marking Pen ,Metoprolol 1 mg per ml coma 5 ml Inj , Liquor Formaldehyde40 percent w per v , Midazolam nasal spray 0 point 5 mgper spray 5ml bott , Hydroxy Ethyl starch 6 percent soln bottof 500 ml , Airway long transparent Oropharyngeal setconsisting of size coma size Length 000 3point5 comma 5comma 7 comma 9 comma 10 comma 11 comma ,Apparatus Anaesthetic face mask coma anitistatic comawith air cusion Transparent coma size 0 in bracket infant ,Apparatus Anaesthetic face mask coma anitistatic with aircusion Transparent coma size 1 in bracket pediatric ,Apparatus Anaesthetic face mask coma anitistatic, comawith air cusion Transparent coma size 4 , Bag rebreathingantistatic rubber 2 ltr , Adhesive incise drape Size 50 into 45cm , Catheter suction Endobronchial with terminaltransparent non toxic PVC tubing size FG 14 length 50 cm ,Mediun and high concentration Oxygen see through masksPVC with 7 feet Oxygen supply tubing ADULT , Mediun andhigh concentration Oxygen see through masks PVC with 7feet Oxygen supply tubing paediatric , T Piece in three sizes, Tube Endotracheal Catheter mount for , Thiopentone Inj of0 point 5 g without water for Injection , Cord Clamp , HMEfilter , Disposable Karman Cannula size 8 mm , MICORGEND1245 in bracket 500ml , Skin grafting blades tocompatibility with Humbys Knife , Disposable KarmanCannula size 7 mm , Disposable Karman Cannula size 9 mm</t>
        </is>
      </c>
      <c r="K220" s="5" t="inlineStr">
        <is>
          <t>["East Khasi hills"]</t>
        </is>
      </c>
      <c r="L220" s="5" t="inlineStr">
        <is>
          <t>No</t>
        </is>
      </c>
      <c r="M220" s="5" t="inlineStr">
        <is>
          <t>MINISTRY OF DEFENCE</t>
        </is>
      </c>
      <c r="N220" s="5" t="inlineStr">
        <is>
          <t>DEPARTMENT OF MILITARY AFFAIRS</t>
        </is>
      </c>
      <c r="O220" s="5" t="inlineStr">
        <is>
          <t>NA</t>
        </is>
      </c>
      <c r="P220" s="5" t="inlineStr"/>
      <c r="Q220" s="5" t="inlineStr">
        <is>
          <t>INDIAN ARMY</t>
        </is>
      </c>
      <c r="R220" s="5" t="inlineStr">
        <is>
          <t>MEGHALAYA</t>
        </is>
      </c>
      <c r="S220" s="5" t="inlineStr"/>
      <c r="T220" s="5" t="inlineStr">
        <is>
          <t>60733</t>
        </is>
      </c>
    </row>
    <row r="221">
      <c r="A221" s="5" t="inlineStr">
        <is>
          <t>GEM/2025/B/6507148</t>
        </is>
      </c>
      <c r="B221" s="5" t="inlineStr">
        <is>
          <t>H3-5530-000253 Plywood for General purpose MR AA9 Ply</t>
        </is>
      </c>
      <c r="C221" s="5" t="n">
        <v>7</v>
      </c>
      <c r="D221" s="6" t="n">
        <v>45867</v>
      </c>
      <c r="E221" s="6" t="n">
        <v>45888</v>
      </c>
      <c r="F221" s="5" t="inlineStr">
        <is>
          <t>11:00 AM</t>
        </is>
      </c>
      <c r="G221" s="5">
        <f>IF((INDIRECT("E"&amp;ROW())+INDIRECT("F"&amp;ROW()))-NOW() &lt;= 0, "CLOSED", INT((INDIRECT("E"&amp;ROW())+INDIRECT("F"&amp;ROW()))-NOW()) &amp; " days")</f>
        <v/>
      </c>
      <c r="H221" s="5" t="inlineStr"/>
      <c r="I221" s="5" t="inlineStr"/>
      <c r="J221" s="5" t="inlineStr">
        <is>
          <t>H3-5530-000253 Plywood for General purpose MR AA9 Ply</t>
        </is>
      </c>
      <c r="K221" s="5" t="inlineStr">
        <is>
          <t>["Ri Bhoi"]</t>
        </is>
      </c>
      <c r="L221" s="5" t="inlineStr">
        <is>
          <t>No</t>
        </is>
      </c>
      <c r="M221" s="5" t="inlineStr">
        <is>
          <t>MINISTRY OF DEFENCE</t>
        </is>
      </c>
      <c r="N221" s="5" t="inlineStr">
        <is>
          <t>DEPARTMENT OF MILITARY AFFAIRS</t>
        </is>
      </c>
      <c r="O221" s="5" t="inlineStr">
        <is>
          <t>NA</t>
        </is>
      </c>
      <c r="P221" s="5" t="inlineStr"/>
      <c r="Q221" s="5" t="inlineStr">
        <is>
          <t>INDIAN ARMY</t>
        </is>
      </c>
      <c r="R221" s="5" t="inlineStr">
        <is>
          <t>MEGHALAYA</t>
        </is>
      </c>
      <c r="S221" s="5" t="inlineStr"/>
      <c r="T221" s="5" t="inlineStr"/>
    </row>
    <row r="222">
      <c r="A222" s="5" t="inlineStr">
        <is>
          <t>GEM/2025/B/6458552</t>
        </is>
      </c>
      <c r="B222" s="5" t="inlineStr">
        <is>
          <t>Manpower Outsourcing Services - Minimum wage - Skilled;Graduate; Admin , Manpower Outsourcing Services -Minimum wage - Semi-skilled; Diploma; Admin , ManpowerOutsourcing Services - Minimum wage - Unskilled;Secondary School; Others</t>
        </is>
      </c>
      <c r="C222" s="5" t="inlineStr"/>
      <c r="D222" s="6" t="n">
        <v>45867</v>
      </c>
      <c r="E222" s="6" t="n">
        <v>45875</v>
      </c>
      <c r="F222" s="5" t="inlineStr">
        <is>
          <t>2:00 PM</t>
        </is>
      </c>
      <c r="G222" s="5">
        <f>IF((INDIRECT("E"&amp;ROW())+INDIRECT("F"&amp;ROW()))-NOW() &lt;= 0, "CLOSED", INT((INDIRECT("E"&amp;ROW())+INDIRECT("F"&amp;ROW()))-NOW()) &amp; " days")</f>
        <v/>
      </c>
      <c r="H222" s="5" t="n">
        <v>668129</v>
      </c>
      <c r="I222" s="5" t="n">
        <v>33406450</v>
      </c>
      <c r="J222" s="5" t="inlineStr">
        <is>
          <t>Manpower Outsourcing Services - Minimum wage - Skilled;Graduate; Admin , Manpower Outsourcing Services -Minimum wage - Semi-skilled; Diploma; Admin , ManpowerOutsourcing Services - Minimum wage - Unskilled;Secondary School; Others</t>
        </is>
      </c>
      <c r="K222" s="5" t="inlineStr">
        <is>
          <t>["KHASI HILLS EAST"]</t>
        </is>
      </c>
      <c r="L222" s="5" t="inlineStr">
        <is>
          <t>No</t>
        </is>
      </c>
      <c r="M222" s="5" t="inlineStr">
        <is>
          <t>MINISTRY OF DEFENCE</t>
        </is>
      </c>
      <c r="N222" s="5" t="inlineStr">
        <is>
          <t>DEPARTMENT OF MILITARY AFFAIRS</t>
        </is>
      </c>
      <c r="O222" s="5" t="inlineStr">
        <is>
          <t>Engineer</t>
        </is>
      </c>
      <c r="P222" s="5" t="inlineStr"/>
      <c r="Q222" s="5" t="inlineStr">
        <is>
          <t>INDIAN ARMY</t>
        </is>
      </c>
      <c r="R222" s="5" t="inlineStr">
        <is>
          <t>MEGHALAYA</t>
        </is>
      </c>
      <c r="S222" s="5" t="inlineStr"/>
      <c r="T222" s="5" t="inlineStr">
        <is>
          <t>3.3 Cr</t>
        </is>
      </c>
    </row>
    <row r="223">
      <c r="A223" s="5" t="inlineStr">
        <is>
          <t>GEM/2025/B/6449747</t>
        </is>
      </c>
      <c r="B223" s="5" t="inlineStr">
        <is>
          <t>Manpower Outsourcing Services - Minimum wage - Semi-skilled; High School; Others , Manpower OutsourcingServices - Minimum wage - Unskilled; High School; Others ,Manpower Outsourcing Services - Minimum wage -Unskilled; High School; Admin</t>
        </is>
      </c>
      <c r="C223" s="5" t="inlineStr"/>
      <c r="D223" s="6" t="n">
        <v>45867</v>
      </c>
      <c r="E223" s="6" t="n">
        <v>45875</v>
      </c>
      <c r="F223" s="5" t="inlineStr">
        <is>
          <t>12:00 PM</t>
        </is>
      </c>
      <c r="G223" s="5">
        <f>IF((INDIRECT("E"&amp;ROW())+INDIRECT("F"&amp;ROW()))-NOW() &lt;= 0, "CLOSED", INT((INDIRECT("E"&amp;ROW())+INDIRECT("F"&amp;ROW()))-NOW()) &amp; " days")</f>
        <v/>
      </c>
      <c r="H223" s="5" t="n">
        <v>518515</v>
      </c>
      <c r="I223" s="5" t="n">
        <v>12962880.55</v>
      </c>
      <c r="J223" s="5" t="inlineStr">
        <is>
          <t>Manpower Outsourcing Services - Minimum wage - Semi-skilled; High School; Others , Manpower OutsourcingServices - Minimum wage - Unskilled; High School; Others ,Manpower Outsourcing Services - Minimum wage -Unskilled; High School; Admin</t>
        </is>
      </c>
      <c r="K223" s="5" t="inlineStr">
        <is>
          <t>""</t>
        </is>
      </c>
      <c r="L223" s="5" t="inlineStr">
        <is>
          <t>No</t>
        </is>
      </c>
      <c r="M223" s="5" t="inlineStr">
        <is>
          <t>MINISTRY OF DEFENCE</t>
        </is>
      </c>
      <c r="N223" s="5" t="inlineStr">
        <is>
          <t>DEPARTMENT OF MILITARY AFFAIRS</t>
        </is>
      </c>
      <c r="O223" s="5" t="inlineStr">
        <is>
          <t>Engineer</t>
        </is>
      </c>
      <c r="P223" s="5" t="inlineStr"/>
      <c r="Q223" s="5" t="inlineStr">
        <is>
          <t>INDIAN ARMY</t>
        </is>
      </c>
      <c r="R223" s="5" t="inlineStr">
        <is>
          <t>MEGHALAYA</t>
        </is>
      </c>
      <c r="S223" s="5" t="inlineStr"/>
      <c r="T223" s="5" t="inlineStr">
        <is>
          <t>1.3 Cr</t>
        </is>
      </c>
    </row>
    <row r="224">
      <c r="A224" s="5" t="inlineStr">
        <is>
          <t>GEM/2025/B/6507345</t>
        </is>
      </c>
      <c r="B224" s="5" t="inlineStr">
        <is>
          <t>G2-9520-000022 Steel Angle Iron 100x100x12mm</t>
        </is>
      </c>
      <c r="C224" s="5" t="n">
        <v>325</v>
      </c>
      <c r="D224" s="6" t="n">
        <v>45867</v>
      </c>
      <c r="E224" s="6" t="n">
        <v>45888</v>
      </c>
      <c r="F224" s="5" t="inlineStr">
        <is>
          <t>11:00 AM</t>
        </is>
      </c>
      <c r="G224" s="5">
        <f>IF((INDIRECT("E"&amp;ROW())+INDIRECT("F"&amp;ROW()))-NOW() &lt;= 0, "CLOSED", INT((INDIRECT("E"&amp;ROW())+INDIRECT("F"&amp;ROW()))-NOW()) &amp; " days")</f>
        <v/>
      </c>
      <c r="H224" s="5" t="inlineStr"/>
      <c r="I224" s="5" t="inlineStr"/>
      <c r="J224" s="5" t="inlineStr">
        <is>
          <t>G2-9520-000022 Steel Angle Iron 100x100x12mm</t>
        </is>
      </c>
      <c r="K224" s="5" t="inlineStr">
        <is>
          <t>["Ri Bhoi"]</t>
        </is>
      </c>
      <c r="L224" s="5" t="inlineStr">
        <is>
          <t>No</t>
        </is>
      </c>
      <c r="M224" s="5" t="inlineStr">
        <is>
          <t>MINISTRY OF DEFENCE</t>
        </is>
      </c>
      <c r="N224" s="5" t="inlineStr">
        <is>
          <t>DEPARTMENT OF MILITARY AFFAIRS</t>
        </is>
      </c>
      <c r="O224" s="5" t="inlineStr">
        <is>
          <t>NA</t>
        </is>
      </c>
      <c r="P224" s="5" t="inlineStr"/>
      <c r="Q224" s="5" t="inlineStr">
        <is>
          <t>INDIAN ARMY</t>
        </is>
      </c>
      <c r="R224" s="5" t="inlineStr">
        <is>
          <t>MEGHALAYA</t>
        </is>
      </c>
      <c r="S224" s="5" t="inlineStr"/>
      <c r="T224" s="5" t="inlineStr"/>
    </row>
    <row r="225">
      <c r="A225" s="5" t="inlineStr">
        <is>
          <t>GEM/2025/B/6483979</t>
        </is>
      </c>
      <c r="B225" s="5" t="inlineStr">
        <is>
          <t>O Ring , Bolt , Nut rivet M 10 , Nut Lock M10 , Washer M 10 ,Pin , Retainer Hose , Pin Hose Retainer , Hose , Washer , SetScrew M 10x35 , Screw M6x25 , Knob Screw , Set ScrewM10 , Screw , Cover Fuse Box , Seal Fuse Box Cover , CoverAssy Loader Control , Washer Spring , Bolt M20x60mm , NutThin M 10 , Washer Spacer , Nut Plain , Nipple Grease ,Washer M 12 , Washer M5</t>
        </is>
      </c>
      <c r="C225" s="5" t="n">
        <v>674</v>
      </c>
      <c r="D225" s="6" t="n">
        <v>45860</v>
      </c>
      <c r="E225" s="6" t="n">
        <v>45871</v>
      </c>
      <c r="F225" s="5" t="inlineStr">
        <is>
          <t>8:00 PM</t>
        </is>
      </c>
      <c r="G225" s="5">
        <f>IF((INDIRECT("E"&amp;ROW())+INDIRECT("F"&amp;ROW()))-NOW() &lt;= 0, "CLOSED", INT((INDIRECT("E"&amp;ROW())+INDIRECT("F"&amp;ROW()))-NOW()) &amp; " days")</f>
        <v/>
      </c>
      <c r="H225" s="5" t="inlineStr"/>
      <c r="I225" s="5" t="n">
        <v>300000</v>
      </c>
      <c r="J225" s="5" t="inlineStr">
        <is>
          <t>O Ring , Bolt , Nut rivet M 10 , Nut Lock M10 , Washer M 10 ,Pin , Retainer Hose , Pin Hose Retainer , Hose , Washer , SetScrew M 10x35 , Screw M6x25 , Knob Screw , Set ScrewM10 , Screw , Cover Fuse Box , Seal Fuse Box Cover , CoverAssy Loader Control , Washer Spring , Bolt M20x60mm , NutThin M 10 , Washer Spacer , Nut Plain , Nipple Grease ,Washer M 12 , Washer M5</t>
        </is>
      </c>
      <c r="K225" s="5" t="inlineStr">
        <is>
          <t>["Dimapur"]</t>
        </is>
      </c>
      <c r="L225" s="5" t="inlineStr">
        <is>
          <t>No</t>
        </is>
      </c>
      <c r="M225" s="5" t="inlineStr">
        <is>
          <t>MINISTRY OF DEFENCE</t>
        </is>
      </c>
      <c r="N225" s="5" t="inlineStr">
        <is>
          <t>DEPARTMENT OF MILITARY AFFAIRS</t>
        </is>
      </c>
      <c r="O225" s="5" t="inlineStr">
        <is>
          <t>NA</t>
        </is>
      </c>
      <c r="P225" s="5" t="inlineStr"/>
      <c r="Q225" s="5" t="inlineStr">
        <is>
          <t>INDIAN ARMY</t>
        </is>
      </c>
      <c r="R225" s="5" t="inlineStr">
        <is>
          <t>NAGALAND</t>
        </is>
      </c>
      <c r="S225" s="5" t="inlineStr"/>
      <c r="T225" s="5" t="inlineStr">
        <is>
          <t>3.0 LPA</t>
        </is>
      </c>
    </row>
    <row r="226">
      <c r="A226" s="5" t="inlineStr">
        <is>
          <t>GEM/2025/B/6335384</t>
        </is>
      </c>
      <c r="B226" s="5" t="inlineStr">
        <is>
          <t>PC Standalone , AND PC , Projection Sys , Netwkg SwitchingCont Eqt and Matrix Switcher , Podium , Biometric Sys DualFactor , CCTV Sys , Fire Alarm Sys</t>
        </is>
      </c>
      <c r="C226" s="5" t="n">
        <v>9</v>
      </c>
      <c r="D226" s="6" t="n">
        <v>45861</v>
      </c>
      <c r="E226" s="6" t="n">
        <v>45871</v>
      </c>
      <c r="F226" s="5" t="inlineStr">
        <is>
          <t>1:00 PM</t>
        </is>
      </c>
      <c r="G226" s="5">
        <f>IF((INDIRECT("E"&amp;ROW())+INDIRECT("F"&amp;ROW()))-NOW() &lt;= 0, "CLOSED", INT((INDIRECT("E"&amp;ROW())+INDIRECT("F"&amp;ROW()))-NOW()) &amp; " days")</f>
        <v/>
      </c>
      <c r="H226" s="5" t="inlineStr"/>
      <c r="I226" s="5" t="inlineStr"/>
      <c r="J226" s="5" t="inlineStr">
        <is>
          <t>PC Standalone , AND PC , Projection Sys , Netwkg SwitchingCont Eqt and Matrix Switcher , Podium , Biometric Sys DualFactor , CCTV Sys , Fire Alarm Sys</t>
        </is>
      </c>
      <c r="K226" s="5" t="inlineStr">
        <is>
          <t>["Kohima"]</t>
        </is>
      </c>
      <c r="L226" s="5" t="inlineStr">
        <is>
          <t>No</t>
        </is>
      </c>
      <c r="M226" s="5" t="inlineStr">
        <is>
          <t>MINISTRY OF DEFENCE</t>
        </is>
      </c>
      <c r="N226" s="5" t="inlineStr">
        <is>
          <t>DEPARTMENT OF MILITARY AFFAIRS</t>
        </is>
      </c>
      <c r="O226" s="5" t="inlineStr">
        <is>
          <t>NA</t>
        </is>
      </c>
      <c r="P226" s="5" t="inlineStr"/>
      <c r="Q226" s="5" t="inlineStr">
        <is>
          <t>INDIAN ARMY</t>
        </is>
      </c>
      <c r="R226" s="5" t="inlineStr">
        <is>
          <t>NAGALAND</t>
        </is>
      </c>
      <c r="S226" s="5" t="inlineStr"/>
      <c r="T226" s="5" t="inlineStr"/>
    </row>
    <row r="227">
      <c r="A227" s="5" t="inlineStr">
        <is>
          <t>GEM/2025/B/6474006</t>
        </is>
      </c>
      <c r="B227" s="5" t="inlineStr">
        <is>
          <t>Door Handle , Head Lamp Relay , Temp Sensor ,Speedometer Sensor , Fuse</t>
        </is>
      </c>
      <c r="C227" s="5" t="n">
        <v>14</v>
      </c>
      <c r="D227" s="6" t="n">
        <v>45857</v>
      </c>
      <c r="E227" s="6" t="n">
        <v>45874</v>
      </c>
      <c r="F227" s="5" t="inlineStr">
        <is>
          <t>8:00 PM</t>
        </is>
      </c>
      <c r="G227" s="5">
        <f>IF((INDIRECT("E"&amp;ROW())+INDIRECT("F"&amp;ROW()))-NOW() &lt;= 0, "CLOSED", INT((INDIRECT("E"&amp;ROW())+INDIRECT("F"&amp;ROW()))-NOW()) &amp; " days")</f>
        <v/>
      </c>
      <c r="H227" s="5" t="inlineStr"/>
      <c r="I227" s="5" t="inlineStr"/>
      <c r="J227" s="5" t="inlineStr">
        <is>
          <t>Door Handle , Head Lamp Relay , Temp Sensor ,Speedometer Sensor , Fuse</t>
        </is>
      </c>
      <c r="K227" s="5" t="inlineStr">
        <is>
          <t>["Kohima"]</t>
        </is>
      </c>
      <c r="L227" s="5" t="inlineStr">
        <is>
          <t>No</t>
        </is>
      </c>
      <c r="M227" s="5" t="inlineStr">
        <is>
          <t>MINISTRY OF DEFENCE</t>
        </is>
      </c>
      <c r="N227" s="5" t="inlineStr">
        <is>
          <t>DEPARTMENT OF MILITARY AFFAIRS</t>
        </is>
      </c>
      <c r="O227" s="5" t="inlineStr">
        <is>
          <t>NA</t>
        </is>
      </c>
      <c r="P227" s="5" t="inlineStr"/>
      <c r="Q227" s="5" t="inlineStr">
        <is>
          <t>INDIAN ARMY</t>
        </is>
      </c>
      <c r="R227" s="5" t="inlineStr">
        <is>
          <t>NAGALAND</t>
        </is>
      </c>
      <c r="S227" s="5" t="inlineStr"/>
      <c r="T227" s="5" t="inlineStr"/>
    </row>
    <row r="228">
      <c r="A228" s="5" t="inlineStr">
        <is>
          <t>GEM/2025/B/6456531</t>
        </is>
      </c>
      <c r="B228" s="5" t="inlineStr">
        <is>
          <t>Genr Shed Shelter Part , Ordinary Portland Cement grade 43, Coarse Sand , 20mm Aggregates , 40mm Aggregates ,Hardcore 63mm Stone Aggegates , PCC Solid Block , 12mmDia TMT Bar , 8mm dia TMT Bar , Self Tapping Screw 55mm, Self Tapping Screw 100mm , Pop Revit Machine , HighCarbon Steel Casing Silicon Gun , Silicon Tube Minimunm280ml , WPC , White Cement , Lime unshaked , DrapperyCurtion Rod 7 Feet Long , Bracket for Curtion Rod ,Synthetic Enamel Paint White , Synthetic Enamel PaintBlack , Synthetic Enamel Paint Green , Foam Roller Brush ,Paint Brush 3 inch , Writing Brush , Binding Wire 20 Gause ,Earthing Items Set , Lightining Conductor with safeChemicals , Interlocking Paver Block , PCC Kerb Stone , PVCCasing Capping 25mm , PVC insulated hvt duty 1100 volt ,Surface and wall mounted led tube rod 20watt , MCB DB 4Way SPN , MCB DB 32 Amp 240 Volt , Insulator DP 40 AMP ,PVC Swich bd 8 inch into 10 , Socket PT 15 and 16 Amp ,Socket PT 5 and 6 , 1 Sqmm sinle core FRLS , 1 Point FiveSqmm Single Core , Insulation Tape 19mm , Piano TypeSwitch 5 Amp , Piano Type Switch 15 Amp , Blck Screw fullThreaded</t>
        </is>
      </c>
      <c r="C228" s="5" t="n">
        <v>5252</v>
      </c>
      <c r="D228" s="6" t="n">
        <v>45853</v>
      </c>
      <c r="E228" s="6" t="n">
        <v>45874</v>
      </c>
      <c r="F228" s="5" t="inlineStr">
        <is>
          <t>10:00 AM</t>
        </is>
      </c>
      <c r="G228" s="5">
        <f>IF((INDIRECT("E"&amp;ROW())+INDIRECT("F"&amp;ROW()))-NOW() &lt;= 0, "CLOSED", INT((INDIRECT("E"&amp;ROW())+INDIRECT("F"&amp;ROW()))-NOW()) &amp; " days")</f>
        <v/>
      </c>
      <c r="H228" s="5" t="inlineStr"/>
      <c r="I228" s="5" t="inlineStr"/>
      <c r="J228" s="5" t="inlineStr">
        <is>
          <t>Genr Shed Shelter Part , Ordinary Portland Cement grade 43, Coarse Sand , 20mm Aggregates , 40mm Aggregates ,Hardcore 63mm Stone Aggegates , PCC Solid Block , 12mmDia TMT Bar , 8mm dia TMT Bar , Self Tapping Screw 55mm, Self Tapping Screw 100mm , Pop Revit Machine , HighCarbon Steel Casing Silicon Gun , Silicon Tube Minimunm280ml , WPC , White Cement , Lime unshaked , DrapperyCurtion Rod 7 Feet Long , Bracket for Curtion Rod ,Synthetic Enamel Paint White , Synthetic Enamel PaintBlack , Synthetic Enamel Paint Green , Foam Roller Brush ,Paint Brush 3 inch , Writing Brush , Binding Wire 20 Gause ,Earthing Items Set , Lightining Conductor with safeChemicals , Interlocking Paver Block , PCC Kerb Stone , PVCCasing Capping 25mm , PVC insulated hvt duty 1100 volt ,Surface and wall mounted led tube rod 20watt , MCB DB 4Way SPN , MCB DB 32 Amp 240 Volt , Insulator DP 40 AMP ,PVC Swich bd 8 inch into 10 , Socket PT 15 and 16 Amp ,Socket PT 5 and 6 , 1 Sqmm sinle core FRLS , 1 Point FiveSqmm Single Core , Insulation Tape 19mm , Piano TypeSwitch 5 Amp , Piano Type Switch 15 Amp , Blck Screw fullThreaded</t>
        </is>
      </c>
      <c r="K228" s="5" t="inlineStr">
        <is>
          <t>["DIMAPUR"]</t>
        </is>
      </c>
      <c r="L228" s="5" t="inlineStr">
        <is>
          <t>No</t>
        </is>
      </c>
      <c r="M228" s="5" t="inlineStr">
        <is>
          <t>MINISTRY OF DEFENCE</t>
        </is>
      </c>
      <c r="N228" s="5" t="inlineStr">
        <is>
          <t>DEPARTMENT OF MILITARY AFFAIRS</t>
        </is>
      </c>
      <c r="O228" s="5" t="inlineStr">
        <is>
          <t>NA</t>
        </is>
      </c>
      <c r="P228" s="5" t="inlineStr"/>
      <c r="Q228" s="5" t="inlineStr">
        <is>
          <t>INDIAN ARMY</t>
        </is>
      </c>
      <c r="R228" s="5" t="inlineStr"/>
      <c r="S228" s="5" t="inlineStr"/>
      <c r="T228" s="5" t="inlineStr"/>
    </row>
    <row r="229">
      <c r="A229" s="5" t="inlineStr">
        <is>
          <t>GEM/2025/B/6444735</t>
        </is>
      </c>
      <c r="B229" s="5" t="inlineStr">
        <is>
          <t>Entry and Mid Level Desktop Computer (Q2)</t>
        </is>
      </c>
      <c r="C229" s="5" t="n">
        <v>5</v>
      </c>
      <c r="D229" s="6" t="n">
        <v>45859</v>
      </c>
      <c r="E229" s="6" t="n">
        <v>45878</v>
      </c>
      <c r="F229" s="5" t="inlineStr">
        <is>
          <t>5:00 PM</t>
        </is>
      </c>
      <c r="G229" s="5">
        <f>IF((INDIRECT("E"&amp;ROW())+INDIRECT("F"&amp;ROW()))-NOW() &lt;= 0, "CLOSED", INT((INDIRECT("E"&amp;ROW())+INDIRECT("F"&amp;ROW()))-NOW()) &amp; " days")</f>
        <v/>
      </c>
      <c r="H229" s="5" t="inlineStr"/>
      <c r="I229" s="5" t="inlineStr"/>
      <c r="J229" s="5" t="inlineStr">
        <is>
          <t>Entry and Mid Level Desktop Computer (Q2)</t>
        </is>
      </c>
      <c r="K229" s="5" t="inlineStr">
        <is>
          <t>["Kohima"]</t>
        </is>
      </c>
      <c r="L229" s="5" t="inlineStr">
        <is>
          <t>No</t>
        </is>
      </c>
      <c r="M229" s="5" t="inlineStr">
        <is>
          <t>MINISTRY OF DEFENCE</t>
        </is>
      </c>
      <c r="N229" s="5" t="inlineStr">
        <is>
          <t>DEPARTMENT OF MILITARY AFFAIRS</t>
        </is>
      </c>
      <c r="O229" s="5" t="inlineStr">
        <is>
          <t>NA</t>
        </is>
      </c>
      <c r="P229" s="5" t="inlineStr"/>
      <c r="Q229" s="5" t="inlineStr">
        <is>
          <t>INDIAN ARMY</t>
        </is>
      </c>
      <c r="R229" s="5" t="inlineStr">
        <is>
          <t>NAGALAND</t>
        </is>
      </c>
      <c r="S229" s="5" t="inlineStr"/>
      <c r="T229" s="5" t="inlineStr"/>
    </row>
    <row r="230">
      <c r="A230" s="5" t="inlineStr">
        <is>
          <t>GEM/2025/B/6326538</t>
        </is>
      </c>
      <c r="B230" s="5" t="inlineStr">
        <is>
          <t>Computer Monitor (Q2)</t>
        </is>
      </c>
      <c r="C230" s="5" t="n">
        <v>6</v>
      </c>
      <c r="D230" s="6" t="n">
        <v>45819</v>
      </c>
      <c r="E230" s="6" t="n">
        <v>45874</v>
      </c>
      <c r="F230" s="5" t="inlineStr">
        <is>
          <t>10:00 AM</t>
        </is>
      </c>
      <c r="G230" s="5">
        <f>IF((INDIRECT("E"&amp;ROW())+INDIRECT("F"&amp;ROW()))-NOW() &lt;= 0, "CLOSED", INT((INDIRECT("E"&amp;ROW())+INDIRECT("F"&amp;ROW()))-NOW()) &amp; " days")</f>
        <v/>
      </c>
      <c r="H230" s="5" t="inlineStr"/>
      <c r="I230" s="5" t="inlineStr"/>
      <c r="J230" s="5" t="inlineStr">
        <is>
          <t>Computer Monitor (Q2)</t>
        </is>
      </c>
      <c r="K230" s="5" t="inlineStr">
        <is>
          <t>["DIMAPUR"]</t>
        </is>
      </c>
      <c r="L230" s="5" t="inlineStr">
        <is>
          <t>No</t>
        </is>
      </c>
      <c r="M230" s="5" t="inlineStr">
        <is>
          <t>MINISTRY OF DEFENCE</t>
        </is>
      </c>
      <c r="N230" s="5" t="inlineStr">
        <is>
          <t>DEPARTMENT OF MILITARY AFFAIRS</t>
        </is>
      </c>
      <c r="O230" s="5" t="inlineStr">
        <is>
          <t>NA</t>
        </is>
      </c>
      <c r="P230" s="5" t="inlineStr"/>
      <c r="Q230" s="5" t="inlineStr">
        <is>
          <t>INDIAN ARMY</t>
        </is>
      </c>
      <c r="R230" s="5" t="inlineStr">
        <is>
          <t>NAGALAND</t>
        </is>
      </c>
      <c r="S230" s="5" t="inlineStr"/>
      <c r="T230" s="5" t="inlineStr"/>
    </row>
    <row r="231">
      <c r="A231" s="5" t="inlineStr">
        <is>
          <t>GEM/2025/B/6498557</t>
        </is>
      </c>
      <c r="B231" s="5" t="inlineStr">
        <is>
          <t>ESD Safe anttistic soldering fume somke absorber , Handgrinder 4 inch BOSCH , Plier side cutting TAPARIA , Screwdriver 2 in 1 , Measuring Tape , 15 Amp Socket ExtensionBoard , Stanely Screw Dvr Set Small , T Handle SpannerSocket 10 to 14 , Drill bit Set Iron , Wire 2.5mm , Wire1.5mm , Heay base magnifying glass , Socket set TAPARIA</t>
        </is>
      </c>
      <c r="C231" s="5" t="n">
        <v>21</v>
      </c>
      <c r="D231" s="6" t="n">
        <v>45863</v>
      </c>
      <c r="E231" s="6" t="n">
        <v>45873</v>
      </c>
      <c r="F231" s="5" t="inlineStr">
        <is>
          <t>9:00 PM</t>
        </is>
      </c>
      <c r="G231" s="5">
        <f>IF((INDIRECT("E"&amp;ROW())+INDIRECT("F"&amp;ROW()))-NOW() &lt;= 0, "CLOSED", INT((INDIRECT("E"&amp;ROW())+INDIRECT("F"&amp;ROW()))-NOW()) &amp; " days")</f>
        <v/>
      </c>
      <c r="H231" s="5" t="inlineStr"/>
      <c r="I231" s="5" t="inlineStr"/>
      <c r="J231" s="5" t="inlineStr">
        <is>
          <t>ESD Safe anttistic soldering fume somke absorber , Handgrinder 4 inch BOSCH , Plier side cutting TAPARIA , Screwdriver 2 in 1 , Measuring Tape , 15 Amp Socket ExtensionBoard , Stanely Screw Dvr Set Small , T Handle SpannerSocket 10 to 14 , Drill bit Set Iron , Wire 2.5mm , Wire1.5mm , Heay base magnifying glass , Socket set TAPARIA</t>
        </is>
      </c>
      <c r="K231" s="5" t="inlineStr">
        <is>
          <t>["Kohima"]</t>
        </is>
      </c>
      <c r="L231" s="5" t="inlineStr">
        <is>
          <t>No</t>
        </is>
      </c>
      <c r="M231" s="5" t="inlineStr">
        <is>
          <t>MINISTRY OF DEFENCE</t>
        </is>
      </c>
      <c r="N231" s="5" t="inlineStr">
        <is>
          <t>DEPARTMENT OF MILITARY AFFAIRS</t>
        </is>
      </c>
      <c r="O231" s="5" t="inlineStr">
        <is>
          <t>NA</t>
        </is>
      </c>
      <c r="P231" s="5" t="inlineStr"/>
      <c r="Q231" s="5" t="inlineStr">
        <is>
          <t>INDIAN ARMY</t>
        </is>
      </c>
      <c r="R231" s="5" t="inlineStr">
        <is>
          <t>NAGALAND</t>
        </is>
      </c>
      <c r="S231" s="5" t="inlineStr"/>
      <c r="T231" s="5" t="inlineStr"/>
    </row>
    <row r="232">
      <c r="A232" s="5" t="inlineStr">
        <is>
          <t>GEM/2025/B/6499709</t>
        </is>
      </c>
      <c r="B232" s="5" t="inlineStr">
        <is>
          <t>ECG Cable 12 Prob , SP O2 Prob , Humidifier Bottle ,LaryngoScope Bulb , Fuse</t>
        </is>
      </c>
      <c r="C232" s="5" t="n">
        <v>10</v>
      </c>
      <c r="D232" s="6" t="n">
        <v>45864</v>
      </c>
      <c r="E232" s="6" t="n">
        <v>45874</v>
      </c>
      <c r="F232" s="5" t="inlineStr">
        <is>
          <t>12:00 PM</t>
        </is>
      </c>
      <c r="G232" s="5">
        <f>IF((INDIRECT("E"&amp;ROW())+INDIRECT("F"&amp;ROW()))-NOW() &lt;= 0, "CLOSED", INT((INDIRECT("E"&amp;ROW())+INDIRECT("F"&amp;ROW()))-NOW()) &amp; " days")</f>
        <v/>
      </c>
      <c r="H232" s="5" t="inlineStr"/>
      <c r="I232" s="5" t="inlineStr"/>
      <c r="J232" s="5" t="inlineStr">
        <is>
          <t>ECG Cable 12 Prob , SP O2 Prob , Humidifier Bottle ,LaryngoScope Bulb , Fuse</t>
        </is>
      </c>
      <c r="K232" s="5" t="inlineStr">
        <is>
          <t>["Kohima"]</t>
        </is>
      </c>
      <c r="L232" s="5" t="inlineStr">
        <is>
          <t>No</t>
        </is>
      </c>
      <c r="M232" s="5" t="inlineStr">
        <is>
          <t>MINISTRY OF DEFENCE</t>
        </is>
      </c>
      <c r="N232" s="5" t="inlineStr">
        <is>
          <t>DEPARTMENT OF MILITARY AFFAIRS</t>
        </is>
      </c>
      <c r="O232" s="5" t="inlineStr">
        <is>
          <t>NA</t>
        </is>
      </c>
      <c r="P232" s="5" t="inlineStr"/>
      <c r="Q232" s="5" t="inlineStr">
        <is>
          <t>INDIAN ARMY</t>
        </is>
      </c>
      <c r="R232" s="5" t="inlineStr"/>
      <c r="S232" s="5" t="inlineStr"/>
      <c r="T232" s="5" t="inlineStr"/>
    </row>
    <row r="233">
      <c r="A233" s="5" t="inlineStr">
        <is>
          <t>GEM/2025/B/6420186</t>
        </is>
      </c>
      <c r="B233" s="5" t="inlineStr">
        <is>
          <t>Painting Brush , Writing Brush , wall mounted LED tube rod15 watt , wall mounted LED battern , celling fan 1200 mmsweep , Exhaust fan 300mm sweep , PVC insulated heavyduty 1100 volt grade cable , Porcelain insulating hangers ,PVC sheathed unarmoured stranded copper conductor cableof size 1 point 5 sqmm , PVC sheathed unarmouredstranded copper conductor cable of size 2 point 5 sqmm ,PVC sheathed unarmoured stranded copper conductor cableof size 4 sqmm , Modular switch piano flush type 6 Amp 240volts , Modular switch piano flush type 16 Amp 240 volts ,Modular socket outlet multipurpose 2 or 3 pin 6 Amps flushbutton type , Modular socket outlet multipurpose 2 in 1 and6 and 16 Amps pin 6 Amps flush button type , Surfacemounting plastic boxes suitable for modular switches 12module of size 8 inch into 6 inch , Surface mounting plasticboxes suitable for modular switches 8 module of size 9 inchinto 3 inch , Surface mounting plastic boxes suitable formodular switches 6 module of size 8 inch into 3 inch ,Surface mounting plastic boxes suitable for modularswitches 4 module of size 5 inch into 3 inch , Combinedcover plate with frame inner and outer switch or socket of12 module , Combined cover plate with frame inner andouter switch or socket of 8 module , Combined cover platewith frame inner and outer switch or socket of 6 module ,Combined cover plate with frame inner and outer switch orsocket of 4 module , Blanking plate for modular switch orsocket , Ceiling Rose surface bakelight 65 into 50 mm and 2to 3 terminal , PVC Flexible pipe heavy duty 20mm dia , PVCpipe heavy duty 20mm dia , Pvc elbow 20 mm dia PVC Pipe, PVC Space bar saddles 20 mm dia PVC Pipe , PVC couplerfor 20mm dia PVC Pipe , PVC Tee for 20mm dia PVC pipe ,PVC casing capping 25mm wide not less than 2 mm thick ,PVC coupler for 25mm casing and capping , PVC Tee for25mm casing and capping , PVC sockets for 25mm casingand capping , PVC elbow for 25mm casing and capping ,PVC corner bend for 25 mm casing and capping , PVCjunction box two way 20mm dia , PVC junction box threeway 20mm dia , PVC junction box four way 20mm dia , PVCjunction linker size 75 into 75mm , House service bracketHook type complete with 3 m long GI pipe 40 mm dia , MCBDB 8 Way SPN 240 volt , MCB 10 A SP 240 volt breaking cap10 KA , MCB 20 A SP 240 volt breaking cap 10 KA , MCB 40A SP 240 volt breaking cap 10 KA , Insulation tape 19mmwidth 25m long , No 8 into 19 CSK screw full threaded , No 8into 32 CSK screw full threaded , No 8 into 50 CSK screw fullthreaded , No 8mm into 75mm Bolts and Nut full threaded ,Black screw full threaded 1 inch , Black screw full threaded 1point 5 inch , Black screw full threaded 2 inch , Geyser 10Ltr Capacity , PVC connection 450 mm long for cold and hot, Electric Earthing Set , Lightning Conductor complete set ,Single Bed hard with 150mm , Table Bed Side , ChairWriting , Writing Table , Centre Table , Kerosene Heat King</t>
        </is>
      </c>
      <c r="C233" s="5" t="n">
        <v>20792</v>
      </c>
      <c r="D233" s="6" t="n">
        <v>45843</v>
      </c>
      <c r="E233" s="6" t="n">
        <v>45871</v>
      </c>
      <c r="F233" s="5" t="inlineStr">
        <is>
          <t>10:00 AM</t>
        </is>
      </c>
      <c r="G233" s="5">
        <f>IF((INDIRECT("E"&amp;ROW())+INDIRECT("F"&amp;ROW()))-NOW() &lt;= 0, "CLOSED", INT((INDIRECT("E"&amp;ROW())+INDIRECT("F"&amp;ROW()))-NOW()) &amp; " days")</f>
        <v/>
      </c>
      <c r="H233" s="5" t="inlineStr"/>
      <c r="I233" s="5" t="inlineStr"/>
      <c r="J233" s="5" t="inlineStr">
        <is>
          <t>Painting Brush , Writing Brush , wall mounted LED tube rod15 watt , wall mounted LED battern , celling fan 1200 mmsweep , Exhaust fan 300mm sweep , PVC insulated heavyduty 1100 volt grade cable , Porcelain insulating hangers ,PVC sheathed unarmoured stranded copper conductor cableof size 1 point 5 sqmm , PVC sheathed unarmouredstranded copper conductor cable of size 2 point 5 sqmm ,PVC sheathed unarmoured stranded copper conductor cableof size 4 sqmm , Modular switch piano flush type 6 Amp 240volts , Modular switch piano flush type 16 Amp 240 volts ,Modular socket outlet multipurpose 2 or 3 pin 6 Amps flushbutton type , Modular socket outlet multipurpose 2 in 1 and6 and 16 Amps pin 6 Amps flush button type , Surfacemounting plastic boxes suitable for modular switches 12module of size 8 inch into 6 inch , Surface mounting plasticboxes suitable for modular switches 8 module of size 9 inchinto 3 inch , Surface mounting plastic boxes suitable formodular switches 6 module of size 8 inch into 3 inch ,Surface mounting plastic boxes suitable for modularswitches 4 module of size 5 inch into 3 inch , Combinedcover plate with frame inner and outer switch or socket of12 module , Combined cover plate with frame inner andouter switch or socket of 8 module , Combined cover platewith frame inner and outer switch or socket of 6 module ,Combined cover plate with frame inner and outer switch orsocket of 4 module , Blanking plate for modular switch orsocket , Ceiling Rose surface bakelight 65 into 50 mm and 2to 3 terminal , PVC Flexible pipe heavy duty 20mm dia , PVCpipe heavy duty 20mm dia , Pvc elbow 20 mm dia PVC Pipe, PVC Space bar saddles 20 mm dia PVC Pipe , PVC couplerfor 20mm dia PVC Pipe , PVC Tee for 20mm dia PVC pipe ,PVC casing capping 25mm wide not less than 2 mm thick ,PVC coupler for 25mm casing and capping , PVC Tee for25mm casing and capping , PVC sockets for 25mm casingand capping , PVC elbow for 25mm casing and capping ,PVC corner bend for 25 mm casing and capping , PVCjunction box two way 20mm dia , PVC junction box threeway 20mm dia , PVC junction box four way 20mm dia , PVCjunction linker size 75 into 75mm , House service bracketHook type complete with 3 m long GI pipe 40 mm dia , MCBDB 8 Way SPN 240 volt , MCB 10 A SP 240 volt breaking cap10 KA , MCB 20 A SP 240 volt breaking cap 10 KA , MCB 40A SP 240 volt breaking cap 10 KA , Insulation tape 19mmwidth 25m long , No 8 into 19 CSK screw full threaded , No 8into 32 CSK screw full threaded , No 8 into 50 CSK screw fullthreaded , No 8mm into 75mm Bolts and Nut full threaded ,Black screw full threaded 1 inch , Black screw full threaded 1point 5 inch , Black screw full threaded 2 inch , Geyser 10Ltr Capacity , PVC connection 450 mm long for cold and hot, Electric Earthing Set , Lightning Conductor complete set ,Single Bed hard with 150mm , Table Bed Side , ChairWriting , Writing Table , Centre Table , Kerosene Heat King</t>
        </is>
      </c>
      <c r="K233" s="5" t="inlineStr">
        <is>
          <t>["DIMAPUR"]</t>
        </is>
      </c>
      <c r="L233" s="5" t="inlineStr">
        <is>
          <t>No</t>
        </is>
      </c>
      <c r="M233" s="5" t="inlineStr">
        <is>
          <t>MINISTRY OF DEFENCE</t>
        </is>
      </c>
      <c r="N233" s="5" t="inlineStr">
        <is>
          <t>DEPARTMENT OF MILITARY AFFAIRS</t>
        </is>
      </c>
      <c r="O233" s="5" t="inlineStr">
        <is>
          <t>NA</t>
        </is>
      </c>
      <c r="P233" s="5" t="inlineStr"/>
      <c r="Q233" s="5" t="inlineStr">
        <is>
          <t>INDIAN ARMY</t>
        </is>
      </c>
      <c r="R233" s="5" t="inlineStr">
        <is>
          <t>NAGALAND</t>
        </is>
      </c>
      <c r="S233" s="5" t="inlineStr"/>
      <c r="T233" s="5" t="inlineStr"/>
    </row>
    <row r="234">
      <c r="A234" s="5" t="inlineStr">
        <is>
          <t>GEM/2025/B/6500504</t>
        </is>
      </c>
      <c r="B234" s="5" t="inlineStr">
        <is>
          <t>Air Filter Element , Element Oil Filter , Kit Filter Element ,Fuel Water Separator , Combination Switch , Clutch PressurePipe , Strg Gear Box Seal Kit , Pressure Plate , ClutchPressure Plate Assy , Clutch Release Brg , Radiator Fan ,Gear Lever Kit , Rotary Switch , Wiper Motor Gear</t>
        </is>
      </c>
      <c r="C234" s="5" t="n">
        <v>14</v>
      </c>
      <c r="D234" s="6" t="n">
        <v>45864</v>
      </c>
      <c r="E234" s="6" t="n">
        <v>45874</v>
      </c>
      <c r="F234" s="5" t="inlineStr">
        <is>
          <t>3:00 PM</t>
        </is>
      </c>
      <c r="G234" s="5">
        <f>IF((INDIRECT("E"&amp;ROW())+INDIRECT("F"&amp;ROW()))-NOW() &lt;= 0, "CLOSED", INT((INDIRECT("E"&amp;ROW())+INDIRECT("F"&amp;ROW()))-NOW()) &amp; " days")</f>
        <v/>
      </c>
      <c r="H234" s="5" t="inlineStr"/>
      <c r="I234" s="5" t="inlineStr"/>
      <c r="J234" s="5" t="inlineStr">
        <is>
          <t>Air Filter Element , Element Oil Filter , Kit Filter Element ,Fuel Water Separator , Combination Switch , Clutch PressurePipe , Strg Gear Box Seal Kit , Pressure Plate , ClutchPressure Plate Assy , Clutch Release Brg , Radiator Fan ,Gear Lever Kit , Rotary Switch , Wiper Motor Gear</t>
        </is>
      </c>
      <c r="K234" s="5" t="inlineStr">
        <is>
          <t>["DIMAPUR"]</t>
        </is>
      </c>
      <c r="L234" s="5" t="inlineStr">
        <is>
          <t>No</t>
        </is>
      </c>
      <c r="M234" s="5" t="inlineStr">
        <is>
          <t>MINISTRY OF DEFENCE</t>
        </is>
      </c>
      <c r="N234" s="5" t="inlineStr">
        <is>
          <t>DEPARTMENT OF MILITARY AFFAIRS</t>
        </is>
      </c>
      <c r="O234" s="5" t="inlineStr">
        <is>
          <t>NA</t>
        </is>
      </c>
      <c r="P234" s="5" t="inlineStr"/>
      <c r="Q234" s="5" t="inlineStr">
        <is>
          <t>INDIAN ARMY</t>
        </is>
      </c>
      <c r="R234" s="5" t="inlineStr"/>
      <c r="S234" s="5" t="inlineStr"/>
      <c r="T234" s="5" t="inlineStr"/>
    </row>
    <row r="235">
      <c r="A235" s="5" t="inlineStr">
        <is>
          <t>GEM/2025/B/6468101</t>
        </is>
      </c>
      <c r="B235" s="5" t="inlineStr">
        <is>
          <t>Repair cost dryer machine , Paint OG , Photo Frame , WifiRouter , Air Freshner , Motor Cycle helmet , Ceiling Fan</t>
        </is>
      </c>
      <c r="C235" s="5" t="n">
        <v>20</v>
      </c>
      <c r="D235" s="6" t="n">
        <v>45864</v>
      </c>
      <c r="E235" s="6" t="n">
        <v>45874</v>
      </c>
      <c r="F235" s="5" t="inlineStr">
        <is>
          <t>8:00 PM</t>
        </is>
      </c>
      <c r="G235" s="5">
        <f>IF((INDIRECT("E"&amp;ROW())+INDIRECT("F"&amp;ROW()))-NOW() &lt;= 0, "CLOSED", INT((INDIRECT("E"&amp;ROW())+INDIRECT("F"&amp;ROW()))-NOW()) &amp; " days")</f>
        <v/>
      </c>
      <c r="H235" s="5" t="inlineStr"/>
      <c r="I235" s="5" t="inlineStr"/>
      <c r="J235" s="5" t="inlineStr">
        <is>
          <t>Repair cost dryer machine , Paint OG , Photo Frame , WifiRouter , Air Freshner , Motor Cycle helmet , Ceiling Fan</t>
        </is>
      </c>
      <c r="K235" s="5" t="inlineStr">
        <is>
          <t>["Kohima"]</t>
        </is>
      </c>
      <c r="L235" s="5" t="inlineStr">
        <is>
          <t>No</t>
        </is>
      </c>
      <c r="M235" s="5" t="inlineStr">
        <is>
          <t>MINISTRY OF DEFENCE</t>
        </is>
      </c>
      <c r="N235" s="5" t="inlineStr">
        <is>
          <t>DEPARTMENT OF MILITARY AFFAIRS</t>
        </is>
      </c>
      <c r="O235" s="5" t="inlineStr">
        <is>
          <t>NA</t>
        </is>
      </c>
      <c r="P235" s="5" t="inlineStr"/>
      <c r="Q235" s="5" t="inlineStr">
        <is>
          <t>INDIAN ARMY</t>
        </is>
      </c>
      <c r="R235" s="5" t="inlineStr">
        <is>
          <t>NAGALAND</t>
        </is>
      </c>
      <c r="S235" s="5" t="inlineStr"/>
      <c r="T235" s="5" t="inlineStr"/>
    </row>
    <row r="236">
      <c r="A236" s="5" t="inlineStr">
        <is>
          <t>GEM/2025/B/6501320</t>
        </is>
      </c>
      <c r="B236" s="5" t="inlineStr">
        <is>
          <t>Brake Actuator Voss , Frt Hub Oil Seal , Rear Hub Oil Seal ,Clutch Cyl Assy , Rotating Light , Spring Brake Shoe Return ,Search Light Assy , Clutch Plate Assy , Clutch Cable ,Knuckle Brg , Frt Wheel Brg , Rear Wheel Brg , Frt Hub Brg ,Strainer Fuel , Shifting Rod with Bracket</t>
        </is>
      </c>
      <c r="C236" s="5" t="n">
        <v>26</v>
      </c>
      <c r="D236" s="6" t="n">
        <v>45864</v>
      </c>
      <c r="E236" s="6" t="n">
        <v>45874</v>
      </c>
      <c r="F236" s="5" t="inlineStr">
        <is>
          <t>8:00 PM</t>
        </is>
      </c>
      <c r="G236" s="5">
        <f>IF((INDIRECT("E"&amp;ROW())+INDIRECT("F"&amp;ROW()))-NOW() &lt;= 0, "CLOSED", INT((INDIRECT("E"&amp;ROW())+INDIRECT("F"&amp;ROW()))-NOW()) &amp; " days")</f>
        <v/>
      </c>
      <c r="H236" s="5" t="inlineStr"/>
      <c r="I236" s="5" t="inlineStr"/>
      <c r="J236" s="5" t="inlineStr">
        <is>
          <t>Brake Actuator Voss , Frt Hub Oil Seal , Rear Hub Oil Seal ,Clutch Cyl Assy , Rotating Light , Spring Brake Shoe Return ,Search Light Assy , Clutch Plate Assy , Clutch Cable ,Knuckle Brg , Frt Wheel Brg , Rear Wheel Brg , Frt Hub Brg ,Strainer Fuel , Shifting Rod with Bracket</t>
        </is>
      </c>
      <c r="K236" s="5" t="inlineStr">
        <is>
          <t>["DIMAPUR"]</t>
        </is>
      </c>
      <c r="L236" s="5" t="inlineStr">
        <is>
          <t>No</t>
        </is>
      </c>
      <c r="M236" s="5" t="inlineStr">
        <is>
          <t>MINISTRY OF DEFENCE</t>
        </is>
      </c>
      <c r="N236" s="5" t="inlineStr">
        <is>
          <t>DEPARTMENT OF MILITARY AFFAIRS</t>
        </is>
      </c>
      <c r="O236" s="5" t="inlineStr">
        <is>
          <t>NA</t>
        </is>
      </c>
      <c r="P236" s="5" t="inlineStr"/>
      <c r="Q236" s="5" t="inlineStr">
        <is>
          <t>INDIAN ARMY</t>
        </is>
      </c>
      <c r="R236" s="5" t="inlineStr"/>
      <c r="S236" s="5" t="inlineStr"/>
      <c r="T236" s="5" t="inlineStr"/>
    </row>
    <row r="237">
      <c r="A237" s="5" t="inlineStr">
        <is>
          <t>GEM/2025/B/6500529</t>
        </is>
      </c>
      <c r="B237" s="5" t="inlineStr">
        <is>
          <t>Door Lock Assy Outer , Door Lock , Tie Rod End , SpiderBearing , Fuel Pump Assy , Oil Filter , Fuel Filter 3 Pin , FuelFilter 2 Pin , Air Filter , Silencer Assy , Clutch PressureRelease , Brake Shoe , Ignition Switch with Cap , DoorMechanism , Gear Lever Kit , Propellar Shaft Flange , RotarySwitch , Clutch Cyl Assy , Battery Cut Off Switch , Fuel Filter, Brake Fluid Pipe , Air Compressor Pipe , Drag Link Assy ,Speedo Drive Assy , Speedometer Cable Complete , Fuelgauge Assy</t>
        </is>
      </c>
      <c r="C237" s="5" t="n">
        <v>33</v>
      </c>
      <c r="D237" s="6" t="n">
        <v>45864</v>
      </c>
      <c r="E237" s="6" t="n">
        <v>45874</v>
      </c>
      <c r="F237" s="5" t="inlineStr">
        <is>
          <t>8:00 PM</t>
        </is>
      </c>
      <c r="G237" s="5">
        <f>IF((INDIRECT("E"&amp;ROW())+INDIRECT("F"&amp;ROW()))-NOW() &lt;= 0, "CLOSED", INT((INDIRECT("E"&amp;ROW())+INDIRECT("F"&amp;ROW()))-NOW()) &amp; " days")</f>
        <v/>
      </c>
      <c r="H237" s="5" t="inlineStr"/>
      <c r="I237" s="5" t="inlineStr"/>
      <c r="J237" s="5" t="inlineStr">
        <is>
          <t>Door Lock Assy Outer , Door Lock , Tie Rod End , SpiderBearing , Fuel Pump Assy , Oil Filter , Fuel Filter 3 Pin , FuelFilter 2 Pin , Air Filter , Silencer Assy , Clutch PressureRelease , Brake Shoe , Ignition Switch with Cap , DoorMechanism , Gear Lever Kit , Propellar Shaft Flange , RotarySwitch , Clutch Cyl Assy , Battery Cut Off Switch , Fuel Filter, Brake Fluid Pipe , Air Compressor Pipe , Drag Link Assy ,Speedo Drive Assy , Speedometer Cable Complete , Fuelgauge Assy</t>
        </is>
      </c>
      <c r="K237" s="5" t="inlineStr">
        <is>
          <t>["DIMAPUR"]</t>
        </is>
      </c>
      <c r="L237" s="5" t="inlineStr">
        <is>
          <t>No</t>
        </is>
      </c>
      <c r="M237" s="5" t="inlineStr">
        <is>
          <t>MINISTRY OF DEFENCE</t>
        </is>
      </c>
      <c r="N237" s="5" t="inlineStr">
        <is>
          <t>DEPARTMENT OF MILITARY AFFAIRS</t>
        </is>
      </c>
      <c r="O237" s="5" t="inlineStr">
        <is>
          <t>NA</t>
        </is>
      </c>
      <c r="P237" s="5" t="inlineStr"/>
      <c r="Q237" s="5" t="inlineStr">
        <is>
          <t>INDIAN ARMY</t>
        </is>
      </c>
      <c r="R237" s="5" t="inlineStr"/>
      <c r="S237" s="5" t="inlineStr"/>
      <c r="T237" s="5" t="inlineStr"/>
    </row>
    <row r="238">
      <c r="A238" s="5" t="inlineStr">
        <is>
          <t>GEM/2025/B/6503528</t>
        </is>
      </c>
      <c r="B238" s="5" t="inlineStr">
        <is>
          <t>Insulation tape Electrical Cotton Self A , Silicon Element ,Governer Assy , Oil Filter , Fuel Filter , MCB 2 Pole , AmpMeter , Nut Bolt , Engine Oil Seal , Oil Pipe , Oil PressurePipe , Complete Gasket Set , Push Rod , Push Rod Set , OilPump Assy , Automatic Voltage Regulator</t>
        </is>
      </c>
      <c r="C238" s="5" t="n">
        <v>69</v>
      </c>
      <c r="D238" s="6" t="n">
        <v>45866</v>
      </c>
      <c r="E238" s="6" t="n">
        <v>45876</v>
      </c>
      <c r="F238" s="5" t="inlineStr">
        <is>
          <t>1:00 PM</t>
        </is>
      </c>
      <c r="G238" s="5">
        <f>IF((INDIRECT("E"&amp;ROW())+INDIRECT("F"&amp;ROW()))-NOW() &lt;= 0, "CLOSED", INT((INDIRECT("E"&amp;ROW())+INDIRECT("F"&amp;ROW()))-NOW()) &amp; " days")</f>
        <v/>
      </c>
      <c r="H238" s="5" t="inlineStr"/>
      <c r="I238" s="5" t="inlineStr"/>
      <c r="J238" s="5" t="inlineStr">
        <is>
          <t>Insulation tape Electrical Cotton Self A , Silicon Element ,Governer Assy , Oil Filter , Fuel Filter , MCB 2 Pole , AmpMeter , Nut Bolt , Engine Oil Seal , Oil Pipe , Oil PressurePipe , Complete Gasket Set , Push Rod , Push Rod Set , OilPump Assy , Automatic Voltage Regulator</t>
        </is>
      </c>
      <c r="K238" s="5" t="inlineStr">
        <is>
          <t>["DIMAPUR"]</t>
        </is>
      </c>
      <c r="L238" s="5" t="inlineStr">
        <is>
          <t>No</t>
        </is>
      </c>
      <c r="M238" s="5" t="inlineStr">
        <is>
          <t>MINISTRY OF DEFENCE</t>
        </is>
      </c>
      <c r="N238" s="5" t="inlineStr">
        <is>
          <t>DEPARTMENT OF MILITARY AFFAIRS</t>
        </is>
      </c>
      <c r="O238" s="5" t="inlineStr">
        <is>
          <t>NA</t>
        </is>
      </c>
      <c r="P238" s="5" t="inlineStr"/>
      <c r="Q238" s="5" t="inlineStr">
        <is>
          <t>INDIAN ARMY</t>
        </is>
      </c>
      <c r="R238" s="5" t="inlineStr">
        <is>
          <t>NAGALAND</t>
        </is>
      </c>
      <c r="S238" s="5" t="inlineStr"/>
      <c r="T238" s="5" t="inlineStr"/>
    </row>
    <row r="239">
      <c r="A239" s="5" t="inlineStr">
        <is>
          <t>GEM/2025/B/6506269</t>
        </is>
      </c>
      <c r="B239" s="5" t="inlineStr">
        <is>
          <t>Volley ball , Badmittion shuttlecock , Tennis Ball Nivia ,Cricket Bat , Tennis Ball light weight</t>
        </is>
      </c>
      <c r="C239" s="5" t="n">
        <v>6</v>
      </c>
      <c r="D239" s="6" t="n">
        <v>45866</v>
      </c>
      <c r="E239" s="6" t="n">
        <v>45876</v>
      </c>
      <c r="F239" s="5" t="inlineStr">
        <is>
          <t>8:00 PM</t>
        </is>
      </c>
      <c r="G239" s="5">
        <f>IF((INDIRECT("E"&amp;ROW())+INDIRECT("F"&amp;ROW()))-NOW() &lt;= 0, "CLOSED", INT((INDIRECT("E"&amp;ROW())+INDIRECT("F"&amp;ROW()))-NOW()) &amp; " days")</f>
        <v/>
      </c>
      <c r="H239" s="5" t="inlineStr"/>
      <c r="I239" s="5" t="inlineStr"/>
      <c r="J239" s="5" t="inlineStr">
        <is>
          <t>Volley ball , Badmittion shuttlecock , Tennis Ball Nivia ,Cricket Bat , Tennis Ball light weight</t>
        </is>
      </c>
      <c r="K239" s="5" t="inlineStr">
        <is>
          <t>["Kohima"]</t>
        </is>
      </c>
      <c r="L239" s="5" t="inlineStr">
        <is>
          <t>No</t>
        </is>
      </c>
      <c r="M239" s="5" t="inlineStr">
        <is>
          <t>MINISTRY OF DEFENCE</t>
        </is>
      </c>
      <c r="N239" s="5" t="inlineStr">
        <is>
          <t>DEPARTMENT OF MILITARY AFFAIRS</t>
        </is>
      </c>
      <c r="O239" s="5" t="inlineStr">
        <is>
          <t>NA</t>
        </is>
      </c>
      <c r="P239" s="5" t="inlineStr"/>
      <c r="Q239" s="5" t="inlineStr">
        <is>
          <t>INDIAN ARMY</t>
        </is>
      </c>
      <c r="R239" s="5" t="inlineStr">
        <is>
          <t>NAGALAND</t>
        </is>
      </c>
      <c r="S239" s="5" t="inlineStr"/>
      <c r="T239" s="5" t="inlineStr"/>
    </row>
    <row r="240">
      <c r="A240" s="5" t="inlineStr">
        <is>
          <t>GEM/2025/B/6506425</t>
        </is>
      </c>
      <c r="B240" s="5" t="inlineStr">
        <is>
          <t>Target paper Fig No 11 , Target paper Fig No 12 , Target TinSheet Fig No 11 , Plythene cloth for camp trg 18 x 24 ,Polythene cloth for camp trg 15 x 18</t>
        </is>
      </c>
      <c r="C240" s="5" t="n">
        <v>136</v>
      </c>
      <c r="D240" s="6" t="n">
        <v>45866</v>
      </c>
      <c r="E240" s="6" t="n">
        <v>45876</v>
      </c>
      <c r="F240" s="5" t="inlineStr">
        <is>
          <t>9:00 PM</t>
        </is>
      </c>
      <c r="G240" s="5">
        <f>IF((INDIRECT("E"&amp;ROW())+INDIRECT("F"&amp;ROW()))-NOW() &lt;= 0, "CLOSED", INT((INDIRECT("E"&amp;ROW())+INDIRECT("F"&amp;ROW()))-NOW()) &amp; " days")</f>
        <v/>
      </c>
      <c r="H240" s="5" t="inlineStr"/>
      <c r="I240" s="5" t="inlineStr"/>
      <c r="J240" s="5" t="inlineStr">
        <is>
          <t>Target paper Fig No 11 , Target paper Fig No 12 , Target TinSheet Fig No 11 , Plythene cloth for camp trg 18 x 24 ,Polythene cloth for camp trg 15 x 18</t>
        </is>
      </c>
      <c r="K240" s="5" t="inlineStr">
        <is>
          <t>["Kohima"]</t>
        </is>
      </c>
      <c r="L240" s="5" t="inlineStr">
        <is>
          <t>No</t>
        </is>
      </c>
      <c r="M240" s="5" t="inlineStr">
        <is>
          <t>MINISTRY OF DEFENCE</t>
        </is>
      </c>
      <c r="N240" s="5" t="inlineStr">
        <is>
          <t>DEPARTMENT OF MILITARY AFFAIRS</t>
        </is>
      </c>
      <c r="O240" s="5" t="inlineStr">
        <is>
          <t>NA</t>
        </is>
      </c>
      <c r="P240" s="5" t="inlineStr"/>
      <c r="Q240" s="5" t="inlineStr">
        <is>
          <t>INDIAN ARMY</t>
        </is>
      </c>
      <c r="R240" s="5" t="inlineStr">
        <is>
          <t>NAGALAND</t>
        </is>
      </c>
      <c r="S240" s="5" t="inlineStr"/>
      <c r="T240" s="5" t="inlineStr"/>
    </row>
    <row r="241">
      <c r="A241" s="5" t="inlineStr">
        <is>
          <t>GEM/2025/B/6507381</t>
        </is>
      </c>
      <c r="B241" s="5" t="inlineStr">
        <is>
          <t>REDIATOR ASSY , HANDLE DOOR INSIDE PULL , KNUCKLEBEARING , SEAL FRONT OIL 32X47X6 , CALIPER ASSY DISCBRAKE , SIDE COVER BLACK , CYL BLOCK ASSY , CHAINSPROCKET KIT , SPEEDOMETER CABLE , FUEL TANK CAP ,SHOE COMP FRONT BRAKE , SHOE COMP REAR BRAKE , CAMCHAIN KIT , DISC CLUTCH FRICTION , SPARK PLUG , SIDEBOX DICKY ASSY , REP KIT AIR DRYER ASSY , BRAKE SHOEREAR</t>
        </is>
      </c>
      <c r="C241" s="5" t="n">
        <v>45</v>
      </c>
      <c r="D241" s="6" t="n">
        <v>45867</v>
      </c>
      <c r="E241" s="6" t="n">
        <v>45877</v>
      </c>
      <c r="F241" s="5" t="inlineStr">
        <is>
          <t>11:00 AM</t>
        </is>
      </c>
      <c r="G241" s="5">
        <f>IF((INDIRECT("E"&amp;ROW())+INDIRECT("F"&amp;ROW()))-NOW() &lt;= 0, "CLOSED", INT((INDIRECT("E"&amp;ROW())+INDIRECT("F"&amp;ROW()))-NOW()) &amp; " days")</f>
        <v/>
      </c>
      <c r="H241" s="5" t="inlineStr"/>
      <c r="I241" s="5" t="inlineStr"/>
      <c r="J241" s="5" t="inlineStr">
        <is>
          <t>REDIATOR ASSY , HANDLE DOOR INSIDE PULL , KNUCKLEBEARING , SEAL FRONT OIL 32X47X6 , CALIPER ASSY DISCBRAKE , SIDE COVER BLACK , CYL BLOCK ASSY , CHAINSPROCKET KIT , SPEEDOMETER CABLE , FUEL TANK CAP ,SHOE COMP FRONT BRAKE , SHOE COMP REAR BRAKE , CAMCHAIN KIT , DISC CLUTCH FRICTION , SPARK PLUG , SIDEBOX DICKY ASSY , REP KIT AIR DRYER ASSY , BRAKE SHOEREAR</t>
        </is>
      </c>
      <c r="K241" s="5" t="inlineStr">
        <is>
          <t>["Dimapur"]</t>
        </is>
      </c>
      <c r="L241" s="5" t="inlineStr">
        <is>
          <t>No</t>
        </is>
      </c>
      <c r="M241" s="5" t="inlineStr">
        <is>
          <t>MINISTRY OF DEFENCE</t>
        </is>
      </c>
      <c r="N241" s="5" t="inlineStr">
        <is>
          <t>DEPARTMENT OF MILITARY AFFAIRS</t>
        </is>
      </c>
      <c r="O241" s="5" t="inlineStr">
        <is>
          <t>NA</t>
        </is>
      </c>
      <c r="P241" s="5" t="inlineStr"/>
      <c r="Q241" s="5" t="inlineStr">
        <is>
          <t>INDIAN ARMY</t>
        </is>
      </c>
      <c r="R241" s="5" t="inlineStr">
        <is>
          <t>NAGALAND</t>
        </is>
      </c>
      <c r="S241" s="5" t="inlineStr"/>
      <c r="T241" s="5" t="inlineStr"/>
    </row>
    <row r="242">
      <c r="A242" s="5" t="inlineStr">
        <is>
          <t>GEM/2025/B/6442048</t>
        </is>
      </c>
      <c r="B242" s="5" t="inlineStr">
        <is>
          <t>Haldi Powder , Elachi Powder , Sabut Dhaniya , Sabut Jeera ,Heeng Powder , Mirchi Powder , Elachi Large , Jeera Powder, Passphoran , Rai , Dhaniya Powder , Black Pepper</t>
        </is>
      </c>
      <c r="C242" s="5" t="n">
        <v>78</v>
      </c>
      <c r="D242" s="6" t="n">
        <v>45849</v>
      </c>
      <c r="E242" s="6" t="n">
        <v>45871</v>
      </c>
      <c r="F242" s="5" t="inlineStr">
        <is>
          <t>1:00 PM</t>
        </is>
      </c>
      <c r="G242" s="5">
        <f>IF((INDIRECT("E"&amp;ROW())+INDIRECT("F"&amp;ROW()))-NOW() &lt;= 0, "CLOSED", INT((INDIRECT("E"&amp;ROW())+INDIRECT("F"&amp;ROW()))-NOW()) &amp; " days")</f>
        <v/>
      </c>
      <c r="H242" s="5" t="inlineStr"/>
      <c r="I242" s="5" t="inlineStr"/>
      <c r="J242" s="5" t="inlineStr">
        <is>
          <t>Haldi Powder , Elachi Powder , Sabut Dhaniya , Sabut Jeera ,Heeng Powder , Mirchi Powder , Elachi Large , Jeera Powder, Passphoran , Rai , Dhaniya Powder , Black Pepper</t>
        </is>
      </c>
      <c r="K242" s="5" t="inlineStr">
        <is>
          <t>["Darrang"]</t>
        </is>
      </c>
      <c r="L242" s="5" t="inlineStr">
        <is>
          <t>No</t>
        </is>
      </c>
      <c r="M242" s="5" t="inlineStr">
        <is>
          <t>MINISTRY OF DEFENCE</t>
        </is>
      </c>
      <c r="N242" s="5" t="inlineStr">
        <is>
          <t>DEPARTMENT OF MILITARY AFFAIRS</t>
        </is>
      </c>
      <c r="O242" s="5" t="inlineStr">
        <is>
          <t>NA</t>
        </is>
      </c>
      <c r="P242" s="5" t="inlineStr"/>
      <c r="Q242" s="5" t="inlineStr">
        <is>
          <t>INDIAN ARMY</t>
        </is>
      </c>
      <c r="R242" s="5" t="inlineStr">
        <is>
          <t>ASSAM</t>
        </is>
      </c>
      <c r="S242" s="5" t="inlineStr"/>
      <c r="T242" s="5" t="inlineStr"/>
    </row>
    <row r="243">
      <c r="A243" s="5" t="inlineStr">
        <is>
          <t>GEM/2025/B/6405404</t>
        </is>
      </c>
      <c r="B243" s="5" t="inlineStr">
        <is>
          <t>Set of Components of First Person View (FPV) Drone 7 Inch</t>
        </is>
      </c>
      <c r="C243" s="5" t="n">
        <v>20</v>
      </c>
      <c r="D243" s="6" t="n">
        <v>45850</v>
      </c>
      <c r="E243" s="6" t="n">
        <v>45871</v>
      </c>
      <c r="F243" s="5" t="inlineStr">
        <is>
          <t>5:00 PM</t>
        </is>
      </c>
      <c r="G243" s="5">
        <f>IF((INDIRECT("E"&amp;ROW())+INDIRECT("F"&amp;ROW()))-NOW() &lt;= 0, "CLOSED", INT((INDIRECT("E"&amp;ROW())+INDIRECT("F"&amp;ROW()))-NOW()) &amp; " days")</f>
        <v/>
      </c>
      <c r="H243" s="5" t="n">
        <v>13000</v>
      </c>
      <c r="I243" s="5" t="n">
        <v>650000</v>
      </c>
      <c r="J243" s="5" t="inlineStr">
        <is>
          <t>Set of Components of First Person View (FPV) Drone 7 Inch</t>
        </is>
      </c>
      <c r="K243" s="5" t="inlineStr">
        <is>
          <t>["Sonitpur"]</t>
        </is>
      </c>
      <c r="L243" s="5" t="inlineStr">
        <is>
          <t>No</t>
        </is>
      </c>
      <c r="M243" s="5" t="inlineStr">
        <is>
          <t>MINISTRY OF DEFENCE</t>
        </is>
      </c>
      <c r="N243" s="5" t="inlineStr">
        <is>
          <t>DEPARTMENT OF MILITARY AFFAIRS</t>
        </is>
      </c>
      <c r="O243" s="5" t="inlineStr">
        <is>
          <t>NA</t>
        </is>
      </c>
      <c r="P243" s="5" t="inlineStr"/>
      <c r="Q243" s="5" t="inlineStr">
        <is>
          <t>INDIAN ARMY</t>
        </is>
      </c>
      <c r="R243" s="5" t="inlineStr"/>
      <c r="S243" s="5" t="inlineStr"/>
      <c r="T243" s="5" t="inlineStr">
        <is>
          <t>6.5 LPA</t>
        </is>
      </c>
    </row>
    <row r="244">
      <c r="A244" s="5" t="inlineStr">
        <is>
          <t>GEM/2025/B/6245608</t>
        </is>
      </c>
      <c r="B244" s="5" t="inlineStr">
        <is>
          <t>Scrubber Dryer Floor Cleaning Machine (V2) (Q3)</t>
        </is>
      </c>
      <c r="C244" s="5" t="n">
        <v>70</v>
      </c>
      <c r="D244" s="6" t="n">
        <v>45854</v>
      </c>
      <c r="E244" s="6" t="n">
        <v>45875</v>
      </c>
      <c r="F244" s="5" t="inlineStr">
        <is>
          <t>2:00 PM</t>
        </is>
      </c>
      <c r="G244" s="5">
        <f>IF((INDIRECT("E"&amp;ROW())+INDIRECT("F"&amp;ROW()))-NOW() &lt;= 0, "CLOSED", INT((INDIRECT("E"&amp;ROW())+INDIRECT("F"&amp;ROW()))-NOW()) &amp; " days")</f>
        <v/>
      </c>
      <c r="H244" s="5" t="n">
        <v>4967427</v>
      </c>
      <c r="I244" s="5" t="n">
        <v>248371350</v>
      </c>
      <c r="J244" s="5" t="inlineStr">
        <is>
          <t>Scrubber Dryer Floor Cleaning Machine (V2) (Q3)</t>
        </is>
      </c>
      <c r="K244" s="5" t="inlineStr">
        <is>
          <t>["Kamrup"]</t>
        </is>
      </c>
      <c r="L244" s="5" t="inlineStr">
        <is>
          <t>No</t>
        </is>
      </c>
      <c r="M244" s="5" t="inlineStr">
        <is>
          <t>MINISTRY OF DEFENCE</t>
        </is>
      </c>
      <c r="N244" s="5" t="inlineStr">
        <is>
          <t>DEPARTMENT OF MILITARY AFFAIRS</t>
        </is>
      </c>
      <c r="O244" s="5" t="inlineStr">
        <is>
          <t>NA</t>
        </is>
      </c>
      <c r="P244" s="5" t="inlineStr"/>
      <c r="Q244" s="5" t="inlineStr">
        <is>
          <t>INDIAN ARMY</t>
        </is>
      </c>
      <c r="R244" s="5" t="inlineStr">
        <is>
          <t>ASSAM</t>
        </is>
      </c>
      <c r="S244" s="5" t="inlineStr"/>
      <c r="T244" s="5" t="inlineStr">
        <is>
          <t>24.8 Cr</t>
        </is>
      </c>
    </row>
    <row r="245">
      <c r="A245" s="5" t="inlineStr">
        <is>
          <t>GEM/2025/B/6432678</t>
        </is>
      </c>
      <c r="B245" s="5" t="inlineStr">
        <is>
          <t>Laminated Cloth Hessian (Q3)</t>
        </is>
      </c>
      <c r="C245" s="5" t="n">
        <v>36199</v>
      </c>
      <c r="D245" s="6" t="n">
        <v>45854</v>
      </c>
      <c r="E245" s="6" t="n">
        <v>45875</v>
      </c>
      <c r="F245" s="5" t="inlineStr">
        <is>
          <t>5:00 PM</t>
        </is>
      </c>
      <c r="G245" s="5">
        <f>IF((INDIRECT("E"&amp;ROW())+INDIRECT("F"&amp;ROW()))-NOW() &lt;= 0, "CLOSED", INT((INDIRECT("E"&amp;ROW())+INDIRECT("F"&amp;ROW()))-NOW()) &amp; " days")</f>
        <v/>
      </c>
      <c r="H245" s="5" t="n">
        <v>85067</v>
      </c>
      <c r="I245" s="5" t="n">
        <v>4253350</v>
      </c>
      <c r="J245" s="5" t="inlineStr">
        <is>
          <t>Laminated Cloth Hessian (Q3)</t>
        </is>
      </c>
      <c r="K245" s="5" t="inlineStr">
        <is>
          <t>["KAMRUP"]</t>
        </is>
      </c>
      <c r="L245" s="5" t="inlineStr">
        <is>
          <t>No</t>
        </is>
      </c>
      <c r="M245" s="5" t="inlineStr">
        <is>
          <t>MINISTRY OF DEFENCE</t>
        </is>
      </c>
      <c r="N245" s="5" t="inlineStr">
        <is>
          <t>DEPARTMENT OF MILITARY AFFAIRS</t>
        </is>
      </c>
      <c r="O245" s="5" t="inlineStr">
        <is>
          <t>NA</t>
        </is>
      </c>
      <c r="P245" s="5" t="inlineStr"/>
      <c r="Q245" s="5" t="inlineStr">
        <is>
          <t>INDIAN ARMY</t>
        </is>
      </c>
      <c r="R245" s="5" t="inlineStr">
        <is>
          <t>ASSAM</t>
        </is>
      </c>
      <c r="S245" s="5" t="inlineStr"/>
      <c r="T245" s="5" t="inlineStr">
        <is>
          <t>42.5 LPA</t>
        </is>
      </c>
    </row>
    <row r="246">
      <c r="A246" s="5" t="inlineStr">
        <is>
          <t>GEM/2025/B/6488854</t>
        </is>
      </c>
      <c r="B246" s="5" t="inlineStr">
        <is>
          <t>water pressure motor , heavy duty socket set , light dutysocket set , stanley combination tool kit , torque wrench 01, varnier caliper digital , engraving machine , cutting plier ,screw driver set , change over switch 100amp , halogenlight 100 watt , nose plier</t>
        </is>
      </c>
      <c r="C246" s="5" t="n">
        <v>32</v>
      </c>
      <c r="D246" s="6" t="n">
        <v>45861</v>
      </c>
      <c r="E246" s="6" t="n">
        <v>45871</v>
      </c>
      <c r="F246" s="5" t="inlineStr">
        <is>
          <t>8:00 PM</t>
        </is>
      </c>
      <c r="G246" s="5">
        <f>IF((INDIRECT("E"&amp;ROW())+INDIRECT("F"&amp;ROW()))-NOW() &lt;= 0, "CLOSED", INT((INDIRECT("E"&amp;ROW())+INDIRECT("F"&amp;ROW()))-NOW()) &amp; " days")</f>
        <v/>
      </c>
      <c r="H246" s="5" t="inlineStr"/>
      <c r="I246" s="5" t="inlineStr"/>
      <c r="J246" s="5" t="inlineStr">
        <is>
          <t>water pressure motor , heavy duty socket set , light dutysocket set , stanley combination tool kit , torque wrench 01, varnier caliper digital , engraving machine , cutting plier ,screw driver set , change over switch 100amp , halogenlight 100 watt , nose plier</t>
        </is>
      </c>
      <c r="K246" s="5" t="inlineStr">
        <is>
          <t>["Tinsukia"]</t>
        </is>
      </c>
      <c r="L246" s="5" t="inlineStr">
        <is>
          <t>No</t>
        </is>
      </c>
      <c r="M246" s="5" t="inlineStr">
        <is>
          <t>MINISTRY OF DEFENCE</t>
        </is>
      </c>
      <c r="N246" s="5" t="inlineStr">
        <is>
          <t>DEPARTMENT OF MILITARY AFFAIRS</t>
        </is>
      </c>
      <c r="O246" s="5" t="inlineStr">
        <is>
          <t>NA</t>
        </is>
      </c>
      <c r="P246" s="5" t="inlineStr"/>
      <c r="Q246" s="5" t="inlineStr">
        <is>
          <t>INDIAN ARMY</t>
        </is>
      </c>
      <c r="R246" s="5" t="inlineStr">
        <is>
          <t>ASSAM</t>
        </is>
      </c>
      <c r="S246" s="5" t="inlineStr"/>
      <c r="T246" s="5" t="inlineStr"/>
    </row>
    <row r="247">
      <c r="A247" s="5" t="inlineStr">
        <is>
          <t>GEM/2025/B/6488812</t>
        </is>
      </c>
      <c r="B247" s="5" t="inlineStr">
        <is>
          <t>Wiper Blade , Engine Mounting Pad , Oil Filter , Air Filter ,Clutch Cyl Assy , Clutch Master Cyl Assy , Slave Cyl Assy ,Fan 24 V , Oil Filter Cartridge , Fuel Filter Cloth type , FuelFilter Paper type , Cover Assy , Wheel Bearing , Tie Rod EndSet , Timing Chest Cover , Bearing , Pressure Plate Assy ,Nozzle , Steering Gear Box Rep Kit , Knuckle Bearing</t>
        </is>
      </c>
      <c r="C247" s="5" t="n">
        <v>56</v>
      </c>
      <c r="D247" s="6" t="n">
        <v>45861</v>
      </c>
      <c r="E247" s="6" t="n">
        <v>45871</v>
      </c>
      <c r="F247" s="5" t="inlineStr">
        <is>
          <t>8:00 PM</t>
        </is>
      </c>
      <c r="G247" s="5">
        <f>IF((INDIRECT("E"&amp;ROW())+INDIRECT("F"&amp;ROW()))-NOW() &lt;= 0, "CLOSED", INT((INDIRECT("E"&amp;ROW())+INDIRECT("F"&amp;ROW()))-NOW()) &amp; " days")</f>
        <v/>
      </c>
      <c r="H247" s="5" t="inlineStr"/>
      <c r="I247" s="5" t="inlineStr"/>
      <c r="J247" s="5" t="inlineStr">
        <is>
          <t>Wiper Blade , Engine Mounting Pad , Oil Filter , Air Filter ,Clutch Cyl Assy , Clutch Master Cyl Assy , Slave Cyl Assy ,Fan 24 V , Oil Filter Cartridge , Fuel Filter Cloth type , FuelFilter Paper type , Cover Assy , Wheel Bearing , Tie Rod EndSet , Timing Chest Cover , Bearing , Pressure Plate Assy ,Nozzle , Steering Gear Box Rep Kit , Knuckle Bearing</t>
        </is>
      </c>
      <c r="K247" s="5" t="inlineStr">
        <is>
          <t>["Sonitpur"]</t>
        </is>
      </c>
      <c r="L247" s="5" t="inlineStr">
        <is>
          <t>No</t>
        </is>
      </c>
      <c r="M247" s="5" t="inlineStr">
        <is>
          <t>MINISTRY OF DEFENCE</t>
        </is>
      </c>
      <c r="N247" s="5" t="inlineStr">
        <is>
          <t>DEPARTMENT OF MILITARY AFFAIRS</t>
        </is>
      </c>
      <c r="O247" s="5" t="inlineStr">
        <is>
          <t>NA</t>
        </is>
      </c>
      <c r="P247" s="5" t="inlineStr"/>
      <c r="Q247" s="5" t="inlineStr">
        <is>
          <t>INDIAN ARMY</t>
        </is>
      </c>
      <c r="R247" s="5" t="inlineStr">
        <is>
          <t>ASSAM</t>
        </is>
      </c>
      <c r="S247" s="5" t="inlineStr"/>
      <c r="T247" s="5" t="inlineStr"/>
    </row>
    <row r="248">
      <c r="A248" s="5" t="inlineStr">
        <is>
          <t>GEM/2025/B/6465998</t>
        </is>
      </c>
      <c r="B248" s="5" t="inlineStr">
        <is>
          <t>Air wick Freshener , Call Bell Battery , Repair of Exchange ,Power Filter , Electric Supply Parts of Gen Set , Repair of ROMachine , Repair of CCTV Camera including wire , Phaawada, Plastic Bucket</t>
        </is>
      </c>
      <c r="C248" s="5" t="n">
        <v>40</v>
      </c>
      <c r="D248" s="6" t="n">
        <v>45855</v>
      </c>
      <c r="E248" s="6" t="n">
        <v>45876</v>
      </c>
      <c r="F248" s="5" t="inlineStr">
        <is>
          <t>9:00 PM</t>
        </is>
      </c>
      <c r="G248" s="5">
        <f>IF((INDIRECT("E"&amp;ROW())+INDIRECT("F"&amp;ROW()))-NOW() &lt;= 0, "CLOSED", INT((INDIRECT("E"&amp;ROW())+INDIRECT("F"&amp;ROW()))-NOW()) &amp; " days")</f>
        <v/>
      </c>
      <c r="H248" s="5" t="inlineStr"/>
      <c r="I248" s="5" t="n">
        <v>100000</v>
      </c>
      <c r="J248" s="5" t="inlineStr">
        <is>
          <t>Air wick Freshener , Call Bell Battery , Repair of Exchange ,Power Filter , Electric Supply Parts of Gen Set , Repair of ROMachine , Repair of CCTV Camera including wire , Phaawada, Plastic Bucket</t>
        </is>
      </c>
      <c r="K248" s="5" t="inlineStr">
        <is>
          <t>["Tinsukia"]</t>
        </is>
      </c>
      <c r="L248" s="5" t="inlineStr">
        <is>
          <t>No</t>
        </is>
      </c>
      <c r="M248" s="5" t="inlineStr">
        <is>
          <t>MINISTRY OF DEFENCE</t>
        </is>
      </c>
      <c r="N248" s="5" t="inlineStr">
        <is>
          <t>DEPARTMENT OF MILITARY AFFAIRS</t>
        </is>
      </c>
      <c r="O248" s="5" t="inlineStr">
        <is>
          <t>NA</t>
        </is>
      </c>
      <c r="P248" s="5" t="inlineStr"/>
      <c r="Q248" s="5" t="inlineStr">
        <is>
          <t>INDIAN ARMY</t>
        </is>
      </c>
      <c r="R248" s="5" t="inlineStr">
        <is>
          <t>ASSAM</t>
        </is>
      </c>
      <c r="S248" s="5" t="inlineStr"/>
      <c r="T248" s="5" t="inlineStr">
        <is>
          <t>1.0 LPA</t>
        </is>
      </c>
    </row>
    <row r="249">
      <c r="A249" s="5" t="inlineStr">
        <is>
          <t>GEM/2025/B/6447929</t>
        </is>
      </c>
      <c r="B249" s="5" t="inlineStr">
        <is>
          <t>Fuel pump assy Genr set 3 point 5 KVA , Piston assy Genrset 3 point 5 KVA , Piston ring set Genr set 3 point 5 KVA ,Big end cell Genr set 3 point 5 KVA , Governor plate Genr set3 point 5 KVA , Fuel filter Genr set 3 point 5 KVA , Air filterGenr set 3 point 5 KVA , Head gasket Genr set 3 point 5 KVA, Piston assy with PIN Genr set 40 KVA , Piston ring set Genrset 40 KVA , Liner sleeve Genr set 40 KVA , Sleeve O ringGenr set 40 KVA , O ring set Genr set 40 KVA , Housing boltGenr set 40 KVA , Main bearing Genr set 40 KVA , CRbearing Genr set 40 KVA , Thrust Washer Genr set 40 KVA ,Timing oil seal Genr set 40 KVA , Real oil seal Genr set 40KVA , Engine gasket set Genr set 40 KVA , Cyl head gasketGenr set 40 KVA , Oil filter Genr set 40 KVA , Diesel filterGenr set 40 KVA , Stop solonoide Genr set 40 KVA , Mainbearing cap Genr set 40 KVA , V belt Genr set 40 KVA , Oilcooler Genr set 40 KVA , Oil pump assy Genr set 40 KVA ,Cam shaft brush Genr set 40 KVA , Anabond Genr set 40KVA , Connecting rod Genr set 40 KVA , Repair work Genrset 40 KVA , AVR Plate Genr set 40 KVA , Rotary pumpOverhauling Genr set 30 KVA , Oil filter Genr set 30 KVA ,Fuel filter Genr set 30 KVA , Air filter Genr set 30 KVA , Fanbelt Genr set 30 KVA , Oil filter Genr set 15 KVA , Fuel filterGenr set 15 KVA , Air filter Genr set 15 KVA , Oil filter Genrset 7 Point 5 KVA , Fuel filter 7 Point 5 KVA , Air filter 7 Point5 KVA , Fan belt 7 Point 5 KVA , Fuel filter Genr set 40 KVA ,Air filter Genr set 40 KVA , Fan belt Genr set 40 KVA</t>
        </is>
      </c>
      <c r="C249" s="5" t="n">
        <v>110</v>
      </c>
      <c r="D249" s="6" t="n">
        <v>45851</v>
      </c>
      <c r="E249" s="6" t="n">
        <v>45871</v>
      </c>
      <c r="F249" s="5" t="inlineStr">
        <is>
          <t>9:00 AM</t>
        </is>
      </c>
      <c r="G249" s="5">
        <f>IF((INDIRECT("E"&amp;ROW())+INDIRECT("F"&amp;ROW()))-NOW() &lt;= 0, "CLOSED", INT((INDIRECT("E"&amp;ROW())+INDIRECT("F"&amp;ROW()))-NOW()) &amp; " days")</f>
        <v/>
      </c>
      <c r="H249" s="5" t="inlineStr"/>
      <c r="I249" s="5" t="inlineStr"/>
      <c r="J249" s="5" t="inlineStr">
        <is>
          <t>Fuel pump assy Genr set 3 point 5 KVA , Piston assy Genrset 3 point 5 KVA , Piston ring set Genr set 3 point 5 KVA ,Big end cell Genr set 3 point 5 KVA , Governor plate Genr set3 point 5 KVA , Fuel filter Genr set 3 point 5 KVA , Air filterGenr set 3 point 5 KVA , Head gasket Genr set 3 point 5 KVA, Piston assy with PIN Genr set 40 KVA , Piston ring set Genrset 40 KVA , Liner sleeve Genr set 40 KVA , Sleeve O ringGenr set 40 KVA , O ring set Genr set 40 KVA , Housing boltGenr set 40 KVA , Main bearing Genr set 40 KVA , CRbearing Genr set 40 KVA , Thrust Washer Genr set 40 KVA ,Timing oil seal Genr set 40 KVA , Real oil seal Genr set 40KVA , Engine gasket set Genr set 40 KVA , Cyl head gasketGenr set 40 KVA , Oil filter Genr set 40 KVA , Diesel filterGenr set 40 KVA , Stop solonoide Genr set 40 KVA , Mainbearing cap Genr set 40 KVA , V belt Genr set 40 KVA , Oilcooler Genr set 40 KVA , Oil pump assy Genr set 40 KVA ,Cam shaft brush Genr set 40 KVA , Anabond Genr set 40KVA , Connecting rod Genr set 40 KVA , Repair work Genrset 40 KVA , AVR Plate Genr set 40 KVA , Rotary pumpOverhauling Genr set 30 KVA , Oil filter Genr set 30 KVA ,Fuel filter Genr set 30 KVA , Air filter Genr set 30 KVA , Fanbelt Genr set 30 KVA , Oil filter Genr set 15 KVA , Fuel filterGenr set 15 KVA , Air filter Genr set 15 KVA , Oil filter Genrset 7 Point 5 KVA , Fuel filter 7 Point 5 KVA , Air filter 7 Point5 KVA , Fan belt 7 Point 5 KVA , Fuel filter Genr set 40 KVA ,Air filter Genr set 40 KVA , Fan belt Genr set 40 KVA</t>
        </is>
      </c>
      <c r="K249" s="5" t="inlineStr">
        <is>
          <t>["Sonitpur"]</t>
        </is>
      </c>
      <c r="L249" s="5" t="inlineStr">
        <is>
          <t>No</t>
        </is>
      </c>
      <c r="M249" s="5" t="inlineStr">
        <is>
          <t>MINISTRY OF DEFENCE</t>
        </is>
      </c>
      <c r="N249" s="5" t="inlineStr">
        <is>
          <t>DEPARTMENT OF MILITARY AFFAIRS</t>
        </is>
      </c>
      <c r="O249" s="5" t="inlineStr">
        <is>
          <t>NA</t>
        </is>
      </c>
      <c r="P249" s="5" t="inlineStr"/>
      <c r="Q249" s="5" t="inlineStr">
        <is>
          <t>INDIAN ARMY</t>
        </is>
      </c>
      <c r="R249" s="5" t="inlineStr">
        <is>
          <t>ASSAM</t>
        </is>
      </c>
      <c r="S249" s="5" t="inlineStr"/>
      <c r="T249" s="5" t="inlineStr"/>
    </row>
    <row r="250">
      <c r="A250" s="5" t="inlineStr">
        <is>
          <t>GEM/2025/B/6485333</t>
        </is>
      </c>
      <c r="B250" s="5" t="inlineStr">
        <is>
          <t>magenta developer , Black developer , cyan developer ,yellow developer , developer , photo copier mother board</t>
        </is>
      </c>
      <c r="C250" s="5" t="n">
        <v>6</v>
      </c>
      <c r="D250" s="6" t="n">
        <v>45861</v>
      </c>
      <c r="E250" s="6" t="n">
        <v>45871</v>
      </c>
      <c r="F250" s="5" t="inlineStr">
        <is>
          <t>7:00 PM</t>
        </is>
      </c>
      <c r="G250" s="5">
        <f>IF((INDIRECT("E"&amp;ROW())+INDIRECT("F"&amp;ROW()))-NOW() &lt;= 0, "CLOSED", INT((INDIRECT("E"&amp;ROW())+INDIRECT("F"&amp;ROW()))-NOW()) &amp; " days")</f>
        <v/>
      </c>
      <c r="H250" s="5" t="inlineStr"/>
      <c r="I250" s="5" t="inlineStr"/>
      <c r="J250" s="5" t="inlineStr">
        <is>
          <t>magenta developer , Black developer , cyan developer ,yellow developer , developer , photo copier mother board</t>
        </is>
      </c>
      <c r="K250" s="5" t="inlineStr">
        <is>
          <t>["SONITPUR"]</t>
        </is>
      </c>
      <c r="L250" s="5" t="inlineStr">
        <is>
          <t>No</t>
        </is>
      </c>
      <c r="M250" s="5" t="inlineStr">
        <is>
          <t>MINISTRY OF DEFENCE</t>
        </is>
      </c>
      <c r="N250" s="5" t="inlineStr">
        <is>
          <t>DEPARTMENT OF MILITARY AFFAIRS</t>
        </is>
      </c>
      <c r="O250" s="5" t="inlineStr">
        <is>
          <t>NA</t>
        </is>
      </c>
      <c r="P250" s="5" t="inlineStr"/>
      <c r="Q250" s="5" t="inlineStr">
        <is>
          <t>INDIAN ARMY</t>
        </is>
      </c>
      <c r="R250" s="5" t="inlineStr">
        <is>
          <t>ASSAM</t>
        </is>
      </c>
      <c r="S250" s="5" t="inlineStr"/>
      <c r="T250" s="5" t="inlineStr"/>
    </row>
    <row r="251">
      <c r="A251" s="5" t="inlineStr">
        <is>
          <t>GEM/2025/B/6483339</t>
        </is>
      </c>
      <c r="B251" s="5" t="inlineStr">
        <is>
          <t>Pen Stand (V2) (Q4) , Desktop Calculator - Electronics (Q4) ,Glass Cleaner, Liquid (V2) as per IS 8540 (Q4) , PermanentMarker Pen (Q4) , Self Adhesive Flags (V2) (Q4) , ToiletCleaner Liquid (V2) conforming to IS 7983 (Q4) , HighlighterPen (Q4) , High Density Polyethylene Bucket (Q4) , knifeblades (Q4) , Gel Pen (V3) (Q4) , Poker or AWL as per IS10375 (Q4) , Register (V2) (Q4) , Sketch Pen (V2) (Q4) ,Stapler Pin / Staples (V2) (Q4) , Dak Pad (V2) (Q4) , GlueStick (V2) (Q4) , Wall Clocks as per IS 12510 (Q4)</t>
        </is>
      </c>
      <c r="C251" s="5" t="n">
        <v>421</v>
      </c>
      <c r="D251" s="6" t="n">
        <v>45861</v>
      </c>
      <c r="E251" s="6" t="n">
        <v>45871</v>
      </c>
      <c r="F251" s="5" t="inlineStr">
        <is>
          <t>7:00 PM</t>
        </is>
      </c>
      <c r="G251" s="5">
        <f>IF((INDIRECT("E"&amp;ROW())+INDIRECT("F"&amp;ROW()))-NOW() &lt;= 0, "CLOSED", INT((INDIRECT("E"&amp;ROW())+INDIRECT("F"&amp;ROW()))-NOW()) &amp; " days")</f>
        <v/>
      </c>
      <c r="H251" s="5" t="inlineStr"/>
      <c r="I251" s="5" t="inlineStr"/>
      <c r="J251" s="5" t="inlineStr">
        <is>
          <t>Pen Stand (V2) (Q4) , Desktop Calculator - Electronics (Q4) ,Glass Cleaner, Liquid (V2) as per IS 8540 (Q4) , PermanentMarker Pen (Q4) , Self Adhesive Flags (V2) (Q4) , ToiletCleaner Liquid (V2) conforming to IS 7983 (Q4) , HighlighterPen (Q4) , High Density Polyethylene Bucket (Q4) , knifeblades (Q4) , Gel Pen (V3) (Q4) , Poker or AWL as per IS10375 (Q4) , Register (V2) (Q4) , Sketch Pen (V2) (Q4) ,Stapler Pin / Staples (V2) (Q4) , Dak Pad (V2) (Q4) , GlueStick (V2) (Q4) , Wall Clocks as per IS 12510 (Q4)</t>
        </is>
      </c>
      <c r="K251" s="5" t="inlineStr">
        <is>
          <t>["Tinsukia"]</t>
        </is>
      </c>
      <c r="L251" s="5" t="inlineStr">
        <is>
          <t>No</t>
        </is>
      </c>
      <c r="M251" s="5" t="inlineStr">
        <is>
          <t>MINISTRY OF DEFENCE</t>
        </is>
      </c>
      <c r="N251" s="5" t="inlineStr">
        <is>
          <t>DEPARTMENT OF MILITARY AFFAIRS</t>
        </is>
      </c>
      <c r="O251" s="5" t="inlineStr">
        <is>
          <t>NA</t>
        </is>
      </c>
      <c r="P251" s="5" t="inlineStr"/>
      <c r="Q251" s="5" t="inlineStr">
        <is>
          <t>INDIAN ARMY</t>
        </is>
      </c>
      <c r="R251" s="5" t="inlineStr">
        <is>
          <t>ASSAM</t>
        </is>
      </c>
      <c r="S251" s="5" t="inlineStr"/>
      <c r="T251" s="5" t="inlineStr"/>
    </row>
    <row r="252">
      <c r="A252" s="5" t="inlineStr">
        <is>
          <t>GEM/2025/B/6400000</t>
        </is>
      </c>
      <c r="B252" s="5" t="inlineStr">
        <is>
          <t>Provision of Drone Training Course</t>
        </is>
      </c>
      <c r="C252" s="5" t="n">
        <v>2</v>
      </c>
      <c r="D252" s="6" t="n">
        <v>45861</v>
      </c>
      <c r="E252" s="6" t="n">
        <v>45871</v>
      </c>
      <c r="F252" s="5" t="inlineStr">
        <is>
          <t>7:00 PM</t>
        </is>
      </c>
      <c r="G252" s="5">
        <f>IF((INDIRECT("E"&amp;ROW())+INDIRECT("F"&amp;ROW()))-NOW() &lt;= 0, "CLOSED", INT((INDIRECT("E"&amp;ROW())+INDIRECT("F"&amp;ROW()))-NOW()) &amp; " days")</f>
        <v/>
      </c>
      <c r="H252" s="5" t="inlineStr"/>
      <c r="I252" s="5" t="inlineStr"/>
      <c r="J252" s="5" t="inlineStr">
        <is>
          <t>Provision of Drone Training Course</t>
        </is>
      </c>
      <c r="K252" s="5" t="inlineStr">
        <is>
          <t>["Sonitpur"]</t>
        </is>
      </c>
      <c r="L252" s="5" t="inlineStr">
        <is>
          <t>No</t>
        </is>
      </c>
      <c r="M252" s="5" t="inlineStr">
        <is>
          <t>MINISTRY OF DEFENCE</t>
        </is>
      </c>
      <c r="N252" s="5" t="inlineStr">
        <is>
          <t>DEPARTMENT OF MILITARY AFFAIRS</t>
        </is>
      </c>
      <c r="O252" s="5" t="inlineStr">
        <is>
          <t>NA</t>
        </is>
      </c>
      <c r="P252" s="5" t="inlineStr"/>
      <c r="Q252" s="5" t="inlineStr">
        <is>
          <t>INDIAN ARMY</t>
        </is>
      </c>
      <c r="R252" s="5" t="inlineStr">
        <is>
          <t>ASSAM</t>
        </is>
      </c>
      <c r="S252" s="5" t="inlineStr"/>
      <c r="T252" s="5" t="inlineStr"/>
    </row>
    <row r="253">
      <c r="A253" s="5" t="inlineStr">
        <is>
          <t>GEM/2025/B/6488568</t>
        </is>
      </c>
      <c r="B253" s="5" t="inlineStr">
        <is>
          <t>FUEL FLEXIBLE PIPE LONG , COUPLING ASSY , PTO SHAPT ,WHEEL BEARING , RUBBER COUPLING , FUEL FLEXIBLE PIPE, VOLTAGE REGULATOR</t>
        </is>
      </c>
      <c r="C253" s="5" t="n">
        <v>17</v>
      </c>
      <c r="D253" s="6" t="n">
        <v>45861</v>
      </c>
      <c r="E253" s="6" t="n">
        <v>45871</v>
      </c>
      <c r="F253" s="5" t="inlineStr">
        <is>
          <t>7:00 PM</t>
        </is>
      </c>
      <c r="G253" s="5">
        <f>IF((INDIRECT("E"&amp;ROW())+INDIRECT("F"&amp;ROW()))-NOW() &lt;= 0, "CLOSED", INT((INDIRECT("E"&amp;ROW())+INDIRECT("F"&amp;ROW()))-NOW()) &amp; " days")</f>
        <v/>
      </c>
      <c r="H253" s="5" t="inlineStr"/>
      <c r="I253" s="5" t="inlineStr"/>
      <c r="J253" s="5" t="inlineStr">
        <is>
          <t>FUEL FLEXIBLE PIPE LONG , COUPLING ASSY , PTO SHAPT ,WHEEL BEARING , RUBBER COUPLING , FUEL FLEXIBLE PIPE, VOLTAGE REGULATOR</t>
        </is>
      </c>
      <c r="K253" s="5" t="inlineStr">
        <is>
          <t>["Kamrup"]</t>
        </is>
      </c>
      <c r="L253" s="5" t="inlineStr">
        <is>
          <t>No</t>
        </is>
      </c>
      <c r="M253" s="5" t="inlineStr">
        <is>
          <t>MINISTRY OF DEFENCE</t>
        </is>
      </c>
      <c r="N253" s="5" t="inlineStr">
        <is>
          <t>DEPARTMENT OF MILITARY AFFAIRS</t>
        </is>
      </c>
      <c r="O253" s="5" t="inlineStr">
        <is>
          <t>NA</t>
        </is>
      </c>
      <c r="P253" s="5" t="inlineStr"/>
      <c r="Q253" s="5" t="inlineStr">
        <is>
          <t>INDIAN ARMY</t>
        </is>
      </c>
      <c r="R253" s="5" t="inlineStr">
        <is>
          <t>ASSAM</t>
        </is>
      </c>
      <c r="S253" s="5" t="inlineStr"/>
      <c r="T253" s="5" t="inlineStr"/>
    </row>
    <row r="254">
      <c r="A254" s="5" t="inlineStr">
        <is>
          <t>GEM/2025/B/6488565</t>
        </is>
      </c>
      <c r="B254" s="5" t="inlineStr">
        <is>
          <t>AVR 2 point 5 KVA , Inlet Valve , Exhaust Valve , Nozzle ,AMP Meter , Volt Meter</t>
        </is>
      </c>
      <c r="C254" s="5" t="n">
        <v>6</v>
      </c>
      <c r="D254" s="6" t="n">
        <v>45861</v>
      </c>
      <c r="E254" s="6" t="n">
        <v>45871</v>
      </c>
      <c r="F254" s="5" t="inlineStr">
        <is>
          <t>7:00 PM</t>
        </is>
      </c>
      <c r="G254" s="5">
        <f>IF((INDIRECT("E"&amp;ROW())+INDIRECT("F"&amp;ROW()))-NOW() &lt;= 0, "CLOSED", INT((INDIRECT("E"&amp;ROW())+INDIRECT("F"&amp;ROW()))-NOW()) &amp; " days")</f>
        <v/>
      </c>
      <c r="H254" s="5" t="inlineStr"/>
      <c r="I254" s="5" t="inlineStr"/>
      <c r="J254" s="5" t="inlineStr">
        <is>
          <t>AVR 2 point 5 KVA , Inlet Valve , Exhaust Valve , Nozzle ,AMP Meter , Volt Meter</t>
        </is>
      </c>
      <c r="K254" s="5" t="inlineStr">
        <is>
          <t>["Sonitpur"]</t>
        </is>
      </c>
      <c r="L254" s="5" t="inlineStr">
        <is>
          <t>No</t>
        </is>
      </c>
      <c r="M254" s="5" t="inlineStr">
        <is>
          <t>MINISTRY OF DEFENCE</t>
        </is>
      </c>
      <c r="N254" s="5" t="inlineStr">
        <is>
          <t>DEPARTMENT OF MILITARY AFFAIRS</t>
        </is>
      </c>
      <c r="O254" s="5" t="inlineStr">
        <is>
          <t>NA</t>
        </is>
      </c>
      <c r="P254" s="5" t="inlineStr"/>
      <c r="Q254" s="5" t="inlineStr">
        <is>
          <t>INDIAN ARMY</t>
        </is>
      </c>
      <c r="R254" s="5" t="inlineStr">
        <is>
          <t>ASSAM</t>
        </is>
      </c>
      <c r="S254" s="5" t="inlineStr"/>
      <c r="T254" s="5" t="inlineStr"/>
    </row>
    <row r="255">
      <c r="A255" s="5" t="inlineStr">
        <is>
          <t>GEM/2025/B/6488741</t>
        </is>
      </c>
      <c r="B255" s="5" t="inlineStr">
        <is>
          <t>Oil Filter , Fuel Filter , Air Filter , Fan Belt , Fuel Pipe ,Coupling</t>
        </is>
      </c>
      <c r="C255" s="5" t="n">
        <v>13</v>
      </c>
      <c r="D255" s="6" t="n">
        <v>45861</v>
      </c>
      <c r="E255" s="6" t="n">
        <v>45871</v>
      </c>
      <c r="F255" s="5" t="inlineStr">
        <is>
          <t>7:00 PM</t>
        </is>
      </c>
      <c r="G255" s="5">
        <f>IF((INDIRECT("E"&amp;ROW())+INDIRECT("F"&amp;ROW()))-NOW() &lt;= 0, "CLOSED", INT((INDIRECT("E"&amp;ROW())+INDIRECT("F"&amp;ROW()))-NOW()) &amp; " days")</f>
        <v/>
      </c>
      <c r="H255" s="5" t="inlineStr"/>
      <c r="I255" s="5" t="inlineStr"/>
      <c r="J255" s="5" t="inlineStr">
        <is>
          <t>Oil Filter , Fuel Filter , Air Filter , Fan Belt , Fuel Pipe ,Coupling</t>
        </is>
      </c>
      <c r="K255" s="5" t="inlineStr">
        <is>
          <t>["Sonitpur"]</t>
        </is>
      </c>
      <c r="L255" s="5" t="inlineStr">
        <is>
          <t>No</t>
        </is>
      </c>
      <c r="M255" s="5" t="inlineStr">
        <is>
          <t>MINISTRY OF DEFENCE</t>
        </is>
      </c>
      <c r="N255" s="5" t="inlineStr">
        <is>
          <t>DEPARTMENT OF MILITARY AFFAIRS</t>
        </is>
      </c>
      <c r="O255" s="5" t="inlineStr">
        <is>
          <t>NA</t>
        </is>
      </c>
      <c r="P255" s="5" t="inlineStr"/>
      <c r="Q255" s="5" t="inlineStr">
        <is>
          <t>INDIAN ARMY</t>
        </is>
      </c>
      <c r="R255" s="5" t="inlineStr">
        <is>
          <t>ASSAM</t>
        </is>
      </c>
      <c r="S255" s="5" t="inlineStr"/>
      <c r="T255" s="5" t="inlineStr"/>
    </row>
    <row r="256">
      <c r="A256" s="5" t="inlineStr">
        <is>
          <t>GEM/2025/B/6488701</t>
        </is>
      </c>
      <c r="B256" s="5" t="inlineStr">
        <is>
          <t>CLUTCH PLATE , COVER ASSY CLUTCH , SILENCER ASSY ,PAD , JOINT ASSY UNIVERSAL , HANDLE DOOR LH , HINGSDOOR UPPER , BUSH KING PIN , GASKET CYLINDER HEAD ,ROLLER BRG , SUSPENSION BUSHING KIT , FRONT FOGLAMP RH</t>
        </is>
      </c>
      <c r="C256" s="5" t="n">
        <v>35</v>
      </c>
      <c r="D256" s="6" t="n">
        <v>45861</v>
      </c>
      <c r="E256" s="6" t="n">
        <v>45871</v>
      </c>
      <c r="F256" s="5" t="inlineStr">
        <is>
          <t>7:00 PM</t>
        </is>
      </c>
      <c r="G256" s="5">
        <f>IF((INDIRECT("E"&amp;ROW())+INDIRECT("F"&amp;ROW()))-NOW() &lt;= 0, "CLOSED", INT((INDIRECT("E"&amp;ROW())+INDIRECT("F"&amp;ROW()))-NOW()) &amp; " days")</f>
        <v/>
      </c>
      <c r="H256" s="5" t="inlineStr"/>
      <c r="I256" s="5" t="inlineStr"/>
      <c r="J256" s="5" t="inlineStr">
        <is>
          <t>CLUTCH PLATE , COVER ASSY CLUTCH , SILENCER ASSY ,PAD , JOINT ASSY UNIVERSAL , HANDLE DOOR LH , HINGSDOOR UPPER , BUSH KING PIN , GASKET CYLINDER HEAD ,ROLLER BRG , SUSPENSION BUSHING KIT , FRONT FOGLAMP RH</t>
        </is>
      </c>
      <c r="K256" s="5" t="inlineStr">
        <is>
          <t>["Kamrup"]</t>
        </is>
      </c>
      <c r="L256" s="5" t="inlineStr">
        <is>
          <t>No</t>
        </is>
      </c>
      <c r="M256" s="5" t="inlineStr">
        <is>
          <t>MINISTRY OF DEFENCE</t>
        </is>
      </c>
      <c r="N256" s="5" t="inlineStr">
        <is>
          <t>DEPARTMENT OF MILITARY AFFAIRS</t>
        </is>
      </c>
      <c r="O256" s="5" t="inlineStr">
        <is>
          <t>NA</t>
        </is>
      </c>
      <c r="P256" s="5" t="inlineStr"/>
      <c r="Q256" s="5" t="inlineStr">
        <is>
          <t>INDIAN ARMY</t>
        </is>
      </c>
      <c r="R256" s="5" t="inlineStr">
        <is>
          <t>ASSAM</t>
        </is>
      </c>
      <c r="S256" s="5" t="inlineStr"/>
      <c r="T256" s="5" t="inlineStr"/>
    </row>
    <row r="257">
      <c r="A257" s="5" t="inlineStr">
        <is>
          <t>GEM/2025/B/6488692</t>
        </is>
      </c>
      <c r="B257" s="5" t="inlineStr">
        <is>
          <t>Filter Assy Oil , Filter Assy Fuel , Push Rod Tube Seal set ,Tappet Cover Gasket , Oil Filter 7 point 5 KVA , Fuel Filter 7point 5 KVA , Air Filter 7 point 5 KVA , Oil Filter 15 KVA , FuelFilter 15 KVA , Air Filter 15 KVA</t>
        </is>
      </c>
      <c r="C257" s="5" t="n">
        <v>16</v>
      </c>
      <c r="D257" s="6" t="n">
        <v>45861</v>
      </c>
      <c r="E257" s="6" t="n">
        <v>45871</v>
      </c>
      <c r="F257" s="5" t="inlineStr">
        <is>
          <t>7:00 PM</t>
        </is>
      </c>
      <c r="G257" s="5">
        <f>IF((INDIRECT("E"&amp;ROW())+INDIRECT("F"&amp;ROW()))-NOW() &lt;= 0, "CLOSED", INT((INDIRECT("E"&amp;ROW())+INDIRECT("F"&amp;ROW()))-NOW()) &amp; " days")</f>
        <v/>
      </c>
      <c r="H257" s="5" t="inlineStr"/>
      <c r="I257" s="5" t="inlineStr"/>
      <c r="J257" s="5" t="inlineStr">
        <is>
          <t>Filter Assy Oil , Filter Assy Fuel , Push Rod Tube Seal set ,Tappet Cover Gasket , Oil Filter 7 point 5 KVA , Fuel Filter 7point 5 KVA , Air Filter 7 point 5 KVA , Oil Filter 15 KVA , FuelFilter 15 KVA , Air Filter 15 KVA</t>
        </is>
      </c>
      <c r="K257" s="5" t="inlineStr">
        <is>
          <t>["Sonitpur"]</t>
        </is>
      </c>
      <c r="L257" s="5" t="inlineStr">
        <is>
          <t>No</t>
        </is>
      </c>
      <c r="M257" s="5" t="inlineStr">
        <is>
          <t>MINISTRY OF DEFENCE</t>
        </is>
      </c>
      <c r="N257" s="5" t="inlineStr">
        <is>
          <t>DEPARTMENT OF MILITARY AFFAIRS</t>
        </is>
      </c>
      <c r="O257" s="5" t="inlineStr">
        <is>
          <t>NA</t>
        </is>
      </c>
      <c r="P257" s="5" t="inlineStr"/>
      <c r="Q257" s="5" t="inlineStr">
        <is>
          <t>INDIAN ARMY</t>
        </is>
      </c>
      <c r="R257" s="5" t="inlineStr">
        <is>
          <t>ASSAM</t>
        </is>
      </c>
      <c r="S257" s="5" t="inlineStr"/>
      <c r="T257" s="5" t="inlineStr"/>
    </row>
    <row r="258">
      <c r="A258" s="5" t="inlineStr">
        <is>
          <t>GEM/2025/B/6488688</t>
        </is>
      </c>
      <c r="B258" s="5" t="inlineStr">
        <is>
          <t>photo copier drum , MFD cleaning blade , paper pickuproller , bushing , printer gear assy , MFD doctor cable</t>
        </is>
      </c>
      <c r="C258" s="5" t="n">
        <v>9</v>
      </c>
      <c r="D258" s="6" t="n">
        <v>45861</v>
      </c>
      <c r="E258" s="6" t="n">
        <v>45871</v>
      </c>
      <c r="F258" s="5" t="inlineStr">
        <is>
          <t>7:00 PM</t>
        </is>
      </c>
      <c r="G258" s="5">
        <f>IF((INDIRECT("E"&amp;ROW())+INDIRECT("F"&amp;ROW()))-NOW() &lt;= 0, "CLOSED", INT((INDIRECT("E"&amp;ROW())+INDIRECT("F"&amp;ROW()))-NOW()) &amp; " days")</f>
        <v/>
      </c>
      <c r="H258" s="5" t="inlineStr"/>
      <c r="I258" s="5" t="inlineStr"/>
      <c r="J258" s="5" t="inlineStr">
        <is>
          <t>photo copier drum , MFD cleaning blade , paper pickuproller , bushing , printer gear assy , MFD doctor cable</t>
        </is>
      </c>
      <c r="K258" s="5" t="inlineStr">
        <is>
          <t>["SONITPUR"]</t>
        </is>
      </c>
      <c r="L258" s="5" t="inlineStr">
        <is>
          <t>No</t>
        </is>
      </c>
      <c r="M258" s="5" t="inlineStr">
        <is>
          <t>MINISTRY OF DEFENCE</t>
        </is>
      </c>
      <c r="N258" s="5" t="inlineStr">
        <is>
          <t>DEPARTMENT OF MILITARY AFFAIRS</t>
        </is>
      </c>
      <c r="O258" s="5" t="inlineStr">
        <is>
          <t>NA</t>
        </is>
      </c>
      <c r="P258" s="5" t="inlineStr"/>
      <c r="Q258" s="5" t="inlineStr">
        <is>
          <t>INDIAN ARMY</t>
        </is>
      </c>
      <c r="R258" s="5" t="inlineStr">
        <is>
          <t>ASSAM</t>
        </is>
      </c>
      <c r="S258" s="5" t="inlineStr"/>
      <c r="T258" s="5" t="inlineStr"/>
    </row>
    <row r="259">
      <c r="A259" s="5" t="inlineStr">
        <is>
          <t>GEM/2025/B/6334352</t>
        </is>
      </c>
      <c r="B259" s="5" t="inlineStr">
        <is>
          <t>High End Desktop Computer (Q2) , Entry and Mid LevelDesktop Computer (Q2)</t>
        </is>
      </c>
      <c r="C259" s="5" t="n">
        <v>6</v>
      </c>
      <c r="D259" s="6" t="n">
        <v>45857</v>
      </c>
      <c r="E259" s="6" t="n">
        <v>45873</v>
      </c>
      <c r="F259" s="5" t="inlineStr">
        <is>
          <t>12:00 PM</t>
        </is>
      </c>
      <c r="G259" s="5">
        <f>IF((INDIRECT("E"&amp;ROW())+INDIRECT("F"&amp;ROW()))-NOW() &lt;= 0, "CLOSED", INT((INDIRECT("E"&amp;ROW())+INDIRECT("F"&amp;ROW()))-NOW()) &amp; " days")</f>
        <v/>
      </c>
      <c r="H259" s="5" t="inlineStr"/>
      <c r="I259" s="5" t="inlineStr"/>
      <c r="J259" s="5" t="inlineStr">
        <is>
          <t>High End Desktop Computer (Q2) , Entry and Mid LevelDesktop Computer (Q2)</t>
        </is>
      </c>
      <c r="K259" s="5" t="inlineStr">
        <is>
          <t>["Sonitpur"]</t>
        </is>
      </c>
      <c r="L259" s="5" t="inlineStr">
        <is>
          <t>No</t>
        </is>
      </c>
      <c r="M259" s="5" t="inlineStr">
        <is>
          <t>MINISTRY OF DEFENCE</t>
        </is>
      </c>
      <c r="N259" s="5" t="inlineStr">
        <is>
          <t>DEPARTMENT OF MILITARY AFFAIRS</t>
        </is>
      </c>
      <c r="O259" s="5" t="inlineStr">
        <is>
          <t>NA</t>
        </is>
      </c>
      <c r="P259" s="5" t="inlineStr"/>
      <c r="Q259" s="5" t="inlineStr">
        <is>
          <t>INDIAN ARMY</t>
        </is>
      </c>
      <c r="R259" s="5" t="inlineStr"/>
      <c r="S259" s="5" t="inlineStr"/>
      <c r="T259" s="5" t="inlineStr"/>
    </row>
    <row r="260">
      <c r="A260" s="5" t="inlineStr">
        <is>
          <t>GEM/2025/B/6479287</t>
        </is>
      </c>
      <c r="B260" s="5" t="inlineStr">
        <is>
          <t>Red Chilli Powder 1Kg , Haldi Powder 1 Kg , Jeera Whole 500Gm , Dhania Powder 1 Kg , Mustard Big 1 Kg , Hing 50 Gm ,Kali Mirch 200 Gm , Garam Masala 200 gm , Imli 1 Kg ,Chicken Masala 100 gm , Sahi Paneer Masala 100gm ,Sambar Masala 100 Gm , Kashmiri Chilli Powder 100 Gm ,Laung 100 gm , Dry Red Chilly Whole 250 Gm , Methi 100gm , Biriyani Masala 50 Gm , Badi Elaichi 100 Gm , CholeMasala 100 gm , Dal Chini 100 gm , Meat Masala 100 gm ,Azwain 200 gm , Channa Masala 100 gm</t>
        </is>
      </c>
      <c r="C260" s="5" t="n">
        <v>116</v>
      </c>
      <c r="D260" s="6" t="n">
        <v>45859</v>
      </c>
      <c r="E260" s="6" t="n">
        <v>45880</v>
      </c>
      <c r="F260" s="5" t="inlineStr">
        <is>
          <t>9:00 PM</t>
        </is>
      </c>
      <c r="G260" s="5">
        <f>IF((INDIRECT("E"&amp;ROW())+INDIRECT("F"&amp;ROW()))-NOW() &lt;= 0, "CLOSED", INT((INDIRECT("E"&amp;ROW())+INDIRECT("F"&amp;ROW()))-NOW()) &amp; " days")</f>
        <v/>
      </c>
      <c r="H260" s="5" t="inlineStr"/>
      <c r="I260" s="5" t="n">
        <v>500000</v>
      </c>
      <c r="J260" s="5" t="inlineStr">
        <is>
          <t>Red Chilli Powder 1Kg , Haldi Powder 1 Kg , Jeera Whole 500Gm , Dhania Powder 1 Kg , Mustard Big 1 Kg , Hing 50 Gm ,Kali Mirch 200 Gm , Garam Masala 200 gm , Imli 1 Kg ,Chicken Masala 100 gm , Sahi Paneer Masala 100gm ,Sambar Masala 100 Gm , Kashmiri Chilli Powder 100 Gm ,Laung 100 gm , Dry Red Chilly Whole 250 Gm , Methi 100gm , Biriyani Masala 50 Gm , Badi Elaichi 100 Gm , CholeMasala 100 gm , Dal Chini 100 gm , Meat Masala 100 gm ,Azwain 200 gm , Channa Masala 100 gm</t>
        </is>
      </c>
      <c r="K260" s="5" t="inlineStr">
        <is>
          <t>["Darrang"]</t>
        </is>
      </c>
      <c r="L260" s="5" t="inlineStr">
        <is>
          <t>No</t>
        </is>
      </c>
      <c r="M260" s="5" t="inlineStr">
        <is>
          <t>MINISTRY OF DEFENCE</t>
        </is>
      </c>
      <c r="N260" s="5" t="inlineStr">
        <is>
          <t>DEPARTMENT OF MILITARY AFFAIRS</t>
        </is>
      </c>
      <c r="O260" s="5" t="inlineStr">
        <is>
          <t>NA</t>
        </is>
      </c>
      <c r="P260" s="5" t="inlineStr"/>
      <c r="Q260" s="5" t="inlineStr">
        <is>
          <t>INDIAN ARMY</t>
        </is>
      </c>
      <c r="R260" s="5" t="inlineStr">
        <is>
          <t>ASSAM</t>
        </is>
      </c>
      <c r="S260" s="5" t="inlineStr"/>
      <c r="T260" s="5" t="inlineStr">
        <is>
          <t>5.0 LPA</t>
        </is>
      </c>
    </row>
    <row r="261">
      <c r="A261" s="5" t="inlineStr">
        <is>
          <t>GEM/2025/B/6493334</t>
        </is>
      </c>
      <c r="B261" s="5" t="inlineStr">
        <is>
          <t>CONNECTING ROD , PISTON ASSY , PISTON RING SET , INLETVALVE , LINER , HEAD GASKET , AVR , FUEL FLEXIBLE PIPE ,CR BEARING</t>
        </is>
      </c>
      <c r="C261" s="5" t="n">
        <v>17</v>
      </c>
      <c r="D261" s="6" t="n">
        <v>45863</v>
      </c>
      <c r="E261" s="6" t="n">
        <v>45873</v>
      </c>
      <c r="F261" s="5" t="inlineStr">
        <is>
          <t>9:00 AM</t>
        </is>
      </c>
      <c r="G261" s="5">
        <f>IF((INDIRECT("E"&amp;ROW())+INDIRECT("F"&amp;ROW()))-NOW() &lt;= 0, "CLOSED", INT((INDIRECT("E"&amp;ROW())+INDIRECT("F"&amp;ROW()))-NOW()) &amp; " days")</f>
        <v/>
      </c>
      <c r="H261" s="5" t="inlineStr"/>
      <c r="I261" s="5" t="inlineStr"/>
      <c r="J261" s="5" t="inlineStr">
        <is>
          <t>CONNECTING ROD , PISTON ASSY , PISTON RING SET , INLETVALVE , LINER , HEAD GASKET , AVR , FUEL FLEXIBLE PIPE ,CR BEARING</t>
        </is>
      </c>
      <c r="K261" s="5" t="inlineStr">
        <is>
          <t>["Sonitpur"]</t>
        </is>
      </c>
      <c r="L261" s="5" t="inlineStr">
        <is>
          <t>No</t>
        </is>
      </c>
      <c r="M261" s="5" t="inlineStr">
        <is>
          <t>MINISTRY OF DEFENCE</t>
        </is>
      </c>
      <c r="N261" s="5" t="inlineStr">
        <is>
          <t>DEPARTMENT OF MILITARY AFFAIRS</t>
        </is>
      </c>
      <c r="O261" s="5" t="inlineStr">
        <is>
          <t>NA</t>
        </is>
      </c>
      <c r="P261" s="5" t="inlineStr"/>
      <c r="Q261" s="5" t="inlineStr">
        <is>
          <t>INDIAN ARMY</t>
        </is>
      </c>
      <c r="R261" s="5" t="inlineStr">
        <is>
          <t>ASSAM</t>
        </is>
      </c>
      <c r="S261" s="5" t="inlineStr"/>
      <c r="T261" s="5" t="inlineStr"/>
    </row>
    <row r="262">
      <c r="A262" s="5" t="inlineStr">
        <is>
          <t>GEM/2025/B/6491131</t>
        </is>
      </c>
      <c r="B262" s="5" t="inlineStr">
        <is>
          <t>CLUTCH PLATE , PRESSURE PLATE , BRAKE CHAMBER R KIT ,CLUTCH CYL ASSY , CLUTCH RELEASE BRG , FOG LIGHT ,SHOCK ABSORBER , SUSPENSION BUSH SET</t>
        </is>
      </c>
      <c r="C262" s="5" t="n">
        <v>10</v>
      </c>
      <c r="D262" s="6" t="n">
        <v>45863</v>
      </c>
      <c r="E262" s="6" t="n">
        <v>45873</v>
      </c>
      <c r="F262" s="5" t="inlineStr">
        <is>
          <t>2:00 PM</t>
        </is>
      </c>
      <c r="G262" s="5">
        <f>IF((INDIRECT("E"&amp;ROW())+INDIRECT("F"&amp;ROW()))-NOW() &lt;= 0, "CLOSED", INT((INDIRECT("E"&amp;ROW())+INDIRECT("F"&amp;ROW()))-NOW()) &amp; " days")</f>
        <v/>
      </c>
      <c r="H262" s="5" t="inlineStr"/>
      <c r="I262" s="5" t="inlineStr"/>
      <c r="J262" s="5" t="inlineStr">
        <is>
          <t>CLUTCH PLATE , PRESSURE PLATE , BRAKE CHAMBER R KIT ,CLUTCH CYL ASSY , CLUTCH RELEASE BRG , FOG LIGHT ,SHOCK ABSORBER , SUSPENSION BUSH SET</t>
        </is>
      </c>
      <c r="K262" s="5" t="inlineStr">
        <is>
          <t>["Sonitpur"]</t>
        </is>
      </c>
      <c r="L262" s="5" t="inlineStr">
        <is>
          <t>No</t>
        </is>
      </c>
      <c r="M262" s="5" t="inlineStr">
        <is>
          <t>MINISTRY OF DEFENCE</t>
        </is>
      </c>
      <c r="N262" s="5" t="inlineStr">
        <is>
          <t>DEPARTMENT OF MILITARY AFFAIRS</t>
        </is>
      </c>
      <c r="O262" s="5" t="inlineStr">
        <is>
          <t>NA</t>
        </is>
      </c>
      <c r="P262" s="5" t="inlineStr"/>
      <c r="Q262" s="5" t="inlineStr">
        <is>
          <t>INDIAN ARMY</t>
        </is>
      </c>
      <c r="R262" s="5" t="inlineStr"/>
      <c r="S262" s="5" t="inlineStr"/>
      <c r="T262" s="5" t="inlineStr"/>
    </row>
    <row r="263">
      <c r="A263" s="5" t="inlineStr">
        <is>
          <t>GEM/2025/B/6421409</t>
        </is>
      </c>
      <c r="B263" s="5" t="inlineStr">
        <is>
          <t>Title1 , Title2 , Title3 , Title4 , Title5</t>
        </is>
      </c>
      <c r="C263" s="5" t="n">
        <v>19</v>
      </c>
      <c r="D263" s="6" t="n">
        <v>45858</v>
      </c>
      <c r="E263" s="6" t="n">
        <v>45880</v>
      </c>
      <c r="F263" s="5" t="inlineStr">
        <is>
          <t>9:00 AM</t>
        </is>
      </c>
      <c r="G263" s="5">
        <f>IF((INDIRECT("E"&amp;ROW())+INDIRECT("F"&amp;ROW()))-NOW() &lt;= 0, "CLOSED", INT((INDIRECT("E"&amp;ROW())+INDIRECT("F"&amp;ROW()))-NOW()) &amp; " days")</f>
        <v/>
      </c>
      <c r="H263" s="5" t="n">
        <v>16495</v>
      </c>
      <c r="I263" s="5" t="n">
        <v>824750</v>
      </c>
      <c r="J263" s="5" t="inlineStr">
        <is>
          <t>Title1 , Title2 , Title3 , Title4 , Title5</t>
        </is>
      </c>
      <c r="K263" s="5" t="inlineStr">
        <is>
          <t>["SONITPUR"]</t>
        </is>
      </c>
      <c r="L263" s="5" t="inlineStr">
        <is>
          <t>No</t>
        </is>
      </c>
      <c r="M263" s="5" t="inlineStr">
        <is>
          <t>MINISTRY OF DEFENCE</t>
        </is>
      </c>
      <c r="N263" s="5" t="inlineStr">
        <is>
          <t>DEPARTMENT OF MILITARY AFFAIRS</t>
        </is>
      </c>
      <c r="O263" s="5" t="inlineStr">
        <is>
          <t>NA</t>
        </is>
      </c>
      <c r="P263" s="5" t="inlineStr"/>
      <c r="Q263" s="5" t="inlineStr">
        <is>
          <t>INDIAN ARMY</t>
        </is>
      </c>
      <c r="R263" s="5" t="inlineStr">
        <is>
          <t>ASSAM</t>
        </is>
      </c>
      <c r="S263" s="5" t="inlineStr"/>
      <c r="T263" s="5" t="inlineStr">
        <is>
          <t>8.2 LPA</t>
        </is>
      </c>
    </row>
    <row r="264">
      <c r="A264" s="5" t="inlineStr">
        <is>
          <t>GEM/2025/B/6389656</t>
        </is>
      </c>
      <c r="B264" s="5" t="inlineStr">
        <is>
          <t>Digisol UTP Box , Digisol Cat 6 Cable , RJ 45 Connector ,Junction Box JC Box , Digisol 24 Port Switch , Cutting Plier ,OFC Cable 8 Core , OFC Cable 2 Core , Duct Pipe , Server HP, Media Convertor dual Mode , Fibre Patch Cord , 8 PortSwitch , 2 U Rack , Casing and Caping , Splicing of OFC ,Calibration, Digging 1 Feet, Laying Duct Pipe, Labeling</t>
        </is>
      </c>
      <c r="C264" s="5" t="n">
        <v>28058</v>
      </c>
      <c r="D264" s="6" t="n">
        <v>45857</v>
      </c>
      <c r="E264" s="6" t="n">
        <v>45878</v>
      </c>
      <c r="F264" s="5" t="inlineStr">
        <is>
          <t>5:00 PM</t>
        </is>
      </c>
      <c r="G264" s="5">
        <f>IF((INDIRECT("E"&amp;ROW())+INDIRECT("F"&amp;ROW()))-NOW() &lt;= 0, "CLOSED", INT((INDIRECT("E"&amp;ROW())+INDIRECT("F"&amp;ROW()))-NOW()) &amp; " days")</f>
        <v/>
      </c>
      <c r="H264" s="5" t="n">
        <v>257364</v>
      </c>
      <c r="I264" s="5" t="n">
        <v>12868200</v>
      </c>
      <c r="J264" s="5" t="inlineStr">
        <is>
          <t>Digisol UTP Box , Digisol Cat 6 Cable , RJ 45 Connector ,Junction Box JC Box , Digisol 24 Port Switch , Cutting Plier ,OFC Cable 8 Core , OFC Cable 2 Core , Duct Pipe , Server HP, Media Convertor dual Mode , Fibre Patch Cord , 8 PortSwitch , 2 U Rack , Casing and Caping , Splicing of OFC ,Calibration, Digging 1 Feet, Laying Duct Pipe, Labeling</t>
        </is>
      </c>
      <c r="K264" s="5" t="inlineStr">
        <is>
          <t>["KAMRUP"]</t>
        </is>
      </c>
      <c r="L264" s="5" t="inlineStr">
        <is>
          <t>No</t>
        </is>
      </c>
      <c r="M264" s="5" t="inlineStr">
        <is>
          <t>MINISTRY OF DEFENCE</t>
        </is>
      </c>
      <c r="N264" s="5" t="inlineStr">
        <is>
          <t>DEPARTMENT OF MILITARY AFFAIRS</t>
        </is>
      </c>
      <c r="O264" s="5" t="inlineStr">
        <is>
          <t>NA</t>
        </is>
      </c>
      <c r="P264" s="5" t="inlineStr"/>
      <c r="Q264" s="5" t="inlineStr">
        <is>
          <t>INDIAN ARMY</t>
        </is>
      </c>
      <c r="R264" s="5" t="inlineStr"/>
      <c r="S264" s="5" t="inlineStr"/>
      <c r="T264" s="5" t="inlineStr">
        <is>
          <t>1.3 Cr</t>
        </is>
      </c>
    </row>
    <row r="265">
      <c r="A265" s="5" t="inlineStr">
        <is>
          <t>GEM/2025/B/6296114</t>
        </is>
      </c>
      <c r="B265" s="5" t="inlineStr">
        <is>
          <t>D Level ULH Repair Components</t>
        </is>
      </c>
      <c r="C265" s="5" t="n">
        <v>1</v>
      </c>
      <c r="D265" s="6" t="n">
        <v>45859</v>
      </c>
      <c r="E265" s="6" t="n">
        <v>45877</v>
      </c>
      <c r="F265" s="5" t="inlineStr">
        <is>
          <t>6:00 PM</t>
        </is>
      </c>
      <c r="G265" s="5">
        <f>IF((INDIRECT("E"&amp;ROW())+INDIRECT("F"&amp;ROW()))-NOW() &lt;= 0, "CLOSED", INT((INDIRECT("E"&amp;ROW())+INDIRECT("F"&amp;ROW()))-NOW()) &amp; " days")</f>
        <v/>
      </c>
      <c r="H265" s="5" t="n">
        <v>90000</v>
      </c>
      <c r="I265" s="5" t="n">
        <v>4500000</v>
      </c>
      <c r="J265" s="5" t="inlineStr">
        <is>
          <t>D Level ULH Repair Components</t>
        </is>
      </c>
      <c r="K265" s="5" t="inlineStr">
        <is>
          <t>["Kamrup"]</t>
        </is>
      </c>
      <c r="L265" s="5" t="inlineStr">
        <is>
          <t>No</t>
        </is>
      </c>
      <c r="M265" s="5" t="inlineStr">
        <is>
          <t>MINISTRY OF DEFENCE</t>
        </is>
      </c>
      <c r="N265" s="5" t="inlineStr">
        <is>
          <t>DEPARTMENT OF MILITARY AFFAIRS</t>
        </is>
      </c>
      <c r="O265" s="5" t="inlineStr">
        <is>
          <t>NA</t>
        </is>
      </c>
      <c r="P265" s="5" t="inlineStr"/>
      <c r="Q265" s="5" t="inlineStr">
        <is>
          <t>INDIAN ARMY</t>
        </is>
      </c>
      <c r="R265" s="5" t="inlineStr"/>
      <c r="S265" s="5" t="inlineStr"/>
      <c r="T265" s="5" t="inlineStr">
        <is>
          <t>45.0 LPA</t>
        </is>
      </c>
    </row>
    <row r="266">
      <c r="A266" s="5" t="inlineStr">
        <is>
          <t>GEM/2025/B/6454435</t>
        </is>
      </c>
      <c r="B266" s="5" t="inlineStr">
        <is>
          <t>P1 155SW W P1 6351636 EXTENSION TUBE , P1 155SW AU1 5189693 FUZE SETTING TOOL , P1 155SW W P1 5178259HOSE PIPE HYDRAULIC DRIVING DEVICE , P1 155SW I V5417041 ALLEN KEY TRIPOD USED ON G2E COMPACT THE ,P1 155SW SV LV76379153 DOWEL KEY 5 MM</t>
        </is>
      </c>
      <c r="C266" s="5" t="n">
        <v>214</v>
      </c>
      <c r="D266" s="6" t="n">
        <v>45857</v>
      </c>
      <c r="E266" s="6" t="n">
        <v>45878</v>
      </c>
      <c r="F266" s="5" t="inlineStr">
        <is>
          <t>3:00 PM</t>
        </is>
      </c>
      <c r="G266" s="5">
        <f>IF((INDIRECT("E"&amp;ROW())+INDIRECT("F"&amp;ROW()))-NOW() &lt;= 0, "CLOSED", INT((INDIRECT("E"&amp;ROW())+INDIRECT("F"&amp;ROW()))-NOW()) &amp; " days")</f>
        <v/>
      </c>
      <c r="H266" s="5" t="n">
        <v>288026</v>
      </c>
      <c r="I266" s="5" t="n">
        <v>14401300</v>
      </c>
      <c r="J266" s="5" t="inlineStr">
        <is>
          <t>P1 155SW W P1 6351636 EXTENSION TUBE , P1 155SW AU1 5189693 FUZE SETTING TOOL , P1 155SW W P1 5178259HOSE PIPE HYDRAULIC DRIVING DEVICE , P1 155SW I V5417041 ALLEN KEY TRIPOD USED ON G2E COMPACT THE ,P1 155SW SV LV76379153 DOWEL KEY 5 MM</t>
        </is>
      </c>
      <c r="K266" s="5" t="inlineStr">
        <is>
          <t>["KAMRUP"]</t>
        </is>
      </c>
      <c r="L266" s="5" t="inlineStr">
        <is>
          <t>No</t>
        </is>
      </c>
      <c r="M266" s="5" t="inlineStr">
        <is>
          <t>MINISTRY OF DEFENCE</t>
        </is>
      </c>
      <c r="N266" s="5" t="inlineStr">
        <is>
          <t>DEPARTMENT OF MILITARY AFFAIRS</t>
        </is>
      </c>
      <c r="O266" s="5" t="inlineStr">
        <is>
          <t>NA</t>
        </is>
      </c>
      <c r="P266" s="5" t="inlineStr"/>
      <c r="Q266" s="5" t="inlineStr">
        <is>
          <t>INDIAN ARMY</t>
        </is>
      </c>
      <c r="R266" s="5" t="inlineStr">
        <is>
          <t>ASSAM</t>
        </is>
      </c>
      <c r="S266" s="5" t="inlineStr"/>
      <c r="T266" s="5" t="inlineStr">
        <is>
          <t>1.4 Cr</t>
        </is>
      </c>
    </row>
    <row r="267">
      <c r="A267" s="5" t="inlineStr">
        <is>
          <t>GEM/2025/B/6470985</t>
        </is>
      </c>
      <c r="B267" s="5" t="inlineStr">
        <is>
          <t>Acetazolamide 0dot25g Tab , Timolol Maleate 0dot5percentPreservative Free with Comod System , Flurbiprofen SodiumOpthalmic Sol 0dot03percent Vial of 5ml , Latanoprost0dot005percent with 0dot5percent Timolol eye drop bott of2dot5ml , Predinisolone Acetate 1percent w v bott of 5ml ,Sodium Chloride eye drops 5percent 5ml bott , TimololMaleate eye drop 0dot5percent bott of 5 ml , MoxifloxacinHCL 5mg and Dexamethasone phosphate 1mg preservativefree opthalmic solution , Sterile eye patch with adhesivedisposable</t>
        </is>
      </c>
      <c r="C267" s="5" t="n">
        <v>1866</v>
      </c>
      <c r="D267" s="6" t="n">
        <v>45857</v>
      </c>
      <c r="E267" s="6" t="n">
        <v>45871</v>
      </c>
      <c r="F267" s="5" t="inlineStr">
        <is>
          <t>12:00 PM</t>
        </is>
      </c>
      <c r="G267" s="5">
        <f>IF((INDIRECT("E"&amp;ROW())+INDIRECT("F"&amp;ROW()))-NOW() &lt;= 0, "CLOSED", INT((INDIRECT("E"&amp;ROW())+INDIRECT("F"&amp;ROW()))-NOW()) &amp; " days")</f>
        <v/>
      </c>
      <c r="H267" s="5" t="inlineStr"/>
      <c r="I267" s="5" t="inlineStr"/>
      <c r="J267" s="5" t="inlineStr">
        <is>
          <t>Acetazolamide 0dot25g Tab , Timolol Maleate 0dot5percentPreservative Free with Comod System , Flurbiprofen SodiumOpthalmic Sol 0dot03percent Vial of 5ml , Latanoprost0dot005percent with 0dot5percent Timolol eye drop bott of2dot5ml , Predinisolone Acetate 1percent w v bott of 5ml ,Sodium Chloride eye drops 5percent 5ml bott , TimololMaleate eye drop 0dot5percent bott of 5 ml , MoxifloxacinHCL 5mg and Dexamethasone phosphate 1mg preservativefree opthalmic solution , Sterile eye patch with adhesivedisposable</t>
        </is>
      </c>
      <c r="K267" s="5" t="inlineStr">
        <is>
          <t>["Kamrup"]</t>
        </is>
      </c>
      <c r="L267" s="5" t="inlineStr">
        <is>
          <t>No</t>
        </is>
      </c>
      <c r="M267" s="5" t="inlineStr">
        <is>
          <t>MINISTRY OF DEFENCE</t>
        </is>
      </c>
      <c r="N267" s="5" t="inlineStr">
        <is>
          <t>DEPARTMENT OF MILITARY AFFAIRS</t>
        </is>
      </c>
      <c r="O267" s="5" t="inlineStr">
        <is>
          <t>NA</t>
        </is>
      </c>
      <c r="P267" s="5" t="inlineStr"/>
      <c r="Q267" s="5" t="inlineStr">
        <is>
          <t>INDIAN ARMY</t>
        </is>
      </c>
      <c r="R267" s="5" t="inlineStr">
        <is>
          <t>ASSAM</t>
        </is>
      </c>
      <c r="S267" s="5" t="inlineStr"/>
      <c r="T267" s="5" t="inlineStr"/>
    </row>
    <row r="268">
      <c r="A268" s="5" t="inlineStr">
        <is>
          <t>GEM/2025/B/6451667</t>
        </is>
      </c>
      <c r="B268" s="5" t="inlineStr">
        <is>
          <t>Vtx 2.5W with Antenna , Remote Controller , ELRS Rx , GPSModule , Li ion Cell</t>
        </is>
      </c>
      <c r="C268" s="5" t="n">
        <v>300</v>
      </c>
      <c r="D268" s="6" t="n">
        <v>45862</v>
      </c>
      <c r="E268" s="6" t="n">
        <v>45892</v>
      </c>
      <c r="F268" s="5" t="inlineStr">
        <is>
          <t>11:00 AM</t>
        </is>
      </c>
      <c r="G268" s="5">
        <f>IF((INDIRECT("E"&amp;ROW())+INDIRECT("F"&amp;ROW()))-NOW() &lt;= 0, "CLOSED", INT((INDIRECT("E"&amp;ROW())+INDIRECT("F"&amp;ROW()))-NOW()) &amp; " days")</f>
        <v/>
      </c>
      <c r="H268" s="5" t="n">
        <v>14999</v>
      </c>
      <c r="I268" s="5" t="n">
        <v>749950</v>
      </c>
      <c r="J268" s="5" t="inlineStr">
        <is>
          <t>Vtx 2.5W with Antenna , Remote Controller , ELRS Rx , GPSModule , Li ion Cell</t>
        </is>
      </c>
      <c r="K268" s="5" t="inlineStr">
        <is>
          <t>["SONITPUR"]</t>
        </is>
      </c>
      <c r="L268" s="5" t="inlineStr">
        <is>
          <t>No</t>
        </is>
      </c>
      <c r="M268" s="5" t="inlineStr">
        <is>
          <t>MINISTRY OF DEFENCE</t>
        </is>
      </c>
      <c r="N268" s="5" t="inlineStr">
        <is>
          <t>DEPARTMENT OF MILITARY AFFAIRS</t>
        </is>
      </c>
      <c r="O268" s="5" t="inlineStr">
        <is>
          <t>NA</t>
        </is>
      </c>
      <c r="P268" s="5" t="inlineStr"/>
      <c r="Q268" s="5" t="inlineStr">
        <is>
          <t>INDIAN ARMY</t>
        </is>
      </c>
      <c r="R268" s="5" t="inlineStr">
        <is>
          <t>ASSAM</t>
        </is>
      </c>
      <c r="S268" s="5" t="inlineStr"/>
      <c r="T268" s="5" t="inlineStr">
        <is>
          <t>7.5 LPA</t>
        </is>
      </c>
    </row>
    <row r="269">
      <c r="A269" s="5" t="inlineStr">
        <is>
          <t>GEM/2025/B/6491705</t>
        </is>
      </c>
      <c r="B269" s="5" t="inlineStr">
        <is>
          <t>Matting Rubber , Automatic Voltage Regulator , ThermostatAssy , Metal Diode , Cyylinder Head Gasket , Injector Nozzle, Terminal Connector , R134A Refregrant Gas , Wire ElectricCopper , Sealing compound</t>
        </is>
      </c>
      <c r="C269" s="5" t="n">
        <v>56</v>
      </c>
      <c r="D269" s="6" t="n">
        <v>45862</v>
      </c>
      <c r="E269" s="6" t="n">
        <v>45873</v>
      </c>
      <c r="F269" s="5" t="inlineStr">
        <is>
          <t>3:00 PM</t>
        </is>
      </c>
      <c r="G269" s="5">
        <f>IF((INDIRECT("E"&amp;ROW())+INDIRECT("F"&amp;ROW()))-NOW() &lt;= 0, "CLOSED", INT((INDIRECT("E"&amp;ROW())+INDIRECT("F"&amp;ROW()))-NOW()) &amp; " days")</f>
        <v/>
      </c>
      <c r="H269" s="5" t="inlineStr"/>
      <c r="I269" s="5" t="inlineStr"/>
      <c r="J269" s="5" t="inlineStr">
        <is>
          <t>Matting Rubber , Automatic Voltage Regulator , ThermostatAssy , Metal Diode , Cyylinder Head Gasket , Injector Nozzle, Terminal Connector , R134A Refregrant Gas , Wire ElectricCopper , Sealing compound</t>
        </is>
      </c>
      <c r="K269" s="5" t="inlineStr">
        <is>
          <t>["Tinsukia"]</t>
        </is>
      </c>
      <c r="L269" s="5" t="inlineStr">
        <is>
          <t>Yes</t>
        </is>
      </c>
      <c r="M269" s="5" t="inlineStr">
        <is>
          <t>MINISTRY OF DEFENCE</t>
        </is>
      </c>
      <c r="N269" s="5" t="inlineStr">
        <is>
          <t>DEPARTMENT OF MILITARY AFFAIRS</t>
        </is>
      </c>
      <c r="O269" s="5" t="inlineStr">
        <is>
          <t>NA</t>
        </is>
      </c>
      <c r="P269" s="5" t="inlineStr"/>
      <c r="Q269" s="5" t="inlineStr">
        <is>
          <t>INDIAN ARMY</t>
        </is>
      </c>
      <c r="R269" s="5" t="inlineStr">
        <is>
          <t>ASSAM</t>
        </is>
      </c>
      <c r="S269" s="5" t="inlineStr"/>
      <c r="T269" s="5" t="inlineStr"/>
    </row>
    <row r="270">
      <c r="A270" s="5" t="inlineStr">
        <is>
          <t>GEM/2025/B/6491339</t>
        </is>
      </c>
      <c r="B270" s="5" t="inlineStr">
        <is>
          <t>RELAY MODULE 14 PIN , REPAIR KIT , TIMING BELT , GASKETJOINT FOR OIL PAN , AIR FILTER , BELT V , CARBURETORASSY</t>
        </is>
      </c>
      <c r="C270" s="5" t="n">
        <v>23</v>
      </c>
      <c r="D270" s="6" t="n">
        <v>45862</v>
      </c>
      <c r="E270" s="6" t="n">
        <v>45873</v>
      </c>
      <c r="F270" s="5" t="inlineStr">
        <is>
          <t>3:00 PM</t>
        </is>
      </c>
      <c r="G270" s="5">
        <f>IF((INDIRECT("E"&amp;ROW())+INDIRECT("F"&amp;ROW()))-NOW() &lt;= 0, "CLOSED", INT((INDIRECT("E"&amp;ROW())+INDIRECT("F"&amp;ROW()))-NOW()) &amp; " days")</f>
        <v/>
      </c>
      <c r="H270" s="5" t="inlineStr"/>
      <c r="I270" s="5" t="n">
        <v>85145</v>
      </c>
      <c r="J270" s="5" t="inlineStr">
        <is>
          <t>RELAY MODULE 14 PIN , REPAIR KIT , TIMING BELT , GASKETJOINT FOR OIL PAN , AIR FILTER , BELT V , CARBURETORASSY</t>
        </is>
      </c>
      <c r="K270" s="5" t="inlineStr">
        <is>
          <t>["Sonitpur"]</t>
        </is>
      </c>
      <c r="L270" s="5" t="inlineStr">
        <is>
          <t>No</t>
        </is>
      </c>
      <c r="M270" s="5" t="inlineStr">
        <is>
          <t>MINISTRY OF DEFENCE</t>
        </is>
      </c>
      <c r="N270" s="5" t="inlineStr">
        <is>
          <t>DEPARTMENT OF MILITARY AFFAIRS</t>
        </is>
      </c>
      <c r="O270" s="5" t="inlineStr">
        <is>
          <t>NA</t>
        </is>
      </c>
      <c r="P270" s="5" t="inlineStr"/>
      <c r="Q270" s="5" t="inlineStr">
        <is>
          <t>INDIAN ARMY</t>
        </is>
      </c>
      <c r="R270" s="5" t="inlineStr">
        <is>
          <t>ASSAM</t>
        </is>
      </c>
      <c r="S270" s="5" t="inlineStr"/>
      <c r="T270" s="5" t="inlineStr">
        <is>
          <t>85145</t>
        </is>
      </c>
    </row>
    <row r="271">
      <c r="A271" s="5" t="inlineStr">
        <is>
          <t>GEM/2025/B/6388865</t>
        </is>
      </c>
      <c r="B271" s="5" t="inlineStr">
        <is>
          <t>Vehicle Mounted Dry and Wet Garbage Suction Machine(Q3)</t>
        </is>
      </c>
      <c r="C271" s="5" t="n">
        <v>2</v>
      </c>
      <c r="D271" s="6" t="n">
        <v>45857</v>
      </c>
      <c r="E271" s="6" t="n">
        <v>45878</v>
      </c>
      <c r="F271" s="5" t="inlineStr">
        <is>
          <t>3:00 PM</t>
        </is>
      </c>
      <c r="G271" s="5">
        <f>IF((INDIRECT("E"&amp;ROW())+INDIRECT("F"&amp;ROW()))-NOW() &lt;= 0, "CLOSED", INT((INDIRECT("E"&amp;ROW())+INDIRECT("F"&amp;ROW()))-NOW()) &amp; " days")</f>
        <v/>
      </c>
      <c r="H271" s="5" t="n">
        <v>120000</v>
      </c>
      <c r="I271" s="5" t="n">
        <v>4000000</v>
      </c>
      <c r="J271" s="5" t="inlineStr">
        <is>
          <t>Vehicle Mounted Dry and Wet Garbage Suction Machine(Q3)</t>
        </is>
      </c>
      <c r="K271" s="5" t="inlineStr">
        <is>
          <t>["Tinsukia"]</t>
        </is>
      </c>
      <c r="L271" s="5" t="inlineStr">
        <is>
          <t>No</t>
        </is>
      </c>
      <c r="M271" s="5" t="inlineStr">
        <is>
          <t>MINISTRY OF DEFENCE</t>
        </is>
      </c>
      <c r="N271" s="5" t="inlineStr">
        <is>
          <t>DEPARTMENT OF MILITARY AFFAIRS</t>
        </is>
      </c>
      <c r="O271" s="5" t="inlineStr">
        <is>
          <t>NA</t>
        </is>
      </c>
      <c r="P271" s="5" t="inlineStr"/>
      <c r="Q271" s="5" t="inlineStr">
        <is>
          <t>INDIAN ARMY</t>
        </is>
      </c>
      <c r="R271" s="5" t="inlineStr"/>
      <c r="S271" s="5" t="inlineStr"/>
      <c r="T271" s="5" t="inlineStr">
        <is>
          <t>40.0 LPA</t>
        </is>
      </c>
    </row>
    <row r="272">
      <c r="A272" s="5" t="inlineStr">
        <is>
          <t>GEM/2025/B/6446164</t>
        </is>
      </c>
      <c r="B272" s="5" t="inlineStr">
        <is>
          <t>H2 8305 000230 FELT W ROT M PROOFED 13MM TK 132CMV 5 , J2 7330 000106 1 KETTLE CAMP OVAL 13.6 LTR COVER, J1 IJA 0971 LAMP INC BOXES , J2 7310 000112 COOKER OILBLOW LAMP BURNER , J2 7360 000037 TAWA COBL , J27310 000145 COOKER OIL B LAMP VLVE CONT MK 3WASHER , J2 7310 000131 COBL PUMP VALVE MK 2 3SPRING , J2 7310 000127 COBL PUMP SPRING , K6 3590000002 CLIPPER HAIR NO 0 , K6 7330 000246 CONTAINERMILK 40 LTRS , K6 7330 000245 CONTAINER MILK ALMN 20LTR DELIV TYPE , K6 7240 000047 FUNNEL 600 ML , K67340 000031 KNIFE CUTTING 250 MM , K6 7330 000248 JUGWATER 7 LTRS , K6 7340 000006 KNIFE BOARD TABLESUPPORTED EDGE SS , K6 7330 000239 MACHINE MINCINGHAND LARGE , K6 7330 000001 OPENER CAN AND BOTTLE ,K6 7330 000204 POT CHAMBER ENAMELLED BODY , K6 IKF5004 STRAINER POTAO LARGE , K6 8530 000019 TRAYSOAP , K6 7330 000075 U.C 45 MEN SET DEGCHIE 255 MMLID , K6 7330 000081 U.C 45 MEN SET DEGCHIE 330 MM LID, K6 7330 000077 UC 45 M SET DEG 280 MM LID , K6 5120423117 UC 4 6 MEN SET SLAB WOODEN , K6 KND NIV BK 29UC 50 AND 150 MEN SET KARCHIE SS 510 MM</t>
        </is>
      </c>
      <c r="C272" s="5" t="n">
        <v>4324</v>
      </c>
      <c r="D272" s="6" t="n">
        <v>45855</v>
      </c>
      <c r="E272" s="6" t="n">
        <v>45876</v>
      </c>
      <c r="F272" s="5" t="inlineStr">
        <is>
          <t>1:00 PM</t>
        </is>
      </c>
      <c r="G272" s="5">
        <f>IF((INDIRECT("E"&amp;ROW())+INDIRECT("F"&amp;ROW()))-NOW() &lt;= 0, "CLOSED", INT((INDIRECT("E"&amp;ROW())+INDIRECT("F"&amp;ROW()))-NOW()) &amp; " days")</f>
        <v/>
      </c>
      <c r="H272" s="5" t="n">
        <v>153283</v>
      </c>
      <c r="I272" s="5" t="n">
        <v>7664150</v>
      </c>
      <c r="J272" s="5" t="inlineStr">
        <is>
          <t>H2 8305 000230 FELT W ROT M PROOFED 13MM TK 132CMV 5 , J2 7330 000106 1 KETTLE CAMP OVAL 13.6 LTR COVER, J1 IJA 0971 LAMP INC BOXES , J2 7310 000112 COOKER OILBLOW LAMP BURNER , J2 7360 000037 TAWA COBL , J27310 000145 COOKER OIL B LAMP VLVE CONT MK 3WASHER , J2 7310 000131 COBL PUMP VALVE MK 2 3SPRING , J2 7310 000127 COBL PUMP SPRING , K6 3590000002 CLIPPER HAIR NO 0 , K6 7330 000246 CONTAINERMILK 40 LTRS , K6 7330 000245 CONTAINER MILK ALMN 20LTR DELIV TYPE , K6 7240 000047 FUNNEL 600 ML , K67340 000031 KNIFE CUTTING 250 MM , K6 7330 000248 JUGWATER 7 LTRS , K6 7340 000006 KNIFE BOARD TABLESUPPORTED EDGE SS , K6 7330 000239 MACHINE MINCINGHAND LARGE , K6 7330 000001 OPENER CAN AND BOTTLE ,K6 7330 000204 POT CHAMBER ENAMELLED BODY , K6 IKF5004 STRAINER POTAO LARGE , K6 8530 000019 TRAYSOAP , K6 7330 000075 U.C 45 MEN SET DEGCHIE 255 MMLID , K6 7330 000081 U.C 45 MEN SET DEGCHIE 330 MM LID, K6 7330 000077 UC 45 M SET DEG 280 MM LID , K6 5120423117 UC 4 6 MEN SET SLAB WOODEN , K6 KND NIV BK 29UC 50 AND 150 MEN SET KARCHIE SS 510 MM</t>
        </is>
      </c>
      <c r="K272" s="5" t="inlineStr">
        <is>
          <t>["KAMRUP"]</t>
        </is>
      </c>
      <c r="L272" s="5" t="inlineStr">
        <is>
          <t>No</t>
        </is>
      </c>
      <c r="M272" s="5" t="inlineStr">
        <is>
          <t>MINISTRY OF DEFENCE</t>
        </is>
      </c>
      <c r="N272" s="5" t="inlineStr">
        <is>
          <t>DEPARTMENT OF MILITARY AFFAIRS</t>
        </is>
      </c>
      <c r="O272" s="5" t="inlineStr">
        <is>
          <t>NA</t>
        </is>
      </c>
      <c r="P272" s="5" t="inlineStr"/>
      <c r="Q272" s="5" t="inlineStr">
        <is>
          <t>INDIAN ARMY</t>
        </is>
      </c>
      <c r="R272" s="5" t="inlineStr">
        <is>
          <t>ASSAM</t>
        </is>
      </c>
      <c r="S272" s="5" t="inlineStr"/>
      <c r="T272" s="5" t="inlineStr">
        <is>
          <t>76.6 LPA</t>
        </is>
      </c>
    </row>
    <row r="273">
      <c r="A273" s="5" t="inlineStr">
        <is>
          <t>GEM/2025/B/6418103</t>
        </is>
      </c>
      <c r="B273" s="5" t="inlineStr">
        <is>
          <t>100Ml , Tacrolimus 0pt25 Mg Tab , Tacrolimus 1 Mg Tab ,??????//Bid DetailsTacrolimus 2 Mg Tab , Tamsulin 0pt4 Mg Dutasteride 5 Mg</t>
        </is>
      </c>
      <c r="C273" s="5" t="n">
        <v>268865</v>
      </c>
      <c r="D273" s="6" t="n">
        <v>45855</v>
      </c>
      <c r="E273" s="6" t="n">
        <v>45876</v>
      </c>
      <c r="F273" s="5" t="inlineStr">
        <is>
          <t>1:00 PM</t>
        </is>
      </c>
      <c r="G273" s="5">
        <f>IF((INDIRECT("E"&amp;ROW())+INDIRECT("F"&amp;ROW()))-NOW() &lt;= 0, "CLOSED", INT((INDIRECT("E"&amp;ROW())+INDIRECT("F"&amp;ROW()))-NOW()) &amp; " days")</f>
        <v/>
      </c>
      <c r="H273" s="5" t="n">
        <v>90</v>
      </c>
      <c r="I273" s="5" t="n">
        <v>5800</v>
      </c>
      <c r="J273" s="5" t="inlineStr">
        <is>
          <t>100Ml , Tacrolimus 0pt25 Mg Tab , Tacrolimus 1 Mg Tab ,??????//Bid DetailsTacrolimus 2 Mg Tab , Tamsulin 0pt4 Mg Dutasteride 5 Mg</t>
        </is>
      </c>
      <c r="K273" s="5" t="inlineStr">
        <is>
          <t>["SONITPUR"]</t>
        </is>
      </c>
      <c r="L273" s="5" t="inlineStr">
        <is>
          <t>No</t>
        </is>
      </c>
      <c r="M273" s="5" t="inlineStr">
        <is>
          <t>MINISTRY OF DEFENCE</t>
        </is>
      </c>
      <c r="N273" s="5" t="inlineStr">
        <is>
          <t>DEPARTMENT OF MILITARY AFFAIRS</t>
        </is>
      </c>
      <c r="O273" s="5" t="inlineStr">
        <is>
          <t>NA</t>
        </is>
      </c>
      <c r="P273" s="5" t="inlineStr"/>
      <c r="Q273" s="5" t="inlineStr">
        <is>
          <t>INDIAN ARMY</t>
        </is>
      </c>
      <c r="R273" s="5" t="inlineStr">
        <is>
          <t>ASSAM</t>
        </is>
      </c>
      <c r="S273" s="5" t="inlineStr"/>
      <c r="T273" s="5" t="inlineStr">
        <is>
          <t>5800</t>
        </is>
      </c>
    </row>
    <row r="274">
      <c r="A274" s="5" t="inlineStr">
        <is>
          <t>GEM/2025/B/6390674</t>
        </is>
      </c>
      <c r="B274" s="5" t="inlineStr">
        <is>
          <t>Mg Tab , Ketoconazole 2per WorV Lotion 75 Ml , L Carnitine??????//Bid Details500Mg Tab , L- Ornithine L Asparate Powder 5Gm ,</t>
        </is>
      </c>
      <c r="C274" s="5" t="n">
        <v>150689</v>
      </c>
      <c r="D274" s="6" t="n">
        <v>45855</v>
      </c>
      <c r="E274" s="6" t="n">
        <v>45876</v>
      </c>
      <c r="F274" s="5" t="inlineStr">
        <is>
          <t>1:00 PM</t>
        </is>
      </c>
      <c r="G274" s="5">
        <f>IF((INDIRECT("E"&amp;ROW())+INDIRECT("F"&amp;ROW()))-NOW() &lt;= 0, "CLOSED", INT((INDIRECT("E"&amp;ROW())+INDIRECT("F"&amp;ROW()))-NOW()) &amp; " days")</f>
        <v/>
      </c>
      <c r="H274" s="5" t="n">
        <v>124</v>
      </c>
      <c r="I274" s="5" t="n">
        <v>102050</v>
      </c>
      <c r="J274" s="5" t="inlineStr">
        <is>
          <t>Mg Tab , Ketoconazole 2per WorV Lotion 75 Ml , L Carnitine??????//Bid Details500Mg Tab , L- Ornithine L Asparate Powder 5Gm ,</t>
        </is>
      </c>
      <c r="K274" s="5" t="inlineStr">
        <is>
          <t>["SONITPUR"]</t>
        </is>
      </c>
      <c r="L274" s="5" t="inlineStr">
        <is>
          <t>No</t>
        </is>
      </c>
      <c r="M274" s="5" t="inlineStr">
        <is>
          <t>MINISTRY OF DEFENCE</t>
        </is>
      </c>
      <c r="N274" s="5" t="inlineStr">
        <is>
          <t>DEPARTMENT OF MILITARY AFFAIRS</t>
        </is>
      </c>
      <c r="O274" s="5" t="inlineStr">
        <is>
          <t>NA</t>
        </is>
      </c>
      <c r="P274" s="5" t="inlineStr"/>
      <c r="Q274" s="5" t="inlineStr">
        <is>
          <t>INDIAN ARMY</t>
        </is>
      </c>
      <c r="R274" s="5" t="inlineStr">
        <is>
          <t>ASSAM</t>
        </is>
      </c>
      <c r="S274" s="5" t="inlineStr"/>
      <c r="T274" s="5" t="inlineStr">
        <is>
          <t>1.0 LPA</t>
        </is>
      </c>
    </row>
    <row r="275">
      <c r="A275" s="5" t="inlineStr">
        <is>
          <t>GEM/2025/B/6446385</t>
        </is>
      </c>
      <c r="B275" s="5" t="inlineStr">
        <is>
          <t>H1 B 8520 000003 SOAP LIQUID , H1 B 6810 000042SOLUTION SOLVENT NAPTHA COAL TAR , F1 5110 000288BLADE HACK SAW HAND FLEXIBLE FINE NOMINA , F1 5120001012 BARS CROW CHISEL CLAW ENDS 685MM 29MM , F15133 000218 BITS AUGER CARPENTER 20.0 MM , F1 5120000263 ANVIL BLACK SMITH SINGLE BEAK WITHOUT B , F15210 000033 BEVELS CARPENTERS WOOD 265 MM STEELBLA , F1 5110 000292 BLADE HACK SAW HAND HARDMEDIUM NOMINAL</t>
        </is>
      </c>
      <c r="C275" s="5" t="n">
        <v>15338</v>
      </c>
      <c r="D275" s="6" t="n">
        <v>45855</v>
      </c>
      <c r="E275" s="6" t="n">
        <v>45876</v>
      </c>
      <c r="F275" s="5" t="inlineStr">
        <is>
          <t>2:00 PM</t>
        </is>
      </c>
      <c r="G275" s="5">
        <f>IF((INDIRECT("E"&amp;ROW())+INDIRECT("F"&amp;ROW()))-NOW() &lt;= 0, "CLOSED", INT((INDIRECT("E"&amp;ROW())+INDIRECT("F"&amp;ROW()))-NOW()) &amp; " days")</f>
        <v/>
      </c>
      <c r="H275" s="5" t="n">
        <v>78425</v>
      </c>
      <c r="I275" s="5" t="n">
        <v>3921250</v>
      </c>
      <c r="J275" s="5" t="inlineStr">
        <is>
          <t>H1 B 8520 000003 SOAP LIQUID , H1 B 6810 000042SOLUTION SOLVENT NAPTHA COAL TAR , F1 5110 000288BLADE HACK SAW HAND FLEXIBLE FINE NOMINA , F1 5120001012 BARS CROW CHISEL CLAW ENDS 685MM 29MM , F15133 000218 BITS AUGER CARPENTER 20.0 MM , F1 5120000263 ANVIL BLACK SMITH SINGLE BEAK WITHOUT B , F15210 000033 BEVELS CARPENTERS WOOD 265 MM STEELBLA , F1 5110 000292 BLADE HACK SAW HAND HARDMEDIUM NOMINAL</t>
        </is>
      </c>
      <c r="K275" s="5" t="inlineStr">
        <is>
          <t>["KAMRUP"]</t>
        </is>
      </c>
      <c r="L275" s="5" t="inlineStr">
        <is>
          <t>No</t>
        </is>
      </c>
      <c r="M275" s="5" t="inlineStr">
        <is>
          <t>MINISTRY OF DEFENCE</t>
        </is>
      </c>
      <c r="N275" s="5" t="inlineStr">
        <is>
          <t>DEPARTMENT OF MILITARY AFFAIRS</t>
        </is>
      </c>
      <c r="O275" s="5" t="inlineStr">
        <is>
          <t>NA</t>
        </is>
      </c>
      <c r="P275" s="5" t="inlineStr"/>
      <c r="Q275" s="5" t="inlineStr">
        <is>
          <t>INDIAN ARMY</t>
        </is>
      </c>
      <c r="R275" s="5" t="inlineStr"/>
      <c r="S275" s="5" t="inlineStr"/>
      <c r="T275" s="5" t="inlineStr">
        <is>
          <t>39.2 LPA</t>
        </is>
      </c>
    </row>
    <row r="276">
      <c r="A276" s="5" t="inlineStr">
        <is>
          <t>GEM/2025/B/6366533</t>
        </is>
      </c>
      <c r="B276" s="5" t="inlineStr">
        <is>
          <t>Chequered Plywood for Bus Body Building Parts as per IS3513 (Latest) (Q3)</t>
        </is>
      </c>
      <c r="C276" s="5" t="n">
        <v>537</v>
      </c>
      <c r="D276" s="6" t="n">
        <v>45855</v>
      </c>
      <c r="E276" s="6" t="n">
        <v>45876</v>
      </c>
      <c r="F276" s="5" t="inlineStr">
        <is>
          <t>1:00 PM</t>
        </is>
      </c>
      <c r="G276" s="5">
        <f>IF((INDIRECT("E"&amp;ROW())+INDIRECT("F"&amp;ROW()))-NOW() &lt;= 0, "CLOSED", INT((INDIRECT("E"&amp;ROW())+INDIRECT("F"&amp;ROW()))-NOW()) &amp; " days")</f>
        <v/>
      </c>
      <c r="H276" s="5" t="n">
        <v>66980</v>
      </c>
      <c r="I276" s="5" t="n">
        <v>3349000</v>
      </c>
      <c r="J276" s="5" t="inlineStr">
        <is>
          <t>Chequered Plywood for Bus Body Building Parts as per IS3513 (Latest) (Q3)</t>
        </is>
      </c>
      <c r="K276" s="5" t="inlineStr">
        <is>
          <t>["KAMRUP"]</t>
        </is>
      </c>
      <c r="L276" s="5" t="inlineStr">
        <is>
          <t>No</t>
        </is>
      </c>
      <c r="M276" s="5" t="inlineStr">
        <is>
          <t>MINISTRY OF DEFENCE</t>
        </is>
      </c>
      <c r="N276" s="5" t="inlineStr">
        <is>
          <t>DEPARTMENT OF MILITARY AFFAIRS</t>
        </is>
      </c>
      <c r="O276" s="5" t="inlineStr">
        <is>
          <t>NA</t>
        </is>
      </c>
      <c r="P276" s="5" t="inlineStr"/>
      <c r="Q276" s="5" t="inlineStr">
        <is>
          <t>INDIAN ARMY</t>
        </is>
      </c>
      <c r="R276" s="5" t="inlineStr">
        <is>
          <t>ASSAM</t>
        </is>
      </c>
      <c r="S276" s="5" t="inlineStr"/>
      <c r="T276" s="5" t="inlineStr">
        <is>
          <t>33.5 LPA</t>
        </is>
      </c>
    </row>
    <row r="277">
      <c r="A277" s="5" t="inlineStr">
        <is>
          <t>GEM/2025/B/6498280</t>
        </is>
      </c>
      <c r="B277" s="5" t="inlineStr">
        <is>
          <t>Manpower Outsourcing Services - Minimum wage - Skilled;ITI; Others , Manpower Outsourcing Services - Minimumwage - Unskilled; Not Required; Others , ManpowerOutsourcing Services - Minimum wage - Semi-skilled; HighSchool; Others</t>
        </is>
      </c>
      <c r="C277" s="5" t="inlineStr"/>
      <c r="D277" s="6" t="n">
        <v>45863</v>
      </c>
      <c r="E277" s="6" t="n">
        <v>45873</v>
      </c>
      <c r="F277" s="5" t="inlineStr">
        <is>
          <t>7:00 PM</t>
        </is>
      </c>
      <c r="G277" s="5">
        <f>IF((INDIRECT("E"&amp;ROW())+INDIRECT("F"&amp;ROW()))-NOW() &lt;= 0, "CLOSED", INT((INDIRECT("E"&amp;ROW())+INDIRECT("F"&amp;ROW()))-NOW()) &amp; " days")</f>
        <v/>
      </c>
      <c r="H277" s="5" t="n">
        <v>68742</v>
      </c>
      <c r="I277" s="5" t="n">
        <v>3437100</v>
      </c>
      <c r="J277" s="5" t="inlineStr">
        <is>
          <t>Manpower Outsourcing Services - Minimum wage - Skilled;ITI; Others , Manpower Outsourcing Services - Minimumwage - Unskilled; Not Required; Others , ManpowerOutsourcing Services - Minimum wage - Semi-skilled; HighSchool; Others</t>
        </is>
      </c>
      <c r="K277" s="5" t="inlineStr">
        <is>
          <t>""</t>
        </is>
      </c>
      <c r="L277" s="5" t="inlineStr">
        <is>
          <t>No</t>
        </is>
      </c>
      <c r="M277" s="5" t="inlineStr">
        <is>
          <t>MINISTRY OF DEFENCE</t>
        </is>
      </c>
      <c r="N277" s="5" t="inlineStr">
        <is>
          <t>DEPARTMENT OF MILITARY AFFAIRS</t>
        </is>
      </c>
      <c r="O277" s="5" t="inlineStr">
        <is>
          <t>NA</t>
        </is>
      </c>
      <c r="P277" s="5" t="inlineStr"/>
      <c r="Q277" s="5" t="inlineStr">
        <is>
          <t>INDIAN ARMY</t>
        </is>
      </c>
      <c r="R277" s="5" t="inlineStr">
        <is>
          <t>ASSAM</t>
        </is>
      </c>
      <c r="S277" s="5" t="inlineStr"/>
      <c r="T277" s="5" t="inlineStr">
        <is>
          <t>34.4 LPA</t>
        </is>
      </c>
    </row>
    <row r="278">
      <c r="A278" s="5" t="inlineStr">
        <is>
          <t>GEM/2025/B/6498552</t>
        </is>
      </c>
      <c r="B278" s="5" t="inlineStr">
        <is>
          <t>Taper Roller Bearing , Retainer Wheel Bearing Inner , SealOil Axle , Fuel Filter AssyW Bkt 3 Pin , Fuel Pre Filter , Kit PadAssy With Packing , Assy Kit Lined Shoe , Clutch Master CylHose Xenon , Assy Concethric Slave Cylinder , Horn 12VClear Low Tone100 Dia , Brake Hose Assy Front LH , PosySilencer Asssy , Assy Rear Wiper Arm retainer , Assy RearWiper Blade , Assy Front Wiper Driver Arm RHD , Assy FrontWiper Co Driver Arm RHD , Zest Wiper Blade Driver , AssyFront Wiper CO DVR Blade</t>
        </is>
      </c>
      <c r="C278" s="5" t="n">
        <v>41</v>
      </c>
      <c r="D278" s="6" t="n">
        <v>45863</v>
      </c>
      <c r="E278" s="6" t="n">
        <v>45873</v>
      </c>
      <c r="F278" s="5" t="inlineStr">
        <is>
          <t>8:00 PM</t>
        </is>
      </c>
      <c r="G278" s="5">
        <f>IF((INDIRECT("E"&amp;ROW())+INDIRECT("F"&amp;ROW()))-NOW() &lt;= 0, "CLOSED", INT((INDIRECT("E"&amp;ROW())+INDIRECT("F"&amp;ROW()))-NOW()) &amp; " days")</f>
        <v/>
      </c>
      <c r="H278" s="5" t="inlineStr"/>
      <c r="I278" s="5" t="inlineStr"/>
      <c r="J278" s="5" t="inlineStr">
        <is>
          <t>Taper Roller Bearing , Retainer Wheel Bearing Inner , SealOil Axle , Fuel Filter AssyW Bkt 3 Pin , Fuel Pre Filter , Kit PadAssy With Packing , Assy Kit Lined Shoe , Clutch Master CylHose Xenon , Assy Concethric Slave Cylinder , Horn 12VClear Low Tone100 Dia , Brake Hose Assy Front LH , PosySilencer Asssy , Assy Rear Wiper Arm retainer , Assy RearWiper Blade , Assy Front Wiper Driver Arm RHD , Assy FrontWiper Co Driver Arm RHD , Zest Wiper Blade Driver , AssyFront Wiper CO DVR Blade</t>
        </is>
      </c>
      <c r="K278" s="5" t="inlineStr">
        <is>
          <t>["Tinsukia"]</t>
        </is>
      </c>
      <c r="L278" s="5" t="inlineStr">
        <is>
          <t>Yes</t>
        </is>
      </c>
      <c r="M278" s="5" t="inlineStr">
        <is>
          <t>MINISTRY OF DEFENCE</t>
        </is>
      </c>
      <c r="N278" s="5" t="inlineStr">
        <is>
          <t>DEPARTMENT OF MILITARY AFFAIRS</t>
        </is>
      </c>
      <c r="O278" s="5" t="inlineStr">
        <is>
          <t>NA</t>
        </is>
      </c>
      <c r="P278" s="5" t="inlineStr"/>
      <c r="Q278" s="5" t="inlineStr">
        <is>
          <t>INDIAN ARMY</t>
        </is>
      </c>
      <c r="R278" s="5" t="inlineStr">
        <is>
          <t>ASSAM</t>
        </is>
      </c>
      <c r="S278" s="5" t="inlineStr"/>
      <c r="T278" s="5" t="inlineStr"/>
    </row>
    <row r="279">
      <c r="A279" s="5" t="inlineStr">
        <is>
          <t>GEM/2025/B/6498551</t>
        </is>
      </c>
      <c r="B279" s="5" t="inlineStr">
        <is>
          <t>DIODE , AVR , MOUNTING , BEARING , ARMATURE ASSY ,BUSH , FIELD COIL , RECTIFIER ASSY , STARTOR ASSY ,POLE SCREW , VOLATAGE REGULATOR , OIL SEAL , NUTLOCK , OIL FILTER , SPARK PLUG , HEAD GASKET , AIRFILTER , FUEL FILTER , ROPE ASSY , CARBUATOR ASSY ,FILTER , MCB 2WAY , MCB 4WAY</t>
        </is>
      </c>
      <c r="C279" s="5" t="n">
        <v>124</v>
      </c>
      <c r="D279" s="6" t="n">
        <v>45863</v>
      </c>
      <c r="E279" s="6" t="n">
        <v>45873</v>
      </c>
      <c r="F279" s="5" t="inlineStr">
        <is>
          <t>8:00 PM</t>
        </is>
      </c>
      <c r="G279" s="5">
        <f>IF((INDIRECT("E"&amp;ROW())+INDIRECT("F"&amp;ROW()))-NOW() &lt;= 0, "CLOSED", INT((INDIRECT("E"&amp;ROW())+INDIRECT("F"&amp;ROW()))-NOW()) &amp; " days")</f>
        <v/>
      </c>
      <c r="H279" s="5" t="inlineStr"/>
      <c r="I279" s="5" t="inlineStr"/>
      <c r="J279" s="5" t="inlineStr">
        <is>
          <t>DIODE , AVR , MOUNTING , BEARING , ARMATURE ASSY ,BUSH , FIELD COIL , RECTIFIER ASSY , STARTOR ASSY ,POLE SCREW , VOLATAGE REGULATOR , OIL SEAL , NUTLOCK , OIL FILTER , SPARK PLUG , HEAD GASKET , AIRFILTER , FUEL FILTER , ROPE ASSY , CARBUATOR ASSY ,FILTER , MCB 2WAY , MCB 4WAY</t>
        </is>
      </c>
      <c r="K279" s="5" t="inlineStr">
        <is>
          <t>["Tinsukia"]</t>
        </is>
      </c>
      <c r="L279" s="5" t="inlineStr">
        <is>
          <t>Yes</t>
        </is>
      </c>
      <c r="M279" s="5" t="inlineStr">
        <is>
          <t>MINISTRY OF DEFENCE</t>
        </is>
      </c>
      <c r="N279" s="5" t="inlineStr">
        <is>
          <t>DEPARTMENT OF MILITARY AFFAIRS</t>
        </is>
      </c>
      <c r="O279" s="5" t="inlineStr">
        <is>
          <t>NA</t>
        </is>
      </c>
      <c r="P279" s="5" t="inlineStr"/>
      <c r="Q279" s="5" t="inlineStr">
        <is>
          <t>INDIAN ARMY</t>
        </is>
      </c>
      <c r="R279" s="5" t="inlineStr">
        <is>
          <t>ASSAM</t>
        </is>
      </c>
      <c r="S279" s="5" t="inlineStr"/>
      <c r="T279" s="5" t="inlineStr"/>
    </row>
    <row r="280">
      <c r="A280" s="5" t="inlineStr">
        <is>
          <t>GEM/2025/B/6498546</t>
        </is>
      </c>
      <c r="B280" s="5" t="inlineStr">
        <is>
          <t>Replacement of existing 04 x window transparent glassincluding aluminum frame of kitchen bainet of RPL No 05 ofsize 1 ft x 1 ft and thick 4 mm. , Replacement of existing oftoilet outlet ms iron pipe elbow and bend type of SBS ofmaster cabin of RPL No 05 of size 2 ft and dia 3 inch. ,Replacement of existing accelerator throttle of SBS and PBSas per existing specification with 20 mtr SWR thick 4 mm ofRPL No 05 , Replacement of 12 x ss hinges of engine coverof RPL No 05 as per existing specification. , Repair andcleaning work of SBS and PBS radiator of RPL No 05 to berequired. , Supply and fixing of iron cover for SBS and PBSradiator of RPL No 05 of size 3 ft 4 inch x 3 ft and thick 1mm inclusive all charges. , Replacement of existing 02 xiron plate of out side of SBS and PBS toilet of RPL No 10 ofsize 1 ft x 6 ft and thick 6 mm. , Replacement of existingtoilet outlet MS iron pipe Elbow and bend type of SBS ofmaster cabin of RPL No 10 of Size 2 ft and dia 3 inchinclusive all charges. , Replacement of existing acceleratorthrottle of SBS and PBS as per existing specification with 20mtr SWR thick 4 mm of RPL No 10 , Replacement of existingtransparent glass of wheel house of size 41 inch x 18 inch 2nos with aluminum frame and 63 inch x 18 inch 1 no anddriver cabin. , Repair maint of existing oil tank of davit ofRPL No 10 to be required. , Servicing and balancingremetalling of alternator shaft of aux engine to be requiredand Replacement of pully of aux engine as per sample ofRPL No 10 inclusive all charges. , Replacement of existingbracket of sukhan shaft of PBS main engine of RPL No 10 asper existing specification.</t>
        </is>
      </c>
      <c r="C280" s="5" t="n">
        <v>13</v>
      </c>
      <c r="D280" s="6" t="n">
        <v>45863</v>
      </c>
      <c r="E280" s="6" t="n">
        <v>45873</v>
      </c>
      <c r="F280" s="5" t="inlineStr">
        <is>
          <t>8:00 PM</t>
        </is>
      </c>
      <c r="G280" s="5">
        <f>IF((INDIRECT("E"&amp;ROW())+INDIRECT("F"&amp;ROW()))-NOW() &lt;= 0, "CLOSED", INT((INDIRECT("E"&amp;ROW())+INDIRECT("F"&amp;ROW()))-NOW()) &amp; " days")</f>
        <v/>
      </c>
      <c r="H280" s="5" t="inlineStr"/>
      <c r="I280" s="5" t="inlineStr"/>
      <c r="J280" s="5" t="inlineStr">
        <is>
          <t>Replacement of existing 04 x window transparent glassincluding aluminum frame of kitchen bainet of RPL No 05 ofsize 1 ft x 1 ft and thick 4 mm. , Replacement of existing oftoilet outlet ms iron pipe elbow and bend type of SBS ofmaster cabin of RPL No 05 of size 2 ft and dia 3 inch. ,Replacement of existing accelerator throttle of SBS and PBSas per existing specification with 20 mtr SWR thick 4 mm ofRPL No 05 , Replacement of 12 x ss hinges of engine coverof RPL No 05 as per existing specification. , Repair andcleaning work of SBS and PBS radiator of RPL No 05 to berequired. , Supply and fixing of iron cover for SBS and PBSradiator of RPL No 05 of size 3 ft 4 inch x 3 ft and thick 1mm inclusive all charges. , Replacement of existing 02 xiron plate of out side of SBS and PBS toilet of RPL No 10 ofsize 1 ft x 6 ft and thick 6 mm. , Replacement of existingtoilet outlet MS iron pipe Elbow and bend type of SBS ofmaster cabin of RPL No 10 of Size 2 ft and dia 3 inchinclusive all charges. , Replacement of existing acceleratorthrottle of SBS and PBS as per existing specification with 20mtr SWR thick 4 mm of RPL No 10 , Replacement of existingtransparent glass of wheel house of size 41 inch x 18 inch 2nos with aluminum frame and 63 inch x 18 inch 1 no anddriver cabin. , Repair maint of existing oil tank of davit ofRPL No 10 to be required. , Servicing and balancingremetalling of alternator shaft of aux engine to be requiredand Replacement of pully of aux engine as per sample ofRPL No 10 inclusive all charges. , Replacement of existingbracket of sukhan shaft of PBS main engine of RPL No 10 asper existing specification.</t>
        </is>
      </c>
      <c r="K280" s="5" t="inlineStr">
        <is>
          <t>["KAMRUP"]</t>
        </is>
      </c>
      <c r="L280" s="5" t="inlineStr">
        <is>
          <t>No</t>
        </is>
      </c>
      <c r="M280" s="5" t="inlineStr">
        <is>
          <t>MINISTRY OF DEFENCE</t>
        </is>
      </c>
      <c r="N280" s="5" t="inlineStr">
        <is>
          <t>DEPARTMENT OF MILITARY AFFAIRS</t>
        </is>
      </c>
      <c r="O280" s="5" t="inlineStr">
        <is>
          <t>NA</t>
        </is>
      </c>
      <c r="P280" s="5" t="inlineStr"/>
      <c r="Q280" s="5" t="inlineStr">
        <is>
          <t>INDIAN ARMY</t>
        </is>
      </c>
      <c r="R280" s="5" t="inlineStr">
        <is>
          <t>ASSAM</t>
        </is>
      </c>
      <c r="S280" s="5" t="inlineStr"/>
      <c r="T280" s="5" t="inlineStr"/>
    </row>
    <row r="281">
      <c r="A281" s="5" t="inlineStr">
        <is>
          <t>GEM/2025/B/6485491</t>
        </is>
      </c>
      <c r="B281" s="5" t="inlineStr">
        <is>
          <t>gauges monifed set with 500 psi pipe set , clamp meter ,Screw driver set small , hydrometer , screw driver set long ,spanner adjustable , glower tester , fast bty charger ,soldering station , bearing puller , gas welding blowp Pipe ,compressor 2hp</t>
        </is>
      </c>
      <c r="C281" s="5" t="n">
        <v>15</v>
      </c>
      <c r="D281" s="6" t="n">
        <v>45861</v>
      </c>
      <c r="E281" s="6" t="n">
        <v>45871</v>
      </c>
      <c r="F281" s="5" t="inlineStr">
        <is>
          <t>12:00 PM</t>
        </is>
      </c>
      <c r="G281" s="5">
        <f>IF((INDIRECT("E"&amp;ROW())+INDIRECT("F"&amp;ROW()))-NOW() &lt;= 0, "CLOSED", INT((INDIRECT("E"&amp;ROW())+INDIRECT("F"&amp;ROW()))-NOW()) &amp; " days")</f>
        <v/>
      </c>
      <c r="H281" s="5" t="inlineStr"/>
      <c r="I281" s="5" t="n">
        <v>149995</v>
      </c>
      <c r="J281" s="5" t="inlineStr">
        <is>
          <t>gauges monifed set with 500 psi pipe set , clamp meter ,Screw driver set small , hydrometer , screw driver set long ,spanner adjustable , glower tester , fast bty charger ,soldering station , bearing puller , gas welding blowp Pipe ,compressor 2hp</t>
        </is>
      </c>
      <c r="K281" s="5" t="inlineStr">
        <is>
          <t>["Tinsukia"]</t>
        </is>
      </c>
      <c r="L281" s="5" t="inlineStr">
        <is>
          <t>No</t>
        </is>
      </c>
      <c r="M281" s="5" t="inlineStr">
        <is>
          <t>MINISTRY OF DEFENCE</t>
        </is>
      </c>
      <c r="N281" s="5" t="inlineStr">
        <is>
          <t>DEPARTMENT OF MILITARY AFFAIRS</t>
        </is>
      </c>
      <c r="O281" s="5" t="inlineStr">
        <is>
          <t>NA</t>
        </is>
      </c>
      <c r="P281" s="5" t="inlineStr"/>
      <c r="Q281" s="5" t="inlineStr">
        <is>
          <t>INDIAN ARMY</t>
        </is>
      </c>
      <c r="R281" s="5" t="inlineStr">
        <is>
          <t>ASSAM</t>
        </is>
      </c>
      <c r="S281" s="5" t="inlineStr"/>
      <c r="T281" s="5" t="inlineStr">
        <is>
          <t>1.5 LPA</t>
        </is>
      </c>
    </row>
    <row r="282">
      <c r="A282" s="5" t="inlineStr">
        <is>
          <t>GEM/2025/B/6485062</t>
        </is>
      </c>
      <c r="B282" s="5" t="inlineStr">
        <is>
          <t>MT Items 1 , MT Items 2 , MT Items 3 , MT Items 4 , MT Items5 , MT Items 6 , MT Items 7 , MT Items 8 , MT Items 9</t>
        </is>
      </c>
      <c r="C282" s="5" t="n">
        <v>21</v>
      </c>
      <c r="D282" s="6" t="n">
        <v>45861</v>
      </c>
      <c r="E282" s="6" t="n">
        <v>45871</v>
      </c>
      <c r="F282" s="5" t="inlineStr">
        <is>
          <t>11:00 AM</t>
        </is>
      </c>
      <c r="G282" s="5">
        <f>IF((INDIRECT("E"&amp;ROW())+INDIRECT("F"&amp;ROW()))-NOW() &lt;= 0, "CLOSED", INT((INDIRECT("E"&amp;ROW())+INDIRECT("F"&amp;ROW()))-NOW()) &amp; " days")</f>
        <v/>
      </c>
      <c r="H282" s="5" t="inlineStr"/>
      <c r="I282" s="5" t="inlineStr"/>
      <c r="J282" s="5" t="inlineStr">
        <is>
          <t>MT Items 1 , MT Items 2 , MT Items 3 , MT Items 4 , MT Items5 , MT Items 6 , MT Items 7 , MT Items 8 , MT Items 9</t>
        </is>
      </c>
      <c r="K282" s="5" t="inlineStr">
        <is>
          <t>["Sonitpur"]</t>
        </is>
      </c>
      <c r="L282" s="5" t="inlineStr">
        <is>
          <t>No</t>
        </is>
      </c>
      <c r="M282" s="5" t="inlineStr">
        <is>
          <t>MINISTRY OF DEFENCE</t>
        </is>
      </c>
      <c r="N282" s="5" t="inlineStr">
        <is>
          <t>DEPARTMENT OF MILITARY AFFAIRS</t>
        </is>
      </c>
      <c r="O282" s="5" t="inlineStr">
        <is>
          <t>NA</t>
        </is>
      </c>
      <c r="P282" s="5" t="inlineStr"/>
      <c r="Q282" s="5" t="inlineStr">
        <is>
          <t>INDIAN ARMY</t>
        </is>
      </c>
      <c r="R282" s="5" t="inlineStr">
        <is>
          <t>ASSAM</t>
        </is>
      </c>
      <c r="S282" s="5" t="inlineStr"/>
      <c r="T282" s="5" t="inlineStr"/>
    </row>
    <row r="283">
      <c r="A283" s="5" t="inlineStr">
        <is>
          <t>GEM/2025/B/6484937</t>
        </is>
      </c>
      <c r="B283" s="5" t="inlineStr">
        <is>
          <t>MT Items 1 , MT Items 2 , MT Items 3 , MT Items 4 , MT Items5</t>
        </is>
      </c>
      <c r="C283" s="5" t="n">
        <v>9</v>
      </c>
      <c r="D283" s="6" t="n">
        <v>45861</v>
      </c>
      <c r="E283" s="6" t="n">
        <v>45871</v>
      </c>
      <c r="F283" s="5" t="inlineStr">
        <is>
          <t>11:00 AM</t>
        </is>
      </c>
      <c r="G283" s="5">
        <f>IF((INDIRECT("E"&amp;ROW())+INDIRECT("F"&amp;ROW()))-NOW() &lt;= 0, "CLOSED", INT((INDIRECT("E"&amp;ROW())+INDIRECT("F"&amp;ROW()))-NOW()) &amp; " days")</f>
        <v/>
      </c>
      <c r="H283" s="5" t="inlineStr"/>
      <c r="I283" s="5" t="inlineStr"/>
      <c r="J283" s="5" t="inlineStr">
        <is>
          <t>MT Items 1 , MT Items 2 , MT Items 3 , MT Items 4 , MT Items5</t>
        </is>
      </c>
      <c r="K283" s="5" t="inlineStr">
        <is>
          <t>["Sonitpur"]</t>
        </is>
      </c>
      <c r="L283" s="5" t="inlineStr">
        <is>
          <t>No</t>
        </is>
      </c>
      <c r="M283" s="5" t="inlineStr">
        <is>
          <t>MINISTRY OF DEFENCE</t>
        </is>
      </c>
      <c r="N283" s="5" t="inlineStr">
        <is>
          <t>DEPARTMENT OF MILITARY AFFAIRS</t>
        </is>
      </c>
      <c r="O283" s="5" t="inlineStr">
        <is>
          <t>NA</t>
        </is>
      </c>
      <c r="P283" s="5" t="inlineStr"/>
      <c r="Q283" s="5" t="inlineStr">
        <is>
          <t>INDIAN ARMY</t>
        </is>
      </c>
      <c r="R283" s="5" t="inlineStr">
        <is>
          <t>ASSAM</t>
        </is>
      </c>
      <c r="S283" s="5" t="inlineStr"/>
      <c r="T283" s="5" t="inlineStr"/>
    </row>
    <row r="284">
      <c r="A284" s="5" t="inlineStr">
        <is>
          <t>GEM/2025/B/6389287</t>
        </is>
      </c>
      <c r="B284" s="5" t="inlineStr">
        <is>
          <t>Plain Copier Paper (V3) ISI Marked to IS 14490 (Q4) ,Register (V2) (Q4) , File/Folder (V3) (Q4) , Gel Pen (V3) (Q4), Binder Clips (V2) (Q3) , Paper Adhesive, Liquid Gum andOffice Paste Type as per IS 2257 (Rev) (Q3) , DesktopCalculator - Electronics (Q4)</t>
        </is>
      </c>
      <c r="C284" s="5" t="n">
        <v>2255</v>
      </c>
      <c r="D284" s="6" t="n">
        <v>45863</v>
      </c>
      <c r="E284" s="6" t="n">
        <v>45874</v>
      </c>
      <c r="F284" s="5" t="inlineStr">
        <is>
          <t>2:00 PM</t>
        </is>
      </c>
      <c r="G284" s="5">
        <f>IF((INDIRECT("E"&amp;ROW())+INDIRECT("F"&amp;ROW()))-NOW() &lt;= 0, "CLOSED", INT((INDIRECT("E"&amp;ROW())+INDIRECT("F"&amp;ROW()))-NOW()) &amp; " days")</f>
        <v/>
      </c>
      <c r="H284" s="5" t="inlineStr"/>
      <c r="I284" s="5" t="inlineStr"/>
      <c r="J284" s="5" t="inlineStr">
        <is>
          <t>Plain Copier Paper (V3) ISI Marked to IS 14490 (Q4) ,Register (V2) (Q4) , File/Folder (V3) (Q4) , Gel Pen (V3) (Q4), Binder Clips (V2) (Q3) , Paper Adhesive, Liquid Gum andOffice Paste Type as per IS 2257 (Rev) (Q3) , DesktopCalculator - Electronics (Q4)</t>
        </is>
      </c>
      <c r="K284" s="5" t="inlineStr">
        <is>
          <t>["Sonitpur"]</t>
        </is>
      </c>
      <c r="L284" s="5" t="inlineStr">
        <is>
          <t>No</t>
        </is>
      </c>
      <c r="M284" s="5" t="inlineStr">
        <is>
          <t>MINISTRY OF DEFENCE</t>
        </is>
      </c>
      <c r="N284" s="5" t="inlineStr">
        <is>
          <t>DEPARTMENT OF MILITARY AFFAIRS</t>
        </is>
      </c>
      <c r="O284" s="5" t="inlineStr">
        <is>
          <t>NA</t>
        </is>
      </c>
      <c r="P284" s="5" t="inlineStr"/>
      <c r="Q284" s="5" t="inlineStr">
        <is>
          <t>INDIAN ARMY</t>
        </is>
      </c>
      <c r="R284" s="5" t="inlineStr">
        <is>
          <t>ASSAM</t>
        </is>
      </c>
      <c r="S284" s="5" t="inlineStr"/>
      <c r="T284" s="5" t="inlineStr"/>
    </row>
    <row r="285">
      <c r="A285" s="5" t="inlineStr">
        <is>
          <t>GEM/2025/B/6496066</t>
        </is>
      </c>
      <c r="B285" s="5" t="inlineStr">
        <is>
          <t>Plastic Tarpaulin HDPE 24 feet x 18 feet Green , PlasticTarpaulin HDPE 24 feet x 30 feet Green , Plastic TarpaulinHDPE 30 feet x 30 feet Green , MCB 20 A SPcomma 240 voltMake Havells comma IndoAsian comma Standard commaAnchor , Teflon Tape 10mm roll Superior Quality , Limeunslaked of best quality , Insulation tape 1 point 80cm widecomma 7 point 5mtr long Make Anchor and Steel Grip orequivalent</t>
        </is>
      </c>
      <c r="C285" s="5" t="n">
        <v>690</v>
      </c>
      <c r="D285" s="6" t="n">
        <v>45863</v>
      </c>
      <c r="E285" s="6" t="n">
        <v>45873</v>
      </c>
      <c r="F285" s="5" t="inlineStr">
        <is>
          <t>2:00 PM</t>
        </is>
      </c>
      <c r="G285" s="5">
        <f>IF((INDIRECT("E"&amp;ROW())+INDIRECT("F"&amp;ROW()))-NOW() &lt;= 0, "CLOSED", INT((INDIRECT("E"&amp;ROW())+INDIRECT("F"&amp;ROW()))-NOW()) &amp; " days")</f>
        <v/>
      </c>
      <c r="H285" s="5" t="inlineStr"/>
      <c r="I285" s="5" t="inlineStr"/>
      <c r="J285" s="5" t="inlineStr">
        <is>
          <t>Plastic Tarpaulin HDPE 24 feet x 18 feet Green , PlasticTarpaulin HDPE 24 feet x 30 feet Green , Plastic TarpaulinHDPE 30 feet x 30 feet Green , MCB 20 A SPcomma 240 voltMake Havells comma IndoAsian comma Standard commaAnchor , Teflon Tape 10mm roll Superior Quality , Limeunslaked of best quality , Insulation tape 1 point 80cm widecomma 7 point 5mtr long Make Anchor and Steel Grip orequivalent</t>
        </is>
      </c>
      <c r="K285" s="5" t="inlineStr">
        <is>
          <t>["Tinsukia"]</t>
        </is>
      </c>
      <c r="L285" s="5" t="inlineStr">
        <is>
          <t>No</t>
        </is>
      </c>
      <c r="M285" s="5" t="inlineStr">
        <is>
          <t>MINISTRY OF DEFENCE</t>
        </is>
      </c>
      <c r="N285" s="5" t="inlineStr">
        <is>
          <t>DEPARTMENT OF MILITARY AFFAIRS</t>
        </is>
      </c>
      <c r="O285" s="5" t="inlineStr">
        <is>
          <t>NA</t>
        </is>
      </c>
      <c r="P285" s="5" t="inlineStr"/>
      <c r="Q285" s="5" t="inlineStr">
        <is>
          <t>INDIAN ARMY</t>
        </is>
      </c>
      <c r="R285" s="5" t="inlineStr">
        <is>
          <t>ASSAM</t>
        </is>
      </c>
      <c r="S285" s="5" t="inlineStr"/>
      <c r="T285" s="5" t="inlineStr"/>
    </row>
    <row r="286">
      <c r="A286" s="5" t="inlineStr">
        <is>
          <t>GEM/2025/B/6502609</t>
        </is>
      </c>
      <c r="B286" s="5" t="inlineStr">
        <is>
          <t>S500 Carbon Fiber Quandcopter Drone Frame Kit , Pixhawk2.4.8 Drone Flight Controller PX4 32 Bit Autopilot , APMPixhawk Power Supply Eco Module 5 point 3V oblique3AWith XT60 Connector , Glass Fiber Anti Vibration ShockAbsorber For APM PixHawk , Universal GPS Stand FoldingAntenna Base Set</t>
        </is>
      </c>
      <c r="C286" s="5" t="n">
        <v>12</v>
      </c>
      <c r="D286" s="6" t="n">
        <v>45866</v>
      </c>
      <c r="E286" s="6" t="n">
        <v>45876</v>
      </c>
      <c r="F286" s="5" t="inlineStr">
        <is>
          <t>12:00 PM</t>
        </is>
      </c>
      <c r="G286" s="5">
        <f>IF((INDIRECT("E"&amp;ROW())+INDIRECT("F"&amp;ROW()))-NOW() &lt;= 0, "CLOSED", INT((INDIRECT("E"&amp;ROW())+INDIRECT("F"&amp;ROW()))-NOW()) &amp; " days")</f>
        <v/>
      </c>
      <c r="H286" s="5" t="inlineStr"/>
      <c r="I286" s="5" t="inlineStr"/>
      <c r="J286" s="5" t="inlineStr">
        <is>
          <t>S500 Carbon Fiber Quandcopter Drone Frame Kit , Pixhawk2.4.8 Drone Flight Controller PX4 32 Bit Autopilot , APMPixhawk Power Supply Eco Module 5 point 3V oblique3AWith XT60 Connector , Glass Fiber Anti Vibration ShockAbsorber For APM PixHawk , Universal GPS Stand FoldingAntenna Base Set</t>
        </is>
      </c>
      <c r="K286" s="5" t="inlineStr">
        <is>
          <t>["Tinsukia"]</t>
        </is>
      </c>
      <c r="L286" s="5" t="inlineStr">
        <is>
          <t>No</t>
        </is>
      </c>
      <c r="M286" s="5" t="inlineStr">
        <is>
          <t>MINISTRY OF DEFENCE</t>
        </is>
      </c>
      <c r="N286" s="5" t="inlineStr">
        <is>
          <t>DEPARTMENT OF MILITARY AFFAIRS</t>
        </is>
      </c>
      <c r="O286" s="5" t="inlineStr">
        <is>
          <t>Engineer</t>
        </is>
      </c>
      <c r="P286" s="5" t="inlineStr"/>
      <c r="Q286" s="5" t="inlineStr">
        <is>
          <t>INDIAN ARMY</t>
        </is>
      </c>
      <c r="R286" s="5" t="inlineStr">
        <is>
          <t>ASSAM</t>
        </is>
      </c>
      <c r="S286" s="5" t="inlineStr"/>
      <c r="T286" s="5" t="inlineStr"/>
    </row>
    <row r="287">
      <c r="A287" s="5" t="inlineStr">
        <is>
          <t>GEM/2025/B/6502101</t>
        </is>
      </c>
      <c r="B287" s="5" t="inlineStr">
        <is>
          <t>Red Cushion Chair</t>
        </is>
      </c>
      <c r="C287" s="5" t="n">
        <v>20</v>
      </c>
      <c r="D287" s="6" t="n">
        <v>45866</v>
      </c>
      <c r="E287" s="6" t="n">
        <v>45876</v>
      </c>
      <c r="F287" s="5" t="inlineStr">
        <is>
          <t>12:00 PM</t>
        </is>
      </c>
      <c r="G287" s="5">
        <f>IF((INDIRECT("E"&amp;ROW())+INDIRECT("F"&amp;ROW()))-NOW() &lt;= 0, "CLOSED", INT((INDIRECT("E"&amp;ROW())+INDIRECT("F"&amp;ROW()))-NOW()) &amp; " days")</f>
        <v/>
      </c>
      <c r="H287" s="5" t="inlineStr"/>
      <c r="I287" s="5" t="inlineStr"/>
      <c r="J287" s="5" t="inlineStr">
        <is>
          <t>Red Cushion Chair</t>
        </is>
      </c>
      <c r="K287" s="5" t="inlineStr">
        <is>
          <t>["Sonitpur"]</t>
        </is>
      </c>
      <c r="L287" s="5" t="inlineStr">
        <is>
          <t>No</t>
        </is>
      </c>
      <c r="M287" s="5" t="inlineStr">
        <is>
          <t>MINISTRY OF DEFENCE</t>
        </is>
      </c>
      <c r="N287" s="5" t="inlineStr">
        <is>
          <t>DEPARTMENT OF MILITARY AFFAIRS</t>
        </is>
      </c>
      <c r="O287" s="5" t="inlineStr">
        <is>
          <t>NA</t>
        </is>
      </c>
      <c r="P287" s="5" t="inlineStr"/>
      <c r="Q287" s="5" t="inlineStr">
        <is>
          <t>INDIAN ARMY</t>
        </is>
      </c>
      <c r="R287" s="5" t="inlineStr">
        <is>
          <t>ASSAM</t>
        </is>
      </c>
      <c r="S287" s="5" t="inlineStr"/>
      <c r="T287" s="5" t="inlineStr"/>
    </row>
    <row r="288">
      <c r="A288" s="5" t="inlineStr">
        <is>
          <t>GEM/2025/B/6423665</t>
        </is>
      </c>
      <c r="B288" s="5" t="inlineStr">
        <is>
          <t>Hiring of Earth Moving Equipments, Material HandlingEquipments and Cranes (per Hour basis) - As Per Buyer'sRequirement; Material Handling Equipment; JCB</t>
        </is>
      </c>
      <c r="C288" s="5" t="inlineStr"/>
      <c r="D288" s="6" t="n">
        <v>45866</v>
      </c>
      <c r="E288" s="6" t="n">
        <v>45882</v>
      </c>
      <c r="F288" s="5" t="inlineStr">
        <is>
          <t>3:00 PM</t>
        </is>
      </c>
      <c r="G288" s="5">
        <f>IF((INDIRECT("E"&amp;ROW())+INDIRECT("F"&amp;ROW()))-NOW() &lt;= 0, "CLOSED", INT((INDIRECT("E"&amp;ROW())+INDIRECT("F"&amp;ROW()))-NOW()) &amp; " days")</f>
        <v/>
      </c>
      <c r="H288" s="5" t="inlineStr"/>
      <c r="I288" s="5" t="inlineStr"/>
      <c r="J288" s="5" t="inlineStr">
        <is>
          <t>Hiring of Earth Moving Equipments, Material HandlingEquipments and Cranes (per Hour basis) - As Per Buyer'sRequirement; Material Handling Equipment; JCB</t>
        </is>
      </c>
      <c r="K288" s="5" t="inlineStr">
        <is>
          <t>["KAMRUP"]</t>
        </is>
      </c>
      <c r="L288" s="5" t="inlineStr">
        <is>
          <t>No</t>
        </is>
      </c>
      <c r="M288" s="5" t="inlineStr">
        <is>
          <t>MINISTRY OF DEFENCE</t>
        </is>
      </c>
      <c r="N288" s="5" t="inlineStr">
        <is>
          <t>DEPARTMENT OF MILITARY AFFAIRS</t>
        </is>
      </c>
      <c r="O288" s="5" t="inlineStr">
        <is>
          <t>NA</t>
        </is>
      </c>
      <c r="P288" s="5" t="inlineStr"/>
      <c r="Q288" s="5" t="inlineStr">
        <is>
          <t>INDIAN ARMY</t>
        </is>
      </c>
      <c r="R288" s="5" t="inlineStr">
        <is>
          <t>ASSAM</t>
        </is>
      </c>
      <c r="S288" s="5" t="inlineStr"/>
      <c r="T288" s="5" t="inlineStr"/>
    </row>
    <row r="289">
      <c r="A289" s="5" t="inlineStr">
        <is>
          <t>GEM/2025/B/6486498</t>
        </is>
      </c>
      <c r="B289" s="5" t="inlineStr">
        <is>
          <t>AVR 7 3 , CONNECTING ROD BEARING , MOUNTING PAD ,ALTERNATOR BRG , COPLING DISH , STOPPER SOLONOID</t>
        </is>
      </c>
      <c r="C289" s="5" t="n">
        <v>9</v>
      </c>
      <c r="D289" s="6" t="n">
        <v>45862</v>
      </c>
      <c r="E289" s="6" t="n">
        <v>45873</v>
      </c>
      <c r="F289" s="5" t="inlineStr">
        <is>
          <t>2:00 PM</t>
        </is>
      </c>
      <c r="G289" s="5">
        <f>IF((INDIRECT("E"&amp;ROW())+INDIRECT("F"&amp;ROW()))-NOW() &lt;= 0, "CLOSED", INT((INDIRECT("E"&amp;ROW())+INDIRECT("F"&amp;ROW()))-NOW()) &amp; " days")</f>
        <v/>
      </c>
      <c r="H289" s="5" t="inlineStr"/>
      <c r="I289" s="5" t="inlineStr"/>
      <c r="J289" s="5" t="inlineStr">
        <is>
          <t>AVR 7 3 , CONNECTING ROD BEARING , MOUNTING PAD ,ALTERNATOR BRG , COPLING DISH , STOPPER SOLONOID</t>
        </is>
      </c>
      <c r="K289" s="5" t="inlineStr">
        <is>
          <t>["Sonitpur"]</t>
        </is>
      </c>
      <c r="L289" s="5" t="inlineStr">
        <is>
          <t>No</t>
        </is>
      </c>
      <c r="M289" s="5" t="inlineStr">
        <is>
          <t>MINISTRY OF DEFENCE</t>
        </is>
      </c>
      <c r="N289" s="5" t="inlineStr">
        <is>
          <t>DEPARTMENT OF MILITARY AFFAIRS</t>
        </is>
      </c>
      <c r="O289" s="5" t="inlineStr">
        <is>
          <t>NA</t>
        </is>
      </c>
      <c r="P289" s="5" t="inlineStr"/>
      <c r="Q289" s="5" t="inlineStr">
        <is>
          <t>INDIAN ARMY</t>
        </is>
      </c>
      <c r="R289" s="5" t="inlineStr">
        <is>
          <t>ASSAM</t>
        </is>
      </c>
      <c r="S289" s="5" t="inlineStr"/>
      <c r="T289" s="5" t="inlineStr"/>
    </row>
    <row r="290">
      <c r="A290" s="5" t="inlineStr">
        <is>
          <t>GEM/2025/B/6486300</t>
        </is>
      </c>
      <c r="B290" s="5" t="inlineStr">
        <is>
          <t>PAD KIT , ELEMENT AIR REFINER , GASKET , SUSPENSIONBUSH , BELT HOOK , STEARING KIT</t>
        </is>
      </c>
      <c r="C290" s="5" t="n">
        <v>7</v>
      </c>
      <c r="D290" s="6" t="n">
        <v>45862</v>
      </c>
      <c r="E290" s="6" t="n">
        <v>45873</v>
      </c>
      <c r="F290" s="5" t="inlineStr">
        <is>
          <t>2:00 PM</t>
        </is>
      </c>
      <c r="G290" s="5">
        <f>IF((INDIRECT("E"&amp;ROW())+INDIRECT("F"&amp;ROW()))-NOW() &lt;= 0, "CLOSED", INT((INDIRECT("E"&amp;ROW())+INDIRECT("F"&amp;ROW()))-NOW()) &amp; " days")</f>
        <v/>
      </c>
      <c r="H290" s="5" t="inlineStr"/>
      <c r="I290" s="5" t="inlineStr"/>
      <c r="J290" s="5" t="inlineStr">
        <is>
          <t>PAD KIT , ELEMENT AIR REFINER , GASKET , SUSPENSIONBUSH , BELT HOOK , STEARING KIT</t>
        </is>
      </c>
      <c r="K290" s="5" t="inlineStr">
        <is>
          <t>["Sonitpur"]</t>
        </is>
      </c>
      <c r="L290" s="5" t="inlineStr">
        <is>
          <t>No</t>
        </is>
      </c>
      <c r="M290" s="5" t="inlineStr">
        <is>
          <t>MINISTRY OF DEFENCE</t>
        </is>
      </c>
      <c r="N290" s="5" t="inlineStr">
        <is>
          <t>DEPARTMENT OF MILITARY AFFAIRS</t>
        </is>
      </c>
      <c r="O290" s="5" t="inlineStr">
        <is>
          <t>NA</t>
        </is>
      </c>
      <c r="P290" s="5" t="inlineStr"/>
      <c r="Q290" s="5" t="inlineStr">
        <is>
          <t>INDIAN ARMY</t>
        </is>
      </c>
      <c r="R290" s="5" t="inlineStr">
        <is>
          <t>ASSAM</t>
        </is>
      </c>
      <c r="S290" s="5" t="inlineStr"/>
      <c r="T290" s="5" t="inlineStr"/>
    </row>
    <row r="291">
      <c r="A291" s="5" t="inlineStr">
        <is>
          <t>GEM/2025/B/6410129</t>
        </is>
      </c>
      <c r="B291" s="5" t="inlineStr">
        <is>
          <t>Manpower Outsourcing Services - Fixed Remuneration -Healthcare; Counsellor; Post Graduate</t>
        </is>
      </c>
      <c r="C291" s="5" t="inlineStr"/>
      <c r="D291" s="6" t="n">
        <v>45862</v>
      </c>
      <c r="E291" s="6" t="n">
        <v>45873</v>
      </c>
      <c r="F291" s="5" t="inlineStr">
        <is>
          <t>12:00 PM</t>
        </is>
      </c>
      <c r="G291" s="5">
        <f>IF((INDIRECT("E"&amp;ROW())+INDIRECT("F"&amp;ROW()))-NOW() &lt;= 0, "CLOSED", INT((INDIRECT("E"&amp;ROW())+INDIRECT("F"&amp;ROW()))-NOW()) &amp; " days")</f>
        <v/>
      </c>
      <c r="H291" s="5" t="n">
        <v>10000</v>
      </c>
      <c r="I291" s="5" t="n">
        <v>500000</v>
      </c>
      <c r="J291" s="5" t="inlineStr">
        <is>
          <t>Manpower Outsourcing Services - Fixed Remuneration -Healthcare; Counsellor; Post Graduate</t>
        </is>
      </c>
      <c r="K291" s="5" t="inlineStr">
        <is>
          <t>["KAMRUP"]</t>
        </is>
      </c>
      <c r="L291" s="5" t="inlineStr">
        <is>
          <t>No</t>
        </is>
      </c>
      <c r="M291" s="5" t="inlineStr">
        <is>
          <t>MINISTRY OF DEFENCE</t>
        </is>
      </c>
      <c r="N291" s="5" t="inlineStr">
        <is>
          <t>DEPARTMENT OF MILITARY AFFAIRS</t>
        </is>
      </c>
      <c r="O291" s="5" t="inlineStr">
        <is>
          <t>NA</t>
        </is>
      </c>
      <c r="P291" s="5" t="inlineStr"/>
      <c r="Q291" s="5" t="inlineStr">
        <is>
          <t>INDIAN ARMY</t>
        </is>
      </c>
      <c r="R291" s="5" t="inlineStr">
        <is>
          <t>ASSAM</t>
        </is>
      </c>
      <c r="S291" s="5" t="inlineStr"/>
      <c r="T291" s="5" t="inlineStr">
        <is>
          <t>5.0 LPA</t>
        </is>
      </c>
    </row>
    <row r="292">
      <c r="A292" s="5" t="inlineStr">
        <is>
          <t>GEM/2025/B/6444742</t>
        </is>
      </c>
      <c r="B292" s="5" t="inlineStr">
        <is>
          <t>Electronic Speed Controller , Flight Controller , DC Motor ,FPV Camera , Solder Flux</t>
        </is>
      </c>
      <c r="C292" s="5" t="n">
        <v>400</v>
      </c>
      <c r="D292" s="6" t="n">
        <v>45862</v>
      </c>
      <c r="E292" s="6" t="n">
        <v>45892</v>
      </c>
      <c r="F292" s="5" t="inlineStr">
        <is>
          <t>10:00 AM</t>
        </is>
      </c>
      <c r="G292" s="5">
        <f>IF((INDIRECT("E"&amp;ROW())+INDIRECT("F"&amp;ROW()))-NOW() &lt;= 0, "CLOSED", INT((INDIRECT("E"&amp;ROW())+INDIRECT("F"&amp;ROW()))-NOW()) &amp; " days")</f>
        <v/>
      </c>
      <c r="H292" s="5" t="n">
        <v>14960</v>
      </c>
      <c r="I292" s="5" t="n">
        <v>748000</v>
      </c>
      <c r="J292" s="5" t="inlineStr">
        <is>
          <t>Electronic Speed Controller , Flight Controller , DC Motor ,FPV Camera , Solder Flux</t>
        </is>
      </c>
      <c r="K292" s="5" t="inlineStr">
        <is>
          <t>["SONITPUR"]</t>
        </is>
      </c>
      <c r="L292" s="5" t="inlineStr">
        <is>
          <t>Yes</t>
        </is>
      </c>
      <c r="M292" s="5" t="inlineStr">
        <is>
          <t>MINISTRY OF DEFENCE</t>
        </is>
      </c>
      <c r="N292" s="5" t="inlineStr">
        <is>
          <t>DEPARTMENT OF MILITARY AFFAIRS</t>
        </is>
      </c>
      <c r="O292" s="5" t="inlineStr">
        <is>
          <t>NA</t>
        </is>
      </c>
      <c r="P292" s="5" t="inlineStr"/>
      <c r="Q292" s="5" t="inlineStr">
        <is>
          <t>INDIAN ARMY</t>
        </is>
      </c>
      <c r="R292" s="5" t="inlineStr">
        <is>
          <t>ASSAM</t>
        </is>
      </c>
      <c r="S292" s="5" t="inlineStr"/>
      <c r="T292" s="5" t="inlineStr">
        <is>
          <t>7.5 LPA</t>
        </is>
      </c>
    </row>
    <row r="293">
      <c r="A293" s="5" t="inlineStr">
        <is>
          <t>GEM/2025/B/6322540</t>
        </is>
      </c>
      <c r="B293" s="5" t="inlineStr">
        <is>
          <t>Bus Hiring Service - Short Term - Outstation; 16-18; NonDeluxe (NDX); Bus 17 Seater (Force Traveller) from Bomdilato Pakke out station duties approx 211 Kms , Bus HiringService - Short Term - Outstation; 16-18; Non Deluxe (NDX);Bus 17 Seater (Force Traveller) from Missamari to Bamengoutstation duties approx 270 Kms</t>
        </is>
      </c>
      <c r="C293" s="5" t="inlineStr"/>
      <c r="D293" s="6" t="n">
        <v>45853</v>
      </c>
      <c r="E293" s="6" t="n">
        <v>45880</v>
      </c>
      <c r="F293" s="5" t="inlineStr">
        <is>
          <t>11:00 AM</t>
        </is>
      </c>
      <c r="G293" s="5">
        <f>IF((INDIRECT("E"&amp;ROW())+INDIRECT("F"&amp;ROW()))-NOW() &lt;= 0, "CLOSED", INT((INDIRECT("E"&amp;ROW())+INDIRECT("F"&amp;ROW()))-NOW()) &amp; " days")</f>
        <v/>
      </c>
      <c r="H293" s="5" t="n">
        <v>24300</v>
      </c>
      <c r="I293" s="5" t="n">
        <v>1215000</v>
      </c>
      <c r="J293" s="5" t="inlineStr">
        <is>
          <t>Bus Hiring Service - Short Term - Outstation; 16-18; NonDeluxe (NDX); Bus 17 Seater (Force Traveller) from Bomdilato Pakke out station duties approx 211 Kms , Bus HiringService - Short Term - Outstation; 16-18; Non Deluxe (NDX);Bus 17 Seater (Force Traveller) from Missamari to Bamengoutstation duties approx 270 Kms</t>
        </is>
      </c>
      <c r="K293" s="5" t="inlineStr">
        <is>
          <t>["Sonitpur"]</t>
        </is>
      </c>
      <c r="L293" s="5" t="inlineStr">
        <is>
          <t>No</t>
        </is>
      </c>
      <c r="M293" s="5" t="inlineStr">
        <is>
          <t>MINISTRY OF DEFENCE</t>
        </is>
      </c>
      <c r="N293" s="5" t="inlineStr">
        <is>
          <t>DEPARTMENT OF MILITARY AFFAIRS</t>
        </is>
      </c>
      <c r="O293" s="5" t="inlineStr">
        <is>
          <t>NA</t>
        </is>
      </c>
      <c r="P293" s="5" t="inlineStr"/>
      <c r="Q293" s="5" t="inlineStr">
        <is>
          <t>INDIAN ARMY</t>
        </is>
      </c>
      <c r="R293" s="5" t="inlineStr">
        <is>
          <t>ASSAM</t>
        </is>
      </c>
      <c r="S293" s="5" t="inlineStr"/>
      <c r="T293" s="5" t="inlineStr">
        <is>
          <t>12.2 LPA</t>
        </is>
      </c>
    </row>
    <row r="294">
      <c r="A294" s="5" t="inlineStr">
        <is>
          <t>GEM/2025/B/6322515</t>
        </is>
      </c>
      <c r="B294" s="5" t="inlineStr">
        <is>
          <t>Short Term Cab &amp; Taxi Hiring Services - Premium SUV;Outstation; Light vehicle from Amaribari to Pakke one wayout station duties approx 210 Kms , Short Term Cab &amp; TaxiHiring Services - Premium SUV; Outstation; Light vehiclefrom Missamari to Bameng one way out station dutiesapprox 270 Kms , Short Term Cab &amp; Taxi Hiring Services -Premium SUV; Outstation; Light vehicle from Bameng toBisai - Veo one way out station duties approx 250 Kms</t>
        </is>
      </c>
      <c r="C294" s="5" t="inlineStr"/>
      <c r="D294" s="6" t="n">
        <v>45853</v>
      </c>
      <c r="E294" s="6" t="n">
        <v>45880</v>
      </c>
      <c r="F294" s="5" t="inlineStr">
        <is>
          <t>11:00 AM</t>
        </is>
      </c>
      <c r="G294" s="5">
        <f>IF((INDIRECT("E"&amp;ROW())+INDIRECT("F"&amp;ROW()))-NOW() &lt;= 0, "CLOSED", INT((INDIRECT("E"&amp;ROW())+INDIRECT("F"&amp;ROW()))-NOW()) &amp; " days")</f>
        <v/>
      </c>
      <c r="H294" s="5" t="n">
        <v>61875</v>
      </c>
      <c r="I294" s="5" t="n">
        <v>3093750</v>
      </c>
      <c r="J294" s="5" t="inlineStr">
        <is>
          <t>Short Term Cab &amp; Taxi Hiring Services - Premium SUV;Outstation; Light vehicle from Amaribari to Pakke one wayout station duties approx 210 Kms , Short Term Cab &amp; TaxiHiring Services - Premium SUV; Outstation; Light vehiclefrom Missamari to Bameng one way out station dutiesapprox 270 Kms , Short Term Cab &amp; Taxi Hiring Services -Premium SUV; Outstation; Light vehicle from Bameng toBisai - Veo one way out station duties approx 250 Kms</t>
        </is>
      </c>
      <c r="K294" s="5" t="inlineStr">
        <is>
          <t>["Sonitpur"]</t>
        </is>
      </c>
      <c r="L294" s="5" t="inlineStr">
        <is>
          <t>No</t>
        </is>
      </c>
      <c r="M294" s="5" t="inlineStr">
        <is>
          <t>MINISTRY OF DEFENCE</t>
        </is>
      </c>
      <c r="N294" s="5" t="inlineStr">
        <is>
          <t>DEPARTMENT OF MILITARY AFFAIRS</t>
        </is>
      </c>
      <c r="O294" s="5" t="inlineStr">
        <is>
          <t>NA</t>
        </is>
      </c>
      <c r="P294" s="5" t="inlineStr"/>
      <c r="Q294" s="5" t="inlineStr">
        <is>
          <t>INDIAN ARMY</t>
        </is>
      </c>
      <c r="R294" s="5" t="inlineStr">
        <is>
          <t>ASSAM</t>
        </is>
      </c>
      <c r="S294" s="5" t="inlineStr"/>
      <c r="T294" s="5" t="inlineStr">
        <is>
          <t>30.9 LPA</t>
        </is>
      </c>
    </row>
    <row r="295">
      <c r="A295" s="5" t="inlineStr">
        <is>
          <t>GEM/2025/B/6491894</t>
        </is>
      </c>
      <c r="B295" s="5" t="inlineStr">
        <is>
          <t>Compressure Assy , EGR Valve Assy , Element , PressurePipe , Nozzle , Wiring Harness Main , Silencer Assy , ChainSpocket Kit , Pad</t>
        </is>
      </c>
      <c r="C295" s="5" t="n">
        <v>18</v>
      </c>
      <c r="D295" s="6" t="n">
        <v>45862</v>
      </c>
      <c r="E295" s="6" t="n">
        <v>45873</v>
      </c>
      <c r="F295" s="5" t="inlineStr">
        <is>
          <t>4:00 PM</t>
        </is>
      </c>
      <c r="G295" s="5">
        <f>IF((INDIRECT("E"&amp;ROW())+INDIRECT("F"&amp;ROW()))-NOW() &lt;= 0, "CLOSED", INT((INDIRECT("E"&amp;ROW())+INDIRECT("F"&amp;ROW()))-NOW()) &amp; " days")</f>
        <v/>
      </c>
      <c r="H295" s="5" t="inlineStr"/>
      <c r="I295" s="5" t="inlineStr"/>
      <c r="J295" s="5" t="inlineStr">
        <is>
          <t>Compressure Assy , EGR Valve Assy , Element , PressurePipe , Nozzle , Wiring Harness Main , Silencer Assy , ChainSpocket Kit , Pad</t>
        </is>
      </c>
      <c r="K295" s="5" t="inlineStr">
        <is>
          <t>["Tinsukia"]</t>
        </is>
      </c>
      <c r="L295" s="5" t="inlineStr">
        <is>
          <t>Yes</t>
        </is>
      </c>
      <c r="M295" s="5" t="inlineStr">
        <is>
          <t>MINISTRY OF DEFENCE</t>
        </is>
      </c>
      <c r="N295" s="5" t="inlineStr">
        <is>
          <t>DEPARTMENT OF MILITARY AFFAIRS</t>
        </is>
      </c>
      <c r="O295" s="5" t="inlineStr">
        <is>
          <t>NA</t>
        </is>
      </c>
      <c r="P295" s="5" t="inlineStr"/>
      <c r="Q295" s="5" t="inlineStr">
        <is>
          <t>INDIAN ARMY</t>
        </is>
      </c>
      <c r="R295" s="5" t="inlineStr">
        <is>
          <t>ASSAM</t>
        </is>
      </c>
      <c r="S295" s="5" t="inlineStr"/>
      <c r="T295" s="5" t="inlineStr"/>
    </row>
    <row r="296">
      <c r="A296" s="5" t="inlineStr">
        <is>
          <t>GEM/2025/B/6506043</t>
        </is>
      </c>
      <c r="B296" s="5" t="inlineStr">
        <is>
          <t>Title1 , Title2 , Title3 , Title4 , Title5 , Title6 , Title7 , Title8 ,Title9 , Title10 , Title11 , Title12 , Title13 , Title14 , Title15 ,Title16 , Title17 , Title18 , Title19 , Title20 , Title21</t>
        </is>
      </c>
      <c r="C296" s="5" t="n">
        <v>251</v>
      </c>
      <c r="D296" s="6" t="n">
        <v>45867</v>
      </c>
      <c r="E296" s="6" t="n">
        <v>45877</v>
      </c>
      <c r="F296" s="5" t="inlineStr">
        <is>
          <t>9:00 AM</t>
        </is>
      </c>
      <c r="G296" s="5">
        <f>IF((INDIRECT("E"&amp;ROW())+INDIRECT("F"&amp;ROW()))-NOW() &lt;= 0, "CLOSED", INT((INDIRECT("E"&amp;ROW())+INDIRECT("F"&amp;ROW()))-NOW()) &amp; " days")</f>
        <v/>
      </c>
      <c r="H296" s="5" t="inlineStr"/>
      <c r="I296" s="5" t="inlineStr"/>
      <c r="J296" s="5" t="inlineStr">
        <is>
          <t>Title1 , Title2 , Title3 , Title4 , Title5 , Title6 , Title7 , Title8 ,Title9 , Title10 , Title11 , Title12 , Title13 , Title14 , Title15 ,Title16 , Title17 , Title18 , Title19 , Title20 , Title21</t>
        </is>
      </c>
      <c r="K296" s="5" t="inlineStr">
        <is>
          <t>["CACHAR"]</t>
        </is>
      </c>
      <c r="L296" s="5" t="inlineStr">
        <is>
          <t>No</t>
        </is>
      </c>
      <c r="M296" s="5" t="inlineStr">
        <is>
          <t>MINISTRY OF DEFENCE</t>
        </is>
      </c>
      <c r="N296" s="5" t="inlineStr">
        <is>
          <t>DEPARTMENT OF MILITARY AFFAIRS</t>
        </is>
      </c>
      <c r="O296" s="5" t="inlineStr">
        <is>
          <t>NA</t>
        </is>
      </c>
      <c r="P296" s="5" t="inlineStr"/>
      <c r="Q296" s="5" t="inlineStr">
        <is>
          <t>INDIAN ARMY</t>
        </is>
      </c>
      <c r="R296" s="5" t="inlineStr">
        <is>
          <t>ASSAM</t>
        </is>
      </c>
      <c r="S296" s="5" t="inlineStr"/>
      <c r="T296" s="5" t="inlineStr"/>
    </row>
    <row r="297">
      <c r="A297" s="5" t="inlineStr">
        <is>
          <t>GEM/2025/B/6474345</t>
        </is>
      </c>
      <c r="B297" s="5" t="inlineStr">
        <is>
          <t>Scaller for air rotor dental</t>
        </is>
      </c>
      <c r="C297" s="5" t="n">
        <v>1</v>
      </c>
      <c r="D297" s="6" t="n">
        <v>45858</v>
      </c>
      <c r="E297" s="6" t="n">
        <v>45875</v>
      </c>
      <c r="F297" s="5" t="inlineStr">
        <is>
          <t>8:00 PM</t>
        </is>
      </c>
      <c r="G297" s="5">
        <f>IF((INDIRECT("E"&amp;ROW())+INDIRECT("F"&amp;ROW()))-NOW() &lt;= 0, "CLOSED", INT((INDIRECT("E"&amp;ROW())+INDIRECT("F"&amp;ROW()))-NOW()) &amp; " days")</f>
        <v/>
      </c>
      <c r="H297" s="5" t="inlineStr"/>
      <c r="I297" s="5" t="n">
        <v>1000000</v>
      </c>
      <c r="J297" s="5" t="inlineStr">
        <is>
          <t>Scaller for air rotor dental</t>
        </is>
      </c>
      <c r="K297" s="5" t="inlineStr">
        <is>
          <t>["Tinsukia"]</t>
        </is>
      </c>
      <c r="L297" s="5" t="inlineStr">
        <is>
          <t>Yes</t>
        </is>
      </c>
      <c r="M297" s="5" t="inlineStr">
        <is>
          <t>MINISTRY OF DEFENCE</t>
        </is>
      </c>
      <c r="N297" s="5" t="inlineStr">
        <is>
          <t>DEPARTMENT OF MILITARY AFFAIRS</t>
        </is>
      </c>
      <c r="O297" s="5" t="inlineStr">
        <is>
          <t>NA</t>
        </is>
      </c>
      <c r="P297" s="5" t="inlineStr"/>
      <c r="Q297" s="5" t="inlineStr">
        <is>
          <t>INDIAN ARMY</t>
        </is>
      </c>
      <c r="R297" s="5" t="inlineStr">
        <is>
          <t>ASSAM</t>
        </is>
      </c>
      <c r="S297" s="5" t="inlineStr"/>
      <c r="T297" s="5" t="inlineStr">
        <is>
          <t>10.0 LPA</t>
        </is>
      </c>
    </row>
    <row r="298">
      <c r="A298" s="5" t="inlineStr">
        <is>
          <t>GEM/2025/B/6452260</t>
        </is>
      </c>
      <c r="B298" s="5" t="inlineStr">
        <is>
          <t>Football , Football net , Football Shoes Shoe Size 5 6 7 ,Football Socks , Shin guard , Goal keeper gloves , Abdomenguard , Volleyball , Volleyball net , Badminton Racquet ,Badminton Net , Shuttlecock Nylon , Chess Board , SkippingRope , Punching Bag , Boxing Gloves , Head guard ,Punching pad</t>
        </is>
      </c>
      <c r="C298" s="5" t="n">
        <v>180</v>
      </c>
      <c r="D298" s="6" t="n">
        <v>45853</v>
      </c>
      <c r="E298" s="6" t="n">
        <v>45874</v>
      </c>
      <c r="F298" s="5" t="inlineStr">
        <is>
          <t>10:00 AM</t>
        </is>
      </c>
      <c r="G298" s="5">
        <f>IF((INDIRECT("E"&amp;ROW())+INDIRECT("F"&amp;ROW()))-NOW() &lt;= 0, "CLOSED", INT((INDIRECT("E"&amp;ROW())+INDIRECT("F"&amp;ROW()))-NOW()) &amp; " days")</f>
        <v/>
      </c>
      <c r="H298" s="5" t="inlineStr"/>
      <c r="I298" s="5" t="inlineStr"/>
      <c r="J298" s="5" t="inlineStr">
        <is>
          <t>Football , Football net , Football Shoes Shoe Size 5 6 7 ,Football Socks , Shin guard , Goal keeper gloves , Abdomenguard , Volleyball , Volleyball net , Badminton Racquet ,Badminton Net , Shuttlecock Nylon , Chess Board , SkippingRope , Punching Bag , Boxing Gloves , Head guard ,Punching pad</t>
        </is>
      </c>
      <c r="K298" s="5" t="inlineStr">
        <is>
          <t>["Cachar"]</t>
        </is>
      </c>
      <c r="L298" s="5" t="inlineStr">
        <is>
          <t>Yes</t>
        </is>
      </c>
      <c r="M298" s="5" t="inlineStr">
        <is>
          <t>MINISTRY OF DEFENCE</t>
        </is>
      </c>
      <c r="N298" s="5" t="inlineStr">
        <is>
          <t>DEPARTMENT OF MILITARY AFFAIRS</t>
        </is>
      </c>
      <c r="O298" s="5" t="inlineStr">
        <is>
          <t>NA</t>
        </is>
      </c>
      <c r="P298" s="5" t="inlineStr"/>
      <c r="Q298" s="5" t="inlineStr">
        <is>
          <t>INDIAN ARMY</t>
        </is>
      </c>
      <c r="R298" s="5" t="inlineStr">
        <is>
          <t>ASSAM</t>
        </is>
      </c>
      <c r="S298" s="5" t="inlineStr"/>
      <c r="T298" s="5" t="inlineStr"/>
    </row>
    <row r="299">
      <c r="A299" s="5" t="inlineStr">
        <is>
          <t>GEM/2025/B/6390170</t>
        </is>
      </c>
      <c r="B299" s="5" t="inlineStr">
        <is>
          <t>ATE for Comn Eqpt</t>
        </is>
      </c>
      <c r="C299" s="5" t="n">
        <v>10</v>
      </c>
      <c r="D299" s="6" t="n">
        <v>45859</v>
      </c>
      <c r="E299" s="6" t="n">
        <v>45877</v>
      </c>
      <c r="F299" s="5" t="inlineStr">
        <is>
          <t>6:00 PM</t>
        </is>
      </c>
      <c r="G299" s="5">
        <f>IF((INDIRECT("E"&amp;ROW())+INDIRECT("F"&amp;ROW()))-NOW() &lt;= 0, "CLOSED", INT((INDIRECT("E"&amp;ROW())+INDIRECT("F"&amp;ROW()))-NOW()) &amp; " days")</f>
        <v/>
      </c>
      <c r="H299" s="5" t="n">
        <v>1416000</v>
      </c>
      <c r="I299" s="5" t="n">
        <v>70800000</v>
      </c>
      <c r="J299" s="5" t="inlineStr">
        <is>
          <t>ATE for Comn Eqpt</t>
        </is>
      </c>
      <c r="K299" s="5" t="inlineStr">
        <is>
          <t>["Kamrup"]</t>
        </is>
      </c>
      <c r="L299" s="5" t="inlineStr">
        <is>
          <t>No</t>
        </is>
      </c>
      <c r="M299" s="5" t="inlineStr">
        <is>
          <t>MINISTRY OF DEFENCE</t>
        </is>
      </c>
      <c r="N299" s="5" t="inlineStr">
        <is>
          <t>DEPARTMENT OF MILITARY AFFAIRS</t>
        </is>
      </c>
      <c r="O299" s="5" t="inlineStr">
        <is>
          <t>NA</t>
        </is>
      </c>
      <c r="P299" s="5" t="inlineStr"/>
      <c r="Q299" s="5" t="inlineStr">
        <is>
          <t>INDIAN ARMY</t>
        </is>
      </c>
      <c r="R299" s="5" t="inlineStr">
        <is>
          <t>ASSAM</t>
        </is>
      </c>
      <c r="S299" s="5" t="inlineStr"/>
      <c r="T299" s="5" t="inlineStr">
        <is>
          <t>7.1 Cr</t>
        </is>
      </c>
    </row>
    <row r="300">
      <c r="A300" s="5" t="inlineStr">
        <is>
          <t>GEM/2025/B/6389779</t>
        </is>
      </c>
      <c r="B300" s="5" t="inlineStr">
        <is>
          <t>Portable ATE for Radar Test Soln</t>
        </is>
      </c>
      <c r="C300" s="5" t="n">
        <v>1</v>
      </c>
      <c r="D300" s="6" t="n">
        <v>45859</v>
      </c>
      <c r="E300" s="6" t="n">
        <v>45877</v>
      </c>
      <c r="F300" s="5" t="inlineStr">
        <is>
          <t>6:00 PM</t>
        </is>
      </c>
      <c r="G300" s="5">
        <f>IF((INDIRECT("E"&amp;ROW())+INDIRECT("F"&amp;ROW()))-NOW() &lt;= 0, "CLOSED", INT((INDIRECT("E"&amp;ROW())+INDIRECT("F"&amp;ROW()))-NOW()) &amp; " days")</f>
        <v/>
      </c>
      <c r="H300" s="5" t="n">
        <v>478845</v>
      </c>
      <c r="I300" s="5" t="n">
        <v>23942250</v>
      </c>
      <c r="J300" s="5" t="inlineStr">
        <is>
          <t>Portable ATE for Radar Test Soln</t>
        </is>
      </c>
      <c r="K300" s="5" t="inlineStr">
        <is>
          <t>["Kamrup"]</t>
        </is>
      </c>
      <c r="L300" s="5" t="inlineStr">
        <is>
          <t>No</t>
        </is>
      </c>
      <c r="M300" s="5" t="inlineStr">
        <is>
          <t>MINISTRY OF DEFENCE</t>
        </is>
      </c>
      <c r="N300" s="5" t="inlineStr">
        <is>
          <t>DEPARTMENT OF MILITARY AFFAIRS</t>
        </is>
      </c>
      <c r="O300" s="5" t="inlineStr">
        <is>
          <t>NA</t>
        </is>
      </c>
      <c r="P300" s="5" t="inlineStr"/>
      <c r="Q300" s="5" t="inlineStr">
        <is>
          <t>INDIAN ARMY</t>
        </is>
      </c>
      <c r="R300" s="5" t="inlineStr">
        <is>
          <t>ASSAM</t>
        </is>
      </c>
      <c r="S300" s="5" t="inlineStr"/>
      <c r="T300" s="5" t="inlineStr">
        <is>
          <t>2.4 Cr</t>
        </is>
      </c>
    </row>
    <row r="301">
      <c r="A301" s="5" t="inlineStr">
        <is>
          <t>GEM/2025/B/6456622</t>
        </is>
      </c>
      <c r="B301" s="5" t="inlineStr">
        <is>
          <t>Provn of qty 03 Gun Pits</t>
        </is>
      </c>
      <c r="C301" s="5" t="n">
        <v>3</v>
      </c>
      <c r="D301" s="6" t="n">
        <v>45854</v>
      </c>
      <c r="E301" s="6" t="n">
        <v>45871</v>
      </c>
      <c r="F301" s="5" t="inlineStr">
        <is>
          <t>9:00 AM</t>
        </is>
      </c>
      <c r="G301" s="5">
        <f>IF((INDIRECT("E"&amp;ROW())+INDIRECT("F"&amp;ROW()))-NOW() &lt;= 0, "CLOSED", INT((INDIRECT("E"&amp;ROW())+INDIRECT("F"&amp;ROW()))-NOW()) &amp; " days")</f>
        <v/>
      </c>
      <c r="H301" s="5" t="inlineStr"/>
      <c r="I301" s="5" t="inlineStr"/>
      <c r="J301" s="5" t="inlineStr">
        <is>
          <t>Provn of qty 03 Gun Pits</t>
        </is>
      </c>
      <c r="K301" s="5" t="inlineStr">
        <is>
          <t>["Tinsukia"]</t>
        </is>
      </c>
      <c r="L301" s="5" t="inlineStr">
        <is>
          <t>No</t>
        </is>
      </c>
      <c r="M301" s="5" t="inlineStr">
        <is>
          <t>MINISTRY OF DEFENCE</t>
        </is>
      </c>
      <c r="N301" s="5" t="inlineStr">
        <is>
          <t>DEPARTMENT OF MILITARY AFFAIRS</t>
        </is>
      </c>
      <c r="O301" s="5" t="inlineStr">
        <is>
          <t>NA</t>
        </is>
      </c>
      <c r="P301" s="5" t="inlineStr"/>
      <c r="Q301" s="5" t="inlineStr">
        <is>
          <t>INDIAN ARMY</t>
        </is>
      </c>
      <c r="R301" s="5" t="inlineStr">
        <is>
          <t>ASSAM</t>
        </is>
      </c>
      <c r="S301" s="5" t="inlineStr"/>
      <c r="T301" s="5" t="inlineStr"/>
    </row>
    <row r="302">
      <c r="A302" s="5" t="inlineStr">
        <is>
          <t>GEM/2025/B/6499485</t>
        </is>
      </c>
      <c r="B302" s="5" t="inlineStr">
        <is>
          <t>COVER ASSY CLUTCH , DISC CLUTCH , PUMP ASSY FUEL ,ABSORBER ASSY FRONT SHOCK , ABSORBER ASSY REARSHOCK , BEARING TAPERED ROLLER 15X42X14.2 MM ,BEARING FRONT WHEEL , BEARING 35X72X16.5 , COIL ASSYIGNITION , SPARK PLUG CHAMPION RC 8 YC , FILTER ASSYFUEL , OIL FILTER ASSY , SHOE SET REAR BRAKE , JOINTASSY UNIVERSAL , LAMP ASSY FRONT FOG , BLADE ASSYWIPER , CABLE ASSY SPEEDOMETER</t>
        </is>
      </c>
      <c r="C302" s="5" t="n">
        <v>93</v>
      </c>
      <c r="D302" s="6" t="n">
        <v>45864</v>
      </c>
      <c r="E302" s="6" t="n">
        <v>45874</v>
      </c>
      <c r="F302" s="5" t="inlineStr">
        <is>
          <t>12:00 PM</t>
        </is>
      </c>
      <c r="G302" s="5">
        <f>IF((INDIRECT("E"&amp;ROW())+INDIRECT("F"&amp;ROW()))-NOW() &lt;= 0, "CLOSED", INT((INDIRECT("E"&amp;ROW())+INDIRECT("F"&amp;ROW()))-NOW()) &amp; " days")</f>
        <v/>
      </c>
      <c r="H302" s="5" t="inlineStr"/>
      <c r="I302" s="5" t="inlineStr"/>
      <c r="J302" s="5" t="inlineStr">
        <is>
          <t>COVER ASSY CLUTCH , DISC CLUTCH , PUMP ASSY FUEL ,ABSORBER ASSY FRONT SHOCK , ABSORBER ASSY REARSHOCK , BEARING TAPERED ROLLER 15X42X14.2 MM ,BEARING FRONT WHEEL , BEARING 35X72X16.5 , COIL ASSYIGNITION , SPARK PLUG CHAMPION RC 8 YC , FILTER ASSYFUEL , OIL FILTER ASSY , SHOE SET REAR BRAKE , JOINTASSY UNIVERSAL , LAMP ASSY FRONT FOG , BLADE ASSYWIPER , CABLE ASSY SPEEDOMETER</t>
        </is>
      </c>
      <c r="K302" s="5" t="inlineStr">
        <is>
          <t>["Tinsukia"]</t>
        </is>
      </c>
      <c r="L302" s="5" t="inlineStr">
        <is>
          <t>No</t>
        </is>
      </c>
      <c r="M302" s="5" t="inlineStr">
        <is>
          <t>MINISTRY OF DEFENCE</t>
        </is>
      </c>
      <c r="N302" s="5" t="inlineStr">
        <is>
          <t>DEPARTMENT OF MILITARY AFFAIRS</t>
        </is>
      </c>
      <c r="O302" s="5" t="inlineStr">
        <is>
          <t>NA</t>
        </is>
      </c>
      <c r="P302" s="5" t="inlineStr"/>
      <c r="Q302" s="5" t="inlineStr">
        <is>
          <t>INDIAN ARMY</t>
        </is>
      </c>
      <c r="R302" s="5" t="inlineStr">
        <is>
          <t>ASSAM</t>
        </is>
      </c>
      <c r="S302" s="5" t="inlineStr"/>
      <c r="T302" s="5" t="inlineStr"/>
    </row>
    <row r="303">
      <c r="A303" s="5" t="inlineStr">
        <is>
          <t>GEM/2025/B/6464411</t>
        </is>
      </c>
      <c r="B303" s="5" t="inlineStr">
        <is>
          <t>Table , Racket , Ball , Net , Chair , Stand , Cover , Board ,Tea Party , Maintenance , Transportation</t>
        </is>
      </c>
      <c r="C303" s="5" t="n">
        <v>68</v>
      </c>
      <c r="D303" s="6" t="n">
        <v>45864</v>
      </c>
      <c r="E303" s="6" t="n">
        <v>45885</v>
      </c>
      <c r="F303" s="5" t="inlineStr">
        <is>
          <t>12:00 PM</t>
        </is>
      </c>
      <c r="G303" s="5">
        <f>IF((INDIRECT("E"&amp;ROW())+INDIRECT("F"&amp;ROW()))-NOW() &lt;= 0, "CLOSED", INT((INDIRECT("E"&amp;ROW())+INDIRECT("F"&amp;ROW()))-NOW()) &amp; " days")</f>
        <v/>
      </c>
      <c r="H303" s="5" t="inlineStr"/>
      <c r="I303" s="5" t="inlineStr"/>
      <c r="J303" s="5" t="inlineStr">
        <is>
          <t>Table , Racket , Ball , Net , Chair , Stand , Cover , Board ,Tea Party , Maintenance , Transportation</t>
        </is>
      </c>
      <c r="K303" s="5" t="inlineStr">
        <is>
          <t>["Tinsukia"]</t>
        </is>
      </c>
      <c r="L303" s="5" t="inlineStr">
        <is>
          <t>Yes</t>
        </is>
      </c>
      <c r="M303" s="5" t="inlineStr">
        <is>
          <t>MINISTRY OF DEFENCE</t>
        </is>
      </c>
      <c r="N303" s="5" t="inlineStr">
        <is>
          <t>DEPARTMENT OF MILITARY AFFAIRS</t>
        </is>
      </c>
      <c r="O303" s="5" t="inlineStr">
        <is>
          <t>NA</t>
        </is>
      </c>
      <c r="P303" s="5" t="inlineStr"/>
      <c r="Q303" s="5" t="inlineStr">
        <is>
          <t>INDIAN ARMY</t>
        </is>
      </c>
      <c r="R303" s="5" t="inlineStr">
        <is>
          <t>ASSAM</t>
        </is>
      </c>
      <c r="S303" s="5" t="inlineStr"/>
      <c r="T303" s="5" t="inlineStr"/>
    </row>
    <row r="304">
      <c r="A304" s="5" t="inlineStr">
        <is>
          <t>GEM/2025/B/6413671</t>
        </is>
      </c>
      <c r="B304" s="5" t="inlineStr">
        <is>
          <t>Recoil Test Bench</t>
        </is>
      </c>
      <c r="C304" s="5" t="n">
        <v>1</v>
      </c>
      <c r="D304" s="6" t="n">
        <v>45859</v>
      </c>
      <c r="E304" s="6" t="n">
        <v>45880</v>
      </c>
      <c r="F304" s="5" t="inlineStr">
        <is>
          <t>12:00 PM</t>
        </is>
      </c>
      <c r="G304" s="5">
        <f>IF((INDIRECT("E"&amp;ROW())+INDIRECT("F"&amp;ROW()))-NOW() &lt;= 0, "CLOSED", INT((INDIRECT("E"&amp;ROW())+INDIRECT("F"&amp;ROW()))-NOW()) &amp; " days")</f>
        <v/>
      </c>
      <c r="H304" s="5" t="n">
        <v>34890</v>
      </c>
      <c r="I304" s="5" t="n">
        <v>1744500</v>
      </c>
      <c r="J304" s="5" t="inlineStr">
        <is>
          <t>Recoil Test Bench</t>
        </is>
      </c>
      <c r="K304" s="5" t="inlineStr">
        <is>
          <t>["Kamrup"]</t>
        </is>
      </c>
      <c r="L304" s="5" t="inlineStr">
        <is>
          <t>No</t>
        </is>
      </c>
      <c r="M304" s="5" t="inlineStr">
        <is>
          <t>MINISTRY OF DEFENCE</t>
        </is>
      </c>
      <c r="N304" s="5" t="inlineStr">
        <is>
          <t>DEPARTMENT OF MILITARY AFFAIRS</t>
        </is>
      </c>
      <c r="O304" s="5" t="inlineStr">
        <is>
          <t>NA</t>
        </is>
      </c>
      <c r="P304" s="5" t="inlineStr"/>
      <c r="Q304" s="5" t="inlineStr">
        <is>
          <t>INDIAN ARMY</t>
        </is>
      </c>
      <c r="R304" s="5" t="inlineStr">
        <is>
          <t>ASSAM</t>
        </is>
      </c>
      <c r="S304" s="5" t="inlineStr"/>
      <c r="T304" s="5" t="inlineStr">
        <is>
          <t>17.4 LPA</t>
        </is>
      </c>
    </row>
    <row r="305">
      <c r="A305" s="5" t="inlineStr">
        <is>
          <t>GEM/2025/B/6493299</t>
        </is>
      </c>
      <c r="B305" s="5" t="inlineStr">
        <is>
          <t>Entry and Mid Level Desktop Computer (Q2)</t>
        </is>
      </c>
      <c r="C305" s="5" t="n">
        <v>9</v>
      </c>
      <c r="D305" s="6" t="n">
        <v>45862</v>
      </c>
      <c r="E305" s="6" t="n">
        <v>45873</v>
      </c>
      <c r="F305" s="5" t="inlineStr">
        <is>
          <t>7:00 PM</t>
        </is>
      </c>
      <c r="G305" s="5">
        <f>IF((INDIRECT("E"&amp;ROW())+INDIRECT("F"&amp;ROW()))-NOW() &lt;= 0, "CLOSED", INT((INDIRECT("E"&amp;ROW())+INDIRECT("F"&amp;ROW()))-NOW()) &amp; " days")</f>
        <v/>
      </c>
      <c r="H305" s="5" t="inlineStr"/>
      <c r="I305" s="5" t="inlineStr"/>
      <c r="J305" s="5" t="inlineStr">
        <is>
          <t>Entry and Mid Level Desktop Computer (Q2)</t>
        </is>
      </c>
      <c r="K305" s="5" t="inlineStr">
        <is>
          <t>["SONITPUR"]</t>
        </is>
      </c>
      <c r="L305" s="5" t="inlineStr">
        <is>
          <t>No</t>
        </is>
      </c>
      <c r="M305" s="5" t="inlineStr">
        <is>
          <t>MINISTRY OF DEFENCE</t>
        </is>
      </c>
      <c r="N305" s="5" t="inlineStr">
        <is>
          <t>DEPARTMENT OF MILITARY AFFAIRS</t>
        </is>
      </c>
      <c r="O305" s="5" t="inlineStr">
        <is>
          <t>NA</t>
        </is>
      </c>
      <c r="P305" s="5" t="inlineStr"/>
      <c r="Q305" s="5" t="inlineStr">
        <is>
          <t>INDIAN ARMY</t>
        </is>
      </c>
      <c r="R305" s="5" t="inlineStr">
        <is>
          <t>ASSAM</t>
        </is>
      </c>
      <c r="S305" s="5" t="inlineStr"/>
      <c r="T305" s="5" t="inlineStr"/>
    </row>
    <row r="306">
      <c r="A306" s="5" t="inlineStr">
        <is>
          <t>GEM/2025/B/6493269</t>
        </is>
      </c>
      <c r="B306" s="5" t="inlineStr">
        <is>
          <t>DVR CP 08CH CP UVR 0801E1 CV2 , SMPS 12V 10AMP , HDD2TB AV WD , MONITOR 22 INCH , CAMERA CP AUDIO BULLET, CAMERA CP UVR AUDIO DOME , CABLE CCTV CP PLUS 90M, CONNECTOR BNC AND DC , 4 bata 4 JUNCTION BOX ,EXTENTION BOX WITH 1.5M WIRE , WALL MOUNTING STAND</t>
        </is>
      </c>
      <c r="C306" s="5" t="n">
        <v>27</v>
      </c>
      <c r="D306" s="6" t="n">
        <v>45862</v>
      </c>
      <c r="E306" s="6" t="n">
        <v>45873</v>
      </c>
      <c r="F306" s="5" t="inlineStr">
        <is>
          <t>7:00 PM</t>
        </is>
      </c>
      <c r="G306" s="5">
        <f>IF((INDIRECT("E"&amp;ROW())+INDIRECT("F"&amp;ROW()))-NOW() &lt;= 0, "CLOSED", INT((INDIRECT("E"&amp;ROW())+INDIRECT("F"&amp;ROW()))-NOW()) &amp; " days")</f>
        <v/>
      </c>
      <c r="H306" s="5" t="inlineStr"/>
      <c r="I306" s="5" t="inlineStr"/>
      <c r="J306" s="5" t="inlineStr">
        <is>
          <t>DVR CP 08CH CP UVR 0801E1 CV2 , SMPS 12V 10AMP , HDD2TB AV WD , MONITOR 22 INCH , CAMERA CP AUDIO BULLET, CAMERA CP UVR AUDIO DOME , CABLE CCTV CP PLUS 90M, CONNECTOR BNC AND DC , 4 bata 4 JUNCTION BOX ,EXTENTION BOX WITH 1.5M WIRE , WALL MOUNTING STAND</t>
        </is>
      </c>
      <c r="K306" s="5" t="inlineStr">
        <is>
          <t>["Sonitpur"]</t>
        </is>
      </c>
      <c r="L306" s="5" t="inlineStr">
        <is>
          <t>No</t>
        </is>
      </c>
      <c r="M306" s="5" t="inlineStr">
        <is>
          <t>MINISTRY OF DEFENCE</t>
        </is>
      </c>
      <c r="N306" s="5" t="inlineStr">
        <is>
          <t>DEPARTMENT OF MILITARY AFFAIRS</t>
        </is>
      </c>
      <c r="O306" s="5" t="inlineStr">
        <is>
          <t>NA</t>
        </is>
      </c>
      <c r="P306" s="5" t="inlineStr"/>
      <c r="Q306" s="5" t="inlineStr">
        <is>
          <t>INDIAN ARMY</t>
        </is>
      </c>
      <c r="R306" s="5" t="inlineStr">
        <is>
          <t>ASSAM</t>
        </is>
      </c>
      <c r="S306" s="5" t="inlineStr"/>
      <c r="T306" s="5" t="inlineStr"/>
    </row>
    <row r="307">
      <c r="A307" s="5" t="inlineStr">
        <is>
          <t>GEM/2025/B/6493239</t>
        </is>
      </c>
      <c r="B307" s="5" t="inlineStr">
        <is>
          <t>PLASTIC CLIP TRIM FIXING , BEARING ASSY REAR , ASSYHOSE AIR FILTER OUTLET , GASKET INTAKE MANIFOLD , ACBELT , MINIATURE RELAY 12V 20A , ASSY PIVOT BUSHUPPER WISHBONE , ASSY RUBBER BUSHING BOTTOM LINK ,RUBBER STOPPER REAR , POWER STEERING FILTER KIT ,HOSE PUMP TO RESERVOIR</t>
        </is>
      </c>
      <c r="C307" s="5" t="n">
        <v>22</v>
      </c>
      <c r="D307" s="6" t="n">
        <v>45862</v>
      </c>
      <c r="E307" s="6" t="n">
        <v>45873</v>
      </c>
      <c r="F307" s="5" t="inlineStr">
        <is>
          <t>7:00 PM</t>
        </is>
      </c>
      <c r="G307" s="5">
        <f>IF((INDIRECT("E"&amp;ROW())+INDIRECT("F"&amp;ROW()))-NOW() &lt;= 0, "CLOSED", INT((INDIRECT("E"&amp;ROW())+INDIRECT("F"&amp;ROW()))-NOW()) &amp; " days")</f>
        <v/>
      </c>
      <c r="H307" s="5" t="inlineStr"/>
      <c r="I307" s="5" t="inlineStr"/>
      <c r="J307" s="5" t="inlineStr">
        <is>
          <t>PLASTIC CLIP TRIM FIXING , BEARING ASSY REAR , ASSYHOSE AIR FILTER OUTLET , GASKET INTAKE MANIFOLD , ACBELT , MINIATURE RELAY 12V 20A , ASSY PIVOT BUSHUPPER WISHBONE , ASSY RUBBER BUSHING BOTTOM LINK ,RUBBER STOPPER REAR , POWER STEERING FILTER KIT ,HOSE PUMP TO RESERVOIR</t>
        </is>
      </c>
      <c r="K307" s="5" t="inlineStr">
        <is>
          <t>["Nagaon"]</t>
        </is>
      </c>
      <c r="L307" s="5" t="inlineStr">
        <is>
          <t>No</t>
        </is>
      </c>
      <c r="M307" s="5" t="inlineStr">
        <is>
          <t>MINISTRY OF DEFENCE</t>
        </is>
      </c>
      <c r="N307" s="5" t="inlineStr">
        <is>
          <t>DEPARTMENT OF MILITARY AFFAIRS</t>
        </is>
      </c>
      <c r="O307" s="5" t="inlineStr">
        <is>
          <t>NA</t>
        </is>
      </c>
      <c r="P307" s="5" t="inlineStr"/>
      <c r="Q307" s="5" t="inlineStr">
        <is>
          <t>INDIAN ARMY</t>
        </is>
      </c>
      <c r="R307" s="5" t="inlineStr">
        <is>
          <t>ASSAM</t>
        </is>
      </c>
      <c r="S307" s="5" t="inlineStr"/>
      <c r="T307" s="5" t="inlineStr"/>
    </row>
    <row r="308">
      <c r="A308" s="5" t="inlineStr">
        <is>
          <t>GEM/2025/B/6493157</t>
        </is>
      </c>
      <c r="B308" s="5" t="inlineStr">
        <is>
          <t>All in One PC (V2) (Q2)</t>
        </is>
      </c>
      <c r="C308" s="5" t="n">
        <v>6</v>
      </c>
      <c r="D308" s="6" t="n">
        <v>45862</v>
      </c>
      <c r="E308" s="6" t="n">
        <v>45873</v>
      </c>
      <c r="F308" s="5" t="inlineStr">
        <is>
          <t>7:00 PM</t>
        </is>
      </c>
      <c r="G308" s="5">
        <f>IF((INDIRECT("E"&amp;ROW())+INDIRECT("F"&amp;ROW()))-NOW() &lt;= 0, "CLOSED", INT((INDIRECT("E"&amp;ROW())+INDIRECT("F"&amp;ROW()))-NOW()) &amp; " days")</f>
        <v/>
      </c>
      <c r="H308" s="5" t="inlineStr"/>
      <c r="I308" s="5" t="inlineStr"/>
      <c r="J308" s="5" t="inlineStr">
        <is>
          <t>All in One PC (V2) (Q2)</t>
        </is>
      </c>
      <c r="K308" s="5" t="inlineStr">
        <is>
          <t>["SONITPUR"]</t>
        </is>
      </c>
      <c r="L308" s="5" t="inlineStr">
        <is>
          <t>No</t>
        </is>
      </c>
      <c r="M308" s="5" t="inlineStr">
        <is>
          <t>MINISTRY OF DEFENCE</t>
        </is>
      </c>
      <c r="N308" s="5" t="inlineStr">
        <is>
          <t>DEPARTMENT OF MILITARY AFFAIRS</t>
        </is>
      </c>
      <c r="O308" s="5" t="inlineStr">
        <is>
          <t>NA</t>
        </is>
      </c>
      <c r="P308" s="5" t="inlineStr"/>
      <c r="Q308" s="5" t="inlineStr">
        <is>
          <t>INDIAN ARMY</t>
        </is>
      </c>
      <c r="R308" s="5" t="inlineStr">
        <is>
          <t>ASSAM</t>
        </is>
      </c>
      <c r="S308" s="5" t="inlineStr"/>
      <c r="T308" s="5" t="inlineStr"/>
    </row>
    <row r="309">
      <c r="A309" s="5" t="inlineStr">
        <is>
          <t>GEM/2025/B/6493385</t>
        </is>
      </c>
      <c r="B309" s="5" t="inlineStr">
        <is>
          <t>alternator coupling , alternator flange , tapet cover gasket ,bush set self , thrust washer</t>
        </is>
      </c>
      <c r="C309" s="5" t="n">
        <v>5</v>
      </c>
      <c r="D309" s="6" t="n">
        <v>45862</v>
      </c>
      <c r="E309" s="6" t="n">
        <v>45873</v>
      </c>
      <c r="F309" s="5" t="inlineStr">
        <is>
          <t>8:00 PM</t>
        </is>
      </c>
      <c r="G309" s="5">
        <f>IF((INDIRECT("E"&amp;ROW())+INDIRECT("F"&amp;ROW()))-NOW() &lt;= 0, "CLOSED", INT((INDIRECT("E"&amp;ROW())+INDIRECT("F"&amp;ROW()))-NOW()) &amp; " days")</f>
        <v/>
      </c>
      <c r="H309" s="5" t="inlineStr"/>
      <c r="I309" s="5" t="inlineStr"/>
      <c r="J309" s="5" t="inlineStr">
        <is>
          <t>alternator coupling , alternator flange , tapet cover gasket ,bush set self , thrust washer</t>
        </is>
      </c>
      <c r="K309" s="5" t="inlineStr">
        <is>
          <t>["SONITPUR"]</t>
        </is>
      </c>
      <c r="L309" s="5" t="inlineStr">
        <is>
          <t>No</t>
        </is>
      </c>
      <c r="M309" s="5" t="inlineStr">
        <is>
          <t>MINISTRY OF DEFENCE</t>
        </is>
      </c>
      <c r="N309" s="5" t="inlineStr">
        <is>
          <t>DEPARTMENT OF MILITARY AFFAIRS</t>
        </is>
      </c>
      <c r="O309" s="5" t="inlineStr">
        <is>
          <t>NA</t>
        </is>
      </c>
      <c r="P309" s="5" t="inlineStr"/>
      <c r="Q309" s="5" t="inlineStr">
        <is>
          <t>INDIAN ARMY</t>
        </is>
      </c>
      <c r="R309" s="5" t="inlineStr">
        <is>
          <t>ASSAM</t>
        </is>
      </c>
      <c r="S309" s="5" t="inlineStr"/>
      <c r="T309" s="5" t="inlineStr"/>
    </row>
    <row r="310">
      <c r="A310" s="5" t="inlineStr">
        <is>
          <t>GEM/2025/B/6506109</t>
        </is>
      </c>
      <c r="B310" s="5" t="inlineStr">
        <is>
          <t>SWITCH PUSH BUTTON YELLOW KNOB 10A 230V , COPPERWASHER 14X20 , COPPER WASHER 17X23 , RING SPECIAL ,NUT LOCK 3 8 UNF , BOLT AIR MANIFOLD TO CYLINDERHEAD</t>
        </is>
      </c>
      <c r="C310" s="5" t="n">
        <v>20</v>
      </c>
      <c r="D310" s="6" t="n">
        <v>45866</v>
      </c>
      <c r="E310" s="6" t="n">
        <v>45877</v>
      </c>
      <c r="F310" s="5" t="inlineStr">
        <is>
          <t>8:00 PM</t>
        </is>
      </c>
      <c r="G310" s="5">
        <f>IF((INDIRECT("E"&amp;ROW())+INDIRECT("F"&amp;ROW()))-NOW() &lt;= 0, "CLOSED", INT((INDIRECT("E"&amp;ROW())+INDIRECT("F"&amp;ROW()))-NOW()) &amp; " days")</f>
        <v/>
      </c>
      <c r="H310" s="5" t="inlineStr"/>
      <c r="I310" s="5" t="inlineStr"/>
      <c r="J310" s="5" t="inlineStr">
        <is>
          <t>SWITCH PUSH BUTTON YELLOW KNOB 10A 230V , COPPERWASHER 14X20 , COPPER WASHER 17X23 , RING SPECIAL ,NUT LOCK 3 8 UNF , BOLT AIR MANIFOLD TO CYLINDERHEAD</t>
        </is>
      </c>
      <c r="K310" s="5" t="inlineStr">
        <is>
          <t>["Nagaon"]</t>
        </is>
      </c>
      <c r="L310" s="5" t="inlineStr">
        <is>
          <t>No</t>
        </is>
      </c>
      <c r="M310" s="5" t="inlineStr">
        <is>
          <t>MINISTRY OF DEFENCE</t>
        </is>
      </c>
      <c r="N310" s="5" t="inlineStr">
        <is>
          <t>DEPARTMENT OF MILITARY AFFAIRS</t>
        </is>
      </c>
      <c r="O310" s="5" t="inlineStr">
        <is>
          <t>NA</t>
        </is>
      </c>
      <c r="P310" s="5" t="inlineStr"/>
      <c r="Q310" s="5" t="inlineStr">
        <is>
          <t>INDIAN ARMY</t>
        </is>
      </c>
      <c r="R310" s="5" t="inlineStr">
        <is>
          <t>ASSAM</t>
        </is>
      </c>
      <c r="S310" s="5" t="inlineStr"/>
      <c r="T310" s="5" t="inlineStr"/>
    </row>
    <row r="311">
      <c r="A311" s="5" t="inlineStr">
        <is>
          <t>GEM/2025/B/6465524</t>
        </is>
      </c>
      <c r="B311" s="5" t="inlineStr">
        <is>
          <t>Custom Bid for Services - Installation of additionalTelescopic Aerial Mast on existing Electronic WarfareSystem Vehicle</t>
        </is>
      </c>
      <c r="C311" s="5" t="inlineStr"/>
      <c r="D311" s="6" t="n">
        <v>45855</v>
      </c>
      <c r="E311" s="6" t="n">
        <v>45873</v>
      </c>
      <c r="F311" s="5" t="inlineStr">
        <is>
          <t>7:00 PM</t>
        </is>
      </c>
      <c r="G311" s="5">
        <f>IF((INDIRECT("E"&amp;ROW())+INDIRECT("F"&amp;ROW()))-NOW() &lt;= 0, "CLOSED", INT((INDIRECT("E"&amp;ROW())+INDIRECT("F"&amp;ROW()))-NOW()) &amp; " days")</f>
        <v/>
      </c>
      <c r="H311" s="5" t="inlineStr"/>
      <c r="I311" s="5" t="inlineStr"/>
      <c r="J311" s="5" t="inlineStr">
        <is>
          <t>Custom Bid for Services - Installation of additionalTelescopic Aerial Mast on existing Electronic WarfareSystem Vehicle</t>
        </is>
      </c>
      <c r="K311" s="5" t="inlineStr">
        <is>
          <t>["Sonitpur"]</t>
        </is>
      </c>
      <c r="L311" s="5" t="inlineStr">
        <is>
          <t>No</t>
        </is>
      </c>
      <c r="M311" s="5" t="inlineStr">
        <is>
          <t>MINISTRY OF DEFENCE</t>
        </is>
      </c>
      <c r="N311" s="5" t="inlineStr">
        <is>
          <t>DEPARTMENT OF MILITARY AFFAIRS</t>
        </is>
      </c>
      <c r="O311" s="5" t="inlineStr">
        <is>
          <t>NA</t>
        </is>
      </c>
      <c r="P311" s="5" t="inlineStr"/>
      <c r="Q311" s="5" t="inlineStr">
        <is>
          <t>INDIAN ARMY</t>
        </is>
      </c>
      <c r="R311" s="5" t="inlineStr">
        <is>
          <t>ASSAM</t>
        </is>
      </c>
      <c r="S311" s="5" t="inlineStr"/>
      <c r="T311" s="5" t="inlineStr"/>
    </row>
    <row r="312">
      <c r="A312" s="5" t="inlineStr">
        <is>
          <t>GEM/2025/B/6463483</t>
        </is>
      </c>
      <c r="B312" s="5" t="inlineStr">
        <is>
          <t>Laptop</t>
        </is>
      </c>
      <c r="C312" s="5" t="n">
        <v>1</v>
      </c>
      <c r="D312" s="6" t="n">
        <v>45866</v>
      </c>
      <c r="E312" s="6" t="n">
        <v>45876</v>
      </c>
      <c r="F312" s="5" t="inlineStr">
        <is>
          <t>8:00 PM</t>
        </is>
      </c>
      <c r="G312" s="5">
        <f>IF((INDIRECT("E"&amp;ROW())+INDIRECT("F"&amp;ROW()))-NOW() &lt;= 0, "CLOSED", INT((INDIRECT("E"&amp;ROW())+INDIRECT("F"&amp;ROW()))-NOW()) &amp; " days")</f>
        <v/>
      </c>
      <c r="H312" s="5" t="inlineStr"/>
      <c r="I312" s="5" t="inlineStr"/>
      <c r="J312" s="5" t="inlineStr">
        <is>
          <t>Laptop</t>
        </is>
      </c>
      <c r="K312" s="5" t="inlineStr">
        <is>
          <t>["KAMRUP"]</t>
        </is>
      </c>
      <c r="L312" s="5" t="inlineStr">
        <is>
          <t>No</t>
        </is>
      </c>
      <c r="M312" s="5" t="inlineStr">
        <is>
          <t>MINISTRY OF DEFENCE</t>
        </is>
      </c>
      <c r="N312" s="5" t="inlineStr">
        <is>
          <t>DEPARTMENT OF MILITARY AFFAIRS</t>
        </is>
      </c>
      <c r="O312" s="5" t="inlineStr">
        <is>
          <t>NA</t>
        </is>
      </c>
      <c r="P312" s="5" t="inlineStr"/>
      <c r="Q312" s="5" t="inlineStr">
        <is>
          <t>INDIAN ARMY</t>
        </is>
      </c>
      <c r="R312" s="5" t="inlineStr">
        <is>
          <t>ASSAM</t>
        </is>
      </c>
      <c r="S312" s="5" t="inlineStr"/>
      <c r="T312" s="5" t="inlineStr"/>
    </row>
    <row r="313">
      <c r="A313" s="5" t="inlineStr">
        <is>
          <t>GEM/2025/B/6429832</t>
        </is>
      </c>
      <c r="B313" s="5" t="inlineStr">
        <is>
          <t>Z1/5985-012709 BASE ANTENNA SUPPORT VH MONOPOLE</t>
        </is>
      </c>
      <c r="C313" s="5" t="n">
        <v>130</v>
      </c>
      <c r="D313" s="6" t="n">
        <v>45866</v>
      </c>
      <c r="E313" s="6" t="n">
        <v>45887</v>
      </c>
      <c r="F313" s="5" t="inlineStr">
        <is>
          <t>9:00 PM</t>
        </is>
      </c>
      <c r="G313" s="5">
        <f>IF((INDIRECT("E"&amp;ROW())+INDIRECT("F"&amp;ROW()))-NOW() &lt;= 0, "CLOSED", INT((INDIRECT("E"&amp;ROW())+INDIRECT("F"&amp;ROW()))-NOW()) &amp; " days")</f>
        <v/>
      </c>
      <c r="H313" s="5" t="n">
        <v>226018</v>
      </c>
      <c r="I313" s="5" t="n">
        <v>11300900</v>
      </c>
      <c r="J313" s="5" t="inlineStr">
        <is>
          <t>Z1/5985-012709 BASE ANTENNA SUPPORT VH MONOPOLE</t>
        </is>
      </c>
      <c r="K313" s="5" t="inlineStr">
        <is>
          <t>["KAMRUP"]</t>
        </is>
      </c>
      <c r="L313" s="5" t="inlineStr">
        <is>
          <t>No</t>
        </is>
      </c>
      <c r="M313" s="5" t="inlineStr">
        <is>
          <t>MINISTRY OF DEFENCE</t>
        </is>
      </c>
      <c r="N313" s="5" t="inlineStr">
        <is>
          <t>DEPARTMENT OF MILITARY AFFAIRS</t>
        </is>
      </c>
      <c r="O313" s="5" t="inlineStr">
        <is>
          <t>NA</t>
        </is>
      </c>
      <c r="P313" s="5" t="inlineStr"/>
      <c r="Q313" s="5" t="inlineStr">
        <is>
          <t>INDIAN ARMY</t>
        </is>
      </c>
      <c r="R313" s="5" t="inlineStr">
        <is>
          <t>ASSAM</t>
        </is>
      </c>
      <c r="S313" s="5" t="inlineStr"/>
      <c r="T313" s="5" t="inlineStr">
        <is>
          <t>1.1 Cr</t>
        </is>
      </c>
    </row>
    <row r="314">
      <c r="A314" s="5" t="inlineStr">
        <is>
          <t>GEM/2025/B/6271774</t>
        </is>
      </c>
      <c r="B314" s="5" t="inlineStr">
        <is>
          <t>Craft to be dry docked to facilate under hull repairing andpainting , Dry docke charges including electricity and allequipment , Replacement of existing MS plate of Hull andside , On completion of repair testing in accordance to IRSrule , Lobour and service charges of above works withelectricity</t>
        </is>
      </c>
      <c r="C314" s="5" t="n">
        <v>5</v>
      </c>
      <c r="D314" s="6" t="n">
        <v>45861</v>
      </c>
      <c r="E314" s="6" t="n">
        <v>45876</v>
      </c>
      <c r="F314" s="5" t="inlineStr">
        <is>
          <t>10:00 AM</t>
        </is>
      </c>
      <c r="G314" s="5">
        <f>IF((INDIRECT("E"&amp;ROW())+INDIRECT("F"&amp;ROW()))-NOW() &lt;= 0, "CLOSED", INT((INDIRECT("E"&amp;ROW())+INDIRECT("F"&amp;ROW()))-NOW()) &amp; " days")</f>
        <v/>
      </c>
      <c r="H314" s="5" t="n">
        <v>55350</v>
      </c>
      <c r="I314" s="5" t="n">
        <v>2767500</v>
      </c>
      <c r="J314" s="5" t="inlineStr">
        <is>
          <t>Craft to be dry docked to facilate under hull repairing andpainting , Dry docke charges including electricity and allequipment , Replacement of existing MS plate of Hull andside , On completion of repair testing in accordance to IRSrule , Lobour and service charges of above works withelectricity</t>
        </is>
      </c>
      <c r="K314" s="5" t="inlineStr">
        <is>
          <t>["KAMRUP"]</t>
        </is>
      </c>
      <c r="L314" s="5" t="inlineStr">
        <is>
          <t>No</t>
        </is>
      </c>
      <c r="M314" s="5" t="inlineStr">
        <is>
          <t>MINISTRY OF DEFENCE</t>
        </is>
      </c>
      <c r="N314" s="5" t="inlineStr">
        <is>
          <t>DEPARTMENT OF MILITARY AFFAIRS</t>
        </is>
      </c>
      <c r="O314" s="5" t="inlineStr">
        <is>
          <t>NA</t>
        </is>
      </c>
      <c r="P314" s="5" t="inlineStr"/>
      <c r="Q314" s="5" t="inlineStr">
        <is>
          <t>INDIAN ARMY</t>
        </is>
      </c>
      <c r="R314" s="5" t="inlineStr">
        <is>
          <t>ASSAM</t>
        </is>
      </c>
      <c r="S314" s="5" t="inlineStr"/>
      <c r="T314" s="5" t="inlineStr">
        <is>
          <t>27.7 LPA</t>
        </is>
      </c>
    </row>
    <row r="315">
      <c r="A315" s="5" t="inlineStr">
        <is>
          <t>GEM/2025/B/6465941</t>
        </is>
      </c>
      <c r="B315" s="5" t="inlineStr">
        <is>
          <t>Distributor Head , TD Piston , Sealing Kit , Vane Pump ,Rotary Pump Body , Pressure Release Valve</t>
        </is>
      </c>
      <c r="C315" s="5" t="n">
        <v>6</v>
      </c>
      <c r="D315" s="6" t="n">
        <v>45855</v>
      </c>
      <c r="E315" s="6" t="n">
        <v>45873</v>
      </c>
      <c r="F315" s="5" t="inlineStr">
        <is>
          <t>8:00 PM</t>
        </is>
      </c>
      <c r="G315" s="5">
        <f>IF((INDIRECT("E"&amp;ROW())+INDIRECT("F"&amp;ROW()))-NOW() &lt;= 0, "CLOSED", INT((INDIRECT("E"&amp;ROW())+INDIRECT("F"&amp;ROW()))-NOW()) &amp; " days")</f>
        <v/>
      </c>
      <c r="H315" s="5" t="inlineStr"/>
      <c r="I315" s="5" t="inlineStr"/>
      <c r="J315" s="5" t="inlineStr">
        <is>
          <t>Distributor Head , TD Piston , Sealing Kit , Vane Pump ,Rotary Pump Body , Pressure Release Valve</t>
        </is>
      </c>
      <c r="K315" s="5" t="inlineStr">
        <is>
          <t>["Sonitpur"]</t>
        </is>
      </c>
      <c r="L315" s="5" t="inlineStr">
        <is>
          <t>No</t>
        </is>
      </c>
      <c r="M315" s="5" t="inlineStr">
        <is>
          <t>MINISTRY OF DEFENCE</t>
        </is>
      </c>
      <c r="N315" s="5" t="inlineStr">
        <is>
          <t>DEPARTMENT OF MILITARY AFFAIRS</t>
        </is>
      </c>
      <c r="O315" s="5" t="inlineStr">
        <is>
          <t>NA</t>
        </is>
      </c>
      <c r="P315" s="5" t="inlineStr"/>
      <c r="Q315" s="5" t="inlineStr">
        <is>
          <t>INDIAN ARMY</t>
        </is>
      </c>
      <c r="R315" s="5" t="inlineStr">
        <is>
          <t>ASSAM</t>
        </is>
      </c>
      <c r="S315" s="5" t="inlineStr"/>
      <c r="T315" s="5" t="inlineStr"/>
    </row>
    <row r="316">
      <c r="A316" s="5" t="inlineStr">
        <is>
          <t>GEM/2025/B/6465925</t>
        </is>
      </c>
      <c r="B316" s="5" t="inlineStr">
        <is>
          <t>Armature Assy , Solenoid Switch , Fd Coil , Brush Gear Assy, Bush King Pin , Drive Assy</t>
        </is>
      </c>
      <c r="C316" s="5" t="n">
        <v>6</v>
      </c>
      <c r="D316" s="6" t="n">
        <v>45855</v>
      </c>
      <c r="E316" s="6" t="n">
        <v>45873</v>
      </c>
      <c r="F316" s="5" t="inlineStr">
        <is>
          <t>8:00 PM</t>
        </is>
      </c>
      <c r="G316" s="5">
        <f>IF((INDIRECT("E"&amp;ROW())+INDIRECT("F"&amp;ROW()))-NOW() &lt;= 0, "CLOSED", INT((INDIRECT("E"&amp;ROW())+INDIRECT("F"&amp;ROW()))-NOW()) &amp; " days")</f>
        <v/>
      </c>
      <c r="H316" s="5" t="inlineStr"/>
      <c r="I316" s="5" t="inlineStr"/>
      <c r="J316" s="5" t="inlineStr">
        <is>
          <t>Armature Assy , Solenoid Switch , Fd Coil , Brush Gear Assy, Bush King Pin , Drive Assy</t>
        </is>
      </c>
      <c r="K316" s="5" t="inlineStr">
        <is>
          <t>["Sonitpur"]</t>
        </is>
      </c>
      <c r="L316" s="5" t="inlineStr">
        <is>
          <t>No</t>
        </is>
      </c>
      <c r="M316" s="5" t="inlineStr">
        <is>
          <t>MINISTRY OF DEFENCE</t>
        </is>
      </c>
      <c r="N316" s="5" t="inlineStr">
        <is>
          <t>DEPARTMENT OF MILITARY AFFAIRS</t>
        </is>
      </c>
      <c r="O316" s="5" t="inlineStr">
        <is>
          <t>NA</t>
        </is>
      </c>
      <c r="P316" s="5" t="inlineStr"/>
      <c r="Q316" s="5" t="inlineStr">
        <is>
          <t>INDIAN ARMY</t>
        </is>
      </c>
      <c r="R316" s="5" t="inlineStr">
        <is>
          <t>ASSAM</t>
        </is>
      </c>
      <c r="S316" s="5" t="inlineStr"/>
      <c r="T316" s="5" t="inlineStr"/>
    </row>
    <row r="317">
      <c r="A317" s="5" t="inlineStr">
        <is>
          <t>GEM/2025/B/6465870</t>
        </is>
      </c>
      <c r="B317" s="5" t="inlineStr">
        <is>
          <t>Repair of Power Board of Photocopier Machine , Repair ofFilm Sheet of Photocopier Machine , Repair of Logic Board ofPhotocopier Machine , Repair of Display Pannel ofPhotocopier Machine , Repair of Fuser Assy of PhotocopierMachine</t>
        </is>
      </c>
      <c r="C317" s="5" t="n">
        <v>5</v>
      </c>
      <c r="D317" s="6" t="n">
        <v>45855</v>
      </c>
      <c r="E317" s="6" t="n">
        <v>45873</v>
      </c>
      <c r="F317" s="5" t="inlineStr">
        <is>
          <t>8:00 PM</t>
        </is>
      </c>
      <c r="G317" s="5">
        <f>IF((INDIRECT("E"&amp;ROW())+INDIRECT("F"&amp;ROW()))-NOW() &lt;= 0, "CLOSED", INT((INDIRECT("E"&amp;ROW())+INDIRECT("F"&amp;ROW()))-NOW()) &amp; " days")</f>
        <v/>
      </c>
      <c r="H317" s="5" t="inlineStr"/>
      <c r="I317" s="5" t="inlineStr"/>
      <c r="J317" s="5" t="inlineStr">
        <is>
          <t>Repair of Power Board of Photocopier Machine , Repair ofFilm Sheet of Photocopier Machine , Repair of Logic Board ofPhotocopier Machine , Repair of Display Pannel ofPhotocopier Machine , Repair of Fuser Assy of PhotocopierMachine</t>
        </is>
      </c>
      <c r="K317" s="5" t="inlineStr">
        <is>
          <t>["Sonitpur"]</t>
        </is>
      </c>
      <c r="L317" s="5" t="inlineStr">
        <is>
          <t>No</t>
        </is>
      </c>
      <c r="M317" s="5" t="inlineStr">
        <is>
          <t>MINISTRY OF DEFENCE</t>
        </is>
      </c>
      <c r="N317" s="5" t="inlineStr">
        <is>
          <t>DEPARTMENT OF MILITARY AFFAIRS</t>
        </is>
      </c>
      <c r="O317" s="5" t="inlineStr">
        <is>
          <t>NA</t>
        </is>
      </c>
      <c r="P317" s="5" t="inlineStr"/>
      <c r="Q317" s="5" t="inlineStr">
        <is>
          <t>INDIAN ARMY</t>
        </is>
      </c>
      <c r="R317" s="5" t="inlineStr">
        <is>
          <t>ASSAM</t>
        </is>
      </c>
      <c r="S317" s="5" t="inlineStr"/>
      <c r="T317" s="5" t="inlineStr"/>
    </row>
    <row r="318">
      <c r="A318" s="5" t="inlineStr">
        <is>
          <t>GEM/2025/B/6470683</t>
        </is>
      </c>
      <c r="B318" s="5" t="inlineStr">
        <is>
          <t>FUEL FILTER , BTY 2400 MAH , FUEL FLEXIBLE PIPE , AIRFILTER ELEMENT , OIL FILTER ELEMENT , ENG MTG PAD ,AVR , CRIS BTY , ANTENNA MOTOROLA , REGULATORALTERNATOR , FRONT HSG KIT GP 338 , FUEL PUMP ASSY ,EXHAUST FAN , UNIVERSAL JOINT</t>
        </is>
      </c>
      <c r="C318" s="5" t="n">
        <v>22</v>
      </c>
      <c r="D318" s="6" t="n">
        <v>45856</v>
      </c>
      <c r="E318" s="6" t="n">
        <v>45873</v>
      </c>
      <c r="F318" s="5" t="inlineStr">
        <is>
          <t>9:00 PM</t>
        </is>
      </c>
      <c r="G318" s="5">
        <f>IF((INDIRECT("E"&amp;ROW())+INDIRECT("F"&amp;ROW()))-NOW() &lt;= 0, "CLOSED", INT((INDIRECT("E"&amp;ROW())+INDIRECT("F"&amp;ROW()))-NOW()) &amp; " days")</f>
        <v/>
      </c>
      <c r="H318" s="5" t="inlineStr"/>
      <c r="I318" s="5" t="inlineStr"/>
      <c r="J318" s="5" t="inlineStr">
        <is>
          <t>FUEL FILTER , BTY 2400 MAH , FUEL FLEXIBLE PIPE , AIRFILTER ELEMENT , OIL FILTER ELEMENT , ENG MTG PAD ,AVR , CRIS BTY , ANTENNA MOTOROLA , REGULATORALTERNATOR , FRONT HSG KIT GP 338 , FUEL PUMP ASSY ,EXHAUST FAN , UNIVERSAL JOINT</t>
        </is>
      </c>
      <c r="K318" s="5" t="inlineStr">
        <is>
          <t>["Tinsukia"]</t>
        </is>
      </c>
      <c r="L318" s="5" t="inlineStr">
        <is>
          <t>No</t>
        </is>
      </c>
      <c r="M318" s="5" t="inlineStr">
        <is>
          <t>MINISTRY OF DEFENCE</t>
        </is>
      </c>
      <c r="N318" s="5" t="inlineStr">
        <is>
          <t>DEPARTMENT OF MILITARY AFFAIRS</t>
        </is>
      </c>
      <c r="O318" s="5" t="inlineStr">
        <is>
          <t>NA</t>
        </is>
      </c>
      <c r="P318" s="5" t="inlineStr"/>
      <c r="Q318" s="5" t="inlineStr">
        <is>
          <t>INDIAN ARMY</t>
        </is>
      </c>
      <c r="R318" s="5" t="inlineStr">
        <is>
          <t>ASSAM</t>
        </is>
      </c>
      <c r="S318" s="5" t="inlineStr"/>
      <c r="T318" s="5" t="inlineStr"/>
    </row>
    <row r="319">
      <c r="A319" s="5" t="inlineStr">
        <is>
          <t>GEM/2025/B/6466022</t>
        </is>
      </c>
      <c r="B319" s="5" t="inlineStr">
        <is>
          <t>Air Filter , Fuel Filter , Oil Filter , Ring Synchronizer , MasterCylinder Kit , Slave Cyl Assy , Window regulator , CarburatorAssy , Piston , Brush Carrier Assy , Distributor Head , VanePump , Cam plate</t>
        </is>
      </c>
      <c r="C319" s="5" t="n">
        <v>17</v>
      </c>
      <c r="D319" s="6" t="n">
        <v>45855</v>
      </c>
      <c r="E319" s="6" t="n">
        <v>45873</v>
      </c>
      <c r="F319" s="5" t="inlineStr">
        <is>
          <t>9:00 PM</t>
        </is>
      </c>
      <c r="G319" s="5">
        <f>IF((INDIRECT("E"&amp;ROW())+INDIRECT("F"&amp;ROW()))-NOW() &lt;= 0, "CLOSED", INT((INDIRECT("E"&amp;ROW())+INDIRECT("F"&amp;ROW()))-NOW()) &amp; " days")</f>
        <v/>
      </c>
      <c r="H319" s="5" t="inlineStr"/>
      <c r="I319" s="5" t="inlineStr"/>
      <c r="J319" s="5" t="inlineStr">
        <is>
          <t>Air Filter , Fuel Filter , Oil Filter , Ring Synchronizer , MasterCylinder Kit , Slave Cyl Assy , Window regulator , CarburatorAssy , Piston , Brush Carrier Assy , Distributor Head , VanePump , Cam plate</t>
        </is>
      </c>
      <c r="K319" s="5" t="inlineStr">
        <is>
          <t>["Tinsukia"]</t>
        </is>
      </c>
      <c r="L319" s="5" t="inlineStr">
        <is>
          <t>Yes</t>
        </is>
      </c>
      <c r="M319" s="5" t="inlineStr">
        <is>
          <t>MINISTRY OF DEFENCE</t>
        </is>
      </c>
      <c r="N319" s="5" t="inlineStr">
        <is>
          <t>DEPARTMENT OF MILITARY AFFAIRS</t>
        </is>
      </c>
      <c r="O319" s="5" t="inlineStr">
        <is>
          <t>NA</t>
        </is>
      </c>
      <c r="P319" s="5" t="inlineStr"/>
      <c r="Q319" s="5" t="inlineStr">
        <is>
          <t>INDIAN ARMY</t>
        </is>
      </c>
      <c r="R319" s="5" t="inlineStr">
        <is>
          <t>ASSAM</t>
        </is>
      </c>
      <c r="S319" s="5" t="inlineStr"/>
      <c r="T319" s="5" t="inlineStr"/>
    </row>
    <row r="320">
      <c r="A320" s="5" t="inlineStr">
        <is>
          <t>GEM/2025/B/6474426</t>
        </is>
      </c>
      <c r="B320" s="5" t="inlineStr">
        <is>
          <t>Oil Viscosity Tester</t>
        </is>
      </c>
      <c r="C320" s="5" t="n">
        <v>1</v>
      </c>
      <c r="D320" s="6" t="n">
        <v>45858</v>
      </c>
      <c r="E320" s="6" t="n">
        <v>45880</v>
      </c>
      <c r="F320" s="5" t="inlineStr">
        <is>
          <t>11:00 AM</t>
        </is>
      </c>
      <c r="G320" s="5">
        <f>IF((INDIRECT("E"&amp;ROW())+INDIRECT("F"&amp;ROW()))-NOW() &lt;= 0, "CLOSED", INT((INDIRECT("E"&amp;ROW())+INDIRECT("F"&amp;ROW()))-NOW()) &amp; " days")</f>
        <v/>
      </c>
      <c r="H320" s="5" t="inlineStr"/>
      <c r="I320" s="5" t="inlineStr"/>
      <c r="J320" s="5" t="inlineStr">
        <is>
          <t>Oil Viscosity Tester</t>
        </is>
      </c>
      <c r="K320" s="5" t="inlineStr">
        <is>
          <t>["Kamrup"]</t>
        </is>
      </c>
      <c r="L320" s="5" t="inlineStr">
        <is>
          <t>No</t>
        </is>
      </c>
      <c r="M320" s="5" t="inlineStr">
        <is>
          <t>MINISTRY OF DEFENCE</t>
        </is>
      </c>
      <c r="N320" s="5" t="inlineStr">
        <is>
          <t>DEPARTMENT OF MILITARY AFFAIRS</t>
        </is>
      </c>
      <c r="O320" s="5" t="inlineStr">
        <is>
          <t>NA</t>
        </is>
      </c>
      <c r="P320" s="5" t="inlineStr"/>
      <c r="Q320" s="5" t="inlineStr">
        <is>
          <t>INDIAN ARMY</t>
        </is>
      </c>
      <c r="R320" s="5" t="inlineStr">
        <is>
          <t>ASSAM</t>
        </is>
      </c>
      <c r="S320" s="5" t="inlineStr"/>
      <c r="T320" s="5" t="inlineStr"/>
    </row>
    <row r="321">
      <c r="A321" s="5" t="inlineStr">
        <is>
          <t>GEM/2025/B/6419553</t>
        </is>
      </c>
      <c r="B321" s="5" t="inlineStr">
        <is>
          <t>Toilet Cleaner Liquid (V2) conforming to IS 7983 (Q4) ,Disinfectant Fluids , Phenolic Type (V3) conforming to IS1061 (Q3) , Glass Cleaner, Liquid (V2) as per IS 8540 (Q4) ,Air Freshener Liquid (V2) (Q3) , Sweeping Broom (V3) (Q4) ,Toilet Brush (V2) (Q4) , Squeegee Washer Wiper Mopper(V2) (Q4) , Toilet Soap, Liquid (V2) as per IS 4199 (Q4) , AirFreshener Solid and Gel (Q4)</t>
        </is>
      </c>
      <c r="C321" s="5" t="n">
        <v>1375</v>
      </c>
      <c r="D321" s="6" t="n">
        <v>45858</v>
      </c>
      <c r="E321" s="6" t="n">
        <v>45880</v>
      </c>
      <c r="F321" s="5" t="inlineStr">
        <is>
          <t>9:00 AM</t>
        </is>
      </c>
      <c r="G321" s="5">
        <f>IF((INDIRECT("E"&amp;ROW())+INDIRECT("F"&amp;ROW()))-NOW() &lt;= 0, "CLOSED", INT((INDIRECT("E"&amp;ROW())+INDIRECT("F"&amp;ROW()))-NOW()) &amp; " days")</f>
        <v/>
      </c>
      <c r="H321" s="5" t="inlineStr"/>
      <c r="I321" s="5" t="inlineStr"/>
      <c r="J321" s="5" t="inlineStr">
        <is>
          <t>Toilet Cleaner Liquid (V2) conforming to IS 7983 (Q4) ,Disinfectant Fluids , Phenolic Type (V3) conforming to IS1061 (Q3) , Glass Cleaner, Liquid (V2) as per IS 8540 (Q4) ,Air Freshener Liquid (V2) (Q3) , Sweeping Broom (V3) (Q4) ,Toilet Brush (V2) (Q4) , Squeegee Washer Wiper Mopper(V2) (Q4) , Toilet Soap, Liquid (V2) as per IS 4199 (Q4) , AirFreshener Solid and Gel (Q4)</t>
        </is>
      </c>
      <c r="K321" s="5" t="inlineStr">
        <is>
          <t>["SONITPUR"]</t>
        </is>
      </c>
      <c r="L321" s="5" t="inlineStr">
        <is>
          <t>No</t>
        </is>
      </c>
      <c r="M321" s="5" t="inlineStr">
        <is>
          <t>MINISTRY OF DEFENCE</t>
        </is>
      </c>
      <c r="N321" s="5" t="inlineStr">
        <is>
          <t>DEPARTMENT OF MILITARY AFFAIRS</t>
        </is>
      </c>
      <c r="O321" s="5" t="inlineStr">
        <is>
          <t>NA</t>
        </is>
      </c>
      <c r="P321" s="5" t="inlineStr"/>
      <c r="Q321" s="5" t="inlineStr">
        <is>
          <t>INDIAN ARMY</t>
        </is>
      </c>
      <c r="R321" s="5" t="inlineStr">
        <is>
          <t>ASSAM</t>
        </is>
      </c>
      <c r="S321" s="5" t="inlineStr"/>
      <c r="T321" s="5" t="inlineStr"/>
    </row>
    <row r="322">
      <c r="A322" s="5" t="inlineStr">
        <is>
          <t>GEM/2025/B/6486001</t>
        </is>
      </c>
      <c r="B322" s="5" t="inlineStr">
        <is>
          <t>Gym furmishings and equipment</t>
        </is>
      </c>
      <c r="C322" s="5" t="n">
        <v>1</v>
      </c>
      <c r="D322" s="6" t="n">
        <v>45861</v>
      </c>
      <c r="E322" s="6" t="n">
        <v>45871</v>
      </c>
      <c r="F322" s="5" t="inlineStr">
        <is>
          <t>1:00 PM</t>
        </is>
      </c>
      <c r="G322" s="5">
        <f>IF((INDIRECT("E"&amp;ROW())+INDIRECT("F"&amp;ROW()))-NOW() &lt;= 0, "CLOSED", INT((INDIRECT("E"&amp;ROW())+INDIRECT("F"&amp;ROW()))-NOW()) &amp; " days")</f>
        <v/>
      </c>
      <c r="H322" s="5" t="inlineStr"/>
      <c r="I322" s="5" t="inlineStr"/>
      <c r="J322" s="5" t="inlineStr">
        <is>
          <t>Gym furmishings and equipment</t>
        </is>
      </c>
      <c r="K322" s="5" t="inlineStr">
        <is>
          <t>["SONITPUR"]</t>
        </is>
      </c>
      <c r="L322" s="5" t="inlineStr">
        <is>
          <t>No</t>
        </is>
      </c>
      <c r="M322" s="5" t="inlineStr">
        <is>
          <t>MINISTRY OF DEFENCE</t>
        </is>
      </c>
      <c r="N322" s="5" t="inlineStr">
        <is>
          <t>DEPARTMENT OF MILITARY AFFAIRS</t>
        </is>
      </c>
      <c r="O322" s="5" t="inlineStr">
        <is>
          <t>NA</t>
        </is>
      </c>
      <c r="P322" s="5" t="inlineStr"/>
      <c r="Q322" s="5" t="inlineStr">
        <is>
          <t>INDIAN ARMY</t>
        </is>
      </c>
      <c r="R322" s="5" t="inlineStr">
        <is>
          <t>ASSAM</t>
        </is>
      </c>
      <c r="S322" s="5" t="inlineStr"/>
      <c r="T322" s="5" t="inlineStr"/>
    </row>
    <row r="323">
      <c r="A323" s="5" t="inlineStr">
        <is>
          <t>GEM/2025/B/6491021</t>
        </is>
      </c>
      <c r="B323" s="5" t="inlineStr">
        <is>
          <t>PAD KIT , ELEMENT AIR REFINER , GASKET , SUSPENSIONBUSH , OIL FILTER , REAR VIEW MIRROR LH , REAR VIEWMIRROR RH</t>
        </is>
      </c>
      <c r="C323" s="5" t="n">
        <v>10</v>
      </c>
      <c r="D323" s="6" t="n">
        <v>45862</v>
      </c>
      <c r="E323" s="6" t="n">
        <v>45874</v>
      </c>
      <c r="F323" s="5" t="inlineStr">
        <is>
          <t>2:00 PM</t>
        </is>
      </c>
      <c r="G323" s="5">
        <f>IF((INDIRECT("E"&amp;ROW())+INDIRECT("F"&amp;ROW()))-NOW() &lt;= 0, "CLOSED", INT((INDIRECT("E"&amp;ROW())+INDIRECT("F"&amp;ROW()))-NOW()) &amp; " days")</f>
        <v/>
      </c>
      <c r="H323" s="5" t="inlineStr"/>
      <c r="I323" s="5" t="n">
        <v>47136</v>
      </c>
      <c r="J323" s="5" t="inlineStr">
        <is>
          <t>PAD KIT , ELEMENT AIR REFINER , GASKET , SUSPENSIONBUSH , OIL FILTER , REAR VIEW MIRROR LH , REAR VIEWMIRROR RH</t>
        </is>
      </c>
      <c r="K323" s="5" t="inlineStr">
        <is>
          <t>["Sonitpur"]</t>
        </is>
      </c>
      <c r="L323" s="5" t="inlineStr">
        <is>
          <t>No</t>
        </is>
      </c>
      <c r="M323" s="5" t="inlineStr">
        <is>
          <t>MINISTRY OF DEFENCE</t>
        </is>
      </c>
      <c r="N323" s="5" t="inlineStr">
        <is>
          <t>DEPARTMENT OF MILITARY AFFAIRS</t>
        </is>
      </c>
      <c r="O323" s="5" t="inlineStr">
        <is>
          <t>NA</t>
        </is>
      </c>
      <c r="P323" s="5" t="inlineStr"/>
      <c r="Q323" s="5" t="inlineStr">
        <is>
          <t>INDIAN ARMY</t>
        </is>
      </c>
      <c r="R323" s="5" t="inlineStr">
        <is>
          <t>ASSAM</t>
        </is>
      </c>
      <c r="S323" s="5" t="inlineStr"/>
      <c r="T323" s="5" t="inlineStr">
        <is>
          <t>47136</t>
        </is>
      </c>
    </row>
    <row r="324">
      <c r="A324" s="5" t="inlineStr">
        <is>
          <t>GEM/2025/B/6492812</t>
        </is>
      </c>
      <c r="B324" s="5" t="inlineStr">
        <is>
          <t>ELECTRODES WELDING STEEL , SOLDER SOFT GRADE FROSIN CORED 50 TIN , STEEL ANGLES 20 20 3 MM ,ALCOHOL ISOPROPYL TECHNICAL , CABLE ELECTRIC J TWINFLAT LOW .0225 , TAPE INSULATING BLACK , FEVI QUICKADHESIVE</t>
        </is>
      </c>
      <c r="C324" s="5" t="n">
        <v>126</v>
      </c>
      <c r="D324" s="6" t="n">
        <v>45862</v>
      </c>
      <c r="E324" s="6" t="n">
        <v>45873</v>
      </c>
      <c r="F324" s="5" t="inlineStr">
        <is>
          <t>6:00 PM</t>
        </is>
      </c>
      <c r="G324" s="5">
        <f>IF((INDIRECT("E"&amp;ROW())+INDIRECT("F"&amp;ROW()))-NOW() &lt;= 0, "CLOSED", INT((INDIRECT("E"&amp;ROW())+INDIRECT("F"&amp;ROW()))-NOW()) &amp; " days")</f>
        <v/>
      </c>
      <c r="H324" s="5" t="inlineStr"/>
      <c r="I324" s="5" t="inlineStr"/>
      <c r="J324" s="5" t="inlineStr">
        <is>
          <t>ELECTRODES WELDING STEEL , SOLDER SOFT GRADE FROSIN CORED 50 TIN , STEEL ANGLES 20 20 3 MM ,ALCOHOL ISOPROPYL TECHNICAL , CABLE ELECTRIC J TWINFLAT LOW .0225 , TAPE INSULATING BLACK , FEVI QUICKADHESIVE</t>
        </is>
      </c>
      <c r="K324" s="5" t="inlineStr">
        <is>
          <t>["Nagaon"]</t>
        </is>
      </c>
      <c r="L324" s="5" t="inlineStr">
        <is>
          <t>No</t>
        </is>
      </c>
      <c r="M324" s="5" t="inlineStr">
        <is>
          <t>MINISTRY OF DEFENCE</t>
        </is>
      </c>
      <c r="N324" s="5" t="inlineStr">
        <is>
          <t>DEPARTMENT OF MILITARY AFFAIRS</t>
        </is>
      </c>
      <c r="O324" s="5" t="inlineStr">
        <is>
          <t>NA</t>
        </is>
      </c>
      <c r="P324" s="5" t="inlineStr"/>
      <c r="Q324" s="5" t="inlineStr">
        <is>
          <t>INDIAN ARMY</t>
        </is>
      </c>
      <c r="R324" s="5" t="inlineStr">
        <is>
          <t>ASSAM</t>
        </is>
      </c>
      <c r="S324" s="5" t="inlineStr"/>
      <c r="T324" s="5" t="inlineStr"/>
    </row>
    <row r="325">
      <c r="A325" s="5" t="inlineStr">
        <is>
          <t>GEM/2025/B/6489089</t>
        </is>
      </c>
      <c r="B325" s="5" t="inlineStr">
        <is>
          <t>MIRROR LIGHT , K WALL LIGHT , STRIP POLY CAP LIGHT ,FLOOD LIGHT 25 WATT , FLOOD LIGHT 50 WATT , 05 AMPSWITCH BOARD , MCB BOX , SPOT LIGHT ROOF 06 WATT ,FLEX WAIR , U CLIP , 01MM WIRE SINGLE , CASHING PIPE ,ROUND PIPE , 6X8 BOARD ELECT , 6 AMP SOCKET , 6 AMPSWITCH , 9 WATT BULB , 9 WATT BUB E 27 , 3 WATT BILD E14</t>
        </is>
      </c>
      <c r="C325" s="5" t="n">
        <v>303</v>
      </c>
      <c r="D325" s="6" t="n">
        <v>45861</v>
      </c>
      <c r="E325" s="6" t="n">
        <v>45873</v>
      </c>
      <c r="F325" s="5" t="inlineStr">
        <is>
          <t>9:00 AM</t>
        </is>
      </c>
      <c r="G325" s="5">
        <f>IF((INDIRECT("E"&amp;ROW())+INDIRECT("F"&amp;ROW()))-NOW() &lt;= 0, "CLOSED", INT((INDIRECT("E"&amp;ROW())+INDIRECT("F"&amp;ROW()))-NOW()) &amp; " days")</f>
        <v/>
      </c>
      <c r="H325" s="5" t="inlineStr"/>
      <c r="I325" s="5" t="n">
        <v>100000</v>
      </c>
      <c r="J325" s="5" t="inlineStr">
        <is>
          <t>MIRROR LIGHT , K WALL LIGHT , STRIP POLY CAP LIGHT ,FLOOD LIGHT 25 WATT , FLOOD LIGHT 50 WATT , 05 AMPSWITCH BOARD , MCB BOX , SPOT LIGHT ROOF 06 WATT ,FLEX WAIR , U CLIP , 01MM WIRE SINGLE , CASHING PIPE ,ROUND PIPE , 6X8 BOARD ELECT , 6 AMP SOCKET , 6 AMPSWITCH , 9 WATT BULB , 9 WATT BUB E 27 , 3 WATT BILD E14</t>
        </is>
      </c>
      <c r="K325" s="5" t="inlineStr">
        <is>
          <t>["Sonitpur"]</t>
        </is>
      </c>
      <c r="L325" s="5" t="inlineStr">
        <is>
          <t>No</t>
        </is>
      </c>
      <c r="M325" s="5" t="inlineStr">
        <is>
          <t>MINISTRY OF DEFENCE</t>
        </is>
      </c>
      <c r="N325" s="5" t="inlineStr">
        <is>
          <t>DEPARTMENT OF MILITARY AFFAIRS</t>
        </is>
      </c>
      <c r="O325" s="5" t="inlineStr">
        <is>
          <t>NA</t>
        </is>
      </c>
      <c r="P325" s="5" t="inlineStr"/>
      <c r="Q325" s="5" t="inlineStr">
        <is>
          <t>INDIAN ARMY</t>
        </is>
      </c>
      <c r="R325" s="5" t="inlineStr">
        <is>
          <t>ASSAM</t>
        </is>
      </c>
      <c r="S325" s="5" t="inlineStr"/>
      <c r="T325" s="5" t="inlineStr">
        <is>
          <t>1.0 LPA</t>
        </is>
      </c>
    </row>
    <row r="326">
      <c r="A326" s="5" t="inlineStr">
        <is>
          <t>GEM/2025/B/6489038</t>
        </is>
      </c>
      <c r="B326" s="5" t="inlineStr">
        <is>
          <t>Refined Sunflower Oil (V2) (Defence) (Q2)</t>
        </is>
      </c>
      <c r="C326" s="5" t="n">
        <v>13500</v>
      </c>
      <c r="D326" s="6" t="n">
        <v>45861</v>
      </c>
      <c r="E326" s="6" t="n">
        <v>45871</v>
      </c>
      <c r="F326" s="5" t="inlineStr">
        <is>
          <t>9:00 PM</t>
        </is>
      </c>
      <c r="G326" s="5">
        <f>IF((INDIRECT("E"&amp;ROW())+INDIRECT("F"&amp;ROW()))-NOW() &lt;= 0, "CLOSED", INT((INDIRECT("E"&amp;ROW())+INDIRECT("F"&amp;ROW()))-NOW()) &amp; " days")</f>
        <v/>
      </c>
      <c r="H326" s="5" t="n">
        <v>73900</v>
      </c>
      <c r="I326" s="5" t="n">
        <v>3695000</v>
      </c>
      <c r="J326" s="5" t="inlineStr">
        <is>
          <t>Refined Sunflower Oil (V2) (Defence) (Q2)</t>
        </is>
      </c>
      <c r="K326" s="5" t="inlineStr">
        <is>
          <t>["KAMRUP"]</t>
        </is>
      </c>
      <c r="L326" s="5" t="inlineStr">
        <is>
          <t>No</t>
        </is>
      </c>
      <c r="M326" s="5" t="inlineStr">
        <is>
          <t>MINISTRY OF DEFENCE</t>
        </is>
      </c>
      <c r="N326" s="5" t="inlineStr">
        <is>
          <t>DEPARTMENT OF MILITARY AFFAIRS</t>
        </is>
      </c>
      <c r="O326" s="5" t="inlineStr">
        <is>
          <t>NA</t>
        </is>
      </c>
      <c r="P326" s="5" t="inlineStr"/>
      <c r="Q326" s="5" t="inlineStr">
        <is>
          <t>INDIAN ARMY</t>
        </is>
      </c>
      <c r="R326" s="5" t="inlineStr">
        <is>
          <t>ASSAM</t>
        </is>
      </c>
      <c r="S326" s="5" t="inlineStr"/>
      <c r="T326" s="5" t="inlineStr">
        <is>
          <t>37.0 LPA</t>
        </is>
      </c>
    </row>
    <row r="327">
      <c r="A327" s="5" t="inlineStr">
        <is>
          <t>GEM/2025/B/6489071</t>
        </is>
      </c>
      <c r="B327" s="5" t="inlineStr">
        <is>
          <t>Refined Sunflower Oil (V2) (Defence) (Q2)</t>
        </is>
      </c>
      <c r="C327" s="5" t="n">
        <v>13500</v>
      </c>
      <c r="D327" s="6" t="n">
        <v>45861</v>
      </c>
      <c r="E327" s="6" t="n">
        <v>45871</v>
      </c>
      <c r="F327" s="5" t="inlineStr">
        <is>
          <t>9:00 PM</t>
        </is>
      </c>
      <c r="G327" s="5">
        <f>IF((INDIRECT("E"&amp;ROW())+INDIRECT("F"&amp;ROW()))-NOW() &lt;= 0, "CLOSED", INT((INDIRECT("E"&amp;ROW())+INDIRECT("F"&amp;ROW()))-NOW()) &amp; " days")</f>
        <v/>
      </c>
      <c r="H327" s="5" t="n">
        <v>73900</v>
      </c>
      <c r="I327" s="5" t="n">
        <v>2460645</v>
      </c>
      <c r="J327" s="5" t="inlineStr">
        <is>
          <t>Refined Sunflower Oil (V2) (Defence) (Q2)</t>
        </is>
      </c>
      <c r="K327" s="5" t="inlineStr">
        <is>
          <t>["KAMRUP"]</t>
        </is>
      </c>
      <c r="L327" s="5" t="inlineStr">
        <is>
          <t>No</t>
        </is>
      </c>
      <c r="M327" s="5" t="inlineStr">
        <is>
          <t>MINISTRY OF DEFENCE</t>
        </is>
      </c>
      <c r="N327" s="5" t="inlineStr">
        <is>
          <t>DEPARTMENT OF MILITARY AFFAIRS</t>
        </is>
      </c>
      <c r="O327" s="5" t="inlineStr">
        <is>
          <t>NA</t>
        </is>
      </c>
      <c r="P327" s="5" t="inlineStr"/>
      <c r="Q327" s="5" t="inlineStr">
        <is>
          <t>INDIAN ARMY</t>
        </is>
      </c>
      <c r="R327" s="5" t="inlineStr">
        <is>
          <t>ASSAM</t>
        </is>
      </c>
      <c r="S327" s="5" t="inlineStr"/>
      <c r="T327" s="5" t="inlineStr">
        <is>
          <t>24.6 LPA</t>
        </is>
      </c>
    </row>
    <row r="328">
      <c r="A328" s="5" t="inlineStr">
        <is>
          <t>GEM/2025/B/6472719</t>
        </is>
      </c>
      <c r="B328" s="5" t="inlineStr">
        <is>
          <t>NVR AND CAMERAS , CABLE AND CONNECTORS ,ACCESSORIES , POWER BACKUP , INSTALLTION</t>
        </is>
      </c>
      <c r="C328" s="5" t="n">
        <v>6573</v>
      </c>
      <c r="D328" s="6" t="n">
        <v>45861</v>
      </c>
      <c r="E328" s="6" t="n">
        <v>45875</v>
      </c>
      <c r="F328" s="5" t="inlineStr">
        <is>
          <t>6:00 PM</t>
        </is>
      </c>
      <c r="G328" s="5">
        <f>IF((INDIRECT("E"&amp;ROW())+INDIRECT("F"&amp;ROW()))-NOW() &lt;= 0, "CLOSED", INT((INDIRECT("E"&amp;ROW())+INDIRECT("F"&amp;ROW()))-NOW()) &amp; " days")</f>
        <v/>
      </c>
      <c r="H328" s="5" t="n">
        <v>10000</v>
      </c>
      <c r="I328" s="5" t="n">
        <v>1791807</v>
      </c>
      <c r="J328" s="5" t="inlineStr">
        <is>
          <t>NVR AND CAMERAS , CABLE AND CONNECTORS ,ACCESSORIES , POWER BACKUP , INSTALLTION</t>
        </is>
      </c>
      <c r="K328" s="5" t="inlineStr">
        <is>
          <t>["Tinsukia"]</t>
        </is>
      </c>
      <c r="L328" s="5" t="inlineStr">
        <is>
          <t>No</t>
        </is>
      </c>
      <c r="M328" s="5" t="inlineStr">
        <is>
          <t>MINISTRY OF DEFENCE</t>
        </is>
      </c>
      <c r="N328" s="5" t="inlineStr">
        <is>
          <t>DEPARTMENT OF MILITARY AFFAIRS</t>
        </is>
      </c>
      <c r="O328" s="5" t="inlineStr">
        <is>
          <t>NA</t>
        </is>
      </c>
      <c r="P328" s="5" t="inlineStr"/>
      <c r="Q328" s="5" t="inlineStr">
        <is>
          <t>INDIAN ARMY</t>
        </is>
      </c>
      <c r="R328" s="5" t="inlineStr">
        <is>
          <t>ASSAM</t>
        </is>
      </c>
      <c r="S328" s="5" t="inlineStr"/>
      <c r="T328" s="5" t="inlineStr">
        <is>
          <t>17.9 LPA</t>
        </is>
      </c>
    </row>
    <row r="329">
      <c r="A329" s="5" t="inlineStr">
        <is>
          <t>GEM/2025/B/6493453</t>
        </is>
      </c>
      <c r="B329" s="5" t="inlineStr">
        <is>
          <t>nut and bolt , cyl head gasket , oil filter , air filter , MCB</t>
        </is>
      </c>
      <c r="C329" s="5" t="n">
        <v>7</v>
      </c>
      <c r="D329" s="6" t="n">
        <v>45862</v>
      </c>
      <c r="E329" s="6" t="n">
        <v>45873</v>
      </c>
      <c r="F329" s="5" t="inlineStr">
        <is>
          <t>8:00 PM</t>
        </is>
      </c>
      <c r="G329" s="5">
        <f>IF((INDIRECT("E"&amp;ROW())+INDIRECT("F"&amp;ROW()))-NOW() &lt;= 0, "CLOSED", INT((INDIRECT("E"&amp;ROW())+INDIRECT("F"&amp;ROW()))-NOW()) &amp; " days")</f>
        <v/>
      </c>
      <c r="H329" s="5" t="inlineStr"/>
      <c r="I329" s="5" t="inlineStr"/>
      <c r="J329" s="5" t="inlineStr">
        <is>
          <t>nut and bolt , cyl head gasket , oil filter , air filter , MCB</t>
        </is>
      </c>
      <c r="K329" s="5" t="inlineStr">
        <is>
          <t>["SONITPUR"]</t>
        </is>
      </c>
      <c r="L329" s="5" t="inlineStr">
        <is>
          <t>No</t>
        </is>
      </c>
      <c r="M329" s="5" t="inlineStr">
        <is>
          <t>MINISTRY OF DEFENCE</t>
        </is>
      </c>
      <c r="N329" s="5" t="inlineStr">
        <is>
          <t>DEPARTMENT OF MILITARY AFFAIRS</t>
        </is>
      </c>
      <c r="O329" s="5" t="inlineStr">
        <is>
          <t>NA</t>
        </is>
      </c>
      <c r="P329" s="5" t="inlineStr"/>
      <c r="Q329" s="5" t="inlineStr">
        <is>
          <t>INDIAN ARMY</t>
        </is>
      </c>
      <c r="R329" s="5" t="inlineStr">
        <is>
          <t>ASSAM</t>
        </is>
      </c>
      <c r="S329" s="5" t="inlineStr"/>
      <c r="T329" s="5" t="inlineStr"/>
    </row>
    <row r="330">
      <c r="A330" s="5" t="inlineStr">
        <is>
          <t>GEM/2025/B/6493425</t>
        </is>
      </c>
      <c r="B330" s="5" t="inlineStr">
        <is>
          <t>armature assy , field coil assy , fuel pipe , exhaust pipe ,radiator hose</t>
        </is>
      </c>
      <c r="C330" s="5" t="n">
        <v>5</v>
      </c>
      <c r="D330" s="6" t="n">
        <v>45862</v>
      </c>
      <c r="E330" s="6" t="n">
        <v>45873</v>
      </c>
      <c r="F330" s="5" t="inlineStr">
        <is>
          <t>8:00 PM</t>
        </is>
      </c>
      <c r="G330" s="5">
        <f>IF((INDIRECT("E"&amp;ROW())+INDIRECT("F"&amp;ROW()))-NOW() &lt;= 0, "CLOSED", INT((INDIRECT("E"&amp;ROW())+INDIRECT("F"&amp;ROW()))-NOW()) &amp; " days")</f>
        <v/>
      </c>
      <c r="H330" s="5" t="inlineStr"/>
      <c r="I330" s="5" t="inlineStr"/>
      <c r="J330" s="5" t="inlineStr">
        <is>
          <t>armature assy , field coil assy , fuel pipe , exhaust pipe ,radiator hose</t>
        </is>
      </c>
      <c r="K330" s="5" t="inlineStr">
        <is>
          <t>["SONITPUR"]</t>
        </is>
      </c>
      <c r="L330" s="5" t="inlineStr">
        <is>
          <t>No</t>
        </is>
      </c>
      <c r="M330" s="5" t="inlineStr">
        <is>
          <t>MINISTRY OF DEFENCE</t>
        </is>
      </c>
      <c r="N330" s="5" t="inlineStr">
        <is>
          <t>DEPARTMENT OF MILITARY AFFAIRS</t>
        </is>
      </c>
      <c r="O330" s="5" t="inlineStr">
        <is>
          <t>NA</t>
        </is>
      </c>
      <c r="P330" s="5" t="inlineStr"/>
      <c r="Q330" s="5" t="inlineStr">
        <is>
          <t>INDIAN ARMY</t>
        </is>
      </c>
      <c r="R330" s="5" t="inlineStr">
        <is>
          <t>ASSAM</t>
        </is>
      </c>
      <c r="S330" s="5" t="inlineStr"/>
      <c r="T330" s="5" t="inlineStr"/>
    </row>
    <row r="331">
      <c r="A331" s="5" t="inlineStr">
        <is>
          <t>GEM/2025/B/6488937</t>
        </is>
      </c>
      <c r="B331" s="5" t="inlineStr">
        <is>
          <t>tool bag stanley , screw theard metric tool kit , long noseplier , soldering iron 500w , welding machine cable withadoptor , hammer 500 grms , socket set taparia 46 pcs ,soldering iron heavy duty 250w , jacket tool kit bag</t>
        </is>
      </c>
      <c r="C331" s="5" t="n">
        <v>36</v>
      </c>
      <c r="D331" s="6" t="n">
        <v>45861</v>
      </c>
      <c r="E331" s="6" t="n">
        <v>45871</v>
      </c>
      <c r="F331" s="5" t="inlineStr">
        <is>
          <t>8:00 PM</t>
        </is>
      </c>
      <c r="G331" s="5">
        <f>IF((INDIRECT("E"&amp;ROW())+INDIRECT("F"&amp;ROW()))-NOW() &lt;= 0, "CLOSED", INT((INDIRECT("E"&amp;ROW())+INDIRECT("F"&amp;ROW()))-NOW()) &amp; " days")</f>
        <v/>
      </c>
      <c r="H331" s="5" t="inlineStr"/>
      <c r="I331" s="5" t="n">
        <v>87582</v>
      </c>
      <c r="J331" s="5" t="inlineStr">
        <is>
          <t>tool bag stanley , screw theard metric tool kit , long noseplier , soldering iron 500w , welding machine cable withadoptor , hammer 500 grms , socket set taparia 46 pcs ,soldering iron heavy duty 250w , jacket tool kit bag</t>
        </is>
      </c>
      <c r="K331" s="5" t="inlineStr">
        <is>
          <t>["Tinsukia"]</t>
        </is>
      </c>
      <c r="L331" s="5" t="inlineStr">
        <is>
          <t>No</t>
        </is>
      </c>
      <c r="M331" s="5" t="inlineStr">
        <is>
          <t>MINISTRY OF DEFENCE</t>
        </is>
      </c>
      <c r="N331" s="5" t="inlineStr">
        <is>
          <t>DEPARTMENT OF MILITARY AFFAIRS</t>
        </is>
      </c>
      <c r="O331" s="5" t="inlineStr">
        <is>
          <t>NA</t>
        </is>
      </c>
      <c r="P331" s="5" t="inlineStr"/>
      <c r="Q331" s="5" t="inlineStr">
        <is>
          <t>INDIAN ARMY</t>
        </is>
      </c>
      <c r="R331" s="5" t="inlineStr">
        <is>
          <t>ASSAM</t>
        </is>
      </c>
      <c r="S331" s="5" t="inlineStr"/>
      <c r="T331" s="5" t="inlineStr">
        <is>
          <t>87582</t>
        </is>
      </c>
    </row>
    <row r="332">
      <c r="A332" s="5" t="inlineStr">
        <is>
          <t>GEM/2025/B/6396199</t>
        </is>
      </c>
      <c r="B332" s="5" t="inlineStr">
        <is>
          <t>Server (Q2) , Online UPS (V2) (Q2) , CAT 6 Cable for Outdoor(Q2)</t>
        </is>
      </c>
      <c r="C332" s="5" t="n">
        <v>4</v>
      </c>
      <c r="D332" s="6" t="n">
        <v>45861</v>
      </c>
      <c r="E332" s="6" t="n">
        <v>45876</v>
      </c>
      <c r="F332" s="5" t="inlineStr">
        <is>
          <t>9:00 PM</t>
        </is>
      </c>
      <c r="G332" s="5">
        <f>IF((INDIRECT("E"&amp;ROW())+INDIRECT("F"&amp;ROW()))-NOW() &lt;= 0, "CLOSED", INT((INDIRECT("E"&amp;ROW())+INDIRECT("F"&amp;ROW()))-NOW()) &amp; " days")</f>
        <v/>
      </c>
      <c r="H332" s="5" t="inlineStr"/>
      <c r="I332" s="5" t="inlineStr"/>
      <c r="J332" s="5" t="inlineStr">
        <is>
          <t>Server (Q2) , Online UPS (V2) (Q2) , CAT 6 Cable for Outdoor(Q2)</t>
        </is>
      </c>
      <c r="K332" s="5" t="inlineStr">
        <is>
          <t>["TINSUKIA"]</t>
        </is>
      </c>
      <c r="L332" s="5" t="inlineStr">
        <is>
          <t>No</t>
        </is>
      </c>
      <c r="M332" s="5" t="inlineStr">
        <is>
          <t>MINISTRY OF DEFENCE</t>
        </is>
      </c>
      <c r="N332" s="5" t="inlineStr">
        <is>
          <t>DEPARTMENT OF MILITARY AFFAIRS</t>
        </is>
      </c>
      <c r="O332" s="5" t="inlineStr">
        <is>
          <t>NA</t>
        </is>
      </c>
      <c r="P332" s="5" t="inlineStr"/>
      <c r="Q332" s="5" t="inlineStr">
        <is>
          <t>INDIAN ARMY</t>
        </is>
      </c>
      <c r="R332" s="5" t="inlineStr">
        <is>
          <t>ASSAM</t>
        </is>
      </c>
      <c r="S332" s="5" t="inlineStr"/>
      <c r="T332" s="5" t="inlineStr"/>
    </row>
    <row r="333">
      <c r="A333" s="5" t="inlineStr">
        <is>
          <t>GEM/2025/B/6498775</t>
        </is>
      </c>
      <c r="B333" s="5" t="inlineStr">
        <is>
          <t>BRAKE FLUID+ CLUTCH FLUID (DOT-4)</t>
        </is>
      </c>
      <c r="C333" s="5" t="n">
        <v>210</v>
      </c>
      <c r="D333" s="6" t="n">
        <v>45863</v>
      </c>
      <c r="E333" s="6" t="n">
        <v>45885</v>
      </c>
      <c r="F333" s="5" t="inlineStr">
        <is>
          <t>9:00 PM</t>
        </is>
      </c>
      <c r="G333" s="5">
        <f>IF((INDIRECT("E"&amp;ROW())+INDIRECT("F"&amp;ROW()))-NOW() &lt;= 0, "CLOSED", INT((INDIRECT("E"&amp;ROW())+INDIRECT("F"&amp;ROW()))-NOW()) &amp; " days")</f>
        <v/>
      </c>
      <c r="H333" s="5" t="inlineStr"/>
      <c r="I333" s="5" t="inlineStr"/>
      <c r="J333" s="5" t="inlineStr">
        <is>
          <t>BRAKE FLUID+ CLUTCH FLUID (DOT-4)</t>
        </is>
      </c>
      <c r="K333" s="5" t="inlineStr">
        <is>
          <t>["TINSUKIA"]</t>
        </is>
      </c>
      <c r="L333" s="5" t="inlineStr">
        <is>
          <t>No</t>
        </is>
      </c>
      <c r="M333" s="5" t="inlineStr">
        <is>
          <t>MINISTRY OF DEFENCE</t>
        </is>
      </c>
      <c r="N333" s="5" t="inlineStr">
        <is>
          <t>DEPARTMENT OF MILITARY AFFAIRS</t>
        </is>
      </c>
      <c r="O333" s="5" t="inlineStr">
        <is>
          <t>NA</t>
        </is>
      </c>
      <c r="P333" s="5" t="inlineStr"/>
      <c r="Q333" s="5" t="inlineStr">
        <is>
          <t>INDIAN ARMY</t>
        </is>
      </c>
      <c r="R333" s="5" t="inlineStr">
        <is>
          <t>ASSAM</t>
        </is>
      </c>
      <c r="S333" s="5" t="inlineStr"/>
      <c r="T333" s="5" t="inlineStr"/>
    </row>
    <row r="334">
      <c r="A334" s="5" t="inlineStr">
        <is>
          <t>GEM/2025/B/6466678</t>
        </is>
      </c>
      <c r="B334" s="5" t="inlineStr">
        <is>
          <t>UPS 1 KVA , KEY BOARD AND MOUSE COMBO , BTY 12 V 7AH , HOSE , PIPE 2 RADIATOR OUTLET , SWITCH ASSY COMBAND LOCK , ASSY DRAG LINK , OIL SEAL , HANDLE WITHLOCK ASSY , CASE HEAD LIGHT</t>
        </is>
      </c>
      <c r="C334" s="5" t="n">
        <v>19</v>
      </c>
      <c r="D334" s="6" t="n">
        <v>45856</v>
      </c>
      <c r="E334" s="6" t="n">
        <v>45875</v>
      </c>
      <c r="F334" s="5" t="inlineStr">
        <is>
          <t>10:00 AM</t>
        </is>
      </c>
      <c r="G334" s="5">
        <f>IF((INDIRECT("E"&amp;ROW())+INDIRECT("F"&amp;ROW()))-NOW() &lt;= 0, "CLOSED", INT((INDIRECT("E"&amp;ROW())+INDIRECT("F"&amp;ROW()))-NOW()) &amp; " days")</f>
        <v/>
      </c>
      <c r="H334" s="5" t="inlineStr"/>
      <c r="I334" s="5" t="n">
        <v>500000</v>
      </c>
      <c r="J334" s="5" t="inlineStr">
        <is>
          <t>UPS 1 KVA , KEY BOARD AND MOUSE COMBO , BTY 12 V 7AH , HOSE , PIPE 2 RADIATOR OUTLET , SWITCH ASSY COMBAND LOCK , ASSY DRAG LINK , OIL SEAL , HANDLE WITHLOCK ASSY , CASE HEAD LIGHT</t>
        </is>
      </c>
      <c r="K334" s="5" t="inlineStr">
        <is>
          <t>["271 Fd wksp Coy Tamulpur(Assam) 781367", "Kamrup"]</t>
        </is>
      </c>
      <c r="L334" s="5" t="inlineStr">
        <is>
          <t>No</t>
        </is>
      </c>
      <c r="M334" s="5" t="inlineStr">
        <is>
          <t>MINISTRY OF DEFENCE</t>
        </is>
      </c>
      <c r="N334" s="5" t="inlineStr">
        <is>
          <t>DEPARTMENT OF MILITARY AFFAIRS</t>
        </is>
      </c>
      <c r="O334" s="5" t="inlineStr">
        <is>
          <t>NA</t>
        </is>
      </c>
      <c r="P334" s="5" t="inlineStr"/>
      <c r="Q334" s="5" t="inlineStr">
        <is>
          <t>INDIAN ARMY</t>
        </is>
      </c>
      <c r="R334" s="5" t="inlineStr">
        <is>
          <t>ASSAM</t>
        </is>
      </c>
      <c r="S334" s="5" t="inlineStr"/>
      <c r="T334" s="5" t="inlineStr">
        <is>
          <t>5.0 LPA</t>
        </is>
      </c>
    </row>
    <row r="335">
      <c r="A335" s="5" t="inlineStr">
        <is>
          <t>GEM/2025/B/6501624</t>
        </is>
      </c>
      <c r="B335" s="5" t="inlineStr">
        <is>
          <t>CABLE ASSY CONTRLOL , ARM WIND SCREEN WIPER SA OFWIPER ARM , PARTS KIT RELAY VALVE AIR PRESSURE ,HANDLE DOOR , SA OF FUEL PIPE FEED PUMP TO FILTER ,PIPE ASSY METAL , ELBOW PIPE TO HOSE , SWITCH PUSH</t>
        </is>
      </c>
      <c r="C335" s="5" t="n">
        <v>10</v>
      </c>
      <c r="D335" s="6" t="n">
        <v>45865</v>
      </c>
      <c r="E335" s="6" t="n">
        <v>45875</v>
      </c>
      <c r="F335" s="5" t="inlineStr">
        <is>
          <t>10:00 AM</t>
        </is>
      </c>
      <c r="G335" s="5">
        <f>IF((INDIRECT("E"&amp;ROW())+INDIRECT("F"&amp;ROW()))-NOW() &lt;= 0, "CLOSED", INT((INDIRECT("E"&amp;ROW())+INDIRECT("F"&amp;ROW()))-NOW()) &amp; " days")</f>
        <v/>
      </c>
      <c r="H335" s="5" t="inlineStr"/>
      <c r="I335" s="5" t="inlineStr"/>
      <c r="J335" s="5" t="inlineStr">
        <is>
          <t>CABLE ASSY CONTRLOL , ARM WIND SCREEN WIPER SA OFWIPER ARM , PARTS KIT RELAY VALVE AIR PRESSURE ,HANDLE DOOR , SA OF FUEL PIPE FEED PUMP TO FILTER ,PIPE ASSY METAL , ELBOW PIPE TO HOSE , SWITCH PUSH</t>
        </is>
      </c>
      <c r="K335" s="5" t="inlineStr">
        <is>
          <t>["Nagaon"]</t>
        </is>
      </c>
      <c r="L335" s="5" t="inlineStr">
        <is>
          <t>No</t>
        </is>
      </c>
      <c r="M335" s="5" t="inlineStr">
        <is>
          <t>MINISTRY OF DEFENCE</t>
        </is>
      </c>
      <c r="N335" s="5" t="inlineStr">
        <is>
          <t>DEPARTMENT OF MILITARY AFFAIRS</t>
        </is>
      </c>
      <c r="O335" s="5" t="inlineStr">
        <is>
          <t>NA</t>
        </is>
      </c>
      <c r="P335" s="5" t="inlineStr"/>
      <c r="Q335" s="5" t="inlineStr">
        <is>
          <t>INDIAN ARMY</t>
        </is>
      </c>
      <c r="R335" s="5" t="inlineStr">
        <is>
          <t>ASSAM</t>
        </is>
      </c>
      <c r="S335" s="5" t="inlineStr"/>
      <c r="T335" s="5" t="inlineStr"/>
    </row>
    <row r="336">
      <c r="A336" s="5" t="inlineStr">
        <is>
          <t>GEM/2025/B/6463180</t>
        </is>
      </c>
      <c r="B336" s="5" t="inlineStr">
        <is>
          <t>High End Desktop Computer (Q2)</t>
        </is>
      </c>
      <c r="C336" s="5" t="n">
        <v>4</v>
      </c>
      <c r="D336" s="6" t="n">
        <v>45863</v>
      </c>
      <c r="E336" s="6" t="n">
        <v>45873</v>
      </c>
      <c r="F336" s="5" t="inlineStr">
        <is>
          <t>2:00 PM</t>
        </is>
      </c>
      <c r="G336" s="5">
        <f>IF((INDIRECT("E"&amp;ROW())+INDIRECT("F"&amp;ROW()))-NOW() &lt;= 0, "CLOSED", INT((INDIRECT("E"&amp;ROW())+INDIRECT("F"&amp;ROW()))-NOW()) &amp; " days")</f>
        <v/>
      </c>
      <c r="H336" s="5" t="inlineStr"/>
      <c r="I336" s="5" t="inlineStr"/>
      <c r="J336" s="5" t="inlineStr">
        <is>
          <t>High End Desktop Computer (Q2)</t>
        </is>
      </c>
      <c r="K336" s="5" t="inlineStr">
        <is>
          <t>["Jorhat"]</t>
        </is>
      </c>
      <c r="L336" s="5" t="inlineStr">
        <is>
          <t>No</t>
        </is>
      </c>
      <c r="M336" s="5" t="inlineStr">
        <is>
          <t>MINISTRY OF DEFENCE</t>
        </is>
      </c>
      <c r="N336" s="5" t="inlineStr">
        <is>
          <t>DEPARTMENT OF MILITARY AFFAIRS</t>
        </is>
      </c>
      <c r="O336" s="5" t="inlineStr">
        <is>
          <t>NA</t>
        </is>
      </c>
      <c r="P336" s="5" t="inlineStr"/>
      <c r="Q336" s="5" t="inlineStr">
        <is>
          <t>INDIAN ARMY</t>
        </is>
      </c>
      <c r="R336" s="5" t="inlineStr">
        <is>
          <t>ASSAM</t>
        </is>
      </c>
      <c r="S336" s="5" t="inlineStr"/>
      <c r="T336" s="5" t="inlineStr"/>
    </row>
    <row r="337">
      <c r="A337" s="5" t="inlineStr">
        <is>
          <t>GEM/2025/B/6491566</t>
        </is>
      </c>
      <c r="B337" s="5" t="inlineStr">
        <is>
          <t>Custom Bid for Services - Fitment of Essential Accessories toTATA Yodha BA No 25C 112457X held at GE 583 Engr Park</t>
        </is>
      </c>
      <c r="C337" s="5" t="inlineStr"/>
      <c r="D337" s="6" t="n">
        <v>45863</v>
      </c>
      <c r="E337" s="6" t="n">
        <v>45873</v>
      </c>
      <c r="F337" s="5" t="inlineStr">
        <is>
          <t>1:00 PM</t>
        </is>
      </c>
      <c r="G337" s="5">
        <f>IF((INDIRECT("E"&amp;ROW())+INDIRECT("F"&amp;ROW()))-NOW() &lt;= 0, "CLOSED", INT((INDIRECT("E"&amp;ROW())+INDIRECT("F"&amp;ROW()))-NOW()) &amp; " days")</f>
        <v/>
      </c>
      <c r="H337" s="5" t="inlineStr"/>
      <c r="I337" s="5" t="inlineStr"/>
      <c r="J337" s="5" t="inlineStr">
        <is>
          <t>Custom Bid for Services - Fitment of Essential Accessories toTATA Yodha BA No 25C 112457X held at GE 583 Engr Park</t>
        </is>
      </c>
      <c r="K337" s="5" t="inlineStr">
        <is>
          <t>["Jorhat"]</t>
        </is>
      </c>
      <c r="L337" s="5" t="inlineStr">
        <is>
          <t>No</t>
        </is>
      </c>
      <c r="M337" s="5" t="inlineStr">
        <is>
          <t>MINISTRY OF DEFENCE</t>
        </is>
      </c>
      <c r="N337" s="5" t="inlineStr">
        <is>
          <t>DEPARTMENT OF MILITARY AFFAIRS</t>
        </is>
      </c>
      <c r="O337" s="5" t="inlineStr">
        <is>
          <t>NA</t>
        </is>
      </c>
      <c r="P337" s="5" t="inlineStr"/>
      <c r="Q337" s="5" t="inlineStr">
        <is>
          <t>INDIAN ARMY</t>
        </is>
      </c>
      <c r="R337" s="5" t="inlineStr">
        <is>
          <t>ASSAM</t>
        </is>
      </c>
      <c r="S337" s="5" t="inlineStr"/>
      <c r="T337" s="5" t="inlineStr"/>
    </row>
    <row r="338">
      <c r="A338" s="5" t="inlineStr">
        <is>
          <t>GEM/2025/B/6494281</t>
        </is>
      </c>
      <c r="B338" s="5" t="inlineStr">
        <is>
          <t>RELAY SOLID 26.5V , BMC 1056 , COIL RF 330 MH , RTC ,HMC THK FLTR BPASS-BMC1527 , COIL ELECTRICAL FREQ455KHZ 0.67NH , IC XCVR IDT74 LVC 16424P , IC ADSP2189 , IC SPRT HW DS 1501 , IC VREG LT 1963 AEST 3.3</t>
        </is>
      </c>
      <c r="C338" s="5" t="n">
        <v>22</v>
      </c>
      <c r="D338" s="6" t="n">
        <v>45863</v>
      </c>
      <c r="E338" s="6" t="n">
        <v>45878</v>
      </c>
      <c r="F338" s="5" t="inlineStr">
        <is>
          <t>10:00 AM</t>
        </is>
      </c>
      <c r="G338" s="5">
        <f>IF((INDIRECT("E"&amp;ROW())+INDIRECT("F"&amp;ROW()))-NOW() &lt;= 0, "CLOSED", INT((INDIRECT("E"&amp;ROW())+INDIRECT("F"&amp;ROW()))-NOW()) &amp; " days")</f>
        <v/>
      </c>
      <c r="H338" s="5" t="inlineStr"/>
      <c r="I338" s="5" t="inlineStr"/>
      <c r="J338" s="5" t="inlineStr">
        <is>
          <t>RELAY SOLID 26.5V , BMC 1056 , COIL RF 330 MH , RTC ,HMC THK FLTR BPASS-BMC1527 , COIL ELECTRICAL FREQ455KHZ 0.67NH , IC XCVR IDT74 LVC 16424P , IC ADSP2189 , IC SPRT HW DS 1501 , IC VREG LT 1963 AEST 3.3</t>
        </is>
      </c>
      <c r="K338" s="5" t="inlineStr">
        <is>
          <t>["Kamrup"]</t>
        </is>
      </c>
      <c r="L338" s="5" t="inlineStr">
        <is>
          <t>No</t>
        </is>
      </c>
      <c r="M338" s="5" t="inlineStr">
        <is>
          <t>MINISTRY OF DEFENCE</t>
        </is>
      </c>
      <c r="N338" s="5" t="inlineStr">
        <is>
          <t>DEPARTMENT OF MILITARY AFFAIRS</t>
        </is>
      </c>
      <c r="O338" s="5" t="inlineStr">
        <is>
          <t>NA</t>
        </is>
      </c>
      <c r="P338" s="5" t="inlineStr"/>
      <c r="Q338" s="5" t="inlineStr">
        <is>
          <t>INDIAN ARMY</t>
        </is>
      </c>
      <c r="R338" s="5" t="inlineStr">
        <is>
          <t>ASSAM</t>
        </is>
      </c>
      <c r="S338" s="5" t="inlineStr"/>
      <c r="T338" s="5" t="inlineStr"/>
    </row>
    <row r="339">
      <c r="A339" s="5" t="inlineStr">
        <is>
          <t>GEM/2025/B/6493652</t>
        </is>
      </c>
      <c r="B339" s="5" t="inlineStr">
        <is>
          <t>Automatic Wheel Changing Machine , Levers , Hooks ,Plastic Jaw Inserts , Rim Protectors</t>
        </is>
      </c>
      <c r="C339" s="5" t="n">
        <v>5</v>
      </c>
      <c r="D339" s="6" t="n">
        <v>45863</v>
      </c>
      <c r="E339" s="6" t="n">
        <v>45873</v>
      </c>
      <c r="F339" s="5" t="inlineStr">
        <is>
          <t>10:00 AM</t>
        </is>
      </c>
      <c r="G339" s="5">
        <f>IF((INDIRECT("E"&amp;ROW())+INDIRECT("F"&amp;ROW()))-NOW() &lt;= 0, "CLOSED", INT((INDIRECT("E"&amp;ROW())+INDIRECT("F"&amp;ROW()))-NOW()) &amp; " days")</f>
        <v/>
      </c>
      <c r="H339" s="5" t="inlineStr"/>
      <c r="I339" s="5" t="inlineStr"/>
      <c r="J339" s="5" t="inlineStr">
        <is>
          <t>Automatic Wheel Changing Machine , Levers , Hooks ,Plastic Jaw Inserts , Rim Protectors</t>
        </is>
      </c>
      <c r="K339" s="5" t="inlineStr">
        <is>
          <t>["Dhemaji"]</t>
        </is>
      </c>
      <c r="L339" s="5" t="inlineStr">
        <is>
          <t>No</t>
        </is>
      </c>
      <c r="M339" s="5" t="inlineStr">
        <is>
          <t>MINISTRY OF DEFENCE</t>
        </is>
      </c>
      <c r="N339" s="5" t="inlineStr">
        <is>
          <t>DEPARTMENT OF MILITARY AFFAIRS</t>
        </is>
      </c>
      <c r="O339" s="5" t="inlineStr">
        <is>
          <t>NA</t>
        </is>
      </c>
      <c r="P339" s="5" t="inlineStr"/>
      <c r="Q339" s="5" t="inlineStr">
        <is>
          <t>INDIAN ARMY</t>
        </is>
      </c>
      <c r="R339" s="5" t="inlineStr">
        <is>
          <t>ASSAM</t>
        </is>
      </c>
      <c r="S339" s="5" t="inlineStr"/>
      <c r="T339" s="5" t="inlineStr"/>
    </row>
    <row r="340">
      <c r="A340" s="5" t="inlineStr">
        <is>
          <t>GEM/2025/B/6494748</t>
        </is>
      </c>
      <c r="B340" s="5" t="inlineStr">
        <is>
          <t>MOD-MPSH-36</t>
        </is>
      </c>
      <c r="C340" s="5" t="n">
        <v>1</v>
      </c>
      <c r="D340" s="6" t="n">
        <v>45863</v>
      </c>
      <c r="E340" s="6" t="n">
        <v>45875</v>
      </c>
      <c r="F340" s="5" t="inlineStr">
        <is>
          <t>11:00 AM</t>
        </is>
      </c>
      <c r="G340" s="5">
        <f>IF((INDIRECT("E"&amp;ROW())+INDIRECT("F"&amp;ROW()))-NOW() &lt;= 0, "CLOSED", INT((INDIRECT("E"&amp;ROW())+INDIRECT("F"&amp;ROW()))-NOW()) &amp; " days")</f>
        <v/>
      </c>
      <c r="H340" s="5" t="inlineStr"/>
      <c r="I340" s="5" t="inlineStr"/>
      <c r="J340" s="5" t="inlineStr">
        <is>
          <t>MOD-MPSH-36</t>
        </is>
      </c>
      <c r="K340" s="5" t="inlineStr">
        <is>
          <t>["Kamrup"]</t>
        </is>
      </c>
      <c r="L340" s="5" t="inlineStr">
        <is>
          <t>No</t>
        </is>
      </c>
      <c r="M340" s="5" t="inlineStr">
        <is>
          <t>MINISTRY OF DEFENCE</t>
        </is>
      </c>
      <c r="N340" s="5" t="inlineStr">
        <is>
          <t>DEPARTMENT OF MILITARY AFFAIRS</t>
        </is>
      </c>
      <c r="O340" s="5" t="inlineStr">
        <is>
          <t>NA</t>
        </is>
      </c>
      <c r="P340" s="5" t="inlineStr"/>
      <c r="Q340" s="5" t="inlineStr">
        <is>
          <t>INDIAN ARMY</t>
        </is>
      </c>
      <c r="R340" s="5" t="inlineStr">
        <is>
          <t>ASSAM</t>
        </is>
      </c>
      <c r="S340" s="5" t="inlineStr"/>
      <c r="T340" s="5" t="inlineStr"/>
    </row>
    <row r="341">
      <c r="A341" s="5" t="inlineStr">
        <is>
          <t>GEM/2025/B/6486949</t>
        </is>
      </c>
      <c r="B341" s="5" t="inlineStr">
        <is>
          <t>Server , NAS , All in one PC , UPS , CAT6 Cable , 16 portswitch , CAT6 Patch Cord , Server Rack , PVC casing , OnlineUPS , Printer , I O Box</t>
        </is>
      </c>
      <c r="C341" s="5" t="n">
        <v>1041</v>
      </c>
      <c r="D341" s="6" t="n">
        <v>45863</v>
      </c>
      <c r="E341" s="6" t="n">
        <v>45873</v>
      </c>
      <c r="F341" s="5" t="inlineStr">
        <is>
          <t>11:00 AM</t>
        </is>
      </c>
      <c r="G341" s="5">
        <f>IF((INDIRECT("E"&amp;ROW())+INDIRECT("F"&amp;ROW()))-NOW() &lt;= 0, "CLOSED", INT((INDIRECT("E"&amp;ROW())+INDIRECT("F"&amp;ROW()))-NOW()) &amp; " days")</f>
        <v/>
      </c>
      <c r="H341" s="5" t="n">
        <v>33000</v>
      </c>
      <c r="I341" s="5" t="n">
        <v>1650000</v>
      </c>
      <c r="J341" s="5" t="inlineStr">
        <is>
          <t>Server , NAS , All in one PC , UPS , CAT6 Cable , 16 portswitch , CAT6 Patch Cord , Server Rack , PVC casing , OnlineUPS , Printer , I O Box</t>
        </is>
      </c>
      <c r="K341" s="5" t="inlineStr">
        <is>
          <t>["KAMRUP"]</t>
        </is>
      </c>
      <c r="L341" s="5" t="inlineStr">
        <is>
          <t>No</t>
        </is>
      </c>
      <c r="M341" s="5" t="inlineStr">
        <is>
          <t>MINISTRY OF DEFENCE</t>
        </is>
      </c>
      <c r="N341" s="5" t="inlineStr">
        <is>
          <t>DEPARTMENT OF MILITARY AFFAIRS</t>
        </is>
      </c>
      <c r="O341" s="5" t="inlineStr">
        <is>
          <t>Engineer</t>
        </is>
      </c>
      <c r="P341" s="5" t="inlineStr"/>
      <c r="Q341" s="5" t="inlineStr">
        <is>
          <t>INDIAN ARMY</t>
        </is>
      </c>
      <c r="R341" s="5" t="inlineStr">
        <is>
          <t>ASSAM</t>
        </is>
      </c>
      <c r="S341" s="5" t="inlineStr"/>
      <c r="T341" s="5" t="inlineStr">
        <is>
          <t>16.5 LPA</t>
        </is>
      </c>
    </row>
    <row r="342">
      <c r="A342" s="5" t="inlineStr">
        <is>
          <t>GEM/2025/B/6500380</t>
        </is>
      </c>
      <c r="B342" s="5" t="inlineStr">
        <is>
          <t>CONTROL PANEL BOARD ASY , BENJO BOLT , FUSE 10A ,FUSE ELECT , RELAY 24V , SHIM</t>
        </is>
      </c>
      <c r="C342" s="5" t="n">
        <v>6</v>
      </c>
      <c r="D342" s="6" t="n">
        <v>45864</v>
      </c>
      <c r="E342" s="6" t="n">
        <v>45875</v>
      </c>
      <c r="F342" s="5" t="inlineStr">
        <is>
          <t>9:00 AM</t>
        </is>
      </c>
      <c r="G342" s="5">
        <f>IF((INDIRECT("E"&amp;ROW())+INDIRECT("F"&amp;ROW()))-NOW() &lt;= 0, "CLOSED", INT((INDIRECT("E"&amp;ROW())+INDIRECT("F"&amp;ROW()))-NOW()) &amp; " days")</f>
        <v/>
      </c>
      <c r="H342" s="5" t="inlineStr"/>
      <c r="I342" s="5" t="inlineStr"/>
      <c r="J342" s="5" t="inlineStr">
        <is>
          <t>CONTROL PANEL BOARD ASY , BENJO BOLT , FUSE 10A ,FUSE ELECT , RELAY 24V , SHIM</t>
        </is>
      </c>
      <c r="K342" s="5" t="inlineStr">
        <is>
          <t>["Sonitpur"]</t>
        </is>
      </c>
      <c r="L342" s="5" t="inlineStr">
        <is>
          <t>No</t>
        </is>
      </c>
      <c r="M342" s="5" t="inlineStr">
        <is>
          <t>MINISTRY OF DEFENCE</t>
        </is>
      </c>
      <c r="N342" s="5" t="inlineStr">
        <is>
          <t>DEPARTMENT OF MILITARY AFFAIRS</t>
        </is>
      </c>
      <c r="O342" s="5" t="inlineStr">
        <is>
          <t>NA</t>
        </is>
      </c>
      <c r="P342" s="5" t="inlineStr"/>
      <c r="Q342" s="5" t="inlineStr">
        <is>
          <t>INDIAN ARMY</t>
        </is>
      </c>
      <c r="R342" s="5" t="inlineStr">
        <is>
          <t>ASSAM</t>
        </is>
      </c>
      <c r="S342" s="5" t="inlineStr"/>
      <c r="T342" s="5" t="inlineStr"/>
    </row>
    <row r="343">
      <c r="A343" s="5" t="inlineStr">
        <is>
          <t>GEM/2025/B/6418330</t>
        </is>
      </c>
      <c r="B343" s="5" t="inlineStr">
        <is>
          <t>Car diary for military vehicles , Attendance register 300pages , Receipt issue and expense voucher , IAFF 958 withcover , Sheet Roll IAFK 1155 with cover , DO letter A4 size ,RTC register , File cover , Vehicle in out register 300 pages</t>
        </is>
      </c>
      <c r="C343" s="5" t="n">
        <v>2160</v>
      </c>
      <c r="D343" s="6" t="n">
        <v>45842</v>
      </c>
      <c r="E343" s="6" t="n">
        <v>45873</v>
      </c>
      <c r="F343" s="5" t="inlineStr">
        <is>
          <t>9:00 PM</t>
        </is>
      </c>
      <c r="G343" s="5">
        <f>IF((INDIRECT("E"&amp;ROW())+INDIRECT("F"&amp;ROW()))-NOW() &lt;= 0, "CLOSED", INT((INDIRECT("E"&amp;ROW())+INDIRECT("F"&amp;ROW()))-NOW()) &amp; " days")</f>
        <v/>
      </c>
      <c r="H343" s="5" t="inlineStr"/>
      <c r="I343" s="5" t="n">
        <v>100000</v>
      </c>
      <c r="J343" s="5" t="inlineStr">
        <is>
          <t>Car diary for military vehicles , Attendance register 300pages , Receipt issue and expense voucher , IAFF 958 withcover , Sheet Roll IAFK 1155 with cover , DO letter A4 size ,RTC register , File cover , Vehicle in out register 300 pages</t>
        </is>
      </c>
      <c r="K343" s="5" t="inlineStr">
        <is>
          <t>["Raipur"]</t>
        </is>
      </c>
      <c r="L343" s="5" t="inlineStr">
        <is>
          <t>No</t>
        </is>
      </c>
      <c r="M343" s="5" t="inlineStr">
        <is>
          <t>MINISTRY OF DEFENCE</t>
        </is>
      </c>
      <c r="N343" s="5" t="inlineStr">
        <is>
          <t>DEPARTMENT OF MILITARY AFFAIRS</t>
        </is>
      </c>
      <c r="O343" s="5" t="inlineStr">
        <is>
          <t>NA</t>
        </is>
      </c>
      <c r="P343" s="5" t="inlineStr"/>
      <c r="Q343" s="5" t="inlineStr">
        <is>
          <t>INDIAN ARMY</t>
        </is>
      </c>
      <c r="R343" s="5" t="inlineStr">
        <is>
          <t>CHHATTISGARH</t>
        </is>
      </c>
      <c r="S343" s="5" t="inlineStr"/>
      <c r="T343" s="5" t="inlineStr">
        <is>
          <t>1.0 LPA</t>
        </is>
      </c>
    </row>
    <row r="344">
      <c r="A344" s="5" t="inlineStr">
        <is>
          <t>GEM/2025/B/6422298</t>
        </is>
      </c>
      <c r="B344" s="5" t="inlineStr">
        <is>
          <t>Dolply adjustable weight Bench , Dumbbell Set 2500 gms to30000 gms , Sit up Bench , Gym Multiple Muscle WorkoutMachine , Adjustable Incline Decline and Float Bench ,Rubber Flooring 2ft x 2ft , Yoga Mats , Upright Exercise Bike, Gym Ball</t>
        </is>
      </c>
      <c r="C344" s="5" t="n">
        <v>219</v>
      </c>
      <c r="D344" s="6" t="n">
        <v>45850</v>
      </c>
      <c r="E344" s="6" t="n">
        <v>45871</v>
      </c>
      <c r="F344" s="5" t="inlineStr">
        <is>
          <t>1:00 PM</t>
        </is>
      </c>
      <c r="G344" s="5">
        <f>IF((INDIRECT("E"&amp;ROW())+INDIRECT("F"&amp;ROW()))-NOW() &lt;= 0, "CLOSED", INT((INDIRECT("E"&amp;ROW())+INDIRECT("F"&amp;ROW()))-NOW()) &amp; " days")</f>
        <v/>
      </c>
      <c r="H344" s="5" t="inlineStr"/>
      <c r="I344" s="5" t="inlineStr"/>
      <c r="J344" s="5" t="inlineStr">
        <is>
          <t>Dolply adjustable weight Bench , Dumbbell Set 2500 gms to30000 gms , Sit up Bench , Gym Multiple Muscle WorkoutMachine , Adjustable Incline Decline and Float Bench ,Rubber Flooring 2ft x 2ft , Yoga Mats , Upright Exercise Bike, Gym Ball</t>
        </is>
      </c>
      <c r="K344" s="5" t="inlineStr">
        <is>
          <t>["Baramulla"]</t>
        </is>
      </c>
      <c r="L344" s="5" t="inlineStr">
        <is>
          <t>No</t>
        </is>
      </c>
      <c r="M344" s="5" t="inlineStr">
        <is>
          <t>MINISTRY OF DEFENCE</t>
        </is>
      </c>
      <c r="N344" s="5" t="inlineStr">
        <is>
          <t>DEPARTMENT OF MILITARY AFFAIRS</t>
        </is>
      </c>
      <c r="O344" s="5" t="inlineStr">
        <is>
          <t>NA</t>
        </is>
      </c>
      <c r="P344" s="5" t="inlineStr"/>
      <c r="Q344" s="5" t="inlineStr">
        <is>
          <t>INDIAN ARMY</t>
        </is>
      </c>
      <c r="R344" s="5" t="inlineStr"/>
      <c r="S344" s="5" t="inlineStr"/>
      <c r="T344" s="5" t="inlineStr"/>
    </row>
    <row r="345">
      <c r="A345" s="5" t="inlineStr">
        <is>
          <t>GEM/2025/B/6470537</t>
        </is>
      </c>
      <c r="B345" s="5" t="inlineStr">
        <is>
          <t>GREASE 15 KG , AGRO GREEN NET 3MTR X 50 MTR ,POLYTHENE 30MTR X 30MTR , GYM MACHINE WIRE , WIREOIL</t>
        </is>
      </c>
      <c r="C345" s="5" t="n">
        <v>132</v>
      </c>
      <c r="D345" s="6" t="n">
        <v>45860</v>
      </c>
      <c r="E345" s="6" t="n">
        <v>45871</v>
      </c>
      <c r="F345" s="5" t="inlineStr">
        <is>
          <t>2:00 PM</t>
        </is>
      </c>
      <c r="G345" s="5">
        <f>IF((INDIRECT("E"&amp;ROW())+INDIRECT("F"&amp;ROW()))-NOW() &lt;= 0, "CLOSED", INT((INDIRECT("E"&amp;ROW())+INDIRECT("F"&amp;ROW()))-NOW()) &amp; " days")</f>
        <v/>
      </c>
      <c r="H345" s="5" t="inlineStr"/>
      <c r="I345" s="5" t="inlineStr"/>
      <c r="J345" s="5" t="inlineStr">
        <is>
          <t>GREASE 15 KG , AGRO GREEN NET 3MTR X 50 MTR ,POLYTHENE 30MTR X 30MTR , GYM MACHINE WIRE , WIREOIL</t>
        </is>
      </c>
      <c r="K345" s="5" t="inlineStr">
        <is>
          <t>["LEH"]</t>
        </is>
      </c>
      <c r="L345" s="5" t="inlineStr">
        <is>
          <t>No</t>
        </is>
      </c>
      <c r="M345" s="5" t="inlineStr">
        <is>
          <t>MINISTRY OF DEFENCE</t>
        </is>
      </c>
      <c r="N345" s="5" t="inlineStr">
        <is>
          <t>DEPARTMENT OF MILITARY AFFAIRS</t>
        </is>
      </c>
      <c r="O345" s="5" t="inlineStr">
        <is>
          <t>NA</t>
        </is>
      </c>
      <c r="P345" s="5" t="inlineStr"/>
      <c r="Q345" s="5" t="inlineStr">
        <is>
          <t>INDIAN ARMY</t>
        </is>
      </c>
      <c r="R345" s="5" t="inlineStr"/>
      <c r="S345" s="5" t="inlineStr">
        <is>
          <t>3.00</t>
        </is>
      </c>
      <c r="T345" s="5" t="inlineStr"/>
    </row>
    <row r="346">
      <c r="A346" s="5" t="inlineStr">
        <is>
          <t>GEM/2025/B/6487936</t>
        </is>
      </c>
      <c r="B346" s="5" t="inlineStr">
        <is>
          <t>Dumbbell 15 Kg , Dumbbell 10 Kg , Dumbbell 7.5 Kg ,Dumbbell 5 Kg , Aerofit Triangle Colour Rubber plates 7.5 kg, Aerofit Triangle Colour Rubber plates 10 kg , AerofitTriangle Colour Rubber plates 15 kg , Plain Rod 7 Ft , ZigZag Rod 3 ft , Aerofit plastic Collars</t>
        </is>
      </c>
      <c r="C346" s="5" t="n">
        <v>24</v>
      </c>
      <c r="D346" s="6" t="n">
        <v>45861</v>
      </c>
      <c r="E346" s="6" t="n">
        <v>45871</v>
      </c>
      <c r="F346" s="5" t="inlineStr">
        <is>
          <t>5:00 PM</t>
        </is>
      </c>
      <c r="G346" s="5">
        <f>IF((INDIRECT("E"&amp;ROW())+INDIRECT("F"&amp;ROW()))-NOW() &lt;= 0, "CLOSED", INT((INDIRECT("E"&amp;ROW())+INDIRECT("F"&amp;ROW()))-NOW()) &amp; " days")</f>
        <v/>
      </c>
      <c r="H346" s="5" t="inlineStr"/>
      <c r="I346" s="5" t="inlineStr"/>
      <c r="J346" s="5" t="inlineStr">
        <is>
          <t>Dumbbell 15 Kg , Dumbbell 10 Kg , Dumbbell 7.5 Kg ,Dumbbell 5 Kg , Aerofit Triangle Colour Rubber plates 7.5 kg, Aerofit Triangle Colour Rubber plates 10 kg , AerofitTriangle Colour Rubber plates 15 kg , Plain Rod 7 Ft , ZigZag Rod 3 ft , Aerofit plastic Collars</t>
        </is>
      </c>
      <c r="K346" s="5" t="inlineStr">
        <is>
          <t>["61 Medium Regiment Plassey Lines, NewBowenpally Secunderabad 500011", "Rangareddi"]</t>
        </is>
      </c>
      <c r="L346" s="5" t="inlineStr">
        <is>
          <t>No</t>
        </is>
      </c>
      <c r="M346" s="5" t="inlineStr">
        <is>
          <t>MINISTRY OF DEFENCE</t>
        </is>
      </c>
      <c r="N346" s="5" t="inlineStr">
        <is>
          <t>DEPARTMENT OF MILITARY AFFAIRS</t>
        </is>
      </c>
      <c r="O346" s="5" t="inlineStr">
        <is>
          <t>NA</t>
        </is>
      </c>
      <c r="P346" s="5" t="inlineStr"/>
      <c r="Q346" s="5" t="inlineStr">
        <is>
          <t>INDIAN ARMY</t>
        </is>
      </c>
      <c r="R346" s="5" t="inlineStr"/>
      <c r="S346" s="5" t="inlineStr"/>
      <c r="T346" s="5" t="inlineStr"/>
    </row>
    <row r="347">
      <c r="A347" s="5" t="inlineStr">
        <is>
          <t>GEM/2025/B/6419263</t>
        </is>
      </c>
      <c r="B347" s="5" t="inlineStr">
        <is>
          <t>COMMERCIAL AIR ROWER , LEG CURL , ABDUCTOR , FLATPRESS , HEAVY DUTY HANDLES , ABS PAD , ADJUSTABLEBENCH , PEC FLY REAR DELT , MULTI GYM STATION ,INSTALLATION , Professional Large Format Display (Q2)</t>
        </is>
      </c>
      <c r="C347" s="5" t="n">
        <v>27</v>
      </c>
      <c r="D347" s="6" t="n">
        <v>45861</v>
      </c>
      <c r="E347" s="6" t="n">
        <v>45873</v>
      </c>
      <c r="F347" s="5" t="inlineStr">
        <is>
          <t>9:00 AM</t>
        </is>
      </c>
      <c r="G347" s="5">
        <f>IF((INDIRECT("E"&amp;ROW())+INDIRECT("F"&amp;ROW()))-NOW() &lt;= 0, "CLOSED", INT((INDIRECT("E"&amp;ROW())+INDIRECT("F"&amp;ROW()))-NOW()) &amp; " days")</f>
        <v/>
      </c>
      <c r="H347" s="5" t="n">
        <v>20000</v>
      </c>
      <c r="I347" s="5" t="n">
        <v>1000000</v>
      </c>
      <c r="J347" s="5" t="inlineStr">
        <is>
          <t>COMMERCIAL AIR ROWER , LEG CURL , ABDUCTOR , FLATPRESS , HEAVY DUTY HANDLES , ABS PAD , ADJUSTABLEBENCH , PEC FLY REAR DELT , MULTI GYM STATION ,INSTALLATION , Professional Large Format Display (Q2)</t>
        </is>
      </c>
      <c r="K347" s="5" t="inlineStr">
        <is>
          <t>["JODHPUR CITY"]</t>
        </is>
      </c>
      <c r="L347" s="5" t="inlineStr">
        <is>
          <t>No</t>
        </is>
      </c>
      <c r="M347" s="5" t="inlineStr">
        <is>
          <t>MINISTRY OF DEFENCE</t>
        </is>
      </c>
      <c r="N347" s="5" t="inlineStr">
        <is>
          <t>DEPARTMENT OF MILITARY AFFAIRS</t>
        </is>
      </c>
      <c r="O347" s="5" t="inlineStr">
        <is>
          <t>NA</t>
        </is>
      </c>
      <c r="P347" s="5" t="inlineStr"/>
      <c r="Q347" s="5" t="inlineStr">
        <is>
          <t>INDIAN ARMY</t>
        </is>
      </c>
      <c r="R347" s="5" t="inlineStr"/>
      <c r="S347" s="5" t="inlineStr">
        <is>
          <t>3.00</t>
        </is>
      </c>
      <c r="T347" s="5" t="inlineStr">
        <is>
          <t>10.0 LPA</t>
        </is>
      </c>
    </row>
    <row r="348">
      <c r="A348" s="5" t="inlineStr">
        <is>
          <t>GEM/2025/B/6480045</t>
        </is>
      </c>
      <c r="B348" s="5" t="inlineStr">
        <is>
          <t>Cycle base model with manual resisance and Cycle Basemodel with manual resistance and speedometer ,Multifunction Gym 20 Exercises including Chest Press PedecShoulder Press etc , Abdominal Board 4 Height Adjustments, Dumbbell Rubber 5 Kg Vinyl Coated , Gym Mat ImportedHigh Density with Cover</t>
        </is>
      </c>
      <c r="C348" s="5" t="n">
        <v>19</v>
      </c>
      <c r="D348" s="6" t="n">
        <v>45862</v>
      </c>
      <c r="E348" s="6" t="n">
        <v>45873</v>
      </c>
      <c r="F348" s="5" t="inlineStr">
        <is>
          <t>11:00 AM</t>
        </is>
      </c>
      <c r="G348" s="5">
        <f>IF((INDIRECT("E"&amp;ROW())+INDIRECT("F"&amp;ROW()))-NOW() &lt;= 0, "CLOSED", INT((INDIRECT("E"&amp;ROW())+INDIRECT("F"&amp;ROW()))-NOW()) &amp; " days")</f>
        <v/>
      </c>
      <c r="H348" s="5" t="inlineStr"/>
      <c r="I348" s="5" t="inlineStr"/>
      <c r="J348" s="5" t="inlineStr">
        <is>
          <t>Cycle base model with manual resisance and Cycle Basemodel with manual resistance and speedometer ,Multifunction Gym 20 Exercises including Chest Press PedecShoulder Press etc , Abdominal Board 4 Height Adjustments, Dumbbell Rubber 5 Kg Vinyl Coated , Gym Mat ImportedHigh Density with Cover</t>
        </is>
      </c>
      <c r="K348" s="5" t="inlineStr">
        <is>
          <t>["Lucknow"]</t>
        </is>
      </c>
      <c r="L348" s="5" t="inlineStr">
        <is>
          <t>No</t>
        </is>
      </c>
      <c r="M348" s="5" t="inlineStr">
        <is>
          <t>MINISTRY OF DEFENCE</t>
        </is>
      </c>
      <c r="N348" s="5" t="inlineStr">
        <is>
          <t>DEPARTMENT OF MILITARY AFFAIRS</t>
        </is>
      </c>
      <c r="O348" s="5" t="inlineStr">
        <is>
          <t>NA</t>
        </is>
      </c>
      <c r="P348" s="5" t="inlineStr"/>
      <c r="Q348" s="5" t="inlineStr">
        <is>
          <t>INDIAN ARMY</t>
        </is>
      </c>
      <c r="R348" s="5" t="inlineStr"/>
      <c r="S348" s="5" t="inlineStr"/>
      <c r="T348" s="5" t="inlineStr"/>
    </row>
    <row r="349">
      <c r="A349" s="5" t="inlineStr">
        <is>
          <t>GEM/2025/B/6476820</t>
        </is>
      </c>
      <c r="B349" s="5" t="inlineStr">
        <is>
          <t>Battery 12V120AH , Solar Inverter 24V , Solar Panel 225Watt with Stand , Taparia Tool Kit 46 Pcs , Bulb Holder ,Stabilizer V Guard , Extension Board 5 Amp</t>
        </is>
      </c>
      <c r="C349" s="5" t="n">
        <v>70</v>
      </c>
      <c r="D349" s="6" t="n">
        <v>45860</v>
      </c>
      <c r="E349" s="6" t="n">
        <v>45871</v>
      </c>
      <c r="F349" s="5" t="inlineStr">
        <is>
          <t>10:00 AM</t>
        </is>
      </c>
      <c r="G349" s="5">
        <f>IF((INDIRECT("E"&amp;ROW())+INDIRECT("F"&amp;ROW()))-NOW() &lt;= 0, "CLOSED", INT((INDIRECT("E"&amp;ROW())+INDIRECT("F"&amp;ROW()))-NOW()) &amp; " days")</f>
        <v/>
      </c>
      <c r="H349" s="5" t="inlineStr"/>
      <c r="I349" s="5" t="inlineStr"/>
      <c r="J349" s="5" t="inlineStr">
        <is>
          <t>Battery 12V120AH , Solar Inverter 24V , Solar Panel 225Watt with Stand , Taparia Tool Kit 46 Pcs , Bulb Holder ,Stabilizer V Guard , Extension Board 5 Amp</t>
        </is>
      </c>
      <c r="K349" s="5" t="inlineStr">
        <is>
          <t>["LEH"]</t>
        </is>
      </c>
      <c r="L349" s="5" t="inlineStr">
        <is>
          <t>No</t>
        </is>
      </c>
      <c r="M349" s="5" t="inlineStr">
        <is>
          <t>MINISTRY OF DEFENCE</t>
        </is>
      </c>
      <c r="N349" s="5" t="inlineStr">
        <is>
          <t>DEPARTMENT OF MILITARY AFFAIRS</t>
        </is>
      </c>
      <c r="O349" s="5" t="inlineStr">
        <is>
          <t>NA</t>
        </is>
      </c>
      <c r="P349" s="5" t="inlineStr"/>
      <c r="Q349" s="5" t="inlineStr">
        <is>
          <t>INDIAN ARMY</t>
        </is>
      </c>
      <c r="R349" s="5" t="inlineStr"/>
      <c r="S349" s="5" t="inlineStr"/>
      <c r="T349" s="5" t="inlineStr"/>
    </row>
    <row r="350">
      <c r="A350" s="5" t="inlineStr">
        <is>
          <t>GEM/2025/B/6351016</t>
        </is>
      </c>
      <c r="B350" s="5" t="inlineStr">
        <is>
          <t>PTZ Camera , Solar Powered 4 MP 4G PTZ Camera , IR IPCamera , Media Convertor , Pigtail , 12V 2A Adapter , 12V5A Adapter , Sleeves , Insulation Tape , Extension Board , RJ45 Connector , Camping Tool , Cutting Plier , D Link withAdapter , POE Switch , Junction Box , Cat 6 cable , NVR</t>
        </is>
      </c>
      <c r="C350" s="5" t="n">
        <v>298</v>
      </c>
      <c r="D350" s="6" t="n">
        <v>45857</v>
      </c>
      <c r="E350" s="6" t="n">
        <v>45871</v>
      </c>
      <c r="F350" s="5" t="inlineStr">
        <is>
          <t>12:00 PM</t>
        </is>
      </c>
      <c r="G350" s="5">
        <f>IF((INDIRECT("E"&amp;ROW())+INDIRECT("F"&amp;ROW()))-NOW() &lt;= 0, "CLOSED", INT((INDIRECT("E"&amp;ROW())+INDIRECT("F"&amp;ROW()))-NOW()) &amp; " days")</f>
        <v/>
      </c>
      <c r="H350" s="5" t="inlineStr"/>
      <c r="I350" s="5" t="inlineStr"/>
      <c r="J350" s="5" t="inlineStr">
        <is>
          <t>PTZ Camera , Solar Powered 4 MP 4G PTZ Camera , IR IPCamera , Media Convertor , Pigtail , 12V 2A Adapter , 12V5A Adapter , Sleeves , Insulation Tape , Extension Board , RJ45 Connector , Camping Tool , Cutting Plier , D Link withAdapter , POE Switch , Junction Box , Cat 6 cable , NVR</t>
        </is>
      </c>
      <c r="K350" s="5" t="inlineStr">
        <is>
          <t>["Jammu"]</t>
        </is>
      </c>
      <c r="L350" s="5" t="inlineStr">
        <is>
          <t>Yes</t>
        </is>
      </c>
      <c r="M350" s="5" t="inlineStr">
        <is>
          <t>MINISTRY OF DEFENCE</t>
        </is>
      </c>
      <c r="N350" s="5" t="inlineStr">
        <is>
          <t>DEPARTMENT OF MILITARY AFFAIRS</t>
        </is>
      </c>
      <c r="O350" s="5" t="inlineStr">
        <is>
          <t>NA</t>
        </is>
      </c>
      <c r="P350" s="5" t="inlineStr"/>
      <c r="Q350" s="5" t="inlineStr">
        <is>
          <t>INDIAN ARMY</t>
        </is>
      </c>
      <c r="R350" s="5" t="inlineStr"/>
      <c r="S350" s="5" t="inlineStr"/>
      <c r="T350" s="5" t="inlineStr"/>
    </row>
    <row r="351">
      <c r="A351" s="5" t="inlineStr">
        <is>
          <t>GEM/2025/B/6485642</t>
        </is>
      </c>
      <c r="B351" s="5" t="inlineStr">
        <is>
          <t>Bajaj Mixer Grinder 400w , Wire Cutter , Solar Charging Setwith lights , Sand Bucket , Prestige Cooker 10ltr , Patila ,Milton Thermosteel Water Dispenser 5ltr , Nutan Batti Stove, Sickle , Borosil Glass Set of Six , Milton Water Camper 10ltr, Milton Tiffin with Carrier , Tawa Big , Rolling Pin kitchenutensil , Anchor Electric Calling Bell</t>
        </is>
      </c>
      <c r="C351" s="5" t="n">
        <v>107</v>
      </c>
      <c r="D351" s="6" t="n">
        <v>45861</v>
      </c>
      <c r="E351" s="6" t="n">
        <v>45871</v>
      </c>
      <c r="F351" s="5" t="inlineStr">
        <is>
          <t>12:00 PM</t>
        </is>
      </c>
      <c r="G351" s="5">
        <f>IF((INDIRECT("E"&amp;ROW())+INDIRECT("F"&amp;ROW()))-NOW() &lt;= 0, "CLOSED", INT((INDIRECT("E"&amp;ROW())+INDIRECT("F"&amp;ROW()))-NOW()) &amp; " days")</f>
        <v/>
      </c>
      <c r="H351" s="5" t="inlineStr"/>
      <c r="I351" s="5" t="n">
        <v>170000</v>
      </c>
      <c r="J351" s="5" t="inlineStr">
        <is>
          <t>Bajaj Mixer Grinder 400w , Wire Cutter , Solar Charging Setwith lights , Sand Bucket , Prestige Cooker 10ltr , Patila ,Milton Thermosteel Water Dispenser 5ltr , Nutan Batti Stove, Sickle , Borosil Glass Set of Six , Milton Water Camper 10ltr, Milton Tiffin with Carrier , Tawa Big , Rolling Pin kitchenutensil , Anchor Electric Calling Bell</t>
        </is>
      </c>
      <c r="K351" s="5" t="inlineStr">
        <is>
          <t>["Poonch"]</t>
        </is>
      </c>
      <c r="L351" s="5" t="inlineStr">
        <is>
          <t>No</t>
        </is>
      </c>
      <c r="M351" s="5" t="inlineStr">
        <is>
          <t>MINISTRY OF DEFENCE</t>
        </is>
      </c>
      <c r="N351" s="5" t="inlineStr">
        <is>
          <t>DEPARTMENT OF MILITARY AFFAIRS</t>
        </is>
      </c>
      <c r="O351" s="5" t="inlineStr">
        <is>
          <t>NA</t>
        </is>
      </c>
      <c r="P351" s="5" t="inlineStr"/>
      <c r="Q351" s="5" t="inlineStr">
        <is>
          <t>INDIAN ARMY</t>
        </is>
      </c>
      <c r="R351" s="5" t="inlineStr"/>
      <c r="S351" s="5" t="inlineStr"/>
      <c r="T351" s="5" t="inlineStr">
        <is>
          <t>1.7 LPA</t>
        </is>
      </c>
    </row>
    <row r="352">
      <c r="A352" s="5" t="inlineStr">
        <is>
          <t>GEM/2025/B/6486578</t>
        </is>
      </c>
      <c r="B352" s="5" t="inlineStr">
        <is>
          <t>Wireless GSM GPRS module quad , Arduino mega 2560revision 3 , TF 02 LIDAR Sensor , Battery 12V 35 AH ,Charger controller , Solar panel 40 watt , MS frame made of1.5inch square pipe 8 feet long with MS box made of size8inch x 4inch x 4inch , Plastic bucket 100 ltr capacity ,Connecting cables 1.5 sqmm with male and female clips ofsize 30 cm three Nos , Soldering iron , Antenna , Panelboard , PVC box with cover 6inch x 4inch x 4inch , Sim card</t>
        </is>
      </c>
      <c r="C352" s="5" t="n">
        <v>14</v>
      </c>
      <c r="D352" s="6" t="n">
        <v>45861</v>
      </c>
      <c r="E352" s="6" t="n">
        <v>45871</v>
      </c>
      <c r="F352" s="5" t="inlineStr">
        <is>
          <t>7:00 PM</t>
        </is>
      </c>
      <c r="G352" s="5">
        <f>IF((INDIRECT("E"&amp;ROW())+INDIRECT("F"&amp;ROW()))-NOW() &lt;= 0, "CLOSED", INT((INDIRECT("E"&amp;ROW())+INDIRECT("F"&amp;ROW()))-NOW()) &amp; " days")</f>
        <v/>
      </c>
      <c r="H352" s="5" t="inlineStr"/>
      <c r="I352" s="5" t="inlineStr"/>
      <c r="J352" s="5" t="inlineStr">
        <is>
          <t>Wireless GSM GPRS module quad , Arduino mega 2560revision 3 , TF 02 LIDAR Sensor , Battery 12V 35 AH ,Charger controller , Solar panel 40 watt , MS frame made of1.5inch square pipe 8 feet long with MS box made of size8inch x 4inch x 4inch , Plastic bucket 100 ltr capacity ,Connecting cables 1.5 sqmm with male and female clips ofsize 30 cm three Nos , Soldering iron , Antenna , Panelboard , PVC box with cover 6inch x 4inch x 4inch , Sim card</t>
        </is>
      </c>
      <c r="K352" s="5" t="inlineStr">
        <is>
          <t>["BANGALORE"]</t>
        </is>
      </c>
      <c r="L352" s="5" t="inlineStr">
        <is>
          <t>No</t>
        </is>
      </c>
      <c r="M352" s="5" t="inlineStr">
        <is>
          <t>MINISTRY OF DEFENCE</t>
        </is>
      </c>
      <c r="N352" s="5" t="inlineStr">
        <is>
          <t>DEPARTMENT OF MILITARY AFFAIRS</t>
        </is>
      </c>
      <c r="O352" s="5" t="inlineStr">
        <is>
          <t>NA</t>
        </is>
      </c>
      <c r="P352" s="5" t="inlineStr"/>
      <c r="Q352" s="5" t="inlineStr">
        <is>
          <t>INDIAN ARMY</t>
        </is>
      </c>
      <c r="R352" s="5" t="inlineStr"/>
      <c r="S352" s="5" t="inlineStr"/>
      <c r="T352" s="5" t="inlineStr"/>
    </row>
    <row r="353">
      <c r="A353" s="5" t="inlineStr">
        <is>
          <t>GEM/2025/B/6377981</t>
        </is>
      </c>
      <c r="B353" s="5" t="inlineStr">
        <is>
          <t>Solar Security Street Light with Accessory (150W)</t>
        </is>
      </c>
      <c r="C353" s="5" t="n">
        <v>40</v>
      </c>
      <c r="D353" s="6" t="n">
        <v>45856</v>
      </c>
      <c r="E353" s="6" t="n">
        <v>45871</v>
      </c>
      <c r="F353" s="5" t="inlineStr">
        <is>
          <t>8:00 PM</t>
        </is>
      </c>
      <c r="G353" s="5">
        <f>IF((INDIRECT("E"&amp;ROW())+INDIRECT("F"&amp;ROW()))-NOW() &lt;= 0, "CLOSED", INT((INDIRECT("E"&amp;ROW())+INDIRECT("F"&amp;ROW()))-NOW()) &amp; " days")</f>
        <v/>
      </c>
      <c r="H353" s="5" t="n">
        <v>186000</v>
      </c>
      <c r="I353" s="5" t="n">
        <v>9300000</v>
      </c>
      <c r="J353" s="5" t="inlineStr">
        <is>
          <t>Solar Security Street Light with Accessory (150W)</t>
        </is>
      </c>
      <c r="K353" s="5" t="inlineStr">
        <is>
          <t>["Leh"]</t>
        </is>
      </c>
      <c r="L353" s="5" t="inlineStr">
        <is>
          <t>No</t>
        </is>
      </c>
      <c r="M353" s="5" t="inlineStr">
        <is>
          <t>MINISTRY OF DEFENCE</t>
        </is>
      </c>
      <c r="N353" s="5" t="inlineStr">
        <is>
          <t>DEPARTMENT OF MILITARY AFFAIRS</t>
        </is>
      </c>
      <c r="O353" s="5" t="inlineStr">
        <is>
          <t>NA</t>
        </is>
      </c>
      <c r="P353" s="5" t="inlineStr"/>
      <c r="Q353" s="5" t="inlineStr">
        <is>
          <t>INDIAN ARMY</t>
        </is>
      </c>
      <c r="R353" s="5" t="inlineStr"/>
      <c r="S353" s="5" t="inlineStr">
        <is>
          <t>3.00</t>
        </is>
      </c>
      <c r="T353" s="5" t="inlineStr">
        <is>
          <t>93.0 LPA</t>
        </is>
      </c>
    </row>
    <row r="354">
      <c r="A354" s="5" t="inlineStr">
        <is>
          <t>GEM/2025/B/6479342</t>
        </is>
      </c>
      <c r="B354" s="5" t="inlineStr">
        <is>
          <t>FD Electrification Solar 5 Kva</t>
        </is>
      </c>
      <c r="C354" s="5" t="n">
        <v>11</v>
      </c>
      <c r="D354" s="6" t="n">
        <v>45859</v>
      </c>
      <c r="E354" s="6" t="n">
        <v>45873</v>
      </c>
      <c r="F354" s="5" t="inlineStr">
        <is>
          <t>9:00 AM</t>
        </is>
      </c>
      <c r="G354" s="5">
        <f>IF((INDIRECT("E"&amp;ROW())+INDIRECT("F"&amp;ROW()))-NOW() &lt;= 0, "CLOSED", INT((INDIRECT("E"&amp;ROW())+INDIRECT("F"&amp;ROW()))-NOW()) &amp; " days")</f>
        <v/>
      </c>
      <c r="H354" s="5" t="n">
        <v>126000</v>
      </c>
      <c r="I354" s="5" t="n">
        <v>6300000</v>
      </c>
      <c r="J354" s="5" t="inlineStr">
        <is>
          <t>FD Electrification Solar 5 Kva</t>
        </is>
      </c>
      <c r="K354" s="5" t="inlineStr">
        <is>
          <t>["Rajauri"]</t>
        </is>
      </c>
      <c r="L354" s="5" t="inlineStr">
        <is>
          <t>No</t>
        </is>
      </c>
      <c r="M354" s="5" t="inlineStr">
        <is>
          <t>MINISTRY OF DEFENCE</t>
        </is>
      </c>
      <c r="N354" s="5" t="inlineStr">
        <is>
          <t>DEPARTMENT OF MILITARY AFFAIRS</t>
        </is>
      </c>
      <c r="O354" s="5" t="inlineStr">
        <is>
          <t>Engineer</t>
        </is>
      </c>
      <c r="P354" s="5" t="inlineStr"/>
      <c r="Q354" s="5" t="inlineStr">
        <is>
          <t>INDIAN ARMY</t>
        </is>
      </c>
      <c r="R354" s="5" t="inlineStr"/>
      <c r="S354" s="5" t="inlineStr">
        <is>
          <t>5.00</t>
        </is>
      </c>
      <c r="T354" s="5" t="inlineStr">
        <is>
          <t>63.0 LPA</t>
        </is>
      </c>
    </row>
    <row r="355">
      <c r="A355" s="5" t="inlineStr">
        <is>
          <t>GEM/2025/B/6494762</t>
        </is>
      </c>
      <c r="B355" s="5" t="inlineStr">
        <is>
          <t>Solar interaction wall lamp</t>
        </is>
      </c>
      <c r="C355" s="5" t="n">
        <v>220</v>
      </c>
      <c r="D355" s="6" t="n">
        <v>45863</v>
      </c>
      <c r="E355" s="6" t="n">
        <v>45873</v>
      </c>
      <c r="F355" s="5" t="inlineStr">
        <is>
          <t>11:00 AM</t>
        </is>
      </c>
      <c r="G355" s="5">
        <f>IF((INDIRECT("E"&amp;ROW())+INDIRECT("F"&amp;ROW()))-NOW() &lt;= 0, "CLOSED", INT((INDIRECT("E"&amp;ROW())+INDIRECT("F"&amp;ROW()))-NOW()) &amp; " days")</f>
        <v/>
      </c>
      <c r="H355" s="5" t="inlineStr"/>
      <c r="I355" s="5" t="inlineStr"/>
      <c r="J355" s="5" t="inlineStr">
        <is>
          <t>Solar interaction wall lamp</t>
        </is>
      </c>
      <c r="K355" s="5" t="inlineStr">
        <is>
          <t>["Baramulla"]</t>
        </is>
      </c>
      <c r="L355" s="5" t="inlineStr">
        <is>
          <t>No</t>
        </is>
      </c>
      <c r="M355" s="5" t="inlineStr">
        <is>
          <t>MINISTRY OF DEFENCE</t>
        </is>
      </c>
      <c r="N355" s="5" t="inlineStr">
        <is>
          <t>DEPARTMENT OF MILITARY AFFAIRS</t>
        </is>
      </c>
      <c r="O355" s="5" t="inlineStr">
        <is>
          <t>NA</t>
        </is>
      </c>
      <c r="P355" s="5" t="inlineStr"/>
      <c r="Q355" s="5" t="inlineStr">
        <is>
          <t>INDIAN ARMY</t>
        </is>
      </c>
      <c r="R355" s="5" t="inlineStr"/>
      <c r="S355" s="5" t="inlineStr"/>
      <c r="T355" s="5" t="inlineStr"/>
    </row>
    <row r="356">
      <c r="A356" s="5" t="inlineStr">
        <is>
          <t>GEM/2025/B/6377016</t>
        </is>
      </c>
      <c r="B356" s="5" t="inlineStr">
        <is>
          <t>Trail Camera , Solar Panel , Metal Case , Battery , Memoryand Storage</t>
        </is>
      </c>
      <c r="C356" s="5" t="n">
        <v>10</v>
      </c>
      <c r="D356" s="6" t="n">
        <v>45852</v>
      </c>
      <c r="E356" s="6" t="n">
        <v>45873</v>
      </c>
      <c r="F356" s="5" t="inlineStr">
        <is>
          <t>12:00 PM</t>
        </is>
      </c>
      <c r="G356" s="5">
        <f>IF((INDIRECT("E"&amp;ROW())+INDIRECT("F"&amp;ROW()))-NOW() &lt;= 0, "CLOSED", INT((INDIRECT("E"&amp;ROW())+INDIRECT("F"&amp;ROW()))-NOW()) &amp; " days")</f>
        <v/>
      </c>
      <c r="H356" s="5" t="inlineStr"/>
      <c r="I356" s="5" t="inlineStr"/>
      <c r="J356" s="5" t="inlineStr">
        <is>
          <t>Trail Camera , Solar Panel , Metal Case , Battery , Memoryand Storage</t>
        </is>
      </c>
      <c r="K356" s="5" t="inlineStr">
        <is>
          <t>["Upper Subansiri"]</t>
        </is>
      </c>
      <c r="L356" s="5" t="inlineStr">
        <is>
          <t>No</t>
        </is>
      </c>
      <c r="M356" s="5" t="inlineStr">
        <is>
          <t>MINISTRY OF DEFENCE</t>
        </is>
      </c>
      <c r="N356" s="5" t="inlineStr">
        <is>
          <t>DEPARTMENT OF MILITARY AFFAIRS</t>
        </is>
      </c>
      <c r="O356" s="5" t="inlineStr">
        <is>
          <t>NA</t>
        </is>
      </c>
      <c r="P356" s="5" t="inlineStr"/>
      <c r="Q356" s="5" t="inlineStr">
        <is>
          <t>INDIAN ARMY</t>
        </is>
      </c>
      <c r="R356" s="5" t="inlineStr"/>
      <c r="S356" s="5" t="inlineStr"/>
      <c r="T356" s="5" t="inlineStr"/>
    </row>
    <row r="357">
      <c r="A357" s="5" t="inlineStr">
        <is>
          <t>GEM/2025/B/6305285</t>
        </is>
      </c>
      <c r="B357" s="5" t="inlineStr">
        <is>
          <t>Trail Camera , Solar Panel , Metal Case , Battery , Memoryand Storage</t>
        </is>
      </c>
      <c r="C357" s="5" t="n">
        <v>10</v>
      </c>
      <c r="D357" s="6" t="n">
        <v>45852</v>
      </c>
      <c r="E357" s="6" t="n">
        <v>45873</v>
      </c>
      <c r="F357" s="5" t="inlineStr">
        <is>
          <t>12:00 PM</t>
        </is>
      </c>
      <c r="G357" s="5">
        <f>IF((INDIRECT("E"&amp;ROW())+INDIRECT("F"&amp;ROW()))-NOW() &lt;= 0, "CLOSED", INT((INDIRECT("E"&amp;ROW())+INDIRECT("F"&amp;ROW()))-NOW()) &amp; " days")</f>
        <v/>
      </c>
      <c r="H357" s="5" t="inlineStr"/>
      <c r="I357" s="5" t="inlineStr"/>
      <c r="J357" s="5" t="inlineStr">
        <is>
          <t>Trail Camera , Solar Panel , Metal Case , Battery , Memoryand Storage</t>
        </is>
      </c>
      <c r="K357" s="5" t="inlineStr">
        <is>
          <t>["Upper Subansiri"]</t>
        </is>
      </c>
      <c r="L357" s="5" t="inlineStr">
        <is>
          <t>No</t>
        </is>
      </c>
      <c r="M357" s="5" t="inlineStr">
        <is>
          <t>MINISTRY OF DEFENCE</t>
        </is>
      </c>
      <c r="N357" s="5" t="inlineStr">
        <is>
          <t>DEPARTMENT OF MILITARY AFFAIRS</t>
        </is>
      </c>
      <c r="O357" s="5" t="inlineStr">
        <is>
          <t>NA</t>
        </is>
      </c>
      <c r="P357" s="5" t="inlineStr"/>
      <c r="Q357" s="5" t="inlineStr">
        <is>
          <t>INDIAN ARMY</t>
        </is>
      </c>
      <c r="R357" s="5" t="inlineStr"/>
      <c r="S357" s="5" t="inlineStr"/>
      <c r="T357" s="5" t="inlineStr"/>
    </row>
    <row r="358">
      <c r="A358" s="5" t="inlineStr">
        <is>
          <t>GEM/2025/B/6493113</t>
        </is>
      </c>
      <c r="B358" s="5" t="inlineStr">
        <is>
          <t>Repair of PRI Card ISDN Interface card , Repair of Genr Set 1KVA BIRLA YAMAHA , Repair of Solar Lantern Model IIB ,Repair of Hot Stand by Card for CPU Small EPABX Sys ,Repair of IP Gateway Card for 16 Channels</t>
        </is>
      </c>
      <c r="C358" s="5" t="n">
        <v>19</v>
      </c>
      <c r="D358" s="6" t="n">
        <v>45862</v>
      </c>
      <c r="E358" s="6" t="n">
        <v>45873</v>
      </c>
      <c r="F358" s="5" t="inlineStr">
        <is>
          <t>7:00 PM</t>
        </is>
      </c>
      <c r="G358" s="5">
        <f>IF((INDIRECT("E"&amp;ROW())+INDIRECT("F"&amp;ROW()))-NOW() &lt;= 0, "CLOSED", INT((INDIRECT("E"&amp;ROW())+INDIRECT("F"&amp;ROW()))-NOW()) &amp; " days")</f>
        <v/>
      </c>
      <c r="H358" s="5" t="inlineStr"/>
      <c r="I358" s="5" t="inlineStr"/>
      <c r="J358" s="5" t="inlineStr">
        <is>
          <t>Repair of PRI Card ISDN Interface card , Repair of Genr Set 1KVA BIRLA YAMAHA , Repair of Solar Lantern Model IIB ,Repair of Hot Stand by Card for CPU Small EPABX Sys ,Repair of IP Gateway Card for 16 Channels</t>
        </is>
      </c>
      <c r="K358" s="5" t="inlineStr">
        <is>
          <t>["RAJOURI"]</t>
        </is>
      </c>
      <c r="L358" s="5" t="inlineStr">
        <is>
          <t>No</t>
        </is>
      </c>
      <c r="M358" s="5" t="inlineStr">
        <is>
          <t>MINISTRY OF DEFENCE</t>
        </is>
      </c>
      <c r="N358" s="5" t="inlineStr">
        <is>
          <t>DEPARTMENT OF MILITARY AFFAIRS</t>
        </is>
      </c>
      <c r="O358" s="5" t="inlineStr">
        <is>
          <t>NA</t>
        </is>
      </c>
      <c r="P358" s="5" t="inlineStr"/>
      <c r="Q358" s="5" t="inlineStr">
        <is>
          <t>INDIAN ARMY</t>
        </is>
      </c>
      <c r="R358" s="5" t="inlineStr"/>
      <c r="S358" s="5" t="inlineStr"/>
      <c r="T358" s="5" t="inlineStr"/>
    </row>
    <row r="359">
      <c r="A359" s="5" t="inlineStr">
        <is>
          <t>GEM/2025/B/6510166</t>
        </is>
      </c>
      <c r="B359" s="5" t="inlineStr">
        <is>
          <t>Chicken Masala 100 gm , Meat Masala 100 gm , BiryaniMasala 100 gm , Haldi Powder , Jeera Sabut , DhaniyaPowder 100 gm , Sambar Masala 100 gm , Garam Masala100 gm , Mirch Powder , Semiya , Ajwain , Kali Mirch ,Saumf , Kasturi Methi , Moti Elachi , Paneer Masala , MirchSabut , Dhaniya Sabut , Dal Chini , Chat Masala , Tej Patta</t>
        </is>
      </c>
      <c r="C359" s="5" t="n">
        <v>1226</v>
      </c>
      <c r="D359" s="6" t="n">
        <v>45867</v>
      </c>
      <c r="E359" s="6" t="n">
        <v>45877</v>
      </c>
      <c r="F359" s="5" t="inlineStr">
        <is>
          <t>5:00 PM</t>
        </is>
      </c>
      <c r="G359" s="5">
        <f>IF((INDIRECT("E"&amp;ROW())+INDIRECT("F"&amp;ROW()))-NOW() &lt;= 0, "CLOSED", INT((INDIRECT("E"&amp;ROW())+INDIRECT("F"&amp;ROW()))-NOW()) &amp; " days")</f>
        <v/>
      </c>
      <c r="H359" s="5" t="inlineStr"/>
      <c r="I359" s="5" t="n">
        <v>500000</v>
      </c>
      <c r="J359" s="5" t="inlineStr">
        <is>
          <t>Chicken Masala 100 gm , Meat Masala 100 gm , BiryaniMasala 100 gm , Haldi Powder , Jeera Sabut , DhaniyaPowder 100 gm , Sambar Masala 100 gm , Garam Masala100 gm , Mirch Powder , Semiya , Ajwain , Kali Mirch ,Saumf , Kasturi Methi , Moti Elachi , Paneer Masala , MirchSabut , Dhaniya Sabut , Dal Chini , Chat Masala , Tej Patta</t>
        </is>
      </c>
      <c r="K359" s="5" t="inlineStr">
        <is>
          <t>["Raipur"]</t>
        </is>
      </c>
      <c r="L359" s="5" t="inlineStr">
        <is>
          <t>No</t>
        </is>
      </c>
      <c r="M359" s="5" t="inlineStr">
        <is>
          <t>MINISTRY OF DEFENCE</t>
        </is>
      </c>
      <c r="N359" s="5" t="inlineStr">
        <is>
          <t>DEPARTMENT OF MILITARY AFFAIRS</t>
        </is>
      </c>
      <c r="O359" s="5" t="inlineStr">
        <is>
          <t>NA</t>
        </is>
      </c>
      <c r="P359" s="5" t="inlineStr"/>
      <c r="Q359" s="5" t="inlineStr">
        <is>
          <t>INDIAN ARMY</t>
        </is>
      </c>
      <c r="R359" s="5" t="inlineStr">
        <is>
          <t>CHHATTISGARH</t>
        </is>
      </c>
      <c r="S359" s="5" t="inlineStr"/>
      <c r="T359" s="5" t="inlineStr">
        <is>
          <t>5.0 LPA</t>
        </is>
      </c>
    </row>
    <row r="360">
      <c r="A360" s="5" t="inlineStr">
        <is>
          <t>GEM/2025/B/6506913</t>
        </is>
      </c>
      <c r="B360" s="5" t="inlineStr">
        <is>
          <t>Indoor Unarmed Combat Training Nursery</t>
        </is>
      </c>
      <c r="C360" s="5" t="n">
        <v>1</v>
      </c>
      <c r="D360" s="6" t="n">
        <v>45868</v>
      </c>
      <c r="E360" s="6" t="n">
        <v>45881</v>
      </c>
      <c r="F360" s="5" t="inlineStr">
        <is>
          <t>10:00 AM</t>
        </is>
      </c>
      <c r="G360" s="5">
        <f>IF((INDIRECT("E"&amp;ROW())+INDIRECT("F"&amp;ROW()))-NOW() &lt;= 0, "CLOSED", INT((INDIRECT("E"&amp;ROW())+INDIRECT("F"&amp;ROW()))-NOW()) &amp; " days")</f>
        <v/>
      </c>
      <c r="H360" s="5" t="n">
        <v>40000</v>
      </c>
      <c r="I360" s="5" t="n">
        <v>2000000</v>
      </c>
      <c r="J360" s="5" t="inlineStr">
        <is>
          <t>Indoor Unarmed Combat Training Nursery</t>
        </is>
      </c>
      <c r="K360" s="5" t="inlineStr">
        <is>
          <t>["KHASI HILLS EAST"]</t>
        </is>
      </c>
      <c r="L360" s="5" t="inlineStr">
        <is>
          <t>No</t>
        </is>
      </c>
      <c r="M360" s="5" t="inlineStr">
        <is>
          <t>MINISTRY OF DEFENCE</t>
        </is>
      </c>
      <c r="N360" s="5" t="inlineStr">
        <is>
          <t>DEPARTMENT OF MILITARY AFFAIRS</t>
        </is>
      </c>
      <c r="O360" s="5" t="inlineStr">
        <is>
          <t>NA</t>
        </is>
      </c>
      <c r="P360" s="5" t="inlineStr"/>
      <c r="Q360" s="5" t="inlineStr">
        <is>
          <t>INDIAN ARMY</t>
        </is>
      </c>
      <c r="R360" s="5" t="inlineStr">
        <is>
          <t>MEGHALAYA</t>
        </is>
      </c>
      <c r="S360" s="5" t="inlineStr"/>
      <c r="T360" s="5" t="inlineStr">
        <is>
          <t>20.0 LPA</t>
        </is>
      </c>
    </row>
    <row r="361">
      <c r="A361" s="5" t="inlineStr">
        <is>
          <t>GEM/2025/B/6495519</t>
        </is>
      </c>
      <c r="B361" s="5" t="inlineStr">
        <is>
          <t>Security Cameras , SFP Fibre Module Dual Mode , CameraBox , BNC Connectors , DC Connectors , Cat 6 Cable , OFCPatch Cord LC to LC , LC to SC Coupler , 3 Core 1.5 mmFlexible Cable , 6 oblique 16A SS Combine Complete Set ,DVR 12 Channel , DVR 16 Channel , DVR 32 Channel , RJ 45Connector , Hard Disc 6 TB , Heavy GI Wire , 20 AMP SMPS ,Insulator , 6U Outdoor Rack , 200mm Cable Tie , 10 AMPSMPS , 3 KVA UPS , 1 KVA UPS , Black Tape , Display Unit ,Installation Charges</t>
        </is>
      </c>
      <c r="C361" s="5" t="n">
        <v>575</v>
      </c>
      <c r="D361" s="6" t="n">
        <v>45868</v>
      </c>
      <c r="E361" s="6" t="n">
        <v>45878</v>
      </c>
      <c r="F361" s="5" t="inlineStr">
        <is>
          <t>2:00 PM</t>
        </is>
      </c>
      <c r="G361" s="5">
        <f>IF((INDIRECT("E"&amp;ROW())+INDIRECT("F"&amp;ROW()))-NOW() &lt;= 0, "CLOSED", INT((INDIRECT("E"&amp;ROW())+INDIRECT("F"&amp;ROW()))-NOW()) &amp; " days")</f>
        <v/>
      </c>
      <c r="H361" s="5" t="n">
        <v>35180</v>
      </c>
      <c r="I361" s="5" t="n">
        <v>1800000</v>
      </c>
      <c r="J361" s="5" t="inlineStr">
        <is>
          <t>Security Cameras , SFP Fibre Module Dual Mode , CameraBox , BNC Connectors , DC Connectors , Cat 6 Cable , OFCPatch Cord LC to LC , LC to SC Coupler , 3 Core 1.5 mmFlexible Cable , 6 oblique 16A SS Combine Complete Set ,DVR 12 Channel , DVR 16 Channel , DVR 32 Channel , RJ 45Connector , Hard Disc 6 TB , Heavy GI Wire , 20 AMP SMPS ,Insulator , 6U Outdoor Rack , 200mm Cable Tie , 10 AMPSMPS , 3 KVA UPS , 1 KVA UPS , Black Tape , Display Unit ,Installation Charges</t>
        </is>
      </c>
      <c r="K361" s="5" t="inlineStr">
        <is>
          <t>["KHASI HILLS EAST"]</t>
        </is>
      </c>
      <c r="L361" s="5" t="inlineStr">
        <is>
          <t>No</t>
        </is>
      </c>
      <c r="M361" s="5" t="inlineStr">
        <is>
          <t>MINISTRY OF DEFENCE</t>
        </is>
      </c>
      <c r="N361" s="5" t="inlineStr">
        <is>
          <t>DEPARTMENT OF MILITARY AFFAIRS</t>
        </is>
      </c>
      <c r="O361" s="5" t="inlineStr">
        <is>
          <t>NA</t>
        </is>
      </c>
      <c r="P361" s="5" t="inlineStr"/>
      <c r="Q361" s="5" t="inlineStr">
        <is>
          <t>INDIAN ARMY</t>
        </is>
      </c>
      <c r="R361" s="5" t="inlineStr">
        <is>
          <t>MEGHALAYA</t>
        </is>
      </c>
      <c r="S361" s="5" t="inlineStr"/>
      <c r="T361" s="5" t="inlineStr">
        <is>
          <t>18.0 LPA</t>
        </is>
      </c>
    </row>
    <row r="362">
      <c r="A362" s="5" t="inlineStr">
        <is>
          <t>GEM/2025/B/6448792</t>
        </is>
      </c>
      <c r="B362" s="5" t="inlineStr">
        <is>
          <t>Baclofen 10mg Tab , Tab Etoricoxib 90 MG , Naproxen 250mg Tab , Tramadol HCL 50 mg Cap oblique Tab ,Indomethasone 75mg SR Tab , Amoxycillin 250mg Cap ,Cremaffin white each 15 ml containing milk of megnesia 11point 25 ml liq parafin 3 point 75 ml bott of 170 ml , TabSodium Bicarbonate 500 mg , Probiotoc LctobacillusSporogenes cap multibacillary 4 or more oraganism ,Mebeverin HCL 135 mg Tab , Isabgol husk 3 point 5 gram ,Lopramide 2 mg Tab , Tab Itopride 50mg , Tab Phenytoinsodiun 100 mg , Levetiracetam 500mg Tab , Oxcarbazepine300 mg Tab , Alprazolam 0 point 25 mg Tab , Levodopa 125mg with Carbidopa 25mg Tab , Tab Lithium Corbonate300mg , Pregabalin 75 mg cap oblique tab , Gabapentine300 mg Cap , Tab Methylcobalamine 1500mcg ,Trihexyphenidyl HCL 2 mg Tab , Phenobarbitone 30mg Tab ,Crarbamazepine 200 mg Tab , Soft Gelatin Antioxidant cap ,Chondoitin Sulphate plus Glucosamine plus Diacerin Tab ,Alendronate sodium 70mg Tab , Heamatinic Tab oblique capcontaining Ferrous Fumarate 100 mg elemental Iron FolicAcid 500mcg to 1500mcg , N Acetyl Cysteine 600mg Tab ,Folic acid 5 mg Tab , Tenofovir 300 mg Tab plus TabLamivudine 150 mg plus Tab Efavirenz 600 mg , TabTenofovir 300 mg , Montelukast 4mg plus Levocetrizine 2point 5 mg combination Tab , Tacrolimus 0 point 5 mg Tab</t>
        </is>
      </c>
      <c r="C362" s="5" t="n">
        <v>64320</v>
      </c>
      <c r="D362" s="6" t="n">
        <v>45852</v>
      </c>
      <c r="E362" s="6" t="n">
        <v>45873</v>
      </c>
      <c r="F362" s="5" t="inlineStr">
        <is>
          <t>11:00 AM</t>
        </is>
      </c>
      <c r="G362" s="5">
        <f>IF((INDIRECT("E"&amp;ROW())+INDIRECT("F"&amp;ROW()))-NOW() &lt;= 0, "CLOSED", INT((INDIRECT("E"&amp;ROW())+INDIRECT("F"&amp;ROW()))-NOW()) &amp; " days")</f>
        <v/>
      </c>
      <c r="H362" s="5" t="inlineStr"/>
      <c r="I362" s="5" t="inlineStr"/>
      <c r="J362" s="5" t="inlineStr">
        <is>
          <t>Baclofen 10mg Tab , Tab Etoricoxib 90 MG , Naproxen 250mg Tab , Tramadol HCL 50 mg Cap oblique Tab ,Indomethasone 75mg SR Tab , Amoxycillin 250mg Cap ,Cremaffin white each 15 ml containing milk of megnesia 11point 25 ml liq parafin 3 point 75 ml bott of 170 ml , TabSodium Bicarbonate 500 mg , Probiotoc LctobacillusSporogenes cap multibacillary 4 or more oraganism ,Mebeverin HCL 135 mg Tab , Isabgol husk 3 point 5 gram ,Lopramide 2 mg Tab , Tab Itopride 50mg , Tab Phenytoinsodiun 100 mg , Levetiracetam 500mg Tab , Oxcarbazepine300 mg Tab , Alprazolam 0 point 25 mg Tab , Levodopa 125mg with Carbidopa 25mg Tab , Tab Lithium Corbonate300mg , Pregabalin 75 mg cap oblique tab , Gabapentine300 mg Cap , Tab Methylcobalamine 1500mcg ,Trihexyphenidyl HCL 2 mg Tab , Phenobarbitone 30mg Tab ,Crarbamazepine 200 mg Tab , Soft Gelatin Antioxidant cap ,Chondoitin Sulphate plus Glucosamine plus Diacerin Tab ,Alendronate sodium 70mg Tab , Heamatinic Tab oblique capcontaining Ferrous Fumarate 100 mg elemental Iron FolicAcid 500mcg to 1500mcg , N Acetyl Cysteine 600mg Tab ,Folic acid 5 mg Tab , Tenofovir 300 mg Tab plus TabLamivudine 150 mg plus Tab Efavirenz 600 mg , TabTenofovir 300 mg , Montelukast 4mg plus Levocetrizine 2point 5 mg combination Tab , Tacrolimus 0 point 5 mg Tab</t>
        </is>
      </c>
      <c r="K362" s="5" t="inlineStr">
        <is>
          <t>["East Khasi hills"]</t>
        </is>
      </c>
      <c r="L362" s="5" t="inlineStr">
        <is>
          <t>No</t>
        </is>
      </c>
      <c r="M362" s="5" t="inlineStr">
        <is>
          <t>MINISTRY OF DEFENCE</t>
        </is>
      </c>
      <c r="N362" s="5" t="inlineStr">
        <is>
          <t>DEPARTMENT OF MILITARY AFFAIRS</t>
        </is>
      </c>
      <c r="O362" s="5" t="inlineStr">
        <is>
          <t>NA</t>
        </is>
      </c>
      <c r="P362" s="5" t="inlineStr"/>
      <c r="Q362" s="5" t="inlineStr">
        <is>
          <t>INDIAN ARMY</t>
        </is>
      </c>
      <c r="R362" s="5" t="inlineStr">
        <is>
          <t>MEGHALAYA</t>
        </is>
      </c>
      <c r="S362" s="5" t="inlineStr"/>
      <c r="T362" s="5" t="inlineStr"/>
    </row>
    <row r="363">
      <c r="A363" s="5" t="inlineStr">
        <is>
          <t>GEM/2025/B/6515481</t>
        </is>
      </c>
      <c r="B363" s="5" t="inlineStr">
        <is>
          <t>Knuckle Bearing , Brake Shoe Liner Assy , Wiper Motor ,Rear Wind Shield , Eng Mtg Rear , Gear Lever Kit , ClutchMaster Cyl Assy , Wiper Blade Dvr Side , Wheel SpeedSensor , Slave Cyl Assy , Brake Shoe Rear , Air Filter Assy ,Drying And Distribution U</t>
        </is>
      </c>
      <c r="C363" s="5" t="n">
        <v>20</v>
      </c>
      <c r="D363" s="6" t="n">
        <v>45868</v>
      </c>
      <c r="E363" s="6" t="n">
        <v>45889</v>
      </c>
      <c r="F363" s="5" t="inlineStr">
        <is>
          <t>10:00 AM</t>
        </is>
      </c>
      <c r="G363" s="5">
        <f>IF((INDIRECT("E"&amp;ROW())+INDIRECT("F"&amp;ROW()))-NOW() &lt;= 0, "CLOSED", INT((INDIRECT("E"&amp;ROW())+INDIRECT("F"&amp;ROW()))-NOW()) &amp; " days")</f>
        <v/>
      </c>
      <c r="H363" s="5" t="inlineStr"/>
      <c r="I363" s="5" t="inlineStr"/>
      <c r="J363" s="5" t="inlineStr">
        <is>
          <t>Knuckle Bearing , Brake Shoe Liner Assy , Wiper Motor ,Rear Wind Shield , Eng Mtg Rear , Gear Lever Kit , ClutchMaster Cyl Assy , Wiper Blade Dvr Side , Wheel SpeedSensor , Slave Cyl Assy , Brake Shoe Rear , Air Filter Assy ,Drying And Distribution U</t>
        </is>
      </c>
      <c r="K363" s="5" t="inlineStr">
        <is>
          <t>["East Sikkim"]</t>
        </is>
      </c>
      <c r="L363" s="5" t="inlineStr">
        <is>
          <t>No</t>
        </is>
      </c>
      <c r="M363" s="5" t="inlineStr">
        <is>
          <t>MINISTRY OF DEFENCE</t>
        </is>
      </c>
      <c r="N363" s="5" t="inlineStr">
        <is>
          <t>DEPARTMENT OF MILITARY AFFAIRS</t>
        </is>
      </c>
      <c r="O363" s="5" t="inlineStr">
        <is>
          <t>NA</t>
        </is>
      </c>
      <c r="P363" s="5" t="inlineStr"/>
      <c r="Q363" s="5" t="inlineStr">
        <is>
          <t>INDIAN ARMY</t>
        </is>
      </c>
      <c r="R363" s="5" t="inlineStr">
        <is>
          <t>SIKKIM</t>
        </is>
      </c>
      <c r="S363" s="5" t="inlineStr"/>
      <c r="T363" s="5" t="inlineStr"/>
    </row>
    <row r="364">
      <c r="A364" s="5" t="inlineStr">
        <is>
          <t>GEM/2025/B/6502879</t>
        </is>
      </c>
      <c r="B364" s="5" t="inlineStr">
        <is>
          <t>Toner Cartridges / Ink Cartridges / Consumables for Printers(Q2)</t>
        </is>
      </c>
      <c r="C364" s="5" t="n">
        <v>20</v>
      </c>
      <c r="D364" s="6" t="n">
        <v>45866</v>
      </c>
      <c r="E364" s="6" t="n">
        <v>45876</v>
      </c>
      <c r="F364" s="5" t="inlineStr">
        <is>
          <t>11:00 AM</t>
        </is>
      </c>
      <c r="G364" s="5">
        <f>IF((INDIRECT("E"&amp;ROW())+INDIRECT("F"&amp;ROW()))-NOW() &lt;= 0, "CLOSED", INT((INDIRECT("E"&amp;ROW())+INDIRECT("F"&amp;ROW()))-NOW()) &amp; " days")</f>
        <v/>
      </c>
      <c r="H364" s="5" t="inlineStr"/>
      <c r="I364" s="5" t="n">
        <v>93718.14999999999</v>
      </c>
      <c r="J364" s="5" t="inlineStr">
        <is>
          <t>Toner Cartridges / Ink Cartridges / Consumables for Printers(Q2)</t>
        </is>
      </c>
      <c r="K364" s="5" t="inlineStr">
        <is>
          <t>["East Sikkim"]</t>
        </is>
      </c>
      <c r="L364" s="5" t="inlineStr">
        <is>
          <t>No</t>
        </is>
      </c>
      <c r="M364" s="5" t="inlineStr">
        <is>
          <t>MINISTRY OF DEFENCE</t>
        </is>
      </c>
      <c r="N364" s="5" t="inlineStr">
        <is>
          <t>DEPARTMENT OF MILITARY AFFAIRS</t>
        </is>
      </c>
      <c r="O364" s="5" t="inlineStr">
        <is>
          <t>NA</t>
        </is>
      </c>
      <c r="P364" s="5" t="inlineStr"/>
      <c r="Q364" s="5" t="inlineStr">
        <is>
          <t>INDIAN ARMY</t>
        </is>
      </c>
      <c r="R364" s="5" t="inlineStr">
        <is>
          <t>SIKKIM</t>
        </is>
      </c>
      <c r="S364" s="5" t="inlineStr"/>
      <c r="T364" s="5" t="inlineStr">
        <is>
          <t>93718</t>
        </is>
      </c>
    </row>
    <row r="365">
      <c r="A365" s="5" t="inlineStr">
        <is>
          <t>GEM/2025/B/6500351</t>
        </is>
      </c>
      <c r="B365" s="5" t="inlineStr">
        <is>
          <t>Cleaning Duster (V3) (Q3) , Quarternary AmmoniumCompound Based Surface Cleaner, Liquid (Q3) , ToiletCleaner Liquid (V2) conforming to IS 7983 (Q4) , SweepingBroom (V3) (Q4) , Air Freshener Solid and Gel (Q4) ,Household Laundry Detergent Powders as per IS 4955 (Q4)</t>
        </is>
      </c>
      <c r="C365" s="5" t="n">
        <v>770</v>
      </c>
      <c r="D365" s="6" t="n">
        <v>45866</v>
      </c>
      <c r="E365" s="6" t="n">
        <v>45874</v>
      </c>
      <c r="F365" s="5" t="inlineStr">
        <is>
          <t>2:00 PM</t>
        </is>
      </c>
      <c r="G365" s="5">
        <f>IF((INDIRECT("E"&amp;ROW())+INDIRECT("F"&amp;ROW()))-NOW() &lt;= 0, "CLOSED", INT((INDIRECT("E"&amp;ROW())+INDIRECT("F"&amp;ROW()))-NOW()) &amp; " days")</f>
        <v/>
      </c>
      <c r="H365" s="5" t="inlineStr"/>
      <c r="I365" s="5" t="n">
        <v>22375.1</v>
      </c>
      <c r="J365" s="5" t="inlineStr">
        <is>
          <t>Cleaning Duster (V3) (Q3) , Quarternary AmmoniumCompound Based Surface Cleaner, Liquid (Q3) , ToiletCleaner Liquid (V2) conforming to IS 7983 (Q4) , SweepingBroom (V3) (Q4) , Air Freshener Solid and Gel (Q4) ,Household Laundry Detergent Powders as per IS 4955 (Q4)</t>
        </is>
      </c>
      <c r="K365" s="5" t="inlineStr">
        <is>
          <t>["East Sikkim"]</t>
        </is>
      </c>
      <c r="L365" s="5" t="inlineStr">
        <is>
          <t>No</t>
        </is>
      </c>
      <c r="M365" s="5" t="inlineStr">
        <is>
          <t>MINISTRY OF DEFENCE</t>
        </is>
      </c>
      <c r="N365" s="5" t="inlineStr">
        <is>
          <t>DEPARTMENT OF MILITARY AFFAIRS</t>
        </is>
      </c>
      <c r="O365" s="5" t="inlineStr">
        <is>
          <t>NA</t>
        </is>
      </c>
      <c r="P365" s="5" t="inlineStr"/>
      <c r="Q365" s="5" t="inlineStr">
        <is>
          <t>INDIAN ARMY</t>
        </is>
      </c>
      <c r="R365" s="5" t="inlineStr">
        <is>
          <t>SIKKIM</t>
        </is>
      </c>
      <c r="S365" s="5" t="inlineStr"/>
      <c r="T365" s="5" t="inlineStr">
        <is>
          <t>22375</t>
        </is>
      </c>
    </row>
    <row r="366">
      <c r="A366" s="5" t="inlineStr">
        <is>
          <t>GEM/2025/B/6495360</t>
        </is>
      </c>
      <c r="B366" s="5" t="inlineStr">
        <is>
          <t>Air Circulator Type Electric Fan as per IS 2997 (Q3) , TableFan / Wall Mount Fan / Ceiling Mount Fan as per IS 555 (Q3)</t>
        </is>
      </c>
      <c r="C366" s="5" t="n">
        <v>50</v>
      </c>
      <c r="D366" s="6" t="n">
        <v>45867</v>
      </c>
      <c r="E366" s="6" t="n">
        <v>45874</v>
      </c>
      <c r="F366" s="5" t="inlineStr">
        <is>
          <t>10:00 AM</t>
        </is>
      </c>
      <c r="G366" s="5">
        <f>IF((INDIRECT("E"&amp;ROW())+INDIRECT("F"&amp;ROW()))-NOW() &lt;= 0, "CLOSED", INT((INDIRECT("E"&amp;ROW())+INDIRECT("F"&amp;ROW()))-NOW()) &amp; " days")</f>
        <v/>
      </c>
      <c r="H366" s="5" t="inlineStr"/>
      <c r="I366" s="5" t="inlineStr"/>
      <c r="J366" s="5" t="inlineStr">
        <is>
          <t>Air Circulator Type Electric Fan as per IS 2997 (Q3) , TableFan / Wall Mount Fan / Ceiling Mount Fan as per IS 555 (Q3)</t>
        </is>
      </c>
      <c r="K366" s="5" t="inlineStr">
        <is>
          <t>["East Sikkim"]</t>
        </is>
      </c>
      <c r="L366" s="5" t="inlineStr">
        <is>
          <t>No</t>
        </is>
      </c>
      <c r="M366" s="5" t="inlineStr">
        <is>
          <t>MINISTRY OF DEFENCE</t>
        </is>
      </c>
      <c r="N366" s="5" t="inlineStr">
        <is>
          <t>DEPARTMENT OF MILITARY AFFAIRS</t>
        </is>
      </c>
      <c r="O366" s="5" t="inlineStr">
        <is>
          <t>NA</t>
        </is>
      </c>
      <c r="P366" s="5" t="inlineStr"/>
      <c r="Q366" s="5" t="inlineStr">
        <is>
          <t>INDIAN ARMY</t>
        </is>
      </c>
      <c r="R366" s="5" t="inlineStr">
        <is>
          <t>SIKKIM</t>
        </is>
      </c>
      <c r="S366" s="5" t="inlineStr"/>
      <c r="T366" s="5" t="inlineStr"/>
    </row>
    <row r="367">
      <c r="A367" s="5" t="inlineStr">
        <is>
          <t>GEM/2025/B/6506073</t>
        </is>
      </c>
      <c r="B367" s="5" t="inlineStr">
        <is>
          <t>Event or Seminar or Workshop or Exhibition or ExpoManagement Service - National; Theme Based Events;Conceptualization and Planning, Coordination and Staffing,IT related work, Marketing and Promotion, Participationarrangements, Venue Development; ..</t>
        </is>
      </c>
      <c r="C367" s="5" t="inlineStr"/>
      <c r="D367" s="6" t="n">
        <v>45866</v>
      </c>
      <c r="E367" s="6" t="n">
        <v>45880</v>
      </c>
      <c r="F367" s="5" t="inlineStr">
        <is>
          <t>8:00 PM</t>
        </is>
      </c>
      <c r="G367" s="5">
        <f>IF((INDIRECT("E"&amp;ROW())+INDIRECT("F"&amp;ROW()))-NOW() &lt;= 0, "CLOSED", INT((INDIRECT("E"&amp;ROW())+INDIRECT("F"&amp;ROW()))-NOW()) &amp; " days")</f>
        <v/>
      </c>
      <c r="H367" s="5" t="n">
        <v>60000</v>
      </c>
      <c r="I367" s="5" t="n">
        <v>3000000</v>
      </c>
      <c r="J367" s="5" t="inlineStr">
        <is>
          <t>Event or Seminar or Workshop or Exhibition or ExpoManagement Service - National; Theme Based Events;Conceptualization and Planning, Coordination and Staffing,IT related work, Marketing and Promotion, Participationarrangements, Venue Development; ..</t>
        </is>
      </c>
      <c r="K367" s="5" t="inlineStr">
        <is>
          <t>["East Sikkim"]</t>
        </is>
      </c>
      <c r="L367" s="5" t="inlineStr">
        <is>
          <t>No</t>
        </is>
      </c>
      <c r="M367" s="5" t="inlineStr">
        <is>
          <t>MINISTRY OF DEFENCE</t>
        </is>
      </c>
      <c r="N367" s="5" t="inlineStr">
        <is>
          <t>DEPARTMENT OF MILITARY AFFAIRS</t>
        </is>
      </c>
      <c r="O367" s="5" t="inlineStr">
        <is>
          <t>NA</t>
        </is>
      </c>
      <c r="P367" s="5" t="inlineStr"/>
      <c r="Q367" s="5" t="inlineStr">
        <is>
          <t>INDIAN ARMY</t>
        </is>
      </c>
      <c r="R367" s="5" t="inlineStr">
        <is>
          <t>SIKKIM</t>
        </is>
      </c>
      <c r="S367" s="5" t="inlineStr"/>
      <c r="T367" s="5" t="inlineStr">
        <is>
          <t>30.0 LPA</t>
        </is>
      </c>
    </row>
    <row r="368">
      <c r="A368" s="5" t="inlineStr">
        <is>
          <t>GEM/2025/B/6511030</t>
        </is>
      </c>
      <c r="B368" s="5" t="inlineStr">
        <is>
          <t>Recoil Starter , Spark Plug , Carburettor Assy , Timing Belt ,Clutch Plate Assy , Drive Shaft , Ignition Coil , ClutchHousing Assy , Camp Gear Case , Cutter Assy , Lever AssyThrottle , Pipe Assy Frame</t>
        </is>
      </c>
      <c r="C368" s="5" t="n">
        <v>38</v>
      </c>
      <c r="D368" s="6" t="n">
        <v>45867</v>
      </c>
      <c r="E368" s="6" t="n">
        <v>45878</v>
      </c>
      <c r="F368" s="5" t="inlineStr">
        <is>
          <t>10:00 AM</t>
        </is>
      </c>
      <c r="G368" s="5">
        <f>IF((INDIRECT("E"&amp;ROW())+INDIRECT("F"&amp;ROW()))-NOW() &lt;= 0, "CLOSED", INT((INDIRECT("E"&amp;ROW())+INDIRECT("F"&amp;ROW()))-NOW()) &amp; " days")</f>
        <v/>
      </c>
      <c r="H368" s="5" t="inlineStr"/>
      <c r="I368" s="5" t="inlineStr"/>
      <c r="J368" s="5" t="inlineStr">
        <is>
          <t>Recoil Starter , Spark Plug , Carburettor Assy , Timing Belt ,Clutch Plate Assy , Drive Shaft , Ignition Coil , ClutchHousing Assy , Camp Gear Case , Cutter Assy , Lever AssyThrottle , Pipe Assy Frame</t>
        </is>
      </c>
      <c r="K368" s="5" t="inlineStr">
        <is>
          <t>["Imphal West"]</t>
        </is>
      </c>
      <c r="L368" s="5" t="inlineStr">
        <is>
          <t>No</t>
        </is>
      </c>
      <c r="M368" s="5" t="inlineStr">
        <is>
          <t>MINISTRY OF DEFENCE</t>
        </is>
      </c>
      <c r="N368" s="5" t="inlineStr">
        <is>
          <t>DEPARTMENT OF MILITARY AFFAIRS</t>
        </is>
      </c>
      <c r="O368" s="5" t="inlineStr">
        <is>
          <t>NA</t>
        </is>
      </c>
      <c r="P368" s="5" t="inlineStr"/>
      <c r="Q368" s="5" t="inlineStr">
        <is>
          <t>INDIAN ARMY</t>
        </is>
      </c>
      <c r="R368" s="5" t="inlineStr">
        <is>
          <t>MANIPUR</t>
        </is>
      </c>
      <c r="S368" s="5" t="inlineStr"/>
      <c r="T368" s="5" t="inlineStr"/>
    </row>
    <row r="369">
      <c r="A369" s="5" t="inlineStr">
        <is>
          <t>GEM/2025/B/6493353</t>
        </is>
      </c>
      <c r="B369" s="5" t="inlineStr">
        <is>
          <t>PTZ Camera , NVR 4 Channel , CAT 6 Cable , LAN ConnectorRJ 45 , Screw</t>
        </is>
      </c>
      <c r="C369" s="5" t="n">
        <v>50</v>
      </c>
      <c r="D369" s="6" t="n">
        <v>45862</v>
      </c>
      <c r="E369" s="6" t="n">
        <v>45873</v>
      </c>
      <c r="F369" s="5" t="inlineStr">
        <is>
          <t>7:00 PM</t>
        </is>
      </c>
      <c r="G369" s="5">
        <f>IF((INDIRECT("E"&amp;ROW())+INDIRECT("F"&amp;ROW()))-NOW() &lt;= 0, "CLOSED", INT((INDIRECT("E"&amp;ROW())+INDIRECT("F"&amp;ROW()))-NOW()) &amp; " days")</f>
        <v/>
      </c>
      <c r="H369" s="5" t="inlineStr"/>
      <c r="I369" s="5" t="inlineStr"/>
      <c r="J369" s="5" t="inlineStr">
        <is>
          <t>PTZ Camera , NVR 4 Channel , CAT 6 Cable , LAN ConnectorRJ 45 , Screw</t>
        </is>
      </c>
      <c r="K369" s="5" t="inlineStr">
        <is>
          <t>["Imphal West"]</t>
        </is>
      </c>
      <c r="L369" s="5" t="inlineStr">
        <is>
          <t>No</t>
        </is>
      </c>
      <c r="M369" s="5" t="inlineStr">
        <is>
          <t>MINISTRY OF DEFENCE</t>
        </is>
      </c>
      <c r="N369" s="5" t="inlineStr">
        <is>
          <t>DEPARTMENT OF MILITARY AFFAIRS</t>
        </is>
      </c>
      <c r="O369" s="5" t="inlineStr">
        <is>
          <t>NA</t>
        </is>
      </c>
      <c r="P369" s="5" t="inlineStr"/>
      <c r="Q369" s="5" t="inlineStr">
        <is>
          <t>INDIAN ARMY</t>
        </is>
      </c>
      <c r="R369" s="5" t="inlineStr">
        <is>
          <t>MANIPUR</t>
        </is>
      </c>
      <c r="S369" s="5" t="inlineStr"/>
      <c r="T369" s="5" t="inlineStr"/>
    </row>
    <row r="370">
      <c r="A370" s="5" t="inlineStr">
        <is>
          <t>GEM/2025/B/6508534</t>
        </is>
      </c>
      <c r="B370" s="5" t="inlineStr">
        <is>
          <t>Target Sheet Fig 12 , Target Paper Fig 12 , Rubiya TargetPaper , Disc Target Sheet , Disc Target Paper , 4 x 4 TargetPaper , Nail 1.5, 3, 4 inch</t>
        </is>
      </c>
      <c r="C370" s="5" t="n">
        <v>1605</v>
      </c>
      <c r="D370" s="6" t="n">
        <v>45867</v>
      </c>
      <c r="E370" s="6" t="n">
        <v>45877</v>
      </c>
      <c r="F370" s="5" t="inlineStr">
        <is>
          <t>2:00 PM</t>
        </is>
      </c>
      <c r="G370" s="5">
        <f>IF((INDIRECT("E"&amp;ROW())+INDIRECT("F"&amp;ROW()))-NOW() &lt;= 0, "CLOSED", INT((INDIRECT("E"&amp;ROW())+INDIRECT("F"&amp;ROW()))-NOW()) &amp; " days")</f>
        <v/>
      </c>
      <c r="H370" s="5" t="inlineStr"/>
      <c r="I370" s="5" t="inlineStr"/>
      <c r="J370" s="5" t="inlineStr">
        <is>
          <t>Target Sheet Fig 12 , Target Paper Fig 12 , Rubiya TargetPaper , Disc Target Sheet , Disc Target Paper , 4 x 4 TargetPaper , Nail 1.5, 3, 4 inch</t>
        </is>
      </c>
      <c r="K370" s="5" t="inlineStr">
        <is>
          <t>["Imphal West"]</t>
        </is>
      </c>
      <c r="L370" s="5" t="inlineStr">
        <is>
          <t>No</t>
        </is>
      </c>
      <c r="M370" s="5" t="inlineStr">
        <is>
          <t>MINISTRY OF DEFENCE</t>
        </is>
      </c>
      <c r="N370" s="5" t="inlineStr">
        <is>
          <t>DEPARTMENT OF MILITARY AFFAIRS</t>
        </is>
      </c>
      <c r="O370" s="5" t="inlineStr">
        <is>
          <t>NA</t>
        </is>
      </c>
      <c r="P370" s="5" t="inlineStr"/>
      <c r="Q370" s="5" t="inlineStr">
        <is>
          <t>INDIAN ARMY</t>
        </is>
      </c>
      <c r="R370" s="5" t="inlineStr">
        <is>
          <t>MANIPUR</t>
        </is>
      </c>
      <c r="S370" s="5" t="inlineStr"/>
      <c r="T370" s="5" t="inlineStr"/>
    </row>
    <row r="371">
      <c r="A371" s="5" t="inlineStr">
        <is>
          <t>GEM/2025/B/6452233</t>
        </is>
      </c>
      <c r="B371" s="5" t="inlineStr">
        <is>
          <t>Lighting Signage Board with installation , Corner DisplayRetails Shelves 5 x 6 feet , Mild steel Book Rack 6 x 4 x 2feet , Mild steel wall mounted Books Racks with 4 Shelves 5x 4 x 2 feet , Mild steel Books Display Racks with 5 Shelves 6x 4 x 1 feet , Mild Steel Cash Counter Table 4 x 3 feet ,Inverter with Battery</t>
        </is>
      </c>
      <c r="C371" s="5" t="n">
        <v>15</v>
      </c>
      <c r="D371" s="6" t="n">
        <v>45858</v>
      </c>
      <c r="E371" s="6" t="n">
        <v>45874</v>
      </c>
      <c r="F371" s="5" t="inlineStr">
        <is>
          <t>9:00 AM</t>
        </is>
      </c>
      <c r="G371" s="5">
        <f>IF((INDIRECT("E"&amp;ROW())+INDIRECT("F"&amp;ROW()))-NOW() &lt;= 0, "CLOSED", INT((INDIRECT("E"&amp;ROW())+INDIRECT("F"&amp;ROW()))-NOW()) &amp; " days")</f>
        <v/>
      </c>
      <c r="H371" s="5" t="inlineStr"/>
      <c r="I371" s="5" t="inlineStr"/>
      <c r="J371" s="5" t="inlineStr">
        <is>
          <t>Lighting Signage Board with installation , Corner DisplayRetails Shelves 5 x 6 feet , Mild steel Book Rack 6 x 4 x 2feet , Mild steel wall mounted Books Racks with 4 Shelves 5x 4 x 2 feet , Mild steel Books Display Racks with 5 Shelves 6x 4 x 1 feet , Mild Steel Cash Counter Table 4 x 3 feet ,Inverter with Battery</t>
        </is>
      </c>
      <c r="K371" s="5" t="inlineStr">
        <is>
          <t>["Imphal West"]</t>
        </is>
      </c>
      <c r="L371" s="5" t="inlineStr">
        <is>
          <t>No</t>
        </is>
      </c>
      <c r="M371" s="5" t="inlineStr">
        <is>
          <t>MINISTRY OF DEFENCE</t>
        </is>
      </c>
      <c r="N371" s="5" t="inlineStr">
        <is>
          <t>DEPARTMENT OF MILITARY AFFAIRS</t>
        </is>
      </c>
      <c r="O371" s="5" t="inlineStr">
        <is>
          <t>NA</t>
        </is>
      </c>
      <c r="P371" s="5" t="inlineStr"/>
      <c r="Q371" s="5" t="inlineStr">
        <is>
          <t>INDIAN ARMY</t>
        </is>
      </c>
      <c r="R371" s="5" t="inlineStr">
        <is>
          <t>MANIPUR</t>
        </is>
      </c>
      <c r="S371" s="5" t="inlineStr"/>
      <c r="T371" s="5" t="inlineStr"/>
    </row>
    <row r="372">
      <c r="A372" s="5" t="inlineStr">
        <is>
          <t>GEM/2025/B/6516201</t>
        </is>
      </c>
      <c r="B372" s="5" t="inlineStr">
        <is>
          <t>WOL3D CREALITY K1C 3D PRINTER</t>
        </is>
      </c>
      <c r="C372" s="5" t="n">
        <v>1</v>
      </c>
      <c r="D372" s="6" t="n">
        <v>45869</v>
      </c>
      <c r="E372" s="6" t="n">
        <v>45880</v>
      </c>
      <c r="F372" s="5" t="inlineStr">
        <is>
          <t>3:00 PM</t>
        </is>
      </c>
      <c r="G372" s="5">
        <f>IF((INDIRECT("E"&amp;ROW())+INDIRECT("F"&amp;ROW()))-NOW() &lt;= 0, "CLOSED", INT((INDIRECT("E"&amp;ROW())+INDIRECT("F"&amp;ROW()))-NOW()) &amp; " days")</f>
        <v/>
      </c>
      <c r="H372" s="5" t="inlineStr"/>
      <c r="I372" s="5" t="inlineStr"/>
      <c r="J372" s="5" t="inlineStr">
        <is>
          <t>WOL3D CREALITY K1C 3D PRINTER</t>
        </is>
      </c>
      <c r="K372" s="5" t="inlineStr">
        <is>
          <t>["Bishnupur"]</t>
        </is>
      </c>
      <c r="L372" s="5" t="inlineStr">
        <is>
          <t>No</t>
        </is>
      </c>
      <c r="M372" s="5" t="inlineStr">
        <is>
          <t>MINISTRY OF DEFENCE</t>
        </is>
      </c>
      <c r="N372" s="5" t="inlineStr">
        <is>
          <t>DEPARTMENT OF MILITARY AFFAIRS</t>
        </is>
      </c>
      <c r="O372" s="5" t="inlineStr">
        <is>
          <t>NA</t>
        </is>
      </c>
      <c r="P372" s="5" t="inlineStr"/>
      <c r="Q372" s="5" t="inlineStr">
        <is>
          <t>INDIAN ARMY</t>
        </is>
      </c>
      <c r="R372" s="5" t="inlineStr">
        <is>
          <t>MANIPUR</t>
        </is>
      </c>
      <c r="S372" s="5" t="inlineStr"/>
      <c r="T372" s="5" t="inlineStr"/>
    </row>
    <row r="373">
      <c r="A373" s="5" t="inlineStr">
        <is>
          <t>GEM/2025/B/6500214</t>
        </is>
      </c>
      <c r="B373" s="5" t="inlineStr">
        <is>
          <t>COPPER PIGTAIL PIPE</t>
        </is>
      </c>
      <c r="C373" s="5" t="n">
        <v>20</v>
      </c>
      <c r="D373" s="6" t="n">
        <v>45869</v>
      </c>
      <c r="E373" s="6" t="n">
        <v>45880</v>
      </c>
      <c r="F373" s="5" t="inlineStr">
        <is>
          <t>3:00 PM</t>
        </is>
      </c>
      <c r="G373" s="5">
        <f>IF((INDIRECT("E"&amp;ROW())+INDIRECT("F"&amp;ROW()))-NOW() &lt;= 0, "CLOSED", INT((INDIRECT("E"&amp;ROW())+INDIRECT("F"&amp;ROW()))-NOW()) &amp; " days")</f>
        <v/>
      </c>
      <c r="H373" s="5" t="inlineStr"/>
      <c r="I373" s="5" t="inlineStr"/>
      <c r="J373" s="5" t="inlineStr">
        <is>
          <t>COPPER PIGTAIL PIPE</t>
        </is>
      </c>
      <c r="K373" s="5" t="inlineStr">
        <is>
          <t>["SENAPATI"]</t>
        </is>
      </c>
      <c r="L373" s="5" t="inlineStr">
        <is>
          <t>No</t>
        </is>
      </c>
      <c r="M373" s="5" t="inlineStr">
        <is>
          <t>MINISTRY OF DEFENCE</t>
        </is>
      </c>
      <c r="N373" s="5" t="inlineStr">
        <is>
          <t>DEPARTMENT OF MILITARY AFFAIRS</t>
        </is>
      </c>
      <c r="O373" s="5" t="inlineStr">
        <is>
          <t>NA</t>
        </is>
      </c>
      <c r="P373" s="5" t="inlineStr"/>
      <c r="Q373" s="5" t="inlineStr">
        <is>
          <t>INDIAN ARMY</t>
        </is>
      </c>
      <c r="R373" s="5" t="inlineStr">
        <is>
          <t>MANIPUR</t>
        </is>
      </c>
      <c r="S373" s="5" t="inlineStr"/>
      <c r="T373" s="5" t="inlineStr"/>
    </row>
    <row r="374">
      <c r="A374" s="5" t="inlineStr">
        <is>
          <t>GEM/2025/B/6452634</t>
        </is>
      </c>
      <c r="B374" s="5" t="inlineStr">
        <is>
          <t>Pin pivet seal JCB 3DX , Hydraulic clamp seal JCB 3DX ,Stabilizer seal kit JCB 3DX , Bush JCB 3DX , Screw ram sealkit JCB 3DX , Triple lip seal JCB 3DX , Hosp 10 BSP HP 2650mm JCB 3DX , Hosp 10 BSP HP 2520 mm JCB 3DX , Wearpad 5 mm , Boom ram seal kit JCB 3DX , Bucket ram seal kitJCB 3DX</t>
        </is>
      </c>
      <c r="C374" s="5" t="n">
        <v>56</v>
      </c>
      <c r="D374" s="6" t="n">
        <v>45853</v>
      </c>
      <c r="E374" s="6" t="n">
        <v>45873</v>
      </c>
      <c r="F374" s="5" t="inlineStr">
        <is>
          <t>9:00 AM</t>
        </is>
      </c>
      <c r="G374" s="5">
        <f>IF((INDIRECT("E"&amp;ROW())+INDIRECT("F"&amp;ROW()))-NOW() &lt;= 0, "CLOSED", INT((INDIRECT("E"&amp;ROW())+INDIRECT("F"&amp;ROW()))-NOW()) &amp; " days")</f>
        <v/>
      </c>
      <c r="H374" s="5" t="inlineStr"/>
      <c r="I374" s="5" t="inlineStr"/>
      <c r="J374" s="5" t="inlineStr">
        <is>
          <t>Pin pivet seal JCB 3DX , Hydraulic clamp seal JCB 3DX ,Stabilizer seal kit JCB 3DX , Bush JCB 3DX , Screw ram sealkit JCB 3DX , Triple lip seal JCB 3DX , Hosp 10 BSP HP 2650mm JCB 3DX , Hosp 10 BSP HP 2520 mm JCB 3DX , Wearpad 5 mm , Boom ram seal kit JCB 3DX , Bucket ram seal kitJCB 3DX</t>
        </is>
      </c>
      <c r="K374" s="5" t="inlineStr">
        <is>
          <t>["Imphal West"]</t>
        </is>
      </c>
      <c r="L374" s="5" t="inlineStr">
        <is>
          <t>No</t>
        </is>
      </c>
      <c r="M374" s="5" t="inlineStr">
        <is>
          <t>MINISTRY OF DEFENCE</t>
        </is>
      </c>
      <c r="N374" s="5" t="inlineStr">
        <is>
          <t>DEPARTMENT OF MILITARY AFFAIRS</t>
        </is>
      </c>
      <c r="O374" s="5" t="inlineStr">
        <is>
          <t>NA</t>
        </is>
      </c>
      <c r="P374" s="5" t="inlineStr"/>
      <c r="Q374" s="5" t="inlineStr">
        <is>
          <t>INDIAN ARMY</t>
        </is>
      </c>
      <c r="R374" s="5" t="inlineStr">
        <is>
          <t>MANIPUR</t>
        </is>
      </c>
      <c r="S374" s="5" t="inlineStr"/>
      <c r="T374" s="5" t="inlineStr"/>
    </row>
    <row r="375">
      <c r="A375" s="5" t="inlineStr">
        <is>
          <t>GEM/2025/B/6515850</t>
        </is>
      </c>
      <c r="B375" s="5" t="inlineStr">
        <is>
          <t>Supply of stores for Toilet Block 6C , Construction Materialsfor Toilet Block 6C as per store list , Plumbing Items as perstores list , Sanitary Fittings for Toilet Block 6C , BiodigesterTank</t>
        </is>
      </c>
      <c r="C375" s="5" t="n">
        <v>10</v>
      </c>
      <c r="D375" s="6" t="n">
        <v>45868</v>
      </c>
      <c r="E375" s="6" t="n">
        <v>45878</v>
      </c>
      <c r="F375" s="5" t="inlineStr">
        <is>
          <t>9:00 PM</t>
        </is>
      </c>
      <c r="G375" s="5">
        <f>IF((INDIRECT("E"&amp;ROW())+INDIRECT("F"&amp;ROW()))-NOW() &lt;= 0, "CLOSED", INT((INDIRECT("E"&amp;ROW())+INDIRECT("F"&amp;ROW()))-NOW()) &amp; " days")</f>
        <v/>
      </c>
      <c r="H375" s="5" t="n">
        <v>56000</v>
      </c>
      <c r="I375" s="5" t="n">
        <v>2800000</v>
      </c>
      <c r="J375" s="5" t="inlineStr">
        <is>
          <t>Supply of stores for Toilet Block 6C , Construction Materialsfor Toilet Block 6C as per store list , Plumbing Items as perstores list , Sanitary Fittings for Toilet Block 6C , BiodigesterTank</t>
        </is>
      </c>
      <c r="K375" s="5" t="inlineStr">
        <is>
          <t>["Imphal West"]</t>
        </is>
      </c>
      <c r="L375" s="5" t="inlineStr">
        <is>
          <t>No</t>
        </is>
      </c>
      <c r="M375" s="5" t="inlineStr">
        <is>
          <t>MINISTRY OF DEFENCE</t>
        </is>
      </c>
      <c r="N375" s="5" t="inlineStr">
        <is>
          <t>DEPARTMENT OF MILITARY AFFAIRS</t>
        </is>
      </c>
      <c r="O375" s="5" t="inlineStr">
        <is>
          <t>NA</t>
        </is>
      </c>
      <c r="P375" s="5" t="inlineStr"/>
      <c r="Q375" s="5" t="inlineStr">
        <is>
          <t>INDIAN ARMY</t>
        </is>
      </c>
      <c r="R375" s="5" t="inlineStr">
        <is>
          <t>MANIPUR</t>
        </is>
      </c>
      <c r="S375" s="5" t="inlineStr"/>
      <c r="T375" s="5" t="inlineStr">
        <is>
          <t>28.0 LPA</t>
        </is>
      </c>
    </row>
    <row r="376">
      <c r="A376" s="5" t="inlineStr">
        <is>
          <t>GEM/2025/B/6515882</t>
        </is>
      </c>
      <c r="B376" s="5" t="inlineStr">
        <is>
          <t>Supply of Lightning Conductor from ser No 1 to Ser No 5 asper store list , Supply of construction material for LightningConductor from ser No 6 to Ser No 10 as per store listas perstore list , Supply of items from ser No 11 to Ser No 13 asper store list , Supply of items from ser No 14 to Ser No 18as per store list , Supply of items from ser No 19 to Ser No21 as per store list</t>
        </is>
      </c>
      <c r="C376" s="5" t="n">
        <v>20</v>
      </c>
      <c r="D376" s="6" t="n">
        <v>45868</v>
      </c>
      <c r="E376" s="6" t="n">
        <v>45880</v>
      </c>
      <c r="F376" s="5" t="inlineStr">
        <is>
          <t>9:00 AM</t>
        </is>
      </c>
      <c r="G376" s="5">
        <f>IF((INDIRECT("E"&amp;ROW())+INDIRECT("F"&amp;ROW()))-NOW() &lt;= 0, "CLOSED", INT((INDIRECT("E"&amp;ROW())+INDIRECT("F"&amp;ROW()))-NOW()) &amp; " days")</f>
        <v/>
      </c>
      <c r="H376" s="5" t="inlineStr"/>
      <c r="I376" s="5" t="inlineStr"/>
      <c r="J376" s="5" t="inlineStr">
        <is>
          <t>Supply of Lightning Conductor from ser No 1 to Ser No 5 asper store list , Supply of construction material for LightningConductor from ser No 6 to Ser No 10 as per store listas perstore list , Supply of items from ser No 11 to Ser No 13 asper store list , Supply of items from ser No 14 to Ser No 18as per store list , Supply of items from ser No 19 to Ser No21 as per store list</t>
        </is>
      </c>
      <c r="K376" s="5" t="inlineStr">
        <is>
          <t>["Imphal West"]</t>
        </is>
      </c>
      <c r="L376" s="5" t="inlineStr">
        <is>
          <t>No</t>
        </is>
      </c>
      <c r="M376" s="5" t="inlineStr">
        <is>
          <t>MINISTRY OF DEFENCE</t>
        </is>
      </c>
      <c r="N376" s="5" t="inlineStr">
        <is>
          <t>DEPARTMENT OF MILITARY AFFAIRS</t>
        </is>
      </c>
      <c r="O376" s="5" t="inlineStr">
        <is>
          <t>NA</t>
        </is>
      </c>
      <c r="P376" s="5" t="inlineStr"/>
      <c r="Q376" s="5" t="inlineStr">
        <is>
          <t>INDIAN ARMY</t>
        </is>
      </c>
      <c r="R376" s="5" t="inlineStr">
        <is>
          <t>MANIPUR</t>
        </is>
      </c>
      <c r="S376" s="5" t="inlineStr"/>
      <c r="T376" s="5" t="inlineStr"/>
    </row>
    <row r="377">
      <c r="A377" s="5" t="inlineStr">
        <is>
          <t>GEM/2025/B/6384899</t>
        </is>
      </c>
      <c r="B377" s="5" t="inlineStr">
        <is>
          <t>Provision of Raw Material for Women and Handicraft andDistribution of School Uniform And Sty</t>
        </is>
      </c>
      <c r="C377" s="5" t="n">
        <v>1</v>
      </c>
      <c r="D377" s="6" t="n">
        <v>45859</v>
      </c>
      <c r="E377" s="6" t="n">
        <v>45880</v>
      </c>
      <c r="F377" s="5" t="inlineStr">
        <is>
          <t>2:00 PM</t>
        </is>
      </c>
      <c r="G377" s="5">
        <f>IF((INDIRECT("E"&amp;ROW())+INDIRECT("F"&amp;ROW()))-NOW() &lt;= 0, "CLOSED", INT((INDIRECT("E"&amp;ROW())+INDIRECT("F"&amp;ROW()))-NOW()) &amp; " days")</f>
        <v/>
      </c>
      <c r="H377" s="5" t="inlineStr"/>
      <c r="I377" s="5" t="inlineStr"/>
      <c r="J377" s="5" t="inlineStr">
        <is>
          <t>Provision of Raw Material for Women and Handicraft andDistribution of School Uniform And Sty</t>
        </is>
      </c>
      <c r="K377" s="5" t="inlineStr">
        <is>
          <t>["Dimapur"]</t>
        </is>
      </c>
      <c r="L377" s="5" t="inlineStr">
        <is>
          <t>No</t>
        </is>
      </c>
      <c r="M377" s="5" t="inlineStr">
        <is>
          <t>MINISTRY OF DEFENCE</t>
        </is>
      </c>
      <c r="N377" s="5" t="inlineStr">
        <is>
          <t>DEPARTMENT OF MILITARY AFFAIRS</t>
        </is>
      </c>
      <c r="O377" s="5" t="inlineStr">
        <is>
          <t>NA</t>
        </is>
      </c>
      <c r="P377" s="5" t="inlineStr"/>
      <c r="Q377" s="5" t="inlineStr">
        <is>
          <t>INDIAN ARMY</t>
        </is>
      </c>
      <c r="R377" s="5" t="inlineStr">
        <is>
          <t>NAGALAND</t>
        </is>
      </c>
      <c r="S377" s="5" t="inlineStr"/>
      <c r="T377" s="5" t="inlineStr"/>
    </row>
    <row r="378">
      <c r="A378" s="5" t="inlineStr">
        <is>
          <t>GEM/2025/B/6515780</t>
        </is>
      </c>
      <c r="B378" s="5" t="inlineStr">
        <is>
          <t>AIR BREATHER , STARTER MOTOR , ENGINE SUPPORT PAD ,SCILENCER , FUEL FILTER ASSEMBLY , PRE FILTER , PAPERFINE FILTER , BRACKET FUEL FILTER , ALTERNATOR 12V 35AH , OIL COOLER ASSEMBLY , OIL COOLER COVER , FIPTHROUGHTEL LIVER , HANDLE , LOCK LH , DOOR GLASSLOWER , LIVER , GRIP , GRIP LEFT , IGNITION SWICH , TRACKLINK RIGHT , TRACK LINK LEFT , REGULAR PIN , MASTER PIN, TRACK BOLT , TRACK NUT , HOSE , WIPER BLADE , WIPERMOTOR , ROCKER BREAKER DELIVERY HOSE , ROCKERBREAKER RETURN HOSE , FAN BELT , PIN , HYD FILTER ,PILOT FILTER ELIMENT , FUEL PRE FILTER , FINE PAPERFILTER , ENGINE OIL FILTER , AIR FILTER OUTER OR PRIMARY, AIR FILTER INNER , TOOTH POINT , PIN LOCK , SHIM , SIDECUTTER , SEEL KIT BOOM CYLINDER</t>
        </is>
      </c>
      <c r="C378" s="5" t="n">
        <v>303</v>
      </c>
      <c r="D378" s="6" t="n">
        <v>45869</v>
      </c>
      <c r="E378" s="6" t="n">
        <v>45880</v>
      </c>
      <c r="F378" s="5" t="inlineStr">
        <is>
          <t>5:00 PM</t>
        </is>
      </c>
      <c r="G378" s="5">
        <f>IF((INDIRECT("E"&amp;ROW())+INDIRECT("F"&amp;ROW()))-NOW() &lt;= 0, "CLOSED", INT((INDIRECT("E"&amp;ROW())+INDIRECT("F"&amp;ROW()))-NOW()) &amp; " days")</f>
        <v/>
      </c>
      <c r="H378" s="5" t="inlineStr"/>
      <c r="I378" s="5" t="inlineStr"/>
      <c r="J378" s="5" t="inlineStr">
        <is>
          <t>AIR BREATHER , STARTER MOTOR , ENGINE SUPPORT PAD ,SCILENCER , FUEL FILTER ASSEMBLY , PRE FILTER , PAPERFINE FILTER , BRACKET FUEL FILTER , ALTERNATOR 12V 35AH , OIL COOLER ASSEMBLY , OIL COOLER COVER , FIPTHROUGHTEL LIVER , HANDLE , LOCK LH , DOOR GLASSLOWER , LIVER , GRIP , GRIP LEFT , IGNITION SWICH , TRACKLINK RIGHT , TRACK LINK LEFT , REGULAR PIN , MASTER PIN, TRACK BOLT , TRACK NUT , HOSE , WIPER BLADE , WIPERMOTOR , ROCKER BREAKER DELIVERY HOSE , ROCKERBREAKER RETURN HOSE , FAN BELT , PIN , HYD FILTER ,PILOT FILTER ELIMENT , FUEL PRE FILTER , FINE PAPERFILTER , ENGINE OIL FILTER , AIR FILTER OUTER OR PRIMARY, AIR FILTER INNER , TOOTH POINT , PIN LOCK , SHIM , SIDECUTTER , SEEL KIT BOOM CYLINDER</t>
        </is>
      </c>
      <c r="K378" s="5" t="inlineStr">
        <is>
          <t>["DIMAPUR"]</t>
        </is>
      </c>
      <c r="L378" s="5" t="inlineStr">
        <is>
          <t>No</t>
        </is>
      </c>
      <c r="M378" s="5" t="inlineStr">
        <is>
          <t>MINISTRY OF DEFENCE</t>
        </is>
      </c>
      <c r="N378" s="5" t="inlineStr">
        <is>
          <t>DEPARTMENT OF MILITARY AFFAIRS</t>
        </is>
      </c>
      <c r="O378" s="5" t="inlineStr">
        <is>
          <t>NA</t>
        </is>
      </c>
      <c r="P378" s="5" t="inlineStr"/>
      <c r="Q378" s="5" t="inlineStr">
        <is>
          <t>INDIAN ARMY</t>
        </is>
      </c>
      <c r="R378" s="5" t="inlineStr">
        <is>
          <t>NAGALAND</t>
        </is>
      </c>
      <c r="S378" s="5" t="inlineStr"/>
      <c r="T378" s="5" t="inlineStr"/>
    </row>
    <row r="379">
      <c r="A379" s="5" t="inlineStr">
        <is>
          <t>GEM/2025/B/6517557</t>
        </is>
      </c>
      <c r="B379" s="5" t="inlineStr">
        <is>
          <t>Canon Camera</t>
        </is>
      </c>
      <c r="C379" s="5" t="n">
        <v>1</v>
      </c>
      <c r="D379" s="6" t="n">
        <v>45869</v>
      </c>
      <c r="E379" s="6" t="n">
        <v>45880</v>
      </c>
      <c r="F379" s="5" t="inlineStr">
        <is>
          <t>1:00 PM</t>
        </is>
      </c>
      <c r="G379" s="5">
        <f>IF((INDIRECT("E"&amp;ROW())+INDIRECT("F"&amp;ROW()))-NOW() &lt;= 0, "CLOSED", INT((INDIRECT("E"&amp;ROW())+INDIRECT("F"&amp;ROW()))-NOW()) &amp; " days")</f>
        <v/>
      </c>
      <c r="H379" s="5" t="inlineStr"/>
      <c r="I379" s="5" t="inlineStr"/>
      <c r="J379" s="5" t="inlineStr">
        <is>
          <t>Canon Camera</t>
        </is>
      </c>
      <c r="K379" s="5" t="inlineStr">
        <is>
          <t>["DIMAPUR"]</t>
        </is>
      </c>
      <c r="L379" s="5" t="inlineStr">
        <is>
          <t>No</t>
        </is>
      </c>
      <c r="M379" s="5" t="inlineStr">
        <is>
          <t>MINISTRY OF DEFENCE</t>
        </is>
      </c>
      <c r="N379" s="5" t="inlineStr">
        <is>
          <t>DEPARTMENT OF MILITARY AFFAIRS</t>
        </is>
      </c>
      <c r="O379" s="5" t="inlineStr">
        <is>
          <t>NA</t>
        </is>
      </c>
      <c r="P379" s="5" t="inlineStr"/>
      <c r="Q379" s="5" t="inlineStr">
        <is>
          <t>INDIAN ARMY</t>
        </is>
      </c>
      <c r="R379" s="5" t="inlineStr">
        <is>
          <t>NAGALAND</t>
        </is>
      </c>
      <c r="S379" s="5" t="inlineStr"/>
      <c r="T379" s="5" t="inlineStr"/>
    </row>
    <row r="380">
      <c r="A380" s="5" t="inlineStr">
        <is>
          <t>GEM/2025/B/6352094</t>
        </is>
      </c>
      <c r="B380" s="5" t="inlineStr">
        <is>
          <t>Badminton Court Construction of Concrete Floor 1600 Sqftwith labour installation charge , Interlocking Modular TilesSports Flooring for Badminton court with line marking 1600Sqft including labour installation charge , Movablebadminton pole , Badminton Net , LED flood Light 200Wwith pole and complete electric fitting , Referee Chair forbadminton , Seating Chair Three Seater</t>
        </is>
      </c>
      <c r="C380" s="5" t="n">
        <v>13</v>
      </c>
      <c r="D380" s="6" t="n">
        <v>45866</v>
      </c>
      <c r="E380" s="6" t="n">
        <v>45876</v>
      </c>
      <c r="F380" s="5" t="inlineStr">
        <is>
          <t>5:00 PM</t>
        </is>
      </c>
      <c r="G380" s="5">
        <f>IF((INDIRECT("E"&amp;ROW())+INDIRECT("F"&amp;ROW()))-NOW() &lt;= 0, "CLOSED", INT((INDIRECT("E"&amp;ROW())+INDIRECT("F"&amp;ROW()))-NOW()) &amp; " days")</f>
        <v/>
      </c>
      <c r="H380" s="5" t="inlineStr"/>
      <c r="I380" s="5" t="inlineStr"/>
      <c r="J380" s="5" t="inlineStr">
        <is>
          <t>Badminton Court Construction of Concrete Floor 1600 Sqftwith labour installation charge , Interlocking Modular TilesSports Flooring for Badminton court with line marking 1600Sqft including labour installation charge , Movablebadminton pole , Badminton Net , LED flood Light 200Wwith pole and complete electric fitting , Referee Chair forbadminton , Seating Chair Three Seater</t>
        </is>
      </c>
      <c r="K380" s="5" t="inlineStr">
        <is>
          <t>["Dimapur"]</t>
        </is>
      </c>
      <c r="L380" s="5" t="inlineStr">
        <is>
          <t>No</t>
        </is>
      </c>
      <c r="M380" s="5" t="inlineStr">
        <is>
          <t>MINISTRY OF DEFENCE</t>
        </is>
      </c>
      <c r="N380" s="5" t="inlineStr">
        <is>
          <t>DEPARTMENT OF MILITARY AFFAIRS</t>
        </is>
      </c>
      <c r="O380" s="5" t="inlineStr">
        <is>
          <t>NA</t>
        </is>
      </c>
      <c r="P380" s="5" t="inlineStr"/>
      <c r="Q380" s="5" t="inlineStr">
        <is>
          <t>INDIAN ARMY</t>
        </is>
      </c>
      <c r="R380" s="5" t="inlineStr">
        <is>
          <t>NAGALAND</t>
        </is>
      </c>
      <c r="S380" s="5" t="inlineStr"/>
      <c r="T380" s="5" t="inlineStr"/>
    </row>
    <row r="381">
      <c r="A381" s="5" t="inlineStr">
        <is>
          <t>GEM/2025/B/6505302</t>
        </is>
      </c>
      <c r="B381" s="5" t="inlineStr">
        <is>
          <t>Cartridge PL H 388 , Cartridge PL H 279 , Cartridge 110A ,Cartridge 12A , Cartridge 925 , DVD 8 GB</t>
        </is>
      </c>
      <c r="C381" s="5" t="n">
        <v>17</v>
      </c>
      <c r="D381" s="6" t="n">
        <v>45866</v>
      </c>
      <c r="E381" s="6" t="n">
        <v>45876</v>
      </c>
      <c r="F381" s="5" t="inlineStr">
        <is>
          <t>5:00 PM</t>
        </is>
      </c>
      <c r="G381" s="5">
        <f>IF((INDIRECT("E"&amp;ROW())+INDIRECT("F"&amp;ROW()))-NOW() &lt;= 0, "CLOSED", INT((INDIRECT("E"&amp;ROW())+INDIRECT("F"&amp;ROW()))-NOW()) &amp; " days")</f>
        <v/>
      </c>
      <c r="H381" s="5" t="inlineStr"/>
      <c r="I381" s="5" t="inlineStr"/>
      <c r="J381" s="5" t="inlineStr">
        <is>
          <t>Cartridge PL H 388 , Cartridge PL H 279 , Cartridge 110A ,Cartridge 12A , Cartridge 925 , DVD 8 GB</t>
        </is>
      </c>
      <c r="K381" s="5" t="inlineStr">
        <is>
          <t>["Kohima"]</t>
        </is>
      </c>
      <c r="L381" s="5" t="inlineStr">
        <is>
          <t>No</t>
        </is>
      </c>
      <c r="M381" s="5" t="inlineStr">
        <is>
          <t>MINISTRY OF DEFENCE</t>
        </is>
      </c>
      <c r="N381" s="5" t="inlineStr">
        <is>
          <t>DEPARTMENT OF MILITARY AFFAIRS</t>
        </is>
      </c>
      <c r="O381" s="5" t="inlineStr">
        <is>
          <t>NA</t>
        </is>
      </c>
      <c r="P381" s="5" t="inlineStr"/>
      <c r="Q381" s="5" t="inlineStr">
        <is>
          <t>INDIAN ARMY</t>
        </is>
      </c>
      <c r="R381" s="5" t="inlineStr">
        <is>
          <t>NAGALAND</t>
        </is>
      </c>
      <c r="S381" s="5" t="inlineStr"/>
      <c r="T381" s="5" t="inlineStr"/>
    </row>
    <row r="382">
      <c r="A382" s="5" t="inlineStr">
        <is>
          <t>GEM/2025/B/6402190</t>
        </is>
      </c>
      <c r="B382" s="5" t="inlineStr">
        <is>
          <t>Laptopn 16'' intel core i7 , Laptop 13.6''</t>
        </is>
      </c>
      <c r="C382" s="5" t="n">
        <v>7</v>
      </c>
      <c r="D382" s="6" t="n">
        <v>45867</v>
      </c>
      <c r="E382" s="6" t="n">
        <v>45888</v>
      </c>
      <c r="F382" s="5" t="inlineStr">
        <is>
          <t>7:00 PM</t>
        </is>
      </c>
      <c r="G382" s="5">
        <f>IF((INDIRECT("E"&amp;ROW())+INDIRECT("F"&amp;ROW()))-NOW() &lt;= 0, "CLOSED", INT((INDIRECT("E"&amp;ROW())+INDIRECT("F"&amp;ROW()))-NOW()) &amp; " days")</f>
        <v/>
      </c>
      <c r="H382" s="5" t="n">
        <v>25000</v>
      </c>
      <c r="I382" s="5" t="n">
        <v>1250000</v>
      </c>
      <c r="J382" s="5" t="inlineStr">
        <is>
          <t>Laptopn 16'' intel core i7 , Laptop 13.6''</t>
        </is>
      </c>
      <c r="K382" s="5" t="inlineStr">
        <is>
          <t>["Dimapur"]</t>
        </is>
      </c>
      <c r="L382" s="5" t="inlineStr">
        <is>
          <t>No</t>
        </is>
      </c>
      <c r="M382" s="5" t="inlineStr">
        <is>
          <t>MINISTRY OF DEFENCE</t>
        </is>
      </c>
      <c r="N382" s="5" t="inlineStr">
        <is>
          <t>DEPARTMENT OF MILITARY AFFAIRS</t>
        </is>
      </c>
      <c r="O382" s="5" t="inlineStr">
        <is>
          <t>Engineer</t>
        </is>
      </c>
      <c r="P382" s="5" t="inlineStr"/>
      <c r="Q382" s="5" t="inlineStr">
        <is>
          <t>INDIAN ARMY</t>
        </is>
      </c>
      <c r="R382" s="5" t="inlineStr">
        <is>
          <t>NAGALAND</t>
        </is>
      </c>
      <c r="S382" s="5" t="inlineStr"/>
      <c r="T382" s="5" t="inlineStr">
        <is>
          <t>12.5 LPA</t>
        </is>
      </c>
    </row>
    <row r="383">
      <c r="A383" s="5" t="inlineStr">
        <is>
          <t>GEM/2025/B/6445175</t>
        </is>
      </c>
      <c r="B383" s="5" t="inlineStr">
        <is>
          <t>Register (V2) (Q4)</t>
        </is>
      </c>
      <c r="C383" s="5" t="n">
        <v>281</v>
      </c>
      <c r="D383" s="6" t="n">
        <v>45857</v>
      </c>
      <c r="E383" s="6" t="n">
        <v>45874</v>
      </c>
      <c r="F383" s="5" t="inlineStr">
        <is>
          <t>2:00 PM</t>
        </is>
      </c>
      <c r="G383" s="5">
        <f>IF((INDIRECT("E"&amp;ROW())+INDIRECT("F"&amp;ROW()))-NOW() &lt;= 0, "CLOSED", INT((INDIRECT("E"&amp;ROW())+INDIRECT("F"&amp;ROW()))-NOW()) &amp; " days")</f>
        <v/>
      </c>
      <c r="H383" s="5" t="inlineStr"/>
      <c r="I383" s="5" t="inlineStr"/>
      <c r="J383" s="5" t="inlineStr">
        <is>
          <t>Register (V2) (Q4)</t>
        </is>
      </c>
      <c r="K383" s="5" t="inlineStr">
        <is>
          <t>["Dimapur"]</t>
        </is>
      </c>
      <c r="L383" s="5" t="inlineStr">
        <is>
          <t>No</t>
        </is>
      </c>
      <c r="M383" s="5" t="inlineStr">
        <is>
          <t>MINISTRY OF DEFENCE</t>
        </is>
      </c>
      <c r="N383" s="5" t="inlineStr">
        <is>
          <t>DEPARTMENT OF MILITARY AFFAIRS</t>
        </is>
      </c>
      <c r="O383" s="5" t="inlineStr">
        <is>
          <t>NA</t>
        </is>
      </c>
      <c r="P383" s="5" t="inlineStr"/>
      <c r="Q383" s="5" t="inlineStr">
        <is>
          <t>INDIAN ARMY</t>
        </is>
      </c>
      <c r="R383" s="5" t="inlineStr">
        <is>
          <t>NAGALAND</t>
        </is>
      </c>
      <c r="S383" s="5" t="inlineStr"/>
      <c r="T383" s="5" t="inlineStr"/>
    </row>
    <row r="384">
      <c r="A384" s="5" t="inlineStr">
        <is>
          <t>GEM/2025/B/6512877</t>
        </is>
      </c>
      <c r="B384" s="5" t="inlineStr">
        <is>
          <t>General purpose 5600 mAh lithium battery , Generalpurpose AC100W DC 300W battery charger , 30 cm batterystrap belt , TX 12 MKII Transmitter radar type , Generalpurpose 3300 mAh 40c lipo lithium battery , FS SM600 6CHUSB Transmitter Radar Type</t>
        </is>
      </c>
      <c r="C384" s="5" t="n">
        <v>7</v>
      </c>
      <c r="D384" s="6" t="n">
        <v>45868</v>
      </c>
      <c r="E384" s="6" t="n">
        <v>45878</v>
      </c>
      <c r="F384" s="5" t="inlineStr">
        <is>
          <t>1:00 PM</t>
        </is>
      </c>
      <c r="G384" s="5">
        <f>IF((INDIRECT("E"&amp;ROW())+INDIRECT("F"&amp;ROW()))-NOW() &lt;= 0, "CLOSED", INT((INDIRECT("E"&amp;ROW())+INDIRECT("F"&amp;ROW()))-NOW()) &amp; " days")</f>
        <v/>
      </c>
      <c r="H384" s="5" t="inlineStr"/>
      <c r="I384" s="5" t="inlineStr"/>
      <c r="J384" s="5" t="inlineStr">
        <is>
          <t>General purpose 5600 mAh lithium battery , Generalpurpose AC100W DC 300W battery charger , 30 cm batterystrap belt , TX 12 MKII Transmitter radar type , Generalpurpose 3300 mAh 40c lipo lithium battery , FS SM600 6CHUSB Transmitter Radar Type</t>
        </is>
      </c>
      <c r="K384" s="5" t="inlineStr">
        <is>
          <t>["Kohima"]</t>
        </is>
      </c>
      <c r="L384" s="5" t="inlineStr">
        <is>
          <t>No</t>
        </is>
      </c>
      <c r="M384" s="5" t="inlineStr">
        <is>
          <t>MINISTRY OF DEFENCE</t>
        </is>
      </c>
      <c r="N384" s="5" t="inlineStr">
        <is>
          <t>DEPARTMENT OF MILITARY AFFAIRS</t>
        </is>
      </c>
      <c r="O384" s="5" t="inlineStr">
        <is>
          <t>NA</t>
        </is>
      </c>
      <c r="P384" s="5" t="inlineStr"/>
      <c r="Q384" s="5" t="inlineStr">
        <is>
          <t>INDIAN ARMY</t>
        </is>
      </c>
      <c r="R384" s="5" t="inlineStr">
        <is>
          <t>NAGALAND</t>
        </is>
      </c>
      <c r="S384" s="5" t="inlineStr"/>
      <c r="T384" s="5" t="inlineStr"/>
    </row>
    <row r="385">
      <c r="A385" s="5" t="inlineStr">
        <is>
          <t>GEM/2025/B/6513705</t>
        </is>
      </c>
      <c r="B385" s="5" t="inlineStr">
        <is>
          <t>A4 paper JK , Pen blue , LRC book , File cover printed ,Pencil , Cello tape 3 inch , Cartridge Prodot , Uniball penblue , White file cover</t>
        </is>
      </c>
      <c r="C385" s="5" t="n">
        <v>274</v>
      </c>
      <c r="D385" s="6" t="n">
        <v>45868</v>
      </c>
      <c r="E385" s="6" t="n">
        <v>45878</v>
      </c>
      <c r="F385" s="5" t="inlineStr">
        <is>
          <t>3:00 PM</t>
        </is>
      </c>
      <c r="G385" s="5">
        <f>IF((INDIRECT("E"&amp;ROW())+INDIRECT("F"&amp;ROW()))-NOW() &lt;= 0, "CLOSED", INT((INDIRECT("E"&amp;ROW())+INDIRECT("F"&amp;ROW()))-NOW()) &amp; " days")</f>
        <v/>
      </c>
      <c r="H385" s="5" t="inlineStr"/>
      <c r="I385" s="5" t="inlineStr"/>
      <c r="J385" s="5" t="inlineStr">
        <is>
          <t>A4 paper JK , Pen blue , LRC book , File cover printed ,Pencil , Cello tape 3 inch , Cartridge Prodot , Uniball penblue , White file cover</t>
        </is>
      </c>
      <c r="K385" s="5" t="inlineStr">
        <is>
          <t>["Kohima"]</t>
        </is>
      </c>
      <c r="L385" s="5" t="inlineStr">
        <is>
          <t>No</t>
        </is>
      </c>
      <c r="M385" s="5" t="inlineStr">
        <is>
          <t>MINISTRY OF DEFENCE</t>
        </is>
      </c>
      <c r="N385" s="5" t="inlineStr">
        <is>
          <t>DEPARTMENT OF MILITARY AFFAIRS</t>
        </is>
      </c>
      <c r="O385" s="5" t="inlineStr">
        <is>
          <t>NA</t>
        </is>
      </c>
      <c r="P385" s="5" t="inlineStr"/>
      <c r="Q385" s="5" t="inlineStr">
        <is>
          <t>INDIAN ARMY</t>
        </is>
      </c>
      <c r="R385" s="5" t="inlineStr">
        <is>
          <t>NAGALAND</t>
        </is>
      </c>
      <c r="S385" s="5" t="inlineStr"/>
      <c r="T385" s="5" t="inlineStr"/>
    </row>
    <row r="386">
      <c r="A386" s="5" t="inlineStr">
        <is>
          <t>GEM/2025/B/6516002</t>
        </is>
      </c>
      <c r="B386" s="5" t="inlineStr">
        <is>
          <t>Print Media Ads and Influencers , Printing Press Flex Banner,Cards, Fillers Badges , Social Media Team and Campaign ,Sound System and Audio Team , Lighting and Truss , LEDData Wall , Stage Decoration , Stage 40 x 30 ft InclTransportation , Guest Artist Fees , Establishment ofFacades , Lodging and Fooding Expenditure of Guest Artistsof 01 days , Motivational Prizes for all participants ,Memento to Guest Artists , Live Streaming You Tube ,Photography and Videography , Bouquet for VIP Guest ,Flowers for Stage and Tables , Refreshment Arrangement forlocals Tea, Snacks , Chairs incl Transportation for Functions</t>
        </is>
      </c>
      <c r="C386" s="5" t="n">
        <v>6073</v>
      </c>
      <c r="D386" s="6" t="n">
        <v>45869</v>
      </c>
      <c r="E386" s="6" t="n">
        <v>45889</v>
      </c>
      <c r="F386" s="5" t="inlineStr">
        <is>
          <t>6:00 PM</t>
        </is>
      </c>
      <c r="G386" s="5">
        <f>IF((INDIRECT("E"&amp;ROW())+INDIRECT("F"&amp;ROW()))-NOW() &lt;= 0, "CLOSED", INT((INDIRECT("E"&amp;ROW())+INDIRECT("F"&amp;ROW()))-NOW()) &amp; " days")</f>
        <v/>
      </c>
      <c r="H386" s="5" t="inlineStr"/>
      <c r="I386" s="5" t="inlineStr"/>
      <c r="J386" s="5" t="inlineStr">
        <is>
          <t>Print Media Ads and Influencers , Printing Press Flex Banner,Cards, Fillers Badges , Social Media Team and Campaign ,Sound System and Audio Team , Lighting and Truss , LEDData Wall , Stage Decoration , Stage 40 x 30 ft InclTransportation , Guest Artist Fees , Establishment ofFacades , Lodging and Fooding Expenditure of Guest Artistsof 01 days , Motivational Prizes for all participants ,Memento to Guest Artists , Live Streaming You Tube ,Photography and Videography , Bouquet for VIP Guest ,Flowers for Stage and Tables , Refreshment Arrangement forlocals Tea, Snacks , Chairs incl Transportation for Functions</t>
        </is>
      </c>
      <c r="K386" s="5" t="inlineStr">
        <is>
          <t>["Dimapur"]</t>
        </is>
      </c>
      <c r="L386" s="5" t="inlineStr">
        <is>
          <t>No</t>
        </is>
      </c>
      <c r="M386" s="5" t="inlineStr">
        <is>
          <t>MINISTRY OF DEFENCE</t>
        </is>
      </c>
      <c r="N386" s="5" t="inlineStr">
        <is>
          <t>DEPARTMENT OF MILITARY AFFAIRS</t>
        </is>
      </c>
      <c r="O386" s="5" t="inlineStr">
        <is>
          <t>NA</t>
        </is>
      </c>
      <c r="P386" s="5" t="inlineStr"/>
      <c r="Q386" s="5" t="inlineStr">
        <is>
          <t>INDIAN ARMY</t>
        </is>
      </c>
      <c r="R386" s="5" t="inlineStr">
        <is>
          <t>NAGALAND</t>
        </is>
      </c>
      <c r="S386" s="5" t="inlineStr"/>
      <c r="T386" s="5" t="inlineStr"/>
    </row>
    <row r="387">
      <c r="A387" s="5" t="inlineStr">
        <is>
          <t>GEM/2025/B/6514257</t>
        </is>
      </c>
      <c r="B387" s="5" t="inlineStr">
        <is>
          <t>Air Filter , Oil Filter , Fuel Filter , TXN Filter , Alternator , SelfStarter , Tooth , Hyd Oil Filter , Fuel Filter 05 Micron , FuelFilter 30 Micron , Engine oil filter , Hyb filter , Transmissionfilter , Bucket jack seal , Bucket bush , Tie rod , Self starter ,Side cutter left , Side cutter right , Tooth nut and bolt , Sidecutter nut and bolt , Element filter , Air filter outer , Air filterinner , Fuel filter , Eng oil filter , Hyd oil filter , Shaft</t>
        </is>
      </c>
      <c r="C387" s="5" t="n">
        <v>187</v>
      </c>
      <c r="D387" s="6" t="n">
        <v>45869</v>
      </c>
      <c r="E387" s="6" t="n">
        <v>45880</v>
      </c>
      <c r="F387" s="5" t="inlineStr">
        <is>
          <t>5:00 PM</t>
        </is>
      </c>
      <c r="G387" s="5">
        <f>IF((INDIRECT("E"&amp;ROW())+INDIRECT("F"&amp;ROW()))-NOW() &lt;= 0, "CLOSED", INT((INDIRECT("E"&amp;ROW())+INDIRECT("F"&amp;ROW()))-NOW()) &amp; " days")</f>
        <v/>
      </c>
      <c r="H387" s="5" t="inlineStr"/>
      <c r="I387" s="5" t="inlineStr"/>
      <c r="J387" s="5" t="inlineStr">
        <is>
          <t>Air Filter , Oil Filter , Fuel Filter , TXN Filter , Alternator , SelfStarter , Tooth , Hyd Oil Filter , Fuel Filter 05 Micron , FuelFilter 30 Micron , Engine oil filter , Hyb filter , Transmissionfilter , Bucket jack seal , Bucket bush , Tie rod , Self starter ,Side cutter left , Side cutter right , Tooth nut and bolt , Sidecutter nut and bolt , Element filter , Air filter outer , Air filterinner , Fuel filter , Eng oil filter , Hyd oil filter , Shaft</t>
        </is>
      </c>
      <c r="K387" s="5" t="inlineStr">
        <is>
          <t>["DIMAPUR"]</t>
        </is>
      </c>
      <c r="L387" s="5" t="inlineStr">
        <is>
          <t>Yes</t>
        </is>
      </c>
      <c r="M387" s="5" t="inlineStr">
        <is>
          <t>MINISTRY OF DEFENCE</t>
        </is>
      </c>
      <c r="N387" s="5" t="inlineStr">
        <is>
          <t>DEPARTMENT OF MILITARY AFFAIRS</t>
        </is>
      </c>
      <c r="O387" s="5" t="inlineStr">
        <is>
          <t>NA</t>
        </is>
      </c>
      <c r="P387" s="5" t="inlineStr"/>
      <c r="Q387" s="5" t="inlineStr">
        <is>
          <t>INDIAN ARMY</t>
        </is>
      </c>
      <c r="R387" s="5" t="inlineStr">
        <is>
          <t>NAGALAND</t>
        </is>
      </c>
      <c r="S387" s="5" t="inlineStr"/>
      <c r="T387" s="5" t="inlineStr"/>
    </row>
    <row r="388">
      <c r="A388" s="5" t="inlineStr">
        <is>
          <t>GEM/2025/B/6517285</t>
        </is>
      </c>
      <c r="B388" s="5" t="inlineStr">
        <is>
          <t>Toner Cartridges / Ink Cartridges / Consumables for Printers(Q2) , Plotter Paper Roll (V2) (Q3)</t>
        </is>
      </c>
      <c r="C388" s="5" t="n">
        <v>25</v>
      </c>
      <c r="D388" s="6" t="n">
        <v>45869</v>
      </c>
      <c r="E388" s="6" t="n">
        <v>45874</v>
      </c>
      <c r="F388" s="5" t="inlineStr">
        <is>
          <t>9:00 AM</t>
        </is>
      </c>
      <c r="G388" s="5">
        <f>IF((INDIRECT("E"&amp;ROW())+INDIRECT("F"&amp;ROW()))-NOW() &lt;= 0, "CLOSED", INT((INDIRECT("E"&amp;ROW())+INDIRECT("F"&amp;ROW()))-NOW()) &amp; " days")</f>
        <v/>
      </c>
      <c r="H388" s="5" t="inlineStr"/>
      <c r="I388" s="5" t="inlineStr"/>
      <c r="J388" s="5" t="inlineStr">
        <is>
          <t>Toner Cartridges / Ink Cartridges / Consumables for Printers(Q2) , Plotter Paper Roll (V2) (Q3)</t>
        </is>
      </c>
      <c r="K388" s="5" t="inlineStr">
        <is>
          <t>["Kolasib"]</t>
        </is>
      </c>
      <c r="L388" s="5" t="inlineStr">
        <is>
          <t>No</t>
        </is>
      </c>
      <c r="M388" s="5" t="inlineStr">
        <is>
          <t>MINISTRY OF DEFENCE</t>
        </is>
      </c>
      <c r="N388" s="5" t="inlineStr">
        <is>
          <t>DEPARTMENT OF MILITARY AFFAIRS</t>
        </is>
      </c>
      <c r="O388" s="5" t="inlineStr">
        <is>
          <t>NA</t>
        </is>
      </c>
      <c r="P388" s="5" t="inlineStr"/>
      <c r="Q388" s="5" t="inlineStr">
        <is>
          <t>INDIAN ARMY</t>
        </is>
      </c>
      <c r="R388" s="5" t="inlineStr">
        <is>
          <t>MIZORAM</t>
        </is>
      </c>
      <c r="S388" s="5" t="inlineStr"/>
      <c r="T388" s="5" t="inlineStr"/>
    </row>
    <row r="389">
      <c r="A389" s="5" t="inlineStr">
        <is>
          <t>GEM/2025/B/6510087</t>
        </is>
      </c>
      <c r="B389" s="5" t="inlineStr">
        <is>
          <t>OIL FILTER FOR TRACTOR , FUEL FILTER OF TRACTOR , HOSEPIPE FOR TRACTOR , AIR FILTER FOR TRACTOR , GEARSELECTOR FOR TRACTOR , INJECTOR NOZZLE FOR TRACTOR, NOZZLE WITH BODY FOR TRACTOR , CYL HEAD GASKETFOR TRACTOR , FUEL FEED PUMP FOR TRACTOR , FIELDCOIL FOR TRACTOR , CLAMP FOR TRACTOR , CLUTCH PLATEFOR TRACTOR , PRESSURE PLATE FOR TRACTOR , SOLENOIDSWITCH 12V FOR TRACTOR</t>
        </is>
      </c>
      <c r="C389" s="5" t="n">
        <v>22</v>
      </c>
      <c r="D389" s="6" t="n">
        <v>45867</v>
      </c>
      <c r="E389" s="6" t="n">
        <v>45883</v>
      </c>
      <c r="F389" s="5" t="inlineStr">
        <is>
          <t>5:00 PM</t>
        </is>
      </c>
      <c r="G389" s="5">
        <f>IF((INDIRECT("E"&amp;ROW())+INDIRECT("F"&amp;ROW()))-NOW() &lt;= 0, "CLOSED", INT((INDIRECT("E"&amp;ROW())+INDIRECT("F"&amp;ROW()))-NOW()) &amp; " days")</f>
        <v/>
      </c>
      <c r="H389" s="5" t="inlineStr"/>
      <c r="I389" s="5" t="inlineStr"/>
      <c r="J389" s="5" t="inlineStr">
        <is>
          <t>OIL FILTER FOR TRACTOR , FUEL FILTER OF TRACTOR , HOSEPIPE FOR TRACTOR , AIR FILTER FOR TRACTOR , GEARSELECTOR FOR TRACTOR , INJECTOR NOZZLE FOR TRACTOR, NOZZLE WITH BODY FOR TRACTOR , CYL HEAD GASKETFOR TRACTOR , FUEL FEED PUMP FOR TRACTOR , FIELDCOIL FOR TRACTOR , CLAMP FOR TRACTOR , CLUTCH PLATEFOR TRACTOR , PRESSURE PLATE FOR TRACTOR , SOLENOIDSWITCH 12V FOR TRACTOR</t>
        </is>
      </c>
      <c r="K389" s="5" t="inlineStr">
        <is>
          <t>["West Tripura"]</t>
        </is>
      </c>
      <c r="L389" s="5" t="inlineStr">
        <is>
          <t>Yes</t>
        </is>
      </c>
      <c r="M389" s="5" t="inlineStr">
        <is>
          <t>MINISTRY OF DEFENCE</t>
        </is>
      </c>
      <c r="N389" s="5" t="inlineStr">
        <is>
          <t>DEPARTMENT OF MILITARY AFFAIRS</t>
        </is>
      </c>
      <c r="O389" s="5" t="inlineStr">
        <is>
          <t>NA</t>
        </is>
      </c>
      <c r="P389" s="5" t="inlineStr"/>
      <c r="Q389" s="5" t="inlineStr">
        <is>
          <t>INDIAN ARMY</t>
        </is>
      </c>
      <c r="R389" s="5" t="inlineStr">
        <is>
          <t>TRIPURA</t>
        </is>
      </c>
      <c r="S389" s="5" t="inlineStr"/>
      <c r="T389" s="5" t="inlineStr"/>
    </row>
    <row r="390">
      <c r="A390" s="5" t="inlineStr">
        <is>
          <t>GEM/2025/B/6509948</t>
        </is>
      </c>
      <c r="B390" s="5" t="inlineStr">
        <is>
          <t>OIL FILTER FOR TATA SAFARI , GASKET FOR RE , PIPE FORTATA , SOLENOID SWITCH FOR MARUTI GYPSY , BEARINGFOR MARUTI GYPSY , RELAY FOR MARUTI GYPSY , MTG PADREAR FOR MARUTI GYPSY , PROPELLER SHAFT FOR SCORPIO, UNIVERSAL JOINT FOR SCORPIO , OIL FILTER FOR SCORPIO, BALL JOINT FOR SCORPIO , HEAD LIGHT BULB FORSCORPIO , AIR FILTER FOR SCORPIO , WIPER BLADE FORSCORPIO , BRAKE SHOE FOR SCORPIO , BRUSH HOLDER FORSCORPIO , WIPER BLADE REAR FOR SCORPIO , REGULATORFOR SCORPIO</t>
        </is>
      </c>
      <c r="C390" s="5" t="n">
        <v>26</v>
      </c>
      <c r="D390" s="6" t="n">
        <v>45867</v>
      </c>
      <c r="E390" s="6" t="n">
        <v>45882</v>
      </c>
      <c r="F390" s="5" t="inlineStr">
        <is>
          <t>5:00 PM</t>
        </is>
      </c>
      <c r="G390" s="5">
        <f>IF((INDIRECT("E"&amp;ROW())+INDIRECT("F"&amp;ROW()))-NOW() &lt;= 0, "CLOSED", INT((INDIRECT("E"&amp;ROW())+INDIRECT("F"&amp;ROW()))-NOW()) &amp; " days")</f>
        <v/>
      </c>
      <c r="H390" s="5" t="inlineStr"/>
      <c r="I390" s="5" t="inlineStr"/>
      <c r="J390" s="5" t="inlineStr">
        <is>
          <t>OIL FILTER FOR TATA SAFARI , GASKET FOR RE , PIPE FORTATA , SOLENOID SWITCH FOR MARUTI GYPSY , BEARINGFOR MARUTI GYPSY , RELAY FOR MARUTI GYPSY , MTG PADREAR FOR MARUTI GYPSY , PROPELLER SHAFT FOR SCORPIO, UNIVERSAL JOINT FOR SCORPIO , OIL FILTER FOR SCORPIO, BALL JOINT FOR SCORPIO , HEAD LIGHT BULB FORSCORPIO , AIR FILTER FOR SCORPIO , WIPER BLADE FORSCORPIO , BRAKE SHOE FOR SCORPIO , BRUSH HOLDER FORSCORPIO , WIPER BLADE REAR FOR SCORPIO , REGULATORFOR SCORPIO</t>
        </is>
      </c>
      <c r="K390" s="5" t="inlineStr">
        <is>
          <t>["West Tripura"]</t>
        </is>
      </c>
      <c r="L390" s="5" t="inlineStr">
        <is>
          <t>Yes</t>
        </is>
      </c>
      <c r="M390" s="5" t="inlineStr">
        <is>
          <t>MINISTRY OF DEFENCE</t>
        </is>
      </c>
      <c r="N390" s="5" t="inlineStr">
        <is>
          <t>DEPARTMENT OF MILITARY AFFAIRS</t>
        </is>
      </c>
      <c r="O390" s="5" t="inlineStr">
        <is>
          <t>NA</t>
        </is>
      </c>
      <c r="P390" s="5" t="inlineStr"/>
      <c r="Q390" s="5" t="inlineStr">
        <is>
          <t>INDIAN ARMY</t>
        </is>
      </c>
      <c r="R390" s="5" t="inlineStr">
        <is>
          <t>TRIPURA</t>
        </is>
      </c>
      <c r="S390" s="5" t="inlineStr"/>
      <c r="T390" s="5" t="inlineStr"/>
    </row>
    <row r="391">
      <c r="A391" s="5" t="inlineStr">
        <is>
          <t>GEM/2025/B/6508892</t>
        </is>
      </c>
      <c r="B391" s="5" t="inlineStr">
        <is>
          <t>Customised Drone</t>
        </is>
      </c>
      <c r="C391" s="5" t="n">
        <v>1</v>
      </c>
      <c r="D391" s="6" t="n">
        <v>45867</v>
      </c>
      <c r="E391" s="6" t="n">
        <v>45888</v>
      </c>
      <c r="F391" s="5" t="inlineStr">
        <is>
          <t>3:00 PM</t>
        </is>
      </c>
      <c r="G391" s="5">
        <f>IF((INDIRECT("E"&amp;ROW())+INDIRECT("F"&amp;ROW()))-NOW() &lt;= 0, "CLOSED", INT((INDIRECT("E"&amp;ROW())+INDIRECT("F"&amp;ROW()))-NOW()) &amp; " days")</f>
        <v/>
      </c>
      <c r="H391" s="5" t="inlineStr"/>
      <c r="I391" s="5" t="inlineStr"/>
      <c r="J391" s="5" t="inlineStr">
        <is>
          <t>Customised Drone</t>
        </is>
      </c>
      <c r="K391" s="5" t="inlineStr">
        <is>
          <t>["West Tripura"]</t>
        </is>
      </c>
      <c r="L391" s="5" t="inlineStr">
        <is>
          <t>No</t>
        </is>
      </c>
      <c r="M391" s="5" t="inlineStr">
        <is>
          <t>MINISTRY OF DEFENCE</t>
        </is>
      </c>
      <c r="N391" s="5" t="inlineStr">
        <is>
          <t>DEPARTMENT OF MILITARY AFFAIRS</t>
        </is>
      </c>
      <c r="O391" s="5" t="inlineStr">
        <is>
          <t>NA</t>
        </is>
      </c>
      <c r="P391" s="5" t="inlineStr"/>
      <c r="Q391" s="5" t="inlineStr">
        <is>
          <t>INDIAN ARMY</t>
        </is>
      </c>
      <c r="R391" s="5" t="inlineStr">
        <is>
          <t>TRIPURA</t>
        </is>
      </c>
      <c r="S391" s="5" t="inlineStr"/>
      <c r="T391" s="5" t="inlineStr"/>
    </row>
    <row r="392">
      <c r="A392" s="5" t="inlineStr">
        <is>
          <t>GEM/2025/B/6503143</t>
        </is>
      </c>
      <c r="B392" s="5" t="inlineStr">
        <is>
          <t>REGULATOR RIGHT WINDOW , REGULATOR LEFT WINDOW ,LOCK DOOR RIGHT , LOCK DOOR LEFT , IGNITION SWITCH ,ECM FOR MARUTI GYPSY , SPEEDOMETER ASSY FOR HEROHONDA , SELECTOR AND SHIFTER SHAFT FOR TATA , COVERGEAR FOR TATA , BRG TAPERED ROLLER FOR TATA , BUSHKING PIN FOR TATA</t>
        </is>
      </c>
      <c r="C392" s="5" t="n">
        <v>13</v>
      </c>
      <c r="D392" s="6" t="n">
        <v>45867</v>
      </c>
      <c r="E392" s="6" t="n">
        <v>45882</v>
      </c>
      <c r="F392" s="5" t="inlineStr">
        <is>
          <t>12:00 PM</t>
        </is>
      </c>
      <c r="G392" s="5">
        <f>IF((INDIRECT("E"&amp;ROW())+INDIRECT("F"&amp;ROW()))-NOW() &lt;= 0, "CLOSED", INT((INDIRECT("E"&amp;ROW())+INDIRECT("F"&amp;ROW()))-NOW()) &amp; " days")</f>
        <v/>
      </c>
      <c r="H392" s="5" t="inlineStr"/>
      <c r="I392" s="5" t="inlineStr"/>
      <c r="J392" s="5" t="inlineStr">
        <is>
          <t>REGULATOR RIGHT WINDOW , REGULATOR LEFT WINDOW ,LOCK DOOR RIGHT , LOCK DOOR LEFT , IGNITION SWITCH ,ECM FOR MARUTI GYPSY , SPEEDOMETER ASSY FOR HEROHONDA , SELECTOR AND SHIFTER SHAFT FOR TATA , COVERGEAR FOR TATA , BRG TAPERED ROLLER FOR TATA , BUSHKING PIN FOR TATA</t>
        </is>
      </c>
      <c r="K392" s="5" t="inlineStr">
        <is>
          <t>["West Tripura"]</t>
        </is>
      </c>
      <c r="L392" s="5" t="inlineStr">
        <is>
          <t>Yes</t>
        </is>
      </c>
      <c r="M392" s="5" t="inlineStr">
        <is>
          <t>MINISTRY OF DEFENCE</t>
        </is>
      </c>
      <c r="N392" s="5" t="inlineStr">
        <is>
          <t>DEPARTMENT OF MILITARY AFFAIRS</t>
        </is>
      </c>
      <c r="O392" s="5" t="inlineStr">
        <is>
          <t>NA</t>
        </is>
      </c>
      <c r="P392" s="5" t="inlineStr"/>
      <c r="Q392" s="5" t="inlineStr">
        <is>
          <t>INDIAN ARMY</t>
        </is>
      </c>
      <c r="R392" s="5" t="inlineStr">
        <is>
          <t>TRIPURA</t>
        </is>
      </c>
      <c r="S392" s="5" t="inlineStr"/>
      <c r="T392" s="5" t="inlineStr"/>
    </row>
    <row r="393">
      <c r="A393" s="5" t="inlineStr">
        <is>
          <t>GEM/2025/B/6511081</t>
        </is>
      </c>
      <c r="B393" s="5" t="inlineStr">
        <is>
          <t>MOUNTING COMP ENG RH , MOUNTING COMP ENG LH ,FRONT STRUT , PAD ASSY , JOINT FRT STABILIZER , PAD KITDISC BRAKE , DISC FR , SUSPENSION BUSH , BELT HOOK ,STEARING KIT</t>
        </is>
      </c>
      <c r="C393" s="5" t="n">
        <v>11</v>
      </c>
      <c r="D393" s="6" t="n">
        <v>45867</v>
      </c>
      <c r="E393" s="6" t="n">
        <v>45878</v>
      </c>
      <c r="F393" s="5" t="inlineStr">
        <is>
          <t>9:00 AM</t>
        </is>
      </c>
      <c r="G393" s="5">
        <f>IF((INDIRECT("E"&amp;ROW())+INDIRECT("F"&amp;ROW()))-NOW() &lt;= 0, "CLOSED", INT((INDIRECT("E"&amp;ROW())+INDIRECT("F"&amp;ROW()))-NOW()) &amp; " days")</f>
        <v/>
      </c>
      <c r="H393" s="5" t="inlineStr"/>
      <c r="I393" s="5" t="inlineStr"/>
      <c r="J393" s="5" t="inlineStr">
        <is>
          <t>MOUNTING COMP ENG RH , MOUNTING COMP ENG LH ,FRONT STRUT , PAD ASSY , JOINT FRT STABILIZER , PAD KITDISC BRAKE , DISC FR , SUSPENSION BUSH , BELT HOOK ,STEARING KIT</t>
        </is>
      </c>
      <c r="K393" s="5" t="inlineStr">
        <is>
          <t>["Sonitpur"]</t>
        </is>
      </c>
      <c r="L393" s="5" t="inlineStr">
        <is>
          <t>No</t>
        </is>
      </c>
      <c r="M393" s="5" t="inlineStr">
        <is>
          <t>MINISTRY OF DEFENCE</t>
        </is>
      </c>
      <c r="N393" s="5" t="inlineStr">
        <is>
          <t>DEPARTMENT OF MILITARY AFFAIRS</t>
        </is>
      </c>
      <c r="O393" s="5" t="inlineStr">
        <is>
          <t>NA</t>
        </is>
      </c>
      <c r="P393" s="5" t="inlineStr"/>
      <c r="Q393" s="5" t="inlineStr">
        <is>
          <t>INDIAN ARMY</t>
        </is>
      </c>
      <c r="R393" s="5" t="inlineStr">
        <is>
          <t>ASSAM</t>
        </is>
      </c>
      <c r="S393" s="5" t="inlineStr"/>
      <c r="T393" s="5" t="inlineStr"/>
    </row>
    <row r="394">
      <c r="A394" s="5" t="inlineStr">
        <is>
          <t>GEM/2025/B/6511028</t>
        </is>
      </c>
      <c r="B394" s="5" t="inlineStr">
        <is>
          <t>AC COOLING COOLER , 140W DUAL COLOUR LED , ASSYTUBE WITH CRIMROD RUBBER HOSE , CHAIN SPROCKET ,FUEL FILTER 2 PIN , FUEL FILTER 3 PIN , COMBINATIONSWITCH , AIR FILTER , OIL FILTER</t>
        </is>
      </c>
      <c r="C394" s="5" t="n">
        <v>13</v>
      </c>
      <c r="D394" s="6" t="n">
        <v>45867</v>
      </c>
      <c r="E394" s="6" t="n">
        <v>45878</v>
      </c>
      <c r="F394" s="5" t="inlineStr">
        <is>
          <t>8:00 PM</t>
        </is>
      </c>
      <c r="G394" s="5">
        <f>IF((INDIRECT("E"&amp;ROW())+INDIRECT("F"&amp;ROW()))-NOW() &lt;= 0, "CLOSED", INT((INDIRECT("E"&amp;ROW())+INDIRECT("F"&amp;ROW()))-NOW()) &amp; " days")</f>
        <v/>
      </c>
      <c r="H394" s="5" t="inlineStr"/>
      <c r="I394" s="5" t="inlineStr"/>
      <c r="J394" s="5" t="inlineStr">
        <is>
          <t>AC COOLING COOLER , 140W DUAL COLOUR LED , ASSYTUBE WITH CRIMROD RUBBER HOSE , CHAIN SPROCKET ,FUEL FILTER 2 PIN , FUEL FILTER 3 PIN , COMBINATIONSWITCH , AIR FILTER , OIL FILTER</t>
        </is>
      </c>
      <c r="K394" s="5" t="inlineStr">
        <is>
          <t>["Sonitpur"]</t>
        </is>
      </c>
      <c r="L394" s="5" t="inlineStr">
        <is>
          <t>No</t>
        </is>
      </c>
      <c r="M394" s="5" t="inlineStr">
        <is>
          <t>MINISTRY OF DEFENCE</t>
        </is>
      </c>
      <c r="N394" s="5" t="inlineStr">
        <is>
          <t>DEPARTMENT OF MILITARY AFFAIRS</t>
        </is>
      </c>
      <c r="O394" s="5" t="inlineStr">
        <is>
          <t>NA</t>
        </is>
      </c>
      <c r="P394" s="5" t="inlineStr"/>
      <c r="Q394" s="5" t="inlineStr">
        <is>
          <t>INDIAN ARMY</t>
        </is>
      </c>
      <c r="R394" s="5" t="inlineStr">
        <is>
          <t>ASSAM</t>
        </is>
      </c>
      <c r="S394" s="5" t="inlineStr"/>
      <c r="T394" s="5" t="inlineStr"/>
    </row>
    <row r="395">
      <c r="A395" s="5" t="inlineStr">
        <is>
          <t>GEM/2025/B/6510966</t>
        </is>
      </c>
      <c r="B395" s="5" t="inlineStr">
        <is>
          <t>Haldi , Chili Powder , Cumin Powder , Coriander Powder ,Coriander seed , Cumin Seed , Dry Chili , Cinamon , GaramMasala , Meat Masala , Shahi Paneer Masala , Rai , BlackPaper , Big Cardamom</t>
        </is>
      </c>
      <c r="C395" s="5" t="n">
        <v>576</v>
      </c>
      <c r="D395" s="6" t="n">
        <v>45867</v>
      </c>
      <c r="E395" s="6" t="n">
        <v>45878</v>
      </c>
      <c r="F395" s="5" t="inlineStr">
        <is>
          <t>8:00 PM</t>
        </is>
      </c>
      <c r="G395" s="5">
        <f>IF((INDIRECT("E"&amp;ROW())+INDIRECT("F"&amp;ROW()))-NOW() &lt;= 0, "CLOSED", INT((INDIRECT("E"&amp;ROW())+INDIRECT("F"&amp;ROW()))-NOW()) &amp; " days")</f>
        <v/>
      </c>
      <c r="H395" s="5" t="inlineStr"/>
      <c r="I395" s="5" t="inlineStr"/>
      <c r="J395" s="5" t="inlineStr">
        <is>
          <t>Haldi , Chili Powder , Cumin Powder , Coriander Powder ,Coriander seed , Cumin Seed , Dry Chili , Cinamon , GaramMasala , Meat Masala , Shahi Paneer Masala , Rai , BlackPaper , Big Cardamom</t>
        </is>
      </c>
      <c r="K395" s="5" t="inlineStr">
        <is>
          <t>["Nalbari"]</t>
        </is>
      </c>
      <c r="L395" s="5" t="inlineStr">
        <is>
          <t>Yes</t>
        </is>
      </c>
      <c r="M395" s="5" t="inlineStr">
        <is>
          <t>MINISTRY OF DEFENCE</t>
        </is>
      </c>
      <c r="N395" s="5" t="inlineStr">
        <is>
          <t>DEPARTMENT OF MILITARY AFFAIRS</t>
        </is>
      </c>
      <c r="O395" s="5" t="inlineStr">
        <is>
          <t>NA</t>
        </is>
      </c>
      <c r="P395" s="5" t="inlineStr"/>
      <c r="Q395" s="5" t="inlineStr">
        <is>
          <t>INDIAN ARMY</t>
        </is>
      </c>
      <c r="R395" s="5" t="inlineStr">
        <is>
          <t>ASSAM</t>
        </is>
      </c>
      <c r="S395" s="5" t="inlineStr"/>
      <c r="T395" s="5" t="inlineStr"/>
    </row>
    <row r="396">
      <c r="A396" s="5" t="inlineStr">
        <is>
          <t>GEM/2025/B/6322578</t>
        </is>
      </c>
      <c r="B396" s="5" t="inlineStr">
        <is>
          <t>Goods Transport Service – Per Trip based Service - Vehicles;Load Carrier Vehicle 5 Ton Truck from Missamari to Bamengoutstation duties approx 270 Kms; Load Carrier Vehicle 5Ton Truck from Missamari to Bameng outstation dutiesapprox 270 Kms , Goods Transport Service – Per Trip basedService - Vehicles; Load Carrier Vehicle 5 Ton Truck fromBameng to Bisai and Veo station duties approx 250 Kms;Load Carrier Vehicle 5 Ton Truck from Bameng to Bisai andVeo station duties approx 250 Kms</t>
        </is>
      </c>
      <c r="C396" s="5" t="inlineStr"/>
      <c r="D396" s="6" t="n">
        <v>45853</v>
      </c>
      <c r="E396" s="6" t="n">
        <v>45880</v>
      </c>
      <c r="F396" s="5" t="inlineStr">
        <is>
          <t>11:00 AM</t>
        </is>
      </c>
      <c r="G396" s="5">
        <f>IF((INDIRECT("E"&amp;ROW())+INDIRECT("F"&amp;ROW()))-NOW() &lt;= 0, "CLOSED", INT((INDIRECT("E"&amp;ROW())+INDIRECT("F"&amp;ROW()))-NOW()) &amp; " days")</f>
        <v/>
      </c>
      <c r="H396" s="5" t="n">
        <v>81000</v>
      </c>
      <c r="I396" s="5" t="n">
        <v>4050000</v>
      </c>
      <c r="J396" s="5" t="inlineStr">
        <is>
          <t>Goods Transport Service – Per Trip based Service - Vehicles;Load Carrier Vehicle 5 Ton Truck from Missamari to Bamengoutstation duties approx 270 Kms; Load Carrier Vehicle 5Ton Truck from Missamari to Bameng outstation dutiesapprox 270 Kms , Goods Transport Service – Per Trip basedService - Vehicles; Load Carrier Vehicle 5 Ton Truck fromBameng to Bisai and Veo station duties approx 250 Kms;Load Carrier Vehicle 5 Ton Truck from Bameng to Bisai andVeo station duties approx 250 Kms</t>
        </is>
      </c>
      <c r="K396" s="5" t="inlineStr">
        <is>
          <t>["Sonitpur"]</t>
        </is>
      </c>
      <c r="L396" s="5" t="inlineStr">
        <is>
          <t>No</t>
        </is>
      </c>
      <c r="M396" s="5" t="inlineStr">
        <is>
          <t>MINISTRY OF DEFENCE</t>
        </is>
      </c>
      <c r="N396" s="5" t="inlineStr">
        <is>
          <t>DEPARTMENT OF MILITARY AFFAIRS</t>
        </is>
      </c>
      <c r="O396" s="5" t="inlineStr">
        <is>
          <t>NA</t>
        </is>
      </c>
      <c r="P396" s="5" t="inlineStr"/>
      <c r="Q396" s="5" t="inlineStr">
        <is>
          <t>INDIAN ARMY</t>
        </is>
      </c>
      <c r="R396" s="5" t="inlineStr">
        <is>
          <t>ASSAM</t>
        </is>
      </c>
      <c r="S396" s="5" t="inlineStr"/>
      <c r="T396" s="5" t="inlineStr">
        <is>
          <t>40.5 LPA</t>
        </is>
      </c>
    </row>
    <row r="397">
      <c r="A397" s="5" t="inlineStr">
        <is>
          <t>GEM/2025/B/6322564</t>
        </is>
      </c>
      <c r="B397" s="5" t="inlineStr">
        <is>
          <t>Goods Transport Service – Per Trip based Service - Vehicles;Load Carrier Vehicle 1 Ton Truck 4 x 4 from Amaribari toPakke outstation duties approx 210 Kms; Load CarrierVehicle 1 Ton Truck 4 x 4 from Amaribari to Pakkeoutstation duties approx 2.. , Goods Transport Service – PerTrip based Service - Vehicles; Load Carrier Vehicle 1 TonTruck 4 x 4 from Bomdila to Pakke outstation duties approx211 Kms; Load Carrier Vehicle 1 Ton Truck 4 x 4 fromBomdila to Pakke outstation duties approx 211 K.. , GoodsTransport Service – Per Trip based Service - Vehicles; LoadCarrier Vehicle 1 Ton Truck 4 x 4 from Missamari to Bamengoutstation duties approx 270 Kms; Load Carrier Vehicle 1Ton Truck 4 x 4 from Missamari to Bameng outstationduties approx.. , Goods Transport Service – Per Trip basedService - Vehicles; Load Carrier Vehicle 1 Ton Truck 4 x 4from Bameng to Bisai and Veo outstation duties approx 250Kms; Load Carrier Vehicle 1 Ton Truck 4 x 4 from Bameng toBisai and Veo outstation duties ..</t>
        </is>
      </c>
      <c r="C397" s="5" t="inlineStr"/>
      <c r="D397" s="6" t="n">
        <v>45853</v>
      </c>
      <c r="E397" s="6" t="n">
        <v>45880</v>
      </c>
      <c r="F397" s="5" t="inlineStr">
        <is>
          <t>11:00 AM</t>
        </is>
      </c>
      <c r="G397" s="5">
        <f>IF((INDIRECT("E"&amp;ROW())+INDIRECT("F"&amp;ROW()))-NOW() &lt;= 0, "CLOSED", INT((INDIRECT("E"&amp;ROW())+INDIRECT("F"&amp;ROW()))-NOW()) &amp; " days")</f>
        <v/>
      </c>
      <c r="H397" s="5" t="n">
        <v>119160</v>
      </c>
      <c r="I397" s="5" t="n">
        <v>5958000</v>
      </c>
      <c r="J397" s="5" t="inlineStr">
        <is>
          <t>Goods Transport Service – Per Trip based Service - Vehicles;Load Carrier Vehicle 1 Ton Truck 4 x 4 from Amaribari toPakke outstation duties approx 210 Kms; Load CarrierVehicle 1 Ton Truck 4 x 4 from Amaribari to Pakkeoutstation duties approx 2.. , Goods Transport Service – PerTrip based Service - Vehicles; Load Carrier Vehicle 1 TonTruck 4 x 4 from Bomdila to Pakke outstation duties approx211 Kms; Load Carrier Vehicle 1 Ton Truck 4 x 4 fromBomdila to Pakke outstation duties approx 211 K.. , GoodsTransport Service – Per Trip based Service - Vehicles; LoadCarrier Vehicle 1 Ton Truck 4 x 4 from Missamari to Bamengoutstation duties approx 270 Kms; Load Carrier Vehicle 1Ton Truck 4 x 4 from Missamari to Bameng outstationduties approx.. , Goods Transport Service – Per Trip basedService - Vehicles; Load Carrier Vehicle 1 Ton Truck 4 x 4from Bameng to Bisai and Veo outstation duties approx 250Kms; Load Carrier Vehicle 1 Ton Truck 4 x 4 from Bameng toBisai and Veo outstation duties ..</t>
        </is>
      </c>
      <c r="K397" s="5" t="inlineStr">
        <is>
          <t>["Sonitpur"]</t>
        </is>
      </c>
      <c r="L397" s="5" t="inlineStr">
        <is>
          <t>No</t>
        </is>
      </c>
      <c r="M397" s="5" t="inlineStr">
        <is>
          <t>MINISTRY OF DEFENCE</t>
        </is>
      </c>
      <c r="N397" s="5" t="inlineStr">
        <is>
          <t>DEPARTMENT OF MILITARY AFFAIRS</t>
        </is>
      </c>
      <c r="O397" s="5" t="inlineStr">
        <is>
          <t>NA</t>
        </is>
      </c>
      <c r="P397" s="5" t="inlineStr"/>
      <c r="Q397" s="5" t="inlineStr">
        <is>
          <t>INDIAN ARMY</t>
        </is>
      </c>
      <c r="R397" s="5" t="inlineStr">
        <is>
          <t>ASSAM</t>
        </is>
      </c>
      <c r="S397" s="5" t="inlineStr"/>
      <c r="T397" s="5" t="inlineStr">
        <is>
          <t>59.6 LPA</t>
        </is>
      </c>
    </row>
    <row r="398">
      <c r="A398" s="5" t="inlineStr">
        <is>
          <t>GEM/2025/B/6508202</t>
        </is>
      </c>
      <c r="B398" s="5" t="inlineStr">
        <is>
          <t>AVR , Feed Pump Assy , Digital Display Unit , Liner , Piston ,Piston Ring , Gasket Kit , CR Bearing , Cam Shaft , MainBearing , Crank Oil Seal</t>
        </is>
      </c>
      <c r="C398" s="5" t="n">
        <v>21</v>
      </c>
      <c r="D398" s="6" t="n">
        <v>45867</v>
      </c>
      <c r="E398" s="6" t="n">
        <v>45877</v>
      </c>
      <c r="F398" s="5" t="inlineStr">
        <is>
          <t>1:00 PM</t>
        </is>
      </c>
      <c r="G398" s="5">
        <f>IF((INDIRECT("E"&amp;ROW())+INDIRECT("F"&amp;ROW()))-NOW() &lt;= 0, "CLOSED", INT((INDIRECT("E"&amp;ROW())+INDIRECT("F"&amp;ROW()))-NOW()) &amp; " days")</f>
        <v/>
      </c>
      <c r="H398" s="5" t="inlineStr"/>
      <c r="I398" s="5" t="inlineStr"/>
      <c r="J398" s="5" t="inlineStr">
        <is>
          <t>AVR , Feed Pump Assy , Digital Display Unit , Liner , Piston ,Piston Ring , Gasket Kit , CR Bearing , Cam Shaft , MainBearing , Crank Oil Seal</t>
        </is>
      </c>
      <c r="K398" s="5" t="inlineStr">
        <is>
          <t>["Sonitpur"]</t>
        </is>
      </c>
      <c r="L398" s="5" t="inlineStr">
        <is>
          <t>No</t>
        </is>
      </c>
      <c r="M398" s="5" t="inlineStr">
        <is>
          <t>MINISTRY OF DEFENCE</t>
        </is>
      </c>
      <c r="N398" s="5" t="inlineStr">
        <is>
          <t>DEPARTMENT OF MILITARY AFFAIRS</t>
        </is>
      </c>
      <c r="O398" s="5" t="inlineStr">
        <is>
          <t>NA</t>
        </is>
      </c>
      <c r="P398" s="5" t="inlineStr"/>
      <c r="Q398" s="5" t="inlineStr">
        <is>
          <t>INDIAN ARMY</t>
        </is>
      </c>
      <c r="R398" s="5" t="inlineStr">
        <is>
          <t>ASSAM</t>
        </is>
      </c>
      <c r="S398" s="5" t="inlineStr"/>
      <c r="T398" s="5" t="inlineStr"/>
    </row>
    <row r="399">
      <c r="A399" s="5" t="inlineStr">
        <is>
          <t>GEM/2025/B/6507923</t>
        </is>
      </c>
      <c r="B399" s="5" t="inlineStr">
        <is>
          <t>FPO - Spices And Condiments - Turmeric, Whole And GroundAs Per IS 3576 (Q2) , Biryani Masala as per IS 1797 (Q4) ,Shahi Paneer Masala as per IS 1797 (Q3) , Sabjee Masala (inPacket) (Q3) , Sambhar Masala as per IS 1797 (Q4) , BlackPepper (Q4) , Mustard, Whole and Ground (V2) as per IS2323 (Q4) , Bay Leaf (Q4) , Garam Masala as per IS 13545(Q4) , Fenugreek (Methi) as per IS 3795 (Q4) , Suji or Ravaas per IS 1010 (Q4) , Chilly as per IS 2322 (Q4)</t>
        </is>
      </c>
      <c r="C399" s="5" t="n">
        <v>860</v>
      </c>
      <c r="D399" s="6" t="n">
        <v>45867</v>
      </c>
      <c r="E399" s="6" t="n">
        <v>45882</v>
      </c>
      <c r="F399" s="5" t="inlineStr">
        <is>
          <t>1:00 PM</t>
        </is>
      </c>
      <c r="G399" s="5">
        <f>IF((INDIRECT("E"&amp;ROW())+INDIRECT("F"&amp;ROW()))-NOW() &lt;= 0, "CLOSED", INT((INDIRECT("E"&amp;ROW())+INDIRECT("F"&amp;ROW()))-NOW()) &amp; " days")</f>
        <v/>
      </c>
      <c r="H399" s="5" t="inlineStr"/>
      <c r="I399" s="5" t="inlineStr"/>
      <c r="J399" s="5" t="inlineStr">
        <is>
          <t>FPO - Spices And Condiments - Turmeric, Whole And GroundAs Per IS 3576 (Q2) , Biryani Masala as per IS 1797 (Q4) ,Shahi Paneer Masala as per IS 1797 (Q3) , Sabjee Masala (inPacket) (Q3) , Sambhar Masala as per IS 1797 (Q4) , BlackPepper (Q4) , Mustard, Whole and Ground (V2) as per IS2323 (Q4) , Bay Leaf (Q4) , Garam Masala as per IS 13545(Q4) , Fenugreek (Methi) as per IS 3795 (Q4) , Suji or Ravaas per IS 1010 (Q4) , Chilly as per IS 2322 (Q4)</t>
        </is>
      </c>
      <c r="K399" s="5" t="inlineStr">
        <is>
          <t>["Sonitpur"]</t>
        </is>
      </c>
      <c r="L399" s="5" t="inlineStr">
        <is>
          <t>No</t>
        </is>
      </c>
      <c r="M399" s="5" t="inlineStr">
        <is>
          <t>MINISTRY OF DEFENCE</t>
        </is>
      </c>
      <c r="N399" s="5" t="inlineStr">
        <is>
          <t>DEPARTMENT OF MILITARY AFFAIRS</t>
        </is>
      </c>
      <c r="O399" s="5" t="inlineStr">
        <is>
          <t>NA</t>
        </is>
      </c>
      <c r="P399" s="5" t="inlineStr"/>
      <c r="Q399" s="5" t="inlineStr">
        <is>
          <t>INDIAN ARMY</t>
        </is>
      </c>
      <c r="R399" s="5" t="inlineStr">
        <is>
          <t>ASSAM</t>
        </is>
      </c>
      <c r="S399" s="5" t="inlineStr"/>
      <c r="T399" s="5" t="inlineStr"/>
    </row>
    <row r="400">
      <c r="A400" s="5" t="inlineStr">
        <is>
          <t>GEM/2025/B/6507837</t>
        </is>
      </c>
      <c r="B400" s="5" t="inlineStr">
        <is>
          <t>GRADUATED HAND CONTROL VALVE , O RING FOR COVERPLATE SEAL , BANJO BLT , THROTTLE CABLE ASSY TWINCABLE , AIR CLEANER INTAKE , BRG TAPERED ROLLERTAPER ROLLER BRG</t>
        </is>
      </c>
      <c r="C400" s="5" t="n">
        <v>9</v>
      </c>
      <c r="D400" s="6" t="n">
        <v>45867</v>
      </c>
      <c r="E400" s="6" t="n">
        <v>45877</v>
      </c>
      <c r="F400" s="5" t="inlineStr">
        <is>
          <t>12:00 PM</t>
        </is>
      </c>
      <c r="G400" s="5">
        <f>IF((INDIRECT("E"&amp;ROW())+INDIRECT("F"&amp;ROW()))-NOW() &lt;= 0, "CLOSED", INT((INDIRECT("E"&amp;ROW())+INDIRECT("F"&amp;ROW()))-NOW()) &amp; " days")</f>
        <v/>
      </c>
      <c r="H400" s="5" t="inlineStr"/>
      <c r="I400" s="5" t="inlineStr"/>
      <c r="J400" s="5" t="inlineStr">
        <is>
          <t>GRADUATED HAND CONTROL VALVE , O RING FOR COVERPLATE SEAL , BANJO BLT , THROTTLE CABLE ASSY TWINCABLE , AIR CLEANER INTAKE , BRG TAPERED ROLLERTAPER ROLLER BRG</t>
        </is>
      </c>
      <c r="K400" s="5" t="inlineStr">
        <is>
          <t>["Nagaon"]</t>
        </is>
      </c>
      <c r="L400" s="5" t="inlineStr">
        <is>
          <t>No</t>
        </is>
      </c>
      <c r="M400" s="5" t="inlineStr">
        <is>
          <t>MINISTRY OF DEFENCE</t>
        </is>
      </c>
      <c r="N400" s="5" t="inlineStr">
        <is>
          <t>DEPARTMENT OF MILITARY AFFAIRS</t>
        </is>
      </c>
      <c r="O400" s="5" t="inlineStr">
        <is>
          <t>NA</t>
        </is>
      </c>
      <c r="P400" s="5" t="inlineStr"/>
      <c r="Q400" s="5" t="inlineStr">
        <is>
          <t>INDIAN ARMY</t>
        </is>
      </c>
      <c r="R400" s="5" t="inlineStr">
        <is>
          <t>ASSAM</t>
        </is>
      </c>
      <c r="S400" s="5" t="inlineStr"/>
      <c r="T400" s="5" t="inlineStr"/>
    </row>
    <row r="401">
      <c r="A401" s="5" t="inlineStr">
        <is>
          <t>GEM/2025/B/6507681</t>
        </is>
      </c>
      <c r="B401" s="5" t="inlineStr">
        <is>
          <t>Manpower Outsourcing Services - Minimum wage - Skilled;ITI; Others , Manpower Outsourcing Services - Minimumwage - Semi-skilled; High School; Others</t>
        </is>
      </c>
      <c r="C401" s="5" t="inlineStr"/>
      <c r="D401" s="6" t="n">
        <v>45867</v>
      </c>
      <c r="E401" s="6" t="n">
        <v>45881</v>
      </c>
      <c r="F401" s="5" t="inlineStr">
        <is>
          <t>12:00 PM</t>
        </is>
      </c>
      <c r="G401" s="5">
        <f>IF((INDIRECT("E"&amp;ROW())+INDIRECT("F"&amp;ROW()))-NOW() &lt;= 0, "CLOSED", INT((INDIRECT("E"&amp;ROW())+INDIRECT("F"&amp;ROW()))-NOW()) &amp; " days")</f>
        <v/>
      </c>
      <c r="H401" s="5" t="n">
        <v>51800</v>
      </c>
      <c r="I401" s="5" t="n">
        <v>2590000</v>
      </c>
      <c r="J401" s="5" t="inlineStr">
        <is>
          <t>Manpower Outsourcing Services - Minimum wage - Skilled;ITI; Others , Manpower Outsourcing Services - Minimumwage - Semi-skilled; High School; Others</t>
        </is>
      </c>
      <c r="K401" s="5" t="inlineStr">
        <is>
          <t>""</t>
        </is>
      </c>
      <c r="L401" s="5" t="inlineStr">
        <is>
          <t>No</t>
        </is>
      </c>
      <c r="M401" s="5" t="inlineStr">
        <is>
          <t>MINISTRY OF DEFENCE</t>
        </is>
      </c>
      <c r="N401" s="5" t="inlineStr">
        <is>
          <t>DEPARTMENT OF MILITARY AFFAIRS</t>
        </is>
      </c>
      <c r="O401" s="5" t="inlineStr">
        <is>
          <t>NA</t>
        </is>
      </c>
      <c r="P401" s="5" t="inlineStr"/>
      <c r="Q401" s="5" t="inlineStr">
        <is>
          <t>INDIAN ARMY</t>
        </is>
      </c>
      <c r="R401" s="5" t="inlineStr">
        <is>
          <t>ASSAM</t>
        </is>
      </c>
      <c r="S401" s="5" t="inlineStr"/>
      <c r="T401" s="5" t="inlineStr">
        <is>
          <t>25.9 LPA</t>
        </is>
      </c>
    </row>
    <row r="402">
      <c r="A402" s="5" t="inlineStr">
        <is>
          <t>GEM/2025/B/6511445</t>
        </is>
      </c>
      <c r="B402" s="5" t="inlineStr">
        <is>
          <t>DOOR SLIDE GLASS , SEAL , BUSH , SEAL OIL , BUSH HYDCYLINDER</t>
        </is>
      </c>
      <c r="C402" s="5" t="n">
        <v>6</v>
      </c>
      <c r="D402" s="6" t="n">
        <v>45868</v>
      </c>
      <c r="E402" s="6" t="n">
        <v>45878</v>
      </c>
      <c r="F402" s="5" t="inlineStr">
        <is>
          <t>9:00 AM</t>
        </is>
      </c>
      <c r="G402" s="5">
        <f>IF((INDIRECT("E"&amp;ROW())+INDIRECT("F"&amp;ROW()))-NOW() &lt;= 0, "CLOSED", INT((INDIRECT("E"&amp;ROW())+INDIRECT("F"&amp;ROW()))-NOW()) &amp; " days")</f>
        <v/>
      </c>
      <c r="H402" s="5" t="inlineStr"/>
      <c r="I402" s="5" t="inlineStr"/>
      <c r="J402" s="5" t="inlineStr">
        <is>
          <t>DOOR SLIDE GLASS , SEAL , BUSH , SEAL OIL , BUSH HYDCYLINDER</t>
        </is>
      </c>
      <c r="K402" s="5" t="inlineStr">
        <is>
          <t>["Tinsukia"]</t>
        </is>
      </c>
      <c r="L402" s="5" t="inlineStr">
        <is>
          <t>No</t>
        </is>
      </c>
      <c r="M402" s="5" t="inlineStr">
        <is>
          <t>MINISTRY OF DEFENCE</t>
        </is>
      </c>
      <c r="N402" s="5" t="inlineStr">
        <is>
          <t>DEPARTMENT OF MILITARY AFFAIRS</t>
        </is>
      </c>
      <c r="O402" s="5" t="inlineStr">
        <is>
          <t>NA</t>
        </is>
      </c>
      <c r="P402" s="5" t="inlineStr"/>
      <c r="Q402" s="5" t="inlineStr">
        <is>
          <t>INDIAN ARMY</t>
        </is>
      </c>
      <c r="R402" s="5" t="inlineStr">
        <is>
          <t>ASSAM</t>
        </is>
      </c>
      <c r="S402" s="5" t="inlineStr"/>
      <c r="T402" s="5" t="inlineStr"/>
    </row>
    <row r="403">
      <c r="A403" s="5" t="inlineStr">
        <is>
          <t>GEM/2025/B/6511424</t>
        </is>
      </c>
      <c r="B403" s="5" t="inlineStr">
        <is>
          <t>cover assy 1.75 spline , bearing ball , assy ball joint , hubbolt front , oil seal , field coil assy , armature assy ,speedometer head comp , flap set rear , spark plug , clutchrelease bearing , fork low speed , spring</t>
        </is>
      </c>
      <c r="C403" s="5" t="n">
        <v>21</v>
      </c>
      <c r="D403" s="6" t="n">
        <v>45868</v>
      </c>
      <c r="E403" s="6" t="n">
        <v>45878</v>
      </c>
      <c r="F403" s="5" t="inlineStr">
        <is>
          <t>10:00 AM</t>
        </is>
      </c>
      <c r="G403" s="5">
        <f>IF((INDIRECT("E"&amp;ROW())+INDIRECT("F"&amp;ROW()))-NOW() &lt;= 0, "CLOSED", INT((INDIRECT("E"&amp;ROW())+INDIRECT("F"&amp;ROW()))-NOW()) &amp; " days")</f>
        <v/>
      </c>
      <c r="H403" s="5" t="inlineStr"/>
      <c r="I403" s="5" t="inlineStr"/>
      <c r="J403" s="5" t="inlineStr">
        <is>
          <t>cover assy 1.75 spline , bearing ball , assy ball joint , hubbolt front , oil seal , field coil assy , armature assy ,speedometer head comp , flap set rear , spark plug , clutchrelease bearing , fork low speed , spring</t>
        </is>
      </c>
      <c r="K403" s="5" t="inlineStr">
        <is>
          <t>["Tinsukia"]</t>
        </is>
      </c>
      <c r="L403" s="5" t="inlineStr">
        <is>
          <t>No</t>
        </is>
      </c>
      <c r="M403" s="5" t="inlineStr">
        <is>
          <t>MINISTRY OF DEFENCE</t>
        </is>
      </c>
      <c r="N403" s="5" t="inlineStr">
        <is>
          <t>DEPARTMENT OF MILITARY AFFAIRS</t>
        </is>
      </c>
      <c r="O403" s="5" t="inlineStr">
        <is>
          <t>NA</t>
        </is>
      </c>
      <c r="P403" s="5" t="inlineStr"/>
      <c r="Q403" s="5" t="inlineStr">
        <is>
          <t>INDIAN ARMY</t>
        </is>
      </c>
      <c r="R403" s="5" t="inlineStr">
        <is>
          <t>ASSAM</t>
        </is>
      </c>
      <c r="S403" s="5" t="inlineStr"/>
      <c r="T403" s="5" t="inlineStr"/>
    </row>
    <row r="404">
      <c r="A404" s="5" t="inlineStr">
        <is>
          <t>GEM/2025/B/6506237</t>
        </is>
      </c>
      <c r="B404" s="5" t="inlineStr">
        <is>
          <t>Tablet Computer (V2) (Q2)</t>
        </is>
      </c>
      <c r="C404" s="5" t="n">
        <v>1</v>
      </c>
      <c r="D404" s="6" t="n">
        <v>45867</v>
      </c>
      <c r="E404" s="6" t="n">
        <v>45874</v>
      </c>
      <c r="F404" s="5" t="inlineStr">
        <is>
          <t>1:00 PM</t>
        </is>
      </c>
      <c r="G404" s="5">
        <f>IF((INDIRECT("E"&amp;ROW())+INDIRECT("F"&amp;ROW()))-NOW() &lt;= 0, "CLOSED", INT((INDIRECT("E"&amp;ROW())+INDIRECT("F"&amp;ROW()))-NOW()) &amp; " days")</f>
        <v/>
      </c>
      <c r="H404" s="5" t="inlineStr"/>
      <c r="I404" s="5" t="inlineStr"/>
      <c r="J404" s="5" t="inlineStr">
        <is>
          <t>Tablet Computer (V2) (Q2)</t>
        </is>
      </c>
      <c r="K404" s="5" t="inlineStr">
        <is>
          <t>["Tinsukia"]</t>
        </is>
      </c>
      <c r="L404" s="5" t="inlineStr">
        <is>
          <t>Yes</t>
        </is>
      </c>
      <c r="M404" s="5" t="inlineStr">
        <is>
          <t>MINISTRY OF DEFENCE</t>
        </is>
      </c>
      <c r="N404" s="5" t="inlineStr">
        <is>
          <t>DEPARTMENT OF MILITARY AFFAIRS</t>
        </is>
      </c>
      <c r="O404" s="5" t="inlineStr">
        <is>
          <t>NA</t>
        </is>
      </c>
      <c r="P404" s="5" t="inlineStr"/>
      <c r="Q404" s="5" t="inlineStr">
        <is>
          <t>INDIAN ARMY</t>
        </is>
      </c>
      <c r="R404" s="5" t="inlineStr">
        <is>
          <t>ASSAM</t>
        </is>
      </c>
      <c r="S404" s="5" t="inlineStr"/>
      <c r="T404" s="5" t="inlineStr"/>
    </row>
    <row r="405">
      <c r="A405" s="5" t="inlineStr">
        <is>
          <t>GEM/2025/B/6503533</t>
        </is>
      </c>
      <c r="B405" s="5" t="inlineStr">
        <is>
          <t>Hand Held Brush Cutter (V2) (Q3) , Lawn Mowers (Q3)</t>
        </is>
      </c>
      <c r="C405" s="5" t="n">
        <v>2</v>
      </c>
      <c r="D405" s="6" t="n">
        <v>45867</v>
      </c>
      <c r="E405" s="6" t="n">
        <v>45877</v>
      </c>
      <c r="F405" s="5" t="inlineStr">
        <is>
          <t>11:00 AM</t>
        </is>
      </c>
      <c r="G405" s="5">
        <f>IF((INDIRECT("E"&amp;ROW())+INDIRECT("F"&amp;ROW()))-NOW() &lt;= 0, "CLOSED", INT((INDIRECT("E"&amp;ROW())+INDIRECT("F"&amp;ROW()))-NOW()) &amp; " days")</f>
        <v/>
      </c>
      <c r="H405" s="5" t="inlineStr"/>
      <c r="I405" s="5" t="inlineStr"/>
      <c r="J405" s="5" t="inlineStr">
        <is>
          <t>Hand Held Brush Cutter (V2) (Q3) , Lawn Mowers (Q3)</t>
        </is>
      </c>
      <c r="K405" s="5" t="inlineStr">
        <is>
          <t>["Tinsukia"]</t>
        </is>
      </c>
      <c r="L405" s="5" t="inlineStr">
        <is>
          <t>No</t>
        </is>
      </c>
      <c r="M405" s="5" t="inlineStr">
        <is>
          <t>MINISTRY OF DEFENCE</t>
        </is>
      </c>
      <c r="N405" s="5" t="inlineStr">
        <is>
          <t>DEPARTMENT OF MILITARY AFFAIRS</t>
        </is>
      </c>
      <c r="O405" s="5" t="inlineStr">
        <is>
          <t>NA</t>
        </is>
      </c>
      <c r="P405" s="5" t="inlineStr"/>
      <c r="Q405" s="5" t="inlineStr">
        <is>
          <t>INDIAN ARMY</t>
        </is>
      </c>
      <c r="R405" s="5" t="inlineStr">
        <is>
          <t>ASSAM</t>
        </is>
      </c>
      <c r="S405" s="5" t="inlineStr"/>
      <c r="T405" s="5" t="inlineStr"/>
    </row>
    <row r="406">
      <c r="A406" s="5" t="inlineStr">
        <is>
          <t>GEM/2025/B/6415560</t>
        </is>
      </c>
      <c r="B406" s="5" t="inlineStr">
        <is>
          <t>Manpower Outsourcing Services - Minimum wage -Unskilled; Not Required; Others</t>
        </is>
      </c>
      <c r="C406" s="5" t="inlineStr"/>
      <c r="D406" s="6" t="n">
        <v>45868</v>
      </c>
      <c r="E406" s="6" t="n">
        <v>45880</v>
      </c>
      <c r="F406" s="5" t="inlineStr">
        <is>
          <t>11:00 AM</t>
        </is>
      </c>
      <c r="G406" s="5">
        <f>IF((INDIRECT("E"&amp;ROW())+INDIRECT("F"&amp;ROW()))-NOW() &lt;= 0, "CLOSED", INT((INDIRECT("E"&amp;ROW())+INDIRECT("F"&amp;ROW()))-NOW()) &amp; " days")</f>
        <v/>
      </c>
      <c r="H406" s="5" t="n">
        <v>110000</v>
      </c>
      <c r="I406" s="5" t="n">
        <v>3570559</v>
      </c>
      <c r="J406" s="5" t="inlineStr">
        <is>
          <t>Manpower Outsourcing Services - Minimum wage -Unskilled; Not Required; Others</t>
        </is>
      </c>
      <c r="K406" s="5" t="inlineStr">
        <is>
          <t>""</t>
        </is>
      </c>
      <c r="L406" s="5" t="inlineStr">
        <is>
          <t>No</t>
        </is>
      </c>
      <c r="M406" s="5" t="inlineStr">
        <is>
          <t>MINISTRY OF DEFENCE</t>
        </is>
      </c>
      <c r="N406" s="5" t="inlineStr">
        <is>
          <t>DEPARTMENT OF MILITARY AFFAIRS</t>
        </is>
      </c>
      <c r="O406" s="5" t="inlineStr">
        <is>
          <t>NA</t>
        </is>
      </c>
      <c r="P406" s="5" t="inlineStr"/>
      <c r="Q406" s="5" t="inlineStr">
        <is>
          <t>INDIAN ARMY</t>
        </is>
      </c>
      <c r="R406" s="5" t="inlineStr">
        <is>
          <t>ASSAM</t>
        </is>
      </c>
      <c r="S406" s="5" t="inlineStr"/>
      <c r="T406" s="5" t="inlineStr">
        <is>
          <t>35.7 LPA</t>
        </is>
      </c>
    </row>
    <row r="407">
      <c r="A407" s="5" t="inlineStr">
        <is>
          <t>GEM/2025/B/6493633</t>
        </is>
      </c>
      <c r="B407" s="5" t="inlineStr">
        <is>
          <t>ASSY CLUTCH DISC , COVER ASSY , CLUTCH PLATE , COVERASSY CLUTCH , SHAFT ASSY PROPELLER</t>
        </is>
      </c>
      <c r="C407" s="5" t="n">
        <v>5</v>
      </c>
      <c r="D407" s="6" t="n">
        <v>45865</v>
      </c>
      <c r="E407" s="6" t="n">
        <v>45876</v>
      </c>
      <c r="F407" s="5" t="inlineStr">
        <is>
          <t>9:00 PM</t>
        </is>
      </c>
      <c r="G407" s="5">
        <f>IF((INDIRECT("E"&amp;ROW())+INDIRECT("F"&amp;ROW()))-NOW() &lt;= 0, "CLOSED", INT((INDIRECT("E"&amp;ROW())+INDIRECT("F"&amp;ROW()))-NOW()) &amp; " days")</f>
        <v/>
      </c>
      <c r="H407" s="5" t="inlineStr"/>
      <c r="I407" s="5" t="inlineStr"/>
      <c r="J407" s="5" t="inlineStr">
        <is>
          <t>ASSY CLUTCH DISC , COVER ASSY , CLUTCH PLATE , COVERASSY CLUTCH , SHAFT ASSY PROPELLER</t>
        </is>
      </c>
      <c r="K407" s="5" t="inlineStr">
        <is>
          <t>["Sonitpur"]</t>
        </is>
      </c>
      <c r="L407" s="5" t="inlineStr">
        <is>
          <t>No</t>
        </is>
      </c>
      <c r="M407" s="5" t="inlineStr">
        <is>
          <t>MINISTRY OF DEFENCE</t>
        </is>
      </c>
      <c r="N407" s="5" t="inlineStr">
        <is>
          <t>DEPARTMENT OF MILITARY AFFAIRS</t>
        </is>
      </c>
      <c r="O407" s="5" t="inlineStr">
        <is>
          <t>NA</t>
        </is>
      </c>
      <c r="P407" s="5" t="inlineStr"/>
      <c r="Q407" s="5" t="inlineStr">
        <is>
          <t>INDIAN ARMY</t>
        </is>
      </c>
      <c r="R407" s="5" t="inlineStr">
        <is>
          <t>ASSAM</t>
        </is>
      </c>
      <c r="S407" s="5" t="inlineStr"/>
      <c r="T407" s="5" t="inlineStr"/>
    </row>
    <row r="408">
      <c r="A408" s="5" t="inlineStr">
        <is>
          <t>GEM/2025/B/6489473</t>
        </is>
      </c>
      <c r="B408" s="5" t="inlineStr">
        <is>
          <t>Assy drag link , Oil seal extension , Retainer input shaft brg, Drag link kit , Front spring shackle with bushing</t>
        </is>
      </c>
      <c r="C408" s="5" t="n">
        <v>7</v>
      </c>
      <c r="D408" s="6" t="n">
        <v>45865</v>
      </c>
      <c r="E408" s="6" t="n">
        <v>45876</v>
      </c>
      <c r="F408" s="5" t="inlineStr">
        <is>
          <t>8:00 PM</t>
        </is>
      </c>
      <c r="G408" s="5">
        <f>IF((INDIRECT("E"&amp;ROW())+INDIRECT("F"&amp;ROW()))-NOW() &lt;= 0, "CLOSED", INT((INDIRECT("E"&amp;ROW())+INDIRECT("F"&amp;ROW()))-NOW()) &amp; " days")</f>
        <v/>
      </c>
      <c r="H408" s="5" t="inlineStr"/>
      <c r="I408" s="5" t="inlineStr"/>
      <c r="J408" s="5" t="inlineStr">
        <is>
          <t>Assy drag link , Oil seal extension , Retainer input shaft brg, Drag link kit , Front spring shackle with bushing</t>
        </is>
      </c>
      <c r="K408" s="5" t="inlineStr">
        <is>
          <t>["Sonitpur"]</t>
        </is>
      </c>
      <c r="L408" s="5" t="inlineStr">
        <is>
          <t>No</t>
        </is>
      </c>
      <c r="M408" s="5" t="inlineStr">
        <is>
          <t>MINISTRY OF DEFENCE</t>
        </is>
      </c>
      <c r="N408" s="5" t="inlineStr">
        <is>
          <t>DEPARTMENT OF MILITARY AFFAIRS</t>
        </is>
      </c>
      <c r="O408" s="5" t="inlineStr">
        <is>
          <t>NA</t>
        </is>
      </c>
      <c r="P408" s="5" t="inlineStr"/>
      <c r="Q408" s="5" t="inlineStr">
        <is>
          <t>INDIAN ARMY</t>
        </is>
      </c>
      <c r="R408" s="5" t="inlineStr">
        <is>
          <t>ASSAM</t>
        </is>
      </c>
      <c r="S408" s="5" t="inlineStr"/>
      <c r="T408" s="5" t="inlineStr"/>
    </row>
    <row r="409">
      <c r="A409" s="5" t="inlineStr">
        <is>
          <t>GEM/2025/B/6506415</t>
        </is>
      </c>
      <c r="B409" s="5" t="inlineStr">
        <is>
          <t>Manpower Outsourcing Services - Minimum wage - Skilled;ITI; Others , Manpower Outsourcing Services - Minimumwage - Semi-skilled; ITI; Others</t>
        </is>
      </c>
      <c r="C409" s="5" t="inlineStr"/>
      <c r="D409" s="6" t="n">
        <v>45866</v>
      </c>
      <c r="E409" s="6" t="n">
        <v>45881</v>
      </c>
      <c r="F409" s="5" t="inlineStr">
        <is>
          <t>9:00 AM</t>
        </is>
      </c>
      <c r="G409" s="5">
        <f>IF((INDIRECT("E"&amp;ROW())+INDIRECT("F"&amp;ROW()))-NOW() &lt;= 0, "CLOSED", INT((INDIRECT("E"&amp;ROW())+INDIRECT("F"&amp;ROW()))-NOW()) &amp; " days")</f>
        <v/>
      </c>
      <c r="H409" s="5" t="n">
        <v>50000</v>
      </c>
      <c r="I409" s="5" t="n">
        <v>2500000</v>
      </c>
      <c r="J409" s="5" t="inlineStr">
        <is>
          <t>Manpower Outsourcing Services - Minimum wage - Skilled;ITI; Others , Manpower Outsourcing Services - Minimumwage - Semi-skilled; ITI; Others</t>
        </is>
      </c>
      <c r="K409" s="5" t="inlineStr">
        <is>
          <t>""</t>
        </is>
      </c>
      <c r="L409" s="5" t="inlineStr">
        <is>
          <t>No</t>
        </is>
      </c>
      <c r="M409" s="5" t="inlineStr">
        <is>
          <t>MINISTRY OF DEFENCE</t>
        </is>
      </c>
      <c r="N409" s="5" t="inlineStr">
        <is>
          <t>DEPARTMENT OF MILITARY AFFAIRS</t>
        </is>
      </c>
      <c r="O409" s="5" t="inlineStr">
        <is>
          <t>NA</t>
        </is>
      </c>
      <c r="P409" s="5" t="inlineStr"/>
      <c r="Q409" s="5" t="inlineStr">
        <is>
          <t>INDIAN ARMY</t>
        </is>
      </c>
      <c r="R409" s="5" t="inlineStr">
        <is>
          <t>ASSAM</t>
        </is>
      </c>
      <c r="S409" s="5" t="inlineStr"/>
      <c r="T409" s="5" t="inlineStr">
        <is>
          <t>25.0 LPA</t>
        </is>
      </c>
    </row>
    <row r="410">
      <c r="A410" s="5" t="inlineStr">
        <is>
          <t>GEM/2025/B/6506315</t>
        </is>
      </c>
      <c r="B410" s="5" t="inlineStr">
        <is>
          <t>Manpower Outsourcing Services - Minimum wage - Skilled;ITI; Others , Manpower Outsourcing Services - Minimumwage - Semi-skilled; High School; Others</t>
        </is>
      </c>
      <c r="C410" s="5" t="inlineStr"/>
      <c r="D410" s="6" t="n">
        <v>45866</v>
      </c>
      <c r="E410" s="6" t="n">
        <v>45880</v>
      </c>
      <c r="F410" s="5" t="inlineStr">
        <is>
          <t>9:00 PM</t>
        </is>
      </c>
      <c r="G410" s="5">
        <f>IF((INDIRECT("E"&amp;ROW())+INDIRECT("F"&amp;ROW()))-NOW() &lt;= 0, "CLOSED", INT((INDIRECT("E"&amp;ROW())+INDIRECT("F"&amp;ROW()))-NOW()) &amp; " days")</f>
        <v/>
      </c>
      <c r="H410" s="5" t="n">
        <v>58000</v>
      </c>
      <c r="I410" s="5" t="n">
        <v>2900000</v>
      </c>
      <c r="J410" s="5" t="inlineStr">
        <is>
          <t>Manpower Outsourcing Services - Minimum wage - Skilled;ITI; Others , Manpower Outsourcing Services - Minimumwage - Semi-skilled; High School; Others</t>
        </is>
      </c>
      <c r="K410" s="5" t="inlineStr">
        <is>
          <t>""</t>
        </is>
      </c>
      <c r="L410" s="5" t="inlineStr">
        <is>
          <t>No</t>
        </is>
      </c>
      <c r="M410" s="5" t="inlineStr">
        <is>
          <t>MINISTRY OF DEFENCE</t>
        </is>
      </c>
      <c r="N410" s="5" t="inlineStr">
        <is>
          <t>DEPARTMENT OF MILITARY AFFAIRS</t>
        </is>
      </c>
      <c r="O410" s="5" t="inlineStr">
        <is>
          <t>NA</t>
        </is>
      </c>
      <c r="P410" s="5" t="inlineStr"/>
      <c r="Q410" s="5" t="inlineStr">
        <is>
          <t>INDIAN ARMY</t>
        </is>
      </c>
      <c r="R410" s="5" t="inlineStr">
        <is>
          <t>ASSAM</t>
        </is>
      </c>
      <c r="S410" s="5" t="inlineStr"/>
      <c r="T410" s="5" t="inlineStr">
        <is>
          <t>29.0 LPA</t>
        </is>
      </c>
    </row>
    <row r="411">
      <c r="A411" s="5" t="inlineStr">
        <is>
          <t>GEM/2025/B/6506089</t>
        </is>
      </c>
      <c r="B411" s="5" t="inlineStr">
        <is>
          <t>Ramped Power Lighter Quick release handle taparia ,Ramped Power Lighter Locking Nut KM 10 , Ramped PowerLighter Fuel Filter ME FF5511 fleet guard for cumminsEngine , RPL Lubricant Filter ME LF516 Fleet Guard ,Ramped Power Lighter Clutch Plate as per sample , RampedPower Lighter Split Pin 1.5 inch , Ramped Power Lighter SNUNut and bolt and STUD compete set , Ramped Power LighterDirection Plate nut bolt , Ramped Power Lighter Nut Boltwith flanch for direction plate , Ramped Power LighterRubber coupling for 5 KVA aux engine with nut and bolt asper sample , Ramped Power Lighter Oil seal No 85x105x13 ,Ramped Power Lighter Oil Seal No 80x100x13 , RampedPower Lighter Fluid Seal No 50x68x10 , Ramped PowerLighter Oil Seal No 125x150x13 , RPL Locking washer KM 10, Ramped Power Lighter Locking washer KM 20 , RampedPower Lighter Anabond 100 Gm Red , Ramped PowerLighter M Seal 100 Gm , Ramped Power Lighter InsulationTape , Ramped Power Lighter High Extension Spring L 1 feet, Ramped Power Lighter Champion Sheet 1.5 mm , RampedPower Lighter Battery terminal Clamp , Ramped PowerLighter Hosepipe 1 inch , Ramped Power Lighter Hosepipe1.3 4 inch , Ramped Power Lighter Hosepipe 2.5 inch ,Ramped Power Lighter Hosepipe 3 inch , Ramped PowerLighter Hosepipe 4 inch , Ramped Power Lighter JubileeClamp 1 inch , Ramped Power Lighter Jubilee Clamp 1.5 inch, Ramped Power Lighter Jubilee Clamp 2 inch , RampedPower Lighter Jubilee Clamp 2.5 inch , Ramped PowerLighter Jubilee Clamp 3 inch , Ramped Power Lighter JubileeClamp 4 inch , Ramped Power Lighter Jubilee Clamp 5 inch ,Ramped Power Lighter Starting Switch with key 24 V DCcummins engine , Ramped Power Lighter Oring , RampedPower Lighter RPM meter with cable model No 1170Cummins Engine , Ramped Power Lighter Tread Tape ,Ramped Power Lighter Rubber packing Black 1.5 mm ,Ramped Power Lighter Demineralized Distilled water ,Ramped Power Lighter Belt B 33 , Ramped Power LighterBelt B 41 , Ramped Power Lighter Belt B 47 , Ramped PowerLighter Belt B 48 , Ramped Power Lighter Belt B 39 ,Ramped Power Lighter Belt B 46 , Ramped Power LighterLink Belt for aux engine , Ramped Power Lighter HandGrinder Blade 4 inch , Ramped Power Lighter Emery Paper80 100 , Ramped Power Lighter Araldite 100 Gm , RampedPower Lighter Battery Terminal Sikka , Ramped PowerLighter Non Returning valve for PT Pump cummins Engine</t>
        </is>
      </c>
      <c r="C411" s="5" t="n">
        <v>771</v>
      </c>
      <c r="D411" s="6" t="n">
        <v>45866</v>
      </c>
      <c r="E411" s="6" t="n">
        <v>45876</v>
      </c>
      <c r="F411" s="5" t="inlineStr">
        <is>
          <t>7:00 PM</t>
        </is>
      </c>
      <c r="G411" s="5">
        <f>IF((INDIRECT("E"&amp;ROW())+INDIRECT("F"&amp;ROW()))-NOW() &lt;= 0, "CLOSED", INT((INDIRECT("E"&amp;ROW())+INDIRECT("F"&amp;ROW()))-NOW()) &amp; " days")</f>
        <v/>
      </c>
      <c r="H411" s="5" t="inlineStr"/>
      <c r="I411" s="5" t="inlineStr"/>
      <c r="J411" s="5" t="inlineStr">
        <is>
          <t>Ramped Power Lighter Quick release handle taparia ,Ramped Power Lighter Locking Nut KM 10 , Ramped PowerLighter Fuel Filter ME FF5511 fleet guard for cumminsEngine , RPL Lubricant Filter ME LF516 Fleet Guard ,Ramped Power Lighter Clutch Plate as per sample , RampedPower Lighter Split Pin 1.5 inch , Ramped Power Lighter SNUNut and bolt and STUD compete set , Ramped Power LighterDirection Plate nut bolt , Ramped Power Lighter Nut Boltwith flanch for direction plate , Ramped Power LighterRubber coupling for 5 KVA aux engine with nut and bolt asper sample , Ramped Power Lighter Oil seal No 85x105x13 ,Ramped Power Lighter Oil Seal No 80x100x13 , RampedPower Lighter Fluid Seal No 50x68x10 , Ramped PowerLighter Oil Seal No 125x150x13 , RPL Locking washer KM 10, Ramped Power Lighter Locking washer KM 20 , RampedPower Lighter Anabond 100 Gm Red , Ramped PowerLighter M Seal 100 Gm , Ramped Power Lighter InsulationTape , Ramped Power Lighter High Extension Spring L 1 feet, Ramped Power Lighter Champion Sheet 1.5 mm , RampedPower Lighter Battery terminal Clamp , Ramped PowerLighter Hosepipe 1 inch , Ramped Power Lighter Hosepipe1.3 4 inch , Ramped Power Lighter Hosepipe 2.5 inch ,Ramped Power Lighter Hosepipe 3 inch , Ramped PowerLighter Hosepipe 4 inch , Ramped Power Lighter JubileeClamp 1 inch , Ramped Power Lighter Jubilee Clamp 1.5 inch, Ramped Power Lighter Jubilee Clamp 2 inch , RampedPower Lighter Jubilee Clamp 2.5 inch , Ramped PowerLighter Jubilee Clamp 3 inch , Ramped Power Lighter JubileeClamp 4 inch , Ramped Power Lighter Jubilee Clamp 5 inch ,Ramped Power Lighter Starting Switch with key 24 V DCcummins engine , Ramped Power Lighter Oring , RampedPower Lighter RPM meter with cable model No 1170Cummins Engine , Ramped Power Lighter Tread Tape ,Ramped Power Lighter Rubber packing Black 1.5 mm ,Ramped Power Lighter Demineralized Distilled water ,Ramped Power Lighter Belt B 33 , Ramped Power LighterBelt B 41 , Ramped Power Lighter Belt B 47 , Ramped PowerLighter Belt B 48 , Ramped Power Lighter Belt B 39 ,Ramped Power Lighter Belt B 46 , Ramped Power LighterLink Belt for aux engine , Ramped Power Lighter HandGrinder Blade 4 inch , Ramped Power Lighter Emery Paper80 100 , Ramped Power Lighter Araldite 100 Gm , RampedPower Lighter Battery Terminal Sikka , Ramped PowerLighter Non Returning valve for PT Pump cummins Engine</t>
        </is>
      </c>
      <c r="K411" s="5" t="inlineStr">
        <is>
          <t>["KAMRUP"]</t>
        </is>
      </c>
      <c r="L411" s="5" t="inlineStr">
        <is>
          <t>No</t>
        </is>
      </c>
      <c r="M411" s="5" t="inlineStr">
        <is>
          <t>MINISTRY OF DEFENCE</t>
        </is>
      </c>
      <c r="N411" s="5" t="inlineStr">
        <is>
          <t>DEPARTMENT OF MILITARY AFFAIRS</t>
        </is>
      </c>
      <c r="O411" s="5" t="inlineStr">
        <is>
          <t>NA</t>
        </is>
      </c>
      <c r="P411" s="5" t="inlineStr"/>
      <c r="Q411" s="5" t="inlineStr">
        <is>
          <t>INDIAN ARMY</t>
        </is>
      </c>
      <c r="R411" s="5" t="inlineStr">
        <is>
          <t>ASSAM</t>
        </is>
      </c>
      <c r="S411" s="5" t="inlineStr"/>
      <c r="T411" s="5" t="inlineStr"/>
    </row>
    <row r="412">
      <c r="A412" s="5" t="inlineStr">
        <is>
          <t>GEM/2025/B/6505951</t>
        </is>
      </c>
      <c r="B412" s="5" t="inlineStr">
        <is>
          <t>Phnyl , Dusting Cloth , Toilet Paper , Tissue Paper , Chuna ,Harpic , Lizol , Geru , Odonil , Scotch Brite Sponze , Colin ,Pencil Cell AAA , Pencil Cell AA , Calling Remote Cell , ExoDish Wash , Steel Scrubber , Car Cloth Microfibre , AerFreshener , Napkin Paper , Dettol Handwash , Surf Excel ,Poocha , Vim Liquid , Ultra Soft Tissue , Black Hit , Red Hit ,Dashboard Polish , Lifebuoy Soap , White Towel , DettolAntiseptic 500 Ml , Broom Flower</t>
        </is>
      </c>
      <c r="C412" s="5" t="n">
        <v>3450</v>
      </c>
      <c r="D412" s="6" t="n">
        <v>45866</v>
      </c>
      <c r="E412" s="6" t="n">
        <v>45877</v>
      </c>
      <c r="F412" s="5" t="inlineStr">
        <is>
          <t>9:00 AM</t>
        </is>
      </c>
      <c r="G412" s="5">
        <f>IF((INDIRECT("E"&amp;ROW())+INDIRECT("F"&amp;ROW()))-NOW() &lt;= 0, "CLOSED", INT((INDIRECT("E"&amp;ROW())+INDIRECT("F"&amp;ROW()))-NOW()) &amp; " days")</f>
        <v/>
      </c>
      <c r="H412" s="5" t="inlineStr"/>
      <c r="I412" s="5" t="inlineStr"/>
      <c r="J412" s="5" t="inlineStr">
        <is>
          <t>Phnyl , Dusting Cloth , Toilet Paper , Tissue Paper , Chuna ,Harpic , Lizol , Geru , Odonil , Scotch Brite Sponze , Colin ,Pencil Cell AAA , Pencil Cell AA , Calling Remote Cell , ExoDish Wash , Steel Scrubber , Car Cloth Microfibre , AerFreshener , Napkin Paper , Dettol Handwash , Surf Excel ,Poocha , Vim Liquid , Ultra Soft Tissue , Black Hit , Red Hit ,Dashboard Polish , Lifebuoy Soap , White Towel , DettolAntiseptic 500 Ml , Broom Flower</t>
        </is>
      </c>
      <c r="K412" s="5" t="inlineStr">
        <is>
          <t>["Tinsukia"]</t>
        </is>
      </c>
      <c r="L412" s="5" t="inlineStr">
        <is>
          <t>No</t>
        </is>
      </c>
      <c r="M412" s="5" t="inlineStr">
        <is>
          <t>MINISTRY OF DEFENCE</t>
        </is>
      </c>
      <c r="N412" s="5" t="inlineStr">
        <is>
          <t>DEPARTMENT OF MILITARY AFFAIRS</t>
        </is>
      </c>
      <c r="O412" s="5" t="inlineStr">
        <is>
          <t>NA</t>
        </is>
      </c>
      <c r="P412" s="5" t="inlineStr"/>
      <c r="Q412" s="5" t="inlineStr">
        <is>
          <t>INDIAN ARMY</t>
        </is>
      </c>
      <c r="R412" s="5" t="inlineStr">
        <is>
          <t>ASSAM</t>
        </is>
      </c>
      <c r="S412" s="5" t="inlineStr"/>
      <c r="T412" s="5" t="inlineStr"/>
    </row>
    <row r="413">
      <c r="A413" s="5" t="inlineStr">
        <is>
          <t>GEM/2025/B/6494516</t>
        </is>
      </c>
      <c r="B413" s="5" t="inlineStr">
        <is>
          <t>benjo union 15 17 , benjo union 19 22 , benjo union 24 ,benjo clamp 15 17 , benjo clamp 19 22 , benjo clamp 24 ,hose rubber , hose non metalic</t>
        </is>
      </c>
      <c r="C413" s="5" t="n">
        <v>122</v>
      </c>
      <c r="D413" s="6" t="n">
        <v>45864</v>
      </c>
      <c r="E413" s="6" t="n">
        <v>45875</v>
      </c>
      <c r="F413" s="5" t="inlineStr">
        <is>
          <t>9:00 PM</t>
        </is>
      </c>
      <c r="G413" s="5">
        <f>IF((INDIRECT("E"&amp;ROW())+INDIRECT("F"&amp;ROW()))-NOW() &lt;= 0, "CLOSED", INT((INDIRECT("E"&amp;ROW())+INDIRECT("F"&amp;ROW()))-NOW()) &amp; " days")</f>
        <v/>
      </c>
      <c r="H413" s="5" t="inlineStr"/>
      <c r="I413" s="5" t="inlineStr"/>
      <c r="J413" s="5" t="inlineStr">
        <is>
          <t>benjo union 15 17 , benjo union 19 22 , benjo union 24 ,benjo clamp 15 17 , benjo clamp 19 22 , benjo clamp 24 ,hose rubber , hose non metalic</t>
        </is>
      </c>
      <c r="K413" s="5" t="inlineStr">
        <is>
          <t>["Sonitpur"]</t>
        </is>
      </c>
      <c r="L413" s="5" t="inlineStr">
        <is>
          <t>No</t>
        </is>
      </c>
      <c r="M413" s="5" t="inlineStr">
        <is>
          <t>MINISTRY OF DEFENCE</t>
        </is>
      </c>
      <c r="N413" s="5" t="inlineStr">
        <is>
          <t>DEPARTMENT OF MILITARY AFFAIRS</t>
        </is>
      </c>
      <c r="O413" s="5" t="inlineStr">
        <is>
          <t>NA</t>
        </is>
      </c>
      <c r="P413" s="5" t="inlineStr"/>
      <c r="Q413" s="5" t="inlineStr">
        <is>
          <t>INDIAN ARMY</t>
        </is>
      </c>
      <c r="R413" s="5" t="inlineStr">
        <is>
          <t>ASSAM</t>
        </is>
      </c>
      <c r="S413" s="5" t="inlineStr"/>
      <c r="T413" s="5" t="inlineStr"/>
    </row>
    <row r="414">
      <c r="A414" s="5" t="inlineStr">
        <is>
          <t>GEM/2025/B/6478910</t>
        </is>
      </c>
      <c r="B414" s="5" t="inlineStr">
        <is>
          <t>Laptop</t>
        </is>
      </c>
      <c r="C414" s="5" t="n">
        <v>1</v>
      </c>
      <c r="D414" s="6" t="n">
        <v>45861</v>
      </c>
      <c r="E414" s="6" t="n">
        <v>45871</v>
      </c>
      <c r="F414" s="5" t="inlineStr">
        <is>
          <t>1:00 PM</t>
        </is>
      </c>
      <c r="G414" s="5">
        <f>IF((INDIRECT("E"&amp;ROW())+INDIRECT("F"&amp;ROW()))-NOW() &lt;= 0, "CLOSED", INT((INDIRECT("E"&amp;ROW())+INDIRECT("F"&amp;ROW()))-NOW()) &amp; " days")</f>
        <v/>
      </c>
      <c r="H414" s="5" t="inlineStr"/>
      <c r="I414" s="5" t="inlineStr"/>
      <c r="J414" s="5" t="inlineStr">
        <is>
          <t>Laptop</t>
        </is>
      </c>
      <c r="K414" s="5" t="inlineStr">
        <is>
          <t>["Jorhat"]</t>
        </is>
      </c>
      <c r="L414" s="5" t="inlineStr">
        <is>
          <t>No</t>
        </is>
      </c>
      <c r="M414" s="5" t="inlineStr">
        <is>
          <t>MINISTRY OF DEFENCE</t>
        </is>
      </c>
      <c r="N414" s="5" t="inlineStr">
        <is>
          <t>DEPARTMENT OF MILITARY AFFAIRS</t>
        </is>
      </c>
      <c r="O414" s="5" t="inlineStr">
        <is>
          <t>NA</t>
        </is>
      </c>
      <c r="P414" s="5" t="inlineStr"/>
      <c r="Q414" s="5" t="inlineStr">
        <is>
          <t>INDIAN ARMY</t>
        </is>
      </c>
      <c r="R414" s="5" t="inlineStr">
        <is>
          <t>ASSAM</t>
        </is>
      </c>
      <c r="S414" s="5" t="inlineStr"/>
      <c r="T414" s="5" t="inlineStr"/>
    </row>
    <row r="415">
      <c r="A415" s="5" t="inlineStr">
        <is>
          <t>GEM/2025/B/6504120</t>
        </is>
      </c>
      <c r="B415" s="5" t="inlineStr">
        <is>
          <t>Treadmill , Book Shelf , Revolving Chair , Water Dispenser ,Dustbin Steel</t>
        </is>
      </c>
      <c r="C415" s="5" t="n">
        <v>12</v>
      </c>
      <c r="D415" s="6" t="n">
        <v>45866</v>
      </c>
      <c r="E415" s="6" t="n">
        <v>45876</v>
      </c>
      <c r="F415" s="5" t="inlineStr">
        <is>
          <t>4:00 PM</t>
        </is>
      </c>
      <c r="G415" s="5">
        <f>IF((INDIRECT("E"&amp;ROW())+INDIRECT("F"&amp;ROW()))-NOW() &lt;= 0, "CLOSED", INT((INDIRECT("E"&amp;ROW())+INDIRECT("F"&amp;ROW()))-NOW()) &amp; " days")</f>
        <v/>
      </c>
      <c r="H415" s="5" t="inlineStr"/>
      <c r="I415" s="5" t="inlineStr"/>
      <c r="J415" s="5" t="inlineStr">
        <is>
          <t>Treadmill , Book Shelf , Revolving Chair , Water Dispenser ,Dustbin Steel</t>
        </is>
      </c>
      <c r="K415" s="5" t="inlineStr">
        <is>
          <t>["Tinsukia"]</t>
        </is>
      </c>
      <c r="L415" s="5" t="inlineStr">
        <is>
          <t>No</t>
        </is>
      </c>
      <c r="M415" s="5" t="inlineStr">
        <is>
          <t>MINISTRY OF DEFENCE</t>
        </is>
      </c>
      <c r="N415" s="5" t="inlineStr">
        <is>
          <t>DEPARTMENT OF MILITARY AFFAIRS</t>
        </is>
      </c>
      <c r="O415" s="5" t="inlineStr">
        <is>
          <t>NA</t>
        </is>
      </c>
      <c r="P415" s="5" t="inlineStr"/>
      <c r="Q415" s="5" t="inlineStr">
        <is>
          <t>INDIAN ARMY</t>
        </is>
      </c>
      <c r="R415" s="5" t="inlineStr">
        <is>
          <t>ASSAM</t>
        </is>
      </c>
      <c r="S415" s="5" t="inlineStr"/>
      <c r="T415" s="5" t="inlineStr"/>
    </row>
    <row r="416">
      <c r="A416" s="5" t="inlineStr">
        <is>
          <t>GEM/2025/B/6503901</t>
        </is>
      </c>
      <c r="B416" s="5" t="inlineStr">
        <is>
          <t>Weatherproof Telephone (Q3)</t>
        </is>
      </c>
      <c r="C416" s="5" t="n">
        <v>10</v>
      </c>
      <c r="D416" s="6" t="n">
        <v>45866</v>
      </c>
      <c r="E416" s="6" t="n">
        <v>45871</v>
      </c>
      <c r="F416" s="5" t="inlineStr">
        <is>
          <t>1:00 PM</t>
        </is>
      </c>
      <c r="G416" s="5">
        <f>IF((INDIRECT("E"&amp;ROW())+INDIRECT("F"&amp;ROW()))-NOW() &lt;= 0, "CLOSED", INT((INDIRECT("E"&amp;ROW())+INDIRECT("F"&amp;ROW()))-NOW()) &amp; " days")</f>
        <v/>
      </c>
      <c r="H416" s="5" t="inlineStr"/>
      <c r="I416" s="5" t="n">
        <v>100000</v>
      </c>
      <c r="J416" s="5" t="inlineStr">
        <is>
          <t>Weatherproof Telephone (Q3)</t>
        </is>
      </c>
      <c r="K416" s="5" t="inlineStr">
        <is>
          <t>["Nagaon"]</t>
        </is>
      </c>
      <c r="L416" s="5" t="inlineStr">
        <is>
          <t>No</t>
        </is>
      </c>
      <c r="M416" s="5" t="inlineStr">
        <is>
          <t>MINISTRY OF DEFENCE</t>
        </is>
      </c>
      <c r="N416" s="5" t="inlineStr">
        <is>
          <t>DEPARTMENT OF MILITARY AFFAIRS</t>
        </is>
      </c>
      <c r="O416" s="5" t="inlineStr">
        <is>
          <t>NA</t>
        </is>
      </c>
      <c r="P416" s="5" t="inlineStr"/>
      <c r="Q416" s="5" t="inlineStr">
        <is>
          <t>INDIAN ARMY</t>
        </is>
      </c>
      <c r="R416" s="5" t="inlineStr">
        <is>
          <t>ASSAM</t>
        </is>
      </c>
      <c r="S416" s="5" t="inlineStr"/>
      <c r="T416" s="5" t="inlineStr">
        <is>
          <t>1.0 LPA</t>
        </is>
      </c>
    </row>
    <row r="417">
      <c r="A417" s="5" t="inlineStr">
        <is>
          <t>GEM/2025/B/6503637</t>
        </is>
      </c>
      <c r="B417" s="5" t="inlineStr">
        <is>
          <t>OIL SEAL , BUSH SPRG SHACKLE , HOSE RADIATOR TO TANK, BELT TIMING MPFI , PIPE FUEL PUMP TO FILTER , BRG BUSHFXG BKT , MAJOR SEAL KIT , REPAIR KI MSP 3 49 REPAIR KIT4D</t>
        </is>
      </c>
      <c r="C417" s="5" t="n">
        <v>23</v>
      </c>
      <c r="D417" s="6" t="n">
        <v>45866</v>
      </c>
      <c r="E417" s="6" t="n">
        <v>45876</v>
      </c>
      <c r="F417" s="5" t="inlineStr">
        <is>
          <t>1:00 PM</t>
        </is>
      </c>
      <c r="G417" s="5">
        <f>IF((INDIRECT("E"&amp;ROW())+INDIRECT("F"&amp;ROW()))-NOW() &lt;= 0, "CLOSED", INT((INDIRECT("E"&amp;ROW())+INDIRECT("F"&amp;ROW()))-NOW()) &amp; " days")</f>
        <v/>
      </c>
      <c r="H417" s="5" t="inlineStr"/>
      <c r="I417" s="5" t="inlineStr"/>
      <c r="J417" s="5" t="inlineStr">
        <is>
          <t>OIL SEAL , BUSH SPRG SHACKLE , HOSE RADIATOR TO TANK, BELT TIMING MPFI , PIPE FUEL PUMP TO FILTER , BRG BUSHFXG BKT , MAJOR SEAL KIT , REPAIR KI MSP 3 49 REPAIR KIT4D</t>
        </is>
      </c>
      <c r="K417" s="5" t="inlineStr">
        <is>
          <t>["Nagaon"]</t>
        </is>
      </c>
      <c r="L417" s="5" t="inlineStr">
        <is>
          <t>No</t>
        </is>
      </c>
      <c r="M417" s="5" t="inlineStr">
        <is>
          <t>MINISTRY OF DEFENCE</t>
        </is>
      </c>
      <c r="N417" s="5" t="inlineStr">
        <is>
          <t>DEPARTMENT OF MILITARY AFFAIRS</t>
        </is>
      </c>
      <c r="O417" s="5" t="inlineStr">
        <is>
          <t>NA</t>
        </is>
      </c>
      <c r="P417" s="5" t="inlineStr"/>
      <c r="Q417" s="5" t="inlineStr">
        <is>
          <t>INDIAN ARMY</t>
        </is>
      </c>
      <c r="R417" s="5" t="inlineStr">
        <is>
          <t>ASSAM</t>
        </is>
      </c>
      <c r="S417" s="5" t="inlineStr"/>
      <c r="T417" s="5" t="inlineStr"/>
    </row>
    <row r="418">
      <c r="A418" s="5" t="inlineStr">
        <is>
          <t>GEM/2025/B/6503321</t>
        </is>
      </c>
      <c r="B418" s="5" t="inlineStr">
        <is>
          <t>PRUNING MACHINE WITH BATTERY</t>
        </is>
      </c>
      <c r="C418" s="5" t="n">
        <v>4</v>
      </c>
      <c r="D418" s="6" t="n">
        <v>45866</v>
      </c>
      <c r="E418" s="6" t="n">
        <v>45876</v>
      </c>
      <c r="F418" s="5" t="inlineStr">
        <is>
          <t>1:00 PM</t>
        </is>
      </c>
      <c r="G418" s="5">
        <f>IF((INDIRECT("E"&amp;ROW())+INDIRECT("F"&amp;ROW()))-NOW() &lt;= 0, "CLOSED", INT((INDIRECT("E"&amp;ROW())+INDIRECT("F"&amp;ROW()))-NOW()) &amp; " days")</f>
        <v/>
      </c>
      <c r="H418" s="5" t="inlineStr"/>
      <c r="I418" s="5" t="inlineStr"/>
      <c r="J418" s="5" t="inlineStr">
        <is>
          <t>PRUNING MACHINE WITH BATTERY</t>
        </is>
      </c>
      <c r="K418" s="5" t="inlineStr">
        <is>
          <t>["Tinsukia"]</t>
        </is>
      </c>
      <c r="L418" s="5" t="inlineStr">
        <is>
          <t>No</t>
        </is>
      </c>
      <c r="M418" s="5" t="inlineStr">
        <is>
          <t>MINISTRY OF DEFENCE</t>
        </is>
      </c>
      <c r="N418" s="5" t="inlineStr">
        <is>
          <t>DEPARTMENT OF MILITARY AFFAIRS</t>
        </is>
      </c>
      <c r="O418" s="5" t="inlineStr">
        <is>
          <t>Engineer</t>
        </is>
      </c>
      <c r="P418" s="5" t="inlineStr"/>
      <c r="Q418" s="5" t="inlineStr">
        <is>
          <t>INDIAN ARMY</t>
        </is>
      </c>
      <c r="R418" s="5" t="inlineStr">
        <is>
          <t>ASSAM</t>
        </is>
      </c>
      <c r="S418" s="5" t="inlineStr"/>
      <c r="T418" s="5" t="inlineStr"/>
    </row>
    <row r="419">
      <c r="A419" s="5" t="inlineStr">
        <is>
          <t>GEM/2025/B/6502564</t>
        </is>
      </c>
      <c r="B419" s="5" t="inlineStr">
        <is>
          <t>EMAX MT2213 935KV Brushless DC Motor forDroneBlackCap CW With 1045 Propeller Combo , EMAXMT2213 935KV Brushless DC Motor For Drone RedCap CCWWith 1045 Propeller Combo , Hobby wing 30A platinum ProBrushless ECS 2 6S Lipo , Pixhawk 2.4.8 Drone FlightController PX4 32 Bit Autopilot , NEO M8N GPS WithCompass For Pixhawk APM , Radiomaster Pocket ELRS RadioController Transparent</t>
        </is>
      </c>
      <c r="C419" s="5" t="n">
        <v>20</v>
      </c>
      <c r="D419" s="6" t="n">
        <v>45866</v>
      </c>
      <c r="E419" s="6" t="n">
        <v>45876</v>
      </c>
      <c r="F419" s="5" t="inlineStr">
        <is>
          <t>10:00 AM</t>
        </is>
      </c>
      <c r="G419" s="5">
        <f>IF((INDIRECT("E"&amp;ROW())+INDIRECT("F"&amp;ROW()))-NOW() &lt;= 0, "CLOSED", INT((INDIRECT("E"&amp;ROW())+INDIRECT("F"&amp;ROW()))-NOW()) &amp; " days")</f>
        <v/>
      </c>
      <c r="H419" s="5" t="inlineStr"/>
      <c r="I419" s="5" t="inlineStr"/>
      <c r="J419" s="5" t="inlineStr">
        <is>
          <t>EMAX MT2213 935KV Brushless DC Motor forDroneBlackCap CW With 1045 Propeller Combo , EMAXMT2213 935KV Brushless DC Motor For Drone RedCap CCWWith 1045 Propeller Combo , Hobby wing 30A platinum ProBrushless ECS 2 6S Lipo , Pixhawk 2.4.8 Drone FlightController PX4 32 Bit Autopilot , NEO M8N GPS WithCompass For Pixhawk APM , Radiomaster Pocket ELRS RadioController Transparent</t>
        </is>
      </c>
      <c r="K419" s="5" t="inlineStr">
        <is>
          <t>["Tinsukia"]</t>
        </is>
      </c>
      <c r="L419" s="5" t="inlineStr">
        <is>
          <t>No</t>
        </is>
      </c>
      <c r="M419" s="5" t="inlineStr">
        <is>
          <t>MINISTRY OF DEFENCE</t>
        </is>
      </c>
      <c r="N419" s="5" t="inlineStr">
        <is>
          <t>DEPARTMENT OF MILITARY AFFAIRS</t>
        </is>
      </c>
      <c r="O419" s="5" t="inlineStr">
        <is>
          <t>Engineer</t>
        </is>
      </c>
      <c r="P419" s="5" t="inlineStr"/>
      <c r="Q419" s="5" t="inlineStr">
        <is>
          <t>INDIAN ARMY</t>
        </is>
      </c>
      <c r="R419" s="5" t="inlineStr">
        <is>
          <t>ASSAM</t>
        </is>
      </c>
      <c r="S419" s="5" t="inlineStr"/>
      <c r="T419" s="5" t="inlineStr"/>
    </row>
    <row r="420">
      <c r="A420" s="5" t="inlineStr">
        <is>
          <t>GEM/2025/B/6476943</t>
        </is>
      </c>
      <c r="B420" s="5" t="inlineStr">
        <is>
          <t>Customized AMC/CMC for Pre-owned Products -KRYSTALVISION X-Ray Baggage Scanning Machine Model NoKV 100100; KRYSTALVISION; Comprehensive MaintenanceContract (CMC); Quarterly; No</t>
        </is>
      </c>
      <c r="C420" s="5" t="inlineStr"/>
      <c r="D420" s="6" t="n">
        <v>45866</v>
      </c>
      <c r="E420" s="6" t="n">
        <v>45876</v>
      </c>
      <c r="F420" s="5" t="inlineStr">
        <is>
          <t>2:00 PM</t>
        </is>
      </c>
      <c r="G420" s="5">
        <f>IF((INDIRECT("E"&amp;ROW())+INDIRECT("F"&amp;ROW()))-NOW() &lt;= 0, "CLOSED", INT((INDIRECT("E"&amp;ROW())+INDIRECT("F"&amp;ROW()))-NOW()) &amp; " days")</f>
        <v/>
      </c>
      <c r="H420" s="5" t="inlineStr"/>
      <c r="I420" s="5" t="n">
        <v>171100</v>
      </c>
      <c r="J420" s="5" t="inlineStr">
        <is>
          <t>Customized AMC/CMC for Pre-owned Products -KRYSTALVISION X-Ray Baggage Scanning Machine Model NoKV 100100; KRYSTALVISION; Comprehensive MaintenanceContract (CMC); Quarterly; No</t>
        </is>
      </c>
      <c r="K420" s="5" t="inlineStr">
        <is>
          <t>["Kamrup"]</t>
        </is>
      </c>
      <c r="L420" s="5" t="inlineStr">
        <is>
          <t>No</t>
        </is>
      </c>
      <c r="M420" s="5" t="inlineStr">
        <is>
          <t>MINISTRY OF DEFENCE</t>
        </is>
      </c>
      <c r="N420" s="5" t="inlineStr">
        <is>
          <t>DEPARTMENT OF MILITARY AFFAIRS</t>
        </is>
      </c>
      <c r="O420" s="5" t="inlineStr">
        <is>
          <t>NA</t>
        </is>
      </c>
      <c r="P420" s="5" t="inlineStr"/>
      <c r="Q420" s="5" t="inlineStr">
        <is>
          <t>INDIAN ARMY</t>
        </is>
      </c>
      <c r="R420" s="5" t="inlineStr">
        <is>
          <t>ASSAM</t>
        </is>
      </c>
      <c r="S420" s="5" t="inlineStr"/>
      <c r="T420" s="5" t="inlineStr">
        <is>
          <t>1.7 LPA</t>
        </is>
      </c>
    </row>
    <row r="421">
      <c r="A421" s="5" t="inlineStr">
        <is>
          <t>GEM/2025/B/6446331</t>
        </is>
      </c>
      <c r="B421" s="5" t="inlineStr">
        <is>
          <t>K7 4210 000018 BUCKET WATER , J2 CAMPNIV 39CONTAINER WATER 20 LTR ALLUMINIUM ALLOY , F1 5120003544 BLADES STABBING 65 MM SHARP END AWLS , F18020 400003 B PAINTS AND VARNISHES FLAT 50 MM 2 IN ,F1 5120 000261 ANVILS BLACK SMITHS SINGLE BEAK 12 KGW , F1 5110 000289 BLADE HAND HACKSAW , F1 5133000222 BITS AUGER CARPENTER 25.0 MM</t>
        </is>
      </c>
      <c r="C421" s="5" t="n">
        <v>5317</v>
      </c>
      <c r="D421" s="6" t="n">
        <v>45866</v>
      </c>
      <c r="E421" s="6" t="n">
        <v>45887</v>
      </c>
      <c r="F421" s="5" t="inlineStr">
        <is>
          <t>9:00 PM</t>
        </is>
      </c>
      <c r="G421" s="5">
        <f>IF((INDIRECT("E"&amp;ROW())+INDIRECT("F"&amp;ROW()))-NOW() &lt;= 0, "CLOSED", INT((INDIRECT("E"&amp;ROW())+INDIRECT("F"&amp;ROW()))-NOW()) &amp; " days")</f>
        <v/>
      </c>
      <c r="H421" s="5" t="n">
        <v>110219</v>
      </c>
      <c r="I421" s="5" t="n">
        <v>5510950</v>
      </c>
      <c r="J421" s="5" t="inlineStr">
        <is>
          <t>K7 4210 000018 BUCKET WATER , J2 CAMPNIV 39CONTAINER WATER 20 LTR ALLUMINIUM ALLOY , F1 5120003544 BLADES STABBING 65 MM SHARP END AWLS , F18020 400003 B PAINTS AND VARNISHES FLAT 50 MM 2 IN ,F1 5120 000261 ANVILS BLACK SMITHS SINGLE BEAK 12 KGW , F1 5110 000289 BLADE HAND HACKSAW , F1 5133000222 BITS AUGER CARPENTER 25.0 MM</t>
        </is>
      </c>
      <c r="K421" s="5" t="inlineStr">
        <is>
          <t>["KAMRUP"]</t>
        </is>
      </c>
      <c r="L421" s="5" t="inlineStr">
        <is>
          <t>No</t>
        </is>
      </c>
      <c r="M421" s="5" t="inlineStr">
        <is>
          <t>MINISTRY OF DEFENCE</t>
        </is>
      </c>
      <c r="N421" s="5" t="inlineStr">
        <is>
          <t>DEPARTMENT OF MILITARY AFFAIRS</t>
        </is>
      </c>
      <c r="O421" s="5" t="inlineStr">
        <is>
          <t>NA</t>
        </is>
      </c>
      <c r="P421" s="5" t="inlineStr"/>
      <c r="Q421" s="5" t="inlineStr">
        <is>
          <t>INDIAN ARMY</t>
        </is>
      </c>
      <c r="R421" s="5" t="inlineStr">
        <is>
          <t>ASSAM</t>
        </is>
      </c>
      <c r="S421" s="5" t="inlineStr"/>
      <c r="T421" s="5" t="inlineStr">
        <is>
          <t>55.1 LPA</t>
        </is>
      </c>
    </row>
    <row r="422">
      <c r="A422" s="5" t="inlineStr">
        <is>
          <t>GEM/2025/B/6446269</t>
        </is>
      </c>
      <c r="B422" s="5" t="inlineStr">
        <is>
          <t>G1 5305 003142 SCREW GRUB SLOTTED CONICAL ENDPREC , G1 5305 003159 SCREW MACHINE SLOTTED CHEESEHD PREC , F1 3439 000212 SOLDERING IRON ELECTRIC230V 250W , F1 3439 000392 SOLDERING IRON NONELECTRIC STRAIGHT 455 , G1 5310 001434 WASHERSSPRING SINGLE COIL TYPE B STEE</t>
        </is>
      </c>
      <c r="C422" s="5" t="n">
        <v>13731</v>
      </c>
      <c r="D422" s="6" t="n">
        <v>45866</v>
      </c>
      <c r="E422" s="6" t="n">
        <v>45887</v>
      </c>
      <c r="F422" s="5" t="inlineStr">
        <is>
          <t>11:00 AM</t>
        </is>
      </c>
      <c r="G422" s="5">
        <f>IF((INDIRECT("E"&amp;ROW())+INDIRECT("F"&amp;ROW()))-NOW() &lt;= 0, "CLOSED", INT((INDIRECT("E"&amp;ROW())+INDIRECT("F"&amp;ROW()))-NOW()) &amp; " days")</f>
        <v/>
      </c>
      <c r="H422" s="5" t="n">
        <v>120917</v>
      </c>
      <c r="I422" s="5" t="n">
        <v>6045850</v>
      </c>
      <c r="J422" s="5" t="inlineStr">
        <is>
          <t>G1 5305 003142 SCREW GRUB SLOTTED CONICAL ENDPREC , G1 5305 003159 SCREW MACHINE SLOTTED CHEESEHD PREC , F1 3439 000212 SOLDERING IRON ELECTRIC230V 250W , F1 3439 000392 SOLDERING IRON NONELECTRIC STRAIGHT 455 , G1 5310 001434 WASHERSSPRING SINGLE COIL TYPE B STEE</t>
        </is>
      </c>
      <c r="K422" s="5" t="inlineStr">
        <is>
          <t>["KAMRUP"]</t>
        </is>
      </c>
      <c r="L422" s="5" t="inlineStr">
        <is>
          <t>No</t>
        </is>
      </c>
      <c r="M422" s="5" t="inlineStr">
        <is>
          <t>MINISTRY OF DEFENCE</t>
        </is>
      </c>
      <c r="N422" s="5" t="inlineStr">
        <is>
          <t>DEPARTMENT OF MILITARY AFFAIRS</t>
        </is>
      </c>
      <c r="O422" s="5" t="inlineStr">
        <is>
          <t>NA</t>
        </is>
      </c>
      <c r="P422" s="5" t="inlineStr"/>
      <c r="Q422" s="5" t="inlineStr">
        <is>
          <t>INDIAN ARMY</t>
        </is>
      </c>
      <c r="R422" s="5" t="inlineStr">
        <is>
          <t>ASSAM</t>
        </is>
      </c>
      <c r="S422" s="5" t="inlineStr"/>
      <c r="T422" s="5" t="inlineStr">
        <is>
          <t>60.5 LPA</t>
        </is>
      </c>
    </row>
    <row r="423">
      <c r="A423" s="5" t="inlineStr">
        <is>
          <t>GEM/2025/B/6481517</t>
        </is>
      </c>
      <c r="B423" s="5" t="inlineStr">
        <is>
          <t>Processor I7 12th Gen , Ram DDR IV 16 GB , USB key boardand mouse , Maintanance box , CMOS Bty</t>
        </is>
      </c>
      <c r="C423" s="5" t="n">
        <v>17</v>
      </c>
      <c r="D423" s="6" t="n">
        <v>45860</v>
      </c>
      <c r="E423" s="6" t="n">
        <v>45881</v>
      </c>
      <c r="F423" s="5" t="inlineStr">
        <is>
          <t>2:00 PM</t>
        </is>
      </c>
      <c r="G423" s="5">
        <f>IF((INDIRECT("E"&amp;ROW())+INDIRECT("F"&amp;ROW()))-NOW() &lt;= 0, "CLOSED", INT((INDIRECT("E"&amp;ROW())+INDIRECT("F"&amp;ROW()))-NOW()) &amp; " days")</f>
        <v/>
      </c>
      <c r="H423" s="5" t="inlineStr"/>
      <c r="I423" s="5" t="n">
        <v>500000</v>
      </c>
      <c r="J423" s="5" t="inlineStr">
        <is>
          <t>Processor I7 12th Gen , Ram DDR IV 16 GB , USB key boardand mouse , Maintanance box , CMOS Bty</t>
        </is>
      </c>
      <c r="K423" s="5" t="inlineStr">
        <is>
          <t>["Darrang"]</t>
        </is>
      </c>
      <c r="L423" s="5" t="inlineStr">
        <is>
          <t>No</t>
        </is>
      </c>
      <c r="M423" s="5" t="inlineStr">
        <is>
          <t>MINISTRY OF DEFENCE</t>
        </is>
      </c>
      <c r="N423" s="5" t="inlineStr">
        <is>
          <t>DEPARTMENT OF MILITARY AFFAIRS</t>
        </is>
      </c>
      <c r="O423" s="5" t="inlineStr">
        <is>
          <t>NA</t>
        </is>
      </c>
      <c r="P423" s="5" t="inlineStr"/>
      <c r="Q423" s="5" t="inlineStr">
        <is>
          <t>INDIAN ARMY</t>
        </is>
      </c>
      <c r="R423" s="5" t="inlineStr">
        <is>
          <t>ASSAM</t>
        </is>
      </c>
      <c r="S423" s="5" t="inlineStr"/>
      <c r="T423" s="5" t="inlineStr">
        <is>
          <t>5.0 LPA</t>
        </is>
      </c>
    </row>
    <row r="424">
      <c r="A424" s="5" t="inlineStr">
        <is>
          <t>GEM/2025/B/6499113</t>
        </is>
      </c>
      <c r="B424" s="5" t="inlineStr">
        <is>
          <t>Bambu Lab P1S 3D Printer , Printed Forms , 120GSM A4 SizePaper , Apsara Pencil , Sharpener</t>
        </is>
      </c>
      <c r="C424" s="5" t="n">
        <v>26</v>
      </c>
      <c r="D424" s="6" t="n">
        <v>45864</v>
      </c>
      <c r="E424" s="6" t="n">
        <v>45874</v>
      </c>
      <c r="F424" s="5" t="inlineStr">
        <is>
          <t>10:00 AM</t>
        </is>
      </c>
      <c r="G424" s="5">
        <f>IF((INDIRECT("E"&amp;ROW())+INDIRECT("F"&amp;ROW()))-NOW() &lt;= 0, "CLOSED", INT((INDIRECT("E"&amp;ROW())+INDIRECT("F"&amp;ROW()))-NOW()) &amp; " days")</f>
        <v/>
      </c>
      <c r="H424" s="5" t="inlineStr"/>
      <c r="I424" s="5" t="inlineStr"/>
      <c r="J424" s="5" t="inlineStr">
        <is>
          <t>Bambu Lab P1S 3D Printer , Printed Forms , 120GSM A4 SizePaper , Apsara Pencil , Sharpener</t>
        </is>
      </c>
      <c r="K424" s="5" t="inlineStr">
        <is>
          <t>["Tinsukia"]</t>
        </is>
      </c>
      <c r="L424" s="5" t="inlineStr">
        <is>
          <t>No</t>
        </is>
      </c>
      <c r="M424" s="5" t="inlineStr">
        <is>
          <t>MINISTRY OF DEFENCE</t>
        </is>
      </c>
      <c r="N424" s="5" t="inlineStr">
        <is>
          <t>DEPARTMENT OF MILITARY AFFAIRS</t>
        </is>
      </c>
      <c r="O424" s="5" t="inlineStr">
        <is>
          <t>NA</t>
        </is>
      </c>
      <c r="P424" s="5" t="inlineStr"/>
      <c r="Q424" s="5" t="inlineStr">
        <is>
          <t>INDIAN ARMY</t>
        </is>
      </c>
      <c r="R424" s="5" t="inlineStr">
        <is>
          <t>ASSAM</t>
        </is>
      </c>
      <c r="S424" s="5" t="inlineStr"/>
      <c r="T424" s="5" t="inlineStr"/>
    </row>
    <row r="425">
      <c r="A425" s="5" t="inlineStr">
        <is>
          <t>GEM/2025/B/6498914</t>
        </is>
      </c>
      <c r="B425" s="5" t="inlineStr">
        <is>
          <t>Professinal Training Services</t>
        </is>
      </c>
      <c r="C425" s="5" t="n">
        <v>1</v>
      </c>
      <c r="D425" s="6" t="n">
        <v>45864</v>
      </c>
      <c r="E425" s="6" t="n">
        <v>45874</v>
      </c>
      <c r="F425" s="5" t="inlineStr">
        <is>
          <t>10:00 AM</t>
        </is>
      </c>
      <c r="G425" s="5">
        <f>IF((INDIRECT("E"&amp;ROW())+INDIRECT("F"&amp;ROW()))-NOW() &lt;= 0, "CLOSED", INT((INDIRECT("E"&amp;ROW())+INDIRECT("F"&amp;ROW()))-NOW()) &amp; " days")</f>
        <v/>
      </c>
      <c r="H425" s="5" t="inlineStr"/>
      <c r="I425" s="5" t="inlineStr"/>
      <c r="J425" s="5" t="inlineStr">
        <is>
          <t>Professinal Training Services</t>
        </is>
      </c>
      <c r="K425" s="5" t="inlineStr">
        <is>
          <t>["SONITPUR"]</t>
        </is>
      </c>
      <c r="L425" s="5" t="inlineStr">
        <is>
          <t>No</t>
        </is>
      </c>
      <c r="M425" s="5" t="inlineStr">
        <is>
          <t>MINISTRY OF DEFENCE</t>
        </is>
      </c>
      <c r="N425" s="5" t="inlineStr">
        <is>
          <t>DEPARTMENT OF MILITARY AFFAIRS</t>
        </is>
      </c>
      <c r="O425" s="5" t="inlineStr">
        <is>
          <t>NA</t>
        </is>
      </c>
      <c r="P425" s="5" t="inlineStr"/>
      <c r="Q425" s="5" t="inlineStr">
        <is>
          <t>INDIAN ARMY</t>
        </is>
      </c>
      <c r="R425" s="5" t="inlineStr">
        <is>
          <t>ASSAM</t>
        </is>
      </c>
      <c r="S425" s="5" t="inlineStr"/>
      <c r="T425" s="5" t="inlineStr"/>
    </row>
    <row r="426">
      <c r="A426" s="5" t="inlineStr">
        <is>
          <t>GEM/2025/B/6498720</t>
        </is>
      </c>
      <c r="B426" s="5" t="inlineStr">
        <is>
          <t>Active Presenter</t>
        </is>
      </c>
      <c r="C426" s="5" t="n">
        <v>1</v>
      </c>
      <c r="D426" s="6" t="n">
        <v>45864</v>
      </c>
      <c r="E426" s="6" t="n">
        <v>45874</v>
      </c>
      <c r="F426" s="5" t="inlineStr">
        <is>
          <t>9:00 AM</t>
        </is>
      </c>
      <c r="G426" s="5">
        <f>IF((INDIRECT("E"&amp;ROW())+INDIRECT("F"&amp;ROW()))-NOW() &lt;= 0, "CLOSED", INT((INDIRECT("E"&amp;ROW())+INDIRECT("F"&amp;ROW()))-NOW()) &amp; " days")</f>
        <v/>
      </c>
      <c r="H426" s="5" t="inlineStr"/>
      <c r="I426" s="5" t="inlineStr"/>
      <c r="J426" s="5" t="inlineStr">
        <is>
          <t>Active Presenter</t>
        </is>
      </c>
      <c r="K426" s="5" t="inlineStr">
        <is>
          <t>["Sonitpur"]</t>
        </is>
      </c>
      <c r="L426" s="5" t="inlineStr">
        <is>
          <t>No</t>
        </is>
      </c>
      <c r="M426" s="5" t="inlineStr">
        <is>
          <t>MINISTRY OF DEFENCE</t>
        </is>
      </c>
      <c r="N426" s="5" t="inlineStr">
        <is>
          <t>DEPARTMENT OF MILITARY AFFAIRS</t>
        </is>
      </c>
      <c r="O426" s="5" t="inlineStr">
        <is>
          <t>NA</t>
        </is>
      </c>
      <c r="P426" s="5" t="inlineStr"/>
      <c r="Q426" s="5" t="inlineStr">
        <is>
          <t>INDIAN ARMY</t>
        </is>
      </c>
      <c r="R426" s="5" t="inlineStr">
        <is>
          <t>ASSAM</t>
        </is>
      </c>
      <c r="S426" s="5" t="inlineStr"/>
      <c r="T426" s="5" t="inlineStr"/>
    </row>
    <row r="427">
      <c r="A427" s="5" t="inlineStr">
        <is>
          <t>GEM/2025/B/6475234</t>
        </is>
      </c>
      <c r="B427" s="5" t="inlineStr">
        <is>
          <t>Remote Controlled Lifebuoy (Q3)</t>
        </is>
      </c>
      <c r="C427" s="5" t="n">
        <v>1</v>
      </c>
      <c r="D427" s="6" t="n">
        <v>45862</v>
      </c>
      <c r="E427" s="6" t="n">
        <v>45871</v>
      </c>
      <c r="F427" s="5" t="inlineStr">
        <is>
          <t>9:00 PM</t>
        </is>
      </c>
      <c r="G427" s="5">
        <f>IF((INDIRECT("E"&amp;ROW())+INDIRECT("F"&amp;ROW()))-NOW() &lt;= 0, "CLOSED", INT((INDIRECT("E"&amp;ROW())+INDIRECT("F"&amp;ROW()))-NOW()) &amp; " days")</f>
        <v/>
      </c>
      <c r="H427" s="5" t="inlineStr"/>
      <c r="I427" s="5" t="inlineStr"/>
      <c r="J427" s="5" t="inlineStr">
        <is>
          <t>Remote Controlled Lifebuoy (Q3)</t>
        </is>
      </c>
      <c r="K427" s="5" t="inlineStr">
        <is>
          <t>["Sonitpur"]</t>
        </is>
      </c>
      <c r="L427" s="5" t="inlineStr">
        <is>
          <t>No</t>
        </is>
      </c>
      <c r="M427" s="5" t="inlineStr">
        <is>
          <t>MINISTRY OF DEFENCE</t>
        </is>
      </c>
      <c r="N427" s="5" t="inlineStr">
        <is>
          <t>DEPARTMENT OF MILITARY AFFAIRS</t>
        </is>
      </c>
      <c r="O427" s="5" t="inlineStr">
        <is>
          <t>NA</t>
        </is>
      </c>
      <c r="P427" s="5" t="inlineStr"/>
      <c r="Q427" s="5" t="inlineStr">
        <is>
          <t>INDIAN ARMY</t>
        </is>
      </c>
      <c r="R427" s="5" t="inlineStr">
        <is>
          <t>ASSAM</t>
        </is>
      </c>
      <c r="S427" s="5" t="inlineStr"/>
      <c r="T427" s="5" t="inlineStr"/>
    </row>
    <row r="428">
      <c r="A428" s="5" t="inlineStr">
        <is>
          <t>GEM/2025/B/6498570</t>
        </is>
      </c>
      <c r="B428" s="5" t="inlineStr">
        <is>
          <t>Replacement of existing 04 x hinges of ramp as per sampleinclusive all charges , Replacement of existing MS ironbeam and garder of ramp of front side of size 20 ft and thick15 mm , Repair and maint of Ramp winch balancingproblem and handle problem of PBS and SBS , Replacementof existing 04 x MS iron air wind pipe of both side of size 2 ft5 inch and 2 mm thick , Replacement of existing 01 x firehydrant valve and 1 x outlet valve as per sample ,Replacement of existing roof MS plate of SBS of mastercabin of size 15 ft x 2 ft 4 inch and 3 mm thick and includingceiling remove and refixing , Replacement of existing MSPlate of port side near main engine of size 4 ft 4 inch x 3 ft 6inch and thick 6 mm inclusive all charges. , Replacement ofexisting MS Plate of driver cabin bathroom of size 8 ft 4 inchx 3 ft and thick 6 mm and replacement of tile of driver cabinbathroom of size 5 ft 4 inch x 3 ft , Supply and fixing of PVCpipe line connection from water tank to both side ORbathroom and offr bathroom with kitchen of size L 185 ft,half dia and and , Replacement of existing acceleratorthrottle of SBS and PBS as per existing specification with 20mtr SWR thick 4 mm , Balancing, remetalling of existing SBSpropeller fan with brass metal , Replacement of rotary pumpas per existing specification , Replacement of existing 02 xtransparent glasses of master cabin of size 24 inch x 18 inchand thick 3 mm inclusive all charges</t>
        </is>
      </c>
      <c r="C428" s="5" t="n">
        <v>13</v>
      </c>
      <c r="D428" s="6" t="n">
        <v>45863</v>
      </c>
      <c r="E428" s="6" t="n">
        <v>45873</v>
      </c>
      <c r="F428" s="5" t="inlineStr">
        <is>
          <t>9:00 PM</t>
        </is>
      </c>
      <c r="G428" s="5">
        <f>IF((INDIRECT("E"&amp;ROW())+INDIRECT("F"&amp;ROW()))-NOW() &lt;= 0, "CLOSED", INT((INDIRECT("E"&amp;ROW())+INDIRECT("F"&amp;ROW()))-NOW()) &amp; " days")</f>
        <v/>
      </c>
      <c r="H428" s="5" t="inlineStr"/>
      <c r="I428" s="5" t="inlineStr"/>
      <c r="J428" s="5" t="inlineStr">
        <is>
          <t>Replacement of existing 04 x hinges of ramp as per sampleinclusive all charges , Replacement of existing MS ironbeam and garder of ramp of front side of size 20 ft and thick15 mm , Repair and maint of Ramp winch balancingproblem and handle problem of PBS and SBS , Replacementof existing 04 x MS iron air wind pipe of both side of size 2 ft5 inch and 2 mm thick , Replacement of existing 01 x firehydrant valve and 1 x outlet valve as per sample ,Replacement of existing roof MS plate of SBS of mastercabin of size 15 ft x 2 ft 4 inch and 3 mm thick and includingceiling remove and refixing , Replacement of existing MSPlate of port side near main engine of size 4 ft 4 inch x 3 ft 6inch and thick 6 mm inclusive all charges. , Replacement ofexisting MS Plate of driver cabin bathroom of size 8 ft 4 inchx 3 ft and thick 6 mm and replacement of tile of driver cabinbathroom of size 5 ft 4 inch x 3 ft , Supply and fixing of PVCpipe line connection from water tank to both side ORbathroom and offr bathroom with kitchen of size L 185 ft,half dia and and , Replacement of existing acceleratorthrottle of SBS and PBS as per existing specification with 20mtr SWR thick 4 mm , Balancing, remetalling of existing SBSpropeller fan with brass metal , Replacement of rotary pumpas per existing specification , Replacement of existing 02 xtransparent glasses of master cabin of size 24 inch x 18 inchand thick 3 mm inclusive all charges</t>
        </is>
      </c>
      <c r="K428" s="5" t="inlineStr">
        <is>
          <t>["KAMRUP"]</t>
        </is>
      </c>
      <c r="L428" s="5" t="inlineStr">
        <is>
          <t>No</t>
        </is>
      </c>
      <c r="M428" s="5" t="inlineStr">
        <is>
          <t>MINISTRY OF DEFENCE</t>
        </is>
      </c>
      <c r="N428" s="5" t="inlineStr">
        <is>
          <t>DEPARTMENT OF MILITARY AFFAIRS</t>
        </is>
      </c>
      <c r="O428" s="5" t="inlineStr">
        <is>
          <t>NA</t>
        </is>
      </c>
      <c r="P428" s="5" t="inlineStr"/>
      <c r="Q428" s="5" t="inlineStr">
        <is>
          <t>INDIAN ARMY</t>
        </is>
      </c>
      <c r="R428" s="5" t="inlineStr">
        <is>
          <t>ASSAM</t>
        </is>
      </c>
      <c r="S428" s="5" t="inlineStr"/>
      <c r="T428" s="5" t="inlineStr"/>
    </row>
    <row r="429">
      <c r="A429" s="5" t="inlineStr">
        <is>
          <t>GEM/2025/B/6498559</t>
        </is>
      </c>
      <c r="B429" s="5" t="inlineStr">
        <is>
          <t>Door Beeding Frt , Door Beeding Rear , Bumper Frt Rear ,Centre Lock Sensor , Fuel pump Assy , Caliper Assy , AssyTie Rod RH , Piston Assy , Regulator 12V , Cyl Head Gasket</t>
        </is>
      </c>
      <c r="C429" s="5" t="n">
        <v>12</v>
      </c>
      <c r="D429" s="6" t="n">
        <v>45863</v>
      </c>
      <c r="E429" s="6" t="n">
        <v>45873</v>
      </c>
      <c r="F429" s="5" t="inlineStr">
        <is>
          <t>9:00 PM</t>
        </is>
      </c>
      <c r="G429" s="5">
        <f>IF((INDIRECT("E"&amp;ROW())+INDIRECT("F"&amp;ROW()))-NOW() &lt;= 0, "CLOSED", INT((INDIRECT("E"&amp;ROW())+INDIRECT("F"&amp;ROW()))-NOW()) &amp; " days")</f>
        <v/>
      </c>
      <c r="H429" s="5" t="inlineStr"/>
      <c r="I429" s="5" t="inlineStr"/>
      <c r="J429" s="5" t="inlineStr">
        <is>
          <t>Door Beeding Frt , Door Beeding Rear , Bumper Frt Rear ,Centre Lock Sensor , Fuel pump Assy , Caliper Assy , AssyTie Rod RH , Piston Assy , Regulator 12V , Cyl Head Gasket</t>
        </is>
      </c>
      <c r="K429" s="5" t="inlineStr">
        <is>
          <t>["Tinsukia"]</t>
        </is>
      </c>
      <c r="L429" s="5" t="inlineStr">
        <is>
          <t>Yes</t>
        </is>
      </c>
      <c r="M429" s="5" t="inlineStr">
        <is>
          <t>MINISTRY OF DEFENCE</t>
        </is>
      </c>
      <c r="N429" s="5" t="inlineStr">
        <is>
          <t>DEPARTMENT OF MILITARY AFFAIRS</t>
        </is>
      </c>
      <c r="O429" s="5" t="inlineStr">
        <is>
          <t>NA</t>
        </is>
      </c>
      <c r="P429" s="5" t="inlineStr"/>
      <c r="Q429" s="5" t="inlineStr">
        <is>
          <t>INDIAN ARMY</t>
        </is>
      </c>
      <c r="R429" s="5" t="inlineStr">
        <is>
          <t>ASSAM</t>
        </is>
      </c>
      <c r="S429" s="5" t="inlineStr"/>
      <c r="T429" s="5" t="inlineStr"/>
    </row>
    <row r="430">
      <c r="A430" s="5" t="inlineStr">
        <is>
          <t>GEM/2025/B/6498493</t>
        </is>
      </c>
      <c r="B430" s="5" t="inlineStr">
        <is>
          <t>Ramped Power Lighter lower gear box oil seal cover ,Ramped Power Lighter upper gear box oil seal cover ,Ramped Power Lighter lower gear box Housing flanch ,Ramped Power Lighter SNU Drain plug , Sukhan shaft crossjoint for Ramped Power Lighter , Ramped Power LighterBearing No 31313 SKF NBS , Ramped Power Lighter BearingNo 30216 SKF NBS , Ramped Power Lighter Bearing No22314 SKF NBS , Ramped Power Lighter Bearing No 29412SKF NBS , Ramped Power Lighter Bearing No 30206 SKFNBS , Ramped Power Lighter Bearing No 30213 SKF NBS ,Ramped Power Lighter Bearing No 4922 SKF NBS , RampedPower Lighter Bearing No 31314 SKF NBS</t>
        </is>
      </c>
      <c r="C430" s="5" t="n">
        <v>62</v>
      </c>
      <c r="D430" s="6" t="n">
        <v>45863</v>
      </c>
      <c r="E430" s="6" t="n">
        <v>45873</v>
      </c>
      <c r="F430" s="5" t="inlineStr">
        <is>
          <t>8:00 PM</t>
        </is>
      </c>
      <c r="G430" s="5">
        <f>IF((INDIRECT("E"&amp;ROW())+INDIRECT("F"&amp;ROW()))-NOW() &lt;= 0, "CLOSED", INT((INDIRECT("E"&amp;ROW())+INDIRECT("F"&amp;ROW()))-NOW()) &amp; " days")</f>
        <v/>
      </c>
      <c r="H430" s="5" t="inlineStr"/>
      <c r="I430" s="5" t="inlineStr"/>
      <c r="J430" s="5" t="inlineStr">
        <is>
          <t>Ramped Power Lighter lower gear box oil seal cover ,Ramped Power Lighter upper gear box oil seal cover ,Ramped Power Lighter lower gear box Housing flanch ,Ramped Power Lighter SNU Drain plug , Sukhan shaft crossjoint for Ramped Power Lighter , Ramped Power LighterBearing No 31313 SKF NBS , Ramped Power Lighter BearingNo 30216 SKF NBS , Ramped Power Lighter Bearing No22314 SKF NBS , Ramped Power Lighter Bearing No 29412SKF NBS , Ramped Power Lighter Bearing No 30206 SKFNBS , Ramped Power Lighter Bearing No 30213 SKF NBS ,Ramped Power Lighter Bearing No 4922 SKF NBS , RampedPower Lighter Bearing No 31314 SKF NBS</t>
        </is>
      </c>
      <c r="K430" s="5" t="inlineStr">
        <is>
          <t>["KAMRUP"]</t>
        </is>
      </c>
      <c r="L430" s="5" t="inlineStr">
        <is>
          <t>No</t>
        </is>
      </c>
      <c r="M430" s="5" t="inlineStr">
        <is>
          <t>MINISTRY OF DEFENCE</t>
        </is>
      </c>
      <c r="N430" s="5" t="inlineStr">
        <is>
          <t>DEPARTMENT OF MILITARY AFFAIRS</t>
        </is>
      </c>
      <c r="O430" s="5" t="inlineStr">
        <is>
          <t>NA</t>
        </is>
      </c>
      <c r="P430" s="5" t="inlineStr"/>
      <c r="Q430" s="5" t="inlineStr">
        <is>
          <t>INDIAN ARMY</t>
        </is>
      </c>
      <c r="R430" s="5" t="inlineStr">
        <is>
          <t>ASSAM</t>
        </is>
      </c>
      <c r="S430" s="5" t="inlineStr"/>
      <c r="T430" s="5" t="inlineStr"/>
    </row>
    <row r="431">
      <c r="A431" s="5" t="inlineStr">
        <is>
          <t>GEM/2025/B/6498433</t>
        </is>
      </c>
      <c r="B431" s="5" t="inlineStr">
        <is>
          <t>PUMP ASSY FUEL , TOGGAL SWITCH 2 WAY , TOGGALSWITCH 3 WAY , C B POINT , TOOL BOX LOCK , FILTER HOSE, CLUTCH PLATE , PRESSURE PLATE , HEAD LIGHT ASSY ,GEAR BOX SEAL , GEAR KIT , COMBITION SWITCH ,ISOLATOR SWITCH , TIE ROD END , ARM WIND WIPER , FOGLIGHT , ASSY UNIVERSAL JOINT , SOLONID SWITCH , ASSYTANDEM MASTER CYL , BEARING , COIL ASSY IGNITION ,TANK VEHICULALR , WIPER MOTOR , STARTER MOTOR ,RUBBER BUSH</t>
        </is>
      </c>
      <c r="C431" s="5" t="n">
        <v>73</v>
      </c>
      <c r="D431" s="6" t="n">
        <v>45863</v>
      </c>
      <c r="E431" s="6" t="n">
        <v>45873</v>
      </c>
      <c r="F431" s="5" t="inlineStr">
        <is>
          <t>8:00 PM</t>
        </is>
      </c>
      <c r="G431" s="5">
        <f>IF((INDIRECT("E"&amp;ROW())+INDIRECT("F"&amp;ROW()))-NOW() &lt;= 0, "CLOSED", INT((INDIRECT("E"&amp;ROW())+INDIRECT("F"&amp;ROW()))-NOW()) &amp; " days")</f>
        <v/>
      </c>
      <c r="H431" s="5" t="inlineStr"/>
      <c r="I431" s="5" t="inlineStr"/>
      <c r="J431" s="5" t="inlineStr">
        <is>
          <t>PUMP ASSY FUEL , TOGGAL SWITCH 2 WAY , TOGGALSWITCH 3 WAY , C B POINT , TOOL BOX LOCK , FILTER HOSE, CLUTCH PLATE , PRESSURE PLATE , HEAD LIGHT ASSY ,GEAR BOX SEAL , GEAR KIT , COMBITION SWITCH ,ISOLATOR SWITCH , TIE ROD END , ARM WIND WIPER , FOGLIGHT , ASSY UNIVERSAL JOINT , SOLONID SWITCH , ASSYTANDEM MASTER CYL , BEARING , COIL ASSY IGNITION ,TANK VEHICULALR , WIPER MOTOR , STARTER MOTOR ,RUBBER BUSH</t>
        </is>
      </c>
      <c r="K431" s="5" t="inlineStr">
        <is>
          <t>["Tinsukia"]</t>
        </is>
      </c>
      <c r="L431" s="5" t="inlineStr">
        <is>
          <t>Yes</t>
        </is>
      </c>
      <c r="M431" s="5" t="inlineStr">
        <is>
          <t>MINISTRY OF DEFENCE</t>
        </is>
      </c>
      <c r="N431" s="5" t="inlineStr">
        <is>
          <t>DEPARTMENT OF MILITARY AFFAIRS</t>
        </is>
      </c>
      <c r="O431" s="5" t="inlineStr">
        <is>
          <t>NA</t>
        </is>
      </c>
      <c r="P431" s="5" t="inlineStr"/>
      <c r="Q431" s="5" t="inlineStr">
        <is>
          <t>INDIAN ARMY</t>
        </is>
      </c>
      <c r="R431" s="5" t="inlineStr">
        <is>
          <t>ASSAM</t>
        </is>
      </c>
      <c r="S431" s="5" t="inlineStr"/>
      <c r="T431" s="5" t="inlineStr"/>
    </row>
    <row r="432">
      <c r="A432" s="5" t="inlineStr">
        <is>
          <t>GEM/2025/B/6466609</t>
        </is>
      </c>
      <c r="B432" s="5" t="inlineStr">
        <is>
          <t>SMARTPHONE WITH IOS SOFTWARE</t>
        </is>
      </c>
      <c r="C432" s="5" t="n">
        <v>1</v>
      </c>
      <c r="D432" s="6" t="n">
        <v>45856</v>
      </c>
      <c r="E432" s="6" t="n">
        <v>45877</v>
      </c>
      <c r="F432" s="5" t="inlineStr">
        <is>
          <t>10:00 AM</t>
        </is>
      </c>
      <c r="G432" s="5">
        <f>IF((INDIRECT("E"&amp;ROW())+INDIRECT("F"&amp;ROW()))-NOW() &lt;= 0, "CLOSED", INT((INDIRECT("E"&amp;ROW())+INDIRECT("F"&amp;ROW()))-NOW()) &amp; " days")</f>
        <v/>
      </c>
      <c r="H432" s="5" t="inlineStr"/>
      <c r="I432" s="5" t="inlineStr"/>
      <c r="J432" s="5" t="inlineStr">
        <is>
          <t>SMARTPHONE WITH IOS SOFTWARE</t>
        </is>
      </c>
      <c r="K432" s="5" t="inlineStr">
        <is>
          <t>["Sonitpur"]</t>
        </is>
      </c>
      <c r="L432" s="5" t="inlineStr">
        <is>
          <t>No</t>
        </is>
      </c>
      <c r="M432" s="5" t="inlineStr">
        <is>
          <t>MINISTRY OF DEFENCE</t>
        </is>
      </c>
      <c r="N432" s="5" t="inlineStr">
        <is>
          <t>DEPARTMENT OF MILITARY AFFAIRS</t>
        </is>
      </c>
      <c r="O432" s="5" t="inlineStr">
        <is>
          <t>NA</t>
        </is>
      </c>
      <c r="P432" s="5" t="inlineStr"/>
      <c r="Q432" s="5" t="inlineStr">
        <is>
          <t>INDIAN ARMY</t>
        </is>
      </c>
      <c r="R432" s="5" t="inlineStr">
        <is>
          <t>ASSAM</t>
        </is>
      </c>
      <c r="S432" s="5" t="inlineStr"/>
      <c r="T432" s="5" t="inlineStr"/>
    </row>
    <row r="433">
      <c r="A433" s="5" t="inlineStr">
        <is>
          <t>GEM/2025/B/6272034</t>
        </is>
      </c>
      <c r="B433" s="5" t="inlineStr">
        <is>
          <t>Ground Excavation , RCC Strcuture , Stair Case , SlitheringPlatform , Platform for Hanging Ropes , Wheel Pulley of Dia6 inch , Landing Pad of size 4 mtrs x 4 mtrs x 70 cm ,Slithering Rope of Dia 10 mm , Slithering gloves , SafetyHelmet , Seat Harness , Screw Carabineer , G.I. Electricpoles of length 6 mtrs , 100 W Led Flood light for poles nwalls , Electrical light fittings with all accessories , Paintingwork</t>
        </is>
      </c>
      <c r="C433" s="5" t="n">
        <v>714</v>
      </c>
      <c r="D433" s="6" t="n">
        <v>45841</v>
      </c>
      <c r="E433" s="6" t="n">
        <v>45875</v>
      </c>
      <c r="F433" s="5" t="inlineStr">
        <is>
          <t>1:00 PM</t>
        </is>
      </c>
      <c r="G433" s="5">
        <f>IF((INDIRECT("E"&amp;ROW())+INDIRECT("F"&amp;ROW()))-NOW() &lt;= 0, "CLOSED", INT((INDIRECT("E"&amp;ROW())+INDIRECT("F"&amp;ROW()))-NOW()) &amp; " days")</f>
        <v/>
      </c>
      <c r="H433" s="5" t="n">
        <v>87490</v>
      </c>
      <c r="I433" s="5" t="n">
        <v>4374500</v>
      </c>
      <c r="J433" s="5" t="inlineStr">
        <is>
          <t>Ground Excavation , RCC Strcuture , Stair Case , SlitheringPlatform , Platform for Hanging Ropes , Wheel Pulley of Dia6 inch , Landing Pad of size 4 mtrs x 4 mtrs x 70 cm ,Slithering Rope of Dia 10 mm , Slithering gloves , SafetyHelmet , Seat Harness , Screw Carabineer , G.I. Electricpoles of length 6 mtrs , 100 W Led Flood light for poles nwalls , Electrical light fittings with all accessories , Paintingwork</t>
        </is>
      </c>
      <c r="K433" s="5" t="inlineStr">
        <is>
          <t>["Tinsukia"]</t>
        </is>
      </c>
      <c r="L433" s="5" t="inlineStr">
        <is>
          <t>No</t>
        </is>
      </c>
      <c r="M433" s="5" t="inlineStr">
        <is>
          <t>MINISTRY OF DEFENCE</t>
        </is>
      </c>
      <c r="N433" s="5" t="inlineStr">
        <is>
          <t>DEPARTMENT OF MILITARY AFFAIRS</t>
        </is>
      </c>
      <c r="O433" s="5" t="inlineStr">
        <is>
          <t>NA</t>
        </is>
      </c>
      <c r="P433" s="5" t="inlineStr"/>
      <c r="Q433" s="5" t="inlineStr">
        <is>
          <t>INDIAN ARMY</t>
        </is>
      </c>
      <c r="R433" s="5" t="inlineStr">
        <is>
          <t>ASSAM</t>
        </is>
      </c>
      <c r="S433" s="5" t="inlineStr"/>
      <c r="T433" s="5" t="inlineStr">
        <is>
          <t>43.7 LPA</t>
        </is>
      </c>
    </row>
    <row r="434">
      <c r="A434" s="5" t="inlineStr">
        <is>
          <t>GEM/2025/B/6485293</t>
        </is>
      </c>
      <c r="B434" s="5" t="inlineStr">
        <is>
          <t>E-rickshaw for Passengers (Q2)</t>
        </is>
      </c>
      <c r="C434" s="5" t="n">
        <v>1</v>
      </c>
      <c r="D434" s="6" t="n">
        <v>45861</v>
      </c>
      <c r="E434" s="6" t="n">
        <v>45871</v>
      </c>
      <c r="F434" s="5" t="inlineStr">
        <is>
          <t>12:00 PM</t>
        </is>
      </c>
      <c r="G434" s="5">
        <f>IF((INDIRECT("E"&amp;ROW())+INDIRECT("F"&amp;ROW()))-NOW() &lt;= 0, "CLOSED", INT((INDIRECT("E"&amp;ROW())+INDIRECT("F"&amp;ROW()))-NOW()) &amp; " days")</f>
        <v/>
      </c>
      <c r="H434" s="5" t="inlineStr"/>
      <c r="I434" s="5" t="inlineStr"/>
      <c r="J434" s="5" t="inlineStr">
        <is>
          <t>E-rickshaw for Passengers (Q2)</t>
        </is>
      </c>
      <c r="K434" s="5" t="inlineStr">
        <is>
          <t>["Tinsukia"]</t>
        </is>
      </c>
      <c r="L434" s="5" t="inlineStr">
        <is>
          <t>No</t>
        </is>
      </c>
      <c r="M434" s="5" t="inlineStr">
        <is>
          <t>MINISTRY OF DEFENCE</t>
        </is>
      </c>
      <c r="N434" s="5" t="inlineStr">
        <is>
          <t>DEPARTMENT OF MILITARY AFFAIRS</t>
        </is>
      </c>
      <c r="O434" s="5" t="inlineStr">
        <is>
          <t>NA</t>
        </is>
      </c>
      <c r="P434" s="5" t="inlineStr"/>
      <c r="Q434" s="5" t="inlineStr">
        <is>
          <t>INDIAN ARMY</t>
        </is>
      </c>
      <c r="R434" s="5" t="inlineStr">
        <is>
          <t>ASSAM</t>
        </is>
      </c>
      <c r="S434" s="5" t="inlineStr"/>
      <c r="T434" s="5" t="inlineStr"/>
    </row>
    <row r="435">
      <c r="A435" s="5" t="inlineStr">
        <is>
          <t>GEM/2025/B/6484607</t>
        </is>
      </c>
      <c r="B435" s="5" t="inlineStr">
        <is>
          <t>UPS 1 KVA , MONITOR , SMPS , BTY 12 V 7 AH , PROCESSORI 5 12 GEN WITH FAN , MOTHER BOARD , UPS 600 650 VA ,OPC DRUM , CLEANING BLADE , NITROGEN GAS REFILL ,IGNITION SWITCH , STARTER MOTOR</t>
        </is>
      </c>
      <c r="C435" s="5" t="n">
        <v>16</v>
      </c>
      <c r="D435" s="6" t="n">
        <v>45861</v>
      </c>
      <c r="E435" s="6" t="n">
        <v>45871</v>
      </c>
      <c r="F435" s="5" t="inlineStr">
        <is>
          <t>10:00 AM</t>
        </is>
      </c>
      <c r="G435" s="5">
        <f>IF((INDIRECT("E"&amp;ROW())+INDIRECT("F"&amp;ROW()))-NOW() &lt;= 0, "CLOSED", INT((INDIRECT("E"&amp;ROW())+INDIRECT("F"&amp;ROW()))-NOW()) &amp; " days")</f>
        <v/>
      </c>
      <c r="H435" s="5" t="inlineStr"/>
      <c r="I435" s="5" t="inlineStr"/>
      <c r="J435" s="5" t="inlineStr">
        <is>
          <t>UPS 1 KVA , MONITOR , SMPS , BTY 12 V 7 AH , PROCESSORI 5 12 GEN WITH FAN , MOTHER BOARD , UPS 600 650 VA ,OPC DRUM , CLEANING BLADE , NITROGEN GAS REFILL ,IGNITION SWITCH , STARTER MOTOR</t>
        </is>
      </c>
      <c r="K435" s="5" t="inlineStr">
        <is>
          <t>["271 Fd wksp Coy Tamulpur(Assam) 781367", "Kamrup"]</t>
        </is>
      </c>
      <c r="L435" s="5" t="inlineStr">
        <is>
          <t>No</t>
        </is>
      </c>
      <c r="M435" s="5" t="inlineStr">
        <is>
          <t>MINISTRY OF DEFENCE</t>
        </is>
      </c>
      <c r="N435" s="5" t="inlineStr">
        <is>
          <t>DEPARTMENT OF MILITARY AFFAIRS</t>
        </is>
      </c>
      <c r="O435" s="5" t="inlineStr">
        <is>
          <t>NA</t>
        </is>
      </c>
      <c r="P435" s="5" t="inlineStr"/>
      <c r="Q435" s="5" t="inlineStr">
        <is>
          <t>INDIAN ARMY</t>
        </is>
      </c>
      <c r="R435" s="5" t="inlineStr">
        <is>
          <t>ASSAM</t>
        </is>
      </c>
      <c r="S435" s="5" t="inlineStr"/>
      <c r="T435" s="5" t="inlineStr"/>
    </row>
    <row r="436">
      <c r="A436" s="5" t="inlineStr">
        <is>
          <t>GEM/2025/B/6493973</t>
        </is>
      </c>
      <c r="B436" s="5" t="inlineStr">
        <is>
          <t>3D Printer Operator Training Course</t>
        </is>
      </c>
      <c r="C436" s="5" t="n">
        <v>2</v>
      </c>
      <c r="D436" s="6" t="n">
        <v>45863</v>
      </c>
      <c r="E436" s="6" t="n">
        <v>45873</v>
      </c>
      <c r="F436" s="5" t="inlineStr">
        <is>
          <t>9:00 AM</t>
        </is>
      </c>
      <c r="G436" s="5">
        <f>IF((INDIRECT("E"&amp;ROW())+INDIRECT("F"&amp;ROW()))-NOW() &lt;= 0, "CLOSED", INT((INDIRECT("E"&amp;ROW())+INDIRECT("F"&amp;ROW()))-NOW()) &amp; " days")</f>
        <v/>
      </c>
      <c r="H436" s="5" t="inlineStr"/>
      <c r="I436" s="5" t="inlineStr"/>
      <c r="J436" s="5" t="inlineStr">
        <is>
          <t>3D Printer Operator Training Course</t>
        </is>
      </c>
      <c r="K436" s="5" t="inlineStr">
        <is>
          <t>["Sonitpur"]</t>
        </is>
      </c>
      <c r="L436" s="5" t="inlineStr">
        <is>
          <t>No</t>
        </is>
      </c>
      <c r="M436" s="5" t="inlineStr">
        <is>
          <t>MINISTRY OF DEFENCE</t>
        </is>
      </c>
      <c r="N436" s="5" t="inlineStr">
        <is>
          <t>DEPARTMENT OF MILITARY AFFAIRS</t>
        </is>
      </c>
      <c r="O436" s="5" t="inlineStr">
        <is>
          <t>NA</t>
        </is>
      </c>
      <c r="P436" s="5" t="inlineStr"/>
      <c r="Q436" s="5" t="inlineStr">
        <is>
          <t>INDIAN ARMY</t>
        </is>
      </c>
      <c r="R436" s="5" t="inlineStr">
        <is>
          <t>ASSAM</t>
        </is>
      </c>
      <c r="S436" s="5" t="inlineStr"/>
      <c r="T436" s="5" t="inlineStr"/>
    </row>
    <row r="437">
      <c r="A437" s="5" t="inlineStr">
        <is>
          <t>GEM/2025/B/6493370</t>
        </is>
      </c>
      <c r="B437" s="5" t="inlineStr">
        <is>
          <t>BEARING ALTERNATOR , PISTON ASSY , PISTON RING SET ,INLET VALVE , LINER , HEAD GASKET , AVR , FUEL FLEXIBLEPIPE , CR BEARING</t>
        </is>
      </c>
      <c r="C437" s="5" t="n">
        <v>16</v>
      </c>
      <c r="D437" s="6" t="n">
        <v>45863</v>
      </c>
      <c r="E437" s="6" t="n">
        <v>45874</v>
      </c>
      <c r="F437" s="5" t="inlineStr">
        <is>
          <t>9:00 AM</t>
        </is>
      </c>
      <c r="G437" s="5">
        <f>IF((INDIRECT("E"&amp;ROW())+INDIRECT("F"&amp;ROW()))-NOW() &lt;= 0, "CLOSED", INT((INDIRECT("E"&amp;ROW())+INDIRECT("F"&amp;ROW()))-NOW()) &amp; " days")</f>
        <v/>
      </c>
      <c r="H437" s="5" t="inlineStr"/>
      <c r="I437" s="5" t="inlineStr"/>
      <c r="J437" s="5" t="inlineStr">
        <is>
          <t>BEARING ALTERNATOR , PISTON ASSY , PISTON RING SET ,INLET VALVE , LINER , HEAD GASKET , AVR , FUEL FLEXIBLEPIPE , CR BEARING</t>
        </is>
      </c>
      <c r="K437" s="5" t="inlineStr">
        <is>
          <t>["Sonitpur"]</t>
        </is>
      </c>
      <c r="L437" s="5" t="inlineStr">
        <is>
          <t>No</t>
        </is>
      </c>
      <c r="M437" s="5" t="inlineStr">
        <is>
          <t>MINISTRY OF DEFENCE</t>
        </is>
      </c>
      <c r="N437" s="5" t="inlineStr">
        <is>
          <t>DEPARTMENT OF MILITARY AFFAIRS</t>
        </is>
      </c>
      <c r="O437" s="5" t="inlineStr">
        <is>
          <t>NA</t>
        </is>
      </c>
      <c r="P437" s="5" t="inlineStr"/>
      <c r="Q437" s="5" t="inlineStr">
        <is>
          <t>INDIAN ARMY</t>
        </is>
      </c>
      <c r="R437" s="5" t="inlineStr">
        <is>
          <t>ASSAM</t>
        </is>
      </c>
      <c r="S437" s="5" t="inlineStr"/>
      <c r="T437" s="5" t="inlineStr"/>
    </row>
    <row r="438">
      <c r="A438" s="5" t="inlineStr">
        <is>
          <t>GEM/2025/B/6502275</t>
        </is>
      </c>
      <c r="B438" s="5" t="inlineStr">
        <is>
          <t>Immersion Rod , Multi Vitamins Feeds , Apron , Hand Gloves, Poly Gloves Green care , Mineral Block , Urine Samplecollection container , Thermometer</t>
        </is>
      </c>
      <c r="C438" s="5" t="n">
        <v>740</v>
      </c>
      <c r="D438" s="6" t="n">
        <v>45865</v>
      </c>
      <c r="E438" s="6" t="n">
        <v>45885</v>
      </c>
      <c r="F438" s="5" t="inlineStr">
        <is>
          <t>9:00 PM</t>
        </is>
      </c>
      <c r="G438" s="5">
        <f>IF((INDIRECT("E"&amp;ROW())+INDIRECT("F"&amp;ROW()))-NOW() &lt;= 0, "CLOSED", INT((INDIRECT("E"&amp;ROW())+INDIRECT("F"&amp;ROW()))-NOW()) &amp; " days")</f>
        <v/>
      </c>
      <c r="H438" s="5" t="inlineStr"/>
      <c r="I438" s="5" t="n">
        <v>80000</v>
      </c>
      <c r="J438" s="5" t="inlineStr">
        <is>
          <t>Immersion Rod , Multi Vitamins Feeds , Apron , Hand Gloves, Poly Gloves Green care , Mineral Block , Urine Samplecollection container , Thermometer</t>
        </is>
      </c>
      <c r="K438" s="5" t="inlineStr">
        <is>
          <t>["Tinsukia"]</t>
        </is>
      </c>
      <c r="L438" s="5" t="inlineStr">
        <is>
          <t>No</t>
        </is>
      </c>
      <c r="M438" s="5" t="inlineStr">
        <is>
          <t>MINISTRY OF DEFENCE</t>
        </is>
      </c>
      <c r="N438" s="5" t="inlineStr">
        <is>
          <t>DEPARTMENT OF MILITARY AFFAIRS</t>
        </is>
      </c>
      <c r="O438" s="5" t="inlineStr">
        <is>
          <t>NA</t>
        </is>
      </c>
      <c r="P438" s="5" t="inlineStr"/>
      <c r="Q438" s="5" t="inlineStr">
        <is>
          <t>INDIAN ARMY</t>
        </is>
      </c>
      <c r="R438" s="5" t="inlineStr">
        <is>
          <t>ASSAM</t>
        </is>
      </c>
      <c r="S438" s="5" t="inlineStr"/>
      <c r="T438" s="5" t="inlineStr">
        <is>
          <t>80000</t>
        </is>
      </c>
    </row>
    <row r="439">
      <c r="A439" s="5" t="inlineStr">
        <is>
          <t>GEM/2025/B/6502095</t>
        </is>
      </c>
      <c r="B439" s="5" t="inlineStr">
        <is>
          <t>Starter Motor Assy , Control Valve , Sensor Boost Pressure ,Kit Gasket Overhauling , Ait filter , Seal Kit , SystemAtuation Valve , Sensor Centre Locking</t>
        </is>
      </c>
      <c r="C439" s="5" t="n">
        <v>23</v>
      </c>
      <c r="D439" s="6" t="n">
        <v>45865</v>
      </c>
      <c r="E439" s="6" t="n">
        <v>45875</v>
      </c>
      <c r="F439" s="5" t="inlineStr">
        <is>
          <t>6:00 PM</t>
        </is>
      </c>
      <c r="G439" s="5">
        <f>IF((INDIRECT("E"&amp;ROW())+INDIRECT("F"&amp;ROW()))-NOW() &lt;= 0, "CLOSED", INT((INDIRECT("E"&amp;ROW())+INDIRECT("F"&amp;ROW()))-NOW()) &amp; " days")</f>
        <v/>
      </c>
      <c r="H439" s="5" t="inlineStr"/>
      <c r="I439" s="5" t="inlineStr"/>
      <c r="J439" s="5" t="inlineStr">
        <is>
          <t>Starter Motor Assy , Control Valve , Sensor Boost Pressure ,Kit Gasket Overhauling , Ait filter , Seal Kit , SystemAtuation Valve , Sensor Centre Locking</t>
        </is>
      </c>
      <c r="K439" s="5" t="inlineStr">
        <is>
          <t>["Tinsukia"]</t>
        </is>
      </c>
      <c r="L439" s="5" t="inlineStr">
        <is>
          <t>Yes</t>
        </is>
      </c>
      <c r="M439" s="5" t="inlineStr">
        <is>
          <t>MINISTRY OF DEFENCE</t>
        </is>
      </c>
      <c r="N439" s="5" t="inlineStr">
        <is>
          <t>DEPARTMENT OF MILITARY AFFAIRS</t>
        </is>
      </c>
      <c r="O439" s="5" t="inlineStr">
        <is>
          <t>NA</t>
        </is>
      </c>
      <c r="P439" s="5" t="inlineStr"/>
      <c r="Q439" s="5" t="inlineStr">
        <is>
          <t>INDIAN ARMY</t>
        </is>
      </c>
      <c r="R439" s="5" t="inlineStr">
        <is>
          <t>ASSAM</t>
        </is>
      </c>
      <c r="S439" s="5" t="inlineStr"/>
      <c r="T439" s="5" t="inlineStr"/>
    </row>
    <row r="440">
      <c r="A440" s="5" t="inlineStr">
        <is>
          <t>GEM/2025/B/6502088</t>
        </is>
      </c>
      <c r="B440" s="5" t="inlineStr">
        <is>
          <t>Chain Primary , Oil Pump Assy , Crank Case Assy , BearingCoonnecting Rod , Bearing Main Upper</t>
        </is>
      </c>
      <c r="C440" s="5" t="n">
        <v>8</v>
      </c>
      <c r="D440" s="6" t="n">
        <v>45865</v>
      </c>
      <c r="E440" s="6" t="n">
        <v>45875</v>
      </c>
      <c r="F440" s="5" t="inlineStr">
        <is>
          <t>6:00 PM</t>
        </is>
      </c>
      <c r="G440" s="5">
        <f>IF((INDIRECT("E"&amp;ROW())+INDIRECT("F"&amp;ROW()))-NOW() &lt;= 0, "CLOSED", INT((INDIRECT("E"&amp;ROW())+INDIRECT("F"&amp;ROW()))-NOW()) &amp; " days")</f>
        <v/>
      </c>
      <c r="H440" s="5" t="inlineStr"/>
      <c r="I440" s="5" t="inlineStr"/>
      <c r="J440" s="5" t="inlineStr">
        <is>
          <t>Chain Primary , Oil Pump Assy , Crank Case Assy , BearingCoonnecting Rod , Bearing Main Upper</t>
        </is>
      </c>
      <c r="K440" s="5" t="inlineStr">
        <is>
          <t>["Tinsukia"]</t>
        </is>
      </c>
      <c r="L440" s="5" t="inlineStr">
        <is>
          <t>Yes</t>
        </is>
      </c>
      <c r="M440" s="5" t="inlineStr">
        <is>
          <t>MINISTRY OF DEFENCE</t>
        </is>
      </c>
      <c r="N440" s="5" t="inlineStr">
        <is>
          <t>DEPARTMENT OF MILITARY AFFAIRS</t>
        </is>
      </c>
      <c r="O440" s="5" t="inlineStr">
        <is>
          <t>NA</t>
        </is>
      </c>
      <c r="P440" s="5" t="inlineStr"/>
      <c r="Q440" s="5" t="inlineStr">
        <is>
          <t>INDIAN ARMY</t>
        </is>
      </c>
      <c r="R440" s="5" t="inlineStr">
        <is>
          <t>ASSAM</t>
        </is>
      </c>
      <c r="S440" s="5" t="inlineStr"/>
      <c r="T440" s="5" t="inlineStr"/>
    </row>
    <row r="441">
      <c r="A441" s="5" t="inlineStr">
        <is>
          <t>GEM/2025/B/6502075</t>
        </is>
      </c>
      <c r="B441" s="5" t="inlineStr">
        <is>
          <t>Ball Joint , Liner Shoe kit , Ball Bearing , Sensor , Brake ShoeAssy , Injector , Joint Front Axle Rh , Joint Front Axle LH ,Clutch Plate , Pressure Plate , Suspension Bush Kit , WiringHarness Engine 4WD , Assy Cyl Head Cam Cover</t>
        </is>
      </c>
      <c r="C441" s="5" t="n">
        <v>15</v>
      </c>
      <c r="D441" s="6" t="n">
        <v>45865</v>
      </c>
      <c r="E441" s="6" t="n">
        <v>45875</v>
      </c>
      <c r="F441" s="5" t="inlineStr">
        <is>
          <t>5:00 PM</t>
        </is>
      </c>
      <c r="G441" s="5">
        <f>IF((INDIRECT("E"&amp;ROW())+INDIRECT("F"&amp;ROW()))-NOW() &lt;= 0, "CLOSED", INT((INDIRECT("E"&amp;ROW())+INDIRECT("F"&amp;ROW()))-NOW()) &amp; " days")</f>
        <v/>
      </c>
      <c r="H441" s="5" t="inlineStr"/>
      <c r="I441" s="5" t="inlineStr"/>
      <c r="J441" s="5" t="inlineStr">
        <is>
          <t>Ball Joint , Liner Shoe kit , Ball Bearing , Sensor , Brake ShoeAssy , Injector , Joint Front Axle Rh , Joint Front Axle LH ,Clutch Plate , Pressure Plate , Suspension Bush Kit , WiringHarness Engine 4WD , Assy Cyl Head Cam Cover</t>
        </is>
      </c>
      <c r="K441" s="5" t="inlineStr">
        <is>
          <t>["Tinsukia"]</t>
        </is>
      </c>
      <c r="L441" s="5" t="inlineStr">
        <is>
          <t>Yes</t>
        </is>
      </c>
      <c r="M441" s="5" t="inlineStr">
        <is>
          <t>MINISTRY OF DEFENCE</t>
        </is>
      </c>
      <c r="N441" s="5" t="inlineStr">
        <is>
          <t>DEPARTMENT OF MILITARY AFFAIRS</t>
        </is>
      </c>
      <c r="O441" s="5" t="inlineStr">
        <is>
          <t>NA</t>
        </is>
      </c>
      <c r="P441" s="5" t="inlineStr"/>
      <c r="Q441" s="5" t="inlineStr">
        <is>
          <t>INDIAN ARMY</t>
        </is>
      </c>
      <c r="R441" s="5" t="inlineStr">
        <is>
          <t>ASSAM</t>
        </is>
      </c>
      <c r="S441" s="5" t="inlineStr"/>
      <c r="T441" s="5" t="inlineStr"/>
    </row>
    <row r="442">
      <c r="A442" s="5" t="inlineStr">
        <is>
          <t>GEM/2025/B/6502062</t>
        </is>
      </c>
      <c r="B442" s="5" t="inlineStr">
        <is>
          <t>Controller Panel , Water Pump Assy , Fuel Feed Pump ,Alternator , Diode , Automatoc Voltage Regulator</t>
        </is>
      </c>
      <c r="C442" s="5" t="n">
        <v>8</v>
      </c>
      <c r="D442" s="6" t="n">
        <v>45865</v>
      </c>
      <c r="E442" s="6" t="n">
        <v>45875</v>
      </c>
      <c r="F442" s="5" t="inlineStr">
        <is>
          <t>5:00 PM</t>
        </is>
      </c>
      <c r="G442" s="5">
        <f>IF((INDIRECT("E"&amp;ROW())+INDIRECT("F"&amp;ROW()))-NOW() &lt;= 0, "CLOSED", INT((INDIRECT("E"&amp;ROW())+INDIRECT("F"&amp;ROW()))-NOW()) &amp; " days")</f>
        <v/>
      </c>
      <c r="H442" s="5" t="inlineStr"/>
      <c r="I442" s="5" t="inlineStr"/>
      <c r="J442" s="5" t="inlineStr">
        <is>
          <t>Controller Panel , Water Pump Assy , Fuel Feed Pump ,Alternator , Diode , Automatoc Voltage Regulator</t>
        </is>
      </c>
      <c r="K442" s="5" t="inlineStr">
        <is>
          <t>["Tinsukia"]</t>
        </is>
      </c>
      <c r="L442" s="5" t="inlineStr">
        <is>
          <t>Yes</t>
        </is>
      </c>
      <c r="M442" s="5" t="inlineStr">
        <is>
          <t>MINISTRY OF DEFENCE</t>
        </is>
      </c>
      <c r="N442" s="5" t="inlineStr">
        <is>
          <t>DEPARTMENT OF MILITARY AFFAIRS</t>
        </is>
      </c>
      <c r="O442" s="5" t="inlineStr">
        <is>
          <t>NA</t>
        </is>
      </c>
      <c r="P442" s="5" t="inlineStr"/>
      <c r="Q442" s="5" t="inlineStr">
        <is>
          <t>INDIAN ARMY</t>
        </is>
      </c>
      <c r="R442" s="5" t="inlineStr">
        <is>
          <t>ASSAM</t>
        </is>
      </c>
      <c r="S442" s="5" t="inlineStr"/>
      <c r="T442" s="5" t="inlineStr"/>
    </row>
    <row r="443">
      <c r="A443" s="5" t="inlineStr">
        <is>
          <t>GEM/2025/B/6502048</t>
        </is>
      </c>
      <c r="B443" s="5" t="inlineStr">
        <is>
          <t>Heating Element 3KW , Bull Nose , SPO2 Probe , Bty 3 7V ,Adopter AC DC , NIBP Cuff</t>
        </is>
      </c>
      <c r="C443" s="5" t="n">
        <v>52</v>
      </c>
      <c r="D443" s="6" t="n">
        <v>45865</v>
      </c>
      <c r="E443" s="6" t="n">
        <v>45875</v>
      </c>
      <c r="F443" s="5" t="inlineStr">
        <is>
          <t>5:00 PM</t>
        </is>
      </c>
      <c r="G443" s="5">
        <f>IF((INDIRECT("E"&amp;ROW())+INDIRECT("F"&amp;ROW()))-NOW() &lt;= 0, "CLOSED", INT((INDIRECT("E"&amp;ROW())+INDIRECT("F"&amp;ROW()))-NOW()) &amp; " days")</f>
        <v/>
      </c>
      <c r="H443" s="5" t="inlineStr"/>
      <c r="I443" s="5" t="inlineStr"/>
      <c r="J443" s="5" t="inlineStr">
        <is>
          <t>Heating Element 3KW , Bull Nose , SPO2 Probe , Bty 3 7V ,Adopter AC DC , NIBP Cuff</t>
        </is>
      </c>
      <c r="K443" s="5" t="inlineStr">
        <is>
          <t>["Tinsukia"]</t>
        </is>
      </c>
      <c r="L443" s="5" t="inlineStr">
        <is>
          <t>Yes</t>
        </is>
      </c>
      <c r="M443" s="5" t="inlineStr">
        <is>
          <t>MINISTRY OF DEFENCE</t>
        </is>
      </c>
      <c r="N443" s="5" t="inlineStr">
        <is>
          <t>DEPARTMENT OF MILITARY AFFAIRS</t>
        </is>
      </c>
      <c r="O443" s="5" t="inlineStr">
        <is>
          <t>NA</t>
        </is>
      </c>
      <c r="P443" s="5" t="inlineStr"/>
      <c r="Q443" s="5" t="inlineStr">
        <is>
          <t>INDIAN ARMY</t>
        </is>
      </c>
      <c r="R443" s="5" t="inlineStr">
        <is>
          <t>ASSAM</t>
        </is>
      </c>
      <c r="S443" s="5" t="inlineStr"/>
      <c r="T443" s="5" t="inlineStr"/>
    </row>
    <row r="444">
      <c r="A444" s="5" t="inlineStr">
        <is>
          <t>GEM/2025/B/6502045</t>
        </is>
      </c>
      <c r="B444" s="5" t="inlineStr">
        <is>
          <t>Heating Element 2KW , SPO2 Probe 6 Pin 1 Cut , Bull Nose ,Adopter AC DC , ON OFF Switch</t>
        </is>
      </c>
      <c r="C444" s="5" t="n">
        <v>45</v>
      </c>
      <c r="D444" s="6" t="n">
        <v>45865</v>
      </c>
      <c r="E444" s="6" t="n">
        <v>45875</v>
      </c>
      <c r="F444" s="5" t="inlineStr">
        <is>
          <t>5:00 PM</t>
        </is>
      </c>
      <c r="G444" s="5">
        <f>IF((INDIRECT("E"&amp;ROW())+INDIRECT("F"&amp;ROW()))-NOW() &lt;= 0, "CLOSED", INT((INDIRECT("E"&amp;ROW())+INDIRECT("F"&amp;ROW()))-NOW()) &amp; " days")</f>
        <v/>
      </c>
      <c r="H444" s="5" t="inlineStr"/>
      <c r="I444" s="5" t="inlineStr"/>
      <c r="J444" s="5" t="inlineStr">
        <is>
          <t>Heating Element 2KW , SPO2 Probe 6 Pin 1 Cut , Bull Nose ,Adopter AC DC , ON OFF Switch</t>
        </is>
      </c>
      <c r="K444" s="5" t="inlineStr">
        <is>
          <t>["Tinsukia"]</t>
        </is>
      </c>
      <c r="L444" s="5" t="inlineStr">
        <is>
          <t>Yes</t>
        </is>
      </c>
      <c r="M444" s="5" t="inlineStr">
        <is>
          <t>MINISTRY OF DEFENCE</t>
        </is>
      </c>
      <c r="N444" s="5" t="inlineStr">
        <is>
          <t>DEPARTMENT OF MILITARY AFFAIRS</t>
        </is>
      </c>
      <c r="O444" s="5" t="inlineStr">
        <is>
          <t>NA</t>
        </is>
      </c>
      <c r="P444" s="5" t="inlineStr"/>
      <c r="Q444" s="5" t="inlineStr">
        <is>
          <t>INDIAN ARMY</t>
        </is>
      </c>
      <c r="R444" s="5" t="inlineStr">
        <is>
          <t>ASSAM</t>
        </is>
      </c>
      <c r="S444" s="5" t="inlineStr"/>
      <c r="T444" s="5" t="inlineStr"/>
    </row>
    <row r="445">
      <c r="A445" s="5" t="inlineStr">
        <is>
          <t>GEM/2025/B/6502039</t>
        </is>
      </c>
      <c r="B445" s="5" t="inlineStr">
        <is>
          <t>SPO2 Probe 5 Pin 1 Cut , SPO2 Probe 12 Pin 1 Cut , AdopterAC DC , Bty 3 7 V , NIBP CUFF</t>
        </is>
      </c>
      <c r="C445" s="5" t="n">
        <v>32</v>
      </c>
      <c r="D445" s="6" t="n">
        <v>45865</v>
      </c>
      <c r="E445" s="6" t="n">
        <v>45875</v>
      </c>
      <c r="F445" s="5" t="inlineStr">
        <is>
          <t>4:00 PM</t>
        </is>
      </c>
      <c r="G445" s="5">
        <f>IF((INDIRECT("E"&amp;ROW())+INDIRECT("F"&amp;ROW()))-NOW() &lt;= 0, "CLOSED", INT((INDIRECT("E"&amp;ROW())+INDIRECT("F"&amp;ROW()))-NOW()) &amp; " days")</f>
        <v/>
      </c>
      <c r="H445" s="5" t="inlineStr"/>
      <c r="I445" s="5" t="inlineStr"/>
      <c r="J445" s="5" t="inlineStr">
        <is>
          <t>SPO2 Probe 5 Pin 1 Cut , SPO2 Probe 12 Pin 1 Cut , AdopterAC DC , Bty 3 7 V , NIBP CUFF</t>
        </is>
      </c>
      <c r="K445" s="5" t="inlineStr">
        <is>
          <t>["Tinsukia"]</t>
        </is>
      </c>
      <c r="L445" s="5" t="inlineStr">
        <is>
          <t>Yes</t>
        </is>
      </c>
      <c r="M445" s="5" t="inlineStr">
        <is>
          <t>MINISTRY OF DEFENCE</t>
        </is>
      </c>
      <c r="N445" s="5" t="inlineStr">
        <is>
          <t>DEPARTMENT OF MILITARY AFFAIRS</t>
        </is>
      </c>
      <c r="O445" s="5" t="inlineStr">
        <is>
          <t>NA</t>
        </is>
      </c>
      <c r="P445" s="5" t="inlineStr"/>
      <c r="Q445" s="5" t="inlineStr">
        <is>
          <t>INDIAN ARMY</t>
        </is>
      </c>
      <c r="R445" s="5" t="inlineStr">
        <is>
          <t>ASSAM</t>
        </is>
      </c>
      <c r="S445" s="5" t="inlineStr"/>
      <c r="T445" s="5" t="inlineStr"/>
    </row>
    <row r="446">
      <c r="A446" s="5" t="inlineStr">
        <is>
          <t>GEM/2025/B/6502030</t>
        </is>
      </c>
      <c r="B446" s="5" t="inlineStr">
        <is>
          <t>ECG Cable 10 Lead , Bty 6V , SPO2 Probe 5 Pin 2 Cut ,Adopter AC DC , ON OFF Switch</t>
        </is>
      </c>
      <c r="C446" s="5" t="n">
        <v>23</v>
      </c>
      <c r="D446" s="6" t="n">
        <v>45865</v>
      </c>
      <c r="E446" s="6" t="n">
        <v>45875</v>
      </c>
      <c r="F446" s="5" t="inlineStr">
        <is>
          <t>4:00 PM</t>
        </is>
      </c>
      <c r="G446" s="5">
        <f>IF((INDIRECT("E"&amp;ROW())+INDIRECT("F"&amp;ROW()))-NOW() &lt;= 0, "CLOSED", INT((INDIRECT("E"&amp;ROW())+INDIRECT("F"&amp;ROW()))-NOW()) &amp; " days")</f>
        <v/>
      </c>
      <c r="H446" s="5" t="inlineStr"/>
      <c r="I446" s="5" t="inlineStr"/>
      <c r="J446" s="5" t="inlineStr">
        <is>
          <t>ECG Cable 10 Lead , Bty 6V , SPO2 Probe 5 Pin 2 Cut ,Adopter AC DC , ON OFF Switch</t>
        </is>
      </c>
      <c r="K446" s="5" t="inlineStr">
        <is>
          <t>["Tinsukia"]</t>
        </is>
      </c>
      <c r="L446" s="5" t="inlineStr">
        <is>
          <t>Yes</t>
        </is>
      </c>
      <c r="M446" s="5" t="inlineStr">
        <is>
          <t>MINISTRY OF DEFENCE</t>
        </is>
      </c>
      <c r="N446" s="5" t="inlineStr">
        <is>
          <t>DEPARTMENT OF MILITARY AFFAIRS</t>
        </is>
      </c>
      <c r="O446" s="5" t="inlineStr">
        <is>
          <t>NA</t>
        </is>
      </c>
      <c r="P446" s="5" t="inlineStr"/>
      <c r="Q446" s="5" t="inlineStr">
        <is>
          <t>INDIAN ARMY</t>
        </is>
      </c>
      <c r="R446" s="5" t="inlineStr">
        <is>
          <t>ASSAM</t>
        </is>
      </c>
      <c r="S446" s="5" t="inlineStr"/>
      <c r="T446" s="5" t="inlineStr"/>
    </row>
    <row r="447">
      <c r="A447" s="5" t="inlineStr">
        <is>
          <t>GEM/2025/B/6460893</t>
        </is>
      </c>
      <c r="B447" s="5" t="inlineStr">
        <is>
          <t>LV6 MT14NIV 06 2023 TYRETIRE 26 9 K14 T L DUT MOAPA ,LV7 T 816 443 853 140 0 CONVOY SWITCH V VS1012002021A8 VOMC , LV7 TMB 2610 7250 0114 DOORGLASS LH , LV7 TMB 2574 1511 0104 BRUSH CARRIER ASSY, LV7 T 815 993 200 767 0 WASHER INSERT</t>
        </is>
      </c>
      <c r="C447" s="5" t="n">
        <v>141</v>
      </c>
      <c r="D447" s="6" t="n">
        <v>45862</v>
      </c>
      <c r="E447" s="6" t="n">
        <v>45883</v>
      </c>
      <c r="F447" s="5" t="inlineStr">
        <is>
          <t>5:00 PM</t>
        </is>
      </c>
      <c r="G447" s="5">
        <f>IF((INDIRECT("E"&amp;ROW())+INDIRECT("F"&amp;ROW()))-NOW() &lt;= 0, "CLOSED", INT((INDIRECT("E"&amp;ROW())+INDIRECT("F"&amp;ROW()))-NOW()) &amp; " days")</f>
        <v/>
      </c>
      <c r="H447" s="5" t="n">
        <v>321861</v>
      </c>
      <c r="I447" s="5" t="n">
        <v>16093050</v>
      </c>
      <c r="J447" s="5" t="inlineStr">
        <is>
          <t>LV6 MT14NIV 06 2023 TYRETIRE 26 9 K14 T L DUT MOAPA ,LV7 T 816 443 853 140 0 CONVOY SWITCH V VS1012002021A8 VOMC , LV7 TMB 2610 7250 0114 DOORGLASS LH , LV7 TMB 2574 1511 0104 BRUSH CARRIER ASSY, LV7 T 815 993 200 767 0 WASHER INSERT</t>
        </is>
      </c>
      <c r="K447" s="5" t="inlineStr">
        <is>
          <t>["KAMRUP"]</t>
        </is>
      </c>
      <c r="L447" s="5" t="inlineStr">
        <is>
          <t>No</t>
        </is>
      </c>
      <c r="M447" s="5" t="inlineStr">
        <is>
          <t>MINISTRY OF DEFENCE</t>
        </is>
      </c>
      <c r="N447" s="5" t="inlineStr">
        <is>
          <t>DEPARTMENT OF MILITARY AFFAIRS</t>
        </is>
      </c>
      <c r="O447" s="5" t="inlineStr">
        <is>
          <t>NA</t>
        </is>
      </c>
      <c r="P447" s="5" t="inlineStr"/>
      <c r="Q447" s="5" t="inlineStr">
        <is>
          <t>INDIAN ARMY</t>
        </is>
      </c>
      <c r="R447" s="5" t="inlineStr">
        <is>
          <t>ASSAM</t>
        </is>
      </c>
      <c r="S447" s="5" t="inlineStr"/>
      <c r="T447" s="5" t="inlineStr">
        <is>
          <t>1.6 Cr</t>
        </is>
      </c>
    </row>
    <row r="448">
      <c r="A448" s="5" t="inlineStr">
        <is>
          <t>GEM/2025/B/6445464</t>
        </is>
      </c>
      <c r="B448" s="5" t="inlineStr">
        <is>
          <t>Fuselage 2 Part Empennage and Vertical Stabilizer Fin ,Carbon Fiberglass Kevlar Fiber Fabric Epoxy Resin Systemand Hardener for Epoxy , Precision Shears Scissors ResinMixing Cups and Sticks Resin Rollers Squeegees VacuumBagging Film and Breather Bleeder Cloth , Release AgentWax Precision Hand Tool Set Digital Calipers Micrometersand Riveting Tool Design Jig , Vacuum Pump Basic and Ply</t>
        </is>
      </c>
      <c r="C448" s="5" t="n">
        <v>5</v>
      </c>
      <c r="D448" s="6" t="n">
        <v>45862</v>
      </c>
      <c r="E448" s="6" t="n">
        <v>45892</v>
      </c>
      <c r="F448" s="5" t="inlineStr">
        <is>
          <t>10:00 AM</t>
        </is>
      </c>
      <c r="G448" s="5">
        <f>IF((INDIRECT("E"&amp;ROW())+INDIRECT("F"&amp;ROW()))-NOW() &lt;= 0, "CLOSED", INT((INDIRECT("E"&amp;ROW())+INDIRECT("F"&amp;ROW()))-NOW()) &amp; " days")</f>
        <v/>
      </c>
      <c r="H448" s="5" t="n">
        <v>12154</v>
      </c>
      <c r="I448" s="5" t="n">
        <v>607700</v>
      </c>
      <c r="J448" s="5" t="inlineStr">
        <is>
          <t>Fuselage 2 Part Empennage and Vertical Stabilizer Fin ,Carbon Fiberglass Kevlar Fiber Fabric Epoxy Resin Systemand Hardener for Epoxy , Precision Shears Scissors ResinMixing Cups and Sticks Resin Rollers Squeegees VacuumBagging Film and Breather Bleeder Cloth , Release AgentWax Precision Hand Tool Set Digital Calipers Micrometersand Riveting Tool Design Jig , Vacuum Pump Basic and Ply</t>
        </is>
      </c>
      <c r="K448" s="5" t="inlineStr">
        <is>
          <t>["SONITPUR"]</t>
        </is>
      </c>
      <c r="L448" s="5" t="inlineStr">
        <is>
          <t>No</t>
        </is>
      </c>
      <c r="M448" s="5" t="inlineStr">
        <is>
          <t>MINISTRY OF DEFENCE</t>
        </is>
      </c>
      <c r="N448" s="5" t="inlineStr">
        <is>
          <t>DEPARTMENT OF MILITARY AFFAIRS</t>
        </is>
      </c>
      <c r="O448" s="5" t="inlineStr">
        <is>
          <t>NA</t>
        </is>
      </c>
      <c r="P448" s="5" t="inlineStr"/>
      <c r="Q448" s="5" t="inlineStr">
        <is>
          <t>INDIAN ARMY</t>
        </is>
      </c>
      <c r="R448" s="5" t="inlineStr">
        <is>
          <t>ASSAM</t>
        </is>
      </c>
      <c r="S448" s="5" t="inlineStr"/>
      <c r="T448" s="5" t="inlineStr">
        <is>
          <t>6.1 LPA</t>
        </is>
      </c>
    </row>
    <row r="449">
      <c r="A449" s="5" t="inlineStr">
        <is>
          <t>GEM/2025/B/6445288</t>
        </is>
      </c>
      <c r="B449" s="5" t="inlineStr">
        <is>
          <t>Hotwire CNC 4 Axis CNC Machnine Foam Care , FlightController GPS and Telemetry Radio , Motor ESC andPropellers , LiPo Batteries with charger and Power Module ,Actuation Servo , Command and Control Radio Tx and Rx ,Wiring Connector with Head Shrink</t>
        </is>
      </c>
      <c r="C449" s="5" t="n">
        <v>7</v>
      </c>
      <c r="D449" s="6" t="n">
        <v>45862</v>
      </c>
      <c r="E449" s="6" t="n">
        <v>45892</v>
      </c>
      <c r="F449" s="5" t="inlineStr">
        <is>
          <t>11:00 AM</t>
        </is>
      </c>
      <c r="G449" s="5">
        <f>IF((INDIRECT("E"&amp;ROW())+INDIRECT("F"&amp;ROW()))-NOW() &lt;= 0, "CLOSED", INT((INDIRECT("E"&amp;ROW())+INDIRECT("F"&amp;ROW()))-NOW()) &amp; " days")</f>
        <v/>
      </c>
      <c r="H449" s="5" t="n">
        <v>12980</v>
      </c>
      <c r="I449" s="5" t="n">
        <v>649000</v>
      </c>
      <c r="J449" s="5" t="inlineStr">
        <is>
          <t>Hotwire CNC 4 Axis CNC Machnine Foam Care , FlightController GPS and Telemetry Radio , Motor ESC andPropellers , LiPo Batteries with charger and Power Module ,Actuation Servo , Command and Control Radio Tx and Rx ,Wiring Connector with Head Shrink</t>
        </is>
      </c>
      <c r="K449" s="5" t="inlineStr">
        <is>
          <t>["SONITPUR"]</t>
        </is>
      </c>
      <c r="L449" s="5" t="inlineStr">
        <is>
          <t>Yes</t>
        </is>
      </c>
      <c r="M449" s="5" t="inlineStr">
        <is>
          <t>MINISTRY OF DEFENCE</t>
        </is>
      </c>
      <c r="N449" s="5" t="inlineStr">
        <is>
          <t>DEPARTMENT OF MILITARY AFFAIRS</t>
        </is>
      </c>
      <c r="O449" s="5" t="inlineStr">
        <is>
          <t>NA</t>
        </is>
      </c>
      <c r="P449" s="5" t="inlineStr"/>
      <c r="Q449" s="5" t="inlineStr">
        <is>
          <t>INDIAN ARMY</t>
        </is>
      </c>
      <c r="R449" s="5" t="inlineStr">
        <is>
          <t>ASSAM</t>
        </is>
      </c>
      <c r="S449" s="5" t="inlineStr"/>
      <c r="T449" s="5" t="inlineStr">
        <is>
          <t>6.5 LPA</t>
        </is>
      </c>
    </row>
    <row r="450">
      <c r="A450" s="5" t="inlineStr">
        <is>
          <t>GEM/2025/B/6405384</t>
        </is>
      </c>
      <c r="B450" s="5" t="inlineStr">
        <is>
          <t>Manpower Outsourcing Services - Minimum wage -Unskilled; Not Required; Others</t>
        </is>
      </c>
      <c r="C450" s="5" t="inlineStr"/>
      <c r="D450" s="6" t="n">
        <v>45862</v>
      </c>
      <c r="E450" s="6" t="n">
        <v>45873</v>
      </c>
      <c r="F450" s="5" t="inlineStr">
        <is>
          <t>9:00 PM</t>
        </is>
      </c>
      <c r="G450" s="5">
        <f>IF((INDIRECT("E"&amp;ROW())+INDIRECT("F"&amp;ROW()))-NOW() &lt;= 0, "CLOSED", INT((INDIRECT("E"&amp;ROW())+INDIRECT("F"&amp;ROW()))-NOW()) &amp; " days")</f>
        <v/>
      </c>
      <c r="H450" s="5" t="n">
        <v>100000</v>
      </c>
      <c r="I450" s="5" t="n">
        <v>3570559</v>
      </c>
      <c r="J450" s="5" t="inlineStr">
        <is>
          <t>Manpower Outsourcing Services - Minimum wage -Unskilled; Not Required; Others</t>
        </is>
      </c>
      <c r="K450" s="5" t="inlineStr">
        <is>
          <t>""</t>
        </is>
      </c>
      <c r="L450" s="5" t="inlineStr">
        <is>
          <t>No</t>
        </is>
      </c>
      <c r="M450" s="5" t="inlineStr">
        <is>
          <t>MINISTRY OF DEFENCE</t>
        </is>
      </c>
      <c r="N450" s="5" t="inlineStr">
        <is>
          <t>DEPARTMENT OF MILITARY AFFAIRS</t>
        </is>
      </c>
      <c r="O450" s="5" t="inlineStr">
        <is>
          <t>NA</t>
        </is>
      </c>
      <c r="P450" s="5" t="inlineStr"/>
      <c r="Q450" s="5" t="inlineStr">
        <is>
          <t>INDIAN ARMY</t>
        </is>
      </c>
      <c r="R450" s="5" t="inlineStr">
        <is>
          <t>ASSAM</t>
        </is>
      </c>
      <c r="S450" s="5" t="inlineStr"/>
      <c r="T450" s="5" t="inlineStr">
        <is>
          <t>35.7 LPA</t>
        </is>
      </c>
    </row>
    <row r="451">
      <c r="A451" s="5" t="inlineStr">
        <is>
          <t>GEM/2025/B/6516599</t>
        </is>
      </c>
      <c r="B451" s="5" t="inlineStr">
        <is>
          <t>IP CAMERA WITH ACCESSORIES</t>
        </is>
      </c>
      <c r="C451" s="5" t="n">
        <v>4</v>
      </c>
      <c r="D451" s="6" t="n">
        <v>45869</v>
      </c>
      <c r="E451" s="6" t="n">
        <v>45880</v>
      </c>
      <c r="F451" s="5" t="inlineStr">
        <is>
          <t>11:00 AM</t>
        </is>
      </c>
      <c r="G451" s="5">
        <f>IF((INDIRECT("E"&amp;ROW())+INDIRECT("F"&amp;ROW()))-NOW() &lt;= 0, "CLOSED", INT((INDIRECT("E"&amp;ROW())+INDIRECT("F"&amp;ROW()))-NOW()) &amp; " days")</f>
        <v/>
      </c>
      <c r="H451" s="5" t="inlineStr"/>
      <c r="I451" s="5" t="n">
        <v>70000</v>
      </c>
      <c r="J451" s="5" t="inlineStr">
        <is>
          <t>IP CAMERA WITH ACCESSORIES</t>
        </is>
      </c>
      <c r="K451" s="5" t="inlineStr">
        <is>
          <t>["Tinsukia"]</t>
        </is>
      </c>
      <c r="L451" s="5" t="inlineStr">
        <is>
          <t>No</t>
        </is>
      </c>
      <c r="M451" s="5" t="inlineStr">
        <is>
          <t>MINISTRY OF DEFENCE</t>
        </is>
      </c>
      <c r="N451" s="5" t="inlineStr">
        <is>
          <t>DEPARTMENT OF MILITARY AFFAIRS</t>
        </is>
      </c>
      <c r="O451" s="5" t="inlineStr">
        <is>
          <t>NA</t>
        </is>
      </c>
      <c r="P451" s="5" t="inlineStr"/>
      <c r="Q451" s="5" t="inlineStr">
        <is>
          <t>INDIAN ARMY</t>
        </is>
      </c>
      <c r="R451" s="5" t="inlineStr">
        <is>
          <t>ASSAM</t>
        </is>
      </c>
      <c r="S451" s="5" t="inlineStr"/>
      <c r="T451" s="5" t="inlineStr">
        <is>
          <t>70000</t>
        </is>
      </c>
    </row>
    <row r="452">
      <c r="A452" s="5" t="inlineStr">
        <is>
          <t>GEM/2025/B/6516639</t>
        </is>
      </c>
      <c r="B452" s="5" t="inlineStr">
        <is>
          <t>OIL SEAL FRONT HUB , Oil SEAL REAR SHAFT AXLE , GEARLEVER BUSHING KIT , SELF STARTER , ACCELERATOR PEDALWITH SENSOR , DELETED CLUTCH ASSY , ASSY FUEL FILTER, AIR FILTER , AC BELT , RELAY 40A , BEARING ASSY FRONT ,KIT PAD ASSY FRONT , SENSOR WHEEL SPEED REAR ,SENSOR WHEEL SPEED FRONT , ASSY CLUTCH M CYL , ASSYPARKING BRAKE CABLE , COMBINATION SWITCH , WIPERBLADE REAR , WIPER BLADE FRONT</t>
        </is>
      </c>
      <c r="C452" s="5" t="n">
        <v>61</v>
      </c>
      <c r="D452" s="6" t="n">
        <v>45869</v>
      </c>
      <c r="E452" s="6" t="n">
        <v>45880</v>
      </c>
      <c r="F452" s="5" t="inlineStr">
        <is>
          <t>11:00 AM</t>
        </is>
      </c>
      <c r="G452" s="5">
        <f>IF((INDIRECT("E"&amp;ROW())+INDIRECT("F"&amp;ROW()))-NOW() &lt;= 0, "CLOSED", INT((INDIRECT("E"&amp;ROW())+INDIRECT("F"&amp;ROW()))-NOW()) &amp; " days")</f>
        <v/>
      </c>
      <c r="H452" s="5" t="inlineStr"/>
      <c r="I452" s="5" t="n">
        <v>1000000</v>
      </c>
      <c r="J452" s="5" t="inlineStr">
        <is>
          <t>OIL SEAL FRONT HUB , Oil SEAL REAR SHAFT AXLE , GEARLEVER BUSHING KIT , SELF STARTER , ACCELERATOR PEDALWITH SENSOR , DELETED CLUTCH ASSY , ASSY FUEL FILTER, AIR FILTER , AC BELT , RELAY 40A , BEARING ASSY FRONT ,KIT PAD ASSY FRONT , SENSOR WHEEL SPEED REAR ,SENSOR WHEEL SPEED FRONT , ASSY CLUTCH M CYL , ASSYPARKING BRAKE CABLE , COMBINATION SWITCH , WIPERBLADE REAR , WIPER BLADE FRONT</t>
        </is>
      </c>
      <c r="K452" s="5" t="inlineStr">
        <is>
          <t>["Tinsukia"]</t>
        </is>
      </c>
      <c r="L452" s="5" t="inlineStr">
        <is>
          <t>Yes</t>
        </is>
      </c>
      <c r="M452" s="5" t="inlineStr">
        <is>
          <t>MINISTRY OF DEFENCE</t>
        </is>
      </c>
      <c r="N452" s="5" t="inlineStr">
        <is>
          <t>DEPARTMENT OF MILITARY AFFAIRS</t>
        </is>
      </c>
      <c r="O452" s="5" t="inlineStr">
        <is>
          <t>NA</t>
        </is>
      </c>
      <c r="P452" s="5" t="inlineStr"/>
      <c r="Q452" s="5" t="inlineStr">
        <is>
          <t>INDIAN ARMY</t>
        </is>
      </c>
      <c r="R452" s="5" t="inlineStr">
        <is>
          <t>ASSAM</t>
        </is>
      </c>
      <c r="S452" s="5" t="inlineStr"/>
      <c r="T452" s="5" t="inlineStr">
        <is>
          <t>10.0 LPA</t>
        </is>
      </c>
    </row>
    <row r="453">
      <c r="A453" s="5" t="inlineStr">
        <is>
          <t>GEM/2025/B/6506417</t>
        </is>
      </c>
      <c r="B453" s="5" t="inlineStr">
        <is>
          <t>Master Cyl Kit , Air Filter element , Ignition Relay , FuelWater Seprator Assy , Rear Hub Brg , Gasket , Cyl HeadGasket , Eng Valve , Valve Seal , Oil Seal , Fan Belt , AirPressure Pipe , Pressure Plate</t>
        </is>
      </c>
      <c r="C453" s="5" t="n">
        <v>15</v>
      </c>
      <c r="D453" s="6" t="n">
        <v>45869</v>
      </c>
      <c r="E453" s="6" t="n">
        <v>45880</v>
      </c>
      <c r="F453" s="5" t="inlineStr">
        <is>
          <t>11:00 AM</t>
        </is>
      </c>
      <c r="G453" s="5">
        <f>IF((INDIRECT("E"&amp;ROW())+INDIRECT("F"&amp;ROW()))-NOW() &lt;= 0, "CLOSED", INT((INDIRECT("E"&amp;ROW())+INDIRECT("F"&amp;ROW()))-NOW()) &amp; " days")</f>
        <v/>
      </c>
      <c r="H453" s="5" t="inlineStr"/>
      <c r="I453" s="5" t="inlineStr"/>
      <c r="J453" s="5" t="inlineStr">
        <is>
          <t>Master Cyl Kit , Air Filter element , Ignition Relay , FuelWater Seprator Assy , Rear Hub Brg , Gasket , Cyl HeadGasket , Eng Valve , Valve Seal , Oil Seal , Fan Belt , AirPressure Pipe , Pressure Plate</t>
        </is>
      </c>
      <c r="K453" s="5" t="inlineStr">
        <is>
          <t>["Sonitpur"]</t>
        </is>
      </c>
      <c r="L453" s="5" t="inlineStr">
        <is>
          <t>No</t>
        </is>
      </c>
      <c r="M453" s="5" t="inlineStr">
        <is>
          <t>MINISTRY OF DEFENCE</t>
        </is>
      </c>
      <c r="N453" s="5" t="inlineStr">
        <is>
          <t>DEPARTMENT OF MILITARY AFFAIRS</t>
        </is>
      </c>
      <c r="O453" s="5" t="inlineStr">
        <is>
          <t>NA</t>
        </is>
      </c>
      <c r="P453" s="5" t="inlineStr"/>
      <c r="Q453" s="5" t="inlineStr">
        <is>
          <t>INDIAN ARMY</t>
        </is>
      </c>
      <c r="R453" s="5" t="inlineStr">
        <is>
          <t>ASSAM</t>
        </is>
      </c>
      <c r="S453" s="5" t="inlineStr"/>
      <c r="T453" s="5" t="inlineStr"/>
    </row>
    <row r="454">
      <c r="A454" s="5" t="inlineStr">
        <is>
          <t>GEM/2025/B/6511978</t>
        </is>
      </c>
      <c r="B454" s="5" t="inlineStr">
        <is>
          <t>Tea CTC (V2) (Defence) (Q2)</t>
        </is>
      </c>
      <c r="C454" s="5" t="n">
        <v>6300</v>
      </c>
      <c r="D454" s="6" t="n">
        <v>45868</v>
      </c>
      <c r="E454" s="6" t="n">
        <v>45875</v>
      </c>
      <c r="F454" s="5" t="inlineStr">
        <is>
          <t>11:00 AM</t>
        </is>
      </c>
      <c r="G454" s="5">
        <f>IF((INDIRECT("E"&amp;ROW())+INDIRECT("F"&amp;ROW()))-NOW() &lt;= 0, "CLOSED", INT((INDIRECT("E"&amp;ROW())+INDIRECT("F"&amp;ROW()))-NOW()) &amp; " days")</f>
        <v/>
      </c>
      <c r="H454" s="5" t="n">
        <v>39284</v>
      </c>
      <c r="I454" s="5" t="n">
        <v>1964200</v>
      </c>
      <c r="J454" s="5" t="inlineStr">
        <is>
          <t>Tea CTC (V2) (Defence) (Q2)</t>
        </is>
      </c>
      <c r="K454" s="5" t="inlineStr">
        <is>
          <t>["Sonitpur"]</t>
        </is>
      </c>
      <c r="L454" s="5" t="inlineStr">
        <is>
          <t>No</t>
        </is>
      </c>
      <c r="M454" s="5" t="inlineStr">
        <is>
          <t>MINISTRY OF DEFENCE</t>
        </is>
      </c>
      <c r="N454" s="5" t="inlineStr">
        <is>
          <t>DEPARTMENT OF MILITARY AFFAIRS</t>
        </is>
      </c>
      <c r="O454" s="5" t="inlineStr">
        <is>
          <t>NA</t>
        </is>
      </c>
      <c r="P454" s="5" t="inlineStr"/>
      <c r="Q454" s="5" t="inlineStr">
        <is>
          <t>INDIAN ARMY</t>
        </is>
      </c>
      <c r="R454" s="5" t="inlineStr">
        <is>
          <t>ASSAM</t>
        </is>
      </c>
      <c r="S454" s="5" t="inlineStr"/>
      <c r="T454" s="5" t="inlineStr">
        <is>
          <t>19.6 LPA</t>
        </is>
      </c>
    </row>
    <row r="455">
      <c r="A455" s="5" t="inlineStr">
        <is>
          <t>GEM/2025/B/6368800</t>
        </is>
      </c>
      <c r="B455" s="5" t="inlineStr">
        <is>
          <t>AIR COMPRESSOR 400 CFM</t>
        </is>
      </c>
      <c r="C455" s="5" t="n">
        <v>17</v>
      </c>
      <c r="D455" s="6" t="n">
        <v>45852</v>
      </c>
      <c r="E455" s="6" t="n">
        <v>45873</v>
      </c>
      <c r="F455" s="5" t="inlineStr">
        <is>
          <t>10:00 AM</t>
        </is>
      </c>
      <c r="G455" s="5">
        <f>IF((INDIRECT("E"&amp;ROW())+INDIRECT("F"&amp;ROW()))-NOW() &lt;= 0, "CLOSED", INT((INDIRECT("E"&amp;ROW())+INDIRECT("F"&amp;ROW()))-NOW()) &amp; " days")</f>
        <v/>
      </c>
      <c r="H455" s="5" t="n">
        <v>3885154</v>
      </c>
      <c r="I455" s="5" t="n">
        <v>194257700</v>
      </c>
      <c r="J455" s="5" t="inlineStr">
        <is>
          <t>AIR COMPRESSOR 400 CFM</t>
        </is>
      </c>
      <c r="K455" s="5" t="inlineStr">
        <is>
          <t>["Kamrup"]</t>
        </is>
      </c>
      <c r="L455" s="5" t="inlineStr">
        <is>
          <t>No</t>
        </is>
      </c>
      <c r="M455" s="5" t="inlineStr">
        <is>
          <t>MINISTRY OF DEFENCE</t>
        </is>
      </c>
      <c r="N455" s="5" t="inlineStr">
        <is>
          <t>DEPARTMENT OF MILITARY AFFAIRS</t>
        </is>
      </c>
      <c r="O455" s="5" t="inlineStr">
        <is>
          <t>NA</t>
        </is>
      </c>
      <c r="P455" s="5" t="inlineStr"/>
      <c r="Q455" s="5" t="inlineStr">
        <is>
          <t>INDIAN ARMY</t>
        </is>
      </c>
      <c r="R455" s="5" t="inlineStr">
        <is>
          <t>ASSAM</t>
        </is>
      </c>
      <c r="S455" s="5" t="inlineStr"/>
      <c r="T455" s="5" t="inlineStr">
        <is>
          <t>19.4 Cr</t>
        </is>
      </c>
    </row>
    <row r="456">
      <c r="A456" s="5" t="inlineStr">
        <is>
          <t>GEM/2025/B/6498716</t>
        </is>
      </c>
      <c r="B456" s="5" t="inlineStr">
        <is>
          <t>SAFCO RUBRIC XP 22 Z MOTUL</t>
        </is>
      </c>
      <c r="C456" s="5" t="n">
        <v>2180</v>
      </c>
      <c r="D456" s="6" t="n">
        <v>45863</v>
      </c>
      <c r="E456" s="6" t="n">
        <v>45885</v>
      </c>
      <c r="F456" s="5" t="inlineStr">
        <is>
          <t>9:00 PM</t>
        </is>
      </c>
      <c r="G456" s="5">
        <f>IF((INDIRECT("E"&amp;ROW())+INDIRECT("F"&amp;ROW()))-NOW() &lt;= 0, "CLOSED", INT((INDIRECT("E"&amp;ROW())+INDIRECT("F"&amp;ROW()))-NOW()) &amp; " days")</f>
        <v/>
      </c>
      <c r="H456" s="5" t="n">
        <v>17600</v>
      </c>
      <c r="I456" s="5" t="n">
        <v>880000</v>
      </c>
      <c r="J456" s="5" t="inlineStr">
        <is>
          <t>SAFCO RUBRIC XP 22 Z MOTUL</t>
        </is>
      </c>
      <c r="K456" s="5" t="inlineStr">
        <is>
          <t>["TINSUKIA"]</t>
        </is>
      </c>
      <c r="L456" s="5" t="inlineStr">
        <is>
          <t>No</t>
        </is>
      </c>
      <c r="M456" s="5" t="inlineStr">
        <is>
          <t>MINISTRY OF DEFENCE</t>
        </is>
      </c>
      <c r="N456" s="5" t="inlineStr">
        <is>
          <t>DEPARTMENT OF MILITARY AFFAIRS</t>
        </is>
      </c>
      <c r="O456" s="5" t="inlineStr">
        <is>
          <t>NA</t>
        </is>
      </c>
      <c r="P456" s="5" t="inlineStr"/>
      <c r="Q456" s="5" t="inlineStr">
        <is>
          <t>INDIAN ARMY</t>
        </is>
      </c>
      <c r="R456" s="5" t="inlineStr">
        <is>
          <t>ASSAM</t>
        </is>
      </c>
      <c r="S456" s="5" t="inlineStr"/>
      <c r="T456" s="5" t="inlineStr">
        <is>
          <t>8.8 LPA</t>
        </is>
      </c>
    </row>
    <row r="457">
      <c r="A457" s="5" t="inlineStr">
        <is>
          <t>GEM/2025/B/6498618</t>
        </is>
      </c>
      <c r="B457" s="5" t="inlineStr">
        <is>
          <t>Repair of existing canon image runner 2625 machineproblem due to automatic shutdown during printing. , Repairof existing canon image runner 2625 machine heatingproblem. , Repair of existing canon image runner 2625machine scanner problem. , Repair and servicing of Drumunit of canon image runner 2625 machine , Repair andservicing of existing Epson M100 printer. , Repair of existingEpson M100 Printer Head problem , Supply and fixing ofCarze cable set of Epson M100.</t>
        </is>
      </c>
      <c r="C457" s="5" t="n">
        <v>7</v>
      </c>
      <c r="D457" s="6" t="n">
        <v>45863</v>
      </c>
      <c r="E457" s="6" t="n">
        <v>45873</v>
      </c>
      <c r="F457" s="5" t="inlineStr">
        <is>
          <t>9:00 PM</t>
        </is>
      </c>
      <c r="G457" s="5">
        <f>IF((INDIRECT("E"&amp;ROW())+INDIRECT("F"&amp;ROW()))-NOW() &lt;= 0, "CLOSED", INT((INDIRECT("E"&amp;ROW())+INDIRECT("F"&amp;ROW()))-NOW()) &amp; " days")</f>
        <v/>
      </c>
      <c r="H457" s="5" t="inlineStr"/>
      <c r="I457" s="5" t="inlineStr"/>
      <c r="J457" s="5" t="inlineStr">
        <is>
          <t>Repair of existing canon image runner 2625 machineproblem due to automatic shutdown during printing. , Repairof existing canon image runner 2625 machine heatingproblem. , Repair of existing canon image runner 2625machine scanner problem. , Repair and servicing of Drumunit of canon image runner 2625 machine , Repair andservicing of existing Epson M100 printer. , Repair of existingEpson M100 Printer Head problem , Supply and fixing ofCarze cable set of Epson M100.</t>
        </is>
      </c>
      <c r="K457" s="5" t="inlineStr">
        <is>
          <t>["KAMRUP"]</t>
        </is>
      </c>
      <c r="L457" s="5" t="inlineStr">
        <is>
          <t>No</t>
        </is>
      </c>
      <c r="M457" s="5" t="inlineStr">
        <is>
          <t>MINISTRY OF DEFENCE</t>
        </is>
      </c>
      <c r="N457" s="5" t="inlineStr">
        <is>
          <t>DEPARTMENT OF MILITARY AFFAIRS</t>
        </is>
      </c>
      <c r="O457" s="5" t="inlineStr">
        <is>
          <t>NA</t>
        </is>
      </c>
      <c r="P457" s="5" t="inlineStr"/>
      <c r="Q457" s="5" t="inlineStr">
        <is>
          <t>INDIAN ARMY</t>
        </is>
      </c>
      <c r="R457" s="5" t="inlineStr">
        <is>
          <t>ASSAM</t>
        </is>
      </c>
      <c r="S457" s="5" t="inlineStr"/>
      <c r="T457" s="5" t="inlineStr"/>
    </row>
    <row r="458">
      <c r="A458" s="5" t="inlineStr">
        <is>
          <t>GEM/2025/B/6498593</t>
        </is>
      </c>
      <c r="B458" s="5" t="inlineStr">
        <is>
          <t>FAN BELT , FUEL FILTER , SPARK PLUG , ROPE ASSY , FIELDCOIL , FIELD AXTRACTOR , MOTHER BOARD , CHARGINGJACK , IC INTEGRATED CIRCUIT</t>
        </is>
      </c>
      <c r="C458" s="5" t="n">
        <v>22</v>
      </c>
      <c r="D458" s="6" t="n">
        <v>45863</v>
      </c>
      <c r="E458" s="6" t="n">
        <v>45873</v>
      </c>
      <c r="F458" s="5" t="inlineStr">
        <is>
          <t>9:00 PM</t>
        </is>
      </c>
      <c r="G458" s="5">
        <f>IF((INDIRECT("E"&amp;ROW())+INDIRECT("F"&amp;ROW()))-NOW() &lt;= 0, "CLOSED", INT((INDIRECT("E"&amp;ROW())+INDIRECT("F"&amp;ROW()))-NOW()) &amp; " days")</f>
        <v/>
      </c>
      <c r="H458" s="5" t="inlineStr"/>
      <c r="I458" s="5" t="inlineStr"/>
      <c r="J458" s="5" t="inlineStr">
        <is>
          <t>FAN BELT , FUEL FILTER , SPARK PLUG , ROPE ASSY , FIELDCOIL , FIELD AXTRACTOR , MOTHER BOARD , CHARGINGJACK , IC INTEGRATED CIRCUIT</t>
        </is>
      </c>
      <c r="K458" s="5" t="inlineStr">
        <is>
          <t>["Tinsukia"]</t>
        </is>
      </c>
      <c r="L458" s="5" t="inlineStr">
        <is>
          <t>Yes</t>
        </is>
      </c>
      <c r="M458" s="5" t="inlineStr">
        <is>
          <t>MINISTRY OF DEFENCE</t>
        </is>
      </c>
      <c r="N458" s="5" t="inlineStr">
        <is>
          <t>DEPARTMENT OF MILITARY AFFAIRS</t>
        </is>
      </c>
      <c r="O458" s="5" t="inlineStr">
        <is>
          <t>NA</t>
        </is>
      </c>
      <c r="P458" s="5" t="inlineStr"/>
      <c r="Q458" s="5" t="inlineStr">
        <is>
          <t>INDIAN ARMY</t>
        </is>
      </c>
      <c r="R458" s="5" t="inlineStr">
        <is>
          <t>ASSAM</t>
        </is>
      </c>
      <c r="S458" s="5" t="inlineStr"/>
      <c r="T458" s="5" t="inlineStr"/>
    </row>
    <row r="459">
      <c r="A459" s="5" t="inlineStr">
        <is>
          <t>GEM/2025/B/6498571</t>
        </is>
      </c>
      <c r="B459" s="5" t="inlineStr">
        <is>
          <t>oil filter , air filter , fuel pipe , sparking plug , head gasket ,toggle switch , fuel gauge</t>
        </is>
      </c>
      <c r="C459" s="5" t="n">
        <v>56</v>
      </c>
      <c r="D459" s="6" t="n">
        <v>45863</v>
      </c>
      <c r="E459" s="6" t="n">
        <v>45873</v>
      </c>
      <c r="F459" s="5" t="inlineStr">
        <is>
          <t>9:00 PM</t>
        </is>
      </c>
      <c r="G459" s="5">
        <f>IF((INDIRECT("E"&amp;ROW())+INDIRECT("F"&amp;ROW()))-NOW() &lt;= 0, "CLOSED", INT((INDIRECT("E"&amp;ROW())+INDIRECT("F"&amp;ROW()))-NOW()) &amp; " days")</f>
        <v/>
      </c>
      <c r="H459" s="5" t="inlineStr"/>
      <c r="I459" s="5" t="inlineStr"/>
      <c r="J459" s="5" t="inlineStr">
        <is>
          <t>oil filter , air filter , fuel pipe , sparking plug , head gasket ,toggle switch , fuel gauge</t>
        </is>
      </c>
      <c r="K459" s="5" t="inlineStr">
        <is>
          <t>["SONITPUR"]</t>
        </is>
      </c>
      <c r="L459" s="5" t="inlineStr">
        <is>
          <t>No</t>
        </is>
      </c>
      <c r="M459" s="5" t="inlineStr">
        <is>
          <t>MINISTRY OF DEFENCE</t>
        </is>
      </c>
      <c r="N459" s="5" t="inlineStr">
        <is>
          <t>DEPARTMENT OF MILITARY AFFAIRS</t>
        </is>
      </c>
      <c r="O459" s="5" t="inlineStr">
        <is>
          <t>NA</t>
        </is>
      </c>
      <c r="P459" s="5" t="inlineStr"/>
      <c r="Q459" s="5" t="inlineStr">
        <is>
          <t>INDIAN ARMY</t>
        </is>
      </c>
      <c r="R459" s="5" t="inlineStr">
        <is>
          <t>ASSAM</t>
        </is>
      </c>
      <c r="S459" s="5" t="inlineStr"/>
      <c r="T459" s="5" t="inlineStr"/>
    </row>
    <row r="460">
      <c r="A460" s="5" t="inlineStr">
        <is>
          <t>GEM/2025/B/6484047</t>
        </is>
      </c>
      <c r="B460" s="5" t="inlineStr">
        <is>
          <t>Switch Fuse Unit (Q3)</t>
        </is>
      </c>
      <c r="C460" s="5" t="n">
        <v>2</v>
      </c>
      <c r="D460" s="6" t="n">
        <v>45866</v>
      </c>
      <c r="E460" s="6" t="n">
        <v>45876</v>
      </c>
      <c r="F460" s="5" t="inlineStr">
        <is>
          <t>3:00 PM</t>
        </is>
      </c>
      <c r="G460" s="5">
        <f>IF((INDIRECT("E"&amp;ROW())+INDIRECT("F"&amp;ROW()))-NOW() &lt;= 0, "CLOSED", INT((INDIRECT("E"&amp;ROW())+INDIRECT("F"&amp;ROW()))-NOW()) &amp; " days")</f>
        <v/>
      </c>
      <c r="H460" s="5" t="inlineStr"/>
      <c r="I460" s="5" t="inlineStr"/>
      <c r="J460" s="5" t="inlineStr">
        <is>
          <t>Switch Fuse Unit (Q3)</t>
        </is>
      </c>
      <c r="K460" s="5" t="inlineStr">
        <is>
          <t>["Sonitpur"]</t>
        </is>
      </c>
      <c r="L460" s="5" t="inlineStr">
        <is>
          <t>No</t>
        </is>
      </c>
      <c r="M460" s="5" t="inlineStr">
        <is>
          <t>MINISTRY OF DEFENCE</t>
        </is>
      </c>
      <c r="N460" s="5" t="inlineStr">
        <is>
          <t>DEPARTMENT OF MILITARY AFFAIRS</t>
        </is>
      </c>
      <c r="O460" s="5" t="inlineStr">
        <is>
          <t>NA</t>
        </is>
      </c>
      <c r="P460" s="5" t="inlineStr"/>
      <c r="Q460" s="5" t="inlineStr">
        <is>
          <t>INDIAN ARMY</t>
        </is>
      </c>
      <c r="R460" s="5" t="inlineStr">
        <is>
          <t>ASSAM</t>
        </is>
      </c>
      <c r="S460" s="5" t="inlineStr"/>
      <c r="T460" s="5" t="inlineStr"/>
    </row>
    <row r="461">
      <c r="A461" s="5" t="inlineStr">
        <is>
          <t>GEM/2025/B/6489710</t>
        </is>
      </c>
      <c r="B461" s="5" t="inlineStr">
        <is>
          <t>MIRCHI POWDER , HALDI POWER , DHANIYA POWER , JEERA ,LAUNG 150 GM PKT , CHHOTI ELAICHI , KALI MIRCHI , BADIELAICHI , AJWAIN , DAL CHINI</t>
        </is>
      </c>
      <c r="C461" s="5" t="n">
        <v>2347</v>
      </c>
      <c r="D461" s="6" t="n">
        <v>45862</v>
      </c>
      <c r="E461" s="6" t="n">
        <v>45873</v>
      </c>
      <c r="F461" s="5" t="inlineStr">
        <is>
          <t>10:00 AM</t>
        </is>
      </c>
      <c r="G461" s="5">
        <f>IF((INDIRECT("E"&amp;ROW())+INDIRECT("F"&amp;ROW()))-NOW() &lt;= 0, "CLOSED", INT((INDIRECT("E"&amp;ROW())+INDIRECT("F"&amp;ROW()))-NOW()) &amp; " days")</f>
        <v/>
      </c>
      <c r="H461" s="5" t="inlineStr"/>
      <c r="I461" s="5" t="inlineStr"/>
      <c r="J461" s="5" t="inlineStr">
        <is>
          <t>MIRCHI POWDER , HALDI POWER , DHANIYA POWER , JEERA ,LAUNG 150 GM PKT , CHHOTI ELAICHI , KALI MIRCHI , BADIELAICHI , AJWAIN , DAL CHINI</t>
        </is>
      </c>
      <c r="K461" s="5" t="inlineStr">
        <is>
          <t>["Kamrup"]</t>
        </is>
      </c>
      <c r="L461" s="5" t="inlineStr">
        <is>
          <t>No</t>
        </is>
      </c>
      <c r="M461" s="5" t="inlineStr">
        <is>
          <t>MINISTRY OF DEFENCE</t>
        </is>
      </c>
      <c r="N461" s="5" t="inlineStr">
        <is>
          <t>DEPARTMENT OF MILITARY AFFAIRS</t>
        </is>
      </c>
      <c r="O461" s="5" t="inlineStr">
        <is>
          <t>NA</t>
        </is>
      </c>
      <c r="P461" s="5" t="inlineStr"/>
      <c r="Q461" s="5" t="inlineStr">
        <is>
          <t>INDIAN ARMY</t>
        </is>
      </c>
      <c r="R461" s="5" t="inlineStr">
        <is>
          <t>ASSAM</t>
        </is>
      </c>
      <c r="S461" s="5" t="inlineStr"/>
      <c r="T461" s="5" t="inlineStr"/>
    </row>
    <row r="462">
      <c r="A462" s="5" t="inlineStr">
        <is>
          <t>GEM/2025/B/6497951</t>
        </is>
      </c>
      <c r="B462" s="5" t="inlineStr">
        <is>
          <t>SEAL REP KIT FOR PUMP , THERMOSTATE , MAIN BEARINGSET , ENGINE MOUNTING PAD , STABILIZING FEET CYL JOINTKIT , LIFTING CYL JOINT KIT , FAN BAFFLE , DIRECTIONINDICATOR LIGHT , PULL CABLE , RUBBER BEEDING , TIEROD</t>
        </is>
      </c>
      <c r="C462" s="5" t="n">
        <v>21</v>
      </c>
      <c r="D462" s="6" t="n">
        <v>45863</v>
      </c>
      <c r="E462" s="6" t="n">
        <v>45873</v>
      </c>
      <c r="F462" s="5" t="inlineStr">
        <is>
          <t>6:00 PM</t>
        </is>
      </c>
      <c r="G462" s="5">
        <f>IF((INDIRECT("E"&amp;ROW())+INDIRECT("F"&amp;ROW()))-NOW() &lt;= 0, "CLOSED", INT((INDIRECT("E"&amp;ROW())+INDIRECT("F"&amp;ROW()))-NOW()) &amp; " days")</f>
        <v/>
      </c>
      <c r="H462" s="5" t="inlineStr"/>
      <c r="I462" s="5" t="inlineStr"/>
      <c r="J462" s="5" t="inlineStr">
        <is>
          <t>SEAL REP KIT FOR PUMP , THERMOSTATE , MAIN BEARINGSET , ENGINE MOUNTING PAD , STABILIZING FEET CYL JOINTKIT , LIFTING CYL JOINT KIT , FAN BAFFLE , DIRECTIONINDICATOR LIGHT , PULL CABLE , RUBBER BEEDING , TIEROD</t>
        </is>
      </c>
      <c r="K462" s="5" t="inlineStr">
        <is>
          <t>["Nagaon"]</t>
        </is>
      </c>
      <c r="L462" s="5" t="inlineStr">
        <is>
          <t>No</t>
        </is>
      </c>
      <c r="M462" s="5" t="inlineStr">
        <is>
          <t>MINISTRY OF DEFENCE</t>
        </is>
      </c>
      <c r="N462" s="5" t="inlineStr">
        <is>
          <t>DEPARTMENT OF MILITARY AFFAIRS</t>
        </is>
      </c>
      <c r="O462" s="5" t="inlineStr">
        <is>
          <t>NA</t>
        </is>
      </c>
      <c r="P462" s="5" t="inlineStr"/>
      <c r="Q462" s="5" t="inlineStr">
        <is>
          <t>INDIAN ARMY</t>
        </is>
      </c>
      <c r="R462" s="5" t="inlineStr">
        <is>
          <t>ASSAM</t>
        </is>
      </c>
      <c r="S462" s="5" t="inlineStr"/>
      <c r="T462" s="5" t="inlineStr"/>
    </row>
    <row r="463">
      <c r="A463" s="5" t="inlineStr">
        <is>
          <t>GEM/2025/B/6497759</t>
        </is>
      </c>
      <c r="B463" s="5" t="inlineStr">
        <is>
          <t>HV AC COMPRESSOR , RUBBER CHANNEL FRONT WINDSHIELD GLASS , PIN SHOULDER HEADED , HOSE 1 ID 80LONG , METACON RUBBER , BANJO BOLT , U BOLT , SA OFHOSE M18N X M18N 600 LONG</t>
        </is>
      </c>
      <c r="C463" s="5" t="n">
        <v>18</v>
      </c>
      <c r="D463" s="6" t="n">
        <v>45863</v>
      </c>
      <c r="E463" s="6" t="n">
        <v>45873</v>
      </c>
      <c r="F463" s="5" t="inlineStr">
        <is>
          <t>6:00 PM</t>
        </is>
      </c>
      <c r="G463" s="5">
        <f>IF((INDIRECT("E"&amp;ROW())+INDIRECT("F"&amp;ROW()))-NOW() &lt;= 0, "CLOSED", INT((INDIRECT("E"&amp;ROW())+INDIRECT("F"&amp;ROW()))-NOW()) &amp; " days")</f>
        <v/>
      </c>
      <c r="H463" s="5" t="inlineStr"/>
      <c r="I463" s="5" t="inlineStr"/>
      <c r="J463" s="5" t="inlineStr">
        <is>
          <t>HV AC COMPRESSOR , RUBBER CHANNEL FRONT WINDSHIELD GLASS , PIN SHOULDER HEADED , HOSE 1 ID 80LONG , METACON RUBBER , BANJO BOLT , U BOLT , SA OFHOSE M18N X M18N 600 LONG</t>
        </is>
      </c>
      <c r="K463" s="5" t="inlineStr">
        <is>
          <t>["Nagaon"]</t>
        </is>
      </c>
      <c r="L463" s="5" t="inlineStr">
        <is>
          <t>No</t>
        </is>
      </c>
      <c r="M463" s="5" t="inlineStr">
        <is>
          <t>MINISTRY OF DEFENCE</t>
        </is>
      </c>
      <c r="N463" s="5" t="inlineStr">
        <is>
          <t>DEPARTMENT OF MILITARY AFFAIRS</t>
        </is>
      </c>
      <c r="O463" s="5" t="inlineStr">
        <is>
          <t>NA</t>
        </is>
      </c>
      <c r="P463" s="5" t="inlineStr"/>
      <c r="Q463" s="5" t="inlineStr">
        <is>
          <t>INDIAN ARMY</t>
        </is>
      </c>
      <c r="R463" s="5" t="inlineStr">
        <is>
          <t>ASSAM</t>
        </is>
      </c>
      <c r="S463" s="5" t="inlineStr"/>
      <c r="T463" s="5" t="inlineStr"/>
    </row>
    <row r="464">
      <c r="A464" s="5" t="inlineStr">
        <is>
          <t>GEM/2025/B/6494659</t>
        </is>
      </c>
      <c r="B464" s="5" t="inlineStr">
        <is>
          <t>Physical Training Model</t>
        </is>
      </c>
      <c r="C464" s="5" t="n">
        <v>1</v>
      </c>
      <c r="D464" s="6" t="n">
        <v>45863</v>
      </c>
      <c r="E464" s="6" t="n">
        <v>45873</v>
      </c>
      <c r="F464" s="5" t="inlineStr">
        <is>
          <t>12:00 PM</t>
        </is>
      </c>
      <c r="G464" s="5">
        <f>IF((INDIRECT("E"&amp;ROW())+INDIRECT("F"&amp;ROW()))-NOW() &lt;= 0, "CLOSED", INT((INDIRECT("E"&amp;ROW())+INDIRECT("F"&amp;ROW()))-NOW()) &amp; " days")</f>
        <v/>
      </c>
      <c r="H464" s="5" t="inlineStr"/>
      <c r="I464" s="5" t="inlineStr"/>
      <c r="J464" s="5" t="inlineStr">
        <is>
          <t>Physical Training Model</t>
        </is>
      </c>
      <c r="K464" s="5" t="inlineStr">
        <is>
          <t>["Sonitpur"]</t>
        </is>
      </c>
      <c r="L464" s="5" t="inlineStr">
        <is>
          <t>No</t>
        </is>
      </c>
      <c r="M464" s="5" t="inlineStr">
        <is>
          <t>MINISTRY OF DEFENCE</t>
        </is>
      </c>
      <c r="N464" s="5" t="inlineStr">
        <is>
          <t>DEPARTMENT OF MILITARY AFFAIRS</t>
        </is>
      </c>
      <c r="O464" s="5" t="inlineStr">
        <is>
          <t>NA</t>
        </is>
      </c>
      <c r="P464" s="5" t="inlineStr"/>
      <c r="Q464" s="5" t="inlineStr">
        <is>
          <t>INDIAN ARMY</t>
        </is>
      </c>
      <c r="R464" s="5" t="inlineStr">
        <is>
          <t>ASSAM</t>
        </is>
      </c>
      <c r="S464" s="5" t="inlineStr"/>
      <c r="T464" s="5" t="inlineStr"/>
    </row>
    <row r="465">
      <c r="A465" s="5" t="inlineStr">
        <is>
          <t>GEM/2025/B/6452310</t>
        </is>
      </c>
      <c r="B465" s="5" t="inlineStr">
        <is>
          <t>Lamp Assy comb RH , Lamp Assy comb LH , Damper Pad Frt, Wiper Arm , Passunger Fan , Link Rod</t>
        </is>
      </c>
      <c r="C465" s="5" t="n">
        <v>10</v>
      </c>
      <c r="D465" s="6" t="n">
        <v>45853</v>
      </c>
      <c r="E465" s="6" t="n">
        <v>45874</v>
      </c>
      <c r="F465" s="5" t="inlineStr">
        <is>
          <t>10:00 AM</t>
        </is>
      </c>
      <c r="G465" s="5">
        <f>IF((INDIRECT("E"&amp;ROW())+INDIRECT("F"&amp;ROW()))-NOW() &lt;= 0, "CLOSED", INT((INDIRECT("E"&amp;ROW())+INDIRECT("F"&amp;ROW()))-NOW()) &amp; " days")</f>
        <v/>
      </c>
      <c r="H465" s="5" t="inlineStr"/>
      <c r="I465" s="5" t="n">
        <v>500000</v>
      </c>
      <c r="J465" s="5" t="inlineStr">
        <is>
          <t>Lamp Assy comb RH , Lamp Assy comb LH , Damper Pad Frt, Wiper Arm , Passunger Fan , Link Rod</t>
        </is>
      </c>
      <c r="K465" s="5" t="inlineStr">
        <is>
          <t>["Darrang"]</t>
        </is>
      </c>
      <c r="L465" s="5" t="inlineStr">
        <is>
          <t>No</t>
        </is>
      </c>
      <c r="M465" s="5" t="inlineStr">
        <is>
          <t>MINISTRY OF DEFENCE</t>
        </is>
      </c>
      <c r="N465" s="5" t="inlineStr">
        <is>
          <t>DEPARTMENT OF MILITARY AFFAIRS</t>
        </is>
      </c>
      <c r="O465" s="5" t="inlineStr">
        <is>
          <t>NA</t>
        </is>
      </c>
      <c r="P465" s="5" t="inlineStr"/>
      <c r="Q465" s="5" t="inlineStr">
        <is>
          <t>INDIAN ARMY</t>
        </is>
      </c>
      <c r="R465" s="5" t="inlineStr">
        <is>
          <t>ASSAM</t>
        </is>
      </c>
      <c r="S465" s="5" t="inlineStr"/>
      <c r="T465" s="5" t="inlineStr">
        <is>
          <t>5.0 LPA</t>
        </is>
      </c>
    </row>
    <row r="466">
      <c r="A466" s="5" t="inlineStr">
        <is>
          <t>GEM/2025/B/6351349</t>
        </is>
      </c>
      <c r="B466" s="5" t="inlineStr">
        <is>
          <t>Self Propelled Mini Compactors</t>
        </is>
      </c>
      <c r="C466" s="5" t="n">
        <v>25</v>
      </c>
      <c r="D466" s="6" t="n">
        <v>45854</v>
      </c>
      <c r="E466" s="6" t="n">
        <v>45875</v>
      </c>
      <c r="F466" s="5" t="inlineStr">
        <is>
          <t>11:00 AM</t>
        </is>
      </c>
      <c r="G466" s="5">
        <f>IF((INDIRECT("E"&amp;ROW())+INDIRECT("F"&amp;ROW()))-NOW() &lt;= 0, "CLOSED", INT((INDIRECT("E"&amp;ROW())+INDIRECT("F"&amp;ROW()))-NOW()) &amp; " days")</f>
        <v/>
      </c>
      <c r="H466" s="5" t="n">
        <v>1583330</v>
      </c>
      <c r="I466" s="5" t="n">
        <v>79166500</v>
      </c>
      <c r="J466" s="5" t="inlineStr">
        <is>
          <t>Self Propelled Mini Compactors</t>
        </is>
      </c>
      <c r="K466" s="5" t="inlineStr">
        <is>
          <t>["Kamrup"]</t>
        </is>
      </c>
      <c r="L466" s="5" t="inlineStr">
        <is>
          <t>No</t>
        </is>
      </c>
      <c r="M466" s="5" t="inlineStr">
        <is>
          <t>MINISTRY OF DEFENCE</t>
        </is>
      </c>
      <c r="N466" s="5" t="inlineStr">
        <is>
          <t>DEPARTMENT OF MILITARY AFFAIRS</t>
        </is>
      </c>
      <c r="O466" s="5" t="inlineStr">
        <is>
          <t>NA</t>
        </is>
      </c>
      <c r="P466" s="5" t="inlineStr"/>
      <c r="Q466" s="5" t="inlineStr">
        <is>
          <t>INDIAN ARMY</t>
        </is>
      </c>
      <c r="R466" s="5" t="inlineStr">
        <is>
          <t>ASSAM</t>
        </is>
      </c>
      <c r="S466" s="5" t="inlineStr"/>
      <c r="T466" s="5" t="inlineStr">
        <is>
          <t>7.9 Cr</t>
        </is>
      </c>
    </row>
    <row r="467">
      <c r="A467" s="5" t="inlineStr">
        <is>
          <t>GEM/2025/B/6305633</t>
        </is>
      </c>
      <c r="B467" s="5" t="inlineStr">
        <is>
          <t>Towing Veh</t>
        </is>
      </c>
      <c r="C467" s="5" t="n">
        <v>9</v>
      </c>
      <c r="D467" s="6" t="n">
        <v>45854</v>
      </c>
      <c r="E467" s="6" t="n">
        <v>45875</v>
      </c>
      <c r="F467" s="5" t="inlineStr">
        <is>
          <t>1:00 PM</t>
        </is>
      </c>
      <c r="G467" s="5">
        <f>IF((INDIRECT("E"&amp;ROW())+INDIRECT("F"&amp;ROW()))-NOW() &lt;= 0, "CLOSED", INT((INDIRECT("E"&amp;ROW())+INDIRECT("F"&amp;ROW()))-NOW()) &amp; " days")</f>
        <v/>
      </c>
      <c r="H467" s="5" t="n">
        <v>405000</v>
      </c>
      <c r="I467" s="5" t="n">
        <v>20250000</v>
      </c>
      <c r="J467" s="5" t="inlineStr">
        <is>
          <t>Towing Veh</t>
        </is>
      </c>
      <c r="K467" s="5" t="inlineStr">
        <is>
          <t>["Kamrup"]</t>
        </is>
      </c>
      <c r="L467" s="5" t="inlineStr">
        <is>
          <t>No</t>
        </is>
      </c>
      <c r="M467" s="5" t="inlineStr">
        <is>
          <t>MINISTRY OF DEFENCE</t>
        </is>
      </c>
      <c r="N467" s="5" t="inlineStr">
        <is>
          <t>DEPARTMENT OF MILITARY AFFAIRS</t>
        </is>
      </c>
      <c r="O467" s="5" t="inlineStr">
        <is>
          <t>NA</t>
        </is>
      </c>
      <c r="P467" s="5" t="inlineStr"/>
      <c r="Q467" s="5" t="inlineStr">
        <is>
          <t>INDIAN ARMY</t>
        </is>
      </c>
      <c r="R467" s="5" t="inlineStr">
        <is>
          <t>ASSAM</t>
        </is>
      </c>
      <c r="S467" s="5" t="inlineStr"/>
      <c r="T467" s="5" t="inlineStr">
        <is>
          <t>2.0 Cr</t>
        </is>
      </c>
    </row>
    <row r="468">
      <c r="A468" s="5" t="inlineStr">
        <is>
          <t>GEM/2025/B/6511724</t>
        </is>
      </c>
      <c r="B468" s="5" t="inlineStr">
        <is>
          <t>LOGITECH KEYBOARD WIRED , LOGITECH KEYBOARD ANDMOUSE WIRELESS , INTEL I3 PROCESSOR 12 GEN WITH FAN, GIGABYTE MOTHER BOARD H610 , VGA CARD 2 GB , BTY12V7AH , DVD WRITER INTERNAL , COOLING FAN , MONITOR19.5 INCH LG , MONITOR 24 INCH DELL , SMPS ANT 450 ,MICROTEX UPS 1 KVA , RAM DDR3 4GB , RAM DDR4 8GB ,PICKUP ROLLER , PROCESSOR FAN</t>
        </is>
      </c>
      <c r="C468" s="5" t="n">
        <v>40</v>
      </c>
      <c r="D468" s="6" t="n">
        <v>45868</v>
      </c>
      <c r="E468" s="6" t="n">
        <v>45878</v>
      </c>
      <c r="F468" s="5" t="inlineStr">
        <is>
          <t>10:00 AM</t>
        </is>
      </c>
      <c r="G468" s="5">
        <f>IF((INDIRECT("E"&amp;ROW())+INDIRECT("F"&amp;ROW()))-NOW() &lt;= 0, "CLOSED", INT((INDIRECT("E"&amp;ROW())+INDIRECT("F"&amp;ROW()))-NOW()) &amp; " days")</f>
        <v/>
      </c>
      <c r="H468" s="5" t="inlineStr"/>
      <c r="I468" s="5" t="inlineStr"/>
      <c r="J468" s="5" t="inlineStr">
        <is>
          <t>LOGITECH KEYBOARD WIRED , LOGITECH KEYBOARD ANDMOUSE WIRELESS , INTEL I3 PROCESSOR 12 GEN WITH FAN, GIGABYTE MOTHER BOARD H610 , VGA CARD 2 GB , BTY12V7AH , DVD WRITER INTERNAL , COOLING FAN , MONITOR19.5 INCH LG , MONITOR 24 INCH DELL , SMPS ANT 450 ,MICROTEX UPS 1 KVA , RAM DDR3 4GB , RAM DDR4 8GB ,PICKUP ROLLER , PROCESSOR FAN</t>
        </is>
      </c>
      <c r="K468" s="5" t="inlineStr">
        <is>
          <t>["Tinsukia"]</t>
        </is>
      </c>
      <c r="L468" s="5" t="inlineStr">
        <is>
          <t>Yes</t>
        </is>
      </c>
      <c r="M468" s="5" t="inlineStr">
        <is>
          <t>MINISTRY OF DEFENCE</t>
        </is>
      </c>
      <c r="N468" s="5" t="inlineStr">
        <is>
          <t>DEPARTMENT OF MILITARY AFFAIRS</t>
        </is>
      </c>
      <c r="O468" s="5" t="inlineStr">
        <is>
          <t>NA</t>
        </is>
      </c>
      <c r="P468" s="5" t="inlineStr"/>
      <c r="Q468" s="5" t="inlineStr">
        <is>
          <t>INDIAN ARMY</t>
        </is>
      </c>
      <c r="R468" s="5" t="inlineStr">
        <is>
          <t>ASSAM</t>
        </is>
      </c>
      <c r="S468" s="5" t="inlineStr"/>
      <c r="T468" s="5" t="inlineStr"/>
    </row>
    <row r="469">
      <c r="A469" s="5" t="inlineStr">
        <is>
          <t>GEM/2025/B/6511719</t>
        </is>
      </c>
      <c r="B469" s="5" t="inlineStr">
        <is>
          <t>Satellite Pin , Reduction Centre Gear , Satellite , NeedleRoller NBR 5 x 15 BG2-11NA</t>
        </is>
      </c>
      <c r="C469" s="5" t="n">
        <v>28</v>
      </c>
      <c r="D469" s="6" t="n">
        <v>45868</v>
      </c>
      <c r="E469" s="6" t="n">
        <v>45878</v>
      </c>
      <c r="F469" s="5" t="inlineStr">
        <is>
          <t>10:00 AM</t>
        </is>
      </c>
      <c r="G469" s="5">
        <f>IF((INDIRECT("E"&amp;ROW())+INDIRECT("F"&amp;ROW()))-NOW() &lt;= 0, "CLOSED", INT((INDIRECT("E"&amp;ROW())+INDIRECT("F"&amp;ROW()))-NOW()) &amp; " days")</f>
        <v/>
      </c>
      <c r="H469" s="5" t="inlineStr"/>
      <c r="I469" s="5" t="inlineStr"/>
      <c r="J469" s="5" t="inlineStr">
        <is>
          <t>Satellite Pin , Reduction Centre Gear , Satellite , NeedleRoller NBR 5 x 15 BG2-11NA</t>
        </is>
      </c>
      <c r="K469" s="5" t="inlineStr">
        <is>
          <t>["Kamrup"]</t>
        </is>
      </c>
      <c r="L469" s="5" t="inlineStr">
        <is>
          <t>No</t>
        </is>
      </c>
      <c r="M469" s="5" t="inlineStr">
        <is>
          <t>MINISTRY OF DEFENCE</t>
        </is>
      </c>
      <c r="N469" s="5" t="inlineStr">
        <is>
          <t>DEPARTMENT OF MILITARY AFFAIRS</t>
        </is>
      </c>
      <c r="O469" s="5" t="inlineStr">
        <is>
          <t>NA</t>
        </is>
      </c>
      <c r="P469" s="5" t="inlineStr"/>
      <c r="Q469" s="5" t="inlineStr">
        <is>
          <t>INDIAN ARMY</t>
        </is>
      </c>
      <c r="R469" s="5" t="inlineStr">
        <is>
          <t>ASSAM</t>
        </is>
      </c>
      <c r="S469" s="5" t="inlineStr"/>
      <c r="T469" s="5" t="inlineStr"/>
    </row>
    <row r="470">
      <c r="A470" s="5" t="inlineStr">
        <is>
          <t>GEM/2025/B/6511582</t>
        </is>
      </c>
      <c r="B470" s="5" t="inlineStr">
        <is>
          <t>Cartrige H388 pro dot , Cartrige H278 pro dot , Ink BK790 ,Ink C790 , Ink Y790 , Ink M790 , Ink BK003 , Ink M003 , InkY003 , Ink C003 , Photo paper</t>
        </is>
      </c>
      <c r="C470" s="5" t="n">
        <v>80</v>
      </c>
      <c r="D470" s="6" t="n">
        <v>45868</v>
      </c>
      <c r="E470" s="6" t="n">
        <v>45878</v>
      </c>
      <c r="F470" s="5" t="inlineStr">
        <is>
          <t>10:00 AM</t>
        </is>
      </c>
      <c r="G470" s="5">
        <f>IF((INDIRECT("E"&amp;ROW())+INDIRECT("F"&amp;ROW()))-NOW() &lt;= 0, "CLOSED", INT((INDIRECT("E"&amp;ROW())+INDIRECT("F"&amp;ROW()))-NOW()) &amp; " days")</f>
        <v/>
      </c>
      <c r="H470" s="5" t="inlineStr"/>
      <c r="I470" s="5" t="inlineStr"/>
      <c r="J470" s="5" t="inlineStr">
        <is>
          <t>Cartrige H388 pro dot , Cartrige H278 pro dot , Ink BK790 ,Ink C790 , Ink Y790 , Ink M790 , Ink BK003 , Ink M003 , InkY003 , Ink C003 , Photo paper</t>
        </is>
      </c>
      <c r="K470" s="5" t="inlineStr">
        <is>
          <t>["Sonitpur"]</t>
        </is>
      </c>
      <c r="L470" s="5" t="inlineStr">
        <is>
          <t>No</t>
        </is>
      </c>
      <c r="M470" s="5" t="inlineStr">
        <is>
          <t>MINISTRY OF DEFENCE</t>
        </is>
      </c>
      <c r="N470" s="5" t="inlineStr">
        <is>
          <t>DEPARTMENT OF MILITARY AFFAIRS</t>
        </is>
      </c>
      <c r="O470" s="5" t="inlineStr">
        <is>
          <t>NA</t>
        </is>
      </c>
      <c r="P470" s="5" t="inlineStr"/>
      <c r="Q470" s="5" t="inlineStr">
        <is>
          <t>INDIAN ARMY</t>
        </is>
      </c>
      <c r="R470" s="5" t="inlineStr">
        <is>
          <t>ASSAM</t>
        </is>
      </c>
      <c r="S470" s="5" t="inlineStr"/>
      <c r="T470" s="5" t="inlineStr"/>
    </row>
    <row r="471">
      <c r="A471" s="5" t="inlineStr">
        <is>
          <t>GEM/2025/B/6311570</t>
        </is>
      </c>
      <c r="B471" s="5" t="inlineStr">
        <is>
          <t>Basketball Shoes (Q3)</t>
        </is>
      </c>
      <c r="C471" s="5" t="n">
        <v>3</v>
      </c>
      <c r="D471" s="6" t="n">
        <v>45866</v>
      </c>
      <c r="E471" s="6" t="n">
        <v>45876</v>
      </c>
      <c r="F471" s="5" t="inlineStr">
        <is>
          <t>3:00 PM</t>
        </is>
      </c>
      <c r="G471" s="5">
        <f>IF((INDIRECT("E"&amp;ROW())+INDIRECT("F"&amp;ROW()))-NOW() &lt;= 0, "CLOSED", INT((INDIRECT("E"&amp;ROW())+INDIRECT("F"&amp;ROW()))-NOW()) &amp; " days")</f>
        <v/>
      </c>
      <c r="H471" s="5" t="inlineStr"/>
      <c r="I471" s="5" t="inlineStr"/>
      <c r="J471" s="5" t="inlineStr">
        <is>
          <t>Basketball Shoes (Q3)</t>
        </is>
      </c>
      <c r="K471" s="5" t="inlineStr">
        <is>
          <t>["Tinsukia"]</t>
        </is>
      </c>
      <c r="L471" s="5" t="inlineStr">
        <is>
          <t>No</t>
        </is>
      </c>
      <c r="M471" s="5" t="inlineStr">
        <is>
          <t>MINISTRY OF DEFENCE</t>
        </is>
      </c>
      <c r="N471" s="5" t="inlineStr">
        <is>
          <t>DEPARTMENT OF MILITARY AFFAIRS</t>
        </is>
      </c>
      <c r="O471" s="5" t="inlineStr">
        <is>
          <t>NA</t>
        </is>
      </c>
      <c r="P471" s="5" t="inlineStr"/>
      <c r="Q471" s="5" t="inlineStr">
        <is>
          <t>INDIAN ARMY</t>
        </is>
      </c>
      <c r="R471" s="5" t="inlineStr">
        <is>
          <t>ASSAM</t>
        </is>
      </c>
      <c r="S471" s="5" t="inlineStr"/>
      <c r="T471" s="5" t="inlineStr"/>
    </row>
    <row r="472">
      <c r="A472" s="5" t="inlineStr">
        <is>
          <t>GEM/2025/B/6311453</t>
        </is>
      </c>
      <c r="B472" s="5" t="inlineStr">
        <is>
          <t>Cricket Bat (Q3) , Cricket Ball (Q3) , Cricket Stumps andBails (Q3) , Cricket gloves (Q3) , Sports Abdominal Guard(Q3)</t>
        </is>
      </c>
      <c r="C472" s="5" t="n">
        <v>140</v>
      </c>
      <c r="D472" s="6" t="n">
        <v>45866</v>
      </c>
      <c r="E472" s="6" t="n">
        <v>45876</v>
      </c>
      <c r="F472" s="5" t="inlineStr">
        <is>
          <t>3:00 PM</t>
        </is>
      </c>
      <c r="G472" s="5">
        <f>IF((INDIRECT("E"&amp;ROW())+INDIRECT("F"&amp;ROW()))-NOW() &lt;= 0, "CLOSED", INT((INDIRECT("E"&amp;ROW())+INDIRECT("F"&amp;ROW()))-NOW()) &amp; " days")</f>
        <v/>
      </c>
      <c r="H472" s="5" t="inlineStr"/>
      <c r="I472" s="5" t="inlineStr"/>
      <c r="J472" s="5" t="inlineStr">
        <is>
          <t>Cricket Bat (Q3) , Cricket Ball (Q3) , Cricket Stumps andBails (Q3) , Cricket gloves (Q3) , Sports Abdominal Guard(Q3)</t>
        </is>
      </c>
      <c r="K472" s="5" t="inlineStr">
        <is>
          <t>["Tinsukia"]</t>
        </is>
      </c>
      <c r="L472" s="5" t="inlineStr">
        <is>
          <t>No</t>
        </is>
      </c>
      <c r="M472" s="5" t="inlineStr">
        <is>
          <t>MINISTRY OF DEFENCE</t>
        </is>
      </c>
      <c r="N472" s="5" t="inlineStr">
        <is>
          <t>DEPARTMENT OF MILITARY AFFAIRS</t>
        </is>
      </c>
      <c r="O472" s="5" t="inlineStr">
        <is>
          <t>NA</t>
        </is>
      </c>
      <c r="P472" s="5" t="inlineStr"/>
      <c r="Q472" s="5" t="inlineStr">
        <is>
          <t>INDIAN ARMY</t>
        </is>
      </c>
      <c r="R472" s="5" t="inlineStr">
        <is>
          <t>ASSAM</t>
        </is>
      </c>
      <c r="S472" s="5" t="inlineStr"/>
      <c r="T472" s="5" t="inlineStr"/>
    </row>
    <row r="473">
      <c r="A473" s="5" t="inlineStr">
        <is>
          <t>GEM/2025/B/6311399</t>
        </is>
      </c>
      <c r="B473" s="5" t="inlineStr">
        <is>
          <t>Trophy (Q4) , Medals (V2) (Q4)</t>
        </is>
      </c>
      <c r="C473" s="5" t="n">
        <v>35</v>
      </c>
      <c r="D473" s="6" t="n">
        <v>45866</v>
      </c>
      <c r="E473" s="6" t="n">
        <v>45876</v>
      </c>
      <c r="F473" s="5" t="inlineStr">
        <is>
          <t>3:00 PM</t>
        </is>
      </c>
      <c r="G473" s="5">
        <f>IF((INDIRECT("E"&amp;ROW())+INDIRECT("F"&amp;ROW()))-NOW() &lt;= 0, "CLOSED", INT((INDIRECT("E"&amp;ROW())+INDIRECT("F"&amp;ROW()))-NOW()) &amp; " days")</f>
        <v/>
      </c>
      <c r="H473" s="5" t="inlineStr"/>
      <c r="I473" s="5" t="n">
        <v>51000</v>
      </c>
      <c r="J473" s="5" t="inlineStr">
        <is>
          <t>Trophy (Q4) , Medals (V2) (Q4)</t>
        </is>
      </c>
      <c r="K473" s="5" t="inlineStr">
        <is>
          <t>["Tinsukia"]</t>
        </is>
      </c>
      <c r="L473" s="5" t="inlineStr">
        <is>
          <t>No</t>
        </is>
      </c>
      <c r="M473" s="5" t="inlineStr">
        <is>
          <t>MINISTRY OF DEFENCE</t>
        </is>
      </c>
      <c r="N473" s="5" t="inlineStr">
        <is>
          <t>DEPARTMENT OF MILITARY AFFAIRS</t>
        </is>
      </c>
      <c r="O473" s="5" t="inlineStr">
        <is>
          <t>NA</t>
        </is>
      </c>
      <c r="P473" s="5" t="inlineStr"/>
      <c r="Q473" s="5" t="inlineStr">
        <is>
          <t>INDIAN ARMY</t>
        </is>
      </c>
      <c r="R473" s="5" t="inlineStr">
        <is>
          <t>ASSAM</t>
        </is>
      </c>
      <c r="S473" s="5" t="inlineStr"/>
      <c r="T473" s="5" t="inlineStr">
        <is>
          <t>51000</t>
        </is>
      </c>
    </row>
    <row r="474">
      <c r="A474" s="5" t="inlineStr">
        <is>
          <t>GEM/2025/B/6511678</t>
        </is>
      </c>
      <c r="B474" s="5" t="inlineStr">
        <is>
          <t>ARM REST , GRAB HANDLE , CLUTCH CABLE , FRT BRAKECABLE , SPARK PLUG , BRAKE SHOE ASSY REAR</t>
        </is>
      </c>
      <c r="C474" s="5" t="n">
        <v>397</v>
      </c>
      <c r="D474" s="6" t="n">
        <v>45868</v>
      </c>
      <c r="E474" s="6" t="n">
        <v>45880</v>
      </c>
      <c r="F474" s="5" t="inlineStr">
        <is>
          <t>10:00 AM</t>
        </is>
      </c>
      <c r="G474" s="5">
        <f>IF((INDIRECT("E"&amp;ROW())+INDIRECT("F"&amp;ROW()))-NOW() &lt;= 0, "CLOSED", INT((INDIRECT("E"&amp;ROW())+INDIRECT("F"&amp;ROW()))-NOW()) &amp; " days")</f>
        <v/>
      </c>
      <c r="H474" s="5" t="inlineStr"/>
      <c r="I474" s="5" t="inlineStr"/>
      <c r="J474" s="5" t="inlineStr">
        <is>
          <t>ARM REST , GRAB HANDLE , CLUTCH CABLE , FRT BRAKECABLE , SPARK PLUG , BRAKE SHOE ASSY REAR</t>
        </is>
      </c>
      <c r="K474" s="5" t="inlineStr">
        <is>
          <t>["Sonitpur"]</t>
        </is>
      </c>
      <c r="L474" s="5" t="inlineStr">
        <is>
          <t>No</t>
        </is>
      </c>
      <c r="M474" s="5" t="inlineStr">
        <is>
          <t>MINISTRY OF DEFENCE</t>
        </is>
      </c>
      <c r="N474" s="5" t="inlineStr">
        <is>
          <t>DEPARTMENT OF MILITARY AFFAIRS</t>
        </is>
      </c>
      <c r="O474" s="5" t="inlineStr">
        <is>
          <t>NA</t>
        </is>
      </c>
      <c r="P474" s="5" t="inlineStr"/>
      <c r="Q474" s="5" t="inlineStr">
        <is>
          <t>INDIAN ARMY</t>
        </is>
      </c>
      <c r="R474" s="5" t="inlineStr">
        <is>
          <t>ASSAM</t>
        </is>
      </c>
      <c r="S474" s="5" t="inlineStr"/>
      <c r="T474" s="5" t="inlineStr"/>
    </row>
    <row r="475">
      <c r="A475" s="5" t="inlineStr">
        <is>
          <t>GEM/2025/B/6511633</t>
        </is>
      </c>
      <c r="B475" s="5" t="inlineStr">
        <is>
          <t>PISTON ASSY , PISTON RING SET , GASKET SET KIT , INLENTVALVE , HEAD GASKET , CR BEARING , AIR FILTER ASSY ,SEAL KIT , FUEL FLEXIBLE PIPE , FUEL PIPE 19 19 , AVR30KVA</t>
        </is>
      </c>
      <c r="C475" s="5" t="n">
        <v>18</v>
      </c>
      <c r="D475" s="6" t="n">
        <v>45868</v>
      </c>
      <c r="E475" s="6" t="n">
        <v>45878</v>
      </c>
      <c r="F475" s="5" t="inlineStr">
        <is>
          <t>10:00 AM</t>
        </is>
      </c>
      <c r="G475" s="5">
        <f>IF((INDIRECT("E"&amp;ROW())+INDIRECT("F"&amp;ROW()))-NOW() &lt;= 0, "CLOSED", INT((INDIRECT("E"&amp;ROW())+INDIRECT("F"&amp;ROW()))-NOW()) &amp; " days")</f>
        <v/>
      </c>
      <c r="H475" s="5" t="inlineStr"/>
      <c r="I475" s="5" t="inlineStr"/>
      <c r="J475" s="5" t="inlineStr">
        <is>
          <t>PISTON ASSY , PISTON RING SET , GASKET SET KIT , INLENTVALVE , HEAD GASKET , CR BEARING , AIR FILTER ASSY ,SEAL KIT , FUEL FLEXIBLE PIPE , FUEL PIPE 19 19 , AVR30KVA</t>
        </is>
      </c>
      <c r="K475" s="5" t="inlineStr">
        <is>
          <t>["Sonitpur"]</t>
        </is>
      </c>
      <c r="L475" s="5" t="inlineStr">
        <is>
          <t>No</t>
        </is>
      </c>
      <c r="M475" s="5" t="inlineStr">
        <is>
          <t>MINISTRY OF DEFENCE</t>
        </is>
      </c>
      <c r="N475" s="5" t="inlineStr">
        <is>
          <t>DEPARTMENT OF MILITARY AFFAIRS</t>
        </is>
      </c>
      <c r="O475" s="5" t="inlineStr">
        <is>
          <t>NA</t>
        </is>
      </c>
      <c r="P475" s="5" t="inlineStr"/>
      <c r="Q475" s="5" t="inlineStr">
        <is>
          <t>INDIAN ARMY</t>
        </is>
      </c>
      <c r="R475" s="5" t="inlineStr">
        <is>
          <t>ASSAM</t>
        </is>
      </c>
      <c r="S475" s="5" t="inlineStr"/>
      <c r="T475" s="5" t="inlineStr"/>
    </row>
    <row r="476">
      <c r="A476" s="5" t="inlineStr">
        <is>
          <t>GEM/2025/B/6511488</t>
        </is>
      </c>
      <c r="B476" s="5" t="inlineStr">
        <is>
          <t>Purchase of Laptops Notebooks and Similar Devices</t>
        </is>
      </c>
      <c r="C476" s="5" t="n">
        <v>1</v>
      </c>
      <c r="D476" s="6" t="n">
        <v>45868</v>
      </c>
      <c r="E476" s="6" t="n">
        <v>45878</v>
      </c>
      <c r="F476" s="5" t="inlineStr">
        <is>
          <t>10:00 AM</t>
        </is>
      </c>
      <c r="G476" s="5">
        <f>IF((INDIRECT("E"&amp;ROW())+INDIRECT("F"&amp;ROW()))-NOW() &lt;= 0, "CLOSED", INT((INDIRECT("E"&amp;ROW())+INDIRECT("F"&amp;ROW()))-NOW()) &amp; " days")</f>
        <v/>
      </c>
      <c r="H476" s="5" t="inlineStr"/>
      <c r="I476" s="5" t="inlineStr"/>
      <c r="J476" s="5" t="inlineStr">
        <is>
          <t>Purchase of Laptops Notebooks and Similar Devices</t>
        </is>
      </c>
      <c r="K476" s="5" t="inlineStr">
        <is>
          <t>["Sonitpur"]</t>
        </is>
      </c>
      <c r="L476" s="5" t="inlineStr">
        <is>
          <t>No</t>
        </is>
      </c>
      <c r="M476" s="5" t="inlineStr">
        <is>
          <t>MINISTRY OF DEFENCE</t>
        </is>
      </c>
      <c r="N476" s="5" t="inlineStr">
        <is>
          <t>DEPARTMENT OF MILITARY AFFAIRS</t>
        </is>
      </c>
      <c r="O476" s="5" t="inlineStr">
        <is>
          <t>NA</t>
        </is>
      </c>
      <c r="P476" s="5" t="inlineStr"/>
      <c r="Q476" s="5" t="inlineStr">
        <is>
          <t>INDIAN ARMY</t>
        </is>
      </c>
      <c r="R476" s="5" t="inlineStr">
        <is>
          <t>ASSAM</t>
        </is>
      </c>
      <c r="S476" s="5" t="inlineStr"/>
      <c r="T476" s="5" t="inlineStr"/>
    </row>
    <row r="477">
      <c r="A477" s="5" t="inlineStr">
        <is>
          <t>GEM/2025/B/6510679</t>
        </is>
      </c>
      <c r="B477" s="5" t="inlineStr">
        <is>
          <t>MOTHER BOARD I3 8TH GEN , BTY 12V 7 AH , UPS 1 KVA ,DVD WRITER , SMPS</t>
        </is>
      </c>
      <c r="C477" s="5" t="n">
        <v>8</v>
      </c>
      <c r="D477" s="6" t="n">
        <v>45867</v>
      </c>
      <c r="E477" s="6" t="n">
        <v>45877</v>
      </c>
      <c r="F477" s="5" t="inlineStr">
        <is>
          <t>7:00 PM</t>
        </is>
      </c>
      <c r="G477" s="5">
        <f>IF((INDIRECT("E"&amp;ROW())+INDIRECT("F"&amp;ROW()))-NOW() &lt;= 0, "CLOSED", INT((INDIRECT("E"&amp;ROW())+INDIRECT("F"&amp;ROW()))-NOW()) &amp; " days")</f>
        <v/>
      </c>
      <c r="H477" s="5" t="inlineStr"/>
      <c r="I477" s="5" t="inlineStr"/>
      <c r="J477" s="5" t="inlineStr">
        <is>
          <t>MOTHER BOARD I3 8TH GEN , BTY 12V 7 AH , UPS 1 KVA ,DVD WRITER , SMPS</t>
        </is>
      </c>
      <c r="K477" s="5" t="inlineStr">
        <is>
          <t>["Nagaon"]</t>
        </is>
      </c>
      <c r="L477" s="5" t="inlineStr">
        <is>
          <t>No</t>
        </is>
      </c>
      <c r="M477" s="5" t="inlineStr">
        <is>
          <t>MINISTRY OF DEFENCE</t>
        </is>
      </c>
      <c r="N477" s="5" t="inlineStr">
        <is>
          <t>DEPARTMENT OF MILITARY AFFAIRS</t>
        </is>
      </c>
      <c r="O477" s="5" t="inlineStr">
        <is>
          <t>NA</t>
        </is>
      </c>
      <c r="P477" s="5" t="inlineStr"/>
      <c r="Q477" s="5" t="inlineStr">
        <is>
          <t>INDIAN ARMY</t>
        </is>
      </c>
      <c r="R477" s="5" t="inlineStr">
        <is>
          <t>ASSAM</t>
        </is>
      </c>
      <c r="S477" s="5" t="inlineStr"/>
      <c r="T477" s="5" t="inlineStr"/>
    </row>
    <row r="478">
      <c r="A478" s="5" t="inlineStr">
        <is>
          <t>GEM/2025/B/6510465</t>
        </is>
      </c>
      <c r="B478" s="5" t="inlineStr">
        <is>
          <t>Hose Radiator , Door lock Rear , Steering Pipe , Self starterMotor 24v New model , Hose flexible</t>
        </is>
      </c>
      <c r="C478" s="5" t="n">
        <v>5</v>
      </c>
      <c r="D478" s="6" t="n">
        <v>45867</v>
      </c>
      <c r="E478" s="6" t="n">
        <v>45888</v>
      </c>
      <c r="F478" s="5" t="inlineStr">
        <is>
          <t>6:00 PM</t>
        </is>
      </c>
      <c r="G478" s="5">
        <f>IF((INDIRECT("E"&amp;ROW())+INDIRECT("F"&amp;ROW()))-NOW() &lt;= 0, "CLOSED", INT((INDIRECT("E"&amp;ROW())+INDIRECT("F"&amp;ROW()))-NOW()) &amp; " days")</f>
        <v/>
      </c>
      <c r="H478" s="5" t="inlineStr"/>
      <c r="I478" s="5" t="n">
        <v>500000</v>
      </c>
      <c r="J478" s="5" t="inlineStr">
        <is>
          <t>Hose Radiator , Door lock Rear , Steering Pipe , Self starterMotor 24v New model , Hose flexible</t>
        </is>
      </c>
      <c r="K478" s="5" t="inlineStr">
        <is>
          <t>["Darrang"]</t>
        </is>
      </c>
      <c r="L478" s="5" t="inlineStr">
        <is>
          <t>No</t>
        </is>
      </c>
      <c r="M478" s="5" t="inlineStr">
        <is>
          <t>MINISTRY OF DEFENCE</t>
        </is>
      </c>
      <c r="N478" s="5" t="inlineStr">
        <is>
          <t>DEPARTMENT OF MILITARY AFFAIRS</t>
        </is>
      </c>
      <c r="O478" s="5" t="inlineStr">
        <is>
          <t>NA</t>
        </is>
      </c>
      <c r="P478" s="5" t="inlineStr"/>
      <c r="Q478" s="5" t="inlineStr">
        <is>
          <t>INDIAN ARMY</t>
        </is>
      </c>
      <c r="R478" s="5" t="inlineStr">
        <is>
          <t>ASSAM</t>
        </is>
      </c>
      <c r="S478" s="5" t="inlineStr"/>
      <c r="T478" s="5" t="inlineStr">
        <is>
          <t>5.0 LPA</t>
        </is>
      </c>
    </row>
    <row r="479">
      <c r="A479" s="5" t="inlineStr">
        <is>
          <t>GEM/2025/B/6510458</t>
        </is>
      </c>
      <c r="B479" s="5" t="inlineStr">
        <is>
          <t>Manpower Outsourcing Services - Minimum wage - Skilled;ITI; Others , Manpower Outsourcing Services - Minimumwage - Semi-skilled; High School; Others</t>
        </is>
      </c>
      <c r="C479" s="5" t="inlineStr"/>
      <c r="D479" s="6" t="n">
        <v>45867</v>
      </c>
      <c r="E479" s="6" t="n">
        <v>45881</v>
      </c>
      <c r="F479" s="5" t="inlineStr">
        <is>
          <t>6:00 PM</t>
        </is>
      </c>
      <c r="G479" s="5">
        <f>IF((INDIRECT("E"&amp;ROW())+INDIRECT("F"&amp;ROW()))-NOW() &lt;= 0, "CLOSED", INT((INDIRECT("E"&amp;ROW())+INDIRECT("F"&amp;ROW()))-NOW()) &amp; " days")</f>
        <v/>
      </c>
      <c r="H479" s="5" t="n">
        <v>71200</v>
      </c>
      <c r="I479" s="5" t="n">
        <v>3560000</v>
      </c>
      <c r="J479" s="5" t="inlineStr">
        <is>
          <t>Manpower Outsourcing Services - Minimum wage - Skilled;ITI; Others , Manpower Outsourcing Services - Minimumwage - Semi-skilled; High School; Others</t>
        </is>
      </c>
      <c r="K479" s="5" t="inlineStr">
        <is>
          <t>""</t>
        </is>
      </c>
      <c r="L479" s="5" t="inlineStr">
        <is>
          <t>No</t>
        </is>
      </c>
      <c r="M479" s="5" t="inlineStr">
        <is>
          <t>MINISTRY OF DEFENCE</t>
        </is>
      </c>
      <c r="N479" s="5" t="inlineStr">
        <is>
          <t>DEPARTMENT OF MILITARY AFFAIRS</t>
        </is>
      </c>
      <c r="O479" s="5" t="inlineStr">
        <is>
          <t>NA</t>
        </is>
      </c>
      <c r="P479" s="5" t="inlineStr"/>
      <c r="Q479" s="5" t="inlineStr">
        <is>
          <t>INDIAN ARMY</t>
        </is>
      </c>
      <c r="R479" s="5" t="inlineStr">
        <is>
          <t>ASSAM</t>
        </is>
      </c>
      <c r="S479" s="5" t="inlineStr"/>
      <c r="T479" s="5" t="inlineStr">
        <is>
          <t>35.6 LPA</t>
        </is>
      </c>
    </row>
    <row r="480">
      <c r="A480" s="5" t="inlineStr">
        <is>
          <t>GEM/2025/B/6488410</t>
        </is>
      </c>
      <c r="B480" s="5" t="inlineStr">
        <is>
          <t>Oil Seal , Inlet Valve , Exhaust Valve , Gasket Set , SelfStarter 2 point 4 KVA</t>
        </is>
      </c>
      <c r="C480" s="5" t="n">
        <v>5</v>
      </c>
      <c r="D480" s="6" t="n">
        <v>45861</v>
      </c>
      <c r="E480" s="6" t="n">
        <v>45871</v>
      </c>
      <c r="F480" s="5" t="inlineStr">
        <is>
          <t>6:00 PM</t>
        </is>
      </c>
      <c r="G480" s="5">
        <f>IF((INDIRECT("E"&amp;ROW())+INDIRECT("F"&amp;ROW()))-NOW() &lt;= 0, "CLOSED", INT((INDIRECT("E"&amp;ROW())+INDIRECT("F"&amp;ROW()))-NOW()) &amp; " days")</f>
        <v/>
      </c>
      <c r="H480" s="5" t="inlineStr"/>
      <c r="I480" s="5" t="inlineStr"/>
      <c r="J480" s="5" t="inlineStr">
        <is>
          <t>Oil Seal , Inlet Valve , Exhaust Valve , Gasket Set , SelfStarter 2 point 4 KVA</t>
        </is>
      </c>
      <c r="K480" s="5" t="inlineStr">
        <is>
          <t>["Sonitpur"]</t>
        </is>
      </c>
      <c r="L480" s="5" t="inlineStr">
        <is>
          <t>No</t>
        </is>
      </c>
      <c r="M480" s="5" t="inlineStr">
        <is>
          <t>MINISTRY OF DEFENCE</t>
        </is>
      </c>
      <c r="N480" s="5" t="inlineStr">
        <is>
          <t>DEPARTMENT OF MILITARY AFFAIRS</t>
        </is>
      </c>
      <c r="O480" s="5" t="inlineStr">
        <is>
          <t>NA</t>
        </is>
      </c>
      <c r="P480" s="5" t="inlineStr"/>
      <c r="Q480" s="5" t="inlineStr">
        <is>
          <t>INDIAN ARMY</t>
        </is>
      </c>
      <c r="R480" s="5" t="inlineStr">
        <is>
          <t>ASSAM</t>
        </is>
      </c>
      <c r="S480" s="5" t="inlineStr"/>
      <c r="T480" s="5" t="inlineStr"/>
    </row>
    <row r="481">
      <c r="A481" s="5" t="inlineStr">
        <is>
          <t>GEM/2025/B/6488402</t>
        </is>
      </c>
      <c r="B481" s="5" t="inlineStr">
        <is>
          <t>24 Port GB 3 Layer Switch , 16 Port GB 3 Layer Switch , 4USwitch Rack with Assy , UTP Cable CAT-6 , RJ 45 and Wireand Switch , Cramping Tools , Line Tester , 600VA UPS</t>
        </is>
      </c>
      <c r="C481" s="5" t="n">
        <v>20</v>
      </c>
      <c r="D481" s="6" t="n">
        <v>45861</v>
      </c>
      <c r="E481" s="6" t="n">
        <v>45871</v>
      </c>
      <c r="F481" s="5" t="inlineStr">
        <is>
          <t>6:00 PM</t>
        </is>
      </c>
      <c r="G481" s="5">
        <f>IF((INDIRECT("E"&amp;ROW())+INDIRECT("F"&amp;ROW()))-NOW() &lt;= 0, "CLOSED", INT((INDIRECT("E"&amp;ROW())+INDIRECT("F"&amp;ROW()))-NOW()) &amp; " days")</f>
        <v/>
      </c>
      <c r="H481" s="5" t="inlineStr"/>
      <c r="I481" s="5" t="inlineStr"/>
      <c r="J481" s="5" t="inlineStr">
        <is>
          <t>24 Port GB 3 Layer Switch , 16 Port GB 3 Layer Switch , 4USwitch Rack with Assy , UTP Cable CAT-6 , RJ 45 and Wireand Switch , Cramping Tools , Line Tester , 600VA UPS</t>
        </is>
      </c>
      <c r="K481" s="5" t="inlineStr">
        <is>
          <t>["Sonitpur"]</t>
        </is>
      </c>
      <c r="L481" s="5" t="inlineStr">
        <is>
          <t>No</t>
        </is>
      </c>
      <c r="M481" s="5" t="inlineStr">
        <is>
          <t>MINISTRY OF DEFENCE</t>
        </is>
      </c>
      <c r="N481" s="5" t="inlineStr">
        <is>
          <t>DEPARTMENT OF MILITARY AFFAIRS</t>
        </is>
      </c>
      <c r="O481" s="5" t="inlineStr">
        <is>
          <t>NA</t>
        </is>
      </c>
      <c r="P481" s="5" t="inlineStr"/>
      <c r="Q481" s="5" t="inlineStr">
        <is>
          <t>INDIAN ARMY</t>
        </is>
      </c>
      <c r="R481" s="5" t="inlineStr">
        <is>
          <t>ASSAM</t>
        </is>
      </c>
      <c r="S481" s="5" t="inlineStr"/>
      <c r="T481" s="5" t="inlineStr"/>
    </row>
    <row r="482">
      <c r="A482" s="5" t="inlineStr">
        <is>
          <t>GEM/2025/B/6465847</t>
        </is>
      </c>
      <c r="B482" s="5" t="inlineStr">
        <is>
          <t>Oxacillin Antibiotic disc GPC , Erythromycin Antibiotic discGPC , Clindamycin Antibiotic disc GPC , Ampicillin Antibioticdisc GPC , Ciprofloxacin Antibiotic disc GPC , GentamycinAntibiotic disc GPC , Linazolid Antibiotic disc GPC ,Clarithromycin Antibiotic disc GPC , Doxycycline Antibioticdisc GPC , Azithromycin Antibiotic disc GPC , LevofloxacinAntibiotic disc GPC , Tigycycline Antibiotic disc GPC ,Vancomycin Antibiotic disc GPC , ABG Cart Radiometer ,ABG Solution Radiometer , Procalcitonin with bufer I chromaII , Procalcitonin Quality Control I Chroma II , Water testingkit Hi Media kit of 10 bott , ERBA H560 Diluent , Cled Agarwith Bromothymol Blue , Probe Wash solution 4 x 40mlMindray , Elite Check pack of 3 bott Erba , Combinedmicrobial sensitivity disc GNB , Morphine 15 mg 1 ml Inj ,Phenobarbitone Sodium 200 mg 1ml Inj , Primaquine 7.5mgTab , Isosorbide Dinitrate 10 mg Tab , Phenylepherine 10mg 1 ml Inj , Lignocaine 2.5 Prilocaine 2.5 Tube of 30gm ,Polidocanol 3 percent 2ml Inj , Inj Ademetionine 100mg ,Metoclopramide 10 mg Tab , Simethicone 80mg Charcoal400 mg s1p , Tab Thyroxine 50 mcg , Ethinylestradiol 0.01mg Tab , Isoxsuprine HCl 5mg ml amp of 2 ml ,Methylergometrine maleate 0.2mg 1 ml Inj , OestrogenConjugated 0.625mg Tab , Conjugated Estradiol 0.625 mgper gm tube of 15 gm Applicator , Midazolam nasal spra10.5 mg spra1 5 ml , Lithium Carbonate 300 mg Tab ,Acamprosate 333 mg Tab , Tab Isoniazid 300 mg Rifampicin600 mg Ethambutol 200 mg , Sodium Perboratemonohedrate 50 percent , Abdominal drainage kit 16FG18FG 20FG 22FG 24 FG , Inj Intralipid 20 percent ,Phenylephrine Nasal Spray , Cricothyrodotomy Set , OintMederma 20gm , Normal Saline 3 Percent , H Pylori KitLansoprazole tinidazole clarithromycin , Amniotomy Hook ,Pottasium Permanganate powder , White Soft paraffin and1</t>
        </is>
      </c>
      <c r="C482" s="5" t="n">
        <v>40838</v>
      </c>
      <c r="D482" s="6" t="n">
        <v>45867</v>
      </c>
      <c r="E482" s="6" t="n">
        <v>45877</v>
      </c>
      <c r="F482" s="5" t="inlineStr">
        <is>
          <t>7:00 PM</t>
        </is>
      </c>
      <c r="G482" s="5">
        <f>IF((INDIRECT("E"&amp;ROW())+INDIRECT("F"&amp;ROW()))-NOW() &lt;= 0, "CLOSED", INT((INDIRECT("E"&amp;ROW())+INDIRECT("F"&amp;ROW()))-NOW()) &amp; " days")</f>
        <v/>
      </c>
      <c r="H482" s="5" t="n">
        <v>166</v>
      </c>
      <c r="I482" s="5" t="n">
        <v>1801904</v>
      </c>
      <c r="J482" s="5" t="inlineStr">
        <is>
          <t>Oxacillin Antibiotic disc GPC , Erythromycin Antibiotic discGPC , Clindamycin Antibiotic disc GPC , Ampicillin Antibioticdisc GPC , Ciprofloxacin Antibiotic disc GPC , GentamycinAntibiotic disc GPC , Linazolid Antibiotic disc GPC ,Clarithromycin Antibiotic disc GPC , Doxycycline Antibioticdisc GPC , Azithromycin Antibiotic disc GPC , LevofloxacinAntibiotic disc GPC , Tigycycline Antibiotic disc GPC ,Vancomycin Antibiotic disc GPC , ABG Cart Radiometer ,ABG Solution Radiometer , Procalcitonin with bufer I chromaII , Procalcitonin Quality Control I Chroma II , Water testingkit Hi Media kit of 10 bott , ERBA H560 Diluent , Cled Agarwith Bromothymol Blue , Probe Wash solution 4 x 40mlMindray , Elite Check pack of 3 bott Erba , Combinedmicrobial sensitivity disc GNB , Morphine 15 mg 1 ml Inj ,Phenobarbitone Sodium 200 mg 1ml Inj , Primaquine 7.5mgTab , Isosorbide Dinitrate 10 mg Tab , Phenylepherine 10mg 1 ml Inj , Lignocaine 2.5 Prilocaine 2.5 Tube of 30gm ,Polidocanol 3 percent 2ml Inj , Inj Ademetionine 100mg ,Metoclopramide 10 mg Tab , Simethicone 80mg Charcoal400 mg s1p , Tab Thyroxine 50 mcg , Ethinylestradiol 0.01mg Tab , Isoxsuprine HCl 5mg ml amp of 2 ml ,Methylergometrine maleate 0.2mg 1 ml Inj , OestrogenConjugated 0.625mg Tab , Conjugated Estradiol 0.625 mgper gm tube of 15 gm Applicator , Midazolam nasal spra10.5 mg spra1 5 ml , Lithium Carbonate 300 mg Tab ,Acamprosate 333 mg Tab , Tab Isoniazid 300 mg Rifampicin600 mg Ethambutol 200 mg , Sodium Perboratemonohedrate 50 percent , Abdominal drainage kit 16FG18FG 20FG 22FG 24 FG , Inj Intralipid 20 percent ,Phenylephrine Nasal Spray , Cricothyrodotomy Set , OintMederma 20gm , Normal Saline 3 Percent , H Pylori KitLansoprazole tinidazole clarithromycin , Amniotomy Hook ,Pottasium Permanganate powder , White Soft paraffin and1</t>
        </is>
      </c>
      <c r="K482" s="5" t="inlineStr">
        <is>
          <t>["DIBRUGARH"]</t>
        </is>
      </c>
      <c r="L482" s="5" t="inlineStr">
        <is>
          <t>No</t>
        </is>
      </c>
      <c r="M482" s="5" t="inlineStr">
        <is>
          <t>MINISTRY OF DEFENCE</t>
        </is>
      </c>
      <c r="N482" s="5" t="inlineStr">
        <is>
          <t>DEPARTMENT OF MILITARY AFFAIRS</t>
        </is>
      </c>
      <c r="O482" s="5" t="inlineStr">
        <is>
          <t>NA</t>
        </is>
      </c>
      <c r="P482" s="5" t="inlineStr"/>
      <c r="Q482" s="5" t="inlineStr">
        <is>
          <t>INDIAN ARMY</t>
        </is>
      </c>
      <c r="R482" s="5" t="inlineStr">
        <is>
          <t>ASSAM</t>
        </is>
      </c>
      <c r="S482" s="5" t="inlineStr"/>
      <c r="T482" s="5" t="inlineStr">
        <is>
          <t>18.0 LPA</t>
        </is>
      </c>
    </row>
    <row r="483">
      <c r="A483" s="5" t="inlineStr">
        <is>
          <t>GEM/2025/B/6445117</t>
        </is>
      </c>
      <c r="B483" s="5" t="inlineStr">
        <is>
          <t>Hydraulic Dock Ramp</t>
        </is>
      </c>
      <c r="C483" s="5" t="n">
        <v>1</v>
      </c>
      <c r="D483" s="6" t="n">
        <v>45867</v>
      </c>
      <c r="E483" s="6" t="n">
        <v>45877</v>
      </c>
      <c r="F483" s="5" t="inlineStr">
        <is>
          <t>8:00 PM</t>
        </is>
      </c>
      <c r="G483" s="5">
        <f>IF((INDIRECT("E"&amp;ROW())+INDIRECT("F"&amp;ROW()))-NOW() &lt;= 0, "CLOSED", INT((INDIRECT("E"&amp;ROW())+INDIRECT("F"&amp;ROW()))-NOW()) &amp; " days")</f>
        <v/>
      </c>
      <c r="H483" s="5" t="n">
        <v>42775</v>
      </c>
      <c r="I483" s="5" t="n">
        <v>2138750</v>
      </c>
      <c r="J483" s="5" t="inlineStr">
        <is>
          <t>Hydraulic Dock Ramp</t>
        </is>
      </c>
      <c r="K483" s="5" t="inlineStr">
        <is>
          <t>["Kamrup"]</t>
        </is>
      </c>
      <c r="L483" s="5" t="inlineStr">
        <is>
          <t>No</t>
        </is>
      </c>
      <c r="M483" s="5" t="inlineStr">
        <is>
          <t>MINISTRY OF DEFENCE</t>
        </is>
      </c>
      <c r="N483" s="5" t="inlineStr">
        <is>
          <t>DEPARTMENT OF MILITARY AFFAIRS</t>
        </is>
      </c>
      <c r="O483" s="5" t="inlineStr">
        <is>
          <t>NA</t>
        </is>
      </c>
      <c r="P483" s="5" t="inlineStr"/>
      <c r="Q483" s="5" t="inlineStr">
        <is>
          <t>INDIAN ARMY</t>
        </is>
      </c>
      <c r="R483" s="5" t="inlineStr">
        <is>
          <t>ASSAM</t>
        </is>
      </c>
      <c r="S483" s="5" t="inlineStr"/>
      <c r="T483" s="5" t="inlineStr">
        <is>
          <t>21.4 LPA</t>
        </is>
      </c>
    </row>
    <row r="484">
      <c r="A484" s="5" t="inlineStr">
        <is>
          <t>GEM/2025/B/6511393</t>
        </is>
      </c>
      <c r="B484" s="5" t="inlineStr">
        <is>
          <t>Sand , Cement Make Ultra Tech or Ambuja or ACC , RedPaint Make Nerolac or Asian , Thinner , Metal Primer , PaintBrush 5 inch , Distemper , Sand Paper , Paint Roller , WhiteCement , Screw 2-4 inch , Bricks , Aggregate</t>
        </is>
      </c>
      <c r="C484" s="5" t="n">
        <v>10299</v>
      </c>
      <c r="D484" s="6" t="n">
        <v>45868</v>
      </c>
      <c r="E484" s="6" t="n">
        <v>45880</v>
      </c>
      <c r="F484" s="5" t="inlineStr">
        <is>
          <t>12:00 PM</t>
        </is>
      </c>
      <c r="G484" s="5">
        <f>IF((INDIRECT("E"&amp;ROW())+INDIRECT("F"&amp;ROW()))-NOW() &lt;= 0, "CLOSED", INT((INDIRECT("E"&amp;ROW())+INDIRECT("F"&amp;ROW()))-NOW()) &amp; " days")</f>
        <v/>
      </c>
      <c r="H484" s="5" t="inlineStr"/>
      <c r="I484" s="5" t="inlineStr"/>
      <c r="J484" s="5" t="inlineStr">
        <is>
          <t>Sand , Cement Make Ultra Tech or Ambuja or ACC , RedPaint Make Nerolac or Asian , Thinner , Metal Primer , PaintBrush 5 inch , Distemper , Sand Paper , Paint Roller , WhiteCement , Screw 2-4 inch , Bricks , Aggregate</t>
        </is>
      </c>
      <c r="K484" s="5" t="inlineStr">
        <is>
          <t>["Kamrup"]</t>
        </is>
      </c>
      <c r="L484" s="5" t="inlineStr">
        <is>
          <t>No</t>
        </is>
      </c>
      <c r="M484" s="5" t="inlineStr">
        <is>
          <t>MINISTRY OF DEFENCE</t>
        </is>
      </c>
      <c r="N484" s="5" t="inlineStr">
        <is>
          <t>DEPARTMENT OF MILITARY AFFAIRS</t>
        </is>
      </c>
      <c r="O484" s="5" t="inlineStr">
        <is>
          <t>NA</t>
        </is>
      </c>
      <c r="P484" s="5" t="inlineStr"/>
      <c r="Q484" s="5" t="inlineStr">
        <is>
          <t>INDIAN ARMY</t>
        </is>
      </c>
      <c r="R484" s="5" t="inlineStr">
        <is>
          <t>ASSAM</t>
        </is>
      </c>
      <c r="S484" s="5" t="inlineStr"/>
      <c r="T484" s="5" t="inlineStr"/>
    </row>
    <row r="485">
      <c r="A485" s="5" t="inlineStr">
        <is>
          <t>GEM/2025/B/6445680</t>
        </is>
      </c>
      <c r="B485" s="5" t="inlineStr">
        <is>
          <t>Hy Duty Hydraulic Crane 2 Ton</t>
        </is>
      </c>
      <c r="C485" s="5" t="n">
        <v>25</v>
      </c>
      <c r="D485" s="6" t="n">
        <v>45854</v>
      </c>
      <c r="E485" s="6" t="n">
        <v>45875</v>
      </c>
      <c r="F485" s="5" t="inlineStr">
        <is>
          <t>11:00 AM</t>
        </is>
      </c>
      <c r="G485" s="5">
        <f>IF((INDIRECT("E"&amp;ROW())+INDIRECT("F"&amp;ROW()))-NOW() &lt;= 0, "CLOSED", INT((INDIRECT("E"&amp;ROW())+INDIRECT("F"&amp;ROW()))-NOW()) &amp; " days")</f>
        <v/>
      </c>
      <c r="H485" s="5" t="n">
        <v>182425</v>
      </c>
      <c r="I485" s="5" t="n">
        <v>9121250</v>
      </c>
      <c r="J485" s="5" t="inlineStr">
        <is>
          <t>Hy Duty Hydraulic Crane 2 Ton</t>
        </is>
      </c>
      <c r="K485" s="5" t="inlineStr">
        <is>
          <t>["Kamrup"]</t>
        </is>
      </c>
      <c r="L485" s="5" t="inlineStr">
        <is>
          <t>No</t>
        </is>
      </c>
      <c r="M485" s="5" t="inlineStr">
        <is>
          <t>MINISTRY OF DEFENCE</t>
        </is>
      </c>
      <c r="N485" s="5" t="inlineStr">
        <is>
          <t>DEPARTMENT OF MILITARY AFFAIRS</t>
        </is>
      </c>
      <c r="O485" s="5" t="inlineStr">
        <is>
          <t>NA</t>
        </is>
      </c>
      <c r="P485" s="5" t="inlineStr"/>
      <c r="Q485" s="5" t="inlineStr">
        <is>
          <t>INDIAN ARMY</t>
        </is>
      </c>
      <c r="R485" s="5" t="inlineStr">
        <is>
          <t>ASSAM</t>
        </is>
      </c>
      <c r="S485" s="5" t="inlineStr"/>
      <c r="T485" s="5" t="inlineStr">
        <is>
          <t>91.2 LPA</t>
        </is>
      </c>
    </row>
    <row r="486">
      <c r="A486" s="5" t="inlineStr">
        <is>
          <t>GEM/2025/B/6395342</t>
        </is>
      </c>
      <c r="B486" s="5" t="inlineStr">
        <is>
          <t>Calcium Ca minus Membrane Pack of 5 , SodiumNa minusConducting system , Sodium Sensor Casing Unit , REFsensor Casing Unit , Printer paper roll , Rapid PAP stain 1Acoma 2B coma 3B , Cyto spray , Disposable MicrotomeBlade for Sleec rotatory microtome , Glass coverMicroscopic 22 mm coma square shape , Ethanol Absolutealcohol AR , Chloroform , Embedding Cassette SS small ,Embedding Cassette SS Medium , Embedding Cassette SSLarge , Distilled water , Sterile cotton swab individuallypacked in screw capped polypropalene tube , Paraffin waxfor use in histopathology , Rectified Spirit for Antisepticaseptic dressing bottle of 500ml , Sterile Cotton Swab Sticks, Tissue Paper rolls , Disposable ESR tube Western green ,Gluco stripOne Touch Ultra Packet of 25 with onecompatable glucometer with 300 strip dot , Accu minuscheck active Glucostrip Packet of 50 strips with onecompatable glucometer with 300 strip , Gluco strip OneTouch select plus Pkt of 25 strips with one compatableglucometer with 300 strip , Urine Drug Screening Kit ,Leishman Stain , Occult Blood Test Kit , Sterile PetridishDisposable 09 cm Diameter , Nutrient Agar Media , ZN Stainkit , Gram s Stain 200 ml , LJ Medium Slant 10 Bott ,Sabouraud dextrose agar , PT Reagent 12 X 4 ml compatiblewith semi automated coagulation analyser model minus ACTminus 4 , APTT Reagent with CaCl2 5 X 2 ml plus 10mlcompatible with semi automated coagulation analysermodel minus ACT minus 4 , Cuvettes 700 pcs compatiblewith semi automated coagulation analyser model minus ACTminus 4 , Control Normal 5 X 1ml compatible with semiautomated coagulation analyser model minus ACT minus 4 ,Control abnormal 5 X 1ml compatible with semi automatedcoagulation analyser model minus ACT minus 4 , PTTK withCalcium Chloride , Bio Rad Lypocheck Diabetes control kitfor Fully automated biochemistry and electrolyte analyserKit pack 6 x 0 dot 5ml , Bio Rad Liqicheck Urine chemistryControl L1 kit for Siemens Dimension Exl 200 Fullyautomated biochemistry and electrolyte analyser 12 x 10ml, Bio Rad Liqicheck Urine chemistry Control L2 kit forSiemens Dimension Exl 200 Fully automated biochemistryand electrolyte analyser 12 x10ml , Sheath Protective TVSProbe Cover Condoms , Elastomeric infusion pump multirate3 coma 5 coma 7ml slash hrfor Epidural infusion Baxter ,Intra Arterial catheter 3 Fr for Invesive Blood PressureMonitoring , Intra Arterial catheter 4 Fr for Invesive BloodPressure Monitoring , Gelfoam , Fibrin Sealent , StapleRemover , Viral barrier kit K007 , Dressing silicon gel sheet12cm x 6cm , Dorso Lumbar Spinal Brace Medium , Allminus Human Biovine Aprotinin Free Fibrin Sealent 1 ml KitFull quality assurance , All minus Human Biovine AprotininFree Fibrin Sealent 2 ml Kit Full quality assurance ,Disposable Sterile Monopolar Cautery Lead , Closed WoundSuction Drain Unit with 01 x Perforated PVC drain 01 Trocarcoma 01 Spring loaded Bellows 60 ml capacity andconnecting tubing coma Size 8 Fr coma e dot g Minivac ,Closed Wound Suction Drain Unit with 02 x Perforated PVCdrain with 01 Trocar coma 01 Spring loaded Bellows andconnecting tubing coma Size 10 Fr dot , Closed WoundSuction Drain Unit with 02 x Perforated PVC drain with 01Trocar coma 01 Spring loaded Bellows and connectingtubing coma coma Size 12 Fr , Closed Wound Suction DrainUnit with 02 x Perforated PVC drain with 01 Trocar coma 01Spring loaded Bellows and connecting tubing coma comaSize 14 Fr</t>
        </is>
      </c>
      <c r="C486" s="5" t="n">
        <v>15587</v>
      </c>
      <c r="D486" s="6" t="n">
        <v>45852</v>
      </c>
      <c r="E486" s="6" t="n">
        <v>45873</v>
      </c>
      <c r="F486" s="5" t="inlineStr">
        <is>
          <t>2:00 PM</t>
        </is>
      </c>
      <c r="G486" s="5">
        <f>IF((INDIRECT("E"&amp;ROW())+INDIRECT("F"&amp;ROW()))-NOW() &lt;= 0, "CLOSED", INT((INDIRECT("E"&amp;ROW())+INDIRECT("F"&amp;ROW()))-NOW()) &amp; " days")</f>
        <v/>
      </c>
      <c r="H486" s="5" t="inlineStr"/>
      <c r="I486" s="5" t="inlineStr"/>
      <c r="J486" s="5" t="inlineStr">
        <is>
          <t>Calcium Ca minus Membrane Pack of 5 , SodiumNa minusConducting system , Sodium Sensor Casing Unit , REFsensor Casing Unit , Printer paper roll , Rapid PAP stain 1Acoma 2B coma 3B , Cyto spray , Disposable MicrotomeBlade for Sleec rotatory microtome , Glass coverMicroscopic 22 mm coma square shape , Ethanol Absolutealcohol AR , Chloroform , Embedding Cassette SS small ,Embedding Cassette SS Medium , Embedding Cassette SSLarge , Distilled water , Sterile cotton swab individuallypacked in screw capped polypropalene tube , Paraffin waxfor use in histopathology , Rectified Spirit for Antisepticaseptic dressing bottle of 500ml , Sterile Cotton Swab Sticks, Tissue Paper rolls , Disposable ESR tube Western green ,Gluco stripOne Touch Ultra Packet of 25 with onecompatable glucometer with 300 strip dot , Accu minuscheck active Glucostrip Packet of 50 strips with onecompatable glucometer with 300 strip , Gluco strip OneTouch select plus Pkt of 25 strips with one compatableglucometer with 300 strip , Urine Drug Screening Kit ,Leishman Stain , Occult Blood Test Kit , Sterile PetridishDisposable 09 cm Diameter , Nutrient Agar Media , ZN Stainkit , Gram s Stain 200 ml , LJ Medium Slant 10 Bott ,Sabouraud dextrose agar , PT Reagent 12 X 4 ml compatiblewith semi automated coagulation analyser model minus ACTminus 4 , APTT Reagent with CaCl2 5 X 2 ml plus 10mlcompatible with semi automated coagulation analysermodel minus ACT minus 4 , Cuvettes 700 pcs compatiblewith semi automated coagulation analyser model minus ACTminus 4 , Control Normal 5 X 1ml compatible with semiautomated coagulation analyser model minus ACT minus 4 ,Control abnormal 5 X 1ml compatible with semi automatedcoagulation analyser model minus ACT minus 4 , PTTK withCalcium Chloride , Bio Rad Lypocheck Diabetes control kitfor Fully automated biochemistry and electrolyte analyserKit pack 6 x 0 dot 5ml , Bio Rad Liqicheck Urine chemistryControl L1 kit for Siemens Dimension Exl 200 Fullyautomated biochemistry and electrolyte analyser 12 x 10ml, Bio Rad Liqicheck Urine chemistry Control L2 kit forSiemens Dimension Exl 200 Fully automated biochemistryand electrolyte analyser 12 x10ml , Sheath Protective TVSProbe Cover Condoms , Elastomeric infusion pump multirate3 coma 5 coma 7ml slash hrfor Epidural infusion Baxter ,Intra Arterial catheter 3 Fr for Invesive Blood PressureMonitoring , Intra Arterial catheter 4 Fr for Invesive BloodPressure Monitoring , Gelfoam , Fibrin Sealent , StapleRemover , Viral barrier kit K007 , Dressing silicon gel sheet12cm x 6cm , Dorso Lumbar Spinal Brace Medium , Allminus Human Biovine Aprotinin Free Fibrin Sealent 1 ml KitFull quality assurance , All minus Human Biovine AprotininFree Fibrin Sealent 2 ml Kit Full quality assurance ,Disposable Sterile Monopolar Cautery Lead , Closed WoundSuction Drain Unit with 01 x Perforated PVC drain 01 Trocarcoma 01 Spring loaded Bellows 60 ml capacity andconnecting tubing coma Size 8 Fr coma e dot g Minivac ,Closed Wound Suction Drain Unit with 02 x Perforated PVCdrain with 01 Trocar coma 01 Spring loaded Bellows andconnecting tubing coma Size 10 Fr dot , Closed WoundSuction Drain Unit with 02 x Perforated PVC drain with 01Trocar coma 01 Spring loaded Bellows and connectingtubing coma coma Size 12 Fr , Closed Wound Suction DrainUnit with 02 x Perforated PVC drain with 01 Trocar coma 01Spring loaded Bellows and connecting tubing coma comaSize 14 Fr</t>
        </is>
      </c>
      <c r="K486" s="5" t="inlineStr">
        <is>
          <t>["Kamrup"]</t>
        </is>
      </c>
      <c r="L486" s="5" t="inlineStr">
        <is>
          <t>No</t>
        </is>
      </c>
      <c r="M486" s="5" t="inlineStr">
        <is>
          <t>MINISTRY OF DEFENCE</t>
        </is>
      </c>
      <c r="N486" s="5" t="inlineStr">
        <is>
          <t>DEPARTMENT OF MILITARY AFFAIRS</t>
        </is>
      </c>
      <c r="O486" s="5" t="inlineStr">
        <is>
          <t>NA</t>
        </is>
      </c>
      <c r="P486" s="5" t="inlineStr"/>
      <c r="Q486" s="5" t="inlineStr">
        <is>
          <t>INDIAN ARMY</t>
        </is>
      </c>
      <c r="R486" s="5" t="inlineStr">
        <is>
          <t>ASSAM</t>
        </is>
      </c>
      <c r="S486" s="5" t="inlineStr"/>
      <c r="T486" s="5" t="inlineStr"/>
    </row>
    <row r="487">
      <c r="A487" s="5" t="inlineStr">
        <is>
          <t>GEM/2025/B/6489537</t>
        </is>
      </c>
      <c r="B487" s="5" t="inlineStr">
        <is>
          <t>Nozzle , Piston std , Solenoid valve , Washer , Gasket , EDCPump body</t>
        </is>
      </c>
      <c r="C487" s="5" t="n">
        <v>16</v>
      </c>
      <c r="D487" s="6" t="n">
        <v>45864</v>
      </c>
      <c r="E487" s="6" t="n">
        <v>45875</v>
      </c>
      <c r="F487" s="5" t="inlineStr">
        <is>
          <t>9:00 PM</t>
        </is>
      </c>
      <c r="G487" s="5">
        <f>IF((INDIRECT("E"&amp;ROW())+INDIRECT("F"&amp;ROW()))-NOW() &lt;= 0, "CLOSED", INT((INDIRECT("E"&amp;ROW())+INDIRECT("F"&amp;ROW()))-NOW()) &amp; " days")</f>
        <v/>
      </c>
      <c r="H487" s="5" t="inlineStr"/>
      <c r="I487" s="5" t="inlineStr"/>
      <c r="J487" s="5" t="inlineStr">
        <is>
          <t>Nozzle , Piston std , Solenoid valve , Washer , Gasket , EDCPump body</t>
        </is>
      </c>
      <c r="K487" s="5" t="inlineStr">
        <is>
          <t>["Sonitpur"]</t>
        </is>
      </c>
      <c r="L487" s="5" t="inlineStr">
        <is>
          <t>No</t>
        </is>
      </c>
      <c r="M487" s="5" t="inlineStr">
        <is>
          <t>MINISTRY OF DEFENCE</t>
        </is>
      </c>
      <c r="N487" s="5" t="inlineStr">
        <is>
          <t>DEPARTMENT OF MILITARY AFFAIRS</t>
        </is>
      </c>
      <c r="O487" s="5" t="inlineStr">
        <is>
          <t>NA</t>
        </is>
      </c>
      <c r="P487" s="5" t="inlineStr"/>
      <c r="Q487" s="5" t="inlineStr">
        <is>
          <t>INDIAN ARMY</t>
        </is>
      </c>
      <c r="R487" s="5" t="inlineStr">
        <is>
          <t>ASSAM</t>
        </is>
      </c>
      <c r="S487" s="5" t="inlineStr"/>
      <c r="T487" s="5" t="inlineStr"/>
    </row>
    <row r="488">
      <c r="A488" s="5" t="inlineStr">
        <is>
          <t>GEM/2025/B/6474532</t>
        </is>
      </c>
      <c r="B488" s="5" t="inlineStr">
        <is>
          <t>Glass cover Microscopic 22 mm coma square shape ,Ethanol Absolute alcohol AR , Sterile cotton swabindividually packed in screw capped polypropalene tube ,PA Coliform kit for water testing pack of 10 test , Paraffinwax for use in histopathology , Tissue Paper rolls ,Disposable ESR tube Western green , Leishman Stain , Urinestrips Bott of 100 , Sterile Petridish Disposable 09 cmDiameter , Nichrome wire loop 4mm , PT Reagent 12 X 4 mlcompatible with semi automated coagulation analysermodel minus ACT minus 4 , APTT Reagent with CaCl2 5 X 2ml plus 10ml compatible with semi automated coagulationanalyser model minus ACT minus 4 , PTTK with CalciumChloride , Bio Rad Lypocheck Diabetes control kit for Fullyautomated biochemistry and electrolyte analyser Kit pack 6x 0 dot 5ml , Dextrose Monohydrate for oral use in pack of100 gm with or without vitamins and minerals , ViralTransport Medium with sterile Dacron slash NylonNasopharyngeal and Oropharyngeal swab sticks ICMRapproved , Replaces Glass coma cover coma microscopiccoma rectangular PV 16442 22x50 mm made of USP No 1glass pkt of 14 gm , Replaces glass coma cover comamicroscopic coma rectangular PV 16446 22x40mm made ofUSP No 1 glass pkt of 14 gm , Micropipettes coma tips for 1minus 200 ul , Micropipettes coma tips for 500 minus minus1000 ul , Slide coma Microscope coma thickness 1 dot 15 to1 dot 35mm size 75mm x 25mm , Acetone Commercial ,Alcohol Dehydrated , Liquor Formaldehyde 40 percent wslash v , D P X mounting med , Glycerine AR Glycerol , MacConkey Agar , Xylene Xylol Pure , PT Reagent kit of 25 tests, Stain Haematoxylin bottle of 100 ml , Solvent free facecalparasite concentrator with patented high densitypolethelene filter and centrifuge compatibility box of 30units , Stain Giemsa ready to use</t>
        </is>
      </c>
      <c r="C488" s="5" t="n">
        <v>12762</v>
      </c>
      <c r="D488" s="6" t="n">
        <v>45868</v>
      </c>
      <c r="E488" s="6" t="n">
        <v>45889</v>
      </c>
      <c r="F488" s="5" t="inlineStr">
        <is>
          <t>3:00 PM</t>
        </is>
      </c>
      <c r="G488" s="5">
        <f>IF((INDIRECT("E"&amp;ROW())+INDIRECT("F"&amp;ROW()))-NOW() &lt;= 0, "CLOSED", INT((INDIRECT("E"&amp;ROW())+INDIRECT("F"&amp;ROW()))-NOW()) &amp; " days")</f>
        <v/>
      </c>
      <c r="H488" s="5" t="inlineStr"/>
      <c r="I488" s="5" t="inlineStr"/>
      <c r="J488" s="5" t="inlineStr">
        <is>
          <t>Glass cover Microscopic 22 mm coma square shape ,Ethanol Absolute alcohol AR , Sterile cotton swabindividually packed in screw capped polypropalene tube ,PA Coliform kit for water testing pack of 10 test , Paraffinwax for use in histopathology , Tissue Paper rolls ,Disposable ESR tube Western green , Leishman Stain , Urinestrips Bott of 100 , Sterile Petridish Disposable 09 cmDiameter , Nichrome wire loop 4mm , PT Reagent 12 X 4 mlcompatible with semi automated coagulation analysermodel minus ACT minus 4 , APTT Reagent with CaCl2 5 X 2ml plus 10ml compatible with semi automated coagulationanalyser model minus ACT minus 4 , PTTK with CalciumChloride , Bio Rad Lypocheck Diabetes control kit for Fullyautomated biochemistry and electrolyte analyser Kit pack 6x 0 dot 5ml , Dextrose Monohydrate for oral use in pack of100 gm with or without vitamins and minerals , ViralTransport Medium with sterile Dacron slash NylonNasopharyngeal and Oropharyngeal swab sticks ICMRapproved , Replaces Glass coma cover coma microscopiccoma rectangular PV 16442 22x50 mm made of USP No 1glass pkt of 14 gm , Replaces glass coma cover comamicroscopic coma rectangular PV 16446 22x40mm made ofUSP No 1 glass pkt of 14 gm , Micropipettes coma tips for 1minus 200 ul , Micropipettes coma tips for 500 minus minus1000 ul , Slide coma Microscope coma thickness 1 dot 15 to1 dot 35mm size 75mm x 25mm , Acetone Commercial ,Alcohol Dehydrated , Liquor Formaldehyde 40 percent wslash v , D P X mounting med , Glycerine AR Glycerol , MacConkey Agar , Xylene Xylol Pure , PT Reagent kit of 25 tests, Stain Haematoxylin bottle of 100 ml , Solvent free facecalparasite concentrator with patented high densitypolethelene filter and centrifuge compatibility box of 30units , Stain Giemsa ready to use</t>
        </is>
      </c>
      <c r="K488" s="5" t="inlineStr">
        <is>
          <t>["Kamrup"]</t>
        </is>
      </c>
      <c r="L488" s="5" t="inlineStr">
        <is>
          <t>No</t>
        </is>
      </c>
      <c r="M488" s="5" t="inlineStr">
        <is>
          <t>MINISTRY OF DEFENCE</t>
        </is>
      </c>
      <c r="N488" s="5" t="inlineStr">
        <is>
          <t>DEPARTMENT OF MILITARY AFFAIRS</t>
        </is>
      </c>
      <c r="O488" s="5" t="inlineStr">
        <is>
          <t>NA</t>
        </is>
      </c>
      <c r="P488" s="5" t="inlineStr"/>
      <c r="Q488" s="5" t="inlineStr">
        <is>
          <t>INDIAN ARMY</t>
        </is>
      </c>
      <c r="R488" s="5" t="inlineStr">
        <is>
          <t>ASSAM</t>
        </is>
      </c>
      <c r="S488" s="5" t="inlineStr"/>
      <c r="T488" s="5" t="inlineStr"/>
    </row>
    <row r="489">
      <c r="A489" s="5" t="inlineStr">
        <is>
          <t>GEM/2025/B/6471483</t>
        </is>
      </c>
      <c r="B489" s="5" t="inlineStr">
        <is>
          <t>JACK STAND MANUAL 6 TON</t>
        </is>
      </c>
      <c r="C489" s="5" t="n">
        <v>2</v>
      </c>
      <c r="D489" s="6" t="n">
        <v>45857</v>
      </c>
      <c r="E489" s="6" t="n">
        <v>45874</v>
      </c>
      <c r="F489" s="5" t="inlineStr">
        <is>
          <t>11:00 AM</t>
        </is>
      </c>
      <c r="G489" s="5">
        <f>IF((INDIRECT("E"&amp;ROW())+INDIRECT("F"&amp;ROW()))-NOW() &lt;= 0, "CLOSED", INT((INDIRECT("E"&amp;ROW())+INDIRECT("F"&amp;ROW()))-NOW()) &amp; " days")</f>
        <v/>
      </c>
      <c r="H489" s="5" t="inlineStr"/>
      <c r="I489" s="5" t="inlineStr"/>
      <c r="J489" s="5" t="inlineStr">
        <is>
          <t>JACK STAND MANUAL 6 TON</t>
        </is>
      </c>
      <c r="K489" s="5" t="inlineStr">
        <is>
          <t>["SONITPUR"]</t>
        </is>
      </c>
      <c r="L489" s="5" t="inlineStr">
        <is>
          <t>No</t>
        </is>
      </c>
      <c r="M489" s="5" t="inlineStr">
        <is>
          <t>MINISTRY OF DEFENCE</t>
        </is>
      </c>
      <c r="N489" s="5" t="inlineStr">
        <is>
          <t>DEPARTMENT OF MILITARY AFFAIRS</t>
        </is>
      </c>
      <c r="O489" s="5" t="inlineStr">
        <is>
          <t>NA</t>
        </is>
      </c>
      <c r="P489" s="5" t="inlineStr"/>
      <c r="Q489" s="5" t="inlineStr">
        <is>
          <t>INDIAN ARMY</t>
        </is>
      </c>
      <c r="R489" s="5" t="inlineStr">
        <is>
          <t>ASSAM</t>
        </is>
      </c>
      <c r="S489" s="5" t="inlineStr"/>
      <c r="T489" s="5" t="inlineStr"/>
    </row>
    <row r="490">
      <c r="A490" s="5" t="inlineStr">
        <is>
          <t>GEM/2025/B/6456421</t>
        </is>
      </c>
      <c r="B490" s="5" t="inlineStr">
        <is>
          <t>air filter , assy rear door latch lh , assy rear door latch rh ,wiper blade front , power steering filter kit , ibj assy</t>
        </is>
      </c>
      <c r="C490" s="5" t="n">
        <v>14</v>
      </c>
      <c r="D490" s="6" t="n">
        <v>45853</v>
      </c>
      <c r="E490" s="6" t="n">
        <v>45871</v>
      </c>
      <c r="F490" s="5" t="inlineStr">
        <is>
          <t>10:00 AM</t>
        </is>
      </c>
      <c r="G490" s="5">
        <f>IF((INDIRECT("E"&amp;ROW())+INDIRECT("F"&amp;ROW()))-NOW() &lt;= 0, "CLOSED", INT((INDIRECT("E"&amp;ROW())+INDIRECT("F"&amp;ROW()))-NOW()) &amp; " days")</f>
        <v/>
      </c>
      <c r="H490" s="5" t="inlineStr"/>
      <c r="I490" s="5" t="inlineStr"/>
      <c r="J490" s="5" t="inlineStr">
        <is>
          <t>air filter , assy rear door latch lh , assy rear door latch rh ,wiper blade front , power steering filter kit , ibj assy</t>
        </is>
      </c>
      <c r="K490" s="5" t="inlineStr">
        <is>
          <t>["Sonitpur"]</t>
        </is>
      </c>
      <c r="L490" s="5" t="inlineStr">
        <is>
          <t>No</t>
        </is>
      </c>
      <c r="M490" s="5" t="inlineStr">
        <is>
          <t>MINISTRY OF DEFENCE</t>
        </is>
      </c>
      <c r="N490" s="5" t="inlineStr">
        <is>
          <t>DEPARTMENT OF MILITARY AFFAIRS</t>
        </is>
      </c>
      <c r="O490" s="5" t="inlineStr">
        <is>
          <t>NA</t>
        </is>
      </c>
      <c r="P490" s="5" t="inlineStr"/>
      <c r="Q490" s="5" t="inlineStr">
        <is>
          <t>INDIAN ARMY</t>
        </is>
      </c>
      <c r="R490" s="5" t="inlineStr">
        <is>
          <t>ASSAM</t>
        </is>
      </c>
      <c r="S490" s="5" t="inlineStr"/>
      <c r="T490" s="5" t="inlineStr"/>
    </row>
    <row r="491">
      <c r="A491" s="5" t="inlineStr">
        <is>
          <t>GEM/2025/B/6456219</t>
        </is>
      </c>
      <c r="B491" s="5" t="inlineStr">
        <is>
          <t>REWINDING OF ALTERNATOR ASSY GEN SET 15 KVA ,COPPER WIRE , INSULATOR PAPER , VARNISH , COTTONTAPE</t>
        </is>
      </c>
      <c r="C491" s="5" t="n">
        <v>10</v>
      </c>
      <c r="D491" s="6" t="n">
        <v>45853</v>
      </c>
      <c r="E491" s="6" t="n">
        <v>45871</v>
      </c>
      <c r="F491" s="5" t="inlineStr">
        <is>
          <t>8:00 PM</t>
        </is>
      </c>
      <c r="G491" s="5">
        <f>IF((INDIRECT("E"&amp;ROW())+INDIRECT("F"&amp;ROW()))-NOW() &lt;= 0, "CLOSED", INT((INDIRECT("E"&amp;ROW())+INDIRECT("F"&amp;ROW()))-NOW()) &amp; " days")</f>
        <v/>
      </c>
      <c r="H491" s="5" t="inlineStr"/>
      <c r="I491" s="5" t="inlineStr"/>
      <c r="J491" s="5" t="inlineStr">
        <is>
          <t>REWINDING OF ALTERNATOR ASSY GEN SET 15 KVA ,COPPER WIRE , INSULATOR PAPER , VARNISH , COTTONTAPE</t>
        </is>
      </c>
      <c r="K491" s="5" t="inlineStr">
        <is>
          <t>["Kamrup"]</t>
        </is>
      </c>
      <c r="L491" s="5" t="inlineStr">
        <is>
          <t>No</t>
        </is>
      </c>
      <c r="M491" s="5" t="inlineStr">
        <is>
          <t>MINISTRY OF DEFENCE</t>
        </is>
      </c>
      <c r="N491" s="5" t="inlineStr">
        <is>
          <t>DEPARTMENT OF MILITARY AFFAIRS</t>
        </is>
      </c>
      <c r="O491" s="5" t="inlineStr">
        <is>
          <t>NA</t>
        </is>
      </c>
      <c r="P491" s="5" t="inlineStr"/>
      <c r="Q491" s="5" t="inlineStr">
        <is>
          <t>INDIAN ARMY</t>
        </is>
      </c>
      <c r="R491" s="5" t="inlineStr">
        <is>
          <t>ASSAM</t>
        </is>
      </c>
      <c r="S491" s="5" t="inlineStr"/>
      <c r="T491" s="5" t="inlineStr"/>
    </row>
    <row r="492">
      <c r="A492" s="5" t="inlineStr">
        <is>
          <t>GEM/2025/B/6465345</t>
        </is>
      </c>
      <c r="B492" s="5" t="inlineStr">
        <is>
          <t>CLUTCH RELEASE BRG , CLUTCH MASTER CYL ASSY ,BLINKAR LAMP LED , KNUCKLE BEARING , SIDE INDICATOR ,HOOD LIGHT , THROTTLE BODY , LED LIGHT MG</t>
        </is>
      </c>
      <c r="C492" s="5" t="n">
        <v>18</v>
      </c>
      <c r="D492" s="6" t="n">
        <v>45855</v>
      </c>
      <c r="E492" s="6" t="n">
        <v>45873</v>
      </c>
      <c r="F492" s="5" t="inlineStr">
        <is>
          <t>8:00 PM</t>
        </is>
      </c>
      <c r="G492" s="5">
        <f>IF((INDIRECT("E"&amp;ROW())+INDIRECT("F"&amp;ROW()))-NOW() &lt;= 0, "CLOSED", INT((INDIRECT("E"&amp;ROW())+INDIRECT("F"&amp;ROW()))-NOW()) &amp; " days")</f>
        <v/>
      </c>
      <c r="H492" s="5" t="inlineStr"/>
      <c r="I492" s="5" t="inlineStr"/>
      <c r="J492" s="5" t="inlineStr">
        <is>
          <t>CLUTCH RELEASE BRG , CLUTCH MASTER CYL ASSY ,BLINKAR LAMP LED , KNUCKLE BEARING , SIDE INDICATOR ,HOOD LIGHT , THROTTLE BODY , LED LIGHT MG</t>
        </is>
      </c>
      <c r="K492" s="5" t="inlineStr">
        <is>
          <t>["Tinsukia"]</t>
        </is>
      </c>
      <c r="L492" s="5" t="inlineStr">
        <is>
          <t>No</t>
        </is>
      </c>
      <c r="M492" s="5" t="inlineStr">
        <is>
          <t>MINISTRY OF DEFENCE</t>
        </is>
      </c>
      <c r="N492" s="5" t="inlineStr">
        <is>
          <t>DEPARTMENT OF MILITARY AFFAIRS</t>
        </is>
      </c>
      <c r="O492" s="5" t="inlineStr">
        <is>
          <t>NA</t>
        </is>
      </c>
      <c r="P492" s="5" t="inlineStr"/>
      <c r="Q492" s="5" t="inlineStr">
        <is>
          <t>INDIAN ARMY</t>
        </is>
      </c>
      <c r="R492" s="5" t="inlineStr">
        <is>
          <t>ASSAM</t>
        </is>
      </c>
      <c r="S492" s="5" t="inlineStr"/>
      <c r="T492" s="5" t="inlineStr"/>
    </row>
    <row r="493">
      <c r="A493" s="5" t="inlineStr">
        <is>
          <t>GEM/2025/B/6422316</t>
        </is>
      </c>
      <c r="B493" s="5" t="inlineStr">
        <is>
          <t>Construction of Indoor Badminton Court with alliedaccessories</t>
        </is>
      </c>
      <c r="C493" s="5" t="n">
        <v>1</v>
      </c>
      <c r="D493" s="6" t="n">
        <v>45860</v>
      </c>
      <c r="E493" s="6" t="n">
        <v>45881</v>
      </c>
      <c r="F493" s="5" t="inlineStr">
        <is>
          <t>1:00 PM</t>
        </is>
      </c>
      <c r="G493" s="5">
        <f>IF((INDIRECT("E"&amp;ROW())+INDIRECT("F"&amp;ROW()))-NOW() &lt;= 0, "CLOSED", INT((INDIRECT("E"&amp;ROW())+INDIRECT("F"&amp;ROW()))-NOW()) &amp; " days")</f>
        <v/>
      </c>
      <c r="H493" s="5" t="n">
        <v>320857</v>
      </c>
      <c r="I493" s="5" t="n">
        <v>16042850</v>
      </c>
      <c r="J493" s="5" t="inlineStr">
        <is>
          <t>Construction of Indoor Badminton Court with alliedaccessories</t>
        </is>
      </c>
      <c r="K493" s="5" t="inlineStr">
        <is>
          <t>["GUWAHATI CITY"]</t>
        </is>
      </c>
      <c r="L493" s="5" t="inlineStr">
        <is>
          <t>No</t>
        </is>
      </c>
      <c r="M493" s="5" t="inlineStr">
        <is>
          <t>MINISTRY OF DEFENCE</t>
        </is>
      </c>
      <c r="N493" s="5" t="inlineStr">
        <is>
          <t>DEPARTMENT OF MILITARY AFFAIRS</t>
        </is>
      </c>
      <c r="O493" s="5" t="inlineStr">
        <is>
          <t>NA</t>
        </is>
      </c>
      <c r="P493" s="5" t="inlineStr"/>
      <c r="Q493" s="5" t="inlineStr">
        <is>
          <t>INDIAN ARMY</t>
        </is>
      </c>
      <c r="R493" s="5" t="inlineStr">
        <is>
          <t>ASSAM</t>
        </is>
      </c>
      <c r="S493" s="5" t="inlineStr"/>
      <c r="T493" s="5" t="inlineStr">
        <is>
          <t>1.6 Cr</t>
        </is>
      </c>
    </row>
    <row r="494">
      <c r="A494" s="5" t="inlineStr">
        <is>
          <t>GEM/2025/B/6418923</t>
        </is>
      </c>
      <c r="B494" s="5" t="inlineStr">
        <is>
          <t>volleyball court , synthetic surface , white lining , Volleyballpole , volleyball Net</t>
        </is>
      </c>
      <c r="C494" s="5" t="n">
        <v>6</v>
      </c>
      <c r="D494" s="6" t="n">
        <v>45860</v>
      </c>
      <c r="E494" s="6" t="n">
        <v>45881</v>
      </c>
      <c r="F494" s="5" t="inlineStr">
        <is>
          <t>8:00 PM</t>
        </is>
      </c>
      <c r="G494" s="5">
        <f>IF((INDIRECT("E"&amp;ROW())+INDIRECT("F"&amp;ROW()))-NOW() &lt;= 0, "CLOSED", INT((INDIRECT("E"&amp;ROW())+INDIRECT("F"&amp;ROW()))-NOW()) &amp; " days")</f>
        <v/>
      </c>
      <c r="H494" s="5" t="n">
        <v>10000</v>
      </c>
      <c r="I494" s="5" t="n">
        <v>1000000</v>
      </c>
      <c r="J494" s="5" t="inlineStr">
        <is>
          <t>volleyball court , synthetic surface , white lining , Volleyballpole , volleyball Net</t>
        </is>
      </c>
      <c r="K494" s="5" t="inlineStr">
        <is>
          <t>["KAMRUP"]</t>
        </is>
      </c>
      <c r="L494" s="5" t="inlineStr">
        <is>
          <t>No</t>
        </is>
      </c>
      <c r="M494" s="5" t="inlineStr">
        <is>
          <t>MINISTRY OF DEFENCE</t>
        </is>
      </c>
      <c r="N494" s="5" t="inlineStr">
        <is>
          <t>DEPARTMENT OF MILITARY AFFAIRS</t>
        </is>
      </c>
      <c r="O494" s="5" t="inlineStr">
        <is>
          <t>NA</t>
        </is>
      </c>
      <c r="P494" s="5" t="inlineStr"/>
      <c r="Q494" s="5" t="inlineStr">
        <is>
          <t>INDIAN ARMY</t>
        </is>
      </c>
      <c r="R494" s="5" t="inlineStr">
        <is>
          <t>ASSAM</t>
        </is>
      </c>
      <c r="S494" s="5" t="inlineStr"/>
      <c r="T494" s="5" t="inlineStr">
        <is>
          <t>10.0 LPA</t>
        </is>
      </c>
    </row>
    <row r="495">
      <c r="A495" s="5" t="inlineStr">
        <is>
          <t>GEM/2025/B/6413710</t>
        </is>
      </c>
      <c r="B495" s="5" t="inlineStr">
        <is>
          <t>Caustic Tank</t>
        </is>
      </c>
      <c r="C495" s="5" t="n">
        <v>1</v>
      </c>
      <c r="D495" s="6" t="n">
        <v>45860</v>
      </c>
      <c r="E495" s="6" t="n">
        <v>45880</v>
      </c>
      <c r="F495" s="5" t="inlineStr">
        <is>
          <t>6:00 PM</t>
        </is>
      </c>
      <c r="G495" s="5">
        <f>IF((INDIRECT("E"&amp;ROW())+INDIRECT("F"&amp;ROW()))-NOW() &lt;= 0, "CLOSED", INT((INDIRECT("E"&amp;ROW())+INDIRECT("F"&amp;ROW()))-NOW()) &amp; " days")</f>
        <v/>
      </c>
      <c r="H495" s="5" t="n">
        <v>29850</v>
      </c>
      <c r="I495" s="5" t="n">
        <v>1492500</v>
      </c>
      <c r="J495" s="5" t="inlineStr">
        <is>
          <t>Caustic Tank</t>
        </is>
      </c>
      <c r="K495" s="5" t="inlineStr">
        <is>
          <t>["Kamrup"]</t>
        </is>
      </c>
      <c r="L495" s="5" t="inlineStr">
        <is>
          <t>No</t>
        </is>
      </c>
      <c r="M495" s="5" t="inlineStr">
        <is>
          <t>MINISTRY OF DEFENCE</t>
        </is>
      </c>
      <c r="N495" s="5" t="inlineStr">
        <is>
          <t>DEPARTMENT OF MILITARY AFFAIRS</t>
        </is>
      </c>
      <c r="O495" s="5" t="inlineStr">
        <is>
          <t>NA</t>
        </is>
      </c>
      <c r="P495" s="5" t="inlineStr"/>
      <c r="Q495" s="5" t="inlineStr">
        <is>
          <t>INDIAN ARMY</t>
        </is>
      </c>
      <c r="R495" s="5" t="inlineStr">
        <is>
          <t>ASSAM</t>
        </is>
      </c>
      <c r="S495" s="5" t="inlineStr"/>
      <c r="T495" s="5" t="inlineStr">
        <is>
          <t>14.9 LPA</t>
        </is>
      </c>
    </row>
    <row r="496">
      <c r="A496" s="5" t="inlineStr">
        <is>
          <t>GEM/2025/B/6394377</t>
        </is>
      </c>
      <c r="B496" s="5" t="inlineStr">
        <is>
          <t>Manpower Outsourcing Services - Minimum wage - Unskilled; HighSchool; Admin</t>
        </is>
      </c>
      <c r="C496" s="5" t="inlineStr"/>
      <c r="D496" s="6" t="n">
        <v>45860</v>
      </c>
      <c r="E496" s="6" t="n">
        <v>45873</v>
      </c>
      <c r="F496" s="5" t="inlineStr">
        <is>
          <t>1:00 PM</t>
        </is>
      </c>
      <c r="G496" s="5">
        <f>IF((INDIRECT("E"&amp;ROW())+INDIRECT("F"&amp;ROW()))-NOW() &lt;= 0, "CLOSED", INT((INDIRECT("E"&amp;ROW())+INDIRECT("F"&amp;ROW()))-NOW()) &amp; " days")</f>
        <v/>
      </c>
      <c r="H496" s="5" t="n">
        <v>32400</v>
      </c>
      <c r="I496" s="5" t="n">
        <v>1620000</v>
      </c>
      <c r="J496" s="5" t="inlineStr">
        <is>
          <t>Manpower Outsourcing Services - Minimum wage - Unskilled; HighSchool; Admin</t>
        </is>
      </c>
      <c r="K496" s="5" t="inlineStr">
        <is>
          <t>""</t>
        </is>
      </c>
      <c r="L496" s="5" t="inlineStr">
        <is>
          <t>No</t>
        </is>
      </c>
      <c r="M496" s="5" t="inlineStr">
        <is>
          <t>MINISTRY OF DEFENCE</t>
        </is>
      </c>
      <c r="N496" s="5" t="inlineStr">
        <is>
          <t>DEPARTMENT OF MILITARY AFFAIRS</t>
        </is>
      </c>
      <c r="O496" s="5" t="inlineStr">
        <is>
          <t>NA</t>
        </is>
      </c>
      <c r="P496" s="5" t="inlineStr"/>
      <c r="Q496" s="5" t="inlineStr">
        <is>
          <t>INDIAN ARMY</t>
        </is>
      </c>
      <c r="R496" s="5" t="inlineStr">
        <is>
          <t>ASSAM</t>
        </is>
      </c>
      <c r="S496" s="5" t="inlineStr"/>
      <c r="T496" s="5" t="inlineStr">
        <is>
          <t>16.2 LPA</t>
        </is>
      </c>
    </row>
    <row r="497">
      <c r="A497" s="5" t="inlineStr">
        <is>
          <t>GEM/2025/B/6516072</t>
        </is>
      </c>
      <c r="B497" s="5" t="inlineStr">
        <is>
          <t>ASSY UNIVERSAL JOINT , DELETED UNIVERSAL JOINT ,WIPER BLADE FRONT , ASSY C M CYL , CANGE OVERSWITCH , PUMP WATER , ASSY COMBINATION SWITCH ,DOOR LOCK FRONT RH , ASSY DOOR LOCK LH , WIPERBLADE , DISC CLUTCH , COVER ASSY CLUTCH , BEARING ,COIL ASSY IGNITION , BLADE ASSY WIPER , OIL FILTER ASSY, CABLE ASSY SPEEDOMETER , CLUTCH SLAVE CYLINDER ,MAJOR REP KIT FOR MCYL</t>
        </is>
      </c>
      <c r="C497" s="5" t="n">
        <v>112</v>
      </c>
      <c r="D497" s="6" t="n">
        <v>45869</v>
      </c>
      <c r="E497" s="6" t="n">
        <v>45880</v>
      </c>
      <c r="F497" s="5" t="inlineStr">
        <is>
          <t>10:00 AM</t>
        </is>
      </c>
      <c r="G497" s="5">
        <f>IF((INDIRECT("E"&amp;ROW())+INDIRECT("F"&amp;ROW()))-NOW() &lt;= 0, "CLOSED", INT((INDIRECT("E"&amp;ROW())+INDIRECT("F"&amp;ROW()))-NOW()) &amp; " days")</f>
        <v/>
      </c>
      <c r="H497" s="5" t="inlineStr"/>
      <c r="I497" s="5" t="n">
        <v>1000000</v>
      </c>
      <c r="J497" s="5" t="inlineStr">
        <is>
          <t>ASSY UNIVERSAL JOINT , DELETED UNIVERSAL JOINT ,WIPER BLADE FRONT , ASSY C M CYL , CANGE OVERSWITCH , PUMP WATER , ASSY COMBINATION SWITCH ,DOOR LOCK FRONT RH , ASSY DOOR LOCK LH , WIPERBLADE , DISC CLUTCH , COVER ASSY CLUTCH , BEARING ,COIL ASSY IGNITION , BLADE ASSY WIPER , OIL FILTER ASSY, CABLE ASSY SPEEDOMETER , CLUTCH SLAVE CYLINDER ,MAJOR REP KIT FOR MCYL</t>
        </is>
      </c>
      <c r="K497" s="5" t="inlineStr">
        <is>
          <t>["Tinsukia"]</t>
        </is>
      </c>
      <c r="L497" s="5" t="inlineStr">
        <is>
          <t>Yes</t>
        </is>
      </c>
      <c r="M497" s="5" t="inlineStr">
        <is>
          <t>MINISTRY OF DEFENCE</t>
        </is>
      </c>
      <c r="N497" s="5" t="inlineStr">
        <is>
          <t>DEPARTMENT OF MILITARY AFFAIRS</t>
        </is>
      </c>
      <c r="O497" s="5" t="inlineStr">
        <is>
          <t>NA</t>
        </is>
      </c>
      <c r="P497" s="5" t="inlineStr"/>
      <c r="Q497" s="5" t="inlineStr">
        <is>
          <t>INDIAN ARMY</t>
        </is>
      </c>
      <c r="R497" s="5" t="inlineStr">
        <is>
          <t>ASSAM</t>
        </is>
      </c>
      <c r="S497" s="5" t="inlineStr"/>
      <c r="T497" s="5" t="inlineStr">
        <is>
          <t>10.0 LPA</t>
        </is>
      </c>
    </row>
    <row r="498">
      <c r="A498" s="5" t="inlineStr">
        <is>
          <t>GEM/2025/B/6408137</t>
        </is>
      </c>
      <c r="B498" s="5" t="inlineStr">
        <is>
          <t>Entry and Mid Level Desktop Computer (Q2)</t>
        </is>
      </c>
      <c r="C498" s="5" t="n">
        <v>28</v>
      </c>
      <c r="D498" s="6" t="n">
        <v>45863</v>
      </c>
      <c r="E498" s="6" t="n">
        <v>45883</v>
      </c>
      <c r="F498" s="5" t="inlineStr">
        <is>
          <t>11:00 AM</t>
        </is>
      </c>
      <c r="G498" s="5">
        <f>IF((INDIRECT("E"&amp;ROW())+INDIRECT("F"&amp;ROW()))-NOW() &lt;= 0, "CLOSED", INT((INDIRECT("E"&amp;ROW())+INDIRECT("F"&amp;ROW()))-NOW()) &amp; " days")</f>
        <v/>
      </c>
      <c r="H498" s="5" t="n">
        <v>99400</v>
      </c>
      <c r="I498" s="5" t="n">
        <v>4970000</v>
      </c>
      <c r="J498" s="5" t="inlineStr">
        <is>
          <t>Entry and Mid Level Desktop Computer (Q2)</t>
        </is>
      </c>
      <c r="K498" s="5" t="inlineStr">
        <is>
          <t>["GUWAHATI CITY"]</t>
        </is>
      </c>
      <c r="L498" s="5" t="inlineStr">
        <is>
          <t>No</t>
        </is>
      </c>
      <c r="M498" s="5" t="inlineStr">
        <is>
          <t>MINISTRY OF DEFENCE</t>
        </is>
      </c>
      <c r="N498" s="5" t="inlineStr">
        <is>
          <t>DEPARTMENT OF MILITARY AFFAIRS</t>
        </is>
      </c>
      <c r="O498" s="5" t="inlineStr">
        <is>
          <t>NA</t>
        </is>
      </c>
      <c r="P498" s="5" t="inlineStr"/>
      <c r="Q498" s="5" t="inlineStr">
        <is>
          <t>INDIAN ARMY</t>
        </is>
      </c>
      <c r="R498" s="5" t="inlineStr">
        <is>
          <t>ASSAM</t>
        </is>
      </c>
      <c r="S498" s="5" t="inlineStr"/>
      <c r="T498" s="5" t="inlineStr">
        <is>
          <t>49.7 LPA</t>
        </is>
      </c>
    </row>
    <row r="499">
      <c r="A499" s="5" t="inlineStr">
        <is>
          <t>GEM/2025/B/6488515</t>
        </is>
      </c>
      <c r="B499" s="5" t="inlineStr">
        <is>
          <t>AVR 2 point 5 KVA , Inlet Valve , Exhaust Valve , EngineGasket Kit , Fuel Pipe</t>
        </is>
      </c>
      <c r="C499" s="5" t="n">
        <v>5</v>
      </c>
      <c r="D499" s="6" t="n">
        <v>45861</v>
      </c>
      <c r="E499" s="6" t="n">
        <v>45871</v>
      </c>
      <c r="F499" s="5" t="inlineStr">
        <is>
          <t>7:00 PM</t>
        </is>
      </c>
      <c r="G499" s="5">
        <f>IF((INDIRECT("E"&amp;ROW())+INDIRECT("F"&amp;ROW()))-NOW() &lt;= 0, "CLOSED", INT((INDIRECT("E"&amp;ROW())+INDIRECT("F"&amp;ROW()))-NOW()) &amp; " days")</f>
        <v/>
      </c>
      <c r="H499" s="5" t="inlineStr"/>
      <c r="I499" s="5" t="inlineStr"/>
      <c r="J499" s="5" t="inlineStr">
        <is>
          <t>AVR 2 point 5 KVA , Inlet Valve , Exhaust Valve , EngineGasket Kit , Fuel Pipe</t>
        </is>
      </c>
      <c r="K499" s="5" t="inlineStr">
        <is>
          <t>["Sonitpur"]</t>
        </is>
      </c>
      <c r="L499" s="5" t="inlineStr">
        <is>
          <t>No</t>
        </is>
      </c>
      <c r="M499" s="5" t="inlineStr">
        <is>
          <t>MINISTRY OF DEFENCE</t>
        </is>
      </c>
      <c r="N499" s="5" t="inlineStr">
        <is>
          <t>DEPARTMENT OF MILITARY AFFAIRS</t>
        </is>
      </c>
      <c r="O499" s="5" t="inlineStr">
        <is>
          <t>NA</t>
        </is>
      </c>
      <c r="P499" s="5" t="inlineStr"/>
      <c r="Q499" s="5" t="inlineStr">
        <is>
          <t>INDIAN ARMY</t>
        </is>
      </c>
      <c r="R499" s="5" t="inlineStr">
        <is>
          <t>ASSAM</t>
        </is>
      </c>
      <c r="S499" s="5" t="inlineStr"/>
      <c r="T499" s="5" t="inlineStr"/>
    </row>
    <row r="500">
      <c r="A500" s="5" t="inlineStr">
        <is>
          <t>GEM/2025/B/6421365</t>
        </is>
      </c>
      <c r="B500" s="5" t="inlineStr">
        <is>
          <t>Multifunction Machine MFM (V2) (Q2)</t>
        </is>
      </c>
      <c r="C500" s="5" t="n">
        <v>1</v>
      </c>
      <c r="D500" s="6" t="n">
        <v>45853</v>
      </c>
      <c r="E500" s="6" t="n">
        <v>45874</v>
      </c>
      <c r="F500" s="5" t="inlineStr">
        <is>
          <t>8:00 PM</t>
        </is>
      </c>
      <c r="G500" s="5">
        <f>IF((INDIRECT("E"&amp;ROW())+INDIRECT("F"&amp;ROW()))-NOW() &lt;= 0, "CLOSED", INT((INDIRECT("E"&amp;ROW())+INDIRECT("F"&amp;ROW()))-NOW()) &amp; " days")</f>
        <v/>
      </c>
      <c r="H500" s="5" t="inlineStr"/>
      <c r="I500" s="5" t="inlineStr"/>
      <c r="J500" s="5" t="inlineStr">
        <is>
          <t>Multifunction Machine MFM (V2) (Q2)</t>
        </is>
      </c>
      <c r="K500" s="5" t="inlineStr">
        <is>
          <t>["Cachar"]</t>
        </is>
      </c>
      <c r="L500" s="5" t="inlineStr">
        <is>
          <t>No</t>
        </is>
      </c>
      <c r="M500" s="5" t="inlineStr">
        <is>
          <t>MINISTRY OF DEFENCE</t>
        </is>
      </c>
      <c r="N500" s="5" t="inlineStr">
        <is>
          <t>DEPARTMENT OF MILITARY AFFAIRS</t>
        </is>
      </c>
      <c r="O500" s="5" t="inlineStr">
        <is>
          <t>NA</t>
        </is>
      </c>
      <c r="P500" s="5" t="inlineStr"/>
      <c r="Q500" s="5" t="inlineStr">
        <is>
          <t>INDIAN ARMY</t>
        </is>
      </c>
      <c r="R500" s="5" t="inlineStr">
        <is>
          <t>ASSAM</t>
        </is>
      </c>
      <c r="S500" s="5" t="inlineStr"/>
      <c r="T500" s="5" t="inlineStr"/>
    </row>
    <row r="501">
      <c r="A501" s="5" t="inlineStr">
        <is>
          <t>GEM/2025/B/6514904</t>
        </is>
      </c>
      <c r="B501" s="5" t="inlineStr">
        <is>
          <t>Plug and Socket Distribution Board (Q3)</t>
        </is>
      </c>
      <c r="C501" s="5" t="n">
        <v>5</v>
      </c>
      <c r="D501" s="6" t="n">
        <v>45868</v>
      </c>
      <c r="E501" s="6" t="n">
        <v>45878</v>
      </c>
      <c r="F501" s="5" t="inlineStr">
        <is>
          <t>5:00 PM</t>
        </is>
      </c>
      <c r="G501" s="5">
        <f>IF((INDIRECT("E"&amp;ROW())+INDIRECT("F"&amp;ROW()))-NOW() &lt;= 0, "CLOSED", INT((INDIRECT("E"&amp;ROW())+INDIRECT("F"&amp;ROW()))-NOW()) &amp; " days")</f>
        <v/>
      </c>
      <c r="H501" s="5" t="inlineStr"/>
      <c r="I501" s="5" t="inlineStr"/>
      <c r="J501" s="5" t="inlineStr">
        <is>
          <t>Plug and Socket Distribution Board (Q3)</t>
        </is>
      </c>
      <c r="K501" s="5" t="inlineStr">
        <is>
          <t>["Sonitpur"]</t>
        </is>
      </c>
      <c r="L501" s="5" t="inlineStr">
        <is>
          <t>No</t>
        </is>
      </c>
      <c r="M501" s="5" t="inlineStr">
        <is>
          <t>MINISTRY OF DEFENCE</t>
        </is>
      </c>
      <c r="N501" s="5" t="inlineStr">
        <is>
          <t>DEPARTMENT OF MILITARY AFFAIRS</t>
        </is>
      </c>
      <c r="O501" s="5" t="inlineStr">
        <is>
          <t>NA</t>
        </is>
      </c>
      <c r="P501" s="5" t="inlineStr"/>
      <c r="Q501" s="5" t="inlineStr">
        <is>
          <t>INDIAN ARMY</t>
        </is>
      </c>
      <c r="R501" s="5" t="inlineStr">
        <is>
          <t>ASSAM</t>
        </is>
      </c>
      <c r="S501" s="5" t="inlineStr"/>
      <c r="T501" s="5" t="inlineStr"/>
    </row>
    <row r="502">
      <c r="A502" s="5" t="inlineStr">
        <is>
          <t>GEM/2025/B/6420145</t>
        </is>
      </c>
      <c r="B502" s="5" t="inlineStr">
        <is>
          <t>Plain Copier Paper (V3) ISI Marked to IS 14490 (Q4) ,Flexible Transparent Sheet (V2) (Q3) , Pressure SensitiveAdhesive Tapes with Plastic Base (V3) Conforming to IS13262 (Q4) , Paper Adhesive, Liquid Gum and Office PasteType as per IS 2257 (Rev) (Q3) , Glue Stick (V2) (Q4) , GelPen (V3) (Q4) , Ball Point Pens (V2) as per IS 3705 (Q4) ,Markers for White Board (V2) (Q4) , Metric Steel Scales (V2)as per IS 1481 (Q4) , Tags for Files (V2) as per IS 8499 (Q4) ,Black Lead Pencils (V2) as per IS 1375 (Q4) , Eraser (Q4) ,Desktop Calculator - Electronics (Q4) , Stapler Pin / Staples(V2) (Q4) , stamp pads (Q4) , Clips, Paper as per IS 5650(Q4) , Binder Clips (V2) (Q3) , Permanent Marker Pen (Q4) ,Staplers (V2) (Q3) , Highlighter Pen (Q4) , Fluid CorrectionPen (V2) (Q4) , knife blades (Q4) , scissors (Q4)</t>
        </is>
      </c>
      <c r="C502" s="5" t="n">
        <v>1608</v>
      </c>
      <c r="D502" s="6" t="n">
        <v>45858</v>
      </c>
      <c r="E502" s="6" t="n">
        <v>45880</v>
      </c>
      <c r="F502" s="5" t="inlineStr">
        <is>
          <t>11:00 AM</t>
        </is>
      </c>
      <c r="G502" s="5">
        <f>IF((INDIRECT("E"&amp;ROW())+INDIRECT("F"&amp;ROW()))-NOW() &lt;= 0, "CLOSED", INT((INDIRECT("E"&amp;ROW())+INDIRECT("F"&amp;ROW()))-NOW()) &amp; " days")</f>
        <v/>
      </c>
      <c r="H502" s="5" t="inlineStr"/>
      <c r="I502" s="5" t="inlineStr"/>
      <c r="J502" s="5" t="inlineStr">
        <is>
          <t>Plain Copier Paper (V3) ISI Marked to IS 14490 (Q4) ,Flexible Transparent Sheet (V2) (Q3) , Pressure SensitiveAdhesive Tapes with Plastic Base (V3) Conforming to IS13262 (Q4) , Paper Adhesive, Liquid Gum and Office PasteType as per IS 2257 (Rev) (Q3) , Glue Stick (V2) (Q4) , GelPen (V3) (Q4) , Ball Point Pens (V2) as per IS 3705 (Q4) ,Markers for White Board (V2) (Q4) , Metric Steel Scales (V2)as per IS 1481 (Q4) , Tags for Files (V2) as per IS 8499 (Q4) ,Black Lead Pencils (V2) as per IS 1375 (Q4) , Eraser (Q4) ,Desktop Calculator - Electronics (Q4) , Stapler Pin / Staples(V2) (Q4) , stamp pads (Q4) , Clips, Paper as per IS 5650(Q4) , Binder Clips (V2) (Q3) , Permanent Marker Pen (Q4) ,Staplers (V2) (Q3) , Highlighter Pen (Q4) , Fluid CorrectionPen (V2) (Q4) , knife blades (Q4) , scissors (Q4)</t>
        </is>
      </c>
      <c r="K502" s="5" t="inlineStr">
        <is>
          <t>["SONITPUR"]</t>
        </is>
      </c>
      <c r="L502" s="5" t="inlineStr">
        <is>
          <t>No</t>
        </is>
      </c>
      <c r="M502" s="5" t="inlineStr">
        <is>
          <t>MINISTRY OF DEFENCE</t>
        </is>
      </c>
      <c r="N502" s="5" t="inlineStr">
        <is>
          <t>DEPARTMENT OF MILITARY AFFAIRS</t>
        </is>
      </c>
      <c r="O502" s="5" t="inlineStr">
        <is>
          <t>NA</t>
        </is>
      </c>
      <c r="P502" s="5" t="inlineStr"/>
      <c r="Q502" s="5" t="inlineStr">
        <is>
          <t>INDIAN ARMY</t>
        </is>
      </c>
      <c r="R502" s="5" t="inlineStr">
        <is>
          <t>ASSAM</t>
        </is>
      </c>
      <c r="S502" s="5" t="inlineStr"/>
      <c r="T502" s="5" t="inlineStr"/>
    </row>
    <row r="503">
      <c r="A503" s="5" t="inlineStr">
        <is>
          <t>GEM/2025/B/6518273</t>
        </is>
      </c>
      <c r="B503" s="5" t="inlineStr">
        <is>
          <t>CHLORINE KIT(RCF) (Q3)</t>
        </is>
      </c>
      <c r="C503" s="5" t="n">
        <v>1</v>
      </c>
      <c r="D503" s="6" t="n">
        <v>45869</v>
      </c>
      <c r="E503" s="6" t="n">
        <v>45880</v>
      </c>
      <c r="F503" s="5" t="inlineStr">
        <is>
          <t>2:00 PM</t>
        </is>
      </c>
      <c r="G503" s="5">
        <f>IF((INDIRECT("E"&amp;ROW())+INDIRECT("F"&amp;ROW()))-NOW() &lt;= 0, "CLOSED", INT((INDIRECT("E"&amp;ROW())+INDIRECT("F"&amp;ROW()))-NOW()) &amp; " days")</f>
        <v/>
      </c>
      <c r="H503" s="5" t="inlineStr"/>
      <c r="I503" s="5" t="inlineStr"/>
      <c r="J503" s="5" t="inlineStr">
        <is>
          <t>CHLORINE KIT(RCF) (Q3)</t>
        </is>
      </c>
      <c r="K503" s="5" t="inlineStr">
        <is>
          <t>["Sonitpur"]</t>
        </is>
      </c>
      <c r="L503" s="5" t="inlineStr">
        <is>
          <t>No</t>
        </is>
      </c>
      <c r="M503" s="5" t="inlineStr">
        <is>
          <t>MINISTRY OF DEFENCE</t>
        </is>
      </c>
      <c r="N503" s="5" t="inlineStr">
        <is>
          <t>DEPARTMENT OF MILITARY AFFAIRS</t>
        </is>
      </c>
      <c r="O503" s="5" t="inlineStr">
        <is>
          <t>NA</t>
        </is>
      </c>
      <c r="P503" s="5" t="inlineStr"/>
      <c r="Q503" s="5" t="inlineStr">
        <is>
          <t>INDIAN ARMY</t>
        </is>
      </c>
      <c r="R503" s="5" t="inlineStr">
        <is>
          <t>ASSAM</t>
        </is>
      </c>
      <c r="S503" s="5" t="inlineStr"/>
      <c r="T503" s="5" t="inlineStr"/>
    </row>
    <row r="504">
      <c r="A504" s="5" t="inlineStr">
        <is>
          <t>GEM/2025/B/6518210</t>
        </is>
      </c>
      <c r="B504" s="5" t="inlineStr">
        <is>
          <t>Customized AMC/CMC for Pre-owned Products - ApparatusAnaesthesia Basic; M/s Hospitech; ComprehensiveMaintenance Contract (CMC); As on required basis; No</t>
        </is>
      </c>
      <c r="C504" s="5" t="inlineStr"/>
      <c r="D504" s="6" t="n">
        <v>45869</v>
      </c>
      <c r="E504" s="6" t="n">
        <v>45899</v>
      </c>
      <c r="F504" s="5" t="inlineStr">
        <is>
          <t>3:00 PM</t>
        </is>
      </c>
      <c r="G504" s="5">
        <f>IF((INDIRECT("E"&amp;ROW())+INDIRECT("F"&amp;ROW()))-NOW() &lt;= 0, "CLOSED", INT((INDIRECT("E"&amp;ROW())+INDIRECT("F"&amp;ROW()))-NOW()) &amp; " days")</f>
        <v/>
      </c>
      <c r="H504" s="5" t="inlineStr"/>
      <c r="I504" s="5" t="n">
        <v>55000</v>
      </c>
      <c r="J504" s="5" t="inlineStr">
        <is>
          <t>Customized AMC/CMC for Pre-owned Products - ApparatusAnaesthesia Basic; M/s Hospitech; ComprehensiveMaintenance Contract (CMC); As on required basis; No</t>
        </is>
      </c>
      <c r="K504" s="5" t="inlineStr">
        <is>
          <t>["Dhemaji"]</t>
        </is>
      </c>
      <c r="L504" s="5" t="inlineStr">
        <is>
          <t>No</t>
        </is>
      </c>
      <c r="M504" s="5" t="inlineStr">
        <is>
          <t>MINISTRY OF DEFENCE</t>
        </is>
      </c>
      <c r="N504" s="5" t="inlineStr">
        <is>
          <t>DEPARTMENT OF MILITARY AFFAIRS</t>
        </is>
      </c>
      <c r="O504" s="5" t="inlineStr">
        <is>
          <t>NA</t>
        </is>
      </c>
      <c r="P504" s="5" t="inlineStr"/>
      <c r="Q504" s="5" t="inlineStr">
        <is>
          <t>INDIAN ARMY</t>
        </is>
      </c>
      <c r="R504" s="5" t="inlineStr">
        <is>
          <t>ASSAM</t>
        </is>
      </c>
      <c r="S504" s="5" t="inlineStr"/>
      <c r="T504" s="5" t="inlineStr">
        <is>
          <t>55000</t>
        </is>
      </c>
    </row>
    <row r="505">
      <c r="A505" s="5" t="inlineStr">
        <is>
          <t>GEM/2025/B/6456427</t>
        </is>
      </c>
      <c r="B505" s="5" t="inlineStr">
        <is>
          <t>Solar Street lights Complete sets</t>
        </is>
      </c>
      <c r="C505" s="5" t="n">
        <v>12</v>
      </c>
      <c r="D505" s="6" t="n">
        <v>45869</v>
      </c>
      <c r="E505" s="6" t="n">
        <v>45890</v>
      </c>
      <c r="F505" s="5" t="inlineStr">
        <is>
          <t>12:00 PM</t>
        </is>
      </c>
      <c r="G505" s="5">
        <f>IF((INDIRECT("E"&amp;ROW())+INDIRECT("F"&amp;ROW()))-NOW() &lt;= 0, "CLOSED", INT((INDIRECT("E"&amp;ROW())+INDIRECT("F"&amp;ROW()))-NOW()) &amp; " days")</f>
        <v/>
      </c>
      <c r="H505" s="5" t="inlineStr"/>
      <c r="I505" s="5" t="inlineStr"/>
      <c r="J505" s="5" t="inlineStr">
        <is>
          <t>Solar Street lights Complete sets</t>
        </is>
      </c>
      <c r="K505" s="5" t="inlineStr">
        <is>
          <t>["Cachar"]</t>
        </is>
      </c>
      <c r="L505" s="5" t="inlineStr">
        <is>
          <t>No</t>
        </is>
      </c>
      <c r="M505" s="5" t="inlineStr">
        <is>
          <t>MINISTRY OF DEFENCE</t>
        </is>
      </c>
      <c r="N505" s="5" t="inlineStr">
        <is>
          <t>DEPARTMENT OF MILITARY AFFAIRS</t>
        </is>
      </c>
      <c r="O505" s="5" t="inlineStr">
        <is>
          <t>NA</t>
        </is>
      </c>
      <c r="P505" s="5" t="inlineStr"/>
      <c r="Q505" s="5" t="inlineStr">
        <is>
          <t>INDIAN ARMY</t>
        </is>
      </c>
      <c r="R505" s="5" t="inlineStr">
        <is>
          <t>ASSAM</t>
        </is>
      </c>
      <c r="S505" s="5" t="inlineStr"/>
      <c r="T505" s="5" t="inlineStr"/>
    </row>
    <row r="506">
      <c r="A506" s="5" t="inlineStr">
        <is>
          <t>GEM/2025/B/6477043</t>
        </is>
      </c>
      <c r="B506" s="5" t="inlineStr">
        <is>
          <t>Repair and Overhauling Service - Uninterruptible powersupply (UPS); microtek; Yes; Buyer Premises</t>
        </is>
      </c>
      <c r="C506" s="5" t="inlineStr"/>
      <c r="D506" s="6" t="n">
        <v>45859</v>
      </c>
      <c r="E506" s="6" t="n">
        <v>45876</v>
      </c>
      <c r="F506" s="5" t="inlineStr">
        <is>
          <t>2:00 PM</t>
        </is>
      </c>
      <c r="G506" s="5">
        <f>IF((INDIRECT("E"&amp;ROW())+INDIRECT("F"&amp;ROW()))-NOW() &lt;= 0, "CLOSED", INT((INDIRECT("E"&amp;ROW())+INDIRECT("F"&amp;ROW()))-NOW()) &amp; " days")</f>
        <v/>
      </c>
      <c r="H506" s="5" t="inlineStr"/>
      <c r="I506" s="5" t="n">
        <v>20000</v>
      </c>
      <c r="J506" s="5" t="inlineStr">
        <is>
          <t>Repair and Overhauling Service - Uninterruptible powersupply (UPS); microtek; Yes; Buyer Premises</t>
        </is>
      </c>
      <c r="K506" s="5" t="inlineStr">
        <is>
          <t>["Jorhat"]</t>
        </is>
      </c>
      <c r="L506" s="5" t="inlineStr">
        <is>
          <t>No</t>
        </is>
      </c>
      <c r="M506" s="5" t="inlineStr">
        <is>
          <t>MINISTRY OF DEFENCE</t>
        </is>
      </c>
      <c r="N506" s="5" t="inlineStr">
        <is>
          <t>DEPARTMENT OF MILITARY AFFAIRS</t>
        </is>
      </c>
      <c r="O506" s="5" t="inlineStr">
        <is>
          <t>NA</t>
        </is>
      </c>
      <c r="P506" s="5" t="inlineStr"/>
      <c r="Q506" s="5" t="inlineStr">
        <is>
          <t>INDIAN ARMY</t>
        </is>
      </c>
      <c r="R506" s="5" t="inlineStr">
        <is>
          <t>ASSAM</t>
        </is>
      </c>
      <c r="S506" s="5" t="inlineStr"/>
      <c r="T506" s="5" t="inlineStr">
        <is>
          <t>20000</t>
        </is>
      </c>
    </row>
    <row r="507">
      <c r="A507" s="5" t="inlineStr">
        <is>
          <t>GEM/2025/B/6518804</t>
        </is>
      </c>
      <c r="B507" s="5" t="inlineStr">
        <is>
          <t>Insulation Tester (Q3)</t>
        </is>
      </c>
      <c r="C507" s="5" t="n">
        <v>2</v>
      </c>
      <c r="D507" s="6" t="n">
        <v>45869</v>
      </c>
      <c r="E507" s="6" t="n">
        <v>45880</v>
      </c>
      <c r="F507" s="5" t="inlineStr">
        <is>
          <t>4:00 PM</t>
        </is>
      </c>
      <c r="G507" s="5">
        <f>IF((INDIRECT("E"&amp;ROW())+INDIRECT("F"&amp;ROW()))-NOW() &lt;= 0, "CLOSED", INT((INDIRECT("E"&amp;ROW())+INDIRECT("F"&amp;ROW()))-NOW()) &amp; " days")</f>
        <v/>
      </c>
      <c r="H507" s="5" t="inlineStr"/>
      <c r="I507" s="5" t="inlineStr"/>
      <c r="J507" s="5" t="inlineStr">
        <is>
          <t>Insulation Tester (Q3)</t>
        </is>
      </c>
      <c r="K507" s="5" t="inlineStr">
        <is>
          <t>["Sonitpur"]</t>
        </is>
      </c>
      <c r="L507" s="5" t="inlineStr">
        <is>
          <t>No</t>
        </is>
      </c>
      <c r="M507" s="5" t="inlineStr">
        <is>
          <t>MINISTRY OF DEFENCE</t>
        </is>
      </c>
      <c r="N507" s="5" t="inlineStr">
        <is>
          <t>DEPARTMENT OF MILITARY AFFAIRS</t>
        </is>
      </c>
      <c r="O507" s="5" t="inlineStr">
        <is>
          <t>NA</t>
        </is>
      </c>
      <c r="P507" s="5" t="inlineStr"/>
      <c r="Q507" s="5" t="inlineStr">
        <is>
          <t>INDIAN ARMY</t>
        </is>
      </c>
      <c r="R507" s="5" t="inlineStr">
        <is>
          <t>ASSAM</t>
        </is>
      </c>
      <c r="S507" s="5" t="inlineStr"/>
      <c r="T507" s="5" t="inlineStr"/>
    </row>
    <row r="508">
      <c r="A508" s="5" t="inlineStr">
        <is>
          <t>GEM/2025/B/6519239</t>
        </is>
      </c>
      <c r="B508" s="5" t="inlineStr">
        <is>
          <t>Narrow Mouth HDPE Drum for Lubricating Oil (Q3)</t>
        </is>
      </c>
      <c r="C508" s="5" t="n">
        <v>20</v>
      </c>
      <c r="D508" s="6" t="n">
        <v>45869</v>
      </c>
      <c r="E508" s="6" t="n">
        <v>45880</v>
      </c>
      <c r="F508" s="5" t="inlineStr">
        <is>
          <t>5:00 PM</t>
        </is>
      </c>
      <c r="G508" s="5">
        <f>IF((INDIRECT("E"&amp;ROW())+INDIRECT("F"&amp;ROW()))-NOW() &lt;= 0, "CLOSED", INT((INDIRECT("E"&amp;ROW())+INDIRECT("F"&amp;ROW()))-NOW()) &amp; " days")</f>
        <v/>
      </c>
      <c r="H508" s="5" t="inlineStr"/>
      <c r="I508" s="5" t="inlineStr"/>
      <c r="J508" s="5" t="inlineStr">
        <is>
          <t>Narrow Mouth HDPE Drum for Lubricating Oil (Q3)</t>
        </is>
      </c>
      <c r="K508" s="5" t="inlineStr">
        <is>
          <t>["Sonitpur"]</t>
        </is>
      </c>
      <c r="L508" s="5" t="inlineStr">
        <is>
          <t>No</t>
        </is>
      </c>
      <c r="M508" s="5" t="inlineStr">
        <is>
          <t>MINISTRY OF DEFENCE</t>
        </is>
      </c>
      <c r="N508" s="5" t="inlineStr">
        <is>
          <t>DEPARTMENT OF MILITARY AFFAIRS</t>
        </is>
      </c>
      <c r="O508" s="5" t="inlineStr">
        <is>
          <t>NA</t>
        </is>
      </c>
      <c r="P508" s="5" t="inlineStr"/>
      <c r="Q508" s="5" t="inlineStr">
        <is>
          <t>INDIAN ARMY</t>
        </is>
      </c>
      <c r="R508" s="5" t="inlineStr">
        <is>
          <t>ASSAM</t>
        </is>
      </c>
      <c r="S508" s="5" t="inlineStr"/>
      <c r="T508" s="5" t="inlineStr"/>
    </row>
    <row r="509">
      <c r="A509" s="5" t="inlineStr">
        <is>
          <t>GEM/2025/B/6515059</t>
        </is>
      </c>
      <c r="B509" s="5" t="inlineStr">
        <is>
          <t>Printer P1108 Plus</t>
        </is>
      </c>
      <c r="C509" s="5" t="n">
        <v>3</v>
      </c>
      <c r="D509" s="6" t="n">
        <v>45868</v>
      </c>
      <c r="E509" s="6" t="n">
        <v>45878</v>
      </c>
      <c r="F509" s="5" t="inlineStr">
        <is>
          <t>6:00 PM</t>
        </is>
      </c>
      <c r="G509" s="5">
        <f>IF((INDIRECT("E"&amp;ROW())+INDIRECT("F"&amp;ROW()))-NOW() &lt;= 0, "CLOSED", INT((INDIRECT("E"&amp;ROW())+INDIRECT("F"&amp;ROW()))-NOW()) &amp; " days")</f>
        <v/>
      </c>
      <c r="H509" s="5" t="inlineStr"/>
      <c r="I509" s="5" t="inlineStr"/>
      <c r="J509" s="5" t="inlineStr">
        <is>
          <t>Printer P1108 Plus</t>
        </is>
      </c>
      <c r="K509" s="5" t="inlineStr">
        <is>
          <t>["Imphal West"]</t>
        </is>
      </c>
      <c r="L509" s="5" t="inlineStr">
        <is>
          <t>No</t>
        </is>
      </c>
      <c r="M509" s="5" t="inlineStr">
        <is>
          <t>MINISTRY OF DEFENCE</t>
        </is>
      </c>
      <c r="N509" s="5" t="inlineStr">
        <is>
          <t>DEPARTMENT OF MILITARY AFFAIRS</t>
        </is>
      </c>
      <c r="O509" s="5" t="inlineStr">
        <is>
          <t>NA</t>
        </is>
      </c>
      <c r="P509" s="5" t="inlineStr"/>
      <c r="Q509" s="5" t="inlineStr">
        <is>
          <t>INDIAN ARMY</t>
        </is>
      </c>
      <c r="R509" s="5" t="inlineStr">
        <is>
          <t>MANIPUR</t>
        </is>
      </c>
      <c r="S509" s="5" t="inlineStr"/>
      <c r="T509" s="5" t="inlineStr"/>
    </row>
    <row r="510">
      <c r="A510" s="5" t="inlineStr">
        <is>
          <t>GEM/2025/B/6519295</t>
        </is>
      </c>
      <c r="B510" s="5" t="inlineStr">
        <is>
          <t>UPS 1 KVA</t>
        </is>
      </c>
      <c r="C510" s="5" t="n">
        <v>6</v>
      </c>
      <c r="D510" s="6" t="n">
        <v>45869</v>
      </c>
      <c r="E510" s="6" t="n">
        <v>45880</v>
      </c>
      <c r="F510" s="5" t="inlineStr">
        <is>
          <t>5:00 PM</t>
        </is>
      </c>
      <c r="G510" s="5">
        <f>IF((INDIRECT("E"&amp;ROW())+INDIRECT("F"&amp;ROW()))-NOW() &lt;= 0, "CLOSED", INT((INDIRECT("E"&amp;ROW())+INDIRECT("F"&amp;ROW()))-NOW()) &amp; " days")</f>
        <v/>
      </c>
      <c r="H510" s="5" t="inlineStr"/>
      <c r="I510" s="5" t="inlineStr"/>
      <c r="J510" s="5" t="inlineStr">
        <is>
          <t>UPS 1 KVA</t>
        </is>
      </c>
      <c r="K510" s="5" t="inlineStr">
        <is>
          <t>["Senapati"]</t>
        </is>
      </c>
      <c r="L510" s="5" t="inlineStr">
        <is>
          <t>No</t>
        </is>
      </c>
      <c r="M510" s="5" t="inlineStr">
        <is>
          <t>MINISTRY OF DEFENCE</t>
        </is>
      </c>
      <c r="N510" s="5" t="inlineStr">
        <is>
          <t>DEPARTMENT OF MILITARY AFFAIRS</t>
        </is>
      </c>
      <c r="O510" s="5" t="inlineStr">
        <is>
          <t>NA</t>
        </is>
      </c>
      <c r="P510" s="5" t="inlineStr"/>
      <c r="Q510" s="5" t="inlineStr">
        <is>
          <t>INDIAN ARMY</t>
        </is>
      </c>
      <c r="R510" s="5" t="inlineStr">
        <is>
          <t>MANIPUR</t>
        </is>
      </c>
      <c r="S510" s="5" t="inlineStr"/>
      <c r="T510" s="5" t="inlineStr"/>
    </row>
    <row r="511">
      <c r="A511" s="5" t="inlineStr">
        <is>
          <t>GEM/2025/B/6506357</t>
        </is>
      </c>
      <c r="B511" s="5" t="inlineStr">
        <is>
          <t>Supply of OR Living Shelter 20 Men , Supply of Constructionmaterial for ORL Shelter as per Annx-I , Supply of electricalitems for ORL Shelter as per Annx -I , Provn of Bed sidelocker , Provn of Double sleeping bunk with 02 x coirmattresses , Provn of Chair Writing , Provn of Writing Table ,Provn of Water Dispenser , Provn of Hand held fireextinguisher , Provn of kerosene head king bukhari</t>
        </is>
      </c>
      <c r="C511" s="5" t="n">
        <v>76</v>
      </c>
      <c r="D511" s="6" t="n">
        <v>45866</v>
      </c>
      <c r="E511" s="6" t="n">
        <v>45876</v>
      </c>
      <c r="F511" s="5" t="inlineStr">
        <is>
          <t>9:00 PM</t>
        </is>
      </c>
      <c r="G511" s="5">
        <f>IF((INDIRECT("E"&amp;ROW())+INDIRECT("F"&amp;ROW()))-NOW() &lt;= 0, "CLOSED", INT((INDIRECT("E"&amp;ROW())+INDIRECT("F"&amp;ROW()))-NOW()) &amp; " days")</f>
        <v/>
      </c>
      <c r="H511" s="5" t="n">
        <v>60000</v>
      </c>
      <c r="I511" s="5" t="n">
        <v>3000000</v>
      </c>
      <c r="J511" s="5" t="inlineStr">
        <is>
          <t>Supply of OR Living Shelter 20 Men , Supply of Constructionmaterial for ORL Shelter as per Annx-I , Supply of electricalitems for ORL Shelter as per Annx -I , Provn of Bed sidelocker , Provn of Double sleeping bunk with 02 x coirmattresses , Provn of Chair Writing , Provn of Writing Table ,Provn of Water Dispenser , Provn of Hand held fireextinguisher , Provn of kerosene head king bukhari</t>
        </is>
      </c>
      <c r="K511" s="5" t="inlineStr">
        <is>
          <t>["Imphal West"]</t>
        </is>
      </c>
      <c r="L511" s="5" t="inlineStr">
        <is>
          <t>No</t>
        </is>
      </c>
      <c r="M511" s="5" t="inlineStr">
        <is>
          <t>MINISTRY OF DEFENCE</t>
        </is>
      </c>
      <c r="N511" s="5" t="inlineStr">
        <is>
          <t>DEPARTMENT OF MILITARY AFFAIRS</t>
        </is>
      </c>
      <c r="O511" s="5" t="inlineStr">
        <is>
          <t>NA</t>
        </is>
      </c>
      <c r="P511" s="5" t="inlineStr"/>
      <c r="Q511" s="5" t="inlineStr">
        <is>
          <t>INDIAN ARMY</t>
        </is>
      </c>
      <c r="R511" s="5" t="inlineStr">
        <is>
          <t>MANIPUR</t>
        </is>
      </c>
      <c r="S511" s="5" t="inlineStr"/>
      <c r="T511" s="5" t="inlineStr">
        <is>
          <t>30.0 LPA</t>
        </is>
      </c>
    </row>
    <row r="512">
      <c r="A512" s="5" t="inlineStr">
        <is>
          <t>GEM/2025/B/6525782</t>
        </is>
      </c>
      <c r="B512" s="5" t="inlineStr">
        <is>
          <t>AIR FILTER</t>
        </is>
      </c>
      <c r="C512" s="5" t="n">
        <v>1</v>
      </c>
      <c r="D512" s="6" t="n">
        <v>45871</v>
      </c>
      <c r="E512" s="6" t="n">
        <v>45881</v>
      </c>
      <c r="F512" s="5" t="inlineStr">
        <is>
          <t>10:00 AM</t>
        </is>
      </c>
      <c r="G512" s="5">
        <f>IF((INDIRECT("E"&amp;ROW())+INDIRECT("F"&amp;ROW()))-NOW() &lt;= 0, "CLOSED", INT((INDIRECT("E"&amp;ROW())+INDIRECT("F"&amp;ROW()))-NOW()) &amp; " days")</f>
        <v/>
      </c>
      <c r="H512" s="5" t="inlineStr"/>
      <c r="I512" s="5" t="inlineStr"/>
      <c r="J512" s="5" t="inlineStr">
        <is>
          <t>AIR FILTER</t>
        </is>
      </c>
      <c r="K512" s="5" t="inlineStr">
        <is>
          <t>["Senapati"]</t>
        </is>
      </c>
      <c r="L512" s="5" t="inlineStr">
        <is>
          <t>No</t>
        </is>
      </c>
      <c r="M512" s="5" t="inlineStr">
        <is>
          <t>MINISTRY OF DEFENCE</t>
        </is>
      </c>
      <c r="N512" s="5" t="inlineStr">
        <is>
          <t>DEPARTMENT OF MILITARY AFFAIRS</t>
        </is>
      </c>
      <c r="O512" s="5" t="inlineStr">
        <is>
          <t>NA</t>
        </is>
      </c>
      <c r="P512" s="5" t="inlineStr"/>
      <c r="Q512" s="5" t="inlineStr">
        <is>
          <t>INDIAN ARMY</t>
        </is>
      </c>
      <c r="R512" s="5" t="inlineStr">
        <is>
          <t>MANIPUR</t>
        </is>
      </c>
      <c r="S512" s="5" t="inlineStr"/>
      <c r="T512" s="5" t="inlineStr"/>
    </row>
    <row r="513">
      <c r="A513" s="5" t="inlineStr">
        <is>
          <t>GEM/2025/B/6470679</t>
        </is>
      </c>
      <c r="B513" s="5" t="inlineStr">
        <is>
          <t>15 KVA Genr Set CPCB IV plus , Change over switch , XLPEinsulated PVC tape , Electric Earthing Set Complete Set ,Fuel Filter Element Primary , Fule Filter Element Secondary ,Fuel Flexible Pipe , Hose Pipe , Engine Oil , Oil Filters , FanBelt , Fuses , Screw Driver Set , D Spanners 6mm to 27</t>
        </is>
      </c>
      <c r="C513" s="5" t="n">
        <v>2430</v>
      </c>
      <c r="D513" s="6" t="n">
        <v>45856</v>
      </c>
      <c r="E513" s="6" t="n">
        <v>45877</v>
      </c>
      <c r="F513" s="5" t="inlineStr">
        <is>
          <t>10:00 AM</t>
        </is>
      </c>
      <c r="G513" s="5">
        <f>IF((INDIRECT("E"&amp;ROW())+INDIRECT("F"&amp;ROW()))-NOW() &lt;= 0, "CLOSED", INT((INDIRECT("E"&amp;ROW())+INDIRECT("F"&amp;ROW()))-NOW()) &amp; " days")</f>
        <v/>
      </c>
      <c r="H513" s="5" t="inlineStr"/>
      <c r="I513" s="5" t="inlineStr"/>
      <c r="J513" s="5" t="inlineStr">
        <is>
          <t>15 KVA Genr Set CPCB IV plus , Change over switch , XLPEinsulated PVC tape , Electric Earthing Set Complete Set ,Fuel Filter Element Primary , Fule Filter Element Secondary ,Fuel Flexible Pipe , Hose Pipe , Engine Oil , Oil Filters , FanBelt , Fuses , Screw Driver Set , D Spanners 6mm to 27</t>
        </is>
      </c>
      <c r="K513" s="5" t="inlineStr">
        <is>
          <t>["DIMAPUR"]</t>
        </is>
      </c>
      <c r="L513" s="5" t="inlineStr">
        <is>
          <t>No</t>
        </is>
      </c>
      <c r="M513" s="5" t="inlineStr">
        <is>
          <t>MINISTRY OF DEFENCE</t>
        </is>
      </c>
      <c r="N513" s="5" t="inlineStr">
        <is>
          <t>DEPARTMENT OF MILITARY AFFAIRS</t>
        </is>
      </c>
      <c r="O513" s="5" t="inlineStr">
        <is>
          <t>NA</t>
        </is>
      </c>
      <c r="P513" s="5" t="inlineStr"/>
      <c r="Q513" s="5" t="inlineStr">
        <is>
          <t>INDIAN ARMY</t>
        </is>
      </c>
      <c r="R513" s="5" t="inlineStr">
        <is>
          <t>NAGALAND</t>
        </is>
      </c>
      <c r="S513" s="5" t="inlineStr"/>
      <c r="T513" s="5" t="inlineStr"/>
    </row>
    <row r="514">
      <c r="A514" s="5" t="inlineStr">
        <is>
          <t>GEM/2025/B/6506444</t>
        </is>
      </c>
      <c r="B514" s="5" t="inlineStr">
        <is>
          <t>SPIKE BARRIER</t>
        </is>
      </c>
      <c r="C514" s="5" t="n">
        <v>3</v>
      </c>
      <c r="D514" s="6" t="n">
        <v>45869</v>
      </c>
      <c r="E514" s="6" t="n">
        <v>45880</v>
      </c>
      <c r="F514" s="5" t="inlineStr">
        <is>
          <t>8:00 PM</t>
        </is>
      </c>
      <c r="G514" s="5">
        <f>IF((INDIRECT("E"&amp;ROW())+INDIRECT("F"&amp;ROW()))-NOW() &lt;= 0, "CLOSED", INT((INDIRECT("E"&amp;ROW())+INDIRECT("F"&amp;ROW()))-NOW()) &amp; " days")</f>
        <v/>
      </c>
      <c r="H514" s="5" t="inlineStr"/>
      <c r="I514" s="5" t="inlineStr"/>
      <c r="J514" s="5" t="inlineStr">
        <is>
          <t>SPIKE BARRIER</t>
        </is>
      </c>
      <c r="K514" s="5" t="inlineStr">
        <is>
          <t>["Dimapur"]</t>
        </is>
      </c>
      <c r="L514" s="5" t="inlineStr">
        <is>
          <t>No</t>
        </is>
      </c>
      <c r="M514" s="5" t="inlineStr">
        <is>
          <t>MINISTRY OF DEFENCE</t>
        </is>
      </c>
      <c r="N514" s="5" t="inlineStr">
        <is>
          <t>DEPARTMENT OF MILITARY AFFAIRS</t>
        </is>
      </c>
      <c r="O514" s="5" t="inlineStr">
        <is>
          <t>NA</t>
        </is>
      </c>
      <c r="P514" s="5" t="inlineStr"/>
      <c r="Q514" s="5" t="inlineStr">
        <is>
          <t>INDIAN ARMY</t>
        </is>
      </c>
      <c r="R514" s="5" t="inlineStr">
        <is>
          <t>NAGALAND</t>
        </is>
      </c>
      <c r="S514" s="5" t="inlineStr"/>
      <c r="T514" s="5" t="inlineStr"/>
    </row>
    <row r="515">
      <c r="A515" s="5" t="inlineStr">
        <is>
          <t>GEM/2025/B/6506395</t>
        </is>
      </c>
      <c r="B515" s="5" t="inlineStr">
        <is>
          <t>BOOM BARRIER</t>
        </is>
      </c>
      <c r="C515" s="5" t="n">
        <v>10</v>
      </c>
      <c r="D515" s="6" t="n">
        <v>45869</v>
      </c>
      <c r="E515" s="6" t="n">
        <v>45880</v>
      </c>
      <c r="F515" s="5" t="inlineStr">
        <is>
          <t>8:00 PM</t>
        </is>
      </c>
      <c r="G515" s="5">
        <f>IF((INDIRECT("E"&amp;ROW())+INDIRECT("F"&amp;ROW()))-NOW() &lt;= 0, "CLOSED", INT((INDIRECT("E"&amp;ROW())+INDIRECT("F"&amp;ROW()))-NOW()) &amp; " days")</f>
        <v/>
      </c>
      <c r="H515" s="5" t="inlineStr"/>
      <c r="I515" s="5" t="inlineStr"/>
      <c r="J515" s="5" t="inlineStr">
        <is>
          <t>BOOM BARRIER</t>
        </is>
      </c>
      <c r="K515" s="5" t="inlineStr">
        <is>
          <t>["Dimapur"]</t>
        </is>
      </c>
      <c r="L515" s="5" t="inlineStr">
        <is>
          <t>No</t>
        </is>
      </c>
      <c r="M515" s="5" t="inlineStr">
        <is>
          <t>MINISTRY OF DEFENCE</t>
        </is>
      </c>
      <c r="N515" s="5" t="inlineStr">
        <is>
          <t>DEPARTMENT OF MILITARY AFFAIRS</t>
        </is>
      </c>
      <c r="O515" s="5" t="inlineStr">
        <is>
          <t>NA</t>
        </is>
      </c>
      <c r="P515" s="5" t="inlineStr"/>
      <c r="Q515" s="5" t="inlineStr">
        <is>
          <t>INDIAN ARMY</t>
        </is>
      </c>
      <c r="R515" s="5" t="inlineStr">
        <is>
          <t>NAGALAND</t>
        </is>
      </c>
      <c r="S515" s="5" t="inlineStr"/>
      <c r="T515" s="5" t="inlineStr"/>
    </row>
    <row r="516">
      <c r="A516" s="5" t="inlineStr">
        <is>
          <t>GEM/2025/B/6515632</t>
        </is>
      </c>
      <c r="B516" s="5" t="inlineStr">
        <is>
          <t>Carbon Brush 3.5 KVA , Oil Filter 3.5 KVA , Fuel Pump withSolenoid 3.5 KVA , Injector Nozzle 3.5 KVA , Fuel Filter</t>
        </is>
      </c>
      <c r="C516" s="5" t="n">
        <v>21</v>
      </c>
      <c r="D516" s="6" t="n">
        <v>45868</v>
      </c>
      <c r="E516" s="6" t="n">
        <v>45878</v>
      </c>
      <c r="F516" s="5" t="inlineStr">
        <is>
          <t>8:00 PM</t>
        </is>
      </c>
      <c r="G516" s="5">
        <f>IF((INDIRECT("E"&amp;ROW())+INDIRECT("F"&amp;ROW()))-NOW() &lt;= 0, "CLOSED", INT((INDIRECT("E"&amp;ROW())+INDIRECT("F"&amp;ROW()))-NOW()) &amp; " days")</f>
        <v/>
      </c>
      <c r="H516" s="5" t="inlineStr"/>
      <c r="I516" s="5" t="inlineStr"/>
      <c r="J516" s="5" t="inlineStr">
        <is>
          <t>Carbon Brush 3.5 KVA , Oil Filter 3.5 KVA , Fuel Pump withSolenoid 3.5 KVA , Injector Nozzle 3.5 KVA , Fuel Filter</t>
        </is>
      </c>
      <c r="K516" s="5" t="inlineStr">
        <is>
          <t>["Kohima"]</t>
        </is>
      </c>
      <c r="L516" s="5" t="inlineStr">
        <is>
          <t>No</t>
        </is>
      </c>
      <c r="M516" s="5" t="inlineStr">
        <is>
          <t>MINISTRY OF DEFENCE</t>
        </is>
      </c>
      <c r="N516" s="5" t="inlineStr">
        <is>
          <t>DEPARTMENT OF MILITARY AFFAIRS</t>
        </is>
      </c>
      <c r="O516" s="5" t="inlineStr">
        <is>
          <t>NA</t>
        </is>
      </c>
      <c r="P516" s="5" t="inlineStr"/>
      <c r="Q516" s="5" t="inlineStr">
        <is>
          <t>INDIAN ARMY</t>
        </is>
      </c>
      <c r="R516" s="5" t="inlineStr">
        <is>
          <t>NAGALAND</t>
        </is>
      </c>
      <c r="S516" s="5" t="inlineStr"/>
      <c r="T516" s="5" t="inlineStr"/>
    </row>
    <row r="517">
      <c r="A517" s="5" t="inlineStr">
        <is>
          <t>GEM/2025/B/6499395</t>
        </is>
      </c>
      <c r="B517" s="5" t="inlineStr">
        <is>
          <t>Poly Edge Console E500 with VVX EM 50 Module</t>
        </is>
      </c>
      <c r="C517" s="5" t="n">
        <v>4</v>
      </c>
      <c r="D517" s="6" t="n">
        <v>45864</v>
      </c>
      <c r="E517" s="6" t="n">
        <v>45880</v>
      </c>
      <c r="F517" s="5" t="inlineStr">
        <is>
          <t>12:00 PM</t>
        </is>
      </c>
      <c r="G517" s="5">
        <f>IF((INDIRECT("E"&amp;ROW())+INDIRECT("F"&amp;ROW()))-NOW() &lt;= 0, "CLOSED", INT((INDIRECT("E"&amp;ROW())+INDIRECT("F"&amp;ROW()))-NOW()) &amp; " days")</f>
        <v/>
      </c>
      <c r="H517" s="5" t="inlineStr"/>
      <c r="I517" s="5" t="inlineStr"/>
      <c r="J517" s="5" t="inlineStr">
        <is>
          <t>Poly Edge Console E500 with VVX EM 50 Module</t>
        </is>
      </c>
      <c r="K517" s="5" t="inlineStr">
        <is>
          <t>["DIMAPUR"]</t>
        </is>
      </c>
      <c r="L517" s="5" t="inlineStr">
        <is>
          <t>No</t>
        </is>
      </c>
      <c r="M517" s="5" t="inlineStr">
        <is>
          <t>MINISTRY OF DEFENCE</t>
        </is>
      </c>
      <c r="N517" s="5" t="inlineStr">
        <is>
          <t>DEPARTMENT OF MILITARY AFFAIRS</t>
        </is>
      </c>
      <c r="O517" s="5" t="inlineStr">
        <is>
          <t>NA</t>
        </is>
      </c>
      <c r="P517" s="5" t="inlineStr"/>
      <c r="Q517" s="5" t="inlineStr">
        <is>
          <t>INDIAN ARMY</t>
        </is>
      </c>
      <c r="R517" s="5" t="inlineStr">
        <is>
          <t>NAGALAND</t>
        </is>
      </c>
      <c r="S517" s="5" t="inlineStr"/>
      <c r="T517" s="5" t="inlineStr"/>
    </row>
    <row r="518">
      <c r="A518" s="5" t="inlineStr">
        <is>
          <t>GEM/2025/B/6523017</t>
        </is>
      </c>
      <c r="B518" s="5" t="inlineStr">
        <is>
          <t>X1 RP BATTERY</t>
        </is>
      </c>
      <c r="C518" s="5" t="n">
        <v>9</v>
      </c>
      <c r="D518" s="6" t="n">
        <v>45870</v>
      </c>
      <c r="E518" s="6" t="n">
        <v>45880</v>
      </c>
      <c r="F518" s="5" t="inlineStr">
        <is>
          <t>2:00 PM</t>
        </is>
      </c>
      <c r="G518" s="5">
        <f>IF((INDIRECT("E"&amp;ROW())+INDIRECT("F"&amp;ROW()))-NOW() &lt;= 0, "CLOSED", INT((INDIRECT("E"&amp;ROW())+INDIRECT("F"&amp;ROW()))-NOW()) &amp; " days")</f>
        <v/>
      </c>
      <c r="H518" s="5" t="inlineStr"/>
      <c r="I518" s="5" t="inlineStr"/>
      <c r="J518" s="5" t="inlineStr">
        <is>
          <t>X1 RP BATTERY</t>
        </is>
      </c>
      <c r="K518" s="5" t="inlineStr">
        <is>
          <t>["DIMAPUR"]</t>
        </is>
      </c>
      <c r="L518" s="5" t="inlineStr">
        <is>
          <t>No</t>
        </is>
      </c>
      <c r="M518" s="5" t="inlineStr">
        <is>
          <t>MINISTRY OF DEFENCE</t>
        </is>
      </c>
      <c r="N518" s="5" t="inlineStr">
        <is>
          <t>DEPARTMENT OF MILITARY AFFAIRS</t>
        </is>
      </c>
      <c r="O518" s="5" t="inlineStr">
        <is>
          <t>NA</t>
        </is>
      </c>
      <c r="P518" s="5" t="inlineStr"/>
      <c r="Q518" s="5" t="inlineStr">
        <is>
          <t>INDIAN ARMY</t>
        </is>
      </c>
      <c r="R518" s="5" t="inlineStr">
        <is>
          <t>NAGALAND</t>
        </is>
      </c>
      <c r="S518" s="5" t="inlineStr"/>
      <c r="T518" s="5" t="inlineStr"/>
    </row>
    <row r="519">
      <c r="A519" s="5" t="inlineStr">
        <is>
          <t>GEM/2025/B/6522874</t>
        </is>
      </c>
      <c r="B519" s="5" t="inlineStr">
        <is>
          <t>REGULAR ASSY RH , WIPER BLADE , OIL FILTER , DOOR TRIMPAD , BEARING FRONT WHEEL , KNUCKLE BEARING ,MOUNTING ENGINE FRONT , OIL FILTER ASSY ,COMBINATION SWITCH , SPRING ASSY FRONT , 4 ST RELAY ,WHEEL CYL ASSY REAR , WHEEL CYL ASSY FRONT , MASTERCYL ASSY , HEAD LIGHT ASSY RH</t>
        </is>
      </c>
      <c r="C519" s="5" t="n">
        <v>71</v>
      </c>
      <c r="D519" s="6" t="n">
        <v>45870</v>
      </c>
      <c r="E519" s="6" t="n">
        <v>45880</v>
      </c>
      <c r="F519" s="5" t="inlineStr">
        <is>
          <t>2:00 PM</t>
        </is>
      </c>
      <c r="G519" s="5">
        <f>IF((INDIRECT("E"&amp;ROW())+INDIRECT("F"&amp;ROW()))-NOW() &lt;= 0, "CLOSED", INT((INDIRECT("E"&amp;ROW())+INDIRECT("F"&amp;ROW()))-NOW()) &amp; " days")</f>
        <v/>
      </c>
      <c r="H519" s="5" t="inlineStr"/>
      <c r="I519" s="5" t="inlineStr"/>
      <c r="J519" s="5" t="inlineStr">
        <is>
          <t>REGULAR ASSY RH , WIPER BLADE , OIL FILTER , DOOR TRIMPAD , BEARING FRONT WHEEL , KNUCKLE BEARING ,MOUNTING ENGINE FRONT , OIL FILTER ASSY ,COMBINATION SWITCH , SPRING ASSY FRONT , 4 ST RELAY ,WHEEL CYL ASSY REAR , WHEEL CYL ASSY FRONT , MASTERCYL ASSY , HEAD LIGHT ASSY RH</t>
        </is>
      </c>
      <c r="K519" s="5" t="inlineStr">
        <is>
          <t>["Dimapur"]</t>
        </is>
      </c>
      <c r="L519" s="5" t="inlineStr">
        <is>
          <t>No</t>
        </is>
      </c>
      <c r="M519" s="5" t="inlineStr">
        <is>
          <t>MINISTRY OF DEFENCE</t>
        </is>
      </c>
      <c r="N519" s="5" t="inlineStr">
        <is>
          <t>DEPARTMENT OF MILITARY AFFAIRS</t>
        </is>
      </c>
      <c r="O519" s="5" t="inlineStr">
        <is>
          <t>NA</t>
        </is>
      </c>
      <c r="P519" s="5" t="inlineStr"/>
      <c r="Q519" s="5" t="inlineStr">
        <is>
          <t>INDIAN ARMY</t>
        </is>
      </c>
      <c r="R519" s="5" t="inlineStr">
        <is>
          <t>NAGALAND</t>
        </is>
      </c>
      <c r="S519" s="5" t="inlineStr"/>
      <c r="T519" s="5" t="inlineStr"/>
    </row>
    <row r="520">
      <c r="A520" s="5" t="inlineStr">
        <is>
          <t>GEM/2025/B/6522791</t>
        </is>
      </c>
      <c r="B520" s="5" t="inlineStr">
        <is>
          <t>X1 RP BATTERY , GP 338 BATTERY</t>
        </is>
      </c>
      <c r="C520" s="5" t="n">
        <v>9</v>
      </c>
      <c r="D520" s="6" t="n">
        <v>45870</v>
      </c>
      <c r="E520" s="6" t="n">
        <v>45880</v>
      </c>
      <c r="F520" s="5" t="inlineStr">
        <is>
          <t>2:00 PM</t>
        </is>
      </c>
      <c r="G520" s="5">
        <f>IF((INDIRECT("E"&amp;ROW())+INDIRECT("F"&amp;ROW()))-NOW() &lt;= 0, "CLOSED", INT((INDIRECT("E"&amp;ROW())+INDIRECT("F"&amp;ROW()))-NOW()) &amp; " days")</f>
        <v/>
      </c>
      <c r="H520" s="5" t="inlineStr"/>
      <c r="I520" s="5" t="inlineStr"/>
      <c r="J520" s="5" t="inlineStr">
        <is>
          <t>X1 RP BATTERY , GP 338 BATTERY</t>
        </is>
      </c>
      <c r="K520" s="5" t="inlineStr">
        <is>
          <t>["DIMAPUR"]</t>
        </is>
      </c>
      <c r="L520" s="5" t="inlineStr">
        <is>
          <t>No</t>
        </is>
      </c>
      <c r="M520" s="5" t="inlineStr">
        <is>
          <t>MINISTRY OF DEFENCE</t>
        </is>
      </c>
      <c r="N520" s="5" t="inlineStr">
        <is>
          <t>DEPARTMENT OF MILITARY AFFAIRS</t>
        </is>
      </c>
      <c r="O520" s="5" t="inlineStr">
        <is>
          <t>NA</t>
        </is>
      </c>
      <c r="P520" s="5" t="inlineStr"/>
      <c r="Q520" s="5" t="inlineStr">
        <is>
          <t>INDIAN ARMY</t>
        </is>
      </c>
      <c r="R520" s="5" t="inlineStr">
        <is>
          <t>NAGALAND</t>
        </is>
      </c>
      <c r="S520" s="5" t="inlineStr"/>
      <c r="T520" s="5" t="inlineStr"/>
    </row>
    <row r="521">
      <c r="A521" s="5" t="inlineStr">
        <is>
          <t>GEM/2025/B/6471035</t>
        </is>
      </c>
      <c r="B521" s="5" t="inlineStr">
        <is>
          <t>24 port managed switch with sfp with installation , 5KVAonline UPS 16X12 v Bty 26 AH and rack with installation ,650 WATT UPS with installation , IO box with installation ,face plate D link with installation , key stone D link withinstallation , 8 port switch with SFP with installation , patchpanel 24 port D link with installation , patch panel 8 port Dlink with installation , 24 U rack with installation , 6 U rackwith installation , cat 6 roll 305m with installation , cat 6patch cord 1M with installation , cat 6 patch cord 3M withinstallation , Rj 45 connector with installation , capingcasing with installation , flexibable pipe 20 MM withinstallation , crimping tool D link , lan tester D link , CMC 1year</t>
        </is>
      </c>
      <c r="C521" s="5" t="n">
        <v>933</v>
      </c>
      <c r="D521" s="6" t="n">
        <v>45870</v>
      </c>
      <c r="E521" s="6" t="n">
        <v>45891</v>
      </c>
      <c r="F521" s="5" t="inlineStr">
        <is>
          <t>10:00 AM</t>
        </is>
      </c>
      <c r="G521" s="5">
        <f>IF((INDIRECT("E"&amp;ROW())+INDIRECT("F"&amp;ROW()))-NOW() &lt;= 0, "CLOSED", INT((INDIRECT("E"&amp;ROW())+INDIRECT("F"&amp;ROW()))-NOW()) &amp; " days")</f>
        <v/>
      </c>
      <c r="H521" s="5" t="inlineStr"/>
      <c r="I521" s="5" t="inlineStr"/>
      <c r="J521" s="5" t="inlineStr">
        <is>
          <t>24 port managed switch with sfp with installation , 5KVAonline UPS 16X12 v Bty 26 AH and rack with installation ,650 WATT UPS with installation , IO box with installation ,face plate D link with installation , key stone D link withinstallation , 8 port switch with SFP with installation , patchpanel 24 port D link with installation , patch panel 8 port Dlink with installation , 24 U rack with installation , 6 U rackwith installation , cat 6 roll 305m with installation , cat 6patch cord 1M with installation , cat 6 patch cord 3M withinstallation , Rj 45 connector with installation , capingcasing with installation , flexibable pipe 20 MM withinstallation , crimping tool D link , lan tester D link , CMC 1year</t>
        </is>
      </c>
      <c r="K521" s="5" t="inlineStr">
        <is>
          <t>["Kohima"]</t>
        </is>
      </c>
      <c r="L521" s="5" t="inlineStr">
        <is>
          <t>No</t>
        </is>
      </c>
      <c r="M521" s="5" t="inlineStr">
        <is>
          <t>MINISTRY OF DEFENCE</t>
        </is>
      </c>
      <c r="N521" s="5" t="inlineStr">
        <is>
          <t>DEPARTMENT OF MILITARY AFFAIRS</t>
        </is>
      </c>
      <c r="O521" s="5" t="inlineStr">
        <is>
          <t>Engineer</t>
        </is>
      </c>
      <c r="P521" s="5" t="inlineStr"/>
      <c r="Q521" s="5" t="inlineStr">
        <is>
          <t>INDIAN ARMY</t>
        </is>
      </c>
      <c r="R521" s="5" t="inlineStr">
        <is>
          <t>NAGALAND</t>
        </is>
      </c>
      <c r="S521" s="5" t="inlineStr"/>
      <c r="T521" s="5" t="inlineStr"/>
    </row>
    <row r="522">
      <c r="A522" s="5" t="inlineStr">
        <is>
          <t>GEM/2025/B/6525790</t>
        </is>
      </c>
      <c r="B522" s="5" t="inlineStr">
        <is>
          <t>Ball Pen Blk , Ball Pen Red , JK A4 75 gsm , Yellow Chart ,Blue Chart , Pink Chart , Red Chart , Flag Colour , Glue Stick, Stapler Small , Stapler Big , No 10 Pin , No 24 6 pin , PencilSharpener , Pencil , Paper Cutter , Blu Ball Pen , 1 Tape , 2Tape , Hilighter , Paper Pin , U clip , Ereaser , Fevicol 500gsm , Stick Pad , Permanent Marker , CD Marker</t>
        </is>
      </c>
      <c r="C522" s="5" t="n">
        <v>602</v>
      </c>
      <c r="D522" s="6" t="n">
        <v>45871</v>
      </c>
      <c r="E522" s="6" t="n">
        <v>45881</v>
      </c>
      <c r="F522" s="5" t="inlineStr">
        <is>
          <t>10:00 AM</t>
        </is>
      </c>
      <c r="G522" s="5">
        <f>IF((INDIRECT("E"&amp;ROW())+INDIRECT("F"&amp;ROW()))-NOW() &lt;= 0, "CLOSED", INT((INDIRECT("E"&amp;ROW())+INDIRECT("F"&amp;ROW()))-NOW()) &amp; " days")</f>
        <v/>
      </c>
      <c r="H522" s="5" t="inlineStr"/>
      <c r="I522" s="5" t="n">
        <v>48303</v>
      </c>
      <c r="J522" s="5" t="inlineStr">
        <is>
          <t>Ball Pen Blk , Ball Pen Red , JK A4 75 gsm , Yellow Chart ,Blue Chart , Pink Chart , Red Chart , Flag Colour , Glue Stick, Stapler Small , Stapler Big , No 10 Pin , No 24 6 pin , PencilSharpener , Pencil , Paper Cutter , Blu Ball Pen , 1 Tape , 2Tape , Hilighter , Paper Pin , U clip , Ereaser , Fevicol 500gsm , Stick Pad , Permanent Marker , CD Marker</t>
        </is>
      </c>
      <c r="K522" s="5" t="inlineStr">
        <is>
          <t>["Dimapur"]</t>
        </is>
      </c>
      <c r="L522" s="5" t="inlineStr">
        <is>
          <t>No</t>
        </is>
      </c>
      <c r="M522" s="5" t="inlineStr">
        <is>
          <t>MINISTRY OF DEFENCE</t>
        </is>
      </c>
      <c r="N522" s="5" t="inlineStr">
        <is>
          <t>DEPARTMENT OF MILITARY AFFAIRS</t>
        </is>
      </c>
      <c r="O522" s="5" t="inlineStr">
        <is>
          <t>NA</t>
        </is>
      </c>
      <c r="P522" s="5" t="inlineStr"/>
      <c r="Q522" s="5" t="inlineStr">
        <is>
          <t>INDIAN ARMY</t>
        </is>
      </c>
      <c r="R522" s="5" t="inlineStr">
        <is>
          <t>NAGALAND</t>
        </is>
      </c>
      <c r="S522" s="5" t="inlineStr"/>
      <c r="T522" s="5" t="inlineStr">
        <is>
          <t>48303</t>
        </is>
      </c>
    </row>
    <row r="523">
      <c r="A523" s="5" t="inlineStr">
        <is>
          <t>GEM/2025/B/6525917</t>
        </is>
      </c>
      <c r="B523" s="5" t="inlineStr">
        <is>
          <t>White board marker , WB Marker , A4 Envelope , Log Book ,Steel Scale , Both Side tape , AAA Battery , AA Battery , 9 VBattery , Talc Sheet , Index File , Blade Big , Register No 20, Register No 14 , Register No 8 , Tape Yellow , Tape Red ,Tape Blu , Photo paper , Stamp pad , V7 Blu Pen , Whitener, Tag Small , Tag Big , Calculator , Ball Pen Blue , JK ExelBond 100 Gsm , JK FS 75 Gsm</t>
        </is>
      </c>
      <c r="C523" s="5" t="n">
        <v>281</v>
      </c>
      <c r="D523" s="6" t="n">
        <v>45871</v>
      </c>
      <c r="E523" s="6" t="n">
        <v>45881</v>
      </c>
      <c r="F523" s="5" t="inlineStr">
        <is>
          <t>10:00 AM</t>
        </is>
      </c>
      <c r="G523" s="5">
        <f>IF((INDIRECT("E"&amp;ROW())+INDIRECT("F"&amp;ROW()))-NOW() &lt;= 0, "CLOSED", INT((INDIRECT("E"&amp;ROW())+INDIRECT("F"&amp;ROW()))-NOW()) &amp; " days")</f>
        <v/>
      </c>
      <c r="H523" s="5" t="inlineStr"/>
      <c r="I523" s="5" t="n">
        <v>37974</v>
      </c>
      <c r="J523" s="5" t="inlineStr">
        <is>
          <t>White board marker , WB Marker , A4 Envelope , Log Book ,Steel Scale , Both Side tape , AAA Battery , AA Battery , 9 VBattery , Talc Sheet , Index File , Blade Big , Register No 20, Register No 14 , Register No 8 , Tape Yellow , Tape Red ,Tape Blu , Photo paper , Stamp pad , V7 Blu Pen , Whitener, Tag Small , Tag Big , Calculator , Ball Pen Blue , JK ExelBond 100 Gsm , JK FS 75 Gsm</t>
        </is>
      </c>
      <c r="K523" s="5" t="inlineStr">
        <is>
          <t>["Dimapur"]</t>
        </is>
      </c>
      <c r="L523" s="5" t="inlineStr">
        <is>
          <t>No</t>
        </is>
      </c>
      <c r="M523" s="5" t="inlineStr">
        <is>
          <t>MINISTRY OF DEFENCE</t>
        </is>
      </c>
      <c r="N523" s="5" t="inlineStr">
        <is>
          <t>DEPARTMENT OF MILITARY AFFAIRS</t>
        </is>
      </c>
      <c r="O523" s="5" t="inlineStr">
        <is>
          <t>NA</t>
        </is>
      </c>
      <c r="P523" s="5" t="inlineStr"/>
      <c r="Q523" s="5" t="inlineStr">
        <is>
          <t>INDIAN ARMY</t>
        </is>
      </c>
      <c r="R523" s="5" t="inlineStr">
        <is>
          <t>NAGALAND</t>
        </is>
      </c>
      <c r="S523" s="5" t="inlineStr"/>
      <c r="T523" s="5" t="inlineStr">
        <is>
          <t>37974</t>
        </is>
      </c>
    </row>
    <row r="524">
      <c r="A524" s="5" t="inlineStr">
        <is>
          <t>GEM/2025/B/6478865</t>
        </is>
      </c>
      <c r="B524" s="5" t="inlineStr">
        <is>
          <t>Refined Mustard Oil (V2) (Defence) (Q2)</t>
        </is>
      </c>
      <c r="C524" s="5" t="n">
        <v>18563</v>
      </c>
      <c r="D524" s="6" t="n">
        <v>45871</v>
      </c>
      <c r="E524" s="6" t="n">
        <v>45878</v>
      </c>
      <c r="F524" s="5" t="inlineStr">
        <is>
          <t>10:00 AM</t>
        </is>
      </c>
      <c r="G524" s="5">
        <f>IF((INDIRECT("E"&amp;ROW())+INDIRECT("F"&amp;ROW()))-NOW() &lt;= 0, "CLOSED", INT((INDIRECT("E"&amp;ROW())+INDIRECT("F"&amp;ROW()))-NOW()) &amp; " days")</f>
        <v/>
      </c>
      <c r="H524" s="5" t="n">
        <v>72793</v>
      </c>
      <c r="I524" s="5" t="n">
        <v>3639650</v>
      </c>
      <c r="J524" s="5" t="inlineStr">
        <is>
          <t>Refined Mustard Oil (V2) (Defence) (Q2)</t>
        </is>
      </c>
      <c r="K524" s="5" t="inlineStr">
        <is>
          <t>["DIMAPUR"]</t>
        </is>
      </c>
      <c r="L524" s="5" t="inlineStr">
        <is>
          <t>No</t>
        </is>
      </c>
      <c r="M524" s="5" t="inlineStr">
        <is>
          <t>MINISTRY OF DEFENCE</t>
        </is>
      </c>
      <c r="N524" s="5" t="inlineStr">
        <is>
          <t>DEPARTMENT OF MILITARY AFFAIRS</t>
        </is>
      </c>
      <c r="O524" s="5" t="inlineStr">
        <is>
          <t>NA</t>
        </is>
      </c>
      <c r="P524" s="5" t="inlineStr"/>
      <c r="Q524" s="5" t="inlineStr">
        <is>
          <t>INDIAN ARMY</t>
        </is>
      </c>
      <c r="R524" s="5" t="inlineStr">
        <is>
          <t>NAGALAND</t>
        </is>
      </c>
      <c r="S524" s="5" t="inlineStr"/>
      <c r="T524" s="5" t="inlineStr">
        <is>
          <t>36.4 LPA</t>
        </is>
      </c>
    </row>
    <row r="525">
      <c r="A525" s="5" t="inlineStr">
        <is>
          <t>GEM/2025/B/6525723</t>
        </is>
      </c>
      <c r="B525" s="5" t="inlineStr">
        <is>
          <t>Loading Unloading Ramp</t>
        </is>
      </c>
      <c r="C525" s="5" t="n">
        <v>1</v>
      </c>
      <c r="D525" s="6" t="n">
        <v>45871</v>
      </c>
      <c r="E525" s="6" t="n">
        <v>45885</v>
      </c>
      <c r="F525" s="5" t="inlineStr">
        <is>
          <t>10:00 AM</t>
        </is>
      </c>
      <c r="G525" s="5">
        <f>IF((INDIRECT("E"&amp;ROW())+INDIRECT("F"&amp;ROW()))-NOW() &lt;= 0, "CLOSED", INT((INDIRECT("E"&amp;ROW())+INDIRECT("F"&amp;ROW()))-NOW()) &amp; " days")</f>
        <v/>
      </c>
      <c r="H525" s="5" t="inlineStr"/>
      <c r="I525" s="5" t="inlineStr"/>
      <c r="J525" s="5" t="inlineStr">
        <is>
          <t>Loading Unloading Ramp</t>
        </is>
      </c>
      <c r="K525" s="5" t="inlineStr">
        <is>
          <t>["DIMAPUR"]</t>
        </is>
      </c>
      <c r="L525" s="5" t="inlineStr">
        <is>
          <t>No</t>
        </is>
      </c>
      <c r="M525" s="5" t="inlineStr">
        <is>
          <t>MINISTRY OF DEFENCE</t>
        </is>
      </c>
      <c r="N525" s="5" t="inlineStr">
        <is>
          <t>DEPARTMENT OF MILITARY AFFAIRS</t>
        </is>
      </c>
      <c r="O525" s="5" t="inlineStr">
        <is>
          <t>NA</t>
        </is>
      </c>
      <c r="P525" s="5" t="inlineStr"/>
      <c r="Q525" s="5" t="inlineStr">
        <is>
          <t>INDIAN ARMY</t>
        </is>
      </c>
      <c r="R525" s="5" t="inlineStr">
        <is>
          <t>NAGALAND</t>
        </is>
      </c>
      <c r="S525" s="5" t="inlineStr"/>
      <c r="T525" s="5" t="inlineStr"/>
    </row>
    <row r="526">
      <c r="A526" s="5" t="inlineStr">
        <is>
          <t>GEM/2025/B/6509895</t>
        </is>
      </c>
      <c r="B526" s="5" t="inlineStr">
        <is>
          <t>ASM HALF SHAFT REAR TR , THROTTLE CABLE , MAIN FUSE30 AMP , INJECTOR , SPARK PLUG TYPE 6 , DISK BRAKE REAR, K ASM PAD BRAKE</t>
        </is>
      </c>
      <c r="C526" s="5" t="n">
        <v>11</v>
      </c>
      <c r="D526" s="6" t="n">
        <v>45867</v>
      </c>
      <c r="E526" s="6" t="n">
        <v>45877</v>
      </c>
      <c r="F526" s="5" t="inlineStr">
        <is>
          <t>5:00 PM</t>
        </is>
      </c>
      <c r="G526" s="5">
        <f>IF((INDIRECT("E"&amp;ROW())+INDIRECT("F"&amp;ROW()))-NOW() &lt;= 0, "CLOSED", INT((INDIRECT("E"&amp;ROW())+INDIRECT("F"&amp;ROW()))-NOW()) &amp; " days")</f>
        <v/>
      </c>
      <c r="H526" s="5" t="inlineStr"/>
      <c r="I526" s="5" t="inlineStr"/>
      <c r="J526" s="5" t="inlineStr">
        <is>
          <t>ASM HALF SHAFT REAR TR , THROTTLE CABLE , MAIN FUSE30 AMP , INJECTOR , SPARK PLUG TYPE 6 , DISK BRAKE REAR, K ASM PAD BRAKE</t>
        </is>
      </c>
      <c r="K526" s="5" t="inlineStr">
        <is>
          <t>["East Sikkim"]</t>
        </is>
      </c>
      <c r="L526" s="5" t="inlineStr">
        <is>
          <t>No</t>
        </is>
      </c>
      <c r="M526" s="5" t="inlineStr">
        <is>
          <t>MINISTRY OF DEFENCE</t>
        </is>
      </c>
      <c r="N526" s="5" t="inlineStr">
        <is>
          <t>DEPARTMENT OF MILITARY AFFAIRS</t>
        </is>
      </c>
      <c r="O526" s="5" t="inlineStr">
        <is>
          <t>NA</t>
        </is>
      </c>
      <c r="P526" s="5" t="inlineStr"/>
      <c r="Q526" s="5" t="inlineStr">
        <is>
          <t>INDIAN ARMY</t>
        </is>
      </c>
      <c r="R526" s="5" t="inlineStr">
        <is>
          <t>SIKKIM</t>
        </is>
      </c>
      <c r="S526" s="5" t="inlineStr"/>
      <c r="T526" s="5" t="inlineStr"/>
    </row>
    <row r="527">
      <c r="A527" s="5" t="inlineStr">
        <is>
          <t>GEM/2025/B/6404452</t>
        </is>
      </c>
      <c r="B527" s="5" t="inlineStr">
        <is>
          <t>Plain Copier Paper (V3) ISI Marked to IS 14490 (Q4) , GlueStick (V2) (Q4) , Rollerball Pen (V3) (Q4) , Ball Point Pens(V2) as per IS 3705 (Q4) , Markers for White Board (V2) (Q4), Self Adhesive Flags (V2) (Q4) , Highlighter Pen (Q4) ,Permanent Marker Pen (Q4) , Clips, Paper as per IS 5650(Q4) , Pins, Paper, Straight as per IS 5653 (Q4) , PackagingTape (Q4) , Staplers (V2) (Q3) , Tags for Files (V2) as per IS8499 (Q4) , knife blades (Q4) , Desktop Calculator -Electronics (Q4) , Metric Steel Scales (V2) as per IS 1481(Q4) , Fluid Correction Pen (V2) (Q4) , Register (V2) (Q4) ,Stamp - Pad Ink as per IS 393 (Q4) , stamp pads (Q4)</t>
        </is>
      </c>
      <c r="C527" s="5" t="n">
        <v>1836</v>
      </c>
      <c r="D527" s="6" t="n">
        <v>45869</v>
      </c>
      <c r="E527" s="6" t="n">
        <v>45871</v>
      </c>
      <c r="F527" s="5" t="inlineStr">
        <is>
          <t>8:00 PM</t>
        </is>
      </c>
      <c r="G527" s="5">
        <f>IF((INDIRECT("E"&amp;ROW())+INDIRECT("F"&amp;ROW()))-NOW() &lt;= 0, "CLOSED", INT((INDIRECT("E"&amp;ROW())+INDIRECT("F"&amp;ROW()))-NOW()) &amp; " days")</f>
        <v/>
      </c>
      <c r="H527" s="5" t="inlineStr"/>
      <c r="I527" s="5" t="inlineStr"/>
      <c r="J527" s="5" t="inlineStr">
        <is>
          <t>Plain Copier Paper (V3) ISI Marked to IS 14490 (Q4) , GlueStick (V2) (Q4) , Rollerball Pen (V3) (Q4) , Ball Point Pens(V2) as per IS 3705 (Q4) , Markers for White Board (V2) (Q4), Self Adhesive Flags (V2) (Q4) , Highlighter Pen (Q4) ,Permanent Marker Pen (Q4) , Clips, Paper as per IS 5650(Q4) , Pins, Paper, Straight as per IS 5653 (Q4) , PackagingTape (Q4) , Staplers (V2) (Q3) , Tags for Files (V2) as per IS8499 (Q4) , knife blades (Q4) , Desktop Calculator -Electronics (Q4) , Metric Steel Scales (V2) as per IS 1481(Q4) , Fluid Correction Pen (V2) (Q4) , Register (V2) (Q4) ,Stamp - Pad Ink as per IS 393 (Q4) , stamp pads (Q4)</t>
        </is>
      </c>
      <c r="K527" s="5" t="inlineStr">
        <is>
          <t>["EAST DISTRICT"]</t>
        </is>
      </c>
      <c r="L527" s="5" t="inlineStr">
        <is>
          <t>No</t>
        </is>
      </c>
      <c r="M527" s="5" t="inlineStr">
        <is>
          <t>MINISTRY OF DEFENCE</t>
        </is>
      </c>
      <c r="N527" s="5" t="inlineStr">
        <is>
          <t>DEPARTMENT OF MILITARY AFFAIRS</t>
        </is>
      </c>
      <c r="O527" s="5" t="inlineStr">
        <is>
          <t>NA</t>
        </is>
      </c>
      <c r="P527" s="5" t="inlineStr"/>
      <c r="Q527" s="5" t="inlineStr">
        <is>
          <t>INDIAN ARMY</t>
        </is>
      </c>
      <c r="R527" s="5" t="inlineStr">
        <is>
          <t>SIKKIM</t>
        </is>
      </c>
      <c r="S527" s="5" t="inlineStr"/>
      <c r="T527" s="5" t="inlineStr"/>
    </row>
    <row r="528">
      <c r="A528" s="5" t="inlineStr">
        <is>
          <t>GEM/2025/B/6512447</t>
        </is>
      </c>
      <c r="B528" s="5" t="inlineStr">
        <is>
          <t>NOZZLE , ARM WIPER , ASSY LINED SHOE FRONT , ASSYLINDED SHOE REAR , BOLT CENTRE , U BOLT , KIT MINORCYLINDER CLUTCH MASTER , LAMP COMBINATION LH , LAMPCOMBINATION RH , WHEEL CYLINDER KIT , WHEEL BRG FRTOUTER , WHEEL BRG REAR INNER , OIL SEAL FRONT HUB ,SWITCH STOP LAMP , CABLE REAR PARK BRAKE , CABLESPEEDOMETER</t>
        </is>
      </c>
      <c r="C528" s="5" t="n">
        <v>62</v>
      </c>
      <c r="D528" s="6" t="n">
        <v>45868</v>
      </c>
      <c r="E528" s="6" t="n">
        <v>45878</v>
      </c>
      <c r="F528" s="5" t="inlineStr">
        <is>
          <t>12:00 PM</t>
        </is>
      </c>
      <c r="G528" s="5">
        <f>IF((INDIRECT("E"&amp;ROW())+INDIRECT("F"&amp;ROW()))-NOW() &lt;= 0, "CLOSED", INT((INDIRECT("E"&amp;ROW())+INDIRECT("F"&amp;ROW()))-NOW()) &amp; " days")</f>
        <v/>
      </c>
      <c r="H528" s="5" t="inlineStr"/>
      <c r="I528" s="5" t="inlineStr"/>
      <c r="J528" s="5" t="inlineStr">
        <is>
          <t>NOZZLE , ARM WIPER , ASSY LINED SHOE FRONT , ASSYLINDED SHOE REAR , BOLT CENTRE , U BOLT , KIT MINORCYLINDER CLUTCH MASTER , LAMP COMBINATION LH , LAMPCOMBINATION RH , WHEEL CYLINDER KIT , WHEEL BRG FRTOUTER , WHEEL BRG REAR INNER , OIL SEAL FRONT HUB ,SWITCH STOP LAMP , CABLE REAR PARK BRAKE , CABLESPEEDOMETER</t>
        </is>
      </c>
      <c r="K528" s="5" t="inlineStr">
        <is>
          <t>["North Sikkim"]</t>
        </is>
      </c>
      <c r="L528" s="5" t="inlineStr">
        <is>
          <t>No</t>
        </is>
      </c>
      <c r="M528" s="5" t="inlineStr">
        <is>
          <t>MINISTRY OF DEFENCE</t>
        </is>
      </c>
      <c r="N528" s="5" t="inlineStr">
        <is>
          <t>DEPARTMENT OF MILITARY AFFAIRS</t>
        </is>
      </c>
      <c r="O528" s="5" t="inlineStr">
        <is>
          <t>NA</t>
        </is>
      </c>
      <c r="P528" s="5" t="inlineStr"/>
      <c r="Q528" s="5" t="inlineStr">
        <is>
          <t>INDIAN ARMY</t>
        </is>
      </c>
      <c r="R528" s="5" t="inlineStr">
        <is>
          <t>SIKKIM</t>
        </is>
      </c>
      <c r="S528" s="5" t="inlineStr"/>
      <c r="T528" s="5" t="inlineStr"/>
    </row>
    <row r="529">
      <c r="A529" s="5" t="inlineStr">
        <is>
          <t>GEM/2025/B/6520536</t>
        </is>
      </c>
      <c r="B529" s="5" t="inlineStr">
        <is>
          <t>ENG MTG PAD , FUEL ON OFF COCK , AIR FILTER , FUELFILTER , OIL FILTER , HOSE PIPE , CYLINDER HEAD GASKET ,SWITCH START SOLENOID , ARMATURE ASSY , FIELD COIL ,VOLTAGE REGULATOR</t>
        </is>
      </c>
      <c r="C529" s="5" t="n">
        <v>22</v>
      </c>
      <c r="D529" s="6" t="n">
        <v>45869</v>
      </c>
      <c r="E529" s="6" t="n">
        <v>45880</v>
      </c>
      <c r="F529" s="5" t="inlineStr">
        <is>
          <t>9:00 PM</t>
        </is>
      </c>
      <c r="G529" s="5">
        <f>IF((INDIRECT("E"&amp;ROW())+INDIRECT("F"&amp;ROW()))-NOW() &lt;= 0, "CLOSED", INT((INDIRECT("E"&amp;ROW())+INDIRECT("F"&amp;ROW()))-NOW()) &amp; " days")</f>
        <v/>
      </c>
      <c r="H529" s="5" t="inlineStr"/>
      <c r="I529" s="5" t="inlineStr"/>
      <c r="J529" s="5" t="inlineStr">
        <is>
          <t>ENG MTG PAD , FUEL ON OFF COCK , AIR FILTER , FUELFILTER , OIL FILTER , HOSE PIPE , CYLINDER HEAD GASKET ,SWITCH START SOLENOID , ARMATURE ASSY , FIELD COIL ,VOLTAGE REGULATOR</t>
        </is>
      </c>
      <c r="K529" s="5" t="inlineStr">
        <is>
          <t>["East Sikkim"]</t>
        </is>
      </c>
      <c r="L529" s="5" t="inlineStr">
        <is>
          <t>No</t>
        </is>
      </c>
      <c r="M529" s="5" t="inlineStr">
        <is>
          <t>MINISTRY OF DEFENCE</t>
        </is>
      </c>
      <c r="N529" s="5" t="inlineStr">
        <is>
          <t>DEPARTMENT OF MILITARY AFFAIRS</t>
        </is>
      </c>
      <c r="O529" s="5" t="inlineStr">
        <is>
          <t>NA</t>
        </is>
      </c>
      <c r="P529" s="5" t="inlineStr"/>
      <c r="Q529" s="5" t="inlineStr">
        <is>
          <t>INDIAN ARMY</t>
        </is>
      </c>
      <c r="R529" s="5" t="inlineStr">
        <is>
          <t>SIKKIM</t>
        </is>
      </c>
      <c r="S529" s="5" t="inlineStr"/>
      <c r="T529" s="5" t="inlineStr"/>
    </row>
    <row r="530">
      <c r="A530" s="5" t="inlineStr">
        <is>
          <t>GEM/2025/B/6522765</t>
        </is>
      </c>
      <c r="B530" s="5" t="inlineStr">
        <is>
          <t>ASSY AIR DRYER WITH UNLOADER VALVE , ASSY WINDOWREGULATOR RH , ASSY HOSE , CONVOY LAMP , BATTERYCUT OFF SWITCH , KING PIN UPPER , DOOR LOCK LH , DOORLOCK RH , ASSY REAR VIEW MIRROR OUTER RH , WHEELBOX WIPER , ASSY WINDOW REGULATOR LH</t>
        </is>
      </c>
      <c r="C530" s="5" t="n">
        <v>53</v>
      </c>
      <c r="D530" s="6" t="n">
        <v>45870</v>
      </c>
      <c r="E530" s="6" t="n">
        <v>45880</v>
      </c>
      <c r="F530" s="5" t="inlineStr">
        <is>
          <t>1:00 PM</t>
        </is>
      </c>
      <c r="G530" s="5">
        <f>IF((INDIRECT("E"&amp;ROW())+INDIRECT("F"&amp;ROW()))-NOW() &lt;= 0, "CLOSED", INT((INDIRECT("E"&amp;ROW())+INDIRECT("F"&amp;ROW()))-NOW()) &amp; " days")</f>
        <v/>
      </c>
      <c r="H530" s="5" t="inlineStr"/>
      <c r="I530" s="5" t="inlineStr"/>
      <c r="J530" s="5" t="inlineStr">
        <is>
          <t>ASSY AIR DRYER WITH UNLOADER VALVE , ASSY WINDOWREGULATOR RH , ASSY HOSE , CONVOY LAMP , BATTERYCUT OFF SWITCH , KING PIN UPPER , DOOR LOCK LH , DOORLOCK RH , ASSY REAR VIEW MIRROR OUTER RH , WHEELBOX WIPER , ASSY WINDOW REGULATOR LH</t>
        </is>
      </c>
      <c r="K530" s="5" t="inlineStr">
        <is>
          <t>["North Sikkim"]</t>
        </is>
      </c>
      <c r="L530" s="5" t="inlineStr">
        <is>
          <t>No</t>
        </is>
      </c>
      <c r="M530" s="5" t="inlineStr">
        <is>
          <t>MINISTRY OF DEFENCE</t>
        </is>
      </c>
      <c r="N530" s="5" t="inlineStr">
        <is>
          <t>DEPARTMENT OF MILITARY AFFAIRS</t>
        </is>
      </c>
      <c r="O530" s="5" t="inlineStr">
        <is>
          <t>NA</t>
        </is>
      </c>
      <c r="P530" s="5" t="inlineStr"/>
      <c r="Q530" s="5" t="inlineStr">
        <is>
          <t>INDIAN ARMY</t>
        </is>
      </c>
      <c r="R530" s="5" t="inlineStr">
        <is>
          <t>SIKKIM</t>
        </is>
      </c>
      <c r="S530" s="5" t="inlineStr"/>
      <c r="T530" s="5" t="inlineStr"/>
    </row>
    <row r="531">
      <c r="A531" s="5" t="inlineStr">
        <is>
          <t>GEM/2025/B/6523646</t>
        </is>
      </c>
      <c r="B531" s="5" t="inlineStr">
        <is>
          <t>SWITCH COMBINATION , ASSY PIPE HOSE FLEX , BEARING ,FUEL PUMP MOTOR , REGULATOR , CROSS KIT , COVER KICKSTART SHAFT</t>
        </is>
      </c>
      <c r="C531" s="5" t="n">
        <v>24</v>
      </c>
      <c r="D531" s="6" t="n">
        <v>45870</v>
      </c>
      <c r="E531" s="6" t="n">
        <v>45881</v>
      </c>
      <c r="F531" s="5" t="inlineStr">
        <is>
          <t>4:00 PM</t>
        </is>
      </c>
      <c r="G531" s="5">
        <f>IF((INDIRECT("E"&amp;ROW())+INDIRECT("F"&amp;ROW()))-NOW() &lt;= 0, "CLOSED", INT((INDIRECT("E"&amp;ROW())+INDIRECT("F"&amp;ROW()))-NOW()) &amp; " days")</f>
        <v/>
      </c>
      <c r="H531" s="5" t="inlineStr"/>
      <c r="I531" s="5" t="inlineStr"/>
      <c r="J531" s="5" t="inlineStr">
        <is>
          <t>SWITCH COMBINATION , ASSY PIPE HOSE FLEX , BEARING ,FUEL PUMP MOTOR , REGULATOR , CROSS KIT , COVER KICKSTART SHAFT</t>
        </is>
      </c>
      <c r="K531" s="5" t="inlineStr">
        <is>
          <t>["East Sikkim"]</t>
        </is>
      </c>
      <c r="L531" s="5" t="inlineStr">
        <is>
          <t>No</t>
        </is>
      </c>
      <c r="M531" s="5" t="inlineStr">
        <is>
          <t>MINISTRY OF DEFENCE</t>
        </is>
      </c>
      <c r="N531" s="5" t="inlineStr">
        <is>
          <t>DEPARTMENT OF MILITARY AFFAIRS</t>
        </is>
      </c>
      <c r="O531" s="5" t="inlineStr">
        <is>
          <t>NA</t>
        </is>
      </c>
      <c r="P531" s="5" t="inlineStr"/>
      <c r="Q531" s="5" t="inlineStr">
        <is>
          <t>INDIAN ARMY</t>
        </is>
      </c>
      <c r="R531" s="5" t="inlineStr">
        <is>
          <t>SIKKIM</t>
        </is>
      </c>
      <c r="S531" s="5" t="inlineStr"/>
      <c r="T531" s="5" t="inlineStr"/>
    </row>
    <row r="532">
      <c r="A532" s="5" t="inlineStr">
        <is>
          <t>GEM/2025/B/6523579</t>
        </is>
      </c>
      <c r="B532" s="5" t="inlineStr">
        <is>
          <t>BRAKE SHOE ASSY , TAIL LAMP , SEALING COMPOUNDANABOND , TURBOCHARGER , OXYGEN SENSOR</t>
        </is>
      </c>
      <c r="C532" s="5" t="n">
        <v>8</v>
      </c>
      <c r="D532" s="6" t="n">
        <v>45870</v>
      </c>
      <c r="E532" s="6" t="n">
        <v>45881</v>
      </c>
      <c r="F532" s="5" t="inlineStr">
        <is>
          <t>3:00 PM</t>
        </is>
      </c>
      <c r="G532" s="5">
        <f>IF((INDIRECT("E"&amp;ROW())+INDIRECT("F"&amp;ROW()))-NOW() &lt;= 0, "CLOSED", INT((INDIRECT("E"&amp;ROW())+INDIRECT("F"&amp;ROW()))-NOW()) &amp; " days")</f>
        <v/>
      </c>
      <c r="H532" s="5" t="inlineStr"/>
      <c r="I532" s="5" t="inlineStr"/>
      <c r="J532" s="5" t="inlineStr">
        <is>
          <t>BRAKE SHOE ASSY , TAIL LAMP , SEALING COMPOUNDANABOND , TURBOCHARGER , OXYGEN SENSOR</t>
        </is>
      </c>
      <c r="K532" s="5" t="inlineStr">
        <is>
          <t>["East Sikkim"]</t>
        </is>
      </c>
      <c r="L532" s="5" t="inlineStr">
        <is>
          <t>No</t>
        </is>
      </c>
      <c r="M532" s="5" t="inlineStr">
        <is>
          <t>MINISTRY OF DEFENCE</t>
        </is>
      </c>
      <c r="N532" s="5" t="inlineStr">
        <is>
          <t>DEPARTMENT OF MILITARY AFFAIRS</t>
        </is>
      </c>
      <c r="O532" s="5" t="inlineStr">
        <is>
          <t>NA</t>
        </is>
      </c>
      <c r="P532" s="5" t="inlineStr"/>
      <c r="Q532" s="5" t="inlineStr">
        <is>
          <t>INDIAN ARMY</t>
        </is>
      </c>
      <c r="R532" s="5" t="inlineStr">
        <is>
          <t>SIKKIM</t>
        </is>
      </c>
      <c r="S532" s="5" t="inlineStr"/>
      <c r="T532" s="5" t="inlineStr"/>
    </row>
    <row r="533">
      <c r="A533" s="5" t="inlineStr">
        <is>
          <t>GEM/2025/B/6522835</t>
        </is>
      </c>
      <c r="B533" s="5" t="inlineStr">
        <is>
          <t>Spill Containment Pallets (Q3)</t>
        </is>
      </c>
      <c r="C533" s="5" t="n">
        <v>50</v>
      </c>
      <c r="D533" s="6" t="n">
        <v>45870</v>
      </c>
      <c r="E533" s="6" t="n">
        <v>45875</v>
      </c>
      <c r="F533" s="5" t="inlineStr">
        <is>
          <t>9:00 AM</t>
        </is>
      </c>
      <c r="G533" s="5">
        <f>IF((INDIRECT("E"&amp;ROW())+INDIRECT("F"&amp;ROW()))-NOW() &lt;= 0, "CLOSED", INT((INDIRECT("E"&amp;ROW())+INDIRECT("F"&amp;ROW()))-NOW()) &amp; " days")</f>
        <v/>
      </c>
      <c r="H533" s="5" t="inlineStr"/>
      <c r="I533" s="5" t="inlineStr"/>
      <c r="J533" s="5" t="inlineStr">
        <is>
          <t>Spill Containment Pallets (Q3)</t>
        </is>
      </c>
      <c r="K533" s="5" t="inlineStr">
        <is>
          <t>["East Sikkim"]</t>
        </is>
      </c>
      <c r="L533" s="5" t="inlineStr">
        <is>
          <t>No</t>
        </is>
      </c>
      <c r="M533" s="5" t="inlineStr">
        <is>
          <t>MINISTRY OF DEFENCE</t>
        </is>
      </c>
      <c r="N533" s="5" t="inlineStr">
        <is>
          <t>DEPARTMENT OF MILITARY AFFAIRS</t>
        </is>
      </c>
      <c r="O533" s="5" t="inlineStr">
        <is>
          <t>NA</t>
        </is>
      </c>
      <c r="P533" s="5" t="inlineStr"/>
      <c r="Q533" s="5" t="inlineStr">
        <is>
          <t>INDIAN ARMY</t>
        </is>
      </c>
      <c r="R533" s="5" t="inlineStr">
        <is>
          <t>SIKKIM</t>
        </is>
      </c>
      <c r="S533" s="5" t="inlineStr"/>
      <c r="T533" s="5" t="inlineStr"/>
    </row>
    <row r="534">
      <c r="A534" s="5" t="inlineStr">
        <is>
          <t>GEM/2025/B/6525363</t>
        </is>
      </c>
      <c r="B534" s="5" t="inlineStr">
        <is>
          <t>Hot / Cold Water Dispenser (V2) (Q3)</t>
        </is>
      </c>
      <c r="C534" s="5" t="n">
        <v>8</v>
      </c>
      <c r="D534" s="6" t="n">
        <v>45870</v>
      </c>
      <c r="E534" s="6" t="n">
        <v>45873</v>
      </c>
      <c r="F534" s="5" t="inlineStr">
        <is>
          <t>8:00 PM</t>
        </is>
      </c>
      <c r="G534" s="5">
        <f>IF((INDIRECT("E"&amp;ROW())+INDIRECT("F"&amp;ROW()))-NOW() &lt;= 0, "CLOSED", INT((INDIRECT("E"&amp;ROW())+INDIRECT("F"&amp;ROW()))-NOW()) &amp; " days")</f>
        <v/>
      </c>
      <c r="H534" s="5" t="inlineStr"/>
      <c r="I534" s="5" t="inlineStr"/>
      <c r="J534" s="5" t="inlineStr">
        <is>
          <t>Hot / Cold Water Dispenser (V2) (Q3)</t>
        </is>
      </c>
      <c r="K534" s="5" t="inlineStr">
        <is>
          <t>["East Sikkim"]</t>
        </is>
      </c>
      <c r="L534" s="5" t="inlineStr">
        <is>
          <t>No</t>
        </is>
      </c>
      <c r="M534" s="5" t="inlineStr">
        <is>
          <t>MINISTRY OF DEFENCE</t>
        </is>
      </c>
      <c r="N534" s="5" t="inlineStr">
        <is>
          <t>DEPARTMENT OF MILITARY AFFAIRS</t>
        </is>
      </c>
      <c r="O534" s="5" t="inlineStr">
        <is>
          <t>NA</t>
        </is>
      </c>
      <c r="P534" s="5" t="inlineStr"/>
      <c r="Q534" s="5" t="inlineStr">
        <is>
          <t>INDIAN ARMY</t>
        </is>
      </c>
      <c r="R534" s="5" t="inlineStr">
        <is>
          <t>SIKKIM</t>
        </is>
      </c>
      <c r="S534" s="5" t="inlineStr"/>
      <c r="T534" s="5" t="inlineStr"/>
    </row>
    <row r="535">
      <c r="A535" s="5" t="inlineStr">
        <is>
          <t>GEM/2025/B/6525365</t>
        </is>
      </c>
      <c r="B535" s="5" t="inlineStr">
        <is>
          <t>Spices and Condiments - Turmeric Whole and Ground (V2)as per IS 3576 (Q3) , Spices and Condiments - Cloves,Whole and Ground as per IS 4404 (Q3) , Spices AndCondiments - Coriander, Whole And Ground (V2) Conformingto IS 2443 (Q3) , Large Cardamom (Badi Elaichi) as per IS13446 (Q4) , Saunf as per IS 3796 (Q4) , Garam Masala asper IS 13545 (Q4) , Asafoetida (Hing) as per IS 7807 (Q4) ,Fenugreek (Methi) as per IS 3795 (Q4) , Cumin (Q4) , Chillyas per IS 2322 (Q4)</t>
        </is>
      </c>
      <c r="C535" s="5" t="n">
        <v>262</v>
      </c>
      <c r="D535" s="6" t="n">
        <v>45870</v>
      </c>
      <c r="E535" s="6" t="n">
        <v>45873</v>
      </c>
      <c r="F535" s="5" t="inlineStr">
        <is>
          <t>8:00 PM</t>
        </is>
      </c>
      <c r="G535" s="5">
        <f>IF((INDIRECT("E"&amp;ROW())+INDIRECT("F"&amp;ROW()))-NOW() &lt;= 0, "CLOSED", INT((INDIRECT("E"&amp;ROW())+INDIRECT("F"&amp;ROW()))-NOW()) &amp; " days")</f>
        <v/>
      </c>
      <c r="H535" s="5" t="inlineStr"/>
      <c r="I535" s="5" t="inlineStr"/>
      <c r="J535" s="5" t="inlineStr">
        <is>
          <t>Spices and Condiments - Turmeric Whole and Ground (V2)as per IS 3576 (Q3) , Spices and Condiments - Cloves,Whole and Ground as per IS 4404 (Q3) , Spices AndCondiments - Coriander, Whole And Ground (V2) Conformingto IS 2443 (Q3) , Large Cardamom (Badi Elaichi) as per IS13446 (Q4) , Saunf as per IS 3796 (Q4) , Garam Masala asper IS 13545 (Q4) , Asafoetida (Hing) as per IS 7807 (Q4) ,Fenugreek (Methi) as per IS 3795 (Q4) , Cumin (Q4) , Chillyas per IS 2322 (Q4)</t>
        </is>
      </c>
      <c r="K535" s="5" t="inlineStr">
        <is>
          <t>["East Sikkim"]</t>
        </is>
      </c>
      <c r="L535" s="5" t="inlineStr">
        <is>
          <t>No</t>
        </is>
      </c>
      <c r="M535" s="5" t="inlineStr">
        <is>
          <t>MINISTRY OF DEFENCE</t>
        </is>
      </c>
      <c r="N535" s="5" t="inlineStr">
        <is>
          <t>DEPARTMENT OF MILITARY AFFAIRS</t>
        </is>
      </c>
      <c r="O535" s="5" t="inlineStr">
        <is>
          <t>NA</t>
        </is>
      </c>
      <c r="P535" s="5" t="inlineStr"/>
      <c r="Q535" s="5" t="inlineStr">
        <is>
          <t>INDIAN ARMY</t>
        </is>
      </c>
      <c r="R535" s="5" t="inlineStr">
        <is>
          <t>SIKKIM</t>
        </is>
      </c>
      <c r="S535" s="5" t="inlineStr"/>
      <c r="T535" s="5" t="inlineStr"/>
    </row>
    <row r="536">
      <c r="A536" s="5" t="inlineStr">
        <is>
          <t>GEM/2025/B/6525468</t>
        </is>
      </c>
      <c r="B536" s="5" t="inlineStr">
        <is>
          <t>RELAY 12V , CAM SAFT POSITION SENSOR , FUEL PUMPMOTOR , REAR VIEW MIRROR CHROME PLATE , AIR FILTER ,FUEL FILTER , OIL FILTER , FAN BELT , FRONT BRAKE PADSET , REAR BRAKE SHOE , FRONT WIPER BLADE , REARWIPER BLADE</t>
        </is>
      </c>
      <c r="C536" s="5" t="n">
        <v>43</v>
      </c>
      <c r="D536" s="6" t="n">
        <v>45871</v>
      </c>
      <c r="E536" s="6" t="n">
        <v>45881</v>
      </c>
      <c r="F536" s="5" t="inlineStr">
        <is>
          <t>10:00 AM</t>
        </is>
      </c>
      <c r="G536" s="5">
        <f>IF((INDIRECT("E"&amp;ROW())+INDIRECT("F"&amp;ROW()))-NOW() &lt;= 0, "CLOSED", INT((INDIRECT("E"&amp;ROW())+INDIRECT("F"&amp;ROW()))-NOW()) &amp; " days")</f>
        <v/>
      </c>
      <c r="H536" s="5" t="inlineStr"/>
      <c r="I536" s="5" t="inlineStr"/>
      <c r="J536" s="5" t="inlineStr">
        <is>
          <t>RELAY 12V , CAM SAFT POSITION SENSOR , FUEL PUMPMOTOR , REAR VIEW MIRROR CHROME PLATE , AIR FILTER ,FUEL FILTER , OIL FILTER , FAN BELT , FRONT BRAKE PADSET , REAR BRAKE SHOE , FRONT WIPER BLADE , REARWIPER BLADE</t>
        </is>
      </c>
      <c r="K536" s="5" t="inlineStr">
        <is>
          <t>["East Sikkim"]</t>
        </is>
      </c>
      <c r="L536" s="5" t="inlineStr">
        <is>
          <t>No</t>
        </is>
      </c>
      <c r="M536" s="5" t="inlineStr">
        <is>
          <t>MINISTRY OF DEFENCE</t>
        </is>
      </c>
      <c r="N536" s="5" t="inlineStr">
        <is>
          <t>DEPARTMENT OF MILITARY AFFAIRS</t>
        </is>
      </c>
      <c r="O536" s="5" t="inlineStr">
        <is>
          <t>NA</t>
        </is>
      </c>
      <c r="P536" s="5" t="inlineStr"/>
      <c r="Q536" s="5" t="inlineStr">
        <is>
          <t>INDIAN ARMY</t>
        </is>
      </c>
      <c r="R536" s="5" t="inlineStr">
        <is>
          <t>SIKKIM</t>
        </is>
      </c>
      <c r="S536" s="5" t="inlineStr"/>
      <c r="T536" s="5" t="inlineStr"/>
    </row>
    <row r="537">
      <c r="A537" s="5" t="inlineStr">
        <is>
          <t>GEM/2025/B/6524970</t>
        </is>
      </c>
      <c r="B537" s="5" t="inlineStr">
        <is>
          <t>UNIVERSAL JOINT ASSY FOR MARUTI GYPSY , RELAY FORMARUTI GYPSY , SPEEDOMETER CABLE FOR MARUTI GYPSY ,DOOR CATCH FOR MARUTI GYPSY , THROTTLE BODY ASSYFOR MARUTI GYPSY , TAIL LIGHT ASSY FOR MARUTI GYPSY ,HORN 12V FOR MARUTI GYPSY , CHAIN SPROCKET SET FORRE , BRAKE SHOE FOR RE , SPEEDOMETER CABLE FOR HH ,FUEL FILTER FOR SCORPIO , OIL FILTER FOR SCORPIO ,HEAD LIGHT BULB FOR SCORPIO , DISC PAD FOR SCORPIO ,HORN 24V FOR TATA , SOLENOID SWITCH 12V FOR TATA ,HOSE FOR TATA , BOLT FOR TATA , SENSOR FOR TATASAFARI , RELAY 24V FOR STLN , WIPER LINKAGE FOR STLN ,DOOR LOCK FOR TATA SAFARI</t>
        </is>
      </c>
      <c r="C537" s="5" t="n">
        <v>30</v>
      </c>
      <c r="D537" s="6" t="n">
        <v>45870</v>
      </c>
      <c r="E537" s="6" t="n">
        <v>45889</v>
      </c>
      <c r="F537" s="5" t="inlineStr">
        <is>
          <t>6:00 PM</t>
        </is>
      </c>
      <c r="G537" s="5">
        <f>IF((INDIRECT("E"&amp;ROW())+INDIRECT("F"&amp;ROW()))-NOW() &lt;= 0, "CLOSED", INT((INDIRECT("E"&amp;ROW())+INDIRECT("F"&amp;ROW()))-NOW()) &amp; " days")</f>
        <v/>
      </c>
      <c r="H537" s="5" t="inlineStr"/>
      <c r="I537" s="5" t="inlineStr"/>
      <c r="J537" s="5" t="inlineStr">
        <is>
          <t>UNIVERSAL JOINT ASSY FOR MARUTI GYPSY , RELAY FORMARUTI GYPSY , SPEEDOMETER CABLE FOR MARUTI GYPSY ,DOOR CATCH FOR MARUTI GYPSY , THROTTLE BODY ASSYFOR MARUTI GYPSY , TAIL LIGHT ASSY FOR MARUTI GYPSY ,HORN 12V FOR MARUTI GYPSY , CHAIN SPROCKET SET FORRE , BRAKE SHOE FOR RE , SPEEDOMETER CABLE FOR HH ,FUEL FILTER FOR SCORPIO , OIL FILTER FOR SCORPIO ,HEAD LIGHT BULB FOR SCORPIO , DISC PAD FOR SCORPIO ,HORN 24V FOR TATA , SOLENOID SWITCH 12V FOR TATA ,HOSE FOR TATA , BOLT FOR TATA , SENSOR FOR TATASAFARI , RELAY 24V FOR STLN , WIPER LINKAGE FOR STLN ,DOOR LOCK FOR TATA SAFARI</t>
        </is>
      </c>
      <c r="K537" s="5" t="inlineStr">
        <is>
          <t>["West Tripura"]</t>
        </is>
      </c>
      <c r="L537" s="5" t="inlineStr">
        <is>
          <t>Yes</t>
        </is>
      </c>
      <c r="M537" s="5" t="inlineStr">
        <is>
          <t>MINISTRY OF DEFENCE</t>
        </is>
      </c>
      <c r="N537" s="5" t="inlineStr">
        <is>
          <t>DEPARTMENT OF MILITARY AFFAIRS</t>
        </is>
      </c>
      <c r="O537" s="5" t="inlineStr">
        <is>
          <t>NA</t>
        </is>
      </c>
      <c r="P537" s="5" t="inlineStr"/>
      <c r="Q537" s="5" t="inlineStr">
        <is>
          <t>INDIAN ARMY</t>
        </is>
      </c>
      <c r="R537" s="5" t="inlineStr">
        <is>
          <t>TRIPURA</t>
        </is>
      </c>
      <c r="S537" s="5" t="inlineStr"/>
      <c r="T537" s="5" t="inlineStr"/>
    </row>
    <row r="538">
      <c r="A538" s="5" t="inlineStr">
        <is>
          <t>GEM/2025/B/6511205</t>
        </is>
      </c>
      <c r="B538" s="5" t="inlineStr">
        <is>
          <t>Cab Tilt Cylinder , 2 Pole Isolator Switch , Hose Assy , DoorLock Assy RH , Solenoid Valve</t>
        </is>
      </c>
      <c r="C538" s="5" t="n">
        <v>8</v>
      </c>
      <c r="D538" s="6" t="n">
        <v>45867</v>
      </c>
      <c r="E538" s="6" t="n">
        <v>45878</v>
      </c>
      <c r="F538" s="5" t="inlineStr">
        <is>
          <t>9:00 AM</t>
        </is>
      </c>
      <c r="G538" s="5">
        <f>IF((INDIRECT("E"&amp;ROW())+INDIRECT("F"&amp;ROW()))-NOW() &lt;= 0, "CLOSED", INT((INDIRECT("E"&amp;ROW())+INDIRECT("F"&amp;ROW()))-NOW()) &amp; " days")</f>
        <v/>
      </c>
      <c r="H538" s="5" t="inlineStr"/>
      <c r="I538" s="5" t="inlineStr"/>
      <c r="J538" s="5" t="inlineStr">
        <is>
          <t>Cab Tilt Cylinder , 2 Pole Isolator Switch , Hose Assy , DoorLock Assy RH , Solenoid Valve</t>
        </is>
      </c>
      <c r="K538" s="5" t="inlineStr">
        <is>
          <t>["Ri Bhoi"]</t>
        </is>
      </c>
      <c r="L538" s="5" t="inlineStr">
        <is>
          <t>Yes</t>
        </is>
      </c>
      <c r="M538" s="5" t="inlineStr">
        <is>
          <t>MINISTRY OF DEFENCE</t>
        </is>
      </c>
      <c r="N538" s="5" t="inlineStr">
        <is>
          <t>DEPARTMENT OF MILITARY AFFAIRS</t>
        </is>
      </c>
      <c r="O538" s="5" t="inlineStr">
        <is>
          <t>NA</t>
        </is>
      </c>
      <c r="P538" s="5" t="inlineStr"/>
      <c r="Q538" s="5" t="inlineStr">
        <is>
          <t>INDIAN ARMY</t>
        </is>
      </c>
      <c r="R538" s="5" t="inlineStr">
        <is>
          <t>MEGHALAYA</t>
        </is>
      </c>
      <c r="S538" s="5" t="inlineStr"/>
      <c r="T538" s="5" t="inlineStr"/>
    </row>
    <row r="539">
      <c r="A539" s="5" t="inlineStr">
        <is>
          <t>GEM/2025/B/6511185</t>
        </is>
      </c>
      <c r="B539" s="5" t="inlineStr">
        <is>
          <t>Injector Nozzle , Fuel Filter , Fuel Pipe , Over Flow Pipe , FeviKwik , Tape Insulating Black</t>
        </is>
      </c>
      <c r="C539" s="5" t="n">
        <v>41</v>
      </c>
      <c r="D539" s="6" t="n">
        <v>45867</v>
      </c>
      <c r="E539" s="6" t="n">
        <v>45877</v>
      </c>
      <c r="F539" s="5" t="inlineStr">
        <is>
          <t>9:00 PM</t>
        </is>
      </c>
      <c r="G539" s="5">
        <f>IF((INDIRECT("E"&amp;ROW())+INDIRECT("F"&amp;ROW()))-NOW() &lt;= 0, "CLOSED", INT((INDIRECT("E"&amp;ROW())+INDIRECT("F"&amp;ROW()))-NOW()) &amp; " days")</f>
        <v/>
      </c>
      <c r="H539" s="5" t="inlineStr"/>
      <c r="I539" s="5" t="inlineStr"/>
      <c r="J539" s="5" t="inlineStr">
        <is>
          <t>Injector Nozzle , Fuel Filter , Fuel Pipe , Over Flow Pipe , FeviKwik , Tape Insulating Black</t>
        </is>
      </c>
      <c r="K539" s="5" t="inlineStr">
        <is>
          <t>["Ri Bhoi"]</t>
        </is>
      </c>
      <c r="L539" s="5" t="inlineStr">
        <is>
          <t>No</t>
        </is>
      </c>
      <c r="M539" s="5" t="inlineStr">
        <is>
          <t>MINISTRY OF DEFENCE</t>
        </is>
      </c>
      <c r="N539" s="5" t="inlineStr">
        <is>
          <t>DEPARTMENT OF MILITARY AFFAIRS</t>
        </is>
      </c>
      <c r="O539" s="5" t="inlineStr">
        <is>
          <t>NA</t>
        </is>
      </c>
      <c r="P539" s="5" t="inlineStr"/>
      <c r="Q539" s="5" t="inlineStr">
        <is>
          <t>INDIAN ARMY</t>
        </is>
      </c>
      <c r="R539" s="5" t="inlineStr">
        <is>
          <t>MEGHALAYA</t>
        </is>
      </c>
      <c r="S539" s="5" t="inlineStr"/>
      <c r="T539" s="5" t="inlineStr"/>
    </row>
    <row r="540">
      <c r="A540" s="5" t="inlineStr">
        <is>
          <t>GEM/2025/B/6511139</t>
        </is>
      </c>
      <c r="B540" s="5" t="inlineStr">
        <is>
          <t>Gasket Cylinder Head Cover , Gasket Cylinder Head MLS ,Water Pump Assy , Temp Sensor , Assy Vacuum Hose ForEGR , Coolent Pipe Hose , Suction Hose Assy , DischargeHose Assy , Wheel Cylinder Assy , Bearing Assy Front ,Valve Assy , Fuel Motor , Rectifier , Pipe AF to TC</t>
        </is>
      </c>
      <c r="C540" s="5" t="n">
        <v>20</v>
      </c>
      <c r="D540" s="6" t="n">
        <v>45867</v>
      </c>
      <c r="E540" s="6" t="n">
        <v>45877</v>
      </c>
      <c r="F540" s="5" t="inlineStr">
        <is>
          <t>9:00 PM</t>
        </is>
      </c>
      <c r="G540" s="5">
        <f>IF((INDIRECT("E"&amp;ROW())+INDIRECT("F"&amp;ROW()))-NOW() &lt;= 0, "CLOSED", INT((INDIRECT("E"&amp;ROW())+INDIRECT("F"&amp;ROW()))-NOW()) &amp; " days")</f>
        <v/>
      </c>
      <c r="H540" s="5" t="inlineStr"/>
      <c r="I540" s="5" t="inlineStr"/>
      <c r="J540" s="5" t="inlineStr">
        <is>
          <t>Gasket Cylinder Head Cover , Gasket Cylinder Head MLS ,Water Pump Assy , Temp Sensor , Assy Vacuum Hose ForEGR , Coolent Pipe Hose , Suction Hose Assy , DischargeHose Assy , Wheel Cylinder Assy , Bearing Assy Front ,Valve Assy , Fuel Motor , Rectifier , Pipe AF to TC</t>
        </is>
      </c>
      <c r="K540" s="5" t="inlineStr">
        <is>
          <t>["Ri Bhoi"]</t>
        </is>
      </c>
      <c r="L540" s="5" t="inlineStr">
        <is>
          <t>No</t>
        </is>
      </c>
      <c r="M540" s="5" t="inlineStr">
        <is>
          <t>MINISTRY OF DEFENCE</t>
        </is>
      </c>
      <c r="N540" s="5" t="inlineStr">
        <is>
          <t>DEPARTMENT OF MILITARY AFFAIRS</t>
        </is>
      </c>
      <c r="O540" s="5" t="inlineStr">
        <is>
          <t>NA</t>
        </is>
      </c>
      <c r="P540" s="5" t="inlineStr"/>
      <c r="Q540" s="5" t="inlineStr">
        <is>
          <t>INDIAN ARMY</t>
        </is>
      </c>
      <c r="R540" s="5" t="inlineStr">
        <is>
          <t>MEGHALAYA</t>
        </is>
      </c>
      <c r="S540" s="5" t="inlineStr"/>
      <c r="T540" s="5" t="inlineStr"/>
    </row>
    <row r="541">
      <c r="A541" s="5" t="inlineStr">
        <is>
          <t>GEM/2025/B/6510983</t>
        </is>
      </c>
      <c r="B541" s="5" t="inlineStr">
        <is>
          <t>Mirchi Powder , Haldi Powder , Dhania Powder , Jeera , Rai ,Garam Masala 50 GM , Chicken Masala 50 GM , Meat Masala, Samber Masala 50 GM , Laung 150 GM , Choti Elaichi ,Methi Sabot 500 GM , Ajwain 500 GM , Tej Patta 500 GM ,Saboot Lal Mirchi 500 GM , Chat Masala 50 GM , Lal Colour50 GM , Dal Chini 250 GM , Sabji Masala 50 GM</t>
        </is>
      </c>
      <c r="C541" s="5" t="n">
        <v>141</v>
      </c>
      <c r="D541" s="6" t="n">
        <v>45867</v>
      </c>
      <c r="E541" s="6" t="n">
        <v>45878</v>
      </c>
      <c r="F541" s="5" t="inlineStr">
        <is>
          <t>8:00 PM</t>
        </is>
      </c>
      <c r="G541" s="5">
        <f>IF((INDIRECT("E"&amp;ROW())+INDIRECT("F"&amp;ROW()))-NOW() &lt;= 0, "CLOSED", INT((INDIRECT("E"&amp;ROW())+INDIRECT("F"&amp;ROW()))-NOW()) &amp; " days")</f>
        <v/>
      </c>
      <c r="H541" s="5" t="inlineStr"/>
      <c r="I541" s="5" t="inlineStr"/>
      <c r="J541" s="5" t="inlineStr">
        <is>
          <t>Mirchi Powder , Haldi Powder , Dhania Powder , Jeera , Rai ,Garam Masala 50 GM , Chicken Masala 50 GM , Meat Masala, Samber Masala 50 GM , Laung 150 GM , Choti Elaichi ,Methi Sabot 500 GM , Ajwain 500 GM , Tej Patta 500 GM ,Saboot Lal Mirchi 500 GM , Chat Masala 50 GM , Lal Colour50 GM , Dal Chini 250 GM , Sabji Masala 50 GM</t>
        </is>
      </c>
      <c r="K541" s="5" t="inlineStr">
        <is>
          <t>["Ri Bhoi"]</t>
        </is>
      </c>
      <c r="L541" s="5" t="inlineStr">
        <is>
          <t>No</t>
        </is>
      </c>
      <c r="M541" s="5" t="inlineStr">
        <is>
          <t>MINISTRY OF DEFENCE</t>
        </is>
      </c>
      <c r="N541" s="5" t="inlineStr">
        <is>
          <t>DEPARTMENT OF MILITARY AFFAIRS</t>
        </is>
      </c>
      <c r="O541" s="5" t="inlineStr">
        <is>
          <t>NA</t>
        </is>
      </c>
      <c r="P541" s="5" t="inlineStr"/>
      <c r="Q541" s="5" t="inlineStr">
        <is>
          <t>INDIAN ARMY</t>
        </is>
      </c>
      <c r="R541" s="5" t="inlineStr">
        <is>
          <t>MEGHALAYA</t>
        </is>
      </c>
      <c r="S541" s="5" t="inlineStr"/>
      <c r="T541" s="5" t="inlineStr"/>
    </row>
    <row r="542">
      <c r="A542" s="5" t="inlineStr">
        <is>
          <t>GEM/2025/B/6495868</t>
        </is>
      </c>
      <c r="B542" s="5" t="inlineStr">
        <is>
          <t>Sweeping Broom (V3) (Q4) , Squeegee Washer WiperMopper (V2) (Q4) , Cleaning Duster (V3) (Q3) , Air FreshenerLiquid (V2) (Q3) , Air Freshener Solid and Gel (Q4) , GlassCleaner, Liquid (V2) as per IS 8540 (Q4) , Toilet Soap, Liquid(V2) as per IS 4199 (Q4) , Toilet Cleaner Liquid (V2)conforming to IS 7983 (Q4) , Disinfectant Fluids , PhenolicType (V3) conforming to IS 1061 (Q3)</t>
        </is>
      </c>
      <c r="C542" s="5" t="n">
        <v>600</v>
      </c>
      <c r="D542" s="6" t="n">
        <v>45869</v>
      </c>
      <c r="E542" s="6" t="n">
        <v>45873</v>
      </c>
      <c r="F542" s="5" t="inlineStr">
        <is>
          <t>11:00 AM</t>
        </is>
      </c>
      <c r="G542" s="5">
        <f>IF((INDIRECT("E"&amp;ROW())+INDIRECT("F"&amp;ROW()))-NOW() &lt;= 0, "CLOSED", INT((INDIRECT("E"&amp;ROW())+INDIRECT("F"&amp;ROW()))-NOW()) &amp; " days")</f>
        <v/>
      </c>
      <c r="H542" s="5" t="inlineStr"/>
      <c r="I542" s="5" t="inlineStr"/>
      <c r="J542" s="5" t="inlineStr">
        <is>
          <t>Sweeping Broom (V3) (Q4) , Squeegee Washer WiperMopper (V2) (Q4) , Cleaning Duster (V3) (Q3) , Air FreshenerLiquid (V2) (Q3) , Air Freshener Solid and Gel (Q4) , GlassCleaner, Liquid (V2) as per IS 8540 (Q4) , Toilet Soap, Liquid(V2) as per IS 4199 (Q4) , Toilet Cleaner Liquid (V2)conforming to IS 7983 (Q4) , Disinfectant Fluids , PhenolicType (V3) conforming to IS 1061 (Q3)</t>
        </is>
      </c>
      <c r="K542" s="5" t="inlineStr">
        <is>
          <t>["KHASI HILLS EAST"]</t>
        </is>
      </c>
      <c r="L542" s="5" t="inlineStr">
        <is>
          <t>No</t>
        </is>
      </c>
      <c r="M542" s="5" t="inlineStr">
        <is>
          <t>MINISTRY OF DEFENCE</t>
        </is>
      </c>
      <c r="N542" s="5" t="inlineStr">
        <is>
          <t>DEPARTMENT OF MILITARY AFFAIRS</t>
        </is>
      </c>
      <c r="O542" s="5" t="inlineStr">
        <is>
          <t>NA</t>
        </is>
      </c>
      <c r="P542" s="5" t="inlineStr"/>
      <c r="Q542" s="5" t="inlineStr">
        <is>
          <t>INDIAN ARMY</t>
        </is>
      </c>
      <c r="R542" s="5" t="inlineStr">
        <is>
          <t>MEGHALAYA</t>
        </is>
      </c>
      <c r="S542" s="5" t="inlineStr"/>
      <c r="T542" s="5" t="inlineStr"/>
    </row>
    <row r="543">
      <c r="A543" s="5" t="inlineStr">
        <is>
          <t>GEM/2025/B/6493419</t>
        </is>
      </c>
      <c r="B543" s="5" t="inlineStr">
        <is>
          <t>Linear Workstation B2B , Linear Workstation single side ,Office Table With Side Storage and partation screen 1 ,Office Table With Side Storage and partation screen 2 , FileIN OUT Rack 4 BOX , File IN OUT Rack 42 BOX , WOODENSTORAGE 1 , WOODEN STORAGE 2 , WOODEN STORAGE 3</t>
        </is>
      </c>
      <c r="C543" s="5" t="n">
        <v>49</v>
      </c>
      <c r="D543" s="6" t="n">
        <v>45869</v>
      </c>
      <c r="E543" s="6" t="n">
        <v>45880</v>
      </c>
      <c r="F543" s="5" t="inlineStr">
        <is>
          <t>9:00 AM</t>
        </is>
      </c>
      <c r="G543" s="5">
        <f>IF((INDIRECT("E"&amp;ROW())+INDIRECT("F"&amp;ROW()))-NOW() &lt;= 0, "CLOSED", INT((INDIRECT("E"&amp;ROW())+INDIRECT("F"&amp;ROW()))-NOW()) &amp; " days")</f>
        <v/>
      </c>
      <c r="H543" s="5" t="n">
        <v>25000</v>
      </c>
      <c r="I543" s="5" t="n">
        <v>1250000</v>
      </c>
      <c r="J543" s="5" t="inlineStr">
        <is>
          <t>Linear Workstation B2B , Linear Workstation single side ,Office Table With Side Storage and partation screen 1 ,Office Table With Side Storage and partation screen 2 , FileIN OUT Rack 4 BOX , File IN OUT Rack 42 BOX , WOODENSTORAGE 1 , WOODEN STORAGE 2 , WOODEN STORAGE 3</t>
        </is>
      </c>
      <c r="K543" s="5" t="inlineStr">
        <is>
          <t>["KHASI HILLS EAST"]</t>
        </is>
      </c>
      <c r="L543" s="5" t="inlineStr">
        <is>
          <t>Yes</t>
        </is>
      </c>
      <c r="M543" s="5" t="inlineStr">
        <is>
          <t>MINISTRY OF DEFENCE</t>
        </is>
      </c>
      <c r="N543" s="5" t="inlineStr">
        <is>
          <t>DEPARTMENT OF MILITARY AFFAIRS</t>
        </is>
      </c>
      <c r="O543" s="5" t="inlineStr">
        <is>
          <t>NA</t>
        </is>
      </c>
      <c r="P543" s="5" t="inlineStr"/>
      <c r="Q543" s="5" t="inlineStr">
        <is>
          <t>INDIAN ARMY</t>
        </is>
      </c>
      <c r="R543" s="5" t="inlineStr">
        <is>
          <t>MEGHALAYA</t>
        </is>
      </c>
      <c r="S543" s="5" t="inlineStr"/>
      <c r="T543" s="5" t="inlineStr">
        <is>
          <t>12.5 LPA</t>
        </is>
      </c>
    </row>
    <row r="544">
      <c r="A544" s="5" t="inlineStr">
        <is>
          <t>GEM/2025/B/6515783</t>
        </is>
      </c>
      <c r="B544" s="5" t="inlineStr">
        <is>
          <t>Atracurium Inj 10 mg per ml amp of 2 point 5 ml ,Pheniramine Maleate Inj 22 point 75 mg per ml amp of 2 ml, Atropine Sulphate 0 point 6 mg 1 ml Inj , Piroxicam 40 mg2 ml Inj , Dexmetedomide Inj 100 mcg per ml , Frusemide20 mg 2 ml Inj , Gentamycin Sulphate 40 mg per ml 2 ml Inj, Dextrose 25 percent 25 ml Inj , Glycopyrrolate 2 point 2mg per ml 1 ml Inj , Hcg 10000 IU Inj , HydrocortisoneAcetate 25 mg per ml 5 ml Inj , Hyoscine Bromide 20 mg perml 1 ml Inj , Phytomenadione 10 mg per ml Inj , DicyclomineHCL 20 mg Inj , Dobutamine HCL 250 mg 5 ml Inj ,Drotaverine HCL 20 mg per ml Inj , Etophylline BP 84 point 7mg and Theophylline IP 25 point 3 mg per ml 2 ml Inj , InjMethotrexate Sodium 50 mg per 2 ml , Methylgometrine 0point 2 mg 1 ml Inj , Depot Methylprednisolone 40 mg perml 2 ml Inj , Metoclopramide HCL 5 mg per ml 2 ml Inj ,Metoprolol 1 mg per ml 5 ml Inj , Midazolam 5 mg per ml 1ml Inj , Lorazepam 2 mg per ml 2 ml Inj , Labetalol HCL 5 mgper ml 4 ml Inj , Multivitamin Inj IV 2 to 10 ml havingThiamine 30 mg per ml Pyridoxine 30 mg per ml andCyanocobalamine 300 mcg per ml , Neostigmine 0 point 5mg 1 ml Inj , Ondansetron Inj 2 mg per ml 4 ml Amp ,Fentanyl Citrate 50 mcg per ml 2 ml Inj , Oxytocin 5 Unitsper 1 ml Amp Inj , Levetiracetam 100 mg per ml Vial of 5 mlInj , Morphine 15 mg 1 ml Inj , Levofloxacin 500 mg 100 mlInj , Lignocaine HCL 2 percent without Adrenaline 30 ml InjSuitable for Opthalmic use , Lignocaine HCL Solution 2percent For IV use 50 ml Inj , Dextrose 50 percent 25 ml Inj ,Inj Lignocaine HCL 2 percent with Adrenaline Vial of 30 ml ,Magnesium Sulphate 50 percent Weight by Volume Inj ,Mannitol 20 percent Inj bottle of 100 ml , Inj Mephentermine30 mg per ml Vial of 10 ml</t>
        </is>
      </c>
      <c r="C544" s="5" t="n">
        <v>6461</v>
      </c>
      <c r="D544" s="6" t="n">
        <v>45868</v>
      </c>
      <c r="E544" s="6" t="n">
        <v>45889</v>
      </c>
      <c r="F544" s="5" t="inlineStr">
        <is>
          <t>10:00 AM</t>
        </is>
      </c>
      <c r="G544" s="5">
        <f>IF((INDIRECT("E"&amp;ROW())+INDIRECT("F"&amp;ROW()))-NOW() &lt;= 0, "CLOSED", INT((INDIRECT("E"&amp;ROW())+INDIRECT("F"&amp;ROW()))-NOW()) &amp; " days")</f>
        <v/>
      </c>
      <c r="H544" s="5" t="inlineStr"/>
      <c r="I544" s="5" t="inlineStr"/>
      <c r="J544" s="5" t="inlineStr">
        <is>
          <t>Atracurium Inj 10 mg per ml amp of 2 point 5 ml ,Pheniramine Maleate Inj 22 point 75 mg per ml amp of 2 ml, Atropine Sulphate 0 point 6 mg 1 ml Inj , Piroxicam 40 mg2 ml Inj , Dexmetedomide Inj 100 mcg per ml , Frusemide20 mg 2 ml Inj , Gentamycin Sulphate 40 mg per ml 2 ml Inj, Dextrose 25 percent 25 ml Inj , Glycopyrrolate 2 point 2mg per ml 1 ml Inj , Hcg 10000 IU Inj , HydrocortisoneAcetate 25 mg per ml 5 ml Inj , Hyoscine Bromide 20 mg perml 1 ml Inj , Phytomenadione 10 mg per ml Inj , DicyclomineHCL 20 mg Inj , Dobutamine HCL 250 mg 5 ml Inj ,Drotaverine HCL 20 mg per ml Inj , Etophylline BP 84 point 7mg and Theophylline IP 25 point 3 mg per ml 2 ml Inj , InjMethotrexate Sodium 50 mg per 2 ml , Methylgometrine 0point 2 mg 1 ml Inj , Depot Methylprednisolone 40 mg perml 2 ml Inj , Metoclopramide HCL 5 mg per ml 2 ml Inj ,Metoprolol 1 mg per ml 5 ml Inj , Midazolam 5 mg per ml 1ml Inj , Lorazepam 2 mg per ml 2 ml Inj , Labetalol HCL 5 mgper ml 4 ml Inj , Multivitamin Inj IV 2 to 10 ml havingThiamine 30 mg per ml Pyridoxine 30 mg per ml andCyanocobalamine 300 mcg per ml , Neostigmine 0 point 5mg 1 ml Inj , Ondansetron Inj 2 mg per ml 4 ml Amp ,Fentanyl Citrate 50 mcg per ml 2 ml Inj , Oxytocin 5 Unitsper 1 ml Amp Inj , Levetiracetam 100 mg per ml Vial of 5 mlInj , Morphine 15 mg 1 ml Inj , Levofloxacin 500 mg 100 mlInj , Lignocaine HCL 2 percent without Adrenaline 30 ml InjSuitable for Opthalmic use , Lignocaine HCL Solution 2percent For IV use 50 ml Inj , Dextrose 50 percent 25 ml Inj ,Inj Lignocaine HCL 2 percent with Adrenaline Vial of 30 ml ,Magnesium Sulphate 50 percent Weight by Volume Inj ,Mannitol 20 percent Inj bottle of 100 ml , Inj Mephentermine30 mg per ml Vial of 10 ml</t>
        </is>
      </c>
      <c r="K544" s="5" t="inlineStr">
        <is>
          <t>["East Khasi hills"]</t>
        </is>
      </c>
      <c r="L544" s="5" t="inlineStr">
        <is>
          <t>No</t>
        </is>
      </c>
      <c r="M544" s="5" t="inlineStr">
        <is>
          <t>MINISTRY OF DEFENCE</t>
        </is>
      </c>
      <c r="N544" s="5" t="inlineStr">
        <is>
          <t>DEPARTMENT OF MILITARY AFFAIRS</t>
        </is>
      </c>
      <c r="O544" s="5" t="inlineStr">
        <is>
          <t>NA</t>
        </is>
      </c>
      <c r="P544" s="5" t="inlineStr"/>
      <c r="Q544" s="5" t="inlineStr">
        <is>
          <t>INDIAN ARMY</t>
        </is>
      </c>
      <c r="R544" s="5" t="inlineStr">
        <is>
          <t>MEGHALAYA</t>
        </is>
      </c>
      <c r="S544" s="5" t="inlineStr"/>
      <c r="T544" s="5" t="inlineStr"/>
    </row>
    <row r="545">
      <c r="A545" s="5" t="inlineStr">
        <is>
          <t>GEM/2025/B/6515663</t>
        </is>
      </c>
      <c r="B545" s="5" t="inlineStr">
        <is>
          <t>Mother Board H510 , Processor I5 10 Gen , Logic Card ,Power Supply Card , UPS 1 KVA , Ram 16 GB DDR IV</t>
        </is>
      </c>
      <c r="C545" s="5" t="n">
        <v>14</v>
      </c>
      <c r="D545" s="6" t="n">
        <v>45868</v>
      </c>
      <c r="E545" s="6" t="n">
        <v>45878</v>
      </c>
      <c r="F545" s="5" t="inlineStr">
        <is>
          <t>8:00 PM</t>
        </is>
      </c>
      <c r="G545" s="5">
        <f>IF((INDIRECT("E"&amp;ROW())+INDIRECT("F"&amp;ROW()))-NOW() &lt;= 0, "CLOSED", INT((INDIRECT("E"&amp;ROW())+INDIRECT("F"&amp;ROW()))-NOW()) &amp; " days")</f>
        <v/>
      </c>
      <c r="H545" s="5" t="inlineStr"/>
      <c r="I545" s="5" t="inlineStr"/>
      <c r="J545" s="5" t="inlineStr">
        <is>
          <t>Mother Board H510 , Processor I5 10 Gen , Logic Card ,Power Supply Card , UPS 1 KVA , Ram 16 GB DDR IV</t>
        </is>
      </c>
      <c r="K545" s="5" t="inlineStr">
        <is>
          <t>["Ri Bhoi"]</t>
        </is>
      </c>
      <c r="L545" s="5" t="inlineStr">
        <is>
          <t>No</t>
        </is>
      </c>
      <c r="M545" s="5" t="inlineStr">
        <is>
          <t>MINISTRY OF DEFENCE</t>
        </is>
      </c>
      <c r="N545" s="5" t="inlineStr">
        <is>
          <t>DEPARTMENT OF MILITARY AFFAIRS</t>
        </is>
      </c>
      <c r="O545" s="5" t="inlineStr">
        <is>
          <t>NA</t>
        </is>
      </c>
      <c r="P545" s="5" t="inlineStr"/>
      <c r="Q545" s="5" t="inlineStr">
        <is>
          <t>INDIAN ARMY</t>
        </is>
      </c>
      <c r="R545" s="5" t="inlineStr">
        <is>
          <t>MEGHALAYA</t>
        </is>
      </c>
      <c r="S545" s="5" t="inlineStr"/>
      <c r="T545" s="5" t="inlineStr"/>
    </row>
    <row r="546">
      <c r="A546" s="5" t="inlineStr">
        <is>
          <t>GEM/2025/B/6515626</t>
        </is>
      </c>
      <c r="B546" s="5" t="inlineStr">
        <is>
          <t>Air Filter , Fuel Filter , AC Filter , Hose Pump To Reservoir ,Oil Seal Crank Shaft , Bearing Assy Rear , Oil Seal Cam Shaft, Wiper Motor 24V , Water Pump assy , Cylinder Head AirCompressor , End Assy , S A Of Pipr tee to Adopter , DoorTrim Pannel RH</t>
        </is>
      </c>
      <c r="C546" s="5" t="n">
        <v>19</v>
      </c>
      <c r="D546" s="6" t="n">
        <v>45868</v>
      </c>
      <c r="E546" s="6" t="n">
        <v>45878</v>
      </c>
      <c r="F546" s="5" t="inlineStr">
        <is>
          <t>9:00 PM</t>
        </is>
      </c>
      <c r="G546" s="5">
        <f>IF((INDIRECT("E"&amp;ROW())+INDIRECT("F"&amp;ROW()))-NOW() &lt;= 0, "CLOSED", INT((INDIRECT("E"&amp;ROW())+INDIRECT("F"&amp;ROW()))-NOW()) &amp; " days")</f>
        <v/>
      </c>
      <c r="H546" s="5" t="inlineStr"/>
      <c r="I546" s="5" t="inlineStr"/>
      <c r="J546" s="5" t="inlineStr">
        <is>
          <t>Air Filter , Fuel Filter , AC Filter , Hose Pump To Reservoir ,Oil Seal Crank Shaft , Bearing Assy Rear , Oil Seal Cam Shaft, Wiper Motor 24V , Water Pump assy , Cylinder Head AirCompressor , End Assy , S A Of Pipr tee to Adopter , DoorTrim Pannel RH</t>
        </is>
      </c>
      <c r="K546" s="5" t="inlineStr">
        <is>
          <t>["Ri Bhoi"]</t>
        </is>
      </c>
      <c r="L546" s="5" t="inlineStr">
        <is>
          <t>No</t>
        </is>
      </c>
      <c r="M546" s="5" t="inlineStr">
        <is>
          <t>MINISTRY OF DEFENCE</t>
        </is>
      </c>
      <c r="N546" s="5" t="inlineStr">
        <is>
          <t>DEPARTMENT OF MILITARY AFFAIRS</t>
        </is>
      </c>
      <c r="O546" s="5" t="inlineStr">
        <is>
          <t>NA</t>
        </is>
      </c>
      <c r="P546" s="5" t="inlineStr"/>
      <c r="Q546" s="5" t="inlineStr">
        <is>
          <t>INDIAN ARMY</t>
        </is>
      </c>
      <c r="R546" s="5" t="inlineStr">
        <is>
          <t>MEGHALAYA</t>
        </is>
      </c>
      <c r="S546" s="5" t="inlineStr"/>
      <c r="T546" s="5" t="inlineStr"/>
    </row>
    <row r="547">
      <c r="A547" s="5" t="inlineStr">
        <is>
          <t>GEM/2025/B/6484976</t>
        </is>
      </c>
      <c r="B547" s="5" t="inlineStr">
        <is>
          <t>Structural Consultancy for Married Accomodation</t>
        </is>
      </c>
      <c r="C547" s="5" t="n">
        <v>1</v>
      </c>
      <c r="D547" s="6" t="n">
        <v>45870</v>
      </c>
      <c r="E547" s="6" t="n">
        <v>45880</v>
      </c>
      <c r="F547" s="5" t="inlineStr">
        <is>
          <t>10:00 AM</t>
        </is>
      </c>
      <c r="G547" s="5">
        <f>IF((INDIRECT("E"&amp;ROW())+INDIRECT("F"&amp;ROW()))-NOW() &lt;= 0, "CLOSED", INT((INDIRECT("E"&amp;ROW())+INDIRECT("F"&amp;ROW()))-NOW()) &amp; " days")</f>
        <v/>
      </c>
      <c r="H547" s="5" t="inlineStr"/>
      <c r="I547" s="5" t="inlineStr"/>
      <c r="J547" s="5" t="inlineStr">
        <is>
          <t>Structural Consultancy for Married Accomodation</t>
        </is>
      </c>
      <c r="K547" s="5" t="inlineStr">
        <is>
          <t>["KHASI HILLS EAST"]</t>
        </is>
      </c>
      <c r="L547" s="5" t="inlineStr">
        <is>
          <t>No</t>
        </is>
      </c>
      <c r="M547" s="5" t="inlineStr">
        <is>
          <t>MINISTRY OF DEFENCE</t>
        </is>
      </c>
      <c r="N547" s="5" t="inlineStr">
        <is>
          <t>DEPARTMENT OF MILITARY AFFAIRS</t>
        </is>
      </c>
      <c r="O547" s="5" t="inlineStr">
        <is>
          <t>NA</t>
        </is>
      </c>
      <c r="P547" s="5" t="inlineStr"/>
      <c r="Q547" s="5" t="inlineStr">
        <is>
          <t>INDIAN ARMY</t>
        </is>
      </c>
      <c r="R547" s="5" t="inlineStr">
        <is>
          <t>MEGHALAYA</t>
        </is>
      </c>
      <c r="S547" s="5" t="inlineStr"/>
      <c r="T547" s="5" t="inlineStr"/>
    </row>
    <row r="548">
      <c r="A548" s="5" t="inlineStr">
        <is>
          <t>GEM/2025/B/6489564</t>
        </is>
      </c>
      <c r="B548" s="5" t="inlineStr">
        <is>
          <t>Building Estimate and Structural Consultancy</t>
        </is>
      </c>
      <c r="C548" s="5" t="n">
        <v>1</v>
      </c>
      <c r="D548" s="6" t="n">
        <v>45870</v>
      </c>
      <c r="E548" s="6" t="n">
        <v>45880</v>
      </c>
      <c r="F548" s="5" t="inlineStr">
        <is>
          <t>11:00 AM</t>
        </is>
      </c>
      <c r="G548" s="5">
        <f>IF((INDIRECT("E"&amp;ROW())+INDIRECT("F"&amp;ROW()))-NOW() &lt;= 0, "CLOSED", INT((INDIRECT("E"&amp;ROW())+INDIRECT("F"&amp;ROW()))-NOW()) &amp; " days")</f>
        <v/>
      </c>
      <c r="H548" s="5" t="inlineStr"/>
      <c r="I548" s="5" t="inlineStr"/>
      <c r="J548" s="5" t="inlineStr">
        <is>
          <t>Building Estimate and Structural Consultancy</t>
        </is>
      </c>
      <c r="K548" s="5" t="inlineStr">
        <is>
          <t>["KHASI HILLS EAST"]</t>
        </is>
      </c>
      <c r="L548" s="5" t="inlineStr">
        <is>
          <t>No</t>
        </is>
      </c>
      <c r="M548" s="5" t="inlineStr">
        <is>
          <t>MINISTRY OF DEFENCE</t>
        </is>
      </c>
      <c r="N548" s="5" t="inlineStr">
        <is>
          <t>DEPARTMENT OF MILITARY AFFAIRS</t>
        </is>
      </c>
      <c r="O548" s="5" t="inlineStr">
        <is>
          <t>NA</t>
        </is>
      </c>
      <c r="P548" s="5" t="inlineStr"/>
      <c r="Q548" s="5" t="inlineStr">
        <is>
          <t>INDIAN ARMY</t>
        </is>
      </c>
      <c r="R548" s="5" t="inlineStr">
        <is>
          <t>MEGHALAYA</t>
        </is>
      </c>
      <c r="S548" s="5" t="inlineStr"/>
      <c r="T548" s="5" t="inlineStr"/>
    </row>
    <row r="549">
      <c r="A549" s="5" t="inlineStr">
        <is>
          <t>GEM/2025/B/6484814</t>
        </is>
      </c>
      <c r="B549" s="5" t="inlineStr">
        <is>
          <t>Living Accomodation Structural Consultancy</t>
        </is>
      </c>
      <c r="C549" s="5" t="n">
        <v>1</v>
      </c>
      <c r="D549" s="6" t="n">
        <v>45870</v>
      </c>
      <c r="E549" s="6" t="n">
        <v>45880</v>
      </c>
      <c r="F549" s="5" t="inlineStr">
        <is>
          <t>10:00 AM</t>
        </is>
      </c>
      <c r="G549" s="5">
        <f>IF((INDIRECT("E"&amp;ROW())+INDIRECT("F"&amp;ROW()))-NOW() &lt;= 0, "CLOSED", INT((INDIRECT("E"&amp;ROW())+INDIRECT("F"&amp;ROW()))-NOW()) &amp; " days")</f>
        <v/>
      </c>
      <c r="H549" s="5" t="inlineStr"/>
      <c r="I549" s="5" t="inlineStr"/>
      <c r="J549" s="5" t="inlineStr">
        <is>
          <t>Living Accomodation Structural Consultancy</t>
        </is>
      </c>
      <c r="K549" s="5" t="inlineStr">
        <is>
          <t>["KHASI HILLS EAST"]</t>
        </is>
      </c>
      <c r="L549" s="5" t="inlineStr">
        <is>
          <t>No</t>
        </is>
      </c>
      <c r="M549" s="5" t="inlineStr">
        <is>
          <t>MINISTRY OF DEFENCE</t>
        </is>
      </c>
      <c r="N549" s="5" t="inlineStr">
        <is>
          <t>DEPARTMENT OF MILITARY AFFAIRS</t>
        </is>
      </c>
      <c r="O549" s="5" t="inlineStr">
        <is>
          <t>NA</t>
        </is>
      </c>
      <c r="P549" s="5" t="inlineStr"/>
      <c r="Q549" s="5" t="inlineStr">
        <is>
          <t>INDIAN ARMY</t>
        </is>
      </c>
      <c r="R549" s="5" t="inlineStr">
        <is>
          <t>MEGHALAYA</t>
        </is>
      </c>
      <c r="S549" s="5" t="inlineStr"/>
      <c r="T549" s="5" t="inlineStr"/>
    </row>
    <row r="550">
      <c r="A550" s="5" t="inlineStr">
        <is>
          <t>GEM/2025/B/6484694</t>
        </is>
      </c>
      <c r="B550" s="5" t="inlineStr">
        <is>
          <t>Structural Consultancy for Watch Tower with Guard Room</t>
        </is>
      </c>
      <c r="C550" s="5" t="n">
        <v>1</v>
      </c>
      <c r="D550" s="6" t="n">
        <v>45870</v>
      </c>
      <c r="E550" s="6" t="n">
        <v>45880</v>
      </c>
      <c r="F550" s="5" t="inlineStr">
        <is>
          <t>11:00 AM</t>
        </is>
      </c>
      <c r="G550" s="5">
        <f>IF((INDIRECT("E"&amp;ROW())+INDIRECT("F"&amp;ROW()))-NOW() &lt;= 0, "CLOSED", INT((INDIRECT("E"&amp;ROW())+INDIRECT("F"&amp;ROW()))-NOW()) &amp; " days")</f>
        <v/>
      </c>
      <c r="H550" s="5" t="inlineStr"/>
      <c r="I550" s="5" t="inlineStr"/>
      <c r="J550" s="5" t="inlineStr">
        <is>
          <t>Structural Consultancy for Watch Tower with Guard Room</t>
        </is>
      </c>
      <c r="K550" s="5" t="inlineStr">
        <is>
          <t>["KHASI HILLS EAST"]</t>
        </is>
      </c>
      <c r="L550" s="5" t="inlineStr">
        <is>
          <t>No</t>
        </is>
      </c>
      <c r="M550" s="5" t="inlineStr">
        <is>
          <t>MINISTRY OF DEFENCE</t>
        </is>
      </c>
      <c r="N550" s="5" t="inlineStr">
        <is>
          <t>DEPARTMENT OF MILITARY AFFAIRS</t>
        </is>
      </c>
      <c r="O550" s="5" t="inlineStr">
        <is>
          <t>NA</t>
        </is>
      </c>
      <c r="P550" s="5" t="inlineStr"/>
      <c r="Q550" s="5" t="inlineStr">
        <is>
          <t>INDIAN ARMY</t>
        </is>
      </c>
      <c r="R550" s="5" t="inlineStr">
        <is>
          <t>MEGHALAYA</t>
        </is>
      </c>
      <c r="S550" s="5" t="inlineStr"/>
      <c r="T550" s="5" t="inlineStr"/>
    </row>
    <row r="551">
      <c r="A551" s="5" t="inlineStr">
        <is>
          <t>GEM/2025/B/6484536</t>
        </is>
      </c>
      <c r="B551" s="5" t="inlineStr">
        <is>
          <t>Structural Consultancy Watch Tower and allied Works</t>
        </is>
      </c>
      <c r="C551" s="5" t="n">
        <v>1</v>
      </c>
      <c r="D551" s="6" t="n">
        <v>45870</v>
      </c>
      <c r="E551" s="6" t="n">
        <v>45880</v>
      </c>
      <c r="F551" s="5" t="inlineStr">
        <is>
          <t>10:00 AM</t>
        </is>
      </c>
      <c r="G551" s="5">
        <f>IF((INDIRECT("E"&amp;ROW())+INDIRECT("F"&amp;ROW()))-NOW() &lt;= 0, "CLOSED", INT((INDIRECT("E"&amp;ROW())+INDIRECT("F"&amp;ROW()))-NOW()) &amp; " days")</f>
        <v/>
      </c>
      <c r="H551" s="5" t="inlineStr"/>
      <c r="I551" s="5" t="inlineStr"/>
      <c r="J551" s="5" t="inlineStr">
        <is>
          <t>Structural Consultancy Watch Tower and allied Works</t>
        </is>
      </c>
      <c r="K551" s="5" t="inlineStr">
        <is>
          <t>["KHASI HILLS EAST"]</t>
        </is>
      </c>
      <c r="L551" s="5" t="inlineStr">
        <is>
          <t>No</t>
        </is>
      </c>
      <c r="M551" s="5" t="inlineStr">
        <is>
          <t>MINISTRY OF DEFENCE</t>
        </is>
      </c>
      <c r="N551" s="5" t="inlineStr">
        <is>
          <t>DEPARTMENT OF MILITARY AFFAIRS</t>
        </is>
      </c>
      <c r="O551" s="5" t="inlineStr">
        <is>
          <t>NA</t>
        </is>
      </c>
      <c r="P551" s="5" t="inlineStr"/>
      <c r="Q551" s="5" t="inlineStr">
        <is>
          <t>INDIAN ARMY</t>
        </is>
      </c>
      <c r="R551" s="5" t="inlineStr">
        <is>
          <t>MEGHALAYA</t>
        </is>
      </c>
      <c r="S551" s="5" t="inlineStr"/>
      <c r="T551" s="5" t="inlineStr"/>
    </row>
    <row r="552">
      <c r="A552" s="5" t="inlineStr">
        <is>
          <t>GEM/2025/B/6524940</t>
        </is>
      </c>
      <c r="B552" s="5" t="inlineStr">
        <is>
          <t>Office Requisite &amp; Stationary Items-01</t>
        </is>
      </c>
      <c r="C552" s="5" t="n">
        <v>1</v>
      </c>
      <c r="D552" s="6" t="n">
        <v>45870</v>
      </c>
      <c r="E552" s="6" t="n">
        <v>45880</v>
      </c>
      <c r="F552" s="5" t="inlineStr">
        <is>
          <t>6:00 PM</t>
        </is>
      </c>
      <c r="G552" s="5">
        <f>IF((INDIRECT("E"&amp;ROW())+INDIRECT("F"&amp;ROW()))-NOW() &lt;= 0, "CLOSED", INT((INDIRECT("E"&amp;ROW())+INDIRECT("F"&amp;ROW()))-NOW()) &amp; " days")</f>
        <v/>
      </c>
      <c r="H552" s="5" t="inlineStr"/>
      <c r="I552" s="5" t="inlineStr"/>
      <c r="J552" s="5" t="inlineStr">
        <is>
          <t>Office Requisite &amp; Stationary Items-01</t>
        </is>
      </c>
      <c r="K552" s="5" t="inlineStr">
        <is>
          <t>["East Khasi hills"]</t>
        </is>
      </c>
      <c r="L552" s="5" t="inlineStr">
        <is>
          <t>No</t>
        </is>
      </c>
      <c r="M552" s="5" t="inlineStr">
        <is>
          <t>MINISTRY OF DEFENCE</t>
        </is>
      </c>
      <c r="N552" s="5" t="inlineStr">
        <is>
          <t>DEPARTMENT OF MILITARY AFFAIRS</t>
        </is>
      </c>
      <c r="O552" s="5" t="inlineStr">
        <is>
          <t>NA</t>
        </is>
      </c>
      <c r="P552" s="5" t="inlineStr"/>
      <c r="Q552" s="5" t="inlineStr">
        <is>
          <t>INDIAN ARMY</t>
        </is>
      </c>
      <c r="R552" s="5" t="inlineStr">
        <is>
          <t>MEGHALAYA</t>
        </is>
      </c>
      <c r="S552" s="5" t="inlineStr"/>
      <c r="T552" s="5" t="inlineStr"/>
    </row>
    <row r="553">
      <c r="A553" s="5" t="inlineStr">
        <is>
          <t>GEM/2025/B/6525539</t>
        </is>
      </c>
      <c r="B553" s="5" t="inlineStr">
        <is>
          <t>Tab Tacrolimus 1 mg , Bupivacaine HCL 5 mg per ml 20 mlInj , Lignocaine HCL 2 percent without adrenaline 30 ml InjSuitable for Opthalmic Use , Inj Lignocaine HCL 2 percentwith Adrenaline Vial of 30 ml , Acetazolamide 250 mg Tab ,Acyclovir Opthalmic Ointment 3 percent 5 gm Tube , TimololMaleate 0 point 5 percent Preservative Free with ComodSystem , Ciprofloxacin 0 point 3 percent Eye Drop 3 mg perml Bott of 5 ml , Cyclopentolate HCL 1 percent Opthalmicsolution Bottle of 5 ml , Ciprofloxacin 0 point 3 percent plusDexamethasone 0 point 1 percent Eye drop bott of 5 ml ,Cyclosporine Eye drop 0 point 05 percent Bott of 3 ml ,Fluoresceine Sodium 20 percent 3 ml Inj , Gatifloxacin 0point 3 percent Eye Drop Bott of 5 ml , HomatropineHydrochloride Solution 2 percent , Ketorolac Tromethamine0 point 4 percent Eye Drop , Brimonidine Tartarate 0 point 2percent Eye Drop , Latanoprost 0 point 005 percent with 0point 5 percent Timolo Eye Drop Bott 2 point 5 ml ,Loteprednol Etabonate 0 point 5 percent Bott of 5 ml ,Lignocaine Hydrochloride 4 percent Topical Solution bott of30 ml , Methyl Cellulose for intra occular use 2 percent 2 mlInj</t>
        </is>
      </c>
      <c r="C553" s="5" t="n">
        <v>2252</v>
      </c>
      <c r="D553" s="6" t="n">
        <v>45870</v>
      </c>
      <c r="E553" s="6" t="n">
        <v>45891</v>
      </c>
      <c r="F553" s="5" t="inlineStr">
        <is>
          <t>10:00 AM</t>
        </is>
      </c>
      <c r="G553" s="5">
        <f>IF((INDIRECT("E"&amp;ROW())+INDIRECT("F"&amp;ROW()))-NOW() &lt;= 0, "CLOSED", INT((INDIRECT("E"&amp;ROW())+INDIRECT("F"&amp;ROW()))-NOW()) &amp; " days")</f>
        <v/>
      </c>
      <c r="H553" s="5" t="inlineStr"/>
      <c r="I553" s="5" t="inlineStr"/>
      <c r="J553" s="5" t="inlineStr">
        <is>
          <t>Tab Tacrolimus 1 mg , Bupivacaine HCL 5 mg per ml 20 mlInj , Lignocaine HCL 2 percent without adrenaline 30 ml InjSuitable for Opthalmic Use , Inj Lignocaine HCL 2 percentwith Adrenaline Vial of 30 ml , Acetazolamide 250 mg Tab ,Acyclovir Opthalmic Ointment 3 percent 5 gm Tube , TimololMaleate 0 point 5 percent Preservative Free with ComodSystem , Ciprofloxacin 0 point 3 percent Eye Drop 3 mg perml Bott of 5 ml , Cyclopentolate HCL 1 percent Opthalmicsolution Bottle of 5 ml , Ciprofloxacin 0 point 3 percent plusDexamethasone 0 point 1 percent Eye drop bott of 5 ml ,Cyclosporine Eye drop 0 point 05 percent Bott of 3 ml ,Fluoresceine Sodium 20 percent 3 ml Inj , Gatifloxacin 0point 3 percent Eye Drop Bott of 5 ml , HomatropineHydrochloride Solution 2 percent , Ketorolac Tromethamine0 point 4 percent Eye Drop , Brimonidine Tartarate 0 point 2percent Eye Drop , Latanoprost 0 point 005 percent with 0point 5 percent Timolo Eye Drop Bott 2 point 5 ml ,Loteprednol Etabonate 0 point 5 percent Bott of 5 ml ,Lignocaine Hydrochloride 4 percent Topical Solution bott of30 ml , Methyl Cellulose for intra occular use 2 percent 2 mlInj</t>
        </is>
      </c>
      <c r="K553" s="5" t="inlineStr">
        <is>
          <t>["East Khasi hills"]</t>
        </is>
      </c>
      <c r="L553" s="5" t="inlineStr">
        <is>
          <t>No</t>
        </is>
      </c>
      <c r="M553" s="5" t="inlineStr">
        <is>
          <t>MINISTRY OF DEFENCE</t>
        </is>
      </c>
      <c r="N553" s="5" t="inlineStr">
        <is>
          <t>DEPARTMENT OF MILITARY AFFAIRS</t>
        </is>
      </c>
      <c r="O553" s="5" t="inlineStr">
        <is>
          <t>NA</t>
        </is>
      </c>
      <c r="P553" s="5" t="inlineStr"/>
      <c r="Q553" s="5" t="inlineStr">
        <is>
          <t>INDIAN ARMY</t>
        </is>
      </c>
      <c r="R553" s="5" t="inlineStr">
        <is>
          <t>MEGHALAYA</t>
        </is>
      </c>
      <c r="S553" s="5" t="inlineStr"/>
      <c r="T553" s="5" t="inlineStr"/>
    </row>
    <row r="554">
      <c r="A554" s="5" t="inlineStr">
        <is>
          <t>GEM/2025/B/6525566</t>
        </is>
      </c>
      <c r="B554" s="5" t="inlineStr">
        <is>
          <t>Methyl Cellulose 2 percent Solution Bott of 5 ml , HydroxyPropyl Methyl Cellulose 2 percent 2 ml , Dorzolamide 2percent Eye Drop , Carboxy Methyl Cellulose 1 percent Gel ,Ofloxacin 0 point 3 percent Bott of 5 ml , Pilocarpine NitrateEye Solution 2 percent Bott of 5 ml , PilocarpineIntracameral Inj 0 point 5 percent Without preservative Ampof 1 ml , Povidone 5 percent Eye Drop Bott of 5 ml ,Prednisolone Acetate 1 percent Eye Drop Bott of 5 ml ,Sodium Chromoglycate Eye Drop 2 percent Bott of 5 ml ,Sodium Chloride 6 percent Oint Tube of 3 gm , SodiumChloride Eye Drop 5 percent Bott of 5 ml , Timolol MaleateEye Drop 0 point 5 percent Bott of 5 ml , Tobramycin 0 point3 percent Bott of 5 ml , Tropicamide 1 percent With 5percent Phenylephrine Eye Drop bott of 5 ml</t>
        </is>
      </c>
      <c r="C554" s="5" t="n">
        <v>2010</v>
      </c>
      <c r="D554" s="6" t="n">
        <v>45870</v>
      </c>
      <c r="E554" s="6" t="n">
        <v>45891</v>
      </c>
      <c r="F554" s="5" t="inlineStr">
        <is>
          <t>10:00 AM</t>
        </is>
      </c>
      <c r="G554" s="5">
        <f>IF((INDIRECT("E"&amp;ROW())+INDIRECT("F"&amp;ROW()))-NOW() &lt;= 0, "CLOSED", INT((INDIRECT("E"&amp;ROW())+INDIRECT("F"&amp;ROW()))-NOW()) &amp; " days")</f>
        <v/>
      </c>
      <c r="H554" s="5" t="inlineStr"/>
      <c r="I554" s="5" t="inlineStr"/>
      <c r="J554" s="5" t="inlineStr">
        <is>
          <t>Methyl Cellulose 2 percent Solution Bott of 5 ml , HydroxyPropyl Methyl Cellulose 2 percent 2 ml , Dorzolamide 2percent Eye Drop , Carboxy Methyl Cellulose 1 percent Gel ,Ofloxacin 0 point 3 percent Bott of 5 ml , Pilocarpine NitrateEye Solution 2 percent Bott of 5 ml , PilocarpineIntracameral Inj 0 point 5 percent Without preservative Ampof 1 ml , Povidone 5 percent Eye Drop Bott of 5 ml ,Prednisolone Acetate 1 percent Eye Drop Bott of 5 ml ,Sodium Chromoglycate Eye Drop 2 percent Bott of 5 ml ,Sodium Chloride 6 percent Oint Tube of 3 gm , SodiumChloride Eye Drop 5 percent Bott of 5 ml , Timolol MaleateEye Drop 0 point 5 percent Bott of 5 ml , Tobramycin 0 point3 percent Bott of 5 ml , Tropicamide 1 percent With 5percent Phenylephrine Eye Drop bott of 5 ml</t>
        </is>
      </c>
      <c r="K554" s="5" t="inlineStr">
        <is>
          <t>["East Khasi hills"]</t>
        </is>
      </c>
      <c r="L554" s="5" t="inlineStr">
        <is>
          <t>No</t>
        </is>
      </c>
      <c r="M554" s="5" t="inlineStr">
        <is>
          <t>MINISTRY OF DEFENCE</t>
        </is>
      </c>
      <c r="N554" s="5" t="inlineStr">
        <is>
          <t>DEPARTMENT OF MILITARY AFFAIRS</t>
        </is>
      </c>
      <c r="O554" s="5" t="inlineStr">
        <is>
          <t>NA</t>
        </is>
      </c>
      <c r="P554" s="5" t="inlineStr"/>
      <c r="Q554" s="5" t="inlineStr">
        <is>
          <t>INDIAN ARMY</t>
        </is>
      </c>
      <c r="R554" s="5" t="inlineStr">
        <is>
          <t>MEGHALAYA</t>
        </is>
      </c>
      <c r="S554" s="5" t="inlineStr"/>
      <c r="T554" s="5" t="inlineStr"/>
    </row>
    <row r="555">
      <c r="A555" s="5" t="inlineStr">
        <is>
          <t>GEM/2025/B/6460373</t>
        </is>
      </c>
      <c r="B555" s="5" t="inlineStr">
        <is>
          <t>Armature , Fd Coil Assy , Brush Carrier Assy , Brg Bush , FrtWheel Brg , Clutch Cyl Assy , Element Oil Filter , CartridgeFuel Filter</t>
        </is>
      </c>
      <c r="C555" s="5" t="n">
        <v>10</v>
      </c>
      <c r="D555" s="6" t="n">
        <v>45854</v>
      </c>
      <c r="E555" s="6" t="n">
        <v>45871</v>
      </c>
      <c r="F555" s="5" t="inlineStr">
        <is>
          <t>6:00 PM</t>
        </is>
      </c>
      <c r="G555" s="5">
        <f>IF((INDIRECT("E"&amp;ROW())+INDIRECT("F"&amp;ROW()))-NOW() &lt;= 0, "CLOSED", INT((INDIRECT("E"&amp;ROW())+INDIRECT("F"&amp;ROW()))-NOW()) &amp; " days")</f>
        <v/>
      </c>
      <c r="H555" s="5" t="inlineStr"/>
      <c r="I555" s="5" t="inlineStr"/>
      <c r="J555" s="5" t="inlineStr">
        <is>
          <t>Armature , Fd Coil Assy , Brush Carrier Assy , Brg Bush , FrtWheel Brg , Clutch Cyl Assy , Element Oil Filter , CartridgeFuel Filter</t>
        </is>
      </c>
      <c r="K555" s="5" t="inlineStr">
        <is>
          <t>["Sonitpur"]</t>
        </is>
      </c>
      <c r="L555" s="5" t="inlineStr">
        <is>
          <t>No</t>
        </is>
      </c>
      <c r="M555" s="5" t="inlineStr">
        <is>
          <t>MINISTRY OF DEFENCE</t>
        </is>
      </c>
      <c r="N555" s="5" t="inlineStr">
        <is>
          <t>DEPARTMENT OF MILITARY AFFAIRS</t>
        </is>
      </c>
      <c r="O555" s="5" t="inlineStr">
        <is>
          <t>NA</t>
        </is>
      </c>
      <c r="P555" s="5" t="inlineStr"/>
      <c r="Q555" s="5" t="inlineStr">
        <is>
          <t>INDIAN ARMY</t>
        </is>
      </c>
      <c r="R555" s="5" t="inlineStr">
        <is>
          <t>ASSAM</t>
        </is>
      </c>
      <c r="S555" s="5" t="inlineStr"/>
      <c r="T555" s="5" t="inlineStr"/>
    </row>
    <row r="556">
      <c r="A556" s="5" t="inlineStr">
        <is>
          <t>GEM/2025/B/6460249</t>
        </is>
      </c>
      <c r="B556" s="5" t="inlineStr">
        <is>
          <t>MG 1 , MG 2 , MG 3 , MG 4 , Safari 1</t>
        </is>
      </c>
      <c r="C556" s="5" t="n">
        <v>25</v>
      </c>
      <c r="D556" s="6" t="n">
        <v>45854</v>
      </c>
      <c r="E556" s="6" t="n">
        <v>45871</v>
      </c>
      <c r="F556" s="5" t="inlineStr">
        <is>
          <t>6:00 PM</t>
        </is>
      </c>
      <c r="G556" s="5">
        <f>IF((INDIRECT("E"&amp;ROW())+INDIRECT("F"&amp;ROW()))-NOW() &lt;= 0, "CLOSED", INT((INDIRECT("E"&amp;ROW())+INDIRECT("F"&amp;ROW()))-NOW()) &amp; " days")</f>
        <v/>
      </c>
      <c r="H556" s="5" t="inlineStr"/>
      <c r="I556" s="5" t="inlineStr"/>
      <c r="J556" s="5" t="inlineStr">
        <is>
          <t>MG 1 , MG 2 , MG 3 , MG 4 , Safari 1</t>
        </is>
      </c>
      <c r="K556" s="5" t="inlineStr">
        <is>
          <t>["Sonitpur"]</t>
        </is>
      </c>
      <c r="L556" s="5" t="inlineStr">
        <is>
          <t>No</t>
        </is>
      </c>
      <c r="M556" s="5" t="inlineStr">
        <is>
          <t>MINISTRY OF DEFENCE</t>
        </is>
      </c>
      <c r="N556" s="5" t="inlineStr">
        <is>
          <t>DEPARTMENT OF MILITARY AFFAIRS</t>
        </is>
      </c>
      <c r="O556" s="5" t="inlineStr">
        <is>
          <t>NA</t>
        </is>
      </c>
      <c r="P556" s="5" t="inlineStr"/>
      <c r="Q556" s="5" t="inlineStr">
        <is>
          <t>INDIAN ARMY</t>
        </is>
      </c>
      <c r="R556" s="5" t="inlineStr">
        <is>
          <t>ASSAM</t>
        </is>
      </c>
      <c r="S556" s="5" t="inlineStr"/>
      <c r="T556" s="5" t="inlineStr"/>
    </row>
    <row r="557">
      <c r="A557" s="5" t="inlineStr">
        <is>
          <t>GEM/2025/B/6460616</t>
        </is>
      </c>
      <c r="B557" s="5" t="inlineStr">
        <is>
          <t>RELAY 24V , FUEL GAUGE , DISPLAY HOURS METER , VMRMETER , POLE SCREW , NOZZLE , IGNITION KEY</t>
        </is>
      </c>
      <c r="C557" s="5" t="n">
        <v>10</v>
      </c>
      <c r="D557" s="6" t="n">
        <v>45854</v>
      </c>
      <c r="E557" s="6" t="n">
        <v>45871</v>
      </c>
      <c r="F557" s="5" t="inlineStr">
        <is>
          <t>7:00 PM</t>
        </is>
      </c>
      <c r="G557" s="5">
        <f>IF((INDIRECT("E"&amp;ROW())+INDIRECT("F"&amp;ROW()))-NOW() &lt;= 0, "CLOSED", INT((INDIRECT("E"&amp;ROW())+INDIRECT("F"&amp;ROW()))-NOW()) &amp; " days")</f>
        <v/>
      </c>
      <c r="H557" s="5" t="inlineStr"/>
      <c r="I557" s="5" t="inlineStr"/>
      <c r="J557" s="5" t="inlineStr">
        <is>
          <t>RELAY 24V , FUEL GAUGE , DISPLAY HOURS METER , VMRMETER , POLE SCREW , NOZZLE , IGNITION KEY</t>
        </is>
      </c>
      <c r="K557" s="5" t="inlineStr">
        <is>
          <t>["Sonitpur"]</t>
        </is>
      </c>
      <c r="L557" s="5" t="inlineStr">
        <is>
          <t>No</t>
        </is>
      </c>
      <c r="M557" s="5" t="inlineStr">
        <is>
          <t>MINISTRY OF DEFENCE</t>
        </is>
      </c>
      <c r="N557" s="5" t="inlineStr">
        <is>
          <t>DEPARTMENT OF MILITARY AFFAIRS</t>
        </is>
      </c>
      <c r="O557" s="5" t="inlineStr">
        <is>
          <t>NA</t>
        </is>
      </c>
      <c r="P557" s="5" t="inlineStr"/>
      <c r="Q557" s="5" t="inlineStr">
        <is>
          <t>INDIAN ARMY</t>
        </is>
      </c>
      <c r="R557" s="5" t="inlineStr">
        <is>
          <t>ASSAM</t>
        </is>
      </c>
      <c r="S557" s="5" t="inlineStr"/>
      <c r="T557" s="5" t="inlineStr"/>
    </row>
    <row r="558">
      <c r="A558" s="5" t="inlineStr">
        <is>
          <t>GEM/2025/B/6397816</t>
        </is>
      </c>
      <c r="B558" s="5" t="inlineStr">
        <is>
          <t>Camera for CCTV System (V3) (Q2)</t>
        </is>
      </c>
      <c r="C558" s="5" t="n">
        <v>19</v>
      </c>
      <c r="D558" s="6" t="n">
        <v>45861</v>
      </c>
      <c r="E558" s="6" t="n">
        <v>45873</v>
      </c>
      <c r="F558" s="5" t="inlineStr">
        <is>
          <t>1:00 PM</t>
        </is>
      </c>
      <c r="G558" s="5">
        <f>IF((INDIRECT("E"&amp;ROW())+INDIRECT("F"&amp;ROW()))-NOW() &lt;= 0, "CLOSED", INT((INDIRECT("E"&amp;ROW())+INDIRECT("F"&amp;ROW()))-NOW()) &amp; " days")</f>
        <v/>
      </c>
      <c r="H558" s="5" t="inlineStr"/>
      <c r="I558" s="5" t="n">
        <v>380000</v>
      </c>
      <c r="J558" s="5" t="inlineStr">
        <is>
          <t>Camera for CCTV System (V3) (Q2)</t>
        </is>
      </c>
      <c r="K558" s="5" t="inlineStr">
        <is>
          <t>["Kamrup"]</t>
        </is>
      </c>
      <c r="L558" s="5" t="inlineStr">
        <is>
          <t>No</t>
        </is>
      </c>
      <c r="M558" s="5" t="inlineStr">
        <is>
          <t>MINISTRY OF DEFENCE</t>
        </is>
      </c>
      <c r="N558" s="5" t="inlineStr">
        <is>
          <t>DEPARTMENT OF MILITARY AFFAIRS</t>
        </is>
      </c>
      <c r="O558" s="5" t="inlineStr">
        <is>
          <t>NA</t>
        </is>
      </c>
      <c r="P558" s="5" t="inlineStr"/>
      <c r="Q558" s="5" t="inlineStr">
        <is>
          <t>INDIAN ARMY</t>
        </is>
      </c>
      <c r="R558" s="5" t="inlineStr">
        <is>
          <t>ASSAM</t>
        </is>
      </c>
      <c r="S558" s="5" t="inlineStr"/>
      <c r="T558" s="5" t="inlineStr">
        <is>
          <t>3.8 LPA</t>
        </is>
      </c>
    </row>
    <row r="559">
      <c r="A559" s="5" t="inlineStr">
        <is>
          <t>GEM/2025/B/6394401</t>
        </is>
      </c>
      <c r="B559" s="5" t="inlineStr">
        <is>
          <t>Multifunction Machine MFM (V2) (Q2)</t>
        </is>
      </c>
      <c r="C559" s="5" t="n">
        <v>1</v>
      </c>
      <c r="D559" s="6" t="n">
        <v>45861</v>
      </c>
      <c r="E559" s="6" t="n">
        <v>45876</v>
      </c>
      <c r="F559" s="5" t="inlineStr">
        <is>
          <t>9:00 PM</t>
        </is>
      </c>
      <c r="G559" s="5">
        <f>IF((INDIRECT("E"&amp;ROW())+INDIRECT("F"&amp;ROW()))-NOW() &lt;= 0, "CLOSED", INT((INDIRECT("E"&amp;ROW())+INDIRECT("F"&amp;ROW()))-NOW()) &amp; " days")</f>
        <v/>
      </c>
      <c r="H559" s="5" t="inlineStr"/>
      <c r="I559" s="5" t="inlineStr"/>
      <c r="J559" s="5" t="inlineStr">
        <is>
          <t>Multifunction Machine MFM (V2) (Q2)</t>
        </is>
      </c>
      <c r="K559" s="5" t="inlineStr">
        <is>
          <t>["TINSUKIA"]</t>
        </is>
      </c>
      <c r="L559" s="5" t="inlineStr">
        <is>
          <t>No</t>
        </is>
      </c>
      <c r="M559" s="5" t="inlineStr">
        <is>
          <t>MINISTRY OF DEFENCE</t>
        </is>
      </c>
      <c r="N559" s="5" t="inlineStr">
        <is>
          <t>DEPARTMENT OF MILITARY AFFAIRS</t>
        </is>
      </c>
      <c r="O559" s="5" t="inlineStr">
        <is>
          <t>NA</t>
        </is>
      </c>
      <c r="P559" s="5" t="inlineStr"/>
      <c r="Q559" s="5" t="inlineStr">
        <is>
          <t>INDIAN ARMY</t>
        </is>
      </c>
      <c r="R559" s="5" t="inlineStr">
        <is>
          <t>ASSAM</t>
        </is>
      </c>
      <c r="S559" s="5" t="inlineStr"/>
      <c r="T559" s="5" t="inlineStr"/>
    </row>
    <row r="560">
      <c r="A560" s="5" t="inlineStr">
        <is>
          <t>GEM/2025/B/6393887</t>
        </is>
      </c>
      <c r="B560" s="5" t="inlineStr">
        <is>
          <t>Composite Fire Extinguisher , Fire Blanket , StoredPressured Mist Extinguisher , Pressure Monitoring Systemon Portal Fire Extinguisher , Combo Unit Fire Fighting ,Mobile Fire Training Unit , Fire Extinguisher Training Unit ,Blaze Cut Auto Fire Suppression System , Video ProjectionSystem , LED Screen for display of trg Movies , Auto FireAlarm Suspension System</t>
        </is>
      </c>
      <c r="C560" s="5" t="n">
        <v>16</v>
      </c>
      <c r="D560" s="6" t="n">
        <v>45861</v>
      </c>
      <c r="E560" s="6" t="n">
        <v>45871</v>
      </c>
      <c r="F560" s="5" t="inlineStr">
        <is>
          <t>3:00 PM</t>
        </is>
      </c>
      <c r="G560" s="5">
        <f>IF((INDIRECT("E"&amp;ROW())+INDIRECT("F"&amp;ROW()))-NOW() &lt;= 0, "CLOSED", INT((INDIRECT("E"&amp;ROW())+INDIRECT("F"&amp;ROW()))-NOW()) &amp; " days")</f>
        <v/>
      </c>
      <c r="H560" s="5" t="n">
        <v>95000</v>
      </c>
      <c r="I560" s="5" t="n">
        <v>1900000</v>
      </c>
      <c r="J560" s="5" t="inlineStr">
        <is>
          <t>Composite Fire Extinguisher , Fire Blanket , StoredPressured Mist Extinguisher , Pressure Monitoring Systemon Portal Fire Extinguisher , Combo Unit Fire Fighting ,Mobile Fire Training Unit , Fire Extinguisher Training Unit ,Blaze Cut Auto Fire Suppression System , Video ProjectionSystem , LED Screen for display of trg Movies , Auto FireAlarm Suspension System</t>
        </is>
      </c>
      <c r="K560" s="5" t="inlineStr">
        <is>
          <t>["Tinsukia"]</t>
        </is>
      </c>
      <c r="L560" s="5" t="inlineStr">
        <is>
          <t>No</t>
        </is>
      </c>
      <c r="M560" s="5" t="inlineStr">
        <is>
          <t>MINISTRY OF DEFENCE</t>
        </is>
      </c>
      <c r="N560" s="5" t="inlineStr">
        <is>
          <t>DEPARTMENT OF MILITARY AFFAIRS</t>
        </is>
      </c>
      <c r="O560" s="5" t="inlineStr">
        <is>
          <t>NA</t>
        </is>
      </c>
      <c r="P560" s="5" t="inlineStr"/>
      <c r="Q560" s="5" t="inlineStr">
        <is>
          <t>INDIAN ARMY</t>
        </is>
      </c>
      <c r="R560" s="5" t="inlineStr">
        <is>
          <t>ASSAM</t>
        </is>
      </c>
      <c r="S560" s="5" t="inlineStr"/>
      <c r="T560" s="5" t="inlineStr">
        <is>
          <t>19.0 LPA</t>
        </is>
      </c>
    </row>
    <row r="561">
      <c r="A561" s="5" t="inlineStr">
        <is>
          <t>GEM/2025/B/6520630</t>
        </is>
      </c>
      <c r="B561" s="5" t="inlineStr">
        <is>
          <t>Paper Adhesive, Liquid Gum and Office Paste Type as per IS2257 (Rev) (Q3) , Plain Copier Paper (V3) ISI Marked to IS14490 (Q4) , Glue Stick (V2) (Q4) , CorrespondenceEnvelopes (V3) Conforming to IS 13892 (Q4) , HighlighterPen (Q4) , Fluid Correction Pen (V2) (Q4) , PermanentMarker Pen (Q4) , Self Adhesive Flags (V2) (Q4) , PressureSensitive Adhesive Tapes with Plastic Base (V3) Conformingto IS 13262 (Q4) , Staplers (V2) (Q3) , scissors (Q4) , stamppads (Q4) , paper or eyelet punches (Q4) , Clips, Paper asper IS 5650 (Q4) , Pins, Paper, Straight as per IS 5653 (Q4) ,Manual Pencil Sharpener (V3) (Q4) , Eraser (Q4)</t>
        </is>
      </c>
      <c r="C561" s="5" t="n">
        <v>1505</v>
      </c>
      <c r="D561" s="6" t="n">
        <v>45870</v>
      </c>
      <c r="E561" s="6" t="n">
        <v>45885</v>
      </c>
      <c r="F561" s="5" t="inlineStr">
        <is>
          <t>10:00 AM</t>
        </is>
      </c>
      <c r="G561" s="5">
        <f>IF((INDIRECT("E"&amp;ROW())+INDIRECT("F"&amp;ROW()))-NOW() &lt;= 0, "CLOSED", INT((INDIRECT("E"&amp;ROW())+INDIRECT("F"&amp;ROW()))-NOW()) &amp; " days")</f>
        <v/>
      </c>
      <c r="H561" s="5" t="inlineStr"/>
      <c r="I561" s="5" t="inlineStr"/>
      <c r="J561" s="5" t="inlineStr">
        <is>
          <t>Paper Adhesive, Liquid Gum and Office Paste Type as per IS2257 (Rev) (Q3) , Plain Copier Paper (V3) ISI Marked to IS14490 (Q4) , Glue Stick (V2) (Q4) , CorrespondenceEnvelopes (V3) Conforming to IS 13892 (Q4) , HighlighterPen (Q4) , Fluid Correction Pen (V2) (Q4) , PermanentMarker Pen (Q4) , Self Adhesive Flags (V2) (Q4) , PressureSensitive Adhesive Tapes with Plastic Base (V3) Conformingto IS 13262 (Q4) , Staplers (V2) (Q3) , scissors (Q4) , stamppads (Q4) , paper or eyelet punches (Q4) , Clips, Paper asper IS 5650 (Q4) , Pins, Paper, Straight as per IS 5653 (Q4) ,Manual Pencil Sharpener (V3) (Q4) , Eraser (Q4)</t>
        </is>
      </c>
      <c r="K561" s="5" t="inlineStr">
        <is>
          <t>["SONITPUR"]</t>
        </is>
      </c>
      <c r="L561" s="5" t="inlineStr">
        <is>
          <t>No</t>
        </is>
      </c>
      <c r="M561" s="5" t="inlineStr">
        <is>
          <t>MINISTRY OF DEFENCE</t>
        </is>
      </c>
      <c r="N561" s="5" t="inlineStr">
        <is>
          <t>DEPARTMENT OF MILITARY AFFAIRS</t>
        </is>
      </c>
      <c r="O561" s="5" t="inlineStr">
        <is>
          <t>NA</t>
        </is>
      </c>
      <c r="P561" s="5" t="inlineStr"/>
      <c r="Q561" s="5" t="inlineStr">
        <is>
          <t>INDIAN ARMY</t>
        </is>
      </c>
      <c r="R561" s="5" t="inlineStr">
        <is>
          <t>ASSAM</t>
        </is>
      </c>
      <c r="S561" s="5" t="inlineStr"/>
      <c r="T561" s="5" t="inlineStr"/>
    </row>
    <row r="562">
      <c r="A562" s="5" t="inlineStr">
        <is>
          <t>GEM/2025/B/6515426</t>
        </is>
      </c>
      <c r="B562" s="5" t="inlineStr">
        <is>
          <t>Single Channel Hybrid Telephone with Stabilizer</t>
        </is>
      </c>
      <c r="C562" s="5" t="n">
        <v>1</v>
      </c>
      <c r="D562" s="6" t="n">
        <v>45870</v>
      </c>
      <c r="E562" s="6" t="n">
        <v>45880</v>
      </c>
      <c r="F562" s="5" t="inlineStr">
        <is>
          <t>10:00 AM</t>
        </is>
      </c>
      <c r="G562" s="5">
        <f>IF((INDIRECT("E"&amp;ROW())+INDIRECT("F"&amp;ROW()))-NOW() &lt;= 0, "CLOSED", INT((INDIRECT("E"&amp;ROW())+INDIRECT("F"&amp;ROW()))-NOW()) &amp; " days")</f>
        <v/>
      </c>
      <c r="H562" s="5" t="inlineStr"/>
      <c r="I562" s="5" t="inlineStr"/>
      <c r="J562" s="5" t="inlineStr">
        <is>
          <t>Single Channel Hybrid Telephone with Stabilizer</t>
        </is>
      </c>
      <c r="K562" s="5" t="inlineStr">
        <is>
          <t>["Kamrup"]</t>
        </is>
      </c>
      <c r="L562" s="5" t="inlineStr">
        <is>
          <t>No</t>
        </is>
      </c>
      <c r="M562" s="5" t="inlineStr">
        <is>
          <t>MINISTRY OF DEFENCE</t>
        </is>
      </c>
      <c r="N562" s="5" t="inlineStr">
        <is>
          <t>DEPARTMENT OF MILITARY AFFAIRS</t>
        </is>
      </c>
      <c r="O562" s="5" t="inlineStr">
        <is>
          <t>NA</t>
        </is>
      </c>
      <c r="P562" s="5" t="inlineStr"/>
      <c r="Q562" s="5" t="inlineStr">
        <is>
          <t>INDIAN ARMY</t>
        </is>
      </c>
      <c r="R562" s="5" t="inlineStr">
        <is>
          <t>ASSAM</t>
        </is>
      </c>
      <c r="S562" s="5" t="inlineStr"/>
      <c r="T562" s="5" t="inlineStr"/>
    </row>
    <row r="563">
      <c r="A563" s="5" t="inlineStr">
        <is>
          <t>GEM/2025/B/6512489</t>
        </is>
      </c>
      <c r="B563" s="5" t="inlineStr">
        <is>
          <t>Bed Sheets - Handicraft (Q3) , Polyester Blanket (V2) (Q4)</t>
        </is>
      </c>
      <c r="C563" s="5" t="n">
        <v>170</v>
      </c>
      <c r="D563" s="6" t="n">
        <v>45870</v>
      </c>
      <c r="E563" s="6" t="n">
        <v>45880</v>
      </c>
      <c r="F563" s="5" t="inlineStr">
        <is>
          <t>12:00 PM</t>
        </is>
      </c>
      <c r="G563" s="5">
        <f>IF((INDIRECT("E"&amp;ROW())+INDIRECT("F"&amp;ROW()))-NOW() &lt;= 0, "CLOSED", INT((INDIRECT("E"&amp;ROW())+INDIRECT("F"&amp;ROW()))-NOW()) &amp; " days")</f>
        <v/>
      </c>
      <c r="H563" s="5" t="inlineStr"/>
      <c r="I563" s="5" t="inlineStr"/>
      <c r="J563" s="5" t="inlineStr">
        <is>
          <t>Bed Sheets - Handicraft (Q3) , Polyester Blanket (V2) (Q4)</t>
        </is>
      </c>
      <c r="K563" s="5" t="inlineStr">
        <is>
          <t>["SONITPUR"]</t>
        </is>
      </c>
      <c r="L563" s="5" t="inlineStr">
        <is>
          <t>No</t>
        </is>
      </c>
      <c r="M563" s="5" t="inlineStr">
        <is>
          <t>MINISTRY OF DEFENCE</t>
        </is>
      </c>
      <c r="N563" s="5" t="inlineStr">
        <is>
          <t>DEPARTMENT OF MILITARY AFFAIRS</t>
        </is>
      </c>
      <c r="O563" s="5" t="inlineStr">
        <is>
          <t>NA</t>
        </is>
      </c>
      <c r="P563" s="5" t="inlineStr"/>
      <c r="Q563" s="5" t="inlineStr">
        <is>
          <t>INDIAN ARMY</t>
        </is>
      </c>
      <c r="R563" s="5" t="inlineStr">
        <is>
          <t>ASSAM</t>
        </is>
      </c>
      <c r="S563" s="5" t="inlineStr"/>
      <c r="T563" s="5" t="inlineStr"/>
    </row>
    <row r="564">
      <c r="A564" s="5" t="inlineStr">
        <is>
          <t>GEM/2025/B/6512261</t>
        </is>
      </c>
      <c r="B564" s="5" t="inlineStr">
        <is>
          <t>Curtains (V2) (Q3)</t>
        </is>
      </c>
      <c r="C564" s="5" t="n">
        <v>150</v>
      </c>
      <c r="D564" s="6" t="n">
        <v>45870</v>
      </c>
      <c r="E564" s="6" t="n">
        <v>45880</v>
      </c>
      <c r="F564" s="5" t="inlineStr">
        <is>
          <t>11:00 AM</t>
        </is>
      </c>
      <c r="G564" s="5">
        <f>IF((INDIRECT("E"&amp;ROW())+INDIRECT("F"&amp;ROW()))-NOW() &lt;= 0, "CLOSED", INT((INDIRECT("E"&amp;ROW())+INDIRECT("F"&amp;ROW()))-NOW()) &amp; " days")</f>
        <v/>
      </c>
      <c r="H564" s="5" t="inlineStr"/>
      <c r="I564" s="5" t="inlineStr"/>
      <c r="J564" s="5" t="inlineStr">
        <is>
          <t>Curtains (V2) (Q3)</t>
        </is>
      </c>
      <c r="K564" s="5" t="inlineStr">
        <is>
          <t>["SONITPUR"]</t>
        </is>
      </c>
      <c r="L564" s="5" t="inlineStr">
        <is>
          <t>No</t>
        </is>
      </c>
      <c r="M564" s="5" t="inlineStr">
        <is>
          <t>MINISTRY OF DEFENCE</t>
        </is>
      </c>
      <c r="N564" s="5" t="inlineStr">
        <is>
          <t>DEPARTMENT OF MILITARY AFFAIRS</t>
        </is>
      </c>
      <c r="O564" s="5" t="inlineStr">
        <is>
          <t>NA</t>
        </is>
      </c>
      <c r="P564" s="5" t="inlineStr"/>
      <c r="Q564" s="5" t="inlineStr">
        <is>
          <t>INDIAN ARMY</t>
        </is>
      </c>
      <c r="R564" s="5" t="inlineStr">
        <is>
          <t>ASSAM</t>
        </is>
      </c>
      <c r="S564" s="5" t="inlineStr"/>
      <c r="T564" s="5" t="inlineStr"/>
    </row>
    <row r="565">
      <c r="A565" s="5" t="inlineStr">
        <is>
          <t>GEM/2025/B/6513148</t>
        </is>
      </c>
      <c r="B565" s="5" t="inlineStr">
        <is>
          <t>Air Freshener Liquid (V2) (Q3) , Toilet Cleaner Liquid (V2)conforming to IS 7983 (Q4) , Glass Cleaner, Liquid (V2) asper IS 8540 (Q4) , Urinal Cubes - Deodorizer Block (V2) (Q3), Toilet Soap, Liquid (V2) as per IS 4199 (Q4) , SweepingBroom (V3) (Q4) , cobweb brush (Q3) , Cleaning Duster (V3)(Q3)</t>
        </is>
      </c>
      <c r="C565" s="5" t="n">
        <v>1150</v>
      </c>
      <c r="D565" s="6" t="n">
        <v>45870</v>
      </c>
      <c r="E565" s="6" t="n">
        <v>45880</v>
      </c>
      <c r="F565" s="5" t="inlineStr">
        <is>
          <t>1:00 PM</t>
        </is>
      </c>
      <c r="G565" s="5">
        <f>IF((INDIRECT("E"&amp;ROW())+INDIRECT("F"&amp;ROW()))-NOW() &lt;= 0, "CLOSED", INT((INDIRECT("E"&amp;ROW())+INDIRECT("F"&amp;ROW()))-NOW()) &amp; " days")</f>
        <v/>
      </c>
      <c r="H565" s="5" t="inlineStr"/>
      <c r="I565" s="5" t="inlineStr"/>
      <c r="J565" s="5" t="inlineStr">
        <is>
          <t>Air Freshener Liquid (V2) (Q3) , Toilet Cleaner Liquid (V2)conforming to IS 7983 (Q4) , Glass Cleaner, Liquid (V2) asper IS 8540 (Q4) , Urinal Cubes - Deodorizer Block (V2) (Q3), Toilet Soap, Liquid (V2) as per IS 4199 (Q4) , SweepingBroom (V3) (Q4) , cobweb brush (Q3) , Cleaning Duster (V3)(Q3)</t>
        </is>
      </c>
      <c r="K565" s="5" t="inlineStr">
        <is>
          <t>["SONITPUR"]</t>
        </is>
      </c>
      <c r="L565" s="5" t="inlineStr">
        <is>
          <t>No</t>
        </is>
      </c>
      <c r="M565" s="5" t="inlineStr">
        <is>
          <t>MINISTRY OF DEFENCE</t>
        </is>
      </c>
      <c r="N565" s="5" t="inlineStr">
        <is>
          <t>DEPARTMENT OF MILITARY AFFAIRS</t>
        </is>
      </c>
      <c r="O565" s="5" t="inlineStr">
        <is>
          <t>NA</t>
        </is>
      </c>
      <c r="P565" s="5" t="inlineStr"/>
      <c r="Q565" s="5" t="inlineStr">
        <is>
          <t>INDIAN ARMY</t>
        </is>
      </c>
      <c r="R565" s="5" t="inlineStr">
        <is>
          <t>ASSAM</t>
        </is>
      </c>
      <c r="S565" s="5" t="inlineStr"/>
      <c r="T565" s="5" t="inlineStr"/>
    </row>
    <row r="566">
      <c r="A566" s="5" t="inlineStr">
        <is>
          <t>GEM/2025/B/6500822</t>
        </is>
      </c>
      <c r="B566" s="5" t="inlineStr">
        <is>
          <t>Inverter (V2) (Q2) , Online UPS (V2) (Q2)</t>
        </is>
      </c>
      <c r="C566" s="5" t="n">
        <v>2</v>
      </c>
      <c r="D566" s="6" t="n">
        <v>45870</v>
      </c>
      <c r="E566" s="6" t="n">
        <v>45875</v>
      </c>
      <c r="F566" s="5" t="inlineStr">
        <is>
          <t>10:00 AM</t>
        </is>
      </c>
      <c r="G566" s="5">
        <f>IF((INDIRECT("E"&amp;ROW())+INDIRECT("F"&amp;ROW()))-NOW() &lt;= 0, "CLOSED", INT((INDIRECT("E"&amp;ROW())+INDIRECT("F"&amp;ROW()))-NOW()) &amp; " days")</f>
        <v/>
      </c>
      <c r="H566" s="5" t="inlineStr"/>
      <c r="I566" s="5" t="inlineStr"/>
      <c r="J566" s="5" t="inlineStr">
        <is>
          <t>Inverter (V2) (Q2) , Online UPS (V2) (Q2)</t>
        </is>
      </c>
      <c r="K566" s="5" t="inlineStr">
        <is>
          <t>["Kamrup"]</t>
        </is>
      </c>
      <c r="L566" s="5" t="inlineStr">
        <is>
          <t>No</t>
        </is>
      </c>
      <c r="M566" s="5" t="inlineStr">
        <is>
          <t>MINISTRY OF DEFENCE</t>
        </is>
      </c>
      <c r="N566" s="5" t="inlineStr">
        <is>
          <t>DEPARTMENT OF MILITARY AFFAIRS</t>
        </is>
      </c>
      <c r="O566" s="5" t="inlineStr">
        <is>
          <t>NA</t>
        </is>
      </c>
      <c r="P566" s="5" t="inlineStr"/>
      <c r="Q566" s="5" t="inlineStr">
        <is>
          <t>INDIAN ARMY</t>
        </is>
      </c>
      <c r="R566" s="5" t="inlineStr">
        <is>
          <t>ASSAM</t>
        </is>
      </c>
      <c r="S566" s="5" t="inlineStr"/>
      <c r="T566" s="5" t="inlineStr"/>
    </row>
    <row r="567">
      <c r="A567" s="5" t="inlineStr">
        <is>
          <t>GEM/2025/B/6489155</t>
        </is>
      </c>
      <c r="B567" s="5" t="inlineStr">
        <is>
          <t>AMC / CMC of Fire Detection, Fire Alarm, Fire Hydrant andSprinkler System</t>
        </is>
      </c>
      <c r="C567" s="5" t="inlineStr"/>
      <c r="D567" s="6" t="n">
        <v>45869</v>
      </c>
      <c r="E567" s="6" t="n">
        <v>45880</v>
      </c>
      <c r="F567" s="5" t="inlineStr">
        <is>
          <t>9:00 AM</t>
        </is>
      </c>
      <c r="G567" s="5">
        <f>IF((INDIRECT("E"&amp;ROW())+INDIRECT("F"&amp;ROW()))-NOW() &lt;= 0, "CLOSED", INT((INDIRECT("E"&amp;ROW())+INDIRECT("F"&amp;ROW()))-NOW()) &amp; " days")</f>
        <v/>
      </c>
      <c r="H567" s="5" t="n">
        <v>18000</v>
      </c>
      <c r="I567" s="5" t="n">
        <v>590590</v>
      </c>
      <c r="J567" s="5" t="inlineStr">
        <is>
          <t>AMC / CMC of Fire Detection, Fire Alarm, Fire Hydrant andSprinkler System</t>
        </is>
      </c>
      <c r="K567" s="5" t="inlineStr">
        <is>
          <t>["Kamrup"]</t>
        </is>
      </c>
      <c r="L567" s="5" t="inlineStr">
        <is>
          <t>No</t>
        </is>
      </c>
      <c r="M567" s="5" t="inlineStr">
        <is>
          <t>MINISTRY OF DEFENCE</t>
        </is>
      </c>
      <c r="N567" s="5" t="inlineStr">
        <is>
          <t>DEPARTMENT OF MILITARY AFFAIRS</t>
        </is>
      </c>
      <c r="O567" s="5" t="inlineStr">
        <is>
          <t>NA</t>
        </is>
      </c>
      <c r="P567" s="5" t="inlineStr"/>
      <c r="Q567" s="5" t="inlineStr">
        <is>
          <t>INDIAN ARMY</t>
        </is>
      </c>
      <c r="R567" s="5" t="inlineStr">
        <is>
          <t>ASSAM</t>
        </is>
      </c>
      <c r="S567" s="5" t="inlineStr"/>
      <c r="T567" s="5" t="inlineStr">
        <is>
          <t>5.9 LPA</t>
        </is>
      </c>
    </row>
    <row r="568">
      <c r="A568" s="5" t="inlineStr">
        <is>
          <t>GEM/2025/B/6474519</t>
        </is>
      </c>
      <c r="B568" s="5" t="inlineStr">
        <is>
          <t>White - LED Based Solar Street Lighting System (Q3)</t>
        </is>
      </c>
      <c r="C568" s="5" t="n">
        <v>40</v>
      </c>
      <c r="D568" s="6" t="n">
        <v>45869</v>
      </c>
      <c r="E568" s="6" t="n">
        <v>45890</v>
      </c>
      <c r="F568" s="5" t="inlineStr">
        <is>
          <t>1:00 PM</t>
        </is>
      </c>
      <c r="G568" s="5">
        <f>IF((INDIRECT("E"&amp;ROW())+INDIRECT("F"&amp;ROW()))-NOW() &lt;= 0, "CLOSED", INT((INDIRECT("E"&amp;ROW())+INDIRECT("F"&amp;ROW()))-NOW()) &amp; " days")</f>
        <v/>
      </c>
      <c r="H568" s="5" t="inlineStr"/>
      <c r="I568" s="5" t="inlineStr"/>
      <c r="J568" s="5" t="inlineStr">
        <is>
          <t>White - LED Based Solar Street Lighting System (Q3)</t>
        </is>
      </c>
      <c r="K568" s="5" t="inlineStr">
        <is>
          <t>["Jorhat"]</t>
        </is>
      </c>
      <c r="L568" s="5" t="inlineStr">
        <is>
          <t>Yes</t>
        </is>
      </c>
      <c r="M568" s="5" t="inlineStr">
        <is>
          <t>MINISTRY OF DEFENCE</t>
        </is>
      </c>
      <c r="N568" s="5" t="inlineStr">
        <is>
          <t>DEPARTMENT OF MILITARY AFFAIRS</t>
        </is>
      </c>
      <c r="O568" s="5" t="inlineStr">
        <is>
          <t>NA</t>
        </is>
      </c>
      <c r="P568" s="5" t="inlineStr"/>
      <c r="Q568" s="5" t="inlineStr">
        <is>
          <t>INDIAN ARMY</t>
        </is>
      </c>
      <c r="R568" s="5" t="inlineStr">
        <is>
          <t>ASSAM</t>
        </is>
      </c>
      <c r="S568" s="5" t="inlineStr"/>
      <c r="T568" s="5" t="inlineStr"/>
    </row>
    <row r="569">
      <c r="A569" s="5" t="inlineStr">
        <is>
          <t>GEM/2025/B/6393691</t>
        </is>
      </c>
      <c r="B569" s="5" t="inlineStr">
        <is>
          <t>High End Desktop Computer (Q2) , Entry and Mid LevelDesktop Computer (Q2)</t>
        </is>
      </c>
      <c r="C569" s="5" t="n">
        <v>25</v>
      </c>
      <c r="D569" s="6" t="n">
        <v>45861</v>
      </c>
      <c r="E569" s="6" t="n">
        <v>45876</v>
      </c>
      <c r="F569" s="5" t="inlineStr">
        <is>
          <t>9:00 PM</t>
        </is>
      </c>
      <c r="G569" s="5">
        <f>IF((INDIRECT("E"&amp;ROW())+INDIRECT("F"&amp;ROW()))-NOW() &lt;= 0, "CLOSED", INT((INDIRECT("E"&amp;ROW())+INDIRECT("F"&amp;ROW()))-NOW()) &amp; " days")</f>
        <v/>
      </c>
      <c r="H569" s="5" t="n">
        <v>30000</v>
      </c>
      <c r="I569" s="5" t="n">
        <v>1500000</v>
      </c>
      <c r="J569" s="5" t="inlineStr">
        <is>
          <t>High End Desktop Computer (Q2) , Entry and Mid LevelDesktop Computer (Q2)</t>
        </is>
      </c>
      <c r="K569" s="5" t="inlineStr">
        <is>
          <t>["TINSUKIA"]</t>
        </is>
      </c>
      <c r="L569" s="5" t="inlineStr">
        <is>
          <t>No</t>
        </is>
      </c>
      <c r="M569" s="5" t="inlineStr">
        <is>
          <t>MINISTRY OF DEFENCE</t>
        </is>
      </c>
      <c r="N569" s="5" t="inlineStr">
        <is>
          <t>DEPARTMENT OF MILITARY AFFAIRS</t>
        </is>
      </c>
      <c r="O569" s="5" t="inlineStr">
        <is>
          <t>NA</t>
        </is>
      </c>
      <c r="P569" s="5" t="inlineStr"/>
      <c r="Q569" s="5" t="inlineStr">
        <is>
          <t>INDIAN ARMY</t>
        </is>
      </c>
      <c r="R569" s="5" t="inlineStr">
        <is>
          <t>ASSAM</t>
        </is>
      </c>
      <c r="S569" s="5" t="inlineStr"/>
      <c r="T569" s="5" t="inlineStr">
        <is>
          <t>15.0 LPA</t>
        </is>
      </c>
    </row>
    <row r="570">
      <c r="A570" s="5" t="inlineStr">
        <is>
          <t>GEM/2025/B/6501370</t>
        </is>
      </c>
      <c r="B570" s="5" t="inlineStr">
        <is>
          <t>L TYPE UNION , UNION , PVC ADOPTER 8 9 , PVC ADOPTER10 12 , PVC ADOPTER 13 15 , DOOR TRIM</t>
        </is>
      </c>
      <c r="C570" s="5" t="n">
        <v>77</v>
      </c>
      <c r="D570" s="6" t="n">
        <v>45864</v>
      </c>
      <c r="E570" s="6" t="n">
        <v>45875</v>
      </c>
      <c r="F570" s="5" t="inlineStr">
        <is>
          <t>9:00 PM</t>
        </is>
      </c>
      <c r="G570" s="5">
        <f>IF((INDIRECT("E"&amp;ROW())+INDIRECT("F"&amp;ROW()))-NOW() &lt;= 0, "CLOSED", INT((INDIRECT("E"&amp;ROW())+INDIRECT("F"&amp;ROW()))-NOW()) &amp; " days")</f>
        <v/>
      </c>
      <c r="H570" s="5" t="inlineStr"/>
      <c r="I570" s="5" t="inlineStr"/>
      <c r="J570" s="5" t="inlineStr">
        <is>
          <t>L TYPE UNION , UNION , PVC ADOPTER 8 9 , PVC ADOPTER10 12 , PVC ADOPTER 13 15 , DOOR TRIM</t>
        </is>
      </c>
      <c r="K570" s="5" t="inlineStr">
        <is>
          <t>["Sonitpur"]</t>
        </is>
      </c>
      <c r="L570" s="5" t="inlineStr">
        <is>
          <t>No</t>
        </is>
      </c>
      <c r="M570" s="5" t="inlineStr">
        <is>
          <t>MINISTRY OF DEFENCE</t>
        </is>
      </c>
      <c r="N570" s="5" t="inlineStr">
        <is>
          <t>DEPARTMENT OF MILITARY AFFAIRS</t>
        </is>
      </c>
      <c r="O570" s="5" t="inlineStr">
        <is>
          <t>NA</t>
        </is>
      </c>
      <c r="P570" s="5" t="inlineStr"/>
      <c r="Q570" s="5" t="inlineStr">
        <is>
          <t>INDIAN ARMY</t>
        </is>
      </c>
      <c r="R570" s="5" t="inlineStr">
        <is>
          <t>ASSAM</t>
        </is>
      </c>
      <c r="S570" s="5" t="inlineStr"/>
      <c r="T570" s="5" t="inlineStr"/>
    </row>
    <row r="571">
      <c r="A571" s="5" t="inlineStr">
        <is>
          <t>GEM/2025/B/6500737</t>
        </is>
      </c>
      <c r="B571" s="5" t="inlineStr">
        <is>
          <t>Sodium lactate compound solution Ringer Lactate solutionin non-toxic disposable plastic bottle of 500ml , SodiumChloride solution isotonic in nontoxic disposable plasticbottle of 500ml , Inj Paracetamol Infusion 1gm per 100ml ,Inj Amikacin Sulphate 25 mg per mL vial of 2 mL ,Levetericetam 500 mg tab</t>
        </is>
      </c>
      <c r="C571" s="5" t="n">
        <v>2290</v>
      </c>
      <c r="D571" s="6" t="n">
        <v>45864</v>
      </c>
      <c r="E571" s="6" t="n">
        <v>45874</v>
      </c>
      <c r="F571" s="5" t="inlineStr">
        <is>
          <t>4:00 PM</t>
        </is>
      </c>
      <c r="G571" s="5">
        <f>IF((INDIRECT("E"&amp;ROW())+INDIRECT("F"&amp;ROW()))-NOW() &lt;= 0, "CLOSED", INT((INDIRECT("E"&amp;ROW())+INDIRECT("F"&amp;ROW()))-NOW()) &amp; " days")</f>
        <v/>
      </c>
      <c r="H571" s="5" t="inlineStr"/>
      <c r="I571" s="5" t="n">
        <v>49499</v>
      </c>
      <c r="J571" s="5" t="inlineStr">
        <is>
          <t>Sodium lactate compound solution Ringer Lactate solutionin non-toxic disposable plastic bottle of 500ml , SodiumChloride solution isotonic in nontoxic disposable plasticbottle of 500ml , Inj Paracetamol Infusion 1gm per 100ml ,Inj Amikacin Sulphate 25 mg per mL vial of 2 mL ,Levetericetam 500 mg tab</t>
        </is>
      </c>
      <c r="K571" s="5" t="inlineStr">
        <is>
          <t>["Dhemaji"]</t>
        </is>
      </c>
      <c r="L571" s="5" t="inlineStr">
        <is>
          <t>No</t>
        </is>
      </c>
      <c r="M571" s="5" t="inlineStr">
        <is>
          <t>MINISTRY OF DEFENCE</t>
        </is>
      </c>
      <c r="N571" s="5" t="inlineStr">
        <is>
          <t>DEPARTMENT OF MILITARY AFFAIRS</t>
        </is>
      </c>
      <c r="O571" s="5" t="inlineStr">
        <is>
          <t>NA</t>
        </is>
      </c>
      <c r="P571" s="5" t="inlineStr"/>
      <c r="Q571" s="5" t="inlineStr">
        <is>
          <t>INDIAN ARMY</t>
        </is>
      </c>
      <c r="R571" s="5" t="inlineStr">
        <is>
          <t>ASSAM</t>
        </is>
      </c>
      <c r="S571" s="5" t="inlineStr"/>
      <c r="T571" s="5" t="inlineStr">
        <is>
          <t>49499</t>
        </is>
      </c>
    </row>
    <row r="572">
      <c r="A572" s="5" t="inlineStr">
        <is>
          <t>GEM/2025/B/6514768</t>
        </is>
      </c>
      <c r="B572" s="5" t="inlineStr">
        <is>
          <t>Plug and Socket Distribution Board (Q3)</t>
        </is>
      </c>
      <c r="C572" s="5" t="n">
        <v>5</v>
      </c>
      <c r="D572" s="6" t="n">
        <v>45868</v>
      </c>
      <c r="E572" s="6" t="n">
        <v>45878</v>
      </c>
      <c r="F572" s="5" t="inlineStr">
        <is>
          <t>5:00 PM</t>
        </is>
      </c>
      <c r="G572" s="5">
        <f>IF((INDIRECT("E"&amp;ROW())+INDIRECT("F"&amp;ROW()))-NOW() &lt;= 0, "CLOSED", INT((INDIRECT("E"&amp;ROW())+INDIRECT("F"&amp;ROW()))-NOW()) &amp; " days")</f>
        <v/>
      </c>
      <c r="H572" s="5" t="inlineStr"/>
      <c r="I572" s="5" t="inlineStr"/>
      <c r="J572" s="5" t="inlineStr">
        <is>
          <t>Plug and Socket Distribution Board (Q3)</t>
        </is>
      </c>
      <c r="K572" s="5" t="inlineStr">
        <is>
          <t>["Sonitpur"]</t>
        </is>
      </c>
      <c r="L572" s="5" t="inlineStr">
        <is>
          <t>No</t>
        </is>
      </c>
      <c r="M572" s="5" t="inlineStr">
        <is>
          <t>MINISTRY OF DEFENCE</t>
        </is>
      </c>
      <c r="N572" s="5" t="inlineStr">
        <is>
          <t>DEPARTMENT OF MILITARY AFFAIRS</t>
        </is>
      </c>
      <c r="O572" s="5" t="inlineStr">
        <is>
          <t>NA</t>
        </is>
      </c>
      <c r="P572" s="5" t="inlineStr"/>
      <c r="Q572" s="5" t="inlineStr">
        <is>
          <t>INDIAN ARMY</t>
        </is>
      </c>
      <c r="R572" s="5" t="inlineStr">
        <is>
          <t>ASSAM</t>
        </is>
      </c>
      <c r="S572" s="5" t="inlineStr"/>
      <c r="T572" s="5" t="inlineStr"/>
    </row>
    <row r="573">
      <c r="A573" s="5" t="inlineStr">
        <is>
          <t>GEM/2025/B/6514669</t>
        </is>
      </c>
      <c r="B573" s="5" t="inlineStr">
        <is>
          <t>Plug and Socket Distribution Board (Q3)</t>
        </is>
      </c>
      <c r="C573" s="5" t="n">
        <v>6</v>
      </c>
      <c r="D573" s="6" t="n">
        <v>45868</v>
      </c>
      <c r="E573" s="6" t="n">
        <v>45878</v>
      </c>
      <c r="F573" s="5" t="inlineStr">
        <is>
          <t>5:00 PM</t>
        </is>
      </c>
      <c r="G573" s="5">
        <f>IF((INDIRECT("E"&amp;ROW())+INDIRECT("F"&amp;ROW()))-NOW() &lt;= 0, "CLOSED", INT((INDIRECT("E"&amp;ROW())+INDIRECT("F"&amp;ROW()))-NOW()) &amp; " days")</f>
        <v/>
      </c>
      <c r="H573" s="5" t="inlineStr"/>
      <c r="I573" s="5" t="inlineStr"/>
      <c r="J573" s="5" t="inlineStr">
        <is>
          <t>Plug and Socket Distribution Board (Q3)</t>
        </is>
      </c>
      <c r="K573" s="5" t="inlineStr">
        <is>
          <t>["Sonitpur"]</t>
        </is>
      </c>
      <c r="L573" s="5" t="inlineStr">
        <is>
          <t>No</t>
        </is>
      </c>
      <c r="M573" s="5" t="inlineStr">
        <is>
          <t>MINISTRY OF DEFENCE</t>
        </is>
      </c>
      <c r="N573" s="5" t="inlineStr">
        <is>
          <t>DEPARTMENT OF MILITARY AFFAIRS</t>
        </is>
      </c>
      <c r="O573" s="5" t="inlineStr">
        <is>
          <t>NA</t>
        </is>
      </c>
      <c r="P573" s="5" t="inlineStr"/>
      <c r="Q573" s="5" t="inlineStr">
        <is>
          <t>INDIAN ARMY</t>
        </is>
      </c>
      <c r="R573" s="5" t="inlineStr">
        <is>
          <t>ASSAM</t>
        </is>
      </c>
      <c r="S573" s="5" t="inlineStr"/>
      <c r="T573" s="5" t="inlineStr"/>
    </row>
    <row r="574">
      <c r="A574" s="5" t="inlineStr">
        <is>
          <t>GEM/2025/B/6514557</t>
        </is>
      </c>
      <c r="B574" s="5" t="inlineStr">
        <is>
          <t>Plug and Socket Distribution Board (Q3)</t>
        </is>
      </c>
      <c r="C574" s="5" t="n">
        <v>6</v>
      </c>
      <c r="D574" s="6" t="n">
        <v>45868</v>
      </c>
      <c r="E574" s="6" t="n">
        <v>45878</v>
      </c>
      <c r="F574" s="5" t="inlineStr">
        <is>
          <t>5:00 PM</t>
        </is>
      </c>
      <c r="G574" s="5">
        <f>IF((INDIRECT("E"&amp;ROW())+INDIRECT("F"&amp;ROW()))-NOW() &lt;= 0, "CLOSED", INT((INDIRECT("E"&amp;ROW())+INDIRECT("F"&amp;ROW()))-NOW()) &amp; " days")</f>
        <v/>
      </c>
      <c r="H574" s="5" t="inlineStr"/>
      <c r="I574" s="5" t="inlineStr"/>
      <c r="J574" s="5" t="inlineStr">
        <is>
          <t>Plug and Socket Distribution Board (Q3)</t>
        </is>
      </c>
      <c r="K574" s="5" t="inlineStr">
        <is>
          <t>["Sonitpur"]</t>
        </is>
      </c>
      <c r="L574" s="5" t="inlineStr">
        <is>
          <t>No</t>
        </is>
      </c>
      <c r="M574" s="5" t="inlineStr">
        <is>
          <t>MINISTRY OF DEFENCE</t>
        </is>
      </c>
      <c r="N574" s="5" t="inlineStr">
        <is>
          <t>DEPARTMENT OF MILITARY AFFAIRS</t>
        </is>
      </c>
      <c r="O574" s="5" t="inlineStr">
        <is>
          <t>NA</t>
        </is>
      </c>
      <c r="P574" s="5" t="inlineStr"/>
      <c r="Q574" s="5" t="inlineStr">
        <is>
          <t>INDIAN ARMY</t>
        </is>
      </c>
      <c r="R574" s="5" t="inlineStr">
        <is>
          <t>ASSAM</t>
        </is>
      </c>
      <c r="S574" s="5" t="inlineStr"/>
      <c r="T574" s="5" t="inlineStr"/>
    </row>
    <row r="575">
      <c r="A575" s="5" t="inlineStr">
        <is>
          <t>GEM/2025/B/6511355</t>
        </is>
      </c>
      <c r="B575" s="5" t="inlineStr">
        <is>
          <t>Sand , Bricks , ACC Blocks , Cement Make Ultra Tech orAmbuja or ACC , Aggregate 20 mm , Boulder , Stones ,White Cement , White Paint Make Nerolac or Asian , RedPaint Make Nerolac or Asian , Green Paint Make Nerolac orAsian , Blue Paint Make Nerolac or Asian , Yellow Paint MakeNerolac or Asian , Brown Paint Make Nerolac or Asian ,Black Paint Make Nerolac or Asian , Thinner</t>
        </is>
      </c>
      <c r="C575" s="5" t="n">
        <v>7282</v>
      </c>
      <c r="D575" s="6" t="n">
        <v>45868</v>
      </c>
      <c r="E575" s="6" t="n">
        <v>45880</v>
      </c>
      <c r="F575" s="5" t="inlineStr">
        <is>
          <t>6:00 PM</t>
        </is>
      </c>
      <c r="G575" s="5">
        <f>IF((INDIRECT("E"&amp;ROW())+INDIRECT("F"&amp;ROW()))-NOW() &lt;= 0, "CLOSED", INT((INDIRECT("E"&amp;ROW())+INDIRECT("F"&amp;ROW()))-NOW()) &amp; " days")</f>
        <v/>
      </c>
      <c r="H575" s="5" t="n">
        <v>18000</v>
      </c>
      <c r="I575" s="5" t="n">
        <v>900000</v>
      </c>
      <c r="J575" s="5" t="inlineStr">
        <is>
          <t>Sand , Bricks , ACC Blocks , Cement Make Ultra Tech orAmbuja or ACC , Aggregate 20 mm , Boulder , Stones ,White Cement , White Paint Make Nerolac or Asian , RedPaint Make Nerolac or Asian , Green Paint Make Nerolac orAsian , Blue Paint Make Nerolac or Asian , Yellow Paint MakeNerolac or Asian , Brown Paint Make Nerolac or Asian ,Black Paint Make Nerolac or Asian , Thinner</t>
        </is>
      </c>
      <c r="K575" s="5" t="inlineStr">
        <is>
          <t>["Kamrup"]</t>
        </is>
      </c>
      <c r="L575" s="5" t="inlineStr">
        <is>
          <t>No</t>
        </is>
      </c>
      <c r="M575" s="5" t="inlineStr">
        <is>
          <t>MINISTRY OF DEFENCE</t>
        </is>
      </c>
      <c r="N575" s="5" t="inlineStr">
        <is>
          <t>DEPARTMENT OF MILITARY AFFAIRS</t>
        </is>
      </c>
      <c r="O575" s="5" t="inlineStr">
        <is>
          <t>NA</t>
        </is>
      </c>
      <c r="P575" s="5" t="inlineStr"/>
      <c r="Q575" s="5" t="inlineStr">
        <is>
          <t>INDIAN ARMY</t>
        </is>
      </c>
      <c r="R575" s="5" t="inlineStr">
        <is>
          <t>ASSAM</t>
        </is>
      </c>
      <c r="S575" s="5" t="inlineStr"/>
      <c r="T575" s="5" t="inlineStr">
        <is>
          <t>9.0 LPA</t>
        </is>
      </c>
    </row>
    <row r="576">
      <c r="A576" s="5" t="inlineStr">
        <is>
          <t>GEM/2025/B/6511145</t>
        </is>
      </c>
      <c r="B576" s="5" t="inlineStr">
        <is>
          <t>Element Air main , Element Air Safety , Cap Fuel Tank ,Steiner Fuel Filter , Gas Strut Throttle Control Cable , HoseTop L Hand R hand Hyd , Pin Pivot , Bolt M-10x90 mm , NutLock M-10 , Shim 1.4 mm , Light Head Lamp 12 Volts , TailLamp Right Side , Tail Lamp Left Side , Arm Wiper BladeAssy , Throttle Cable Assy , Bowl Glass , 10 Amp Fuse ,Shim , Nipple Grease</t>
        </is>
      </c>
      <c r="C576" s="5" t="n">
        <v>330</v>
      </c>
      <c r="D576" s="6" t="n">
        <v>45868</v>
      </c>
      <c r="E576" s="6" t="n">
        <v>45880</v>
      </c>
      <c r="F576" s="5" t="inlineStr">
        <is>
          <t>9:00 AM</t>
        </is>
      </c>
      <c r="G576" s="5">
        <f>IF((INDIRECT("E"&amp;ROW())+INDIRECT("F"&amp;ROW()))-NOW() &lt;= 0, "CLOSED", INT((INDIRECT("E"&amp;ROW())+INDIRECT("F"&amp;ROW()))-NOW()) &amp; " days")</f>
        <v/>
      </c>
      <c r="H576" s="5" t="inlineStr"/>
      <c r="I576" s="5" t="inlineStr"/>
      <c r="J576" s="5" t="inlineStr">
        <is>
          <t>Element Air main , Element Air Safety , Cap Fuel Tank ,Steiner Fuel Filter , Gas Strut Throttle Control Cable , HoseTop L Hand R hand Hyd , Pin Pivot , Bolt M-10x90 mm , NutLock M-10 , Shim 1.4 mm , Light Head Lamp 12 Volts , TailLamp Right Side , Tail Lamp Left Side , Arm Wiper BladeAssy , Throttle Cable Assy , Bowl Glass , 10 Amp Fuse ,Shim , Nipple Grease</t>
        </is>
      </c>
      <c r="K576" s="5" t="inlineStr">
        <is>
          <t>["Darrang"]</t>
        </is>
      </c>
      <c r="L576" s="5" t="inlineStr">
        <is>
          <t>No</t>
        </is>
      </c>
      <c r="M576" s="5" t="inlineStr">
        <is>
          <t>MINISTRY OF DEFENCE</t>
        </is>
      </c>
      <c r="N576" s="5" t="inlineStr">
        <is>
          <t>DEPARTMENT OF MILITARY AFFAIRS</t>
        </is>
      </c>
      <c r="O576" s="5" t="inlineStr">
        <is>
          <t>NA</t>
        </is>
      </c>
      <c r="P576" s="5" t="inlineStr"/>
      <c r="Q576" s="5" t="inlineStr">
        <is>
          <t>INDIAN ARMY</t>
        </is>
      </c>
      <c r="R576" s="5" t="inlineStr">
        <is>
          <t>ASSAM</t>
        </is>
      </c>
      <c r="S576" s="5" t="inlineStr"/>
      <c r="T576" s="5" t="inlineStr"/>
    </row>
    <row r="577">
      <c r="A577" s="5" t="inlineStr">
        <is>
          <t>GEM/2025/B/6471001</t>
        </is>
      </c>
      <c r="B577" s="5" t="inlineStr">
        <is>
          <t>Table Cloth Blazer Maroon Colour with Engineer Crust ,Table Cloth Blazer Maroon Colour , Lancer Set make Brass ,Lento Engineer Colour , Lento Combat Colour Water Proof ,Kanaat Engineer Colour , Kanaat Combat Colour</t>
        </is>
      </c>
      <c r="C577" s="5" t="n">
        <v>48</v>
      </c>
      <c r="D577" s="6" t="n">
        <v>45857</v>
      </c>
      <c r="E577" s="6" t="n">
        <v>45874</v>
      </c>
      <c r="F577" s="5" t="inlineStr">
        <is>
          <t>3:00 PM</t>
        </is>
      </c>
      <c r="G577" s="5">
        <f>IF((INDIRECT("E"&amp;ROW())+INDIRECT("F"&amp;ROW()))-NOW() &lt;= 0, "CLOSED", INT((INDIRECT("E"&amp;ROW())+INDIRECT("F"&amp;ROW()))-NOW()) &amp; " days")</f>
        <v/>
      </c>
      <c r="H577" s="5" t="inlineStr"/>
      <c r="I577" s="5" t="n">
        <v>200000</v>
      </c>
      <c r="J577" s="5" t="inlineStr">
        <is>
          <t>Table Cloth Blazer Maroon Colour with Engineer Crust ,Table Cloth Blazer Maroon Colour , Lancer Set make Brass ,Lento Engineer Colour , Lento Combat Colour Water Proof ,Kanaat Engineer Colour , Kanaat Combat Colour</t>
        </is>
      </c>
      <c r="K577" s="5" t="inlineStr">
        <is>
          <t>["Dhemaji"]</t>
        </is>
      </c>
      <c r="L577" s="5" t="inlineStr">
        <is>
          <t>No</t>
        </is>
      </c>
      <c r="M577" s="5" t="inlineStr">
        <is>
          <t>MINISTRY OF DEFENCE</t>
        </is>
      </c>
      <c r="N577" s="5" t="inlineStr">
        <is>
          <t>DEPARTMENT OF MILITARY AFFAIRS</t>
        </is>
      </c>
      <c r="O577" s="5" t="inlineStr">
        <is>
          <t>NA</t>
        </is>
      </c>
      <c r="P577" s="5" t="inlineStr"/>
      <c r="Q577" s="5" t="inlineStr">
        <is>
          <t>INDIAN ARMY</t>
        </is>
      </c>
      <c r="R577" s="5" t="inlineStr">
        <is>
          <t>ASSAM</t>
        </is>
      </c>
      <c r="S577" s="5" t="inlineStr"/>
      <c r="T577" s="5" t="inlineStr">
        <is>
          <t>2.0 LPA</t>
        </is>
      </c>
    </row>
    <row r="578">
      <c r="A578" s="5" t="inlineStr">
        <is>
          <t>GEM/2025/B/6470996</t>
        </is>
      </c>
      <c r="B578" s="5" t="inlineStr">
        <is>
          <t>Cutter Disc fourteen Inches , Cutter Wheel four Inches ,Grinder Wheel four Inches , Welding rod 6013 , Jigsaw Bladethree hundred fifty , Circular Saw planar blade 500</t>
        </is>
      </c>
      <c r="C578" s="5" t="n">
        <v>180</v>
      </c>
      <c r="D578" s="6" t="n">
        <v>45857</v>
      </c>
      <c r="E578" s="6" t="n">
        <v>45874</v>
      </c>
      <c r="F578" s="5" t="inlineStr">
        <is>
          <t>10:00 AM</t>
        </is>
      </c>
      <c r="G578" s="5">
        <f>IF((INDIRECT("E"&amp;ROW())+INDIRECT("F"&amp;ROW()))-NOW() &lt;= 0, "CLOSED", INT((INDIRECT("E"&amp;ROW())+INDIRECT("F"&amp;ROW()))-NOW()) &amp; " days")</f>
        <v/>
      </c>
      <c r="H578" s="5" t="inlineStr"/>
      <c r="I578" s="5" t="inlineStr"/>
      <c r="J578" s="5" t="inlineStr">
        <is>
          <t>Cutter Disc fourteen Inches , Cutter Wheel four Inches ,Grinder Wheel four Inches , Welding rod 6013 , Jigsaw Bladethree hundred fifty , Circular Saw planar blade 500</t>
        </is>
      </c>
      <c r="K578" s="5" t="inlineStr">
        <is>
          <t>["Kamrup"]</t>
        </is>
      </c>
      <c r="L578" s="5" t="inlineStr">
        <is>
          <t>No</t>
        </is>
      </c>
      <c r="M578" s="5" t="inlineStr">
        <is>
          <t>MINISTRY OF DEFENCE</t>
        </is>
      </c>
      <c r="N578" s="5" t="inlineStr">
        <is>
          <t>DEPARTMENT OF MILITARY AFFAIRS</t>
        </is>
      </c>
      <c r="O578" s="5" t="inlineStr">
        <is>
          <t>NA</t>
        </is>
      </c>
      <c r="P578" s="5" t="inlineStr"/>
      <c r="Q578" s="5" t="inlineStr">
        <is>
          <t>INDIAN ARMY</t>
        </is>
      </c>
      <c r="R578" s="5" t="inlineStr">
        <is>
          <t>ASSAM</t>
        </is>
      </c>
      <c r="S578" s="5" t="inlineStr"/>
      <c r="T578" s="5" t="inlineStr"/>
    </row>
    <row r="579">
      <c r="A579" s="5" t="inlineStr">
        <is>
          <t>GEM/2025/B/6495814</t>
        </is>
      </c>
      <c r="B579" s="5" t="inlineStr">
        <is>
          <t>M4 CHIP Computing Solutions with Unified Memory</t>
        </is>
      </c>
      <c r="C579" s="5" t="n">
        <v>4</v>
      </c>
      <c r="D579" s="6" t="n">
        <v>45863</v>
      </c>
      <c r="E579" s="6" t="n">
        <v>45874</v>
      </c>
      <c r="F579" s="5" t="inlineStr">
        <is>
          <t>6:00 PM</t>
        </is>
      </c>
      <c r="G579" s="5">
        <f>IF((INDIRECT("E"&amp;ROW())+INDIRECT("F"&amp;ROW()))-NOW() &lt;= 0, "CLOSED", INT((INDIRECT("E"&amp;ROW())+INDIRECT("F"&amp;ROW()))-NOW()) &amp; " days")</f>
        <v/>
      </c>
      <c r="H579" s="5" t="inlineStr"/>
      <c r="I579" s="5" t="inlineStr"/>
      <c r="J579" s="5" t="inlineStr">
        <is>
          <t>M4 CHIP Computing Solutions with Unified Memory</t>
        </is>
      </c>
      <c r="K579" s="5" t="inlineStr">
        <is>
          <t>["Nagaon"]</t>
        </is>
      </c>
      <c r="L579" s="5" t="inlineStr">
        <is>
          <t>No</t>
        </is>
      </c>
      <c r="M579" s="5" t="inlineStr">
        <is>
          <t>MINISTRY OF DEFENCE</t>
        </is>
      </c>
      <c r="N579" s="5" t="inlineStr">
        <is>
          <t>DEPARTMENT OF MILITARY AFFAIRS</t>
        </is>
      </c>
      <c r="O579" s="5" t="inlineStr">
        <is>
          <t>NA</t>
        </is>
      </c>
      <c r="P579" s="5" t="inlineStr"/>
      <c r="Q579" s="5" t="inlineStr">
        <is>
          <t>INDIAN ARMY</t>
        </is>
      </c>
      <c r="R579" s="5" t="inlineStr">
        <is>
          <t>ASSAM</t>
        </is>
      </c>
      <c r="S579" s="5" t="inlineStr"/>
      <c r="T579" s="5" t="inlineStr"/>
    </row>
    <row r="580">
      <c r="A580" s="5" t="inlineStr">
        <is>
          <t>GEM/2025/B/6494855</t>
        </is>
      </c>
      <c r="B580" s="5" t="inlineStr">
        <is>
          <t>RS 232 TO RS 422 COMN PROTOCOL CARD , CIRCUIT CARDASSEMBLY PROTOCOL CONVERTER CARD , DC LINEPROTECTOR</t>
        </is>
      </c>
      <c r="C580" s="5" t="n">
        <v>3</v>
      </c>
      <c r="D580" s="6" t="n">
        <v>45863</v>
      </c>
      <c r="E580" s="6" t="n">
        <v>45877</v>
      </c>
      <c r="F580" s="5" t="inlineStr">
        <is>
          <t>12:00 PM</t>
        </is>
      </c>
      <c r="G580" s="5">
        <f>IF((INDIRECT("E"&amp;ROW())+INDIRECT("F"&amp;ROW()))-NOW() &lt;= 0, "CLOSED", INT((INDIRECT("E"&amp;ROW())+INDIRECT("F"&amp;ROW()))-NOW()) &amp; " days")</f>
        <v/>
      </c>
      <c r="H580" s="5" t="inlineStr"/>
      <c r="I580" s="5" t="inlineStr"/>
      <c r="J580" s="5" t="inlineStr">
        <is>
          <t>RS 232 TO RS 422 COMN PROTOCOL CARD , CIRCUIT CARDASSEMBLY PROTOCOL CONVERTER CARD , DC LINEPROTECTOR</t>
        </is>
      </c>
      <c r="K580" s="5" t="inlineStr">
        <is>
          <t>["Kamrup"]</t>
        </is>
      </c>
      <c r="L580" s="5" t="inlineStr">
        <is>
          <t>No</t>
        </is>
      </c>
      <c r="M580" s="5" t="inlineStr">
        <is>
          <t>MINISTRY OF DEFENCE</t>
        </is>
      </c>
      <c r="N580" s="5" t="inlineStr">
        <is>
          <t>DEPARTMENT OF MILITARY AFFAIRS</t>
        </is>
      </c>
      <c r="O580" s="5" t="inlineStr">
        <is>
          <t>NA</t>
        </is>
      </c>
      <c r="P580" s="5" t="inlineStr"/>
      <c r="Q580" s="5" t="inlineStr">
        <is>
          <t>INDIAN ARMY</t>
        </is>
      </c>
      <c r="R580" s="5" t="inlineStr">
        <is>
          <t>ASSAM</t>
        </is>
      </c>
      <c r="S580" s="5" t="inlineStr"/>
      <c r="T580" s="5" t="inlineStr"/>
    </row>
    <row r="581">
      <c r="A581" s="5" t="inlineStr">
        <is>
          <t>GEM/2025/B/6501682</t>
        </is>
      </c>
      <c r="B581" s="5" t="inlineStr">
        <is>
          <t>maintenance box epson , power supply card , ram door III4GB , mother board , processor I5 12th gen , DVD writer ,USB keyboard and mouse</t>
        </is>
      </c>
      <c r="C581" s="5" t="n">
        <v>13</v>
      </c>
      <c r="D581" s="6" t="n">
        <v>45865</v>
      </c>
      <c r="E581" s="6" t="n">
        <v>45877</v>
      </c>
      <c r="F581" s="5" t="inlineStr">
        <is>
          <t>11:00 AM</t>
        </is>
      </c>
      <c r="G581" s="5">
        <f>IF((INDIRECT("E"&amp;ROW())+INDIRECT("F"&amp;ROW()))-NOW() &lt;= 0, "CLOSED", INT((INDIRECT("E"&amp;ROW())+INDIRECT("F"&amp;ROW()))-NOW()) &amp; " days")</f>
        <v/>
      </c>
      <c r="H581" s="5" t="inlineStr"/>
      <c r="I581" s="5" t="n">
        <v>500000</v>
      </c>
      <c r="J581" s="5" t="inlineStr">
        <is>
          <t>maintenance box epson , power supply card , ram door III4GB , mother board , processor I5 12th gen , DVD writer ,USB keyboard and mouse</t>
        </is>
      </c>
      <c r="K581" s="5" t="inlineStr">
        <is>
          <t>["Darrang"]</t>
        </is>
      </c>
      <c r="L581" s="5" t="inlineStr">
        <is>
          <t>No</t>
        </is>
      </c>
      <c r="M581" s="5" t="inlineStr">
        <is>
          <t>MINISTRY OF DEFENCE</t>
        </is>
      </c>
      <c r="N581" s="5" t="inlineStr">
        <is>
          <t>DEPARTMENT OF MILITARY AFFAIRS</t>
        </is>
      </c>
      <c r="O581" s="5" t="inlineStr">
        <is>
          <t>NA</t>
        </is>
      </c>
      <c r="P581" s="5" t="inlineStr"/>
      <c r="Q581" s="5" t="inlineStr">
        <is>
          <t>INDIAN ARMY</t>
        </is>
      </c>
      <c r="R581" s="5" t="inlineStr">
        <is>
          <t>ASSAM</t>
        </is>
      </c>
      <c r="S581" s="5" t="inlineStr"/>
      <c r="T581" s="5" t="inlineStr">
        <is>
          <t>5.0 LPA</t>
        </is>
      </c>
    </row>
    <row r="582">
      <c r="A582" s="5" t="inlineStr">
        <is>
          <t>GEM/2025/B/6501623</t>
        </is>
      </c>
      <c r="B582" s="5" t="inlineStr">
        <is>
          <t>IT Items 1 , IT Items 2 , IT Items 3 , IT Items 4 , IT Items 5</t>
        </is>
      </c>
      <c r="C582" s="5" t="n">
        <v>9</v>
      </c>
      <c r="D582" s="6" t="n">
        <v>45865</v>
      </c>
      <c r="E582" s="6" t="n">
        <v>45875</v>
      </c>
      <c r="F582" s="5" t="inlineStr">
        <is>
          <t>10:00 AM</t>
        </is>
      </c>
      <c r="G582" s="5">
        <f>IF((INDIRECT("E"&amp;ROW())+INDIRECT("F"&amp;ROW()))-NOW() &lt;= 0, "CLOSED", INT((INDIRECT("E"&amp;ROW())+INDIRECT("F"&amp;ROW()))-NOW()) &amp; " days")</f>
        <v/>
      </c>
      <c r="H582" s="5" t="inlineStr"/>
      <c r="I582" s="5" t="inlineStr"/>
      <c r="J582" s="5" t="inlineStr">
        <is>
          <t>IT Items 1 , IT Items 2 , IT Items 3 , IT Items 4 , IT Items 5</t>
        </is>
      </c>
      <c r="K582" s="5" t="inlineStr">
        <is>
          <t>["Sonitpur"]</t>
        </is>
      </c>
      <c r="L582" s="5" t="inlineStr">
        <is>
          <t>No</t>
        </is>
      </c>
      <c r="M582" s="5" t="inlineStr">
        <is>
          <t>MINISTRY OF DEFENCE</t>
        </is>
      </c>
      <c r="N582" s="5" t="inlineStr">
        <is>
          <t>DEPARTMENT OF MILITARY AFFAIRS</t>
        </is>
      </c>
      <c r="O582" s="5" t="inlineStr">
        <is>
          <t>NA</t>
        </is>
      </c>
      <c r="P582" s="5" t="inlineStr"/>
      <c r="Q582" s="5" t="inlineStr">
        <is>
          <t>INDIAN ARMY</t>
        </is>
      </c>
      <c r="R582" s="5" t="inlineStr">
        <is>
          <t>ASSAM</t>
        </is>
      </c>
      <c r="S582" s="5" t="inlineStr"/>
      <c r="T582" s="5" t="inlineStr"/>
    </row>
    <row r="583">
      <c r="A583" s="5" t="inlineStr">
        <is>
          <t>GEM/2025/B/6460838</t>
        </is>
      </c>
      <c r="B583" s="5" t="inlineStr">
        <is>
          <t>PTZ Camera , Out Door Camera , NVR 32 Port , UTP Cable ,PoE Switch , HDD 10 TB , LED TV 65 Inch , Installation Cost</t>
        </is>
      </c>
      <c r="C583" s="5" t="n">
        <v>647</v>
      </c>
      <c r="D583" s="6" t="n">
        <v>45864</v>
      </c>
      <c r="E583" s="6" t="n">
        <v>45880</v>
      </c>
      <c r="F583" s="5" t="inlineStr">
        <is>
          <t>2:00 PM</t>
        </is>
      </c>
      <c r="G583" s="5">
        <f>IF((INDIRECT("E"&amp;ROW())+INDIRECT("F"&amp;ROW()))-NOW() &lt;= 0, "CLOSED", INT((INDIRECT("E"&amp;ROW())+INDIRECT("F"&amp;ROW()))-NOW()) &amp; " days")</f>
        <v/>
      </c>
      <c r="H583" s="5" t="inlineStr"/>
      <c r="I583" s="5" t="n">
        <v>596000</v>
      </c>
      <c r="J583" s="5" t="inlineStr">
        <is>
          <t>PTZ Camera , Out Door Camera , NVR 32 Port , UTP Cable ,PoE Switch , HDD 10 TB , LED TV 65 Inch , Installation Cost</t>
        </is>
      </c>
      <c r="K583" s="5" t="inlineStr">
        <is>
          <t>["Jorhat"]</t>
        </is>
      </c>
      <c r="L583" s="5" t="inlineStr">
        <is>
          <t>No</t>
        </is>
      </c>
      <c r="M583" s="5" t="inlineStr">
        <is>
          <t>MINISTRY OF DEFENCE</t>
        </is>
      </c>
      <c r="N583" s="5" t="inlineStr">
        <is>
          <t>DEPARTMENT OF MILITARY AFFAIRS</t>
        </is>
      </c>
      <c r="O583" s="5" t="inlineStr">
        <is>
          <t>NA</t>
        </is>
      </c>
      <c r="P583" s="5" t="inlineStr"/>
      <c r="Q583" s="5" t="inlineStr">
        <is>
          <t>INDIAN ARMY</t>
        </is>
      </c>
      <c r="R583" s="5" t="inlineStr">
        <is>
          <t>ASSAM</t>
        </is>
      </c>
      <c r="S583" s="5" t="inlineStr"/>
      <c r="T583" s="5" t="inlineStr">
        <is>
          <t>6.0 LPA</t>
        </is>
      </c>
    </row>
    <row r="584">
      <c r="A584" s="5" t="inlineStr">
        <is>
          <t>GEM/2025/B/6446200</t>
        </is>
      </c>
      <c r="B584" s="5" t="inlineStr">
        <is>
          <t>Manpower Outsourcing Services - Minimum wage - Semi-skilled; Not Required; Others</t>
        </is>
      </c>
      <c r="C584" s="5" t="inlineStr"/>
      <c r="D584" s="6" t="n">
        <v>45864</v>
      </c>
      <c r="E584" s="6" t="n">
        <v>45874</v>
      </c>
      <c r="F584" s="5" t="inlineStr">
        <is>
          <t>7:00 PM</t>
        </is>
      </c>
      <c r="G584" s="5">
        <f>IF((INDIRECT("E"&amp;ROW())+INDIRECT("F"&amp;ROW()))-NOW() &lt;= 0, "CLOSED", INT((INDIRECT("E"&amp;ROW())+INDIRECT("F"&amp;ROW()))-NOW()) &amp; " days")</f>
        <v/>
      </c>
      <c r="H584" s="5" t="inlineStr"/>
      <c r="I584" s="5" t="inlineStr"/>
      <c r="J584" s="5" t="inlineStr">
        <is>
          <t>Manpower Outsourcing Services - Minimum wage - Semi-skilled; Not Required; Others</t>
        </is>
      </c>
      <c r="K584" s="5" t="inlineStr">
        <is>
          <t>["Nalbari"]</t>
        </is>
      </c>
      <c r="L584" s="5" t="inlineStr">
        <is>
          <t>No</t>
        </is>
      </c>
      <c r="M584" s="5" t="inlineStr">
        <is>
          <t>MINISTRY OF DEFENCE</t>
        </is>
      </c>
      <c r="N584" s="5" t="inlineStr">
        <is>
          <t>DEPARTMENT OF MILITARY AFFAIRS</t>
        </is>
      </c>
      <c r="O584" s="5" t="inlineStr">
        <is>
          <t>NA</t>
        </is>
      </c>
      <c r="P584" s="5" t="inlineStr"/>
      <c r="Q584" s="5" t="inlineStr">
        <is>
          <t>INDIAN ARMY</t>
        </is>
      </c>
      <c r="R584" s="5" t="inlineStr">
        <is>
          <t>ASSAM</t>
        </is>
      </c>
      <c r="S584" s="5" t="inlineStr"/>
      <c r="T584" s="5" t="inlineStr"/>
    </row>
    <row r="585">
      <c r="A585" s="5" t="inlineStr">
        <is>
          <t>GEM/2025/B/6445305</t>
        </is>
      </c>
      <c r="B585" s="5" t="inlineStr">
        <is>
          <t>Manpower Outsourcing Services - Minimum wage - Semi-skilled; Not Required; Others , Manpower OutsourcingServices - Minimum wage - Semi-skilled; Not Required;Admin , Manpower Outsourcing Services - Minimum wage -Unskilled; Not Required; Others</t>
        </is>
      </c>
      <c r="C585" s="5" t="inlineStr"/>
      <c r="D585" s="6" t="n">
        <v>45864</v>
      </c>
      <c r="E585" s="6" t="n">
        <v>45874</v>
      </c>
      <c r="F585" s="5" t="inlineStr">
        <is>
          <t>7:00 PM</t>
        </is>
      </c>
      <c r="G585" s="5">
        <f>IF((INDIRECT("E"&amp;ROW())+INDIRECT("F"&amp;ROW()))-NOW() &lt;= 0, "CLOSED", INT((INDIRECT("E"&amp;ROW())+INDIRECT("F"&amp;ROW()))-NOW()) &amp; " days")</f>
        <v/>
      </c>
      <c r="H585" s="5" t="inlineStr"/>
      <c r="I585" s="5" t="inlineStr"/>
      <c r="J585" s="5" t="inlineStr">
        <is>
          <t>Manpower Outsourcing Services - Minimum wage - Semi-skilled; Not Required; Others , Manpower OutsourcingServices - Minimum wage - Semi-skilled; Not Required;Admin , Manpower Outsourcing Services - Minimum wage -Unskilled; Not Required; Others</t>
        </is>
      </c>
      <c r="K585" s="5" t="inlineStr">
        <is>
          <t>["Nalbari"]</t>
        </is>
      </c>
      <c r="L585" s="5" t="inlineStr">
        <is>
          <t>No</t>
        </is>
      </c>
      <c r="M585" s="5" t="inlineStr">
        <is>
          <t>MINISTRY OF DEFENCE</t>
        </is>
      </c>
      <c r="N585" s="5" t="inlineStr">
        <is>
          <t>DEPARTMENT OF MILITARY AFFAIRS</t>
        </is>
      </c>
      <c r="O585" s="5" t="inlineStr">
        <is>
          <t>NA</t>
        </is>
      </c>
      <c r="P585" s="5" t="inlineStr"/>
      <c r="Q585" s="5" t="inlineStr">
        <is>
          <t>INDIAN ARMY</t>
        </is>
      </c>
      <c r="R585" s="5" t="inlineStr">
        <is>
          <t>ASSAM</t>
        </is>
      </c>
      <c r="S585" s="5" t="inlineStr"/>
      <c r="T585" s="5" t="inlineStr"/>
    </row>
    <row r="586">
      <c r="A586" s="5" t="inlineStr">
        <is>
          <t>GEM/2025/B/6493145</t>
        </is>
      </c>
      <c r="B586" s="5" t="inlineStr">
        <is>
          <t>PRINTER HEAD , LOGIC CARD , DRUM 2201 , SCANNER ASSY, CLEANING BLADE</t>
        </is>
      </c>
      <c r="C586" s="5" t="n">
        <v>5</v>
      </c>
      <c r="D586" s="6" t="n">
        <v>45862</v>
      </c>
      <c r="E586" s="6" t="n">
        <v>45873</v>
      </c>
      <c r="F586" s="5" t="inlineStr">
        <is>
          <t>7:00 PM</t>
        </is>
      </c>
      <c r="G586" s="5">
        <f>IF((INDIRECT("E"&amp;ROW())+INDIRECT("F"&amp;ROW()))-NOW() &lt;= 0, "CLOSED", INT((INDIRECT("E"&amp;ROW())+INDIRECT("F"&amp;ROW()))-NOW()) &amp; " days")</f>
        <v/>
      </c>
      <c r="H586" s="5" t="inlineStr"/>
      <c r="I586" s="5" t="inlineStr"/>
      <c r="J586" s="5" t="inlineStr">
        <is>
          <t>PRINTER HEAD , LOGIC CARD , DRUM 2201 , SCANNER ASSY, CLEANING BLADE</t>
        </is>
      </c>
      <c r="K586" s="5" t="inlineStr">
        <is>
          <t>["Nagaon"]</t>
        </is>
      </c>
      <c r="L586" s="5" t="inlineStr">
        <is>
          <t>No</t>
        </is>
      </c>
      <c r="M586" s="5" t="inlineStr">
        <is>
          <t>MINISTRY OF DEFENCE</t>
        </is>
      </c>
      <c r="N586" s="5" t="inlineStr">
        <is>
          <t>DEPARTMENT OF MILITARY AFFAIRS</t>
        </is>
      </c>
      <c r="O586" s="5" t="inlineStr">
        <is>
          <t>NA</t>
        </is>
      </c>
      <c r="P586" s="5" t="inlineStr"/>
      <c r="Q586" s="5" t="inlineStr">
        <is>
          <t>INDIAN ARMY</t>
        </is>
      </c>
      <c r="R586" s="5" t="inlineStr">
        <is>
          <t>ASSAM</t>
        </is>
      </c>
      <c r="S586" s="5" t="inlineStr"/>
      <c r="T586" s="5" t="inlineStr"/>
    </row>
    <row r="587">
      <c r="A587" s="5" t="inlineStr">
        <is>
          <t>GEM/2025/B/6492273</t>
        </is>
      </c>
      <c r="B587" s="5" t="inlineStr">
        <is>
          <t>Cam Shaft Assy , Controller Pannel , CR Bearing , Oil Pump ,Gasket , Cyl Head Gasket , Gasket kit , Clutch Plate ,Pressure Plate , Field Coil Assy , Pinion Drive , Lay Shaft</t>
        </is>
      </c>
      <c r="C587" s="5" t="n">
        <v>12</v>
      </c>
      <c r="D587" s="6" t="n">
        <v>45862</v>
      </c>
      <c r="E587" s="6" t="n">
        <v>45873</v>
      </c>
      <c r="F587" s="5" t="inlineStr">
        <is>
          <t>5:00 PM</t>
        </is>
      </c>
      <c r="G587" s="5">
        <f>IF((INDIRECT("E"&amp;ROW())+INDIRECT("F"&amp;ROW()))-NOW() &lt;= 0, "CLOSED", INT((INDIRECT("E"&amp;ROW())+INDIRECT("F"&amp;ROW()))-NOW()) &amp; " days")</f>
        <v/>
      </c>
      <c r="H587" s="5" t="inlineStr"/>
      <c r="I587" s="5" t="inlineStr"/>
      <c r="J587" s="5" t="inlineStr">
        <is>
          <t>Cam Shaft Assy , Controller Pannel , CR Bearing , Oil Pump ,Gasket , Cyl Head Gasket , Gasket kit , Clutch Plate ,Pressure Plate , Field Coil Assy , Pinion Drive , Lay Shaft</t>
        </is>
      </c>
      <c r="K587" s="5" t="inlineStr">
        <is>
          <t>["Tinsukia"]</t>
        </is>
      </c>
      <c r="L587" s="5" t="inlineStr">
        <is>
          <t>Yes</t>
        </is>
      </c>
      <c r="M587" s="5" t="inlineStr">
        <is>
          <t>MINISTRY OF DEFENCE</t>
        </is>
      </c>
      <c r="N587" s="5" t="inlineStr">
        <is>
          <t>DEPARTMENT OF MILITARY AFFAIRS</t>
        </is>
      </c>
      <c r="O587" s="5" t="inlineStr">
        <is>
          <t>NA</t>
        </is>
      </c>
      <c r="P587" s="5" t="inlineStr"/>
      <c r="Q587" s="5" t="inlineStr">
        <is>
          <t>INDIAN ARMY</t>
        </is>
      </c>
      <c r="R587" s="5" t="inlineStr">
        <is>
          <t>ASSAM</t>
        </is>
      </c>
      <c r="S587" s="5" t="inlineStr"/>
      <c r="T587" s="5" t="inlineStr"/>
    </row>
    <row r="588">
      <c r="A588" s="5" t="inlineStr">
        <is>
          <t>GEM/2025/B/6498260</t>
        </is>
      </c>
      <c r="B588" s="5" t="inlineStr">
        <is>
          <t>PHOTOGRAPHY MIRRORLESS CAMERA NIKON Z50</t>
        </is>
      </c>
      <c r="C588" s="5" t="n">
        <v>1</v>
      </c>
      <c r="D588" s="6" t="n">
        <v>45863</v>
      </c>
      <c r="E588" s="6" t="n">
        <v>45873</v>
      </c>
      <c r="F588" s="5" t="inlineStr">
        <is>
          <t>7:00 PM</t>
        </is>
      </c>
      <c r="G588" s="5">
        <f>IF((INDIRECT("E"&amp;ROW())+INDIRECT("F"&amp;ROW()))-NOW() &lt;= 0, "CLOSED", INT((INDIRECT("E"&amp;ROW())+INDIRECT("F"&amp;ROW()))-NOW()) &amp; " days")</f>
        <v/>
      </c>
      <c r="H588" s="5" t="inlineStr"/>
      <c r="I588" s="5" t="inlineStr"/>
      <c r="J588" s="5" t="inlineStr">
        <is>
          <t>PHOTOGRAPHY MIRRORLESS CAMERA NIKON Z50</t>
        </is>
      </c>
      <c r="K588" s="5" t="inlineStr">
        <is>
          <t>["Sonitpur"]</t>
        </is>
      </c>
      <c r="L588" s="5" t="inlineStr">
        <is>
          <t>No</t>
        </is>
      </c>
      <c r="M588" s="5" t="inlineStr">
        <is>
          <t>MINISTRY OF DEFENCE</t>
        </is>
      </c>
      <c r="N588" s="5" t="inlineStr">
        <is>
          <t>DEPARTMENT OF MILITARY AFFAIRS</t>
        </is>
      </c>
      <c r="O588" s="5" t="inlineStr">
        <is>
          <t>NA</t>
        </is>
      </c>
      <c r="P588" s="5" t="inlineStr"/>
      <c r="Q588" s="5" t="inlineStr">
        <is>
          <t>INDIAN ARMY</t>
        </is>
      </c>
      <c r="R588" s="5" t="inlineStr">
        <is>
          <t>ASSAM</t>
        </is>
      </c>
      <c r="S588" s="5" t="inlineStr"/>
      <c r="T588" s="5" t="inlineStr"/>
    </row>
    <row r="589">
      <c r="A589" s="5" t="inlineStr">
        <is>
          <t>GEM/2025/B/6498209</t>
        </is>
      </c>
      <c r="B589" s="5" t="inlineStr">
        <is>
          <t>Gauge Manifold Valve 22 13 , Tool Bag Refrigeration Tech ,Charging Hose Pipe , Copper Brazing Rod , HMB 19 Copperchg wall , Quick Coupler , Tube Cutter , Rx 444 GC Valve , Ctester DVM , Tube Cutter SR 105 , Cane coupler , ButaneGas , Non Adhesive Roll , Adhesive Tape , Hose Rubber Seal, Ratchet Wrench , Hand Torch Brazing , R Capacitor 45 MFD, WM Capacitor 116 MFD , Clamp Meter , Cordless DrillMachine , Drill Machine Bosh Electric , Screw Dvr Set , DrillBit Cordless Machine , Drill Bit for elect Drill Machine ,Cutting plier , Allen Key , Socket Tools , Hammer 600 gm</t>
        </is>
      </c>
      <c r="C589" s="5" t="n">
        <v>38</v>
      </c>
      <c r="D589" s="6" t="n">
        <v>45863</v>
      </c>
      <c r="E589" s="6" t="n">
        <v>45873</v>
      </c>
      <c r="F589" s="5" t="inlineStr">
        <is>
          <t>7:00 PM</t>
        </is>
      </c>
      <c r="G589" s="5">
        <f>IF((INDIRECT("E"&amp;ROW())+INDIRECT("F"&amp;ROW()))-NOW() &lt;= 0, "CLOSED", INT((INDIRECT("E"&amp;ROW())+INDIRECT("F"&amp;ROW()))-NOW()) &amp; " days")</f>
        <v/>
      </c>
      <c r="H589" s="5" t="inlineStr"/>
      <c r="I589" s="5" t="inlineStr"/>
      <c r="J589" s="5" t="inlineStr">
        <is>
          <t>Gauge Manifold Valve 22 13 , Tool Bag Refrigeration Tech ,Charging Hose Pipe , Copper Brazing Rod , HMB 19 Copperchg wall , Quick Coupler , Tube Cutter , Rx 444 GC Valve , Ctester DVM , Tube Cutter SR 105 , Cane coupler , ButaneGas , Non Adhesive Roll , Adhesive Tape , Hose Rubber Seal, Ratchet Wrench , Hand Torch Brazing , R Capacitor 45 MFD, WM Capacitor 116 MFD , Clamp Meter , Cordless DrillMachine , Drill Machine Bosh Electric , Screw Dvr Set , DrillBit Cordless Machine , Drill Bit for elect Drill Machine ,Cutting plier , Allen Key , Socket Tools , Hammer 600 gm</t>
        </is>
      </c>
      <c r="K589" s="5" t="inlineStr">
        <is>
          <t>["Kamrup"]</t>
        </is>
      </c>
      <c r="L589" s="5" t="inlineStr">
        <is>
          <t>No</t>
        </is>
      </c>
      <c r="M589" s="5" t="inlineStr">
        <is>
          <t>MINISTRY OF DEFENCE</t>
        </is>
      </c>
      <c r="N589" s="5" t="inlineStr">
        <is>
          <t>DEPARTMENT OF MILITARY AFFAIRS</t>
        </is>
      </c>
      <c r="O589" s="5" t="inlineStr">
        <is>
          <t>NA</t>
        </is>
      </c>
      <c r="P589" s="5" t="inlineStr"/>
      <c r="Q589" s="5" t="inlineStr">
        <is>
          <t>INDIAN ARMY</t>
        </is>
      </c>
      <c r="R589" s="5" t="inlineStr">
        <is>
          <t>ASSAM</t>
        </is>
      </c>
      <c r="S589" s="5" t="inlineStr"/>
      <c r="T589" s="5" t="inlineStr"/>
    </row>
    <row r="590">
      <c r="A590" s="5" t="inlineStr">
        <is>
          <t>GEM/2025/B/6498128</t>
        </is>
      </c>
      <c r="B590" s="5" t="inlineStr">
        <is>
          <t>WATER PUMP , WIPER MOTOR WIPER MOTOR RHD CHARGE ,ARMATURE 24V , FIELD COIL ASSY , BRUSH CARRIER ASSY ,BUSH BRASS , BEARING ASSY REAR , SENSOR WHEELSPEED REAR , PULL CABLE ACCELERATOR , REGULATOR ,BATTERY CUT OFF SWITCH , ARMATURE , BRUSH SET 4 ,SOLENOID SWITCH 12 VOLT , FIELD COIL AUXILIARY 12V</t>
        </is>
      </c>
      <c r="C590" s="5" t="n">
        <v>18</v>
      </c>
      <c r="D590" s="6" t="n">
        <v>45863</v>
      </c>
      <c r="E590" s="6" t="n">
        <v>45873</v>
      </c>
      <c r="F590" s="5" t="inlineStr">
        <is>
          <t>7:00 PM</t>
        </is>
      </c>
      <c r="G590" s="5">
        <f>IF((INDIRECT("E"&amp;ROW())+INDIRECT("F"&amp;ROW()))-NOW() &lt;= 0, "CLOSED", INT((INDIRECT("E"&amp;ROW())+INDIRECT("F"&amp;ROW()))-NOW()) &amp; " days")</f>
        <v/>
      </c>
      <c r="H590" s="5" t="inlineStr"/>
      <c r="I590" s="5" t="inlineStr"/>
      <c r="J590" s="5" t="inlineStr">
        <is>
          <t>WATER PUMP , WIPER MOTOR WIPER MOTOR RHD CHARGE ,ARMATURE 24V , FIELD COIL ASSY , BRUSH CARRIER ASSY ,BUSH BRASS , BEARING ASSY REAR , SENSOR WHEELSPEED REAR , PULL CABLE ACCELERATOR , REGULATOR ,BATTERY CUT OFF SWITCH , ARMATURE , BRUSH SET 4 ,SOLENOID SWITCH 12 VOLT , FIELD COIL AUXILIARY 12V</t>
        </is>
      </c>
      <c r="K590" s="5" t="inlineStr">
        <is>
          <t>["Tinsukia"]</t>
        </is>
      </c>
      <c r="L590" s="5" t="inlineStr">
        <is>
          <t>Yes</t>
        </is>
      </c>
      <c r="M590" s="5" t="inlineStr">
        <is>
          <t>MINISTRY OF DEFENCE</t>
        </is>
      </c>
      <c r="N590" s="5" t="inlineStr">
        <is>
          <t>DEPARTMENT OF MILITARY AFFAIRS</t>
        </is>
      </c>
      <c r="O590" s="5" t="inlineStr">
        <is>
          <t>NA</t>
        </is>
      </c>
      <c r="P590" s="5" t="inlineStr"/>
      <c r="Q590" s="5" t="inlineStr">
        <is>
          <t>INDIAN ARMY</t>
        </is>
      </c>
      <c r="R590" s="5" t="inlineStr">
        <is>
          <t>ASSAM</t>
        </is>
      </c>
      <c r="S590" s="5" t="inlineStr"/>
      <c r="T590" s="5" t="inlineStr"/>
    </row>
    <row r="591">
      <c r="A591" s="5" t="inlineStr">
        <is>
          <t>GEM/2025/B/6497960</t>
        </is>
      </c>
      <c r="B591" s="5" t="inlineStr">
        <is>
          <t>spider bearing , fuel filter secondary , fuel filter primary ,fuel filter paper , fuel filter cloth , fuel filter set , oil filter ,hydraulic filter , fuel pipe , tail lamp assy , oil filter 1 ,hydraulic filter small , fan belt , carborator asy , turbocharger filter</t>
        </is>
      </c>
      <c r="C591" s="5" t="n">
        <v>59</v>
      </c>
      <c r="D591" s="6" t="n">
        <v>45863</v>
      </c>
      <c r="E591" s="6" t="n">
        <v>45873</v>
      </c>
      <c r="F591" s="5" t="inlineStr">
        <is>
          <t>6:00 PM</t>
        </is>
      </c>
      <c r="G591" s="5">
        <f>IF((INDIRECT("E"&amp;ROW())+INDIRECT("F"&amp;ROW()))-NOW() &lt;= 0, "CLOSED", INT((INDIRECT("E"&amp;ROW())+INDIRECT("F"&amp;ROW()))-NOW()) &amp; " days")</f>
        <v/>
      </c>
      <c r="H591" s="5" t="inlineStr"/>
      <c r="I591" s="5" t="inlineStr"/>
      <c r="J591" s="5" t="inlineStr">
        <is>
          <t>spider bearing , fuel filter secondary , fuel filter primary ,fuel filter paper , fuel filter cloth , fuel filter set , oil filter ,hydraulic filter , fuel pipe , tail lamp assy , oil filter 1 ,hydraulic filter small , fan belt , carborator asy , turbocharger filter</t>
        </is>
      </c>
      <c r="K591" s="5" t="inlineStr">
        <is>
          <t>["SONITPUR"]</t>
        </is>
      </c>
      <c r="L591" s="5" t="inlineStr">
        <is>
          <t>No</t>
        </is>
      </c>
      <c r="M591" s="5" t="inlineStr">
        <is>
          <t>MINISTRY OF DEFENCE</t>
        </is>
      </c>
      <c r="N591" s="5" t="inlineStr">
        <is>
          <t>DEPARTMENT OF MILITARY AFFAIRS</t>
        </is>
      </c>
      <c r="O591" s="5" t="inlineStr">
        <is>
          <t>NA</t>
        </is>
      </c>
      <c r="P591" s="5" t="inlineStr"/>
      <c r="Q591" s="5" t="inlineStr">
        <is>
          <t>INDIAN ARMY</t>
        </is>
      </c>
      <c r="R591" s="5" t="inlineStr">
        <is>
          <t>ASSAM</t>
        </is>
      </c>
      <c r="S591" s="5" t="inlineStr"/>
      <c r="T591" s="5" t="inlineStr"/>
    </row>
    <row r="592">
      <c r="A592" s="5" t="inlineStr">
        <is>
          <t>GEM/2025/B/6495830</t>
        </is>
      </c>
      <c r="B592" s="5" t="inlineStr">
        <is>
          <t>MICRO CIRCUIT MEMORY FPGA 1 PRGMED , SSD LIN VEREG764 , MICRO CIRCUIT MEMORY FPGA 2 PRMD , IC EPROMPGMD</t>
        </is>
      </c>
      <c r="C592" s="5" t="n">
        <v>8</v>
      </c>
      <c r="D592" s="6" t="n">
        <v>45863</v>
      </c>
      <c r="E592" s="6" t="n">
        <v>45877</v>
      </c>
      <c r="F592" s="5" t="inlineStr">
        <is>
          <t>1:00 PM</t>
        </is>
      </c>
      <c r="G592" s="5">
        <f>IF((INDIRECT("E"&amp;ROW())+INDIRECT("F"&amp;ROW()))-NOW() &lt;= 0, "CLOSED", INT((INDIRECT("E"&amp;ROW())+INDIRECT("F"&amp;ROW()))-NOW()) &amp; " days")</f>
        <v/>
      </c>
      <c r="H592" s="5" t="inlineStr"/>
      <c r="I592" s="5" t="inlineStr"/>
      <c r="J592" s="5" t="inlineStr">
        <is>
          <t>MICRO CIRCUIT MEMORY FPGA 1 PRGMED , SSD LIN VEREG764 , MICRO CIRCUIT MEMORY FPGA 2 PRMD , IC EPROMPGMD</t>
        </is>
      </c>
      <c r="K592" s="5" t="inlineStr">
        <is>
          <t>["Kamrup"]</t>
        </is>
      </c>
      <c r="L592" s="5" t="inlineStr">
        <is>
          <t>No</t>
        </is>
      </c>
      <c r="M592" s="5" t="inlineStr">
        <is>
          <t>MINISTRY OF DEFENCE</t>
        </is>
      </c>
      <c r="N592" s="5" t="inlineStr">
        <is>
          <t>DEPARTMENT OF MILITARY AFFAIRS</t>
        </is>
      </c>
      <c r="O592" s="5" t="inlineStr">
        <is>
          <t>NA</t>
        </is>
      </c>
      <c r="P592" s="5" t="inlineStr"/>
      <c r="Q592" s="5" t="inlineStr">
        <is>
          <t>INDIAN ARMY</t>
        </is>
      </c>
      <c r="R592" s="5" t="inlineStr">
        <is>
          <t>ASSAM</t>
        </is>
      </c>
      <c r="S592" s="5" t="inlineStr"/>
      <c r="T592" s="5" t="inlineStr"/>
    </row>
    <row r="593">
      <c r="A593" s="5" t="inlineStr">
        <is>
          <t>GEM/2025/B/6449745</t>
        </is>
      </c>
      <c r="B593" s="5" t="inlineStr">
        <is>
          <t>Oil Seal , Clutch Assy Fan , Assy Wiper Motor 17W 24V ,Assy Wiper Blade , Brake Fluid Pipe , Brake Fluid Container ,Tapper Roller Brg Outer</t>
        </is>
      </c>
      <c r="C593" s="5" t="n">
        <v>8</v>
      </c>
      <c r="D593" s="6" t="n">
        <v>45870</v>
      </c>
      <c r="E593" s="6" t="n">
        <v>45885</v>
      </c>
      <c r="F593" s="5" t="inlineStr">
        <is>
          <t>11:00 AM</t>
        </is>
      </c>
      <c r="G593" s="5">
        <f>IF((INDIRECT("E"&amp;ROW())+INDIRECT("F"&amp;ROW()))-NOW() &lt;= 0, "CLOSED", INT((INDIRECT("E"&amp;ROW())+INDIRECT("F"&amp;ROW()))-NOW()) &amp; " days")</f>
        <v/>
      </c>
      <c r="H593" s="5" t="inlineStr"/>
      <c r="I593" s="5" t="inlineStr"/>
      <c r="J593" s="5" t="inlineStr">
        <is>
          <t>Oil Seal , Clutch Assy Fan , Assy Wiper Motor 17W 24V ,Assy Wiper Blade , Brake Fluid Pipe , Brake Fluid Container ,Tapper Roller Brg Outer</t>
        </is>
      </c>
      <c r="K593" s="5" t="inlineStr">
        <is>
          <t>["Kamrup"]</t>
        </is>
      </c>
      <c r="L593" s="5" t="inlineStr">
        <is>
          <t>No</t>
        </is>
      </c>
      <c r="M593" s="5" t="inlineStr">
        <is>
          <t>MINISTRY OF DEFENCE</t>
        </is>
      </c>
      <c r="N593" s="5" t="inlineStr">
        <is>
          <t>DEPARTMENT OF MILITARY AFFAIRS</t>
        </is>
      </c>
      <c r="O593" s="5" t="inlineStr">
        <is>
          <t>NA</t>
        </is>
      </c>
      <c r="P593" s="5" t="inlineStr"/>
      <c r="Q593" s="5" t="inlineStr">
        <is>
          <t>INDIAN ARMY</t>
        </is>
      </c>
      <c r="R593" s="5" t="inlineStr">
        <is>
          <t>ASSAM</t>
        </is>
      </c>
      <c r="S593" s="5" t="inlineStr"/>
      <c r="T593" s="5" t="inlineStr"/>
    </row>
    <row r="594">
      <c r="A594" s="5" t="inlineStr">
        <is>
          <t>GEM/2025/B/6499333</t>
        </is>
      </c>
      <c r="B594" s="5" t="inlineStr">
        <is>
          <t>Flat Brushes for Paints and Varnishes for Heavy Duty as perIS 384 (Part 1) (Q3) , Enamel, Synthetic, Exterior (A) UnderCoating (B) Finishing Paint (V3) Confirming to IS 2932 (Q3) ,Weather Coat long life flexo emoltion paint Brown , WeatherCoat long life flexo emoltion paint White , Weather Coatexterior primer , Paint tray and roller combo 300mm traystand and 9 inch roller , Jute brush with handle for masscleaning of roofs</t>
        </is>
      </c>
      <c r="C594" s="5" t="n">
        <v>1985</v>
      </c>
      <c r="D594" s="6" t="n">
        <v>45870</v>
      </c>
      <c r="E594" s="6" t="n">
        <v>45880</v>
      </c>
      <c r="F594" s="5" t="inlineStr">
        <is>
          <t>11:00 AM</t>
        </is>
      </c>
      <c r="G594" s="5">
        <f>IF((INDIRECT("E"&amp;ROW())+INDIRECT("F"&amp;ROW()))-NOW() &lt;= 0, "CLOSED", INT((INDIRECT("E"&amp;ROW())+INDIRECT("F"&amp;ROW()))-NOW()) &amp; " days")</f>
        <v/>
      </c>
      <c r="H594" s="5" t="n">
        <v>45000</v>
      </c>
      <c r="I594" s="5" t="n">
        <v>900000</v>
      </c>
      <c r="J594" s="5" t="inlineStr">
        <is>
          <t>Flat Brushes for Paints and Varnishes for Heavy Duty as perIS 384 (Part 1) (Q3) , Enamel, Synthetic, Exterior (A) UnderCoating (B) Finishing Paint (V3) Confirming to IS 2932 (Q3) ,Weather Coat long life flexo emoltion paint Brown , WeatherCoat long life flexo emoltion paint White , Weather Coatexterior primer , Paint tray and roller combo 300mm traystand and 9 inch roller , Jute brush with handle for masscleaning of roofs</t>
        </is>
      </c>
      <c r="K594" s="5" t="inlineStr">
        <is>
          <t>["Sonitpur"]</t>
        </is>
      </c>
      <c r="L594" s="5" t="inlineStr">
        <is>
          <t>No</t>
        </is>
      </c>
      <c r="M594" s="5" t="inlineStr">
        <is>
          <t>MINISTRY OF DEFENCE</t>
        </is>
      </c>
      <c r="N594" s="5" t="inlineStr">
        <is>
          <t>DEPARTMENT OF MILITARY AFFAIRS</t>
        </is>
      </c>
      <c r="O594" s="5" t="inlineStr">
        <is>
          <t>NA</t>
        </is>
      </c>
      <c r="P594" s="5" t="inlineStr"/>
      <c r="Q594" s="5" t="inlineStr">
        <is>
          <t>INDIAN ARMY</t>
        </is>
      </c>
      <c r="R594" s="5" t="inlineStr">
        <is>
          <t>ASSAM</t>
        </is>
      </c>
      <c r="S594" s="5" t="inlineStr"/>
      <c r="T594" s="5" t="inlineStr">
        <is>
          <t>9.0 LPA</t>
        </is>
      </c>
    </row>
    <row r="595">
      <c r="A595" s="5" t="inlineStr">
        <is>
          <t>GEM/2025/B/6478987</t>
        </is>
      </c>
      <c r="B595" s="5" t="inlineStr">
        <is>
          <t>Metal Spray Torch Tribo Jet , EWAC Powder 1005EC 1 Kg ,EWAC Powder 1003EBZ 1Kg , Rotary Drill grinding bit set ,Hex Key Ring Set 1.5 mm to 10mm , Combination FeelerGauge Set Stanley 70115S25 0.4mm to 1.0mm blade</t>
        </is>
      </c>
      <c r="C595" s="5" t="n">
        <v>9</v>
      </c>
      <c r="D595" s="6" t="n">
        <v>45870</v>
      </c>
      <c r="E595" s="6" t="n">
        <v>45880</v>
      </c>
      <c r="F595" s="5" t="inlineStr">
        <is>
          <t>7:00 PM</t>
        </is>
      </c>
      <c r="G595" s="5">
        <f>IF((INDIRECT("E"&amp;ROW())+INDIRECT("F"&amp;ROW()))-NOW() &lt;= 0, "CLOSED", INT((INDIRECT("E"&amp;ROW())+INDIRECT("F"&amp;ROW()))-NOW()) &amp; " days")</f>
        <v/>
      </c>
      <c r="H595" s="5" t="inlineStr"/>
      <c r="I595" s="5" t="inlineStr"/>
      <c r="J595" s="5" t="inlineStr">
        <is>
          <t>Metal Spray Torch Tribo Jet , EWAC Powder 1005EC 1 Kg ,EWAC Powder 1003EBZ 1Kg , Rotary Drill grinding bit set ,Hex Key Ring Set 1.5 mm to 10mm , Combination FeelerGauge Set Stanley 70115S25 0.4mm to 1.0mm blade</t>
        </is>
      </c>
      <c r="K595" s="5" t="inlineStr">
        <is>
          <t>["Kamrup"]</t>
        </is>
      </c>
      <c r="L595" s="5" t="inlineStr">
        <is>
          <t>No</t>
        </is>
      </c>
      <c r="M595" s="5" t="inlineStr">
        <is>
          <t>MINISTRY OF DEFENCE</t>
        </is>
      </c>
      <c r="N595" s="5" t="inlineStr">
        <is>
          <t>DEPARTMENT OF MILITARY AFFAIRS</t>
        </is>
      </c>
      <c r="O595" s="5" t="inlineStr">
        <is>
          <t>NA</t>
        </is>
      </c>
      <c r="P595" s="5" t="inlineStr"/>
      <c r="Q595" s="5" t="inlineStr">
        <is>
          <t>INDIAN ARMY</t>
        </is>
      </c>
      <c r="R595" s="5" t="inlineStr">
        <is>
          <t>ASSAM</t>
        </is>
      </c>
      <c r="S595" s="5" t="inlineStr"/>
      <c r="T595" s="5" t="inlineStr"/>
    </row>
    <row r="596">
      <c r="A596" s="5" t="inlineStr">
        <is>
          <t>GEM/2025/B/6500346</t>
        </is>
      </c>
      <c r="B596" s="5" t="inlineStr">
        <is>
          <t>Besan (V2) as per IS 2400 (Q4)</t>
        </is>
      </c>
      <c r="C596" s="5" t="n">
        <v>15436</v>
      </c>
      <c r="D596" s="6" t="n">
        <v>45864</v>
      </c>
      <c r="E596" s="6" t="n">
        <v>45876</v>
      </c>
      <c r="F596" s="5" t="inlineStr">
        <is>
          <t>9:00 AM</t>
        </is>
      </c>
      <c r="G596" s="5">
        <f>IF((INDIRECT("E"&amp;ROW())+INDIRECT("F"&amp;ROW()))-NOW() &lt;= 0, "CLOSED", INT((INDIRECT("E"&amp;ROW())+INDIRECT("F"&amp;ROW()))-NOW()) &amp; " days")</f>
        <v/>
      </c>
      <c r="H596" s="5" t="inlineStr"/>
      <c r="I596" s="5" t="inlineStr"/>
      <c r="J596" s="5" t="inlineStr">
        <is>
          <t>Besan (V2) as per IS 2400 (Q4)</t>
        </is>
      </c>
      <c r="K596" s="5" t="inlineStr">
        <is>
          <t>["KAMRUP"]</t>
        </is>
      </c>
      <c r="L596" s="5" t="inlineStr">
        <is>
          <t>No</t>
        </is>
      </c>
      <c r="M596" s="5" t="inlineStr">
        <is>
          <t>MINISTRY OF DEFENCE</t>
        </is>
      </c>
      <c r="N596" s="5" t="inlineStr">
        <is>
          <t>DEPARTMENT OF MILITARY AFFAIRS</t>
        </is>
      </c>
      <c r="O596" s="5" t="inlineStr">
        <is>
          <t>NA</t>
        </is>
      </c>
      <c r="P596" s="5" t="inlineStr"/>
      <c r="Q596" s="5" t="inlineStr">
        <is>
          <t>INDIAN ARMY</t>
        </is>
      </c>
      <c r="R596" s="5" t="inlineStr">
        <is>
          <t>ASSAM</t>
        </is>
      </c>
      <c r="S596" s="5" t="inlineStr"/>
      <c r="T596" s="5" t="inlineStr"/>
    </row>
    <row r="597">
      <c r="A597" s="5" t="inlineStr">
        <is>
          <t>GEM/2025/B/6500316</t>
        </is>
      </c>
      <c r="B597" s="5" t="inlineStr">
        <is>
          <t>CONNECTING ROD , PISTON ASSY , NOZZLE , LINER , FUELINJECTION PUMP , AVR 7 3 , MOUNTING PAD , FUEL FLEXIBLEPIPE BIG</t>
        </is>
      </c>
      <c r="C597" s="5" t="n">
        <v>19</v>
      </c>
      <c r="D597" s="6" t="n">
        <v>45864</v>
      </c>
      <c r="E597" s="6" t="n">
        <v>45875</v>
      </c>
      <c r="F597" s="5" t="inlineStr">
        <is>
          <t>9:00 AM</t>
        </is>
      </c>
      <c r="G597" s="5">
        <f>IF((INDIRECT("E"&amp;ROW())+INDIRECT("F"&amp;ROW()))-NOW() &lt;= 0, "CLOSED", INT((INDIRECT("E"&amp;ROW())+INDIRECT("F"&amp;ROW()))-NOW()) &amp; " days")</f>
        <v/>
      </c>
      <c r="H597" s="5" t="inlineStr"/>
      <c r="I597" s="5" t="inlineStr"/>
      <c r="J597" s="5" t="inlineStr">
        <is>
          <t>CONNECTING ROD , PISTON ASSY , NOZZLE , LINER , FUELINJECTION PUMP , AVR 7 3 , MOUNTING PAD , FUEL FLEXIBLEPIPE BIG</t>
        </is>
      </c>
      <c r="K597" s="5" t="inlineStr">
        <is>
          <t>["Sonitpur"]</t>
        </is>
      </c>
      <c r="L597" s="5" t="inlineStr">
        <is>
          <t>No</t>
        </is>
      </c>
      <c r="M597" s="5" t="inlineStr">
        <is>
          <t>MINISTRY OF DEFENCE</t>
        </is>
      </c>
      <c r="N597" s="5" t="inlineStr">
        <is>
          <t>DEPARTMENT OF MILITARY AFFAIRS</t>
        </is>
      </c>
      <c r="O597" s="5" t="inlineStr">
        <is>
          <t>NA</t>
        </is>
      </c>
      <c r="P597" s="5" t="inlineStr"/>
      <c r="Q597" s="5" t="inlineStr">
        <is>
          <t>INDIAN ARMY</t>
        </is>
      </c>
      <c r="R597" s="5" t="inlineStr">
        <is>
          <t>ASSAM</t>
        </is>
      </c>
      <c r="S597" s="5" t="inlineStr"/>
      <c r="T597" s="5" t="inlineStr"/>
    </row>
    <row r="598">
      <c r="A598" s="5" t="inlineStr">
        <is>
          <t>GEM/2025/B/6427438</t>
        </is>
      </c>
      <c r="B598" s="5" t="inlineStr">
        <is>
          <t>Manpower Outsourcing Services - Minimum wage -Unskilled; Not Required; Others</t>
        </is>
      </c>
      <c r="C598" s="5" t="inlineStr"/>
      <c r="D598" s="6" t="n">
        <v>45868</v>
      </c>
      <c r="E598" s="6" t="n">
        <v>45913</v>
      </c>
      <c r="F598" s="5" t="inlineStr">
        <is>
          <t>10:00 AM</t>
        </is>
      </c>
      <c r="G598" s="5">
        <f>IF((INDIRECT("E"&amp;ROW())+INDIRECT("F"&amp;ROW()))-NOW() &lt;= 0, "CLOSED", INT((INDIRECT("E"&amp;ROW())+INDIRECT("F"&amp;ROW()))-NOW()) &amp; " days")</f>
        <v/>
      </c>
      <c r="H598" s="5" t="n">
        <v>26488</v>
      </c>
      <c r="I598" s="5" t="n">
        <v>882912</v>
      </c>
      <c r="J598" s="5" t="inlineStr">
        <is>
          <t>Manpower Outsourcing Services - Minimum wage -Unskilled; Not Required; Others</t>
        </is>
      </c>
      <c r="K598" s="5" t="inlineStr">
        <is>
          <t>["Sonitpur"]</t>
        </is>
      </c>
      <c r="L598" s="5" t="inlineStr">
        <is>
          <t>No</t>
        </is>
      </c>
      <c r="M598" s="5" t="inlineStr">
        <is>
          <t>MINISTRY OF DEFENCE</t>
        </is>
      </c>
      <c r="N598" s="5" t="inlineStr">
        <is>
          <t>DEPARTMENT OF MILITARY AFFAIRS</t>
        </is>
      </c>
      <c r="O598" s="5" t="inlineStr">
        <is>
          <t>NA</t>
        </is>
      </c>
      <c r="P598" s="5" t="inlineStr"/>
      <c r="Q598" s="5" t="inlineStr">
        <is>
          <t>INDIAN ARMY</t>
        </is>
      </c>
      <c r="R598" s="5" t="inlineStr">
        <is>
          <t>ASSAM</t>
        </is>
      </c>
      <c r="S598" s="5" t="inlineStr"/>
      <c r="T598" s="5" t="inlineStr">
        <is>
          <t>8.8 LPA</t>
        </is>
      </c>
    </row>
    <row r="599">
      <c r="A599" s="5" t="inlineStr">
        <is>
          <t>GEM/2025/B/6522067</t>
        </is>
      </c>
      <c r="B599" s="5" t="inlineStr">
        <is>
          <t>Hand Held Search Light (Q2) , Industrial and ProtectiveRubber Knee and Ankle Boots (V2) as per IS 5557 (Q2)</t>
        </is>
      </c>
      <c r="C599" s="5" t="n">
        <v>70</v>
      </c>
      <c r="D599" s="6" t="n">
        <v>45870</v>
      </c>
      <c r="E599" s="6" t="n">
        <v>45882</v>
      </c>
      <c r="F599" s="5" t="inlineStr">
        <is>
          <t>12:00 PM</t>
        </is>
      </c>
      <c r="G599" s="5">
        <f>IF((INDIRECT("E"&amp;ROW())+INDIRECT("F"&amp;ROW()))-NOW() &lt;= 0, "CLOSED", INT((INDIRECT("E"&amp;ROW())+INDIRECT("F"&amp;ROW()))-NOW()) &amp; " days")</f>
        <v/>
      </c>
      <c r="H599" s="5" t="inlineStr"/>
      <c r="I599" s="5" t="inlineStr"/>
      <c r="J599" s="5" t="inlineStr">
        <is>
          <t>Hand Held Search Light (Q2) , Industrial and ProtectiveRubber Knee and Ankle Boots (V2) as per IS 5557 (Q2)</t>
        </is>
      </c>
      <c r="K599" s="5" t="inlineStr">
        <is>
          <t>["SONITPUR"]</t>
        </is>
      </c>
      <c r="L599" s="5" t="inlineStr">
        <is>
          <t>No</t>
        </is>
      </c>
      <c r="M599" s="5" t="inlineStr">
        <is>
          <t>MINISTRY OF DEFENCE</t>
        </is>
      </c>
      <c r="N599" s="5" t="inlineStr">
        <is>
          <t>DEPARTMENT OF MILITARY AFFAIRS</t>
        </is>
      </c>
      <c r="O599" s="5" t="inlineStr">
        <is>
          <t>NA</t>
        </is>
      </c>
      <c r="P599" s="5" t="inlineStr"/>
      <c r="Q599" s="5" t="inlineStr">
        <is>
          <t>INDIAN ARMY</t>
        </is>
      </c>
      <c r="R599" s="5" t="inlineStr">
        <is>
          <t>ASSAM</t>
        </is>
      </c>
      <c r="S599" s="5" t="inlineStr"/>
      <c r="T599" s="5" t="inlineStr"/>
    </row>
    <row r="600">
      <c r="A600" s="5" t="inlineStr">
        <is>
          <t>GEM/2025/B/6522294</t>
        </is>
      </c>
      <c r="B600" s="5" t="inlineStr">
        <is>
          <t>METAL DIODE , ALTERNATER BIG , COUPLING DISH ,STOPPER SOLONOID , FUEL PIPE , FUEL FLEXIBLE PIPE ,PUSH ROD SEAL KIT , RECTIFIRE ASSY , NOZZLE , IGNITIONSWITCH</t>
        </is>
      </c>
      <c r="C600" s="5" t="n">
        <v>21</v>
      </c>
      <c r="D600" s="6" t="n">
        <v>45870</v>
      </c>
      <c r="E600" s="6" t="n">
        <v>45881</v>
      </c>
      <c r="F600" s="5" t="inlineStr">
        <is>
          <t>9:00 AM</t>
        </is>
      </c>
      <c r="G600" s="5">
        <f>IF((INDIRECT("E"&amp;ROW())+INDIRECT("F"&amp;ROW()))-NOW() &lt;= 0, "CLOSED", INT((INDIRECT("E"&amp;ROW())+INDIRECT("F"&amp;ROW()))-NOW()) &amp; " days")</f>
        <v/>
      </c>
      <c r="H600" s="5" t="inlineStr"/>
      <c r="I600" s="5" t="inlineStr"/>
      <c r="J600" s="5" t="inlineStr">
        <is>
          <t>METAL DIODE , ALTERNATER BIG , COUPLING DISH ,STOPPER SOLONOID , FUEL PIPE , FUEL FLEXIBLE PIPE ,PUSH ROD SEAL KIT , RECTIFIRE ASSY , NOZZLE , IGNITIONSWITCH</t>
        </is>
      </c>
      <c r="K600" s="5" t="inlineStr">
        <is>
          <t>["Sonitpur"]</t>
        </is>
      </c>
      <c r="L600" s="5" t="inlineStr">
        <is>
          <t>No</t>
        </is>
      </c>
      <c r="M600" s="5" t="inlineStr">
        <is>
          <t>MINISTRY OF DEFENCE</t>
        </is>
      </c>
      <c r="N600" s="5" t="inlineStr">
        <is>
          <t>DEPARTMENT OF MILITARY AFFAIRS</t>
        </is>
      </c>
      <c r="O600" s="5" t="inlineStr">
        <is>
          <t>NA</t>
        </is>
      </c>
      <c r="P600" s="5" t="inlineStr"/>
      <c r="Q600" s="5" t="inlineStr">
        <is>
          <t>INDIAN ARMY</t>
        </is>
      </c>
      <c r="R600" s="5" t="inlineStr">
        <is>
          <t>ASSAM</t>
        </is>
      </c>
      <c r="S600" s="5" t="inlineStr"/>
      <c r="T600" s="5" t="inlineStr"/>
    </row>
    <row r="601">
      <c r="A601" s="5" t="inlineStr">
        <is>
          <t>GEM/2025/B/6479754</t>
        </is>
      </c>
      <c r="B601" s="5" t="inlineStr">
        <is>
          <t>H2 8305 000243 MALMAL COTTON WHITE BLEACHED 112CM WIDE , H2 4020 000077 ROPE COIR HAWSERLAID 3STRAND 8 MM DIA , H2 4020 000136 ROPE COTT H LAIDROT PROOFED UNDYED 8MM , H2 4020 000138 ROPEHAWSERLAID ROT PROOFED UNDYED 38 MM , H2 4020000149 ROPE JUTE HAWSERLAID 8 MM DIA , H2 4020000039 ROPE MANILA H L 3 STRAND GDE III 32MM , H2 4020000022 ROPE SISAL H L 3 STRAND R P UNWRAP 8MM , H24020 000026 ROPE SISAL H L 3 STRND R P UNWRPD 20 MM, K6 7330 000053 UTENSIL COOKING 4 MEN SET DEGCHIEMEDIUM , K6 7330 000059 UTENSIL COOKING 4 MEN SETPART LARGE , K6 7330 000064 UTENSILS COOKING 45 MENSET CHAMCHA , K6 7330 000069 UTENSILS COOKING 45MEN SET PONA , K6 7330 000052 UTNSILS COOKI 4 MENSET DEGCHI LARGE LID , K6 7310 000015 WIRE GAUGESTOVE OIL W L NO 100 , H2 8315 000311 TAPE NIWAR OG40 MM , H2 8315 000318 TAPE NIWAR UNDYED 40 MM , H28310 000074 THREAD COTTON IND 500 DTEX X 4UNBLEACHED , H 2 4720 000408 CASD TUBING RUBBERINTERIAL DIAMETER 6.3MM , H2 4020 000181 TWINEEUROPE , H2 4020 000195 1 TWINE JUTE 3 PLY , H2 8305000266 WEB THICK OG 32 MM</t>
        </is>
      </c>
      <c r="C601" s="5" t="n">
        <v>23296</v>
      </c>
      <c r="D601" s="6" t="n">
        <v>45867</v>
      </c>
      <c r="E601" s="6" t="n">
        <v>45888</v>
      </c>
      <c r="F601" s="5" t="inlineStr">
        <is>
          <t>8:00 PM</t>
        </is>
      </c>
      <c r="G601" s="5">
        <f>IF((INDIRECT("E"&amp;ROW())+INDIRECT("F"&amp;ROW()))-NOW() &lt;= 0, "CLOSED", INT((INDIRECT("E"&amp;ROW())+INDIRECT("F"&amp;ROW()))-NOW()) &amp; " days")</f>
        <v/>
      </c>
      <c r="H601" s="5" t="n">
        <v>126346</v>
      </c>
      <c r="I601" s="5" t="n">
        <v>6317300</v>
      </c>
      <c r="J601" s="5" t="inlineStr">
        <is>
          <t>H2 8305 000243 MALMAL COTTON WHITE BLEACHED 112CM WIDE , H2 4020 000077 ROPE COIR HAWSERLAID 3STRAND 8 MM DIA , H2 4020 000136 ROPE COTT H LAIDROT PROOFED UNDYED 8MM , H2 4020 000138 ROPEHAWSERLAID ROT PROOFED UNDYED 38 MM , H2 4020000149 ROPE JUTE HAWSERLAID 8 MM DIA , H2 4020000039 ROPE MANILA H L 3 STRAND GDE III 32MM , H2 4020000022 ROPE SISAL H L 3 STRAND R P UNWRAP 8MM , H24020 000026 ROPE SISAL H L 3 STRND R P UNWRPD 20 MM, K6 7330 000053 UTENSIL COOKING 4 MEN SET DEGCHIEMEDIUM , K6 7330 000059 UTENSIL COOKING 4 MEN SETPART LARGE , K6 7330 000064 UTENSILS COOKING 45 MENSET CHAMCHA , K6 7330 000069 UTENSILS COOKING 45MEN SET PONA , K6 7330 000052 UTNSILS COOKI 4 MENSET DEGCHI LARGE LID , K6 7310 000015 WIRE GAUGESTOVE OIL W L NO 100 , H2 8315 000311 TAPE NIWAR OG40 MM , H2 8315 000318 TAPE NIWAR UNDYED 40 MM , H28310 000074 THREAD COTTON IND 500 DTEX X 4UNBLEACHED , H 2 4720 000408 CASD TUBING RUBBERINTERIAL DIAMETER 6.3MM , H2 4020 000181 TWINEEUROPE , H2 4020 000195 1 TWINE JUTE 3 PLY , H2 8305000266 WEB THICK OG 32 MM</t>
        </is>
      </c>
      <c r="K601" s="5" t="inlineStr">
        <is>
          <t>["KAMRUP"]</t>
        </is>
      </c>
      <c r="L601" s="5" t="inlineStr">
        <is>
          <t>No</t>
        </is>
      </c>
      <c r="M601" s="5" t="inlineStr">
        <is>
          <t>MINISTRY OF DEFENCE</t>
        </is>
      </c>
      <c r="N601" s="5" t="inlineStr">
        <is>
          <t>DEPARTMENT OF MILITARY AFFAIRS</t>
        </is>
      </c>
      <c r="O601" s="5" t="inlineStr">
        <is>
          <t>NA</t>
        </is>
      </c>
      <c r="P601" s="5" t="inlineStr"/>
      <c r="Q601" s="5" t="inlineStr">
        <is>
          <t>INDIAN ARMY</t>
        </is>
      </c>
      <c r="R601" s="5" t="inlineStr">
        <is>
          <t>ASSAM</t>
        </is>
      </c>
      <c r="S601" s="5" t="inlineStr"/>
      <c r="T601" s="5" t="inlineStr">
        <is>
          <t>63.2 LPA</t>
        </is>
      </c>
    </row>
    <row r="602">
      <c r="A602" s="5" t="inlineStr">
        <is>
          <t>GEM/2025/B/6493462</t>
        </is>
      </c>
      <c r="B602" s="5" t="inlineStr">
        <is>
          <t>Dome Camera IP 2MP , Dome Camera IP 4MP , PTZ Camera4MP , BMC Connector , Wall Mounting Kit for CCTV Camera</t>
        </is>
      </c>
      <c r="C602" s="5" t="n">
        <v>73</v>
      </c>
      <c r="D602" s="6" t="n">
        <v>45862</v>
      </c>
      <c r="E602" s="6" t="n">
        <v>45873</v>
      </c>
      <c r="F602" s="5" t="inlineStr">
        <is>
          <t>10:00 AM</t>
        </is>
      </c>
      <c r="G602" s="5">
        <f>IF((INDIRECT("E"&amp;ROW())+INDIRECT("F"&amp;ROW()))-NOW() &lt;= 0, "CLOSED", INT((INDIRECT("E"&amp;ROW())+INDIRECT("F"&amp;ROW()))-NOW()) &amp; " days")</f>
        <v/>
      </c>
      <c r="H602" s="5" t="inlineStr"/>
      <c r="I602" s="5" t="inlineStr"/>
      <c r="J602" s="5" t="inlineStr">
        <is>
          <t>Dome Camera IP 2MP , Dome Camera IP 4MP , PTZ Camera4MP , BMC Connector , Wall Mounting Kit for CCTV Camera</t>
        </is>
      </c>
      <c r="K602" s="5" t="inlineStr">
        <is>
          <t>["SONITPUR"]</t>
        </is>
      </c>
      <c r="L602" s="5" t="inlineStr">
        <is>
          <t>No</t>
        </is>
      </c>
      <c r="M602" s="5" t="inlineStr">
        <is>
          <t>MINISTRY OF DEFENCE</t>
        </is>
      </c>
      <c r="N602" s="5" t="inlineStr">
        <is>
          <t>DEPARTMENT OF MILITARY AFFAIRS</t>
        </is>
      </c>
      <c r="O602" s="5" t="inlineStr">
        <is>
          <t>NA</t>
        </is>
      </c>
      <c r="P602" s="5" t="inlineStr"/>
      <c r="Q602" s="5" t="inlineStr">
        <is>
          <t>INDIAN ARMY</t>
        </is>
      </c>
      <c r="R602" s="5" t="inlineStr">
        <is>
          <t>ASSAM</t>
        </is>
      </c>
      <c r="S602" s="5" t="inlineStr"/>
      <c r="T602" s="5" t="inlineStr"/>
    </row>
    <row r="603">
      <c r="A603" s="5" t="inlineStr">
        <is>
          <t>GEM/2025/B/6430774</t>
        </is>
      </c>
      <c r="B603" s="5" t="inlineStr">
        <is>
          <t>KAMIKAZE DRONE , KAMIKAZE DRONE (TRAINING)</t>
        </is>
      </c>
      <c r="C603" s="5" t="n">
        <v>60</v>
      </c>
      <c r="D603" s="6" t="n">
        <v>45863</v>
      </c>
      <c r="E603" s="6" t="n">
        <v>45873</v>
      </c>
      <c r="F603" s="5" t="inlineStr">
        <is>
          <t>6:00 PM</t>
        </is>
      </c>
      <c r="G603" s="5">
        <f>IF((INDIRECT("E"&amp;ROW())+INDIRECT("F"&amp;ROW()))-NOW() &lt;= 0, "CLOSED", INT((INDIRECT("E"&amp;ROW())+INDIRECT("F"&amp;ROW()))-NOW()) &amp; " days")</f>
        <v/>
      </c>
      <c r="H603" s="5" t="n">
        <v>7460104</v>
      </c>
      <c r="I603" s="5" t="n">
        <v>373005200</v>
      </c>
      <c r="J603" s="5" t="inlineStr">
        <is>
          <t>KAMIKAZE DRONE , KAMIKAZE DRONE (TRAINING)</t>
        </is>
      </c>
      <c r="K603" s="5" t="inlineStr">
        <is>
          <t>["Kamrup"]</t>
        </is>
      </c>
      <c r="L603" s="5" t="inlineStr">
        <is>
          <t>No</t>
        </is>
      </c>
      <c r="M603" s="5" t="inlineStr">
        <is>
          <t>MINISTRY OF DEFENCE</t>
        </is>
      </c>
      <c r="N603" s="5" t="inlineStr">
        <is>
          <t>DEPARTMENT OF MILITARY AFFAIRS</t>
        </is>
      </c>
      <c r="O603" s="5" t="inlineStr">
        <is>
          <t>NA</t>
        </is>
      </c>
      <c r="P603" s="5" t="inlineStr"/>
      <c r="Q603" s="5" t="inlineStr">
        <is>
          <t>INDIAN ARMY</t>
        </is>
      </c>
      <c r="R603" s="5" t="inlineStr">
        <is>
          <t>ASSAM</t>
        </is>
      </c>
      <c r="S603" s="5" t="inlineStr"/>
      <c r="T603" s="5" t="inlineStr">
        <is>
          <t>37.3 Cr</t>
        </is>
      </c>
    </row>
    <row r="604">
      <c r="A604" s="5" t="inlineStr">
        <is>
          <t>GEM/2025/B/6423815</t>
        </is>
      </c>
      <c r="B604" s="5" t="inlineStr">
        <is>
          <t>Manpower Outsourcing Services - Minimum wage - Skilled;Secondary School; Admin , Manpower Outsourcing Services- Minimum wage - Semi-skilled; High School; Admin ,Manpower Outsourcing Services - Minimum wage -Unskilled; High School; Admin</t>
        </is>
      </c>
      <c r="C604" s="5" t="inlineStr"/>
      <c r="D604" s="6" t="n">
        <v>45863</v>
      </c>
      <c r="E604" s="6" t="n">
        <v>45873</v>
      </c>
      <c r="F604" s="5" t="inlineStr">
        <is>
          <t>6:00 PM</t>
        </is>
      </c>
      <c r="G604" s="5">
        <f>IF((INDIRECT("E"&amp;ROW())+INDIRECT("F"&amp;ROW()))-NOW() &lt;= 0, "CLOSED", INT((INDIRECT("E"&amp;ROW())+INDIRECT("F"&amp;ROW()))-NOW()) &amp; " days")</f>
        <v/>
      </c>
      <c r="H604" s="5" t="n">
        <v>93530</v>
      </c>
      <c r="I604" s="5" t="n">
        <v>4676500</v>
      </c>
      <c r="J604" s="5" t="inlineStr">
        <is>
          <t>Manpower Outsourcing Services - Minimum wage - Skilled;Secondary School; Admin , Manpower Outsourcing Services- Minimum wage - Semi-skilled; High School; Admin ,Manpower Outsourcing Services - Minimum wage -Unskilled; High School; Admin</t>
        </is>
      </c>
      <c r="K604" s="5" t="inlineStr">
        <is>
          <t>""</t>
        </is>
      </c>
      <c r="L604" s="5" t="inlineStr">
        <is>
          <t>No</t>
        </is>
      </c>
      <c r="M604" s="5" t="inlineStr">
        <is>
          <t>MINISTRY OF DEFENCE</t>
        </is>
      </c>
      <c r="N604" s="5" t="inlineStr">
        <is>
          <t>DEPARTMENT OF MILITARY AFFAIRS</t>
        </is>
      </c>
      <c r="O604" s="5" t="inlineStr">
        <is>
          <t>NA</t>
        </is>
      </c>
      <c r="P604" s="5" t="inlineStr"/>
      <c r="Q604" s="5" t="inlineStr">
        <is>
          <t>INDIAN ARMY</t>
        </is>
      </c>
      <c r="R604" s="5" t="inlineStr">
        <is>
          <t>ASSAM</t>
        </is>
      </c>
      <c r="S604" s="5" t="inlineStr"/>
      <c r="T604" s="5" t="inlineStr">
        <is>
          <t>46.8 LPA</t>
        </is>
      </c>
    </row>
    <row r="605">
      <c r="A605" s="5" t="inlineStr">
        <is>
          <t>GEM/2025/B/6396019</t>
        </is>
      </c>
      <c r="B605" s="5" t="inlineStr">
        <is>
          <t>Smart Fence/ Power Fence with Networked Sensors</t>
        </is>
      </c>
      <c r="C605" s="5" t="n">
        <v>80</v>
      </c>
      <c r="D605" s="6" t="n">
        <v>45863</v>
      </c>
      <c r="E605" s="6" t="n">
        <v>45874</v>
      </c>
      <c r="F605" s="5" t="inlineStr">
        <is>
          <t>8:00 PM</t>
        </is>
      </c>
      <c r="G605" s="5">
        <f>IF((INDIRECT("E"&amp;ROW())+INDIRECT("F"&amp;ROW()))-NOW() &lt;= 0, "CLOSED", INT((INDIRECT("E"&amp;ROW())+INDIRECT("F"&amp;ROW()))-NOW()) &amp; " days")</f>
        <v/>
      </c>
      <c r="H605" s="5" t="n">
        <v>334530</v>
      </c>
      <c r="I605" s="5" t="n">
        <v>6690600</v>
      </c>
      <c r="J605" s="5" t="inlineStr">
        <is>
          <t>Smart Fence/ Power Fence with Networked Sensors</t>
        </is>
      </c>
      <c r="K605" s="5" t="inlineStr">
        <is>
          <t>["Dibrugarh"]</t>
        </is>
      </c>
      <c r="L605" s="5" t="inlineStr">
        <is>
          <t>No</t>
        </is>
      </c>
      <c r="M605" s="5" t="inlineStr">
        <is>
          <t>MINISTRY OF DEFENCE</t>
        </is>
      </c>
      <c r="N605" s="5" t="inlineStr">
        <is>
          <t>DEPARTMENT OF MILITARY AFFAIRS</t>
        </is>
      </c>
      <c r="O605" s="5" t="inlineStr">
        <is>
          <t>Engineer</t>
        </is>
      </c>
      <c r="P605" s="5" t="inlineStr"/>
      <c r="Q605" s="5" t="inlineStr">
        <is>
          <t>INDIAN ARMY</t>
        </is>
      </c>
      <c r="R605" s="5" t="inlineStr">
        <is>
          <t>ASSAM</t>
        </is>
      </c>
      <c r="S605" s="5" t="inlineStr"/>
      <c r="T605" s="5" t="inlineStr">
        <is>
          <t>66.9 LPA</t>
        </is>
      </c>
    </row>
    <row r="606">
      <c r="A606" s="5" t="inlineStr">
        <is>
          <t>GEM/2025/B/6389316</t>
        </is>
      </c>
      <c r="B606" s="5" t="inlineStr">
        <is>
          <t>Toner Cartridges / Ink Cartridges / Consumables for Printers(Q2)</t>
        </is>
      </c>
      <c r="C606" s="5" t="n">
        <v>55</v>
      </c>
      <c r="D606" s="6" t="n">
        <v>45863</v>
      </c>
      <c r="E606" s="6" t="n">
        <v>45874</v>
      </c>
      <c r="F606" s="5" t="inlineStr">
        <is>
          <t>2:00 PM</t>
        </is>
      </c>
      <c r="G606" s="5">
        <f>IF((INDIRECT("E"&amp;ROW())+INDIRECT("F"&amp;ROW()))-NOW() &lt;= 0, "CLOSED", INT((INDIRECT("E"&amp;ROW())+INDIRECT("F"&amp;ROW()))-NOW()) &amp; " days")</f>
        <v/>
      </c>
      <c r="H606" s="5" t="inlineStr"/>
      <c r="I606" s="5" t="inlineStr"/>
      <c r="J606" s="5" t="inlineStr">
        <is>
          <t>Toner Cartridges / Ink Cartridges / Consumables for Printers(Q2)</t>
        </is>
      </c>
      <c r="K606" s="5" t="inlineStr">
        <is>
          <t>["Sonitpur"]</t>
        </is>
      </c>
      <c r="L606" s="5" t="inlineStr">
        <is>
          <t>No</t>
        </is>
      </c>
      <c r="M606" s="5" t="inlineStr">
        <is>
          <t>MINISTRY OF DEFENCE</t>
        </is>
      </c>
      <c r="N606" s="5" t="inlineStr">
        <is>
          <t>DEPARTMENT OF MILITARY AFFAIRS</t>
        </is>
      </c>
      <c r="O606" s="5" t="inlineStr">
        <is>
          <t>NA</t>
        </is>
      </c>
      <c r="P606" s="5" t="inlineStr"/>
      <c r="Q606" s="5" t="inlineStr">
        <is>
          <t>INDIAN ARMY</t>
        </is>
      </c>
      <c r="R606" s="5" t="inlineStr">
        <is>
          <t>ASSAM</t>
        </is>
      </c>
      <c r="S606" s="5" t="inlineStr"/>
      <c r="T606" s="5" t="inlineStr"/>
    </row>
    <row r="607">
      <c r="A607" s="5" t="inlineStr">
        <is>
          <t>GEM/2025/B/6281202</t>
        </is>
      </c>
      <c r="B607" s="5" t="inlineStr">
        <is>
          <t>Data Wall , Controller , MTG Frame , POE Switch , CrimpingTool , LAN Tester , Desktop PC , DP to HDMI , Laser Pointer ,Power Strip , Presenter tool , HDMI Splitter , HDMI Switcher ,HDMI Cable , Online UPS</t>
        </is>
      </c>
      <c r="C607" s="5" t="n">
        <v>66</v>
      </c>
      <c r="D607" s="6" t="n">
        <v>45863</v>
      </c>
      <c r="E607" s="6" t="n">
        <v>45873</v>
      </c>
      <c r="F607" s="5" t="inlineStr">
        <is>
          <t>7:00 PM</t>
        </is>
      </c>
      <c r="G607" s="5">
        <f>IF((INDIRECT("E"&amp;ROW())+INDIRECT("F"&amp;ROW()))-NOW() &lt;= 0, "CLOSED", INT((INDIRECT("E"&amp;ROW())+INDIRECT("F"&amp;ROW()))-NOW()) &amp; " days")</f>
        <v/>
      </c>
      <c r="H607" s="5" t="n">
        <v>120000</v>
      </c>
      <c r="I607" s="5" t="n">
        <v>6000000</v>
      </c>
      <c r="J607" s="5" t="inlineStr">
        <is>
          <t>Data Wall , Controller , MTG Frame , POE Switch , CrimpingTool , LAN Tester , Desktop PC , DP to HDMI , Laser Pointer ,Power Strip , Presenter tool , HDMI Splitter , HDMI Switcher ,HDMI Cable , Online UPS</t>
        </is>
      </c>
      <c r="K607" s="5" t="inlineStr">
        <is>
          <t>["DHEMAJI"]</t>
        </is>
      </c>
      <c r="L607" s="5" t="inlineStr">
        <is>
          <t>No</t>
        </is>
      </c>
      <c r="M607" s="5" t="inlineStr">
        <is>
          <t>MINISTRY OF DEFENCE</t>
        </is>
      </c>
      <c r="N607" s="5" t="inlineStr">
        <is>
          <t>DEPARTMENT OF MILITARY AFFAIRS</t>
        </is>
      </c>
      <c r="O607" s="5" t="inlineStr">
        <is>
          <t>NA</t>
        </is>
      </c>
      <c r="P607" s="5" t="inlineStr"/>
      <c r="Q607" s="5" t="inlineStr">
        <is>
          <t>INDIAN ARMY</t>
        </is>
      </c>
      <c r="R607" s="5" t="inlineStr">
        <is>
          <t>ASSAM</t>
        </is>
      </c>
      <c r="S607" s="5" t="inlineStr"/>
      <c r="T607" s="5" t="inlineStr">
        <is>
          <t>60.0 LPA</t>
        </is>
      </c>
    </row>
    <row r="608">
      <c r="A608" s="5" t="inlineStr">
        <is>
          <t>GEM/2025/B/6393512</t>
        </is>
      </c>
      <c r="B608" s="5" t="inlineStr">
        <is>
          <t>Hiring of Sanitation Service - Sweeper; 6; Outdoor Area;Surroundings; Daily; 1</t>
        </is>
      </c>
      <c r="C608" s="5" t="inlineStr"/>
      <c r="D608" s="6" t="n">
        <v>45860</v>
      </c>
      <c r="E608" s="6" t="n">
        <v>45874</v>
      </c>
      <c r="F608" s="5" t="inlineStr">
        <is>
          <t>2:00 PM</t>
        </is>
      </c>
      <c r="G608" s="5">
        <f>IF((INDIRECT("E"&amp;ROW())+INDIRECT("F"&amp;ROW()))-NOW() &lt;= 0, "CLOSED", INT((INDIRECT("E"&amp;ROW())+INDIRECT("F"&amp;ROW()))-NOW()) &amp; " days")</f>
        <v/>
      </c>
      <c r="H608" s="5" t="n">
        <v>836500</v>
      </c>
      <c r="I608" s="5" t="n">
        <v>27883137</v>
      </c>
      <c r="J608" s="5" t="inlineStr">
        <is>
          <t>Hiring of Sanitation Service - Sweeper; 6; Outdoor Area;Surroundings; Daily; 1</t>
        </is>
      </c>
      <c r="K608" s="5" t="inlineStr">
        <is>
          <t>["Cachar"]</t>
        </is>
      </c>
      <c r="L608" s="5" t="inlineStr">
        <is>
          <t>No</t>
        </is>
      </c>
      <c r="M608" s="5" t="inlineStr">
        <is>
          <t>MINISTRY OF DEFENCE</t>
        </is>
      </c>
      <c r="N608" s="5" t="inlineStr">
        <is>
          <t>DEPARTMENT OF MILITARY AFFAIRS</t>
        </is>
      </c>
      <c r="O608" s="5" t="inlineStr">
        <is>
          <t>NA</t>
        </is>
      </c>
      <c r="P608" s="5" t="inlineStr"/>
      <c r="Q608" s="5" t="inlineStr">
        <is>
          <t>INDIAN ARMY</t>
        </is>
      </c>
      <c r="R608" s="5" t="inlineStr">
        <is>
          <t>ASSAM</t>
        </is>
      </c>
      <c r="S608" s="5" t="inlineStr"/>
      <c r="T608" s="5" t="inlineStr">
        <is>
          <t>2.8 Cr</t>
        </is>
      </c>
    </row>
    <row r="609">
      <c r="A609" s="5" t="inlineStr">
        <is>
          <t>GEM/2025/B/6375314</t>
        </is>
      </c>
      <c r="B609" s="5" t="inlineStr">
        <is>
          <t>ESTABLISHMENT OF AIR SPACE MANAGEMENT ANDCOMMUNICATION CENTRE</t>
        </is>
      </c>
      <c r="C609" s="5" t="n">
        <v>1</v>
      </c>
      <c r="D609" s="6" t="n">
        <v>45860</v>
      </c>
      <c r="E609" s="6" t="n">
        <v>45881</v>
      </c>
      <c r="F609" s="5" t="inlineStr">
        <is>
          <t>2:00 PM</t>
        </is>
      </c>
      <c r="G609" s="5">
        <f>IF((INDIRECT("E"&amp;ROW())+INDIRECT("F"&amp;ROW()))-NOW() &lt;= 0, "CLOSED", INT((INDIRECT("E"&amp;ROW())+INDIRECT("F"&amp;ROW()))-NOW()) &amp; " days")</f>
        <v/>
      </c>
      <c r="H609" s="5" t="n">
        <v>80000</v>
      </c>
      <c r="I609" s="5" t="n">
        <v>4000000</v>
      </c>
      <c r="J609" s="5" t="inlineStr">
        <is>
          <t>ESTABLISHMENT OF AIR SPACE MANAGEMENT ANDCOMMUNICATION CENTRE</t>
        </is>
      </c>
      <c r="K609" s="5" t="inlineStr">
        <is>
          <t>["Sonitpur"]</t>
        </is>
      </c>
      <c r="L609" s="5" t="inlineStr">
        <is>
          <t>No</t>
        </is>
      </c>
      <c r="M609" s="5" t="inlineStr">
        <is>
          <t>MINISTRY OF DEFENCE</t>
        </is>
      </c>
      <c r="N609" s="5" t="inlineStr">
        <is>
          <t>DEPARTMENT OF MILITARY AFFAIRS</t>
        </is>
      </c>
      <c r="O609" s="5" t="inlineStr">
        <is>
          <t>Engineer</t>
        </is>
      </c>
      <c r="P609" s="5" t="inlineStr"/>
      <c r="Q609" s="5" t="inlineStr">
        <is>
          <t>INDIAN ARMY</t>
        </is>
      </c>
      <c r="R609" s="5" t="inlineStr">
        <is>
          <t>ASSAM</t>
        </is>
      </c>
      <c r="S609" s="5" t="inlineStr"/>
      <c r="T609" s="5" t="inlineStr">
        <is>
          <t>40.0 LPA</t>
        </is>
      </c>
    </row>
    <row r="610">
      <c r="A610" s="5" t="inlineStr">
        <is>
          <t>GEM/2025/B/6363403</t>
        </is>
      </c>
      <c r="B610" s="5" t="inlineStr">
        <is>
          <t>PROCUREMENT OF IT HW AGAINST BER/DEFI</t>
        </is>
      </c>
      <c r="C610" s="5" t="n">
        <v>1</v>
      </c>
      <c r="D610" s="6" t="n">
        <v>45860</v>
      </c>
      <c r="E610" s="6" t="n">
        <v>45881</v>
      </c>
      <c r="F610" s="5" t="inlineStr">
        <is>
          <t>2:00 PM</t>
        </is>
      </c>
      <c r="G610" s="5">
        <f>IF((INDIRECT("E"&amp;ROW())+INDIRECT("F"&amp;ROW()))-NOW() &lt;= 0, "CLOSED", INT((INDIRECT("E"&amp;ROW())+INDIRECT("F"&amp;ROW()))-NOW()) &amp; " days")</f>
        <v/>
      </c>
      <c r="H610" s="5" t="n">
        <v>40000</v>
      </c>
      <c r="I610" s="5" t="n">
        <v>2000000</v>
      </c>
      <c r="J610" s="5" t="inlineStr">
        <is>
          <t>PROCUREMENT OF IT HW AGAINST BER/DEFI</t>
        </is>
      </c>
      <c r="K610" s="5" t="inlineStr">
        <is>
          <t>["Sonitpur"]</t>
        </is>
      </c>
      <c r="L610" s="5" t="inlineStr">
        <is>
          <t>No</t>
        </is>
      </c>
      <c r="M610" s="5" t="inlineStr">
        <is>
          <t>MINISTRY OF DEFENCE</t>
        </is>
      </c>
      <c r="N610" s="5" t="inlineStr">
        <is>
          <t>DEPARTMENT OF MILITARY AFFAIRS</t>
        </is>
      </c>
      <c r="O610" s="5" t="inlineStr">
        <is>
          <t>Engineer</t>
        </is>
      </c>
      <c r="P610" s="5" t="inlineStr"/>
      <c r="Q610" s="5" t="inlineStr">
        <is>
          <t>INDIAN ARMY</t>
        </is>
      </c>
      <c r="R610" s="5" t="inlineStr">
        <is>
          <t>ASSAM</t>
        </is>
      </c>
      <c r="S610" s="5" t="inlineStr"/>
      <c r="T610" s="5" t="inlineStr">
        <is>
          <t>20.0 LPA</t>
        </is>
      </c>
    </row>
    <row r="611">
      <c r="A611" s="5" t="inlineStr">
        <is>
          <t>GEM/2025/B/6355443</t>
        </is>
      </c>
      <c r="B611" s="5" t="inlineStr">
        <is>
          <t>ESTABLISHMENT OF INTERGRATED SURVEILLANCE ANDTARGETING CENTRE</t>
        </is>
      </c>
      <c r="C611" s="5" t="n">
        <v>1</v>
      </c>
      <c r="D611" s="6" t="n">
        <v>45860</v>
      </c>
      <c r="E611" s="6" t="n">
        <v>45881</v>
      </c>
      <c r="F611" s="5" t="inlineStr">
        <is>
          <t>3:00 PM</t>
        </is>
      </c>
      <c r="G611" s="5">
        <f>IF((INDIRECT("E"&amp;ROW())+INDIRECT("F"&amp;ROW()))-NOW() &lt;= 0, "CLOSED", INT((INDIRECT("E"&amp;ROW())+INDIRECT("F"&amp;ROW()))-NOW()) &amp; " days")</f>
        <v/>
      </c>
      <c r="H611" s="5" t="n">
        <v>40000</v>
      </c>
      <c r="I611" s="5" t="n">
        <v>2000000</v>
      </c>
      <c r="J611" s="5" t="inlineStr">
        <is>
          <t>ESTABLISHMENT OF INTERGRATED SURVEILLANCE ANDTARGETING CENTRE</t>
        </is>
      </c>
      <c r="K611" s="5" t="inlineStr">
        <is>
          <t>["Sonitpur"]</t>
        </is>
      </c>
      <c r="L611" s="5" t="inlineStr">
        <is>
          <t>No</t>
        </is>
      </c>
      <c r="M611" s="5" t="inlineStr">
        <is>
          <t>MINISTRY OF DEFENCE</t>
        </is>
      </c>
      <c r="N611" s="5" t="inlineStr">
        <is>
          <t>DEPARTMENT OF MILITARY AFFAIRS</t>
        </is>
      </c>
      <c r="O611" s="5" t="inlineStr">
        <is>
          <t>Engineer</t>
        </is>
      </c>
      <c r="P611" s="5" t="inlineStr"/>
      <c r="Q611" s="5" t="inlineStr">
        <is>
          <t>INDIAN ARMY</t>
        </is>
      </c>
      <c r="R611" s="5" t="inlineStr">
        <is>
          <t>ASSAM</t>
        </is>
      </c>
      <c r="S611" s="5" t="inlineStr"/>
      <c r="T611" s="5" t="inlineStr">
        <is>
          <t>20.0 LPA</t>
        </is>
      </c>
    </row>
    <row r="612">
      <c r="A612" s="5" t="inlineStr">
        <is>
          <t>GEM/2025/B/6355433</t>
        </is>
      </c>
      <c r="B612" s="5" t="inlineStr">
        <is>
          <t>PROCUREMENT OF TERRA SOFTWARE</t>
        </is>
      </c>
      <c r="C612" s="5" t="n">
        <v>1</v>
      </c>
      <c r="D612" s="6" t="n">
        <v>45860</v>
      </c>
      <c r="E612" s="6" t="n">
        <v>45881</v>
      </c>
      <c r="F612" s="5" t="inlineStr">
        <is>
          <t>3:00 PM</t>
        </is>
      </c>
      <c r="G612" s="5">
        <f>IF((INDIRECT("E"&amp;ROW())+INDIRECT("F"&amp;ROW()))-NOW() &lt;= 0, "CLOSED", INT((INDIRECT("E"&amp;ROW())+INDIRECT("F"&amp;ROW()))-NOW()) &amp; " days")</f>
        <v/>
      </c>
      <c r="H612" s="5" t="n">
        <v>18000</v>
      </c>
      <c r="I612" s="5" t="n">
        <v>900000</v>
      </c>
      <c r="J612" s="5" t="inlineStr">
        <is>
          <t>PROCUREMENT OF TERRA SOFTWARE</t>
        </is>
      </c>
      <c r="K612" s="5" t="inlineStr">
        <is>
          <t>["Sonitpur"]</t>
        </is>
      </c>
      <c r="L612" s="5" t="inlineStr">
        <is>
          <t>No</t>
        </is>
      </c>
      <c r="M612" s="5" t="inlineStr">
        <is>
          <t>MINISTRY OF DEFENCE</t>
        </is>
      </c>
      <c r="N612" s="5" t="inlineStr">
        <is>
          <t>DEPARTMENT OF MILITARY AFFAIRS</t>
        </is>
      </c>
      <c r="O612" s="5" t="inlineStr">
        <is>
          <t>Engineer</t>
        </is>
      </c>
      <c r="P612" s="5" t="inlineStr"/>
      <c r="Q612" s="5" t="inlineStr">
        <is>
          <t>INDIAN ARMY</t>
        </is>
      </c>
      <c r="R612" s="5" t="inlineStr">
        <is>
          <t>ASSAM</t>
        </is>
      </c>
      <c r="S612" s="5" t="inlineStr"/>
      <c r="T612" s="5" t="inlineStr">
        <is>
          <t>9.0 LPA</t>
        </is>
      </c>
    </row>
    <row r="613">
      <c r="A613" s="5" t="inlineStr">
        <is>
          <t>GEM/2025/B/6488743</t>
        </is>
      </c>
      <c r="B613" s="5" t="inlineStr">
        <is>
          <t>Binder Clips (V2) (Q3) , Decorative Mats - Mat Door Coir (Q3), stamp pads (Q4) , Staplers (V2) (Q3) , Polypropylene Sutli(Q3) , read write compact disc cd (Q4) , Fluid Correction Pen(V2) (Q4) , Water Jugs (Q4)</t>
        </is>
      </c>
      <c r="C613" s="5" t="n">
        <v>127</v>
      </c>
      <c r="D613" s="6" t="n">
        <v>45861</v>
      </c>
      <c r="E613" s="6" t="n">
        <v>45871</v>
      </c>
      <c r="F613" s="5" t="inlineStr">
        <is>
          <t>7:00 PM</t>
        </is>
      </c>
      <c r="G613" s="5">
        <f>IF((INDIRECT("E"&amp;ROW())+INDIRECT("F"&amp;ROW()))-NOW() &lt;= 0, "CLOSED", INT((INDIRECT("E"&amp;ROW())+INDIRECT("F"&amp;ROW()))-NOW()) &amp; " days")</f>
        <v/>
      </c>
      <c r="H613" s="5" t="inlineStr"/>
      <c r="I613" s="5" t="inlineStr"/>
      <c r="J613" s="5" t="inlineStr">
        <is>
          <t>Binder Clips (V2) (Q3) , Decorative Mats - Mat Door Coir (Q3), stamp pads (Q4) , Staplers (V2) (Q3) , Polypropylene Sutli(Q3) , read write compact disc cd (Q4) , Fluid Correction Pen(V2) (Q4) , Water Jugs (Q4)</t>
        </is>
      </c>
      <c r="K613" s="5" t="inlineStr">
        <is>
          <t>["Tinsukia"]</t>
        </is>
      </c>
      <c r="L613" s="5" t="inlineStr">
        <is>
          <t>No</t>
        </is>
      </c>
      <c r="M613" s="5" t="inlineStr">
        <is>
          <t>MINISTRY OF DEFENCE</t>
        </is>
      </c>
      <c r="N613" s="5" t="inlineStr">
        <is>
          <t>DEPARTMENT OF MILITARY AFFAIRS</t>
        </is>
      </c>
      <c r="O613" s="5" t="inlineStr">
        <is>
          <t>NA</t>
        </is>
      </c>
      <c r="P613" s="5" t="inlineStr"/>
      <c r="Q613" s="5" t="inlineStr">
        <is>
          <t>INDIAN ARMY</t>
        </is>
      </c>
      <c r="R613" s="5" t="inlineStr">
        <is>
          <t>ASSAM</t>
        </is>
      </c>
      <c r="S613" s="5" t="inlineStr"/>
      <c r="T613" s="5" t="inlineStr"/>
    </row>
    <row r="614">
      <c r="A614" s="5" t="inlineStr">
        <is>
          <t>GEM/2025/B/6488637</t>
        </is>
      </c>
      <c r="B614" s="5" t="inlineStr">
        <is>
          <t>Field Coil , Solenoid Switch , Self Bush , Pole Screw , BRGBush , Brake Shoe Rear</t>
        </is>
      </c>
      <c r="C614" s="5" t="n">
        <v>17</v>
      </c>
      <c r="D614" s="6" t="n">
        <v>45861</v>
      </c>
      <c r="E614" s="6" t="n">
        <v>45871</v>
      </c>
      <c r="F614" s="5" t="inlineStr">
        <is>
          <t>7:00 PM</t>
        </is>
      </c>
      <c r="G614" s="5">
        <f>IF((INDIRECT("E"&amp;ROW())+INDIRECT("F"&amp;ROW()))-NOW() &lt;= 0, "CLOSED", INT((INDIRECT("E"&amp;ROW())+INDIRECT("F"&amp;ROW()))-NOW()) &amp; " days")</f>
        <v/>
      </c>
      <c r="H614" s="5" t="inlineStr"/>
      <c r="I614" s="5" t="inlineStr"/>
      <c r="J614" s="5" t="inlineStr">
        <is>
          <t>Field Coil , Solenoid Switch , Self Bush , Pole Screw , BRGBush , Brake Shoe Rear</t>
        </is>
      </c>
      <c r="K614" s="5" t="inlineStr">
        <is>
          <t>["Sonitpur"]</t>
        </is>
      </c>
      <c r="L614" s="5" t="inlineStr">
        <is>
          <t>No</t>
        </is>
      </c>
      <c r="M614" s="5" t="inlineStr">
        <is>
          <t>MINISTRY OF DEFENCE</t>
        </is>
      </c>
      <c r="N614" s="5" t="inlineStr">
        <is>
          <t>DEPARTMENT OF MILITARY AFFAIRS</t>
        </is>
      </c>
      <c r="O614" s="5" t="inlineStr">
        <is>
          <t>NA</t>
        </is>
      </c>
      <c r="P614" s="5" t="inlineStr"/>
      <c r="Q614" s="5" t="inlineStr">
        <is>
          <t>INDIAN ARMY</t>
        </is>
      </c>
      <c r="R614" s="5" t="inlineStr">
        <is>
          <t>ASSAM</t>
        </is>
      </c>
      <c r="S614" s="5" t="inlineStr"/>
      <c r="T614" s="5" t="inlineStr"/>
    </row>
    <row r="615">
      <c r="A615" s="5" t="inlineStr">
        <is>
          <t>GEM/2025/B/6488635</t>
        </is>
      </c>
      <c r="B615" s="5" t="inlineStr">
        <is>
          <t>JOINT ASSY UNIVERSAL , PAD , LOCK ASSY GATE SIDE LH ,HINGE REAR GATE , CROSSED DISC , CAMPLATE ,DISTRIBUTOR HEAD</t>
        </is>
      </c>
      <c r="C615" s="5" t="n">
        <v>10</v>
      </c>
      <c r="D615" s="6" t="n">
        <v>45861</v>
      </c>
      <c r="E615" s="6" t="n">
        <v>45871</v>
      </c>
      <c r="F615" s="5" t="inlineStr">
        <is>
          <t>7:00 PM</t>
        </is>
      </c>
      <c r="G615" s="5">
        <f>IF((INDIRECT("E"&amp;ROW())+INDIRECT("F"&amp;ROW()))-NOW() &lt;= 0, "CLOSED", INT((INDIRECT("E"&amp;ROW())+INDIRECT("F"&amp;ROW()))-NOW()) &amp; " days")</f>
        <v/>
      </c>
      <c r="H615" s="5" t="inlineStr"/>
      <c r="I615" s="5" t="inlineStr"/>
      <c r="J615" s="5" t="inlineStr">
        <is>
          <t>JOINT ASSY UNIVERSAL , PAD , LOCK ASSY GATE SIDE LH ,HINGE REAR GATE , CROSSED DISC , CAMPLATE ,DISTRIBUTOR HEAD</t>
        </is>
      </c>
      <c r="K615" s="5" t="inlineStr">
        <is>
          <t>["Kamrup"]</t>
        </is>
      </c>
      <c r="L615" s="5" t="inlineStr">
        <is>
          <t>No</t>
        </is>
      </c>
      <c r="M615" s="5" t="inlineStr">
        <is>
          <t>MINISTRY OF DEFENCE</t>
        </is>
      </c>
      <c r="N615" s="5" t="inlineStr">
        <is>
          <t>DEPARTMENT OF MILITARY AFFAIRS</t>
        </is>
      </c>
      <c r="O615" s="5" t="inlineStr">
        <is>
          <t>NA</t>
        </is>
      </c>
      <c r="P615" s="5" t="inlineStr"/>
      <c r="Q615" s="5" t="inlineStr">
        <is>
          <t>INDIAN ARMY</t>
        </is>
      </c>
      <c r="R615" s="5" t="inlineStr">
        <is>
          <t>ASSAM</t>
        </is>
      </c>
      <c r="S615" s="5" t="inlineStr"/>
      <c r="T615" s="5" t="inlineStr"/>
    </row>
  </sheetData>
  <autoFilter ref="A2:T2"/>
  <mergeCells count="1">
    <mergeCell ref="A1:T1"/>
  </mergeCells>
  <pageMargins left="0.25" right="0.25" top="0.75" bottom="0.75" header="0.3" footer="0.3"/>
  <pageSetup orientation="landscape" fitToWidth="1"/>
</worksheet>
</file>

<file path=xl/worksheets/sheet16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COAST GUARD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GEM/2025/B/6435131</t>
        </is>
      </c>
      <c r="B3" s="5" t="inlineStr">
        <is>
          <t>Slip Pillow Hosp , Pillow Hosp Kapok , Mats Door , Duster
Dasootee , Blanket Hosp Bricked Red , Blanket Hosp Brown ,
Clocks Bracket , Sheet Hospital Draw , Sheet Hospital ,
Counterpanes Hospital , Traps Rat MK II , Mattresses Officer
MK I , Nets Mosquito Universal White , Hot Plates Electric
1500 watts , Stretcher Folding Air Borne , Torches Hand
Cells TG MK II , Brushes Bedpan , Towels Hand Bleached
Large 115 cm x 66 cm , Towels Bleached Large , Stretcher
MK II , Weighing Machine 150 Kgs , Electric Kettle</t>
        </is>
      </c>
      <c r="C3" s="5" t="n">
        <v>111</v>
      </c>
      <c r="D3" s="6" t="n">
        <v>45854</v>
      </c>
      <c r="E3" s="6" t="n">
        <v>45875</v>
      </c>
      <c r="F3" s="5" t="inlineStr">
        <is>
          <t>8:00 PM</t>
        </is>
      </c>
      <c r="G3" s="5">
        <f>IF((INDIRECT("E"&amp;ROW())+INDIRECT("F"&amp;ROW()))-NOW() &lt;= 0, "CLOSED", INT((INDIRECT("E"&amp;ROW())+INDIRECT("F"&amp;ROW()))-NOW()) &amp; " days")</f>
        <v/>
      </c>
      <c r="H3" s="5" t="inlineStr"/>
      <c r="I3" s="5" t="inlineStr"/>
      <c r="J3" s="5" t="inlineStr">
        <is>
          <t>Slip Pillow Hosp , Pillow Hosp Kapok , Mats Door , Duster
Dasootee , Blanket Hosp Bricked Red , Blanket Hosp Brown ,
Clocks Bracket , Sheet Hospital Draw , Sheet Hospital ,
Counterpanes Hospital , Traps Rat MK II , Mattresses Officer
MK I , Nets Mosquito Universal White , Hot Plates Electric
1500 watts , Stretcher Folding Air Borne , Torches Hand
Cells TG MK II , Brushes Bedpan , Towels Hand Bleached
Large 115 cm x 66 cm , Towels Bleached Large , Stretcher
MK II , Weighing Machine 150 Kgs , Electric Kettle</t>
        </is>
      </c>
      <c r="K3" s="5" t="inlineStr">
        <is>
          <t>["Ratnagiri"]</t>
        </is>
      </c>
      <c r="L3" s="5" t="inlineStr">
        <is>
          <t>No</t>
        </is>
      </c>
      <c r="M3" s="5" t="inlineStr">
        <is>
          <t>MINISTRY OF DEFENCE</t>
        </is>
      </c>
      <c r="N3" s="5" t="inlineStr">
        <is>
          <t>DEPARTMENT OF DEFENCE</t>
        </is>
      </c>
      <c r="O3" s="5" t="inlineStr">
        <is>
          <t>Engineer</t>
        </is>
      </c>
      <c r="P3" s="5" t="inlineStr"/>
      <c r="Q3" s="5" t="inlineStr">
        <is>
          <t>INDIAN COAST GUARD</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161.xml><?xml version="1.0" encoding="utf-8"?>
<worksheet xmlns="http://schemas.openxmlformats.org/spreadsheetml/2006/main">
  <sheetPr>
    <outlinePr summaryBelow="1" summaryRight="1"/>
    <pageSetUpPr/>
  </sheetPr>
  <dimension ref="A1:T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COUNCIL OF AGRICULTURAL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GEM/2025/B/6452978</t>
        </is>
      </c>
      <c r="B3" s="5" t="inlineStr">
        <is>
          <t>Title 1 , Title 2 , Title 3 , Title 4 , Title 5 , Title 6 , Title 7 ,
Title 8 , Title 9</t>
        </is>
      </c>
      <c r="C3" s="5" t="n">
        <v>21356</v>
      </c>
      <c r="D3" s="6" t="n">
        <v>45854</v>
      </c>
      <c r="E3" s="6" t="n">
        <v>45875</v>
      </c>
      <c r="F3" s="5" t="inlineStr">
        <is>
          <t>4:00 PM</t>
        </is>
      </c>
      <c r="G3" s="5">
        <f>IF((INDIRECT("E"&amp;ROW())+INDIRECT("F"&amp;ROW()))-NOW() &lt;= 0, "CLOSED", INT((INDIRECT("E"&amp;ROW())+INDIRECT("F"&amp;ROW()))-NOW()) &amp; " days")</f>
        <v/>
      </c>
      <c r="H3" s="5" t="inlineStr"/>
      <c r="I3" s="5" t="n">
        <v>892500</v>
      </c>
      <c r="J3" s="5" t="inlineStr">
        <is>
          <t>Title 1 , Title 2 , Title 3 , Title 4 , Title 5 , Title 6 , Title 7 ,
Title 8 , Title 9</t>
        </is>
      </c>
      <c r="K3" s="5" t="inlineStr">
        <is>
          <t>["737102,ICAR RC-NEH, Sikkim\nCentre, Tadong, Gangtok, Eaast\nSikkim."]</t>
        </is>
      </c>
      <c r="L3" s="5" t="inlineStr">
        <is>
          <t>No</t>
        </is>
      </c>
      <c r="M3" s="5" t="inlineStr">
        <is>
          <t>MINISTRY OF AGRICULTURE AND FARMERS WELFARE</t>
        </is>
      </c>
      <c r="N3" s="5" t="inlineStr">
        <is>
          <t>DEPARTMENT OF AGRICULTURAL RESEARCH AND EDUCATION (DARE)</t>
        </is>
      </c>
      <c r="O3" s="5" t="inlineStr">
        <is>
          <t>NA</t>
        </is>
      </c>
      <c r="P3" s="5" t="inlineStr"/>
      <c r="Q3" s="5" t="inlineStr">
        <is>
          <t>INDIAN COUNCIL OF AGRICULTURAL RESEARCH (ICAR)</t>
        </is>
      </c>
      <c r="R3" s="5" t="inlineStr">
        <is>
          <t>SIKKIM</t>
        </is>
      </c>
      <c r="S3" s="5" t="inlineStr"/>
      <c r="T3" s="5" t="inlineStr">
        <is>
          <t>8.9 LPA</t>
        </is>
      </c>
    </row>
    <row r="4">
      <c r="A4" s="5" t="inlineStr">
        <is>
          <t>GEM/2025/B/6423359</t>
        </is>
      </c>
      <c r="B4" s="5" t="inlineStr">
        <is>
          <t>M.S. Flat , Saw Blade , M.S Sheet 4x8 feet , MS Equal Angle ,
MS Rectangular pipe , Black Conduit Pipe , MS Square pipe ,
MS Rod , GI Nuts and Bolts , Welding Electrodes , Enamel
Paint Mint Green , Thinner , Ball bearings , Pillow block
bearing , M S Cold roll round bright bar , Bicycle saddle ,
Cycle frame double bar , Crank and pedal for bicycle , 22
Teeth Sprocket Freewheel Rear Flywheel for Bicycle ,
Bicycle Chain Pitch , Hexagonal Galvanized nuts and bolts
M10 , Heavy Duty Steel Hatch Hinge free swing , M.S Rivets</t>
        </is>
      </c>
      <c r="C4" s="5" t="n">
        <v>1867</v>
      </c>
      <c r="D4" s="6" t="n">
        <v>45845</v>
      </c>
      <c r="E4" s="6" t="n">
        <v>45873</v>
      </c>
      <c r="F4" s="5" t="inlineStr">
        <is>
          <t>2:00 PM</t>
        </is>
      </c>
      <c r="G4" s="5">
        <f>IF((INDIRECT("E"&amp;ROW())+INDIRECT("F"&amp;ROW()))-NOW() &lt;= 0, "CLOSED", INT((INDIRECT("E"&amp;ROW())+INDIRECT("F"&amp;ROW()))-NOW()) &amp; " days")</f>
        <v/>
      </c>
      <c r="H4" s="5" t="inlineStr"/>
      <c r="I4" s="5" t="n">
        <v>486140</v>
      </c>
      <c r="J4" s="5" t="inlineStr">
        <is>
          <t>M.S. Flat , Saw Blade , M.S Sheet 4x8 feet , MS Equal Angle ,
MS Rectangular pipe , Black Conduit Pipe , MS Square pipe ,
MS Rod , GI Nuts and Bolts , Welding Electrodes , Enamel
Paint Mint Green , Thinner , Ball bearings , Pillow block
bearing , M S Cold roll round bright bar , Bicycle saddle ,
Cycle frame double bar , Crank and pedal for bicycle , 22
Teeth Sprocket Freewheel Rear Flywheel for Bicycle ,
Bicycle Chain Pitch , Hexagonal Galvanized nuts and bolts
M10 , Heavy Duty Steel Hatch Hinge free swing , M.S Rivets</t>
        </is>
      </c>
      <c r="K4" s="5" t="inlineStr">
        <is>
          <t>["793103,ICAR Research\nComplex for NEH Region, Umroi\nRoad, Umaim"]</t>
        </is>
      </c>
      <c r="L4" s="5" t="inlineStr">
        <is>
          <t>No</t>
        </is>
      </c>
      <c r="M4" s="5" t="inlineStr">
        <is>
          <t>MINISTRY OF AGRICULTURE AND FARMERS WELFARE</t>
        </is>
      </c>
      <c r="N4" s="5" t="inlineStr">
        <is>
          <t>DEPARTMENT OF AGRICULTURAL RESEARCH AND EDUCATION (DARE)</t>
        </is>
      </c>
      <c r="O4" s="5" t="inlineStr">
        <is>
          <t>NA</t>
        </is>
      </c>
      <c r="P4" s="5" t="inlineStr"/>
      <c r="Q4" s="5" t="inlineStr">
        <is>
          <t>INDIAN COUNCIL OF AGRICULTURAL RESEARCH (ICAR)</t>
        </is>
      </c>
      <c r="R4" s="5" t="inlineStr">
        <is>
          <t>MEGHALAYA</t>
        </is>
      </c>
      <c r="S4" s="5" t="inlineStr"/>
      <c r="T4" s="5" t="inlineStr">
        <is>
          <t>4.9 LPA</t>
        </is>
      </c>
    </row>
    <row r="5">
      <c r="A5" s="5" t="inlineStr">
        <is>
          <t>GEM/2025/B/6495863</t>
        </is>
      </c>
      <c r="B5" s="5" t="inlineStr">
        <is>
          <t>Item 1 , Item 2 , Item 3 , Item 4 , Item 5 , Item 6 , Item 7 ,
Item 8 , Item 9 , Item 10 , Item 11 , Item 12</t>
        </is>
      </c>
      <c r="C5" s="5" t="n">
        <v>12</v>
      </c>
      <c r="D5" s="6" t="n">
        <v>45863</v>
      </c>
      <c r="E5" s="6" t="n">
        <v>45885</v>
      </c>
      <c r="F5" s="5" t="inlineStr">
        <is>
          <t>2:00 PM</t>
        </is>
      </c>
      <c r="G5" s="5">
        <f>IF((INDIRECT("E"&amp;ROW())+INDIRECT("F"&amp;ROW()))-NOW() &lt;= 0, "CLOSED", INT((INDIRECT("E"&amp;ROW())+INDIRECT("F"&amp;ROW()))-NOW()) &amp; " days")</f>
        <v/>
      </c>
      <c r="H5" s="5" t="n">
        <v>9000</v>
      </c>
      <c r="I5" s="5" t="n">
        <v>3600000</v>
      </c>
      <c r="J5" s="5" t="inlineStr">
        <is>
          <t>Item 1 , Item 2 , Item 3 , Item 4 , Item 5 , Item 6 , Item 7 ,
Item 8 , Item 9 , Item 10 , Item 11 , Item 12</t>
        </is>
      </c>
      <c r="K5" s="5" t="inlineStr">
        <is>
          <t>["793103,ICAR RESEARCH\nCOMPLEX FOR NEH REGION,\nUMROI ROAD, UMAIM"]</t>
        </is>
      </c>
      <c r="L5" s="5" t="inlineStr">
        <is>
          <t>No</t>
        </is>
      </c>
      <c r="M5" s="5" t="inlineStr">
        <is>
          <t>MINISTRY OF AGRICULTURE AND FARMERS WELFARE</t>
        </is>
      </c>
      <c r="N5" s="5" t="inlineStr">
        <is>
          <t>DEPARTMENT OF AGRICULTURAL RESEARCH AND EDUCATION (DARE)</t>
        </is>
      </c>
      <c r="O5" s="5" t="inlineStr">
        <is>
          <t>NA</t>
        </is>
      </c>
      <c r="P5" s="5" t="inlineStr"/>
      <c r="Q5" s="5" t="inlineStr">
        <is>
          <t>INDIAN COUNCIL OF AGRICULTURAL RESEARCH (ICAR)</t>
        </is>
      </c>
      <c r="R5" s="5" t="inlineStr">
        <is>
          <t>MEGHALAYA</t>
        </is>
      </c>
      <c r="S5" s="5" t="inlineStr"/>
      <c r="T5" s="5" t="inlineStr">
        <is>
          <t>36.0 LPA</t>
        </is>
      </c>
    </row>
    <row r="6">
      <c r="A6" s="5" t="inlineStr">
        <is>
          <t>GEM/2025/B/6459461</t>
        </is>
      </c>
      <c r="B6" s="5" t="inlineStr">
        <is>
          <t>Custom Bid for Services - COMPREHENSIVE MAINTENANCE
CONTRACT (CMC) of BIOSAFETY LEVEL 2 (BSL-2) OF
VIROLOGY LABORATORY</t>
        </is>
      </c>
      <c r="C6" s="5" t="inlineStr"/>
      <c r="D6" s="6" t="n">
        <v>45854</v>
      </c>
      <c r="E6" s="6" t="n">
        <v>45875</v>
      </c>
      <c r="F6" s="5" t="inlineStr">
        <is>
          <t>9:00 PM</t>
        </is>
      </c>
      <c r="G6" s="5">
        <f>IF((INDIRECT("E"&amp;ROW())+INDIRECT("F"&amp;ROW()))-NOW() &lt;= 0, "CLOSED", INT((INDIRECT("E"&amp;ROW())+INDIRECT("F"&amp;ROW()))-NOW()) &amp; " days")</f>
        <v/>
      </c>
      <c r="H6" s="5" t="n">
        <v>50000</v>
      </c>
      <c r="I6" s="5" t="n">
        <v>1700000</v>
      </c>
      <c r="J6" s="5" t="inlineStr">
        <is>
          <t>Custom Bid for Services - COMPREHENSIVE MAINTENANCE
CONTRACT (CMC) of BIOSAFETY LEVEL 2 (BSL-2) OF
VIROLOGY LABORATORY</t>
        </is>
      </c>
      <c r="K6" s="5" t="inlineStr">
        <is>
          <t>["781131,ICAR- NATIONAL\nRESEARCH CENTRE ON PIG,\nRANI, GUWAHATI"]</t>
        </is>
      </c>
      <c r="L6" s="5" t="inlineStr">
        <is>
          <t>No</t>
        </is>
      </c>
      <c r="M6" s="5" t="inlineStr">
        <is>
          <t>MINISTRY OF AGRICULTURE AND FARMERS WELFARE</t>
        </is>
      </c>
      <c r="N6" s="5" t="inlineStr">
        <is>
          <t>DEPARTMENT OF AGRICULTURAL RESEARCH AND EDUCATION (DARE)</t>
        </is>
      </c>
      <c r="O6" s="5" t="inlineStr">
        <is>
          <t>NA</t>
        </is>
      </c>
      <c r="P6" s="5" t="inlineStr"/>
      <c r="Q6" s="5" t="inlineStr">
        <is>
          <t>INDIAN COUNCIL OF AGRICULTURAL RESEARCH (ICAR)</t>
        </is>
      </c>
      <c r="R6" s="5" t="inlineStr">
        <is>
          <t>ASSAM</t>
        </is>
      </c>
      <c r="S6" s="5" t="inlineStr"/>
      <c r="T6" s="5" t="inlineStr">
        <is>
          <t>17.0 LPA</t>
        </is>
      </c>
    </row>
    <row r="7">
      <c r="A7" s="5" t="inlineStr">
        <is>
          <t>GEM/2025/B/6458360</t>
        </is>
      </c>
      <c r="B7" s="5" t="inlineStr">
        <is>
          <t>Transcriptome sequencing bioinformatics analysis and qPCR
validation 1 , Transcriptome sequencing bioinformatics
analysis and qPCR validation 2 , Transcriptome sequencing
bioinformatics analysis and qPCR validation 3 ,
Transcriptome sequencing bioinformatics analysis and qPCR
validation 4 , Transcriptome sequencing bioinformatics
analysis and qPCR validation 5</t>
        </is>
      </c>
      <c r="C7" s="5" t="n">
        <v>50</v>
      </c>
      <c r="D7" s="6" t="n">
        <v>45854</v>
      </c>
      <c r="E7" s="6" t="n">
        <v>45875</v>
      </c>
      <c r="F7" s="5" t="inlineStr">
        <is>
          <t>4:00 PM</t>
        </is>
      </c>
      <c r="G7" s="5">
        <f>IF((INDIRECT("E"&amp;ROW())+INDIRECT("F"&amp;ROW()))-NOW() &lt;= 0, "CLOSED", INT((INDIRECT("E"&amp;ROW())+INDIRECT("F"&amp;ROW()))-NOW()) &amp; " days")</f>
        <v/>
      </c>
      <c r="H7" s="5" t="n">
        <v>18000</v>
      </c>
      <c r="I7" s="5" t="n">
        <v>900000</v>
      </c>
      <c r="J7" s="5" t="inlineStr">
        <is>
          <t>Transcriptome sequencing bioinformatics analysis and qPCR
validation 1 , Transcriptome sequencing bioinformatics
analysis and qPCR validation 2 , Transcriptome sequencing
bioinformatics analysis and qPCR validation 3 ,
Transcriptome sequencing bioinformatics analysis and qPCR
validation 4 , Transcriptome sequencing bioinformatics
analysis and qPCR validation 5</t>
        </is>
      </c>
      <c r="K7" s="5" t="inlineStr">
        <is>
          <t>["797106,ICAR-NATIONAL\nRESEARCH CENTRE ON MITHUN\nMEDZIPHEMA"]</t>
        </is>
      </c>
      <c r="L7" s="5" t="inlineStr">
        <is>
          <t>No</t>
        </is>
      </c>
      <c r="M7" s="5" t="inlineStr">
        <is>
          <t>MINISTRY OF AGRICULTURE AND FARMERS WELFARE</t>
        </is>
      </c>
      <c r="N7" s="5" t="inlineStr">
        <is>
          <t>DEPARTMENT OF AGRICULTURAL RESEARCH AND EDUCATION (DARE)</t>
        </is>
      </c>
      <c r="O7" s="5" t="inlineStr">
        <is>
          <t>NA</t>
        </is>
      </c>
      <c r="P7" s="5" t="inlineStr"/>
      <c r="Q7" s="5" t="inlineStr">
        <is>
          <t>INDIAN COUNCIL OF AGRICULTURAL RESEARCH (ICAR)</t>
        </is>
      </c>
      <c r="R7" s="5" t="inlineStr"/>
      <c r="S7" s="5" t="inlineStr"/>
      <c r="T7" s="5" t="inlineStr">
        <is>
          <t>9.0 LPA</t>
        </is>
      </c>
    </row>
    <row r="8">
      <c r="A8" s="5" t="inlineStr">
        <is>
          <t>GEM/2025/B/6456985</t>
        </is>
      </c>
      <c r="B8" s="5" t="inlineStr">
        <is>
          <t>Isotonac-3 18L , Cleanac 5L , Hemolynac 3N 500ml ,Cleanac-3 2L , QIAGEN DNA Blood Mini Kit , Giemsa stain100ml , NaCl Mol Bio Grade 500g , Heparin Solution 50ml ,EDTA 0.5M, pH 8.0 100ml , QIAGEN Proteinase K 2ml ,Dneasy blood and tissue kit , Min Elute PCR Purification Kit ,Diluent for DNA Extraction 500ml , Taq DNA Polymerase ,Hi-SYBr Safe gel stain , Ethidium Bromide , 100 bp ladder ,50 bp ladder , Taq PCR Master Mix kit , dNTP Mix PCR Grade10mM 1x200ul , 10X PCR buffer , Nuclease Free Water 1000ml , 10X TBE Buffer Ph 8.3 , 10X TAE Buffer pH 8.3 , PBS10X , Cover slip 22x22mm , PCR tubes , 200 ul tips , 1000 ultips , 10 ul tips , 1.5ml tubes Clear , NaOH Pellets Purified ,KOH Pellets extrapure , Nitrile gloves powder free , AgaroseLow EEO superior grade 100g , Alkaline Phosphatase5x20ml , S.G.O.T 5x20ml , S.G.P.T 5x20ml , Uric Acid Des5x20ml , Albumin 5x50ml , Calcium- OCPC 2x50ml , TotalProtein 5x50ml , Glucose , ERBA WASH 4x50ml , ERBANORM 4x5ml , ERBA PATH 4x5ml</t>
        </is>
      </c>
      <c r="C8" s="5" t="n">
        <v>185</v>
      </c>
      <c r="D8" s="6" t="n">
        <v>45854</v>
      </c>
      <c r="E8" s="6" t="n">
        <v>45875</v>
      </c>
      <c r="F8" s="5" t="inlineStr">
        <is>
          <t>11:00 AM</t>
        </is>
      </c>
      <c r="G8" s="5">
        <f>IF((INDIRECT("E"&amp;ROW())+INDIRECT("F"&amp;ROW()))-NOW() &lt;= 0, "CLOSED", INT((INDIRECT("E"&amp;ROW())+INDIRECT("F"&amp;ROW()))-NOW()) &amp; " days")</f>
        <v/>
      </c>
      <c r="H8" s="5" t="n">
        <v>13660</v>
      </c>
      <c r="I8" s="5" t="n">
        <v>683000</v>
      </c>
      <c r="J8" s="5" t="inlineStr">
        <is>
          <t>Isotonac-3 18L , Cleanac 5L , Hemolynac 3N 500ml ,Cleanac-3 2L , QIAGEN DNA Blood Mini Kit , Giemsa stain100ml , NaCl Mol Bio Grade 500g , Heparin Solution 50ml ,EDTA 0.5M, pH 8.0 100ml , QIAGEN Proteinase K 2ml ,Dneasy blood and tissue kit , Min Elute PCR Purification Kit ,Diluent for DNA Extraction 500ml , Taq DNA Polymerase ,Hi-SYBr Safe gel stain , Ethidium Bromide , 100 bp ladder ,50 bp ladder , Taq PCR Master Mix kit , dNTP Mix PCR Grade10mM 1x200ul , 10X PCR buffer , Nuclease Free Water 1000ml , 10X TBE Buffer Ph 8.3 , 10X TAE Buffer pH 8.3 , PBS10X , Cover slip 22x22mm , PCR tubes , 200 ul tips , 1000 ultips , 10 ul tips , 1.5ml tubes Clear , NaOH Pellets Purified ,KOH Pellets extrapure , Nitrile gloves powder free , AgaroseLow EEO superior grade 100g , Alkaline Phosphatase5x20ml , S.G.O.T 5x20ml , S.G.P.T 5x20ml , Uric Acid Des5x20ml , Albumin 5x50ml , Calcium- OCPC 2x50ml , TotalProtein 5x50ml , Glucose , ERBA WASH 4x50ml , ERBANORM 4x5ml , ERBA PATH 4x5ml</t>
        </is>
      </c>
      <c r="K8" s="5" t="inlineStr">
        <is>
          <t>["797106,ICAR-NATIONALRESEARCH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 "797106,ICAR-NATIONALRESEARCH CENTRE ON MITHUNMEDZIPHEMA"]</t>
        </is>
      </c>
      <c r="L8" s="5" t="inlineStr">
        <is>
          <t>No</t>
        </is>
      </c>
      <c r="M8" s="5" t="inlineStr">
        <is>
          <t>MINISTRY OF AGRICULTURE AND FARMERS WELFARE</t>
        </is>
      </c>
      <c r="N8" s="5" t="inlineStr">
        <is>
          <t>DEPARTMENT OF AGRICULTURAL RESEARCH AND EDUCATION (DARE)</t>
        </is>
      </c>
      <c r="O8" s="5" t="inlineStr">
        <is>
          <t>NA</t>
        </is>
      </c>
      <c r="P8" s="5" t="inlineStr"/>
      <c r="Q8" s="5" t="inlineStr">
        <is>
          <t>INDIAN COUNCIL OF AGRICULTURAL RESEARCH (ICAR)</t>
        </is>
      </c>
      <c r="R8" s="5" t="inlineStr"/>
      <c r="S8" s="5" t="inlineStr"/>
      <c r="T8" s="5" t="inlineStr">
        <is>
          <t>6.8 LPA</t>
        </is>
      </c>
    </row>
    <row r="9">
      <c r="A9" s="5" t="inlineStr">
        <is>
          <t>GEM/2025/B/6476964</t>
        </is>
      </c>
      <c r="B9" s="5" t="inlineStr">
        <is>
          <t>Digging , Digging2 , Cable removal , Cable1 , Cable2 ,Armoured cable1 , Armoured cable2 , HDPE Pipe , ElectricalTPN , Ring Lugs1 , Ring Lugs2 , Gland1 , Gland2 , Trench ,Concrete cover</t>
        </is>
      </c>
      <c r="C9" s="5" t="n">
        <v>3621</v>
      </c>
      <c r="D9" s="6" t="n">
        <v>45860</v>
      </c>
      <c r="E9" s="6" t="n">
        <v>45881</v>
      </c>
      <c r="F9" s="5" t="inlineStr">
        <is>
          <t>4:00 PM</t>
        </is>
      </c>
      <c r="G9" s="5">
        <f>IF((INDIRECT("E"&amp;ROW())+INDIRECT("F"&amp;ROW()))-NOW() &lt;= 0, "CLOSED", INT((INDIRECT("E"&amp;ROW())+INDIRECT("F"&amp;ROW()))-NOW()) &amp; " days")</f>
        <v/>
      </c>
      <c r="H9" s="5" t="inlineStr"/>
      <c r="I9" s="5" t="inlineStr"/>
      <c r="J9" s="5" t="inlineStr">
        <is>
          <t>Digging , Digging2 , Cable removal , Cable1 , Cable2 ,Armoured cable1 , Armoured cable2 , HDPE Pipe , ElectricalTPN , Ring Lugs1 , Ring Lugs2 , Gland1 , Gland2 , Trench ,Concrete cover</t>
        </is>
      </c>
      <c r="K9" s="5" t="inlineStr">
        <is>
          <t>["493225,ICAR-NATIONALINSTITUTE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t>
        </is>
      </c>
      <c r="L9" s="5" t="inlineStr">
        <is>
          <t>No</t>
        </is>
      </c>
      <c r="M9" s="5" t="inlineStr">
        <is>
          <t>MINISTRY OF AGRICULTURE AND FARMERS WELFARE</t>
        </is>
      </c>
      <c r="N9" s="5" t="inlineStr">
        <is>
          <t>DEPARTMENT OF AGRICULTURAL RESEARCH AND EDUCATION (DARE)</t>
        </is>
      </c>
      <c r="O9" s="5" t="inlineStr">
        <is>
          <t>NA</t>
        </is>
      </c>
      <c r="P9" s="5" t="inlineStr"/>
      <c r="Q9" s="5" t="inlineStr">
        <is>
          <t>INDIAN COUNCIL OF AGRICULTURAL RESEARCH (ICAR)</t>
        </is>
      </c>
      <c r="R9" s="5" t="inlineStr">
        <is>
          <t>CHHATTISGARH</t>
        </is>
      </c>
      <c r="S9" s="5" t="inlineStr"/>
      <c r="T9" s="5" t="inlineStr"/>
    </row>
  </sheetData>
  <autoFilter ref="A2:T2"/>
  <mergeCells count="1">
    <mergeCell ref="A1:T1"/>
  </mergeCells>
  <pageMargins left="0.25" right="0.25" top="0.75" bottom="0.75" header="0.3" footer="0.3"/>
  <pageSetup orientation="landscape" fitToWidth="1"/>
</worksheet>
</file>

<file path=xl/worksheets/sheet16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INSTITUTE OF INFORMATION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GEM/2025/B/6513187</t>
        </is>
      </c>
      <c r="B3" s="5" t="inlineStr">
        <is>
          <t>Digital Storage Oscilloscope (Q3) , function generator (Q3)</t>
        </is>
      </c>
      <c r="C3" s="5" t="n">
        <v>8</v>
      </c>
      <c r="D3" s="6" t="n">
        <v>45868</v>
      </c>
      <c r="E3" s="6" t="n">
        <v>45882</v>
      </c>
      <c r="F3" s="5" t="inlineStr">
        <is>
          <t>2:00 PM</t>
        </is>
      </c>
      <c r="G3" s="5">
        <f>IF((INDIRECT("E"&amp;ROW())+INDIRECT("F"&amp;ROW()))-NOW() &lt;= 0, "CLOSED", INT((INDIRECT("E"&amp;ROW())+INDIRECT("F"&amp;ROW()))-NOW()) &amp; " days")</f>
        <v/>
      </c>
      <c r="H3" s="5" t="inlineStr"/>
      <c r="I3" s="5" t="inlineStr"/>
      <c r="J3" s="5" t="inlineStr">
        <is>
          <t>Digital Storage Oscilloscope (Q3) , function generator (Q3)</t>
        </is>
      </c>
      <c r="K3" s="5" t="inlineStr">
        <is>
          <t>["781015,Bongora, Guwahati"]</t>
        </is>
      </c>
      <c r="L3" s="5" t="inlineStr">
        <is>
          <t>No</t>
        </is>
      </c>
      <c r="M3" s="5" t="inlineStr">
        <is>
          <t>MINISTRY OF EDUCATION</t>
        </is>
      </c>
      <c r="N3" s="5" t="inlineStr">
        <is>
          <t>DEPARTMENT OF HIGHER EDUCATION</t>
        </is>
      </c>
      <c r="O3" s="5" t="inlineStr">
        <is>
          <t>NA</t>
        </is>
      </c>
      <c r="P3" s="5" t="inlineStr"/>
      <c r="Q3" s="5" t="inlineStr">
        <is>
          <t>INDIAN INSTITUTE OF INFORMATION TECHNOLOGY (IIIT)</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63.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INSTITUTE OF MANAGEMENT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GEM/2025/B/6491616</t>
        </is>
      </c>
      <c r="B3" s="5" t="inlineStr">
        <is>
          <t>High End desktop as per specification , Any other item 1 ,
Any other item 2 , Any other item 3 , Any other item 4</t>
        </is>
      </c>
      <c r="C3" s="5" t="n">
        <v>5</v>
      </c>
      <c r="D3" s="6" t="n">
        <v>45862</v>
      </c>
      <c r="E3" s="6" t="n">
        <v>45883</v>
      </c>
      <c r="F3" s="5" t="inlineStr">
        <is>
          <t>3:00 PM</t>
        </is>
      </c>
      <c r="G3" s="5">
        <f>IF((INDIRECT("E"&amp;ROW())+INDIRECT("F"&amp;ROW()))-NOW() &lt;= 0, "CLOSED", INT((INDIRECT("E"&amp;ROW())+INDIRECT("F"&amp;ROW()))-NOW()) &amp; " days")</f>
        <v/>
      </c>
      <c r="H3" s="5" t="inlineStr"/>
      <c r="I3" s="5" t="n">
        <v>250000</v>
      </c>
      <c r="J3" s="5" t="inlineStr">
        <is>
          <t>High End desktop as per specification , Any other item 1 ,
Any other item 2 , Any other item 3 , Any other item 4</t>
        </is>
      </c>
      <c r="K3" s="5" t="inlineStr">
        <is>
          <t>["793018,Umsawli, Shillong\n793018"]</t>
        </is>
      </c>
      <c r="L3" s="5" t="inlineStr">
        <is>
          <t>No</t>
        </is>
      </c>
      <c r="M3" s="5" t="inlineStr">
        <is>
          <t>MINISTRY OF EDUCATION</t>
        </is>
      </c>
      <c r="N3" s="5" t="inlineStr">
        <is>
          <t>DEPARTMENT OF HIGHER EDUCATION</t>
        </is>
      </c>
      <c r="O3" s="5" t="inlineStr">
        <is>
          <t>NA</t>
        </is>
      </c>
      <c r="P3" s="5" t="inlineStr"/>
      <c r="Q3" s="5" t="inlineStr">
        <is>
          <t>INDIAN INSTITUTE OF MANAGEMENT (IIM)</t>
        </is>
      </c>
      <c r="R3" s="5" t="inlineStr">
        <is>
          <t>MEGHALAYA</t>
        </is>
      </c>
      <c r="S3" s="5" t="inlineStr"/>
      <c r="T3" s="5" t="inlineStr">
        <is>
          <t>2.5 LPA</t>
        </is>
      </c>
    </row>
    <row r="4">
      <c r="A4" s="5" t="inlineStr">
        <is>
          <t>GEM/2025/B/6481317</t>
        </is>
      </c>
      <c r="B4" s="5" t="inlineStr">
        <is>
          <t>Video Conferencing Camera / Web Camera (V2) (Q2)</t>
        </is>
      </c>
      <c r="C4" s="5" t="n">
        <v>4</v>
      </c>
      <c r="D4" s="6" t="n">
        <v>45860</v>
      </c>
      <c r="E4" s="6" t="n">
        <v>45874</v>
      </c>
      <c r="F4" s="5" t="inlineStr">
        <is>
          <t>1:00 PM</t>
        </is>
      </c>
      <c r="G4" s="5">
        <f>IF((INDIRECT("E"&amp;ROW())+INDIRECT("F"&amp;ROW()))-NOW() &lt;= 0, "CLOSED", INT((INDIRECT("E"&amp;ROW())+INDIRECT("F"&amp;ROW()))-NOW()) &amp; " days")</f>
        <v/>
      </c>
      <c r="H4" s="5" t="inlineStr"/>
      <c r="I4" s="5" t="inlineStr"/>
      <c r="J4" s="5" t="inlineStr">
        <is>
          <t>Video Conferencing Camera / Web Camera (V2) (Q2)</t>
        </is>
      </c>
      <c r="K4" s="5" t="inlineStr">
        <is>
          <t>["493661,INDIAN INSTITUTE OFMANAGEMENT, PO-KURU(ABHANPUR) ATAL NAGAR,NAYA RAIPUR RAIPUR- 493661GSTIN, 22AAAAI4374E1Z3"]</t>
        </is>
      </c>
      <c r="L4" s="5" t="inlineStr">
        <is>
          <t>No</t>
        </is>
      </c>
      <c r="M4" s="5" t="inlineStr">
        <is>
          <t>MINISTRY OF EDUCATION</t>
        </is>
      </c>
      <c r="N4" s="5" t="inlineStr">
        <is>
          <t>DEPARTMENT OF HIGHER EDUCATION</t>
        </is>
      </c>
      <c r="O4" s="5" t="inlineStr">
        <is>
          <t>NA</t>
        </is>
      </c>
      <c r="P4" s="5" t="inlineStr"/>
      <c r="Q4" s="5" t="inlineStr">
        <is>
          <t>INDIAN INSTITUTE OF MANAGEMENT (IIM)</t>
        </is>
      </c>
      <c r="R4" s="5" t="inlineStr">
        <is>
          <t>CHHATTISGARH</t>
        </is>
      </c>
      <c r="S4" s="5" t="inlineStr"/>
      <c r="T4" s="5" t="inlineStr"/>
    </row>
    <row r="5">
      <c r="A5" s="5" t="inlineStr">
        <is>
          <t>GEM/2025/B/6480436</t>
        </is>
      </c>
      <c r="B5" s="5" t="inlineStr">
        <is>
          <t>Interactive Panels with CPU (Q2)</t>
        </is>
      </c>
      <c r="C5" s="5" t="n">
        <v>4</v>
      </c>
      <c r="D5" s="6" t="n">
        <v>45860</v>
      </c>
      <c r="E5" s="6" t="n">
        <v>45874</v>
      </c>
      <c r="F5" s="5" t="inlineStr">
        <is>
          <t>12:00 PM</t>
        </is>
      </c>
      <c r="G5" s="5">
        <f>IF((INDIRECT("E"&amp;ROW())+INDIRECT("F"&amp;ROW()))-NOW() &lt;= 0, "CLOSED", INT((INDIRECT("E"&amp;ROW())+INDIRECT("F"&amp;ROW()))-NOW()) &amp; " days")</f>
        <v/>
      </c>
      <c r="H5" s="5" t="inlineStr"/>
      <c r="I5" s="5" t="inlineStr"/>
      <c r="J5" s="5" t="inlineStr">
        <is>
          <t>Interactive Panels with CPU (Q2)</t>
        </is>
      </c>
      <c r="K5" s="5" t="inlineStr">
        <is>
          <t>["493661,INDIAN INSTITUTE OFMANAGEMENT, PO-KURU(ABHANPUR) ATAL NAGAR,NAYA RAIPUR RAIPUR- 493661GSTIN, 22AAAAI4374E1Z3"]</t>
        </is>
      </c>
      <c r="L5" s="5" t="inlineStr">
        <is>
          <t>No</t>
        </is>
      </c>
      <c r="M5" s="5" t="inlineStr">
        <is>
          <t>MINISTRY OF EDUCATION</t>
        </is>
      </c>
      <c r="N5" s="5" t="inlineStr">
        <is>
          <t>DEPARTMENT OF HIGHER EDUCATION</t>
        </is>
      </c>
      <c r="O5" s="5" t="inlineStr">
        <is>
          <t>NA</t>
        </is>
      </c>
      <c r="P5" s="5" t="inlineStr"/>
      <c r="Q5" s="5" t="inlineStr">
        <is>
          <t>INDIAN INSTITUTE OF MANAGEMENT (IIM)</t>
        </is>
      </c>
      <c r="R5" s="5" t="inlineStr">
        <is>
          <t>CHHATTISGARH</t>
        </is>
      </c>
      <c r="S5" s="5" t="inlineStr"/>
      <c r="T5" s="5" t="inlineStr"/>
    </row>
  </sheetData>
  <autoFilter ref="A2:T2"/>
  <mergeCells count="1">
    <mergeCell ref="A1:T1"/>
  </mergeCells>
  <pageMargins left="0.25" right="0.25" top="0.75" bottom="0.75" header="0.3" footer="0.3"/>
  <pageSetup orientation="landscape" fitToWidth="1"/>
</worksheet>
</file>

<file path=xl/worksheets/sheet16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INSTITUTE OF MASS COMMUN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GEM/2025/B/6468443</t>
        </is>
      </c>
      <c r="B3" s="5" t="inlineStr">
        <is>
          <t>Chair with writing pad , Podium , Table 1 , Computer Table 1, Auditorium chair , Bullet sofa 3 seater with arm , Bulletsofa 2 seater with arms , Center table 1 , Dressing Table ,Locker 1 , Table size 1 , MS steel almirah , 3 seater LinearCarrel desk with chair , 4 seater Carrel desk with Chair ,Reception Desk of overall size , Double face library racks</t>
        </is>
      </c>
      <c r="C3" s="5" t="n">
        <v>242</v>
      </c>
      <c r="D3" s="6" t="n">
        <v>45856</v>
      </c>
      <c r="E3" s="6" t="n">
        <v>45877</v>
      </c>
      <c r="F3" s="5" t="inlineStr">
        <is>
          <t>6:00 PM</t>
        </is>
      </c>
      <c r="G3" s="5">
        <f>IF((INDIRECT("E"&amp;ROW())+INDIRECT("F"&amp;ROW()))-NOW() &lt;= 0, "CLOSED", INT((INDIRECT("E"&amp;ROW())+INDIRECT("F"&amp;ROW()))-NOW()) &amp; " days")</f>
        <v/>
      </c>
      <c r="H3" s="5" t="n">
        <v>120000</v>
      </c>
      <c r="I3" s="5" t="n">
        <v>4260000</v>
      </c>
      <c r="J3" s="5" t="inlineStr">
        <is>
          <t>Chair with writing pad , Podium , Table 1 , Computer Table 1, Auditorium chair , Bullet sofa 3 seater with arm , Bulletsofa 2 seater with arms , Center table 1 , Dressing Table ,Locker 1 , Table size 1 , MS steel almirah , 3 seater LinearCarrel desk with chair , 4 seater Carrel desk with Chair ,Reception Desk of overall size , Double face library racks</t>
        </is>
      </c>
      <c r="K3" s="5" t="inlineStr">
        <is>
          <t>["796001,Regional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t>
        </is>
      </c>
      <c r="L3" s="5" t="inlineStr">
        <is>
          <t>No</t>
        </is>
      </c>
      <c r="M3" s="5" t="inlineStr">
        <is>
          <t>MINISTRY OF INFORMATION AND BROADCASTING</t>
        </is>
      </c>
      <c r="N3" s="5" t="inlineStr">
        <is>
          <t>MINISTRY OF INFORMATION AND BROADCASTING</t>
        </is>
      </c>
      <c r="O3" s="5" t="inlineStr">
        <is>
          <t>NA</t>
        </is>
      </c>
      <c r="P3" s="5" t="inlineStr"/>
      <c r="Q3" s="5" t="inlineStr">
        <is>
          <t>INDIAN INSTITUTE OF MASS COMMUNICATION (IIMC)</t>
        </is>
      </c>
      <c r="R3" s="5" t="inlineStr">
        <is>
          <t>MIZORAM</t>
        </is>
      </c>
      <c r="S3" s="5" t="inlineStr"/>
      <c r="T3" s="5" t="inlineStr">
        <is>
          <t>42.6 LPA</t>
        </is>
      </c>
    </row>
  </sheetData>
  <autoFilter ref="A2:T2"/>
  <mergeCells count="1">
    <mergeCell ref="A1:T1"/>
  </mergeCells>
  <pageMargins left="0.25" right="0.25" top="0.75" bottom="0.75" header="0.3" footer="0.3"/>
  <pageSetup orientation="landscape" fitToWidth="1"/>
</worksheet>
</file>

<file path=xl/worksheets/sheet165.xml><?xml version="1.0" encoding="utf-8"?>
<worksheet xmlns="http://schemas.openxmlformats.org/spreadsheetml/2006/main">
  <sheetPr>
    <outlinePr summaryBelow="1" summaryRight="1"/>
    <pageSetUpPr/>
  </sheetPr>
  <dimension ref="A1:T3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INSTITUTE OF TECHNOLOGY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GEM/2025/B/6449556</t>
        </is>
      </c>
      <c r="B3" s="5" t="inlineStr">
        <is>
          <t>R S LAB CUBICLE WORKSTATION , BTech and BTP LAB ROOM
TABLE , Project Staff Room WORKSTATION , CONFERENCE
TABLE , CONFERENCE ROOM CHAIR , OFFICER ROOM TABLE
, OFFICE ROOM SOFA 2SEATER , OFFICE ROOM SOFA 1
SEATER , OFFICE ROOM CENTRE TABLE , OFFICE ROOM
CORNER TABLE</t>
        </is>
      </c>
      <c r="C3" s="5" t="n">
        <v>199</v>
      </c>
      <c r="D3" s="6" t="n">
        <v>45852</v>
      </c>
      <c r="E3" s="6" t="n">
        <v>45873</v>
      </c>
      <c r="F3" s="5" t="inlineStr">
        <is>
          <t>2:00 PM</t>
        </is>
      </c>
      <c r="G3" s="5">
        <f>IF((INDIRECT("E"&amp;ROW())+INDIRECT("F"&amp;ROW()))-NOW() &lt;= 0, "CLOSED", INT((INDIRECT("E"&amp;ROW())+INDIRECT("F"&amp;ROW()))-NOW()) &amp; " days")</f>
        <v/>
      </c>
      <c r="H3" s="5" t="n">
        <v>4000</v>
      </c>
      <c r="I3" s="5" t="n">
        <v>4050000</v>
      </c>
      <c r="J3" s="5" t="inlineStr">
        <is>
          <t>R S LAB CUBICLE WORKSTATION , BTech and BTP LAB ROOM
TABLE , Project Staff Room WORKSTATION , CONFERENCE
TABLE , CONFERENCE ROOM CHAIR , OFFICER ROOM TABLE
, OFFICE ROOM SOFA 2SEATER , OFFICE ROOM SOFA 1
SEATER , OFFICE ROOM CENTRE TABLE , OFFICE ROOM
CORNER TABLE</t>
        </is>
      </c>
      <c r="K3" s="5" t="inlineStr">
        <is>
          <t>["Administrative Building, IIT\nGuwahati 781039", "781039,Administrative\nBuilding, IIT Guwahati"]</t>
        </is>
      </c>
      <c r="L3" s="5" t="inlineStr">
        <is>
          <t>No</t>
        </is>
      </c>
      <c r="M3" s="5" t="inlineStr">
        <is>
          <t>MINISTRY OF EDUCATION</t>
        </is>
      </c>
      <c r="N3" s="5" t="inlineStr">
        <is>
          <t>DEPARTMENT OF HIGHER EDUCATION</t>
        </is>
      </c>
      <c r="O3" s="5" t="inlineStr">
        <is>
          <t>NA</t>
        </is>
      </c>
      <c r="P3" s="5" t="inlineStr"/>
      <c r="Q3" s="5" t="inlineStr">
        <is>
          <t>INDIAN INSTITUTE OF TECHNOLOGY (IIT)</t>
        </is>
      </c>
      <c r="R3" s="5" t="inlineStr">
        <is>
          <t>ASSAM</t>
        </is>
      </c>
      <c r="S3" s="5" t="inlineStr"/>
      <c r="T3" s="5" t="inlineStr">
        <is>
          <t>40.5 LPA</t>
        </is>
      </c>
    </row>
    <row r="4">
      <c r="A4" s="5" t="inlineStr">
        <is>
          <t>GEM/2025/B/6459363</t>
        </is>
      </c>
      <c r="B4" s="5" t="inlineStr">
        <is>
          <t>Chemisorb System , AMC , NA1 , NA2 , NA3</t>
        </is>
      </c>
      <c r="C4" s="5" t="n">
        <v>7</v>
      </c>
      <c r="D4" s="6" t="n">
        <v>45854</v>
      </c>
      <c r="E4" s="6" t="n">
        <v>45875</v>
      </c>
      <c r="F4" s="5" t="inlineStr">
        <is>
          <t>7:00 PM</t>
        </is>
      </c>
      <c r="G4" s="5">
        <f>IF((INDIRECT("E"&amp;ROW())+INDIRECT("F"&amp;ROW()))-NOW() &lt;= 0, "CLOSED", INT((INDIRECT("E"&amp;ROW())+INDIRECT("F"&amp;ROW()))-NOW()) &amp; " days")</f>
        <v/>
      </c>
      <c r="H4" s="5" t="n">
        <v>138000</v>
      </c>
      <c r="I4" s="5" t="n">
        <v>6900000</v>
      </c>
      <c r="J4" s="5" t="inlineStr">
        <is>
          <t>Chemisorb System , AMC , NA1 , NA2 , NA3</t>
        </is>
      </c>
      <c r="K4" s="5" t="inlineStr">
        <is>
          <t>["781039,AdministrativeBuilding, IIT Guwahati", "781039,AdministrativeBuilding, IIT Guwahati", "781039,AdministrativeBuilding, IIT Guwahati", "781039,AdministrativeBuilding, IIT Guwahati", "781039,AdministrativeBuilding, IIT Guwahati"]</t>
        </is>
      </c>
      <c r="L4" s="5" t="inlineStr">
        <is>
          <t>No</t>
        </is>
      </c>
      <c r="M4" s="5" t="inlineStr">
        <is>
          <t>MINISTRY OF EDUCATION</t>
        </is>
      </c>
      <c r="N4" s="5" t="inlineStr">
        <is>
          <t>DEPARTMENT OF HIGHER EDUCATION</t>
        </is>
      </c>
      <c r="O4" s="5" t="inlineStr">
        <is>
          <t>NA</t>
        </is>
      </c>
      <c r="P4" s="5" t="inlineStr"/>
      <c r="Q4" s="5" t="inlineStr">
        <is>
          <t>INDIAN INSTITUTE OF TECHNOLOGY (IIT)</t>
        </is>
      </c>
      <c r="R4" s="5" t="inlineStr">
        <is>
          <t>ASSAM</t>
        </is>
      </c>
      <c r="S4" s="5" t="inlineStr"/>
      <c r="T4" s="5" t="inlineStr">
        <is>
          <t>69.0 LPA</t>
        </is>
      </c>
    </row>
    <row r="5">
      <c r="A5" s="5" t="inlineStr">
        <is>
          <t>GEM/2025/B/6488868</t>
        </is>
      </c>
      <c r="B5" s="5" t="inlineStr">
        <is>
          <t>5 Liter capacity Rotary Vacuum Evaporator system , NA0Not required to be quoted , NA1 Not required to be quoted ,NA2 Not required to be quoted , NA3 Not required to bequoted</t>
        </is>
      </c>
      <c r="C5" s="5" t="n">
        <v>5</v>
      </c>
      <c r="D5" s="6" t="n">
        <v>45861</v>
      </c>
      <c r="E5" s="6" t="n">
        <v>45882</v>
      </c>
      <c r="F5" s="5" t="inlineStr">
        <is>
          <t>9:00 PM</t>
        </is>
      </c>
      <c r="G5" s="5">
        <f>IF((INDIRECT("E"&amp;ROW())+INDIRECT("F"&amp;ROW()))-NOW() &lt;= 0, "CLOSED", INT((INDIRECT("E"&amp;ROW())+INDIRECT("F"&amp;ROW()))-NOW()) &amp; " days")</f>
        <v/>
      </c>
      <c r="H5" s="5" t="n">
        <v>15000</v>
      </c>
      <c r="I5" s="5" t="n">
        <v>750000</v>
      </c>
      <c r="J5" s="5" t="inlineStr">
        <is>
          <t>5 Liter capacity Rotary Vacuum Evaporator system , NA0Not required to be quoted , NA1 Not required to be quoted ,NA2 Not required to be quoted , NA3 Not required to bequoted</t>
        </is>
      </c>
      <c r="K5" s="5" t="inlineStr">
        <is>
          <t>["781039,AdministrativeBuilding, IIT Guwahati", "781039,AdministrativeBuilding, IIT Guwahati", "781039,AdministrativeBuilding, IIT Guwahati", "781039,AdministrativeBuilding, IIT Guwahati", "781039,AdministrativeBuilding, IIT Guwahati"]</t>
        </is>
      </c>
      <c r="L5" s="5" t="inlineStr">
        <is>
          <t>No</t>
        </is>
      </c>
      <c r="M5" s="5" t="inlineStr">
        <is>
          <t>MINISTRY OF EDUCATION</t>
        </is>
      </c>
      <c r="N5" s="5" t="inlineStr">
        <is>
          <t>DEPARTMENT OF HIGHER EDUCATION</t>
        </is>
      </c>
      <c r="O5" s="5" t="inlineStr">
        <is>
          <t>NA</t>
        </is>
      </c>
      <c r="P5" s="5" t="inlineStr"/>
      <c r="Q5" s="5" t="inlineStr">
        <is>
          <t>INDIAN INSTITUTE OF TECHNOLOGY (IIT)</t>
        </is>
      </c>
      <c r="R5" s="5" t="inlineStr">
        <is>
          <t>ASSAM</t>
        </is>
      </c>
      <c r="S5" s="5" t="inlineStr"/>
      <c r="T5" s="5" t="inlineStr">
        <is>
          <t>7.5 LPA</t>
        </is>
      </c>
    </row>
    <row r="6">
      <c r="A6" s="5" t="inlineStr">
        <is>
          <t>GEM/2025/B/6465396</t>
        </is>
      </c>
      <c r="B6" s="5" t="inlineStr">
        <is>
          <t>Programmable DC Power Supply , Programmable AC PowerSupply , Programmable Electronic Load , N0t required to bequoted , Not required to be quoted</t>
        </is>
      </c>
      <c r="C6" s="5" t="n">
        <v>7</v>
      </c>
      <c r="D6" s="6" t="n">
        <v>45855</v>
      </c>
      <c r="E6" s="6" t="n">
        <v>45876</v>
      </c>
      <c r="F6" s="5" t="inlineStr">
        <is>
          <t>6:00 PM</t>
        </is>
      </c>
      <c r="G6" s="5">
        <f>IF((INDIRECT("E"&amp;ROW())+INDIRECT("F"&amp;ROW()))-NOW() &lt;= 0, "CLOSED", INT((INDIRECT("E"&amp;ROW())+INDIRECT("F"&amp;ROW()))-NOW()) &amp; " days")</f>
        <v/>
      </c>
      <c r="H6" s="5" t="n">
        <v>43000</v>
      </c>
      <c r="I6" s="5" t="n">
        <v>2150000</v>
      </c>
      <c r="J6" s="5" t="inlineStr">
        <is>
          <t>Programmable DC Power Supply , Programmable AC PowerSupply , Programmable Electronic Load , N0t required to bequoted , Not required to be quoted</t>
        </is>
      </c>
      <c r="K6" s="5" t="inlineStr">
        <is>
          <t>["781039,AdministrativeBuilding, IIT Guwahati", "781039,AdministrativeBuilding, IIT Guwahati", "781039,AdministrativeBuilding, IIT Guwahati", "781039,AdministrativeBuilding, IIT Guwahati", "781039,AdministrativeBuilding, IIT Guwahati"]</t>
        </is>
      </c>
      <c r="L6" s="5" t="inlineStr">
        <is>
          <t>No</t>
        </is>
      </c>
      <c r="M6" s="5" t="inlineStr">
        <is>
          <t>MINISTRY OF EDUCATION</t>
        </is>
      </c>
      <c r="N6" s="5" t="inlineStr">
        <is>
          <t>DEPARTMENT OF HIGHER EDUCATION</t>
        </is>
      </c>
      <c r="O6" s="5" t="inlineStr">
        <is>
          <t>NA</t>
        </is>
      </c>
      <c r="P6" s="5" t="inlineStr"/>
      <c r="Q6" s="5" t="inlineStr">
        <is>
          <t>INDIAN INSTITUTE OF TECHNOLOGY (IIT)</t>
        </is>
      </c>
      <c r="R6" s="5" t="inlineStr">
        <is>
          <t>ASSAM</t>
        </is>
      </c>
      <c r="S6" s="5" t="inlineStr"/>
      <c r="T6" s="5" t="inlineStr">
        <is>
          <t>21.5 LPA</t>
        </is>
      </c>
    </row>
    <row r="7">
      <c r="A7" s="5" t="inlineStr">
        <is>
          <t>GEM/2025/B/6465636</t>
        </is>
      </c>
      <c r="B7" s="5" t="inlineStr">
        <is>
          <t>Vertical Deep Freezer , Shaking Water Bath , Not requiredto be quoted0 , Not required to be quoted1 , Not requiredto be quoted2</t>
        </is>
      </c>
      <c r="C7" s="5" t="n">
        <v>5</v>
      </c>
      <c r="D7" s="6" t="n">
        <v>45855</v>
      </c>
      <c r="E7" s="6" t="n">
        <v>45876</v>
      </c>
      <c r="F7" s="5" t="inlineStr">
        <is>
          <t>8:00 PM</t>
        </is>
      </c>
      <c r="G7" s="5">
        <f>IF((INDIRECT("E"&amp;ROW())+INDIRECT("F"&amp;ROW()))-NOW() &lt;= 0, "CLOSED", INT((INDIRECT("E"&amp;ROW())+INDIRECT("F"&amp;ROW()))-NOW()) &amp; " days")</f>
        <v/>
      </c>
      <c r="H7" s="5" t="n">
        <v>5</v>
      </c>
      <c r="I7" s="5" t="n">
        <v>150000</v>
      </c>
      <c r="J7" s="5" t="inlineStr">
        <is>
          <t>Vertical Deep Freezer , Shaking Water Bath , Not requiredto be quoted0 , Not required to be quoted1 , Not requiredto be quoted2</t>
        </is>
      </c>
      <c r="K7" s="5" t="inlineStr">
        <is>
          <t>["781039,AdministrativeBuilding, IIT Guwahati", "781039,AdministrativeBuilding, IIT Guwahati", "781039,AdministrativeBuilding, IIT Guwahati", "781039,AdministrativeBuilding, IIT Guwahati", "781039,AdministrativeBuilding, IIT Guwahati"]</t>
        </is>
      </c>
      <c r="L7" s="5" t="inlineStr">
        <is>
          <t>No</t>
        </is>
      </c>
      <c r="M7" s="5" t="inlineStr">
        <is>
          <t>MINISTRY OF EDUCATION</t>
        </is>
      </c>
      <c r="N7" s="5" t="inlineStr">
        <is>
          <t>DEPARTMENT OF HIGHER EDUCATION</t>
        </is>
      </c>
      <c r="O7" s="5" t="inlineStr">
        <is>
          <t>NA</t>
        </is>
      </c>
      <c r="P7" s="5" t="inlineStr"/>
      <c r="Q7" s="5" t="inlineStr">
        <is>
          <t>INDIAN INSTITUTE OF TECHNOLOGY (IIT)</t>
        </is>
      </c>
      <c r="R7" s="5" t="inlineStr">
        <is>
          <t>ASSAM</t>
        </is>
      </c>
      <c r="S7" s="5" t="inlineStr"/>
      <c r="T7" s="5" t="inlineStr">
        <is>
          <t>1.5 LPA</t>
        </is>
      </c>
    </row>
    <row r="8">
      <c r="A8" s="5" t="inlineStr">
        <is>
          <t>GEM/2025/B/6465477</t>
        </is>
      </c>
      <c r="B8" s="5" t="inlineStr">
        <is>
          <t>ELECTROPORATOR , Laboratory Cell Press , Refrigeratedcentrifuge , Refrigerated Microcentrifuge , Not required tobe quoted</t>
        </is>
      </c>
      <c r="C8" s="5" t="n">
        <v>5</v>
      </c>
      <c r="D8" s="6" t="n">
        <v>45855</v>
      </c>
      <c r="E8" s="6" t="n">
        <v>45876</v>
      </c>
      <c r="F8" s="5" t="inlineStr">
        <is>
          <t>7:00 PM</t>
        </is>
      </c>
      <c r="G8" s="5">
        <f>IF((INDIRECT("E"&amp;ROW())+INDIRECT("F"&amp;ROW()))-NOW() &lt;= 0, "CLOSED", INT((INDIRECT("E"&amp;ROW())+INDIRECT("F"&amp;ROW()))-NOW()) &amp; " days")</f>
        <v/>
      </c>
      <c r="H8" s="5" t="n">
        <v>5</v>
      </c>
      <c r="I8" s="5" t="n">
        <v>3300100</v>
      </c>
      <c r="J8" s="5" t="inlineStr">
        <is>
          <t>ELECTROPORATOR , Laboratory Cell Press , Refrigeratedcentrifuge , Refrigerated Microcentrifuge , Not required tobe quoted</t>
        </is>
      </c>
      <c r="K8" s="5" t="inlineStr">
        <is>
          <t>["781039,AdministrativeBuilding, IIT Guwahati", "781039,AdministrativeBuilding, IIT Guwahati", "781039,AdministrativeBuilding, IIT Guwahati", "781039,AdministrativeBuilding, IIT Guwahati", "781039,AdministrativeBuilding, IIT Guwahati"]</t>
        </is>
      </c>
      <c r="L8" s="5" t="inlineStr">
        <is>
          <t>No</t>
        </is>
      </c>
      <c r="M8" s="5" t="inlineStr">
        <is>
          <t>MINISTRY OF EDUCATION</t>
        </is>
      </c>
      <c r="N8" s="5" t="inlineStr">
        <is>
          <t>DEPARTMENT OF HIGHER EDUCATION</t>
        </is>
      </c>
      <c r="O8" s="5" t="inlineStr">
        <is>
          <t>NA</t>
        </is>
      </c>
      <c r="P8" s="5" t="inlineStr"/>
      <c r="Q8" s="5" t="inlineStr">
        <is>
          <t>INDIAN INSTITUTE OF TECHNOLOGY (IIT)</t>
        </is>
      </c>
      <c r="R8" s="5" t="inlineStr"/>
      <c r="S8" s="5" t="inlineStr"/>
      <c r="T8" s="5" t="inlineStr">
        <is>
          <t>33.0 LPA</t>
        </is>
      </c>
    </row>
    <row r="9">
      <c r="A9" s="5" t="inlineStr">
        <is>
          <t>GEM/2025/B/6470373</t>
        </is>
      </c>
      <c r="B9" s="5" t="inlineStr">
        <is>
          <t>40 Channel Polysomnograph , 4 Channel Electromyograph ,NA , NA1 , NA2</t>
        </is>
      </c>
      <c r="C9" s="5" t="n">
        <v>5</v>
      </c>
      <c r="D9" s="6" t="n">
        <v>45856</v>
      </c>
      <c r="E9" s="6" t="n">
        <v>45877</v>
      </c>
      <c r="F9" s="5" t="inlineStr">
        <is>
          <t>8:00 PM</t>
        </is>
      </c>
      <c r="G9" s="5">
        <f>IF((INDIRECT("E"&amp;ROW())+INDIRECT("F"&amp;ROW()))-NOW() &lt;= 0, "CLOSED", INT((INDIRECT("E"&amp;ROW())+INDIRECT("F"&amp;ROW()))-NOW()) &amp; " days")</f>
        <v/>
      </c>
      <c r="H9" s="5" t="n">
        <v>5</v>
      </c>
      <c r="I9" s="5" t="n">
        <v>500000</v>
      </c>
      <c r="J9" s="5" t="inlineStr">
        <is>
          <t>40 Channel Polysomnograph , 4 Channel Electromyograph ,NA , NA1 , NA2</t>
        </is>
      </c>
      <c r="K9" s="5" t="inlineStr">
        <is>
          <t>["781039,AdministrativeBuilding, IIT Guwahati", "781039,AdministrativeBuilding, IIT Guwahati", "781039,AdministrativeBuilding, IIT Guwahati", "781039,AdministrativeBuilding, IIT Guwahati", "781039,AdministrativeBuilding, IIT Guwahati"]</t>
        </is>
      </c>
      <c r="L9" s="5" t="inlineStr">
        <is>
          <t>No</t>
        </is>
      </c>
      <c r="M9" s="5" t="inlineStr">
        <is>
          <t>MINISTRY OF EDUCATION</t>
        </is>
      </c>
      <c r="N9" s="5" t="inlineStr">
        <is>
          <t>DEPARTMENT OF HIGHER EDUCATION</t>
        </is>
      </c>
      <c r="O9" s="5" t="inlineStr">
        <is>
          <t>NA</t>
        </is>
      </c>
      <c r="P9" s="5" t="inlineStr"/>
      <c r="Q9" s="5" t="inlineStr">
        <is>
          <t>INDIAN INSTITUTE OF TECHNOLOGY (IIT)</t>
        </is>
      </c>
      <c r="R9" s="5" t="inlineStr">
        <is>
          <t>ASSAM</t>
        </is>
      </c>
      <c r="S9" s="5" t="inlineStr"/>
      <c r="T9" s="5" t="inlineStr">
        <is>
          <t>5.0 LPA</t>
        </is>
      </c>
    </row>
    <row r="10">
      <c r="A10" s="5" t="inlineStr">
        <is>
          <t>GEM/2025/B/6470412</t>
        </is>
      </c>
      <c r="B10" s="5" t="inlineStr">
        <is>
          <t>Dehumidifier , NA0 , NA1 , NA2 , NA3</t>
        </is>
      </c>
      <c r="C10" s="5" t="n">
        <v>6</v>
      </c>
      <c r="D10" s="6" t="n">
        <v>45856</v>
      </c>
      <c r="E10" s="6" t="n">
        <v>45877</v>
      </c>
      <c r="F10" s="5" t="inlineStr">
        <is>
          <t>8:00 PM</t>
        </is>
      </c>
      <c r="G10" s="5">
        <f>IF((INDIRECT("E"&amp;ROW())+INDIRECT("F"&amp;ROW()))-NOW() &lt;= 0, "CLOSED", INT((INDIRECT("E"&amp;ROW())+INDIRECT("F"&amp;ROW()))-NOW()) &amp; " days")</f>
        <v/>
      </c>
      <c r="H10" s="5" t="n">
        <v>25000</v>
      </c>
      <c r="I10" s="5" t="n">
        <v>1250000</v>
      </c>
      <c r="J10" s="5" t="inlineStr">
        <is>
          <t>Dehumidifier , NA0 , NA1 , NA2 , NA3</t>
        </is>
      </c>
      <c r="K10" s="5" t="inlineStr">
        <is>
          <t>["781039,AdministrativeBuilding, IIT Guwahati", "781039,AdministrativeBuilding, IIT Guwahati", "781039,AdministrativeBuilding, IIT Guwahati", "781039,AdministrativeBuilding, IIT Guwahati", "781039,AdministrativeBuilding, IIT Guwahati"]</t>
        </is>
      </c>
      <c r="L10" s="5" t="inlineStr">
        <is>
          <t>No</t>
        </is>
      </c>
      <c r="M10" s="5" t="inlineStr">
        <is>
          <t>MINISTRY OF EDUCATION</t>
        </is>
      </c>
      <c r="N10" s="5" t="inlineStr">
        <is>
          <t>DEPARTMENT OF HIGHER EDUCATION</t>
        </is>
      </c>
      <c r="O10" s="5" t="inlineStr">
        <is>
          <t>NA</t>
        </is>
      </c>
      <c r="P10" s="5" t="inlineStr"/>
      <c r="Q10" s="5" t="inlineStr">
        <is>
          <t>INDIAN INSTITUTE OF TECHNOLOGY (IIT)</t>
        </is>
      </c>
      <c r="R10" s="5" t="inlineStr">
        <is>
          <t>ASSAM</t>
        </is>
      </c>
      <c r="S10" s="5" t="inlineStr"/>
      <c r="T10" s="5" t="inlineStr">
        <is>
          <t>12.5 LPA</t>
        </is>
      </c>
    </row>
    <row r="11">
      <c r="A11" s="5" t="inlineStr">
        <is>
          <t>GEM/2025/B/6478823</t>
        </is>
      </c>
      <c r="B11" s="5" t="inlineStr">
        <is>
          <t>27 Inch Monitor , CPU Type I , 32.9 Inch Monitor , GPU , SawMachine , 34 Inch Monitor , Speaker , CPU Type II , ActionCamera , Digital FPV Goggles , UPS</t>
        </is>
      </c>
      <c r="C11" s="5" t="n">
        <v>12</v>
      </c>
      <c r="D11" s="6" t="n">
        <v>45859</v>
      </c>
      <c r="E11" s="6" t="n">
        <v>45880</v>
      </c>
      <c r="F11" s="5" t="inlineStr">
        <is>
          <t>8:00 PM</t>
        </is>
      </c>
      <c r="G11" s="5">
        <f>IF((INDIRECT("E"&amp;ROW())+INDIRECT("F"&amp;ROW()))-NOW() &lt;= 0, "CLOSED", INT((INDIRECT("E"&amp;ROW())+INDIRECT("F"&amp;ROW()))-NOW()) &amp; " days")</f>
        <v/>
      </c>
      <c r="H11" s="5" t="n">
        <v>500</v>
      </c>
      <c r="I11" s="5" t="n">
        <v>30000</v>
      </c>
      <c r="J11" s="5" t="inlineStr">
        <is>
          <t>27 Inch Monitor , CPU Type I , 32.9 Inch Monitor , GPU , SawMachine , 34 Inch Monitor , Speaker , CPU Type II , ActionCamera , Digital FPV Goggles , UPS</t>
        </is>
      </c>
      <c r="K11" s="5" t="inlineStr">
        <is>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is>
      </c>
      <c r="L11" s="5" t="inlineStr">
        <is>
          <t>No</t>
        </is>
      </c>
      <c r="M11" s="5" t="inlineStr">
        <is>
          <t>MINISTRY OF EDUCATION</t>
        </is>
      </c>
      <c r="N11" s="5" t="inlineStr">
        <is>
          <t>DEPARTMENT OF HIGHER EDUCATION</t>
        </is>
      </c>
      <c r="O11" s="5" t="inlineStr">
        <is>
          <t>NA</t>
        </is>
      </c>
      <c r="P11" s="5" t="inlineStr"/>
      <c r="Q11" s="5" t="inlineStr">
        <is>
          <t>INDIAN INSTITUTE OF TECHNOLOGY (IIT)</t>
        </is>
      </c>
      <c r="R11" s="5" t="inlineStr">
        <is>
          <t>ASSAM</t>
        </is>
      </c>
      <c r="S11" s="5" t="inlineStr"/>
      <c r="T11" s="5" t="inlineStr">
        <is>
          <t>30000</t>
        </is>
      </c>
    </row>
    <row r="12">
      <c r="A12" s="5" t="inlineStr">
        <is>
          <t>GEM/2025/B/6479205</t>
        </is>
      </c>
      <c r="B12" s="5" t="inlineStr">
        <is>
          <t>Liquid Helium , NA Not required , NA1 Not required , NA2Not required , NA3 Not required</t>
        </is>
      </c>
      <c r="C12" s="5" t="n">
        <v>254</v>
      </c>
      <c r="D12" s="6" t="n">
        <v>45859</v>
      </c>
      <c r="E12" s="6" t="n">
        <v>45880</v>
      </c>
      <c r="F12" s="5" t="inlineStr">
        <is>
          <t>9:00 PM</t>
        </is>
      </c>
      <c r="G12" s="5">
        <f>IF((INDIRECT("E"&amp;ROW())+INDIRECT("F"&amp;ROW()))-NOW() &lt;= 0, "CLOSED", INT((INDIRECT("E"&amp;ROW())+INDIRECT("F"&amp;ROW()))-NOW()) &amp; " days")</f>
        <v/>
      </c>
      <c r="H12" s="5" t="n">
        <v>31000</v>
      </c>
      <c r="I12" s="5" t="n">
        <v>1550000</v>
      </c>
      <c r="J12" s="5" t="inlineStr">
        <is>
          <t>Liquid Helium , NA Not required , NA1 Not required , NA2Not required , NA3 Not required</t>
        </is>
      </c>
      <c r="K12" s="5" t="inlineStr">
        <is>
          <t>["781039,AdministrativeBuilding, IIT Guwahati", "781039,AdministrativeBuilding, IIT Guwahati", "781039,AdministrativeBuilding, IIT Guwahati", "781039,AdministrativeBuilding, IIT Guwahati", "781039,AdministrativeBuilding, IIT Guwahati"]</t>
        </is>
      </c>
      <c r="L12" s="5" t="inlineStr">
        <is>
          <t>No</t>
        </is>
      </c>
      <c r="M12" s="5" t="inlineStr">
        <is>
          <t>MINISTRY OF EDUCATION</t>
        </is>
      </c>
      <c r="N12" s="5" t="inlineStr">
        <is>
          <t>DEPARTMENT OF HIGHER EDUCATION</t>
        </is>
      </c>
      <c r="O12" s="5" t="inlineStr">
        <is>
          <t>NA</t>
        </is>
      </c>
      <c r="P12" s="5" t="inlineStr"/>
      <c r="Q12" s="5" t="inlineStr">
        <is>
          <t>INDIAN INSTITUTE OF TECHNOLOGY (IIT)</t>
        </is>
      </c>
      <c r="R12" s="5" t="inlineStr">
        <is>
          <t>ASSAM</t>
        </is>
      </c>
      <c r="S12" s="5" t="inlineStr"/>
      <c r="T12" s="5" t="inlineStr">
        <is>
          <t>15.5 LPA</t>
        </is>
      </c>
    </row>
    <row r="13">
      <c r="A13" s="5" t="inlineStr">
        <is>
          <t>GEM/2025/B/6498383</t>
        </is>
      </c>
      <c r="B13" s="5" t="inlineStr">
        <is>
          <t>Bulk Electrical Resistivity Equipment for concrete , NA0 Notrequired to be quoted , NA1 Not required to be quoted ,NA2 Not required to be quoted , NA3 Not required to bequoted</t>
        </is>
      </c>
      <c r="C13" s="5" t="n">
        <v>6</v>
      </c>
      <c r="D13" s="6" t="n">
        <v>45863</v>
      </c>
      <c r="E13" s="6" t="n">
        <v>45887</v>
      </c>
      <c r="F13" s="5" t="inlineStr">
        <is>
          <t>10:00 AM</t>
        </is>
      </c>
      <c r="G13" s="5">
        <f>IF((INDIRECT("E"&amp;ROW())+INDIRECT("F"&amp;ROW()))-NOW() &lt;= 0, "CLOSED", INT((INDIRECT("E"&amp;ROW())+INDIRECT("F"&amp;ROW()))-NOW()) &amp; " days")</f>
        <v/>
      </c>
      <c r="H13" s="5" t="n">
        <v>18000</v>
      </c>
      <c r="I13" s="5" t="n">
        <v>900000</v>
      </c>
      <c r="J13" s="5" t="inlineStr">
        <is>
          <t>Bulk Electrical Resistivity Equipment for concrete , NA0 Notrequired to be quoted , NA1 Not required to be quoted ,NA2 Not required to be quoted , NA3 Not required to bequoted</t>
        </is>
      </c>
      <c r="K13" s="5" t="inlineStr">
        <is>
          <t>["781039,AdministrativeBuilding, IIT Guwahati", "781039,AdministrativeBuilding, IIT Guwahati", "781039,AdministrativeBuilding, IIT Guwahati", "781039,AdministrativeBuilding, IIT Guwahati", "781039,AdministrativeBuilding, IIT Guwahati"]</t>
        </is>
      </c>
      <c r="L13" s="5" t="inlineStr">
        <is>
          <t>No</t>
        </is>
      </c>
      <c r="M13" s="5" t="inlineStr">
        <is>
          <t>MINISTRY OF EDUCATION</t>
        </is>
      </c>
      <c r="N13" s="5" t="inlineStr">
        <is>
          <t>DEPARTMENT OF HIGHER EDUCATION</t>
        </is>
      </c>
      <c r="O13" s="5" t="inlineStr">
        <is>
          <t>NA</t>
        </is>
      </c>
      <c r="P13" s="5" t="inlineStr"/>
      <c r="Q13" s="5" t="inlineStr">
        <is>
          <t>INDIAN INSTITUTE OF TECHNOLOGY (IIT)</t>
        </is>
      </c>
      <c r="R13" s="5" t="inlineStr">
        <is>
          <t>ASSAM</t>
        </is>
      </c>
      <c r="S13" s="5" t="inlineStr"/>
      <c r="T13" s="5" t="inlineStr">
        <is>
          <t>9.0 LPA</t>
        </is>
      </c>
    </row>
    <row r="14">
      <c r="A14" s="5" t="inlineStr">
        <is>
          <t>GEM/2025/B/6483750</t>
        </is>
      </c>
      <c r="B14" s="5" t="inlineStr">
        <is>
          <t>Server type one , Server type two , NA Not required to bequoted , NA1 Not required to be quoted , NA2 Not requiredto be quoted</t>
        </is>
      </c>
      <c r="C14" s="5" t="n">
        <v>10</v>
      </c>
      <c r="D14" s="6" t="n">
        <v>45860</v>
      </c>
      <c r="E14" s="6" t="n">
        <v>45881</v>
      </c>
      <c r="F14" s="5" t="inlineStr">
        <is>
          <t>8:00 PM</t>
        </is>
      </c>
      <c r="G14" s="5">
        <f>IF((INDIRECT("E"&amp;ROW())+INDIRECT("F"&amp;ROW()))-NOW() &lt;= 0, "CLOSED", INT((INDIRECT("E"&amp;ROW())+INDIRECT("F"&amp;ROW()))-NOW()) &amp; " days")</f>
        <v/>
      </c>
      <c r="H14" s="5" t="n">
        <v>190000</v>
      </c>
      <c r="I14" s="5" t="n">
        <v>9500000</v>
      </c>
      <c r="J14" s="5" t="inlineStr">
        <is>
          <t>Server type one , Server type two , NA Not required to bequoted , NA1 Not required to be quoted , NA2 Not requiredto be quoted</t>
        </is>
      </c>
      <c r="K14" s="5" t="inlineStr">
        <is>
          <t>["781039,AdministrativeBuilding, IIT Guwahati", "781039,AdministrativeBuilding, IIT Guwahati", "781039,AdministrativeBuilding, IIT Guwahati", "781039,AdministrativeBuilding, IIT Guwahati", "781039,AdministrativeBuilding, IIT Guwahati"]</t>
        </is>
      </c>
      <c r="L14" s="5" t="inlineStr">
        <is>
          <t>No</t>
        </is>
      </c>
      <c r="M14" s="5" t="inlineStr">
        <is>
          <t>MINISTRY OF EDUCATION</t>
        </is>
      </c>
      <c r="N14" s="5" t="inlineStr">
        <is>
          <t>DEPARTMENT OF HIGHER EDUCATION</t>
        </is>
      </c>
      <c r="O14" s="5" t="inlineStr">
        <is>
          <t>NA</t>
        </is>
      </c>
      <c r="P14" s="5" t="inlineStr"/>
      <c r="Q14" s="5" t="inlineStr">
        <is>
          <t>INDIAN INSTITUTE OF TECHNOLOGY (IIT)</t>
        </is>
      </c>
      <c r="R14" s="5" t="inlineStr">
        <is>
          <t>ASSAM</t>
        </is>
      </c>
      <c r="S14" s="5" t="inlineStr"/>
      <c r="T14" s="5" t="inlineStr">
        <is>
          <t>95.0 LPA</t>
        </is>
      </c>
    </row>
    <row r="15">
      <c r="A15" s="5" t="inlineStr">
        <is>
          <t>GEM/2025/B/6493280</t>
        </is>
      </c>
      <c r="B15" s="5" t="inlineStr">
        <is>
          <t>Polarizing microscope with conoscopy module , NA0 Notrequired to be quoted , NA1 Not required to be quoted ,NA2 Not required to be quoted , NA3 Not required to bequoted</t>
        </is>
      </c>
      <c r="C15" s="5" t="n">
        <v>7</v>
      </c>
      <c r="D15" s="6" t="n">
        <v>45862</v>
      </c>
      <c r="E15" s="6" t="n">
        <v>45883</v>
      </c>
      <c r="F15" s="5" t="inlineStr">
        <is>
          <t>8:00 PM</t>
        </is>
      </c>
      <c r="G15" s="5">
        <f>IF((INDIRECT("E"&amp;ROW())+INDIRECT("F"&amp;ROW()))-NOW() &lt;= 0, "CLOSED", INT((INDIRECT("E"&amp;ROW())+INDIRECT("F"&amp;ROW()))-NOW()) &amp; " days")</f>
        <v/>
      </c>
      <c r="H15" s="5" t="n">
        <v>20000</v>
      </c>
      <c r="I15" s="5" t="n">
        <v>1000000</v>
      </c>
      <c r="J15" s="5" t="inlineStr">
        <is>
          <t>Polarizing microscope with conoscopy module , NA0 Notrequired to be quoted , NA1 Not required to be quoted ,NA2 Not required to be quoted , NA3 Not required to bequoted</t>
        </is>
      </c>
      <c r="K15" s="5" t="inlineStr">
        <is>
          <t>["781039,AdministrativeBuilding, IIT Guwahati", "781039,AdministrativeBuilding, IIT Guwahati", "781039,AdministrativeBuilding, IIT Guwahati", "781039,AdministrativeBuilding, IIT Guwahati", "781039,AdministrativeBuilding, IIT Guwahati"]</t>
        </is>
      </c>
      <c r="L15" s="5" t="inlineStr">
        <is>
          <t>No</t>
        </is>
      </c>
      <c r="M15" s="5" t="inlineStr">
        <is>
          <t>MINISTRY OF EDUCATION</t>
        </is>
      </c>
      <c r="N15" s="5" t="inlineStr">
        <is>
          <t>DEPARTMENT OF HIGHER EDUCATION</t>
        </is>
      </c>
      <c r="O15" s="5" t="inlineStr">
        <is>
          <t>NA</t>
        </is>
      </c>
      <c r="P15" s="5" t="inlineStr"/>
      <c r="Q15" s="5" t="inlineStr">
        <is>
          <t>INDIAN INSTITUTE OF TECHNOLOGY (IIT)</t>
        </is>
      </c>
      <c r="R15" s="5" t="inlineStr">
        <is>
          <t>ASSAM</t>
        </is>
      </c>
      <c r="S15" s="5" t="inlineStr"/>
      <c r="T15" s="5" t="inlineStr">
        <is>
          <t>10.0 LPA</t>
        </is>
      </c>
    </row>
    <row r="16">
      <c r="A16" s="5" t="inlineStr">
        <is>
          <t>GEM/2025/B/6493351</t>
        </is>
      </c>
      <c r="B16" s="5" t="inlineStr">
        <is>
          <t>Atomic Absorption Spectrometer , NA0 Not required to bequoted , NA1 Not required to be quoted , NA2 Not requiredto be quoted , NA3 Not required to be quoted</t>
        </is>
      </c>
      <c r="C16" s="5" t="n">
        <v>5</v>
      </c>
      <c r="D16" s="6" t="n">
        <v>45862</v>
      </c>
      <c r="E16" s="6" t="n">
        <v>45883</v>
      </c>
      <c r="F16" s="5" t="inlineStr">
        <is>
          <t>8:00 PM</t>
        </is>
      </c>
      <c r="G16" s="5">
        <f>IF((INDIRECT("E"&amp;ROW())+INDIRECT("F"&amp;ROW()))-NOW() &lt;= 0, "CLOSED", INT((INDIRECT("E"&amp;ROW())+INDIRECT("F"&amp;ROW()))-NOW()) &amp; " days")</f>
        <v/>
      </c>
      <c r="H16" s="5" t="n">
        <v>63000</v>
      </c>
      <c r="I16" s="5" t="n">
        <v>3150000</v>
      </c>
      <c r="J16" s="5" t="inlineStr">
        <is>
          <t>Atomic Absorption Spectrometer , NA0 Not required to bequoted , NA1 Not required to be quoted , NA2 Not requiredto be quoted , NA3 Not required to be quoted</t>
        </is>
      </c>
      <c r="K16" s="5" t="inlineStr">
        <is>
          <t>["781039,AdministrativeBuilding, IIT Guwahati", "781039,AdministrativeBuilding, IIT Guwahati", "781039,AdministrativeBuilding, IIT Guwahati", "781039,AdministrativeBuilding, IIT Guwahati", "781039,AdministrativeBuilding, IIT Guwahati"]</t>
        </is>
      </c>
      <c r="L16" s="5" t="inlineStr">
        <is>
          <t>No</t>
        </is>
      </c>
      <c r="M16" s="5" t="inlineStr">
        <is>
          <t>MINISTRY OF EDUCATION</t>
        </is>
      </c>
      <c r="N16" s="5" t="inlineStr">
        <is>
          <t>DEPARTMENT OF HIGHER EDUCATION</t>
        </is>
      </c>
      <c r="O16" s="5" t="inlineStr">
        <is>
          <t>NA</t>
        </is>
      </c>
      <c r="P16" s="5" t="inlineStr"/>
      <c r="Q16" s="5" t="inlineStr">
        <is>
          <t>INDIAN INSTITUTE OF TECHNOLOGY (IIT)</t>
        </is>
      </c>
      <c r="R16" s="5" t="inlineStr">
        <is>
          <t>ASSAM</t>
        </is>
      </c>
      <c r="S16" s="5" t="inlineStr"/>
      <c r="T16" s="5" t="inlineStr">
        <is>
          <t>31.5 LPA</t>
        </is>
      </c>
    </row>
    <row r="17">
      <c r="A17" s="5" t="inlineStr">
        <is>
          <t>GEM/2025/B/6470040</t>
        </is>
      </c>
      <c r="B17" s="5" t="inlineStr">
        <is>
          <t>Pole vault pole , Swimming antiwave lane 50mtrs , Weightlifting Pulling box , Weight lifting Technique box , TrainingBarbell 20kg , Training Barbell 15kg , Plate 1.5 kg 50mmbore , Plate 2.5 kg 50mm bore , Plate 5 kg 50mm bore ,Plate 10 kg 50mm bore , Plate 15 kg 50mm bore , Squatrack , Dumbell 5kg rubber coated , Dumbell 7.5kg rubbercoated , Dumbell 10kg rubber coated , Dumbell 12.5kgrubber coated , Dumbell 15kg rubber coated , Dumbell17.5kg rubber coated , Platform Weighing Scale , TableTennis Board , Waterpolo Goal post , Hockey goal post ,Archery Raiser for Recurve , Limbs recurve , String , Fingertape , Quiver , Carbon arrow , Bow rest , Recurve sighter ,Plunger</t>
        </is>
      </c>
      <c r="C17" s="5" t="n">
        <v>115</v>
      </c>
      <c r="D17" s="6" t="n">
        <v>45856</v>
      </c>
      <c r="E17" s="6" t="n">
        <v>45877</v>
      </c>
      <c r="F17" s="5" t="inlineStr">
        <is>
          <t>7:00 PM</t>
        </is>
      </c>
      <c r="G17" s="5">
        <f>IF((INDIRECT("E"&amp;ROW())+INDIRECT("F"&amp;ROW()))-NOW() &lt;= 0, "CLOSED", INT((INDIRECT("E"&amp;ROW())+INDIRECT("F"&amp;ROW()))-NOW()) &amp; " days")</f>
        <v/>
      </c>
      <c r="H17" s="5" t="n">
        <v>40000</v>
      </c>
      <c r="I17" s="5" t="n">
        <v>2000000</v>
      </c>
      <c r="J17" s="5" t="inlineStr">
        <is>
          <t>Pole vault pole , Swimming antiwave lane 50mtrs , Weightlifting Pulling box , Weight lifting Technique box , TrainingBarbell 20kg , Training Barbell 15kg , Plate 1.5 kg 50mmbore , Plate 2.5 kg 50mm bore , Plate 5 kg 50mm bore ,Plate 10 kg 50mm bore , Plate 15 kg 50mm bore , Squatrack , Dumbell 5kg rubber coated , Dumbell 7.5kg rubbercoated , Dumbell 10kg rubber coated , Dumbell 12.5kgrubber coated , Dumbell 15kg rubber coated , Dumbell17.5kg rubber coated , Platform Weighing Scale , TableTennis Board , Waterpolo Goal post , Hockey goal post ,Archery Raiser for Recurve , Limbs recurve , String , Fingertape , Quiver , Carbon arrow , Bow rest , Recurve sighter ,Plunger</t>
        </is>
      </c>
      <c r="K17" s="5" t="inlineStr">
        <is>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is>
      </c>
      <c r="L17" s="5" t="inlineStr">
        <is>
          <t>No</t>
        </is>
      </c>
      <c r="M17" s="5" t="inlineStr">
        <is>
          <t>MINISTRY OF EDUCATION</t>
        </is>
      </c>
      <c r="N17" s="5" t="inlineStr">
        <is>
          <t>DEPARTMENT OF HIGHER EDUCATION</t>
        </is>
      </c>
      <c r="O17" s="5" t="inlineStr">
        <is>
          <t>NA</t>
        </is>
      </c>
      <c r="P17" s="5" t="inlineStr"/>
      <c r="Q17" s="5" t="inlineStr">
        <is>
          <t>INDIAN INSTITUTE OF TECHNOLOGY (IIT)</t>
        </is>
      </c>
      <c r="R17" s="5" t="inlineStr">
        <is>
          <t>ASSAM</t>
        </is>
      </c>
      <c r="S17" s="5" t="inlineStr"/>
      <c r="T17" s="5" t="inlineStr">
        <is>
          <t>20.0 LPA</t>
        </is>
      </c>
    </row>
    <row r="18">
      <c r="A18" s="5" t="inlineStr">
        <is>
          <t>GEM/2025/B/6457400</t>
        </is>
      </c>
      <c r="B18" s="5" t="inlineStr">
        <is>
          <t>Battery Charge and Discharge Testing Equipment , ElectroChemical Workstation with Impedance setup , NA1 , NA2 ,NA3</t>
        </is>
      </c>
      <c r="C18" s="5" t="n">
        <v>5</v>
      </c>
      <c r="D18" s="6" t="n">
        <v>45854</v>
      </c>
      <c r="E18" s="6" t="n">
        <v>45875</v>
      </c>
      <c r="F18" s="5" t="inlineStr">
        <is>
          <t>12:00 PM</t>
        </is>
      </c>
      <c r="G18" s="5">
        <f>IF((INDIRECT("E"&amp;ROW())+INDIRECT("F"&amp;ROW()))-NOW() &lt;= 0, "CLOSED", INT((INDIRECT("E"&amp;ROW())+INDIRECT("F"&amp;ROW()))-NOW()) &amp; " days")</f>
        <v/>
      </c>
      <c r="H18" s="5" t="n">
        <v>5</v>
      </c>
      <c r="I18" s="5" t="n">
        <v>1150000</v>
      </c>
      <c r="J18" s="5" t="inlineStr">
        <is>
          <t>Battery Charge and Discharge Testing Equipment , ElectroChemical Workstation with Impedance setup , NA1 , NA2 ,NA3</t>
        </is>
      </c>
      <c r="K18" s="5" t="inlineStr">
        <is>
          <t>["781039,AdministrativeBuilding, IIT Guwahati", "781039,AdministrativeBuilding, IIT Guwahati", "781039,AdministrativeBuilding, IIT Guwahati", "781039,AdministrativeBuilding, IIT Guwahati", "781039,AdministrativeBuilding, IIT Guwahati"]</t>
        </is>
      </c>
      <c r="L18" s="5" t="inlineStr">
        <is>
          <t>No</t>
        </is>
      </c>
      <c r="M18" s="5" t="inlineStr">
        <is>
          <t>MINISTRY OF EDUCATION</t>
        </is>
      </c>
      <c r="N18" s="5" t="inlineStr">
        <is>
          <t>DEPARTMENT OF HIGHER EDUCATION</t>
        </is>
      </c>
      <c r="O18" s="5" t="inlineStr">
        <is>
          <t>NA</t>
        </is>
      </c>
      <c r="P18" s="5" t="inlineStr"/>
      <c r="Q18" s="5" t="inlineStr">
        <is>
          <t>INDIAN INSTITUTE OF TECHNOLOGY (IIT)</t>
        </is>
      </c>
      <c r="R18" s="5" t="inlineStr">
        <is>
          <t>ASSAM</t>
        </is>
      </c>
      <c r="S18" s="5" t="inlineStr"/>
      <c r="T18" s="5" t="inlineStr">
        <is>
          <t>11.5 LPA</t>
        </is>
      </c>
    </row>
    <row r="19">
      <c r="A19" s="5" t="inlineStr">
        <is>
          <t>GEM/2025/B/6488809</t>
        </is>
      </c>
      <c r="B19" s="5" t="inlineStr">
        <is>
          <t>2 Ton Air Conditioner , 2TR wall mounted Split AC , 1.5TRwall mounted Split AC , Air Conditioners 1.0 Ton , Notrequired to be quoted</t>
        </is>
      </c>
      <c r="C19" s="5" t="n">
        <v>12</v>
      </c>
      <c r="D19" s="6" t="n">
        <v>45861</v>
      </c>
      <c r="E19" s="6" t="n">
        <v>45882</v>
      </c>
      <c r="F19" s="5" t="inlineStr">
        <is>
          <t>9:00 PM</t>
        </is>
      </c>
      <c r="G19" s="5">
        <f>IF((INDIRECT("E"&amp;ROW())+INDIRECT("F"&amp;ROW()))-NOW() &lt;= 0, "CLOSED", INT((INDIRECT("E"&amp;ROW())+INDIRECT("F"&amp;ROW()))-NOW()) &amp; " days")</f>
        <v/>
      </c>
      <c r="H19" s="5" t="n">
        <v>19000</v>
      </c>
      <c r="I19" s="5" t="n">
        <v>950000</v>
      </c>
      <c r="J19" s="5" t="inlineStr">
        <is>
          <t>2 Ton Air Conditioner , 2TR wall mounted Split AC , 1.5TRwall mounted Split AC , Air Conditioners 1.0 Ton , Notrequired to be quoted</t>
        </is>
      </c>
      <c r="K19" s="5" t="inlineStr">
        <is>
          <t>["781039,AdministrativeBuilding, IIT Guwahati", "781039,AdministrativeBuilding, IIT Guwahati", "781039,AdministrativeBuilding, IIT Guwahati", "781039,AdministrativeBuilding, IIT Guwahati", "781039,AdministrativeBuilding, IIT Guwahati"]</t>
        </is>
      </c>
      <c r="L19" s="5" t="inlineStr">
        <is>
          <t>No</t>
        </is>
      </c>
      <c r="M19" s="5" t="inlineStr">
        <is>
          <t>MINISTRY OF EDUCATION</t>
        </is>
      </c>
      <c r="N19" s="5" t="inlineStr">
        <is>
          <t>DEPARTMENT OF HIGHER EDUCATION</t>
        </is>
      </c>
      <c r="O19" s="5" t="inlineStr">
        <is>
          <t>NA</t>
        </is>
      </c>
      <c r="P19" s="5" t="inlineStr"/>
      <c r="Q19" s="5" t="inlineStr">
        <is>
          <t>INDIAN INSTITUTE OF TECHNOLOGY (IIT)</t>
        </is>
      </c>
      <c r="R19" s="5" t="inlineStr">
        <is>
          <t>ASSAM</t>
        </is>
      </c>
      <c r="S19" s="5" t="inlineStr"/>
      <c r="T19" s="5" t="inlineStr">
        <is>
          <t>9.5 LPA</t>
        </is>
      </c>
    </row>
    <row r="20">
      <c r="A20" s="5" t="inlineStr">
        <is>
          <t>GEM/2025/B/6488919</t>
        </is>
      </c>
      <c r="B20" s="5" t="inlineStr">
        <is>
          <t>Mirrors with Frame Size 63 sq ft , Mirrors with Frame Size 40sq ft , Mirrors without Frame Size 140 sq ft , Mirrors withoutFrame Size 84 sq ft H 6 ft W 14 ft , Mirrors without FrameSize 84 sq ft H 7 ft W 12 ft , Mirrors without Frame Size 70sq ft</t>
        </is>
      </c>
      <c r="C20" s="5" t="n">
        <v>11</v>
      </c>
      <c r="D20" s="6" t="n">
        <v>45861</v>
      </c>
      <c r="E20" s="6" t="n">
        <v>45882</v>
      </c>
      <c r="F20" s="5" t="inlineStr">
        <is>
          <t>9:00 PM</t>
        </is>
      </c>
      <c r="G20" s="5">
        <f>IF((INDIRECT("E"&amp;ROW())+INDIRECT("F"&amp;ROW()))-NOW() &lt;= 0, "CLOSED", INT((INDIRECT("E"&amp;ROW())+INDIRECT("F"&amp;ROW()))-NOW()) &amp; " days")</f>
        <v/>
      </c>
      <c r="H20" s="5" t="inlineStr"/>
      <c r="I20" s="5" t="inlineStr"/>
      <c r="J20" s="5" t="inlineStr">
        <is>
          <t>Mirrors with Frame Size 63 sq ft , Mirrors with Frame Size 40sq ft , Mirrors without Frame Size 140 sq ft , Mirrors withoutFrame Size 84 sq ft H 6 ft W 14 ft , Mirrors without FrameSize 84 sq ft H 7 ft W 12 ft , Mirrors without Frame Size 70sq ft</t>
        </is>
      </c>
      <c r="K20" s="5" t="inlineStr">
        <is>
          <t>["781039,AdministrativeBuilding, IIT Guwahati", "781039,AdministrativeBuilding, IIT Guwahati", "781039,AdministrativeBuilding, IIT Guwahati", "781039,AdministrativeBuilding, IIT Guwahati", "781039,AdministrativeBuilding, IIT Guwahati", "781039,AdministrativeBuilding, IIT Guwahati"]</t>
        </is>
      </c>
      <c r="L20" s="5" t="inlineStr">
        <is>
          <t>No</t>
        </is>
      </c>
      <c r="M20" s="5" t="inlineStr">
        <is>
          <t>MINISTRY OF EDUCATION</t>
        </is>
      </c>
      <c r="N20" s="5" t="inlineStr">
        <is>
          <t>DEPARTMENT OF HIGHER EDUCATION</t>
        </is>
      </c>
      <c r="O20" s="5" t="inlineStr">
        <is>
          <t>NA</t>
        </is>
      </c>
      <c r="P20" s="5" t="inlineStr"/>
      <c r="Q20" s="5" t="inlineStr">
        <is>
          <t>INDIAN INSTITUTE OF TECHNOLOGY (IIT)</t>
        </is>
      </c>
      <c r="R20" s="5" t="inlineStr">
        <is>
          <t>ASSAM</t>
        </is>
      </c>
      <c r="S20" s="5" t="inlineStr"/>
      <c r="T20" s="5" t="inlineStr"/>
    </row>
    <row r="21">
      <c r="A21" s="5" t="inlineStr">
        <is>
          <t>GEM/2025/B/6488976</t>
        </is>
      </c>
      <c r="B21" s="5" t="inlineStr">
        <is>
          <t>Gigabit Ethernet UTP 600 MHz 23 AWG Class E LSZH CableCAT6, 305 m Box , RJ45 Connector Unshielded CAT6 , 9UWall Mount Rack with front Glass Door with Lock , 48 PortPatch Panel 48 Port Loaded max 2U wire manager includedCAT6 , Gigabit 24AWG UTP Patch Cord LSZH, CAT6 0.5M , RJ45 Junction Box with all accessories</t>
        </is>
      </c>
      <c r="C21" s="5" t="n">
        <v>22510</v>
      </c>
      <c r="D21" s="6" t="n">
        <v>45861</v>
      </c>
      <c r="E21" s="6" t="n">
        <v>45882</v>
      </c>
      <c r="F21" s="5" t="inlineStr">
        <is>
          <t>9:00 PM</t>
        </is>
      </c>
      <c r="G21" s="5">
        <f>IF((INDIRECT("E"&amp;ROW())+INDIRECT("F"&amp;ROW()))-NOW() &lt;= 0, "CLOSED", INT((INDIRECT("E"&amp;ROW())+INDIRECT("F"&amp;ROW()))-NOW()) &amp; " days")</f>
        <v/>
      </c>
      <c r="H21" s="5" t="n">
        <v>400000</v>
      </c>
      <c r="I21" s="5" t="n">
        <v>20000000</v>
      </c>
      <c r="J21" s="5" t="inlineStr">
        <is>
          <t>Gigabit Ethernet UTP 600 MHz 23 AWG Class E LSZH CableCAT6, 305 m Box , RJ45 Connector Unshielded CAT6 , 9UWall Mount Rack with front Glass Door with Lock , 48 PortPatch Panel 48 Port Loaded max 2U wire manager includedCAT6 , Gigabit 24AWG UTP Patch Cord LSZH, CAT6 0.5M , RJ45 Junction Box with all accessories</t>
        </is>
      </c>
      <c r="K21" s="5" t="inlineStr">
        <is>
          <t>["781039,AdministrativeBuilding, IIT Guwahati", "781039,AdministrativeBuilding, IIT Guwahati", "781039,AdministrativeBuilding, IIT Guwahati", "781039,AdministrativeBuilding, IIT Guwahati", "781039,AdministrativeBuilding, IIT Guwahati", "781039,AdministrativeBuilding, IIT Guwahati"]</t>
        </is>
      </c>
      <c r="L21" s="5" t="inlineStr">
        <is>
          <t>No</t>
        </is>
      </c>
      <c r="M21" s="5" t="inlineStr">
        <is>
          <t>MINISTRY OF EDUCATION</t>
        </is>
      </c>
      <c r="N21" s="5" t="inlineStr">
        <is>
          <t>DEPARTMENT OF HIGHER EDUCATION</t>
        </is>
      </c>
      <c r="O21" s="5" t="inlineStr">
        <is>
          <t>NA</t>
        </is>
      </c>
      <c r="P21" s="5" t="inlineStr"/>
      <c r="Q21" s="5" t="inlineStr">
        <is>
          <t>INDIAN INSTITUTE OF TECHNOLOGY (IIT)</t>
        </is>
      </c>
      <c r="R21" s="5" t="inlineStr">
        <is>
          <t>ASSAM</t>
        </is>
      </c>
      <c r="S21" s="5" t="inlineStr"/>
      <c r="T21" s="5" t="inlineStr">
        <is>
          <t>2.0 Cr</t>
        </is>
      </c>
    </row>
    <row r="22">
      <c r="A22" s="5" t="inlineStr">
        <is>
          <t>GEM/2025/B/6510468</t>
        </is>
      </c>
      <c r="B22" s="5" t="inlineStr">
        <is>
          <t>Four-Probe Sample holder with Data Acquisition System</t>
        </is>
      </c>
      <c r="C22" s="5" t="n">
        <v>1</v>
      </c>
      <c r="D22" s="6" t="n">
        <v>45867</v>
      </c>
      <c r="E22" s="6" t="n">
        <v>45888</v>
      </c>
      <c r="F22" s="5" t="inlineStr">
        <is>
          <t>6:00 PM</t>
        </is>
      </c>
      <c r="G22" s="5">
        <f>IF((INDIRECT("E"&amp;ROW())+INDIRECT("F"&amp;ROW()))-NOW() &lt;= 0, "CLOSED", INT((INDIRECT("E"&amp;ROW())+INDIRECT("F"&amp;ROW()))-NOW()) &amp; " days")</f>
        <v/>
      </c>
      <c r="H22" s="5" t="n">
        <v>30000</v>
      </c>
      <c r="I22" s="5" t="n">
        <v>1500000</v>
      </c>
      <c r="J22" s="5" t="inlineStr">
        <is>
          <t>Four-Probe Sample holder with Data Acquisition System</t>
        </is>
      </c>
      <c r="K22" s="5" t="inlineStr">
        <is>
          <t>["491001,Indian Institute ofTechnology, Kutelabhata, BhilaiDistrict-Durg Chhattisgarh"]</t>
        </is>
      </c>
      <c r="L22" s="5" t="inlineStr">
        <is>
          <t>No</t>
        </is>
      </c>
      <c r="M22" s="5" t="inlineStr">
        <is>
          <t>MINISTRY OF EDUCATION</t>
        </is>
      </c>
      <c r="N22" s="5" t="inlineStr">
        <is>
          <t>DEPARTMENT OF HIGHER EDUCATION</t>
        </is>
      </c>
      <c r="O22" s="5" t="inlineStr">
        <is>
          <t>NA</t>
        </is>
      </c>
      <c r="P22" s="5" t="inlineStr"/>
      <c r="Q22" s="5" t="inlineStr">
        <is>
          <t>INDIAN INSTITUTE OF TECHNOLOGY (IIT)</t>
        </is>
      </c>
      <c r="R22" s="5" t="inlineStr">
        <is>
          <t>CHHATTISGARH</t>
        </is>
      </c>
      <c r="S22" s="5" t="inlineStr"/>
      <c r="T22" s="5" t="inlineStr">
        <is>
          <t>15.0 LPA</t>
        </is>
      </c>
    </row>
    <row r="23">
      <c r="A23" s="5" t="inlineStr">
        <is>
          <t>GEM/2025/B/6409913</t>
        </is>
      </c>
      <c r="B23" s="5" t="inlineStr">
        <is>
          <t>Turbidimeter , 35L Autoclave , Double beam scanning UVVisible Near Infrared Spectrophotometer , Digital PCRSystem , pH meter , Digital Balance , Boiling water bath ,Refrigerated Microcentrifuge</t>
        </is>
      </c>
      <c r="C23" s="5" t="n">
        <v>9</v>
      </c>
      <c r="D23" s="6" t="n">
        <v>45841</v>
      </c>
      <c r="E23" s="6" t="n">
        <v>45874</v>
      </c>
      <c r="F23" s="5" t="inlineStr">
        <is>
          <t>10:00 AM</t>
        </is>
      </c>
      <c r="G23" s="5">
        <f>IF((INDIRECT("E"&amp;ROW())+INDIRECT("F"&amp;ROW()))-NOW() &lt;= 0, "CLOSED", INT((INDIRECT("E"&amp;ROW())+INDIRECT("F"&amp;ROW()))-NOW()) &amp; " days")</f>
        <v/>
      </c>
      <c r="H23" s="5" t="n">
        <v>15000</v>
      </c>
      <c r="I23" s="5" t="n">
        <v>225000</v>
      </c>
      <c r="J23" s="5" t="inlineStr">
        <is>
          <t>Turbidimeter , 35L Autoclave , Double beam scanning UVVisible Near Infrared Spectrophotometer , Digital PCRSystem , pH meter , Digital Balance , Boiling water bath ,Refrigerated Microcentrifuge</t>
        </is>
      </c>
      <c r="K23" s="5" t="inlineStr">
        <is>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is>
      </c>
      <c r="L23" s="5" t="inlineStr">
        <is>
          <t>No</t>
        </is>
      </c>
      <c r="M23" s="5" t="inlineStr">
        <is>
          <t>MINISTRY OF EDUCATION</t>
        </is>
      </c>
      <c r="N23" s="5" t="inlineStr">
        <is>
          <t>DEPARTMENT OF HIGHER EDUCATION</t>
        </is>
      </c>
      <c r="O23" s="5" t="inlineStr">
        <is>
          <t>NA</t>
        </is>
      </c>
      <c r="P23" s="5" t="inlineStr"/>
      <c r="Q23" s="5" t="inlineStr">
        <is>
          <t>INDIAN INSTITUTE OF TECHNOLOGY (IIT)</t>
        </is>
      </c>
      <c r="R23" s="5" t="inlineStr">
        <is>
          <t>ASSAM</t>
        </is>
      </c>
      <c r="S23" s="5" t="inlineStr"/>
      <c r="T23" s="5" t="inlineStr">
        <is>
          <t>2.2 LPA</t>
        </is>
      </c>
    </row>
    <row r="24">
      <c r="A24" s="5" t="inlineStr">
        <is>
          <t>GEM/2025/B/6483873</t>
        </is>
      </c>
      <c r="B24" s="5" t="inlineStr">
        <is>
          <t>Modular Workstation , NA Not required to be quoted , NA1Not required to be quoted , NA2 Not required to be quoted ,NA3 Not required to be quoted</t>
        </is>
      </c>
      <c r="C24" s="5" t="n">
        <v>52</v>
      </c>
      <c r="D24" s="6" t="n">
        <v>45860</v>
      </c>
      <c r="E24" s="6" t="n">
        <v>45881</v>
      </c>
      <c r="F24" s="5" t="inlineStr">
        <is>
          <t>9:00 PM</t>
        </is>
      </c>
      <c r="G24" s="5">
        <f>IF((INDIRECT("E"&amp;ROW())+INDIRECT("F"&amp;ROW()))-NOW() &lt;= 0, "CLOSED", INT((INDIRECT("E"&amp;ROW())+INDIRECT("F"&amp;ROW()))-NOW()) &amp; " days")</f>
        <v/>
      </c>
      <c r="H24" s="5" t="n">
        <v>50000</v>
      </c>
      <c r="I24" s="5" t="n">
        <v>2500000</v>
      </c>
      <c r="J24" s="5" t="inlineStr">
        <is>
          <t>Modular Workstation , NA Not required to be quoted , NA1Not required to be quoted , NA2 Not required to be quoted ,NA3 Not required to be quoted</t>
        </is>
      </c>
      <c r="K24" s="5" t="inlineStr">
        <is>
          <t>["781039,AdministrativeBuilding, IIT Guwahati", "781039,AdministrativeBuilding, IIT Guwahati", "781039,AdministrativeBuilding, IIT Guwahati", "781039,AdministrativeBuilding, IIT Guwahati", "781039,AdministrativeBuilding, IIT Guwahati"]</t>
        </is>
      </c>
      <c r="L24" s="5" t="inlineStr">
        <is>
          <t>No</t>
        </is>
      </c>
      <c r="M24" s="5" t="inlineStr">
        <is>
          <t>MINISTRY OF EDUCATION</t>
        </is>
      </c>
      <c r="N24" s="5" t="inlineStr">
        <is>
          <t>DEPARTMENT OF HIGHER EDUCATION</t>
        </is>
      </c>
      <c r="O24" s="5" t="inlineStr">
        <is>
          <t>NA</t>
        </is>
      </c>
      <c r="P24" s="5" t="inlineStr"/>
      <c r="Q24" s="5" t="inlineStr">
        <is>
          <t>INDIAN INSTITUTE OF TECHNOLOGY (IIT)</t>
        </is>
      </c>
      <c r="R24" s="5" t="inlineStr">
        <is>
          <t>ASSAM</t>
        </is>
      </c>
      <c r="S24" s="5" t="inlineStr"/>
      <c r="T24" s="5" t="inlineStr">
        <is>
          <t>25.0 LPA</t>
        </is>
      </c>
    </row>
    <row r="25">
      <c r="A25" s="5" t="inlineStr">
        <is>
          <t>GEM/2025/B/6460082</t>
        </is>
      </c>
      <c r="B25" s="5" t="inlineStr">
        <is>
          <t>Resin Based 3D Printer , NA0 , NA1 , NA2 , NA3</t>
        </is>
      </c>
      <c r="C25" s="5" t="n">
        <v>5</v>
      </c>
      <c r="D25" s="6" t="n">
        <v>45854</v>
      </c>
      <c r="E25" s="6" t="n">
        <v>45875</v>
      </c>
      <c r="F25" s="5" t="inlineStr">
        <is>
          <t>6:00 PM</t>
        </is>
      </c>
      <c r="G25" s="5">
        <f>IF((INDIRECT("E"&amp;ROW())+INDIRECT("F"&amp;ROW()))-NOW() &lt;= 0, "CLOSED", INT((INDIRECT("E"&amp;ROW())+INDIRECT("F"&amp;ROW()))-NOW()) &amp; " days")</f>
        <v/>
      </c>
      <c r="H25" s="5" t="n">
        <v>25000</v>
      </c>
      <c r="I25" s="5" t="n">
        <v>1250000</v>
      </c>
      <c r="J25" s="5" t="inlineStr">
        <is>
          <t>Resin Based 3D Printer , NA0 , NA1 , NA2 , NA3</t>
        </is>
      </c>
      <c r="K25" s="5" t="inlineStr">
        <is>
          <t>["781039,AdministrativeBuilding, IIT Guwahati", "781039,AdministrativeBuilding, IIT Guwahati", "781039,AdministrativeBuilding, IIT Guwahati", "781039,AdministrativeBuilding, IIT Guwahati", "781039,AdministrativeBuilding, IIT Guwahati"]</t>
        </is>
      </c>
      <c r="L25" s="5" t="inlineStr">
        <is>
          <t>No</t>
        </is>
      </c>
      <c r="M25" s="5" t="inlineStr">
        <is>
          <t>MINISTRY OF EDUCATION</t>
        </is>
      </c>
      <c r="N25" s="5" t="inlineStr">
        <is>
          <t>DEPARTMENT OF HIGHER EDUCATION</t>
        </is>
      </c>
      <c r="O25" s="5" t="inlineStr">
        <is>
          <t>NA</t>
        </is>
      </c>
      <c r="P25" s="5" t="inlineStr"/>
      <c r="Q25" s="5" t="inlineStr">
        <is>
          <t>INDIAN INSTITUTE OF TECHNOLOGY (IIT)</t>
        </is>
      </c>
      <c r="R25" s="5" t="inlineStr">
        <is>
          <t>ASSAM</t>
        </is>
      </c>
      <c r="S25" s="5" t="inlineStr"/>
      <c r="T25" s="5" t="inlineStr">
        <is>
          <t>12.5 LPA</t>
        </is>
      </c>
    </row>
    <row r="26">
      <c r="A26" s="5" t="inlineStr">
        <is>
          <t>GEM/2025/B/6498441</t>
        </is>
      </c>
      <c r="B26" s="5" t="inlineStr">
        <is>
          <t>Water cooler 120 litres , Water cooler 400 litres , WaterPurifier , Commercial Water Purifier with installation , NANot required to be quoted</t>
        </is>
      </c>
      <c r="C26" s="5" t="n">
        <v>50</v>
      </c>
      <c r="D26" s="6" t="n">
        <v>45863</v>
      </c>
      <c r="E26" s="6" t="n">
        <v>45887</v>
      </c>
      <c r="F26" s="5" t="inlineStr">
        <is>
          <t>8:00 PM</t>
        </is>
      </c>
      <c r="G26" s="5">
        <f>IF((INDIRECT("E"&amp;ROW())+INDIRECT("F"&amp;ROW()))-NOW() &lt;= 0, "CLOSED", INT((INDIRECT("E"&amp;ROW())+INDIRECT("F"&amp;ROW()))-NOW()) &amp; " days")</f>
        <v/>
      </c>
      <c r="H26" s="5" t="n">
        <v>51000</v>
      </c>
      <c r="I26" s="5" t="n">
        <v>2550000</v>
      </c>
      <c r="J26" s="5" t="inlineStr">
        <is>
          <t>Water cooler 120 litres , Water cooler 400 litres , WaterPurifier , Commercial Water Purifier with installation , NANot required to be quoted</t>
        </is>
      </c>
      <c r="K26" s="5" t="inlineStr">
        <is>
          <t>["781039,AdministrativeBuilding, IIT Guwahati", "781039,AdministrativeBuilding, IIT Guwahati", "781039,AdministrativeBuilding, IIT Guwahati", "781039,AdministrativeBuilding, IIT Guwahati", "781039,AdministrativeBuilding, IIT Guwahati"]</t>
        </is>
      </c>
      <c r="L26" s="5" t="inlineStr">
        <is>
          <t>No</t>
        </is>
      </c>
      <c r="M26" s="5" t="inlineStr">
        <is>
          <t>MINISTRY OF EDUCATION</t>
        </is>
      </c>
      <c r="N26" s="5" t="inlineStr">
        <is>
          <t>DEPARTMENT OF HIGHER EDUCATION</t>
        </is>
      </c>
      <c r="O26" s="5" t="inlineStr">
        <is>
          <t>NA</t>
        </is>
      </c>
      <c r="P26" s="5" t="inlineStr"/>
      <c r="Q26" s="5" t="inlineStr">
        <is>
          <t>INDIAN INSTITUTE OF TECHNOLOGY (IIT)</t>
        </is>
      </c>
      <c r="R26" s="5" t="inlineStr">
        <is>
          <t>ASSAM</t>
        </is>
      </c>
      <c r="S26" s="5" t="inlineStr"/>
      <c r="T26" s="5" t="inlineStr">
        <is>
          <t>25.5 LPA</t>
        </is>
      </c>
    </row>
    <row r="27">
      <c r="A27" s="5" t="inlineStr">
        <is>
          <t>GEM/2025/B/6489018</t>
        </is>
      </c>
      <c r="B27" s="5" t="inlineStr">
        <is>
          <t>High BACK CHAIR Revolving , MID BACK CHAIR Revolving ,MID BACK CHAIR NON REVOLVING , LOW BACK CHAIR NONREVOLVING , METAL OPENABLE STORAGE , OFFICE TABLEMETAL BASE , COMPUTER TABLE WOODEN , METAL BOOKCASE GLASS DOOR , Metal lateral filing cabinet with leveller, Sofa set with Centre table , Stainless steel laboratory tool</t>
        </is>
      </c>
      <c r="C27" s="5" t="n">
        <v>867</v>
      </c>
      <c r="D27" s="6" t="n">
        <v>45861</v>
      </c>
      <c r="E27" s="6" t="n">
        <v>45882</v>
      </c>
      <c r="F27" s="5" t="inlineStr">
        <is>
          <t>9:00 PM</t>
        </is>
      </c>
      <c r="G27" s="5">
        <f>IF((INDIRECT("E"&amp;ROW())+INDIRECT("F"&amp;ROW()))-NOW() &lt;= 0, "CLOSED", INT((INDIRECT("E"&amp;ROW())+INDIRECT("F"&amp;ROW()))-NOW()) &amp; " days")</f>
        <v/>
      </c>
      <c r="H27" s="5" t="n">
        <v>11000</v>
      </c>
      <c r="I27" s="5" t="n">
        <v>1650000</v>
      </c>
      <c r="J27" s="5" t="inlineStr">
        <is>
          <t>High BACK CHAIR Revolving , MID BACK CHAIR Revolving ,MID BACK CHAIR NON REVOLVING , LOW BACK CHAIR NONREVOLVING , METAL OPENABLE STORAGE , OFFICE TABLEMETAL BASE , COMPUTER TABLE WOODEN , METAL BOOKCASE GLASS DOOR , Metal lateral filing cabinet with leveller, Sofa set with Centre table , Stainless steel laboratory tool</t>
        </is>
      </c>
      <c r="K27" s="5" t="inlineStr">
        <is>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is>
      </c>
      <c r="L27" s="5" t="inlineStr">
        <is>
          <t>No</t>
        </is>
      </c>
      <c r="M27" s="5" t="inlineStr">
        <is>
          <t>MINISTRY OF EDUCATION</t>
        </is>
      </c>
      <c r="N27" s="5" t="inlineStr">
        <is>
          <t>DEPARTMENT OF HIGHER EDUCATION</t>
        </is>
      </c>
      <c r="O27" s="5" t="inlineStr">
        <is>
          <t>NA</t>
        </is>
      </c>
      <c r="P27" s="5" t="inlineStr"/>
      <c r="Q27" s="5" t="inlineStr">
        <is>
          <t>INDIAN INSTITUTE OF TECHNOLOGY (IIT)</t>
        </is>
      </c>
      <c r="R27" s="5" t="inlineStr">
        <is>
          <t>ASSAM</t>
        </is>
      </c>
      <c r="S27" s="5" t="inlineStr"/>
      <c r="T27" s="5" t="inlineStr">
        <is>
          <t>16.5 LPA</t>
        </is>
      </c>
    </row>
    <row r="28">
      <c r="A28" s="5" t="inlineStr">
        <is>
          <t>GEM/2025/B/6460517</t>
        </is>
      </c>
      <c r="B28" s="5" t="inlineStr">
        <is>
          <t>Dynamic response monitoring system , NA0 , NA1 , NA2 ,NA3</t>
        </is>
      </c>
      <c r="C28" s="5" t="n">
        <v>5</v>
      </c>
      <c r="D28" s="6" t="n">
        <v>45854</v>
      </c>
      <c r="E28" s="6" t="n">
        <v>45875</v>
      </c>
      <c r="F28" s="5" t="inlineStr">
        <is>
          <t>7:00 PM</t>
        </is>
      </c>
      <c r="G28" s="5">
        <f>IF((INDIRECT("E"&amp;ROW())+INDIRECT("F"&amp;ROW()))-NOW() &lt;= 0, "CLOSED", INT((INDIRECT("E"&amp;ROW())+INDIRECT("F"&amp;ROW()))-NOW()) &amp; " days")</f>
        <v/>
      </c>
      <c r="H28" s="5" t="n">
        <v>88000</v>
      </c>
      <c r="I28" s="5" t="n">
        <v>4400000</v>
      </c>
      <c r="J28" s="5" t="inlineStr">
        <is>
          <t>Dynamic response monitoring system , NA0 , NA1 , NA2 ,NA3</t>
        </is>
      </c>
      <c r="K28" s="5" t="inlineStr">
        <is>
          <t>["781039,AdministrativeBuilding, IIT Guwahati", "781039,AdministrativeBuilding, IIT Guwahati", "781039,AdministrativeBuilding, IIT Guwahati", "781039,AdministrativeBuilding, IIT Guwahati", "781039,AdministrativeBuilding, IIT Guwahati"]</t>
        </is>
      </c>
      <c r="L28" s="5" t="inlineStr">
        <is>
          <t>No</t>
        </is>
      </c>
      <c r="M28" s="5" t="inlineStr">
        <is>
          <t>MINISTRY OF EDUCATION</t>
        </is>
      </c>
      <c r="N28" s="5" t="inlineStr">
        <is>
          <t>DEPARTMENT OF HIGHER EDUCATION</t>
        </is>
      </c>
      <c r="O28" s="5" t="inlineStr">
        <is>
          <t>NA</t>
        </is>
      </c>
      <c r="P28" s="5" t="inlineStr"/>
      <c r="Q28" s="5" t="inlineStr">
        <is>
          <t>INDIAN INSTITUTE OF TECHNOLOGY (IIT)</t>
        </is>
      </c>
      <c r="R28" s="5" t="inlineStr">
        <is>
          <t>ASSAM</t>
        </is>
      </c>
      <c r="S28" s="5" t="inlineStr"/>
      <c r="T28" s="5" t="inlineStr">
        <is>
          <t>44.0 LPA</t>
        </is>
      </c>
    </row>
    <row r="29">
      <c r="A29" s="5" t="inlineStr">
        <is>
          <t>GEM/2025/B/6457165</t>
        </is>
      </c>
      <c r="B29" s="5" t="inlineStr">
        <is>
          <t>80 KVA 80KW UPS , Battery Bank comprising of VRLA SealedMaintenance Free Batteries , SURGE PROTECION DEVICESPD , NA2 , NA3</t>
        </is>
      </c>
      <c r="C29" s="5" t="n">
        <v>6</v>
      </c>
      <c r="D29" s="6" t="n">
        <v>45854</v>
      </c>
      <c r="E29" s="6" t="n">
        <v>45875</v>
      </c>
      <c r="F29" s="5" t="inlineStr">
        <is>
          <t>12:00 PM</t>
        </is>
      </c>
      <c r="G29" s="5">
        <f>IF((INDIRECT("E"&amp;ROW())+INDIRECT("F"&amp;ROW()))-NOW() &lt;= 0, "CLOSED", INT((INDIRECT("E"&amp;ROW())+INDIRECT("F"&amp;ROW()))-NOW()) &amp; " days")</f>
        <v/>
      </c>
      <c r="H29" s="5" t="n">
        <v>38000</v>
      </c>
      <c r="I29" s="5" t="n">
        <v>1900000</v>
      </c>
      <c r="J29" s="5" t="inlineStr">
        <is>
          <t>80 KVA 80KW UPS , Battery Bank comprising of VRLA SealedMaintenance Free Batteries , SURGE PROTECION DEVICESPD , NA2 , NA3</t>
        </is>
      </c>
      <c r="K29" s="5" t="inlineStr">
        <is>
          <t>["781039,AdministrativeBuilding, IIT Guwahati", "781039,AdministrativeBuilding, IIT Guwahati", "781039,AdministrativeBuilding, IIT Guwahati", "781039,AdministrativeBuilding, IIT Guwahati", "781039,AdministrativeBuilding, IIT Guwahati"]</t>
        </is>
      </c>
      <c r="L29" s="5" t="inlineStr">
        <is>
          <t>No</t>
        </is>
      </c>
      <c r="M29" s="5" t="inlineStr">
        <is>
          <t>MINISTRY OF EDUCATION</t>
        </is>
      </c>
      <c r="N29" s="5" t="inlineStr">
        <is>
          <t>DEPARTMENT OF HIGHER EDUCATION</t>
        </is>
      </c>
      <c r="O29" s="5" t="inlineStr">
        <is>
          <t>NA</t>
        </is>
      </c>
      <c r="P29" s="5" t="inlineStr"/>
      <c r="Q29" s="5" t="inlineStr">
        <is>
          <t>INDIAN INSTITUTE OF TECHNOLOGY (IIT)</t>
        </is>
      </c>
      <c r="R29" s="5" t="inlineStr">
        <is>
          <t>ASSAM</t>
        </is>
      </c>
      <c r="S29" s="5" t="inlineStr"/>
      <c r="T29" s="5" t="inlineStr">
        <is>
          <t>19.0 LPA</t>
        </is>
      </c>
    </row>
    <row r="30">
      <c r="A30" s="5" t="inlineStr">
        <is>
          <t>GEM/2025/B/6470220</t>
        </is>
      </c>
      <c r="B30" s="5" t="inlineStr">
        <is>
          <t>Telescope , 3D printer type I , 3D printer typre II , NA2 ,NA3</t>
        </is>
      </c>
      <c r="C30" s="5" t="n">
        <v>5</v>
      </c>
      <c r="D30" s="6" t="n">
        <v>45856</v>
      </c>
      <c r="E30" s="6" t="n">
        <v>45877</v>
      </c>
      <c r="F30" s="5" t="inlineStr">
        <is>
          <t>8:00 PM</t>
        </is>
      </c>
      <c r="G30" s="5">
        <f>IF((INDIRECT("E"&amp;ROW())+INDIRECT("F"&amp;ROW()))-NOW() &lt;= 0, "CLOSED", INT((INDIRECT("E"&amp;ROW())+INDIRECT("F"&amp;ROW()))-NOW()) &amp; " days")</f>
        <v/>
      </c>
      <c r="H30" s="5" t="inlineStr"/>
      <c r="I30" s="5" t="inlineStr"/>
      <c r="J30" s="5" t="inlineStr">
        <is>
          <t>Telescope , 3D printer type I , 3D printer typre II , NA2 ,NA3</t>
        </is>
      </c>
      <c r="K30" s="5" t="inlineStr">
        <is>
          <t>["781039,AdministrativeBuilding, IIT Guwahati", "781039,AdministrativeBuilding, IIT Guwahati", "781039,AdministrativeBuilding, IIT Guwahati", "781039,AdministrativeBuilding, IIT Guwahati", "781039,AdministrativeBuilding, IIT Guwahati"]</t>
        </is>
      </c>
      <c r="L30" s="5" t="inlineStr">
        <is>
          <t>No</t>
        </is>
      </c>
      <c r="M30" s="5" t="inlineStr">
        <is>
          <t>MINISTRY OF EDUCATION</t>
        </is>
      </c>
      <c r="N30" s="5" t="inlineStr">
        <is>
          <t>DEPARTMENT OF HIGHER EDUCATION</t>
        </is>
      </c>
      <c r="O30" s="5" t="inlineStr">
        <is>
          <t>NA</t>
        </is>
      </c>
      <c r="P30" s="5" t="inlineStr"/>
      <c r="Q30" s="5" t="inlineStr">
        <is>
          <t>INDIAN INSTITUTE OF TECHNOLOGY (IIT)</t>
        </is>
      </c>
      <c r="R30" s="5" t="inlineStr">
        <is>
          <t>ASSAM</t>
        </is>
      </c>
      <c r="S30" s="5" t="inlineStr"/>
      <c r="T30" s="5" t="inlineStr"/>
    </row>
    <row r="31">
      <c r="A31" s="5" t="inlineStr">
        <is>
          <t>GEM/2025/B/6493146</t>
        </is>
      </c>
      <c r="B31" s="5" t="inlineStr">
        <is>
          <t>Multimedia Projector with Roll down projector Screen , ColorLaserjet Multifunctional Printer , Bluetooth Speaker , LEDMonitor , Multimedia Projector , Pedestal Fan , Laserjetmultifunctional black and white printer , 4K Ultra HD SmartDisplay</t>
        </is>
      </c>
      <c r="C31" s="5" t="n">
        <v>17</v>
      </c>
      <c r="D31" s="6" t="n">
        <v>45862</v>
      </c>
      <c r="E31" s="6" t="n">
        <v>45883</v>
      </c>
      <c r="F31" s="5" t="inlineStr">
        <is>
          <t>8:00 PM</t>
        </is>
      </c>
      <c r="G31" s="5">
        <f>IF((INDIRECT("E"&amp;ROW())+INDIRECT("F"&amp;ROW()))-NOW() &lt;= 0, "CLOSED", INT((INDIRECT("E"&amp;ROW())+INDIRECT("F"&amp;ROW()))-NOW()) &amp; " days")</f>
        <v/>
      </c>
      <c r="H31" s="5" t="n">
        <v>2500</v>
      </c>
      <c r="I31" s="5" t="n">
        <v>115000</v>
      </c>
      <c r="J31" s="5" t="inlineStr">
        <is>
          <t>Multimedia Projector with Roll down projector Screen , ColorLaserjet Multifunctional Printer , Bluetooth Speaker , LEDMonitor , Multimedia Projector , Pedestal Fan , Laserjetmultifunctional black and white printer , 4K Ultra HD SmartDisplay</t>
        </is>
      </c>
      <c r="K31" s="5" t="inlineStr">
        <is>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is>
      </c>
      <c r="L31" s="5" t="inlineStr">
        <is>
          <t>No</t>
        </is>
      </c>
      <c r="M31" s="5" t="inlineStr">
        <is>
          <t>MINISTRY OF EDUCATION</t>
        </is>
      </c>
      <c r="N31" s="5" t="inlineStr">
        <is>
          <t>DEPARTMENT OF HIGHER EDUCATION</t>
        </is>
      </c>
      <c r="O31" s="5" t="inlineStr">
        <is>
          <t>NA</t>
        </is>
      </c>
      <c r="P31" s="5" t="inlineStr"/>
      <c r="Q31" s="5" t="inlineStr">
        <is>
          <t>INDIAN INSTITUTE OF TECHNOLOGY (IIT)</t>
        </is>
      </c>
      <c r="R31" s="5" t="inlineStr">
        <is>
          <t>ASSAM</t>
        </is>
      </c>
      <c r="S31" s="5" t="inlineStr"/>
      <c r="T31" s="5" t="inlineStr">
        <is>
          <t>1.1 LPA</t>
        </is>
      </c>
    </row>
    <row r="32">
      <c r="A32" s="5" t="inlineStr">
        <is>
          <t>GEM/2025/B/6498301</t>
        </is>
      </c>
      <c r="B32" s="5" t="inlineStr">
        <is>
          <t>2 TR vertical mounted Tower Air Conditioner , NA0 Notrequired to be quoted , NA1 Not required to be quoted ,NA2 Not required to be quoted , NA3 Not required to bequoted</t>
        </is>
      </c>
      <c r="C32" s="5" t="n">
        <v>6</v>
      </c>
      <c r="D32" s="6" t="n">
        <v>45863</v>
      </c>
      <c r="E32" s="6" t="n">
        <v>45887</v>
      </c>
      <c r="F32" s="5" t="inlineStr">
        <is>
          <t>10:00 AM</t>
        </is>
      </c>
      <c r="G32" s="5">
        <f>IF((INDIRECT("E"&amp;ROW())+INDIRECT("F"&amp;ROW()))-NOW() &lt;= 0, "CLOSED", INT((INDIRECT("E"&amp;ROW())+INDIRECT("F"&amp;ROW()))-NOW()) &amp; " days")</f>
        <v/>
      </c>
      <c r="H32" s="5" t="inlineStr"/>
      <c r="I32" s="5" t="inlineStr"/>
      <c r="J32" s="5" t="inlineStr">
        <is>
          <t>2 TR vertical mounted Tower Air Conditioner , NA0 Notrequired to be quoted , NA1 Not required to be quoted ,NA2 Not required to be quoted , NA3 Not required to bequoted</t>
        </is>
      </c>
      <c r="K32" s="5" t="inlineStr">
        <is>
          <t>["781039,AdministrativeBuilding, IIT Guwahati", "781039,AdministrativeBuilding, IIT Guwahati", "781039,AdministrativeBuilding, IIT Guwahati", "781039,AdministrativeBuilding, IIT Guwahati", "781039,AdministrativeBuilding, IIT Guwahati"]</t>
        </is>
      </c>
      <c r="L32" s="5" t="inlineStr">
        <is>
          <t>No</t>
        </is>
      </c>
      <c r="M32" s="5" t="inlineStr">
        <is>
          <t>MINISTRY OF EDUCATION</t>
        </is>
      </c>
      <c r="N32" s="5" t="inlineStr">
        <is>
          <t>DEPARTMENT OF HIGHER EDUCATION</t>
        </is>
      </c>
      <c r="O32" s="5" t="inlineStr">
        <is>
          <t>NA</t>
        </is>
      </c>
      <c r="P32" s="5" t="inlineStr"/>
      <c r="Q32" s="5" t="inlineStr">
        <is>
          <t>INDIAN INSTITUTE OF TECHNOLOGY (IIT)</t>
        </is>
      </c>
      <c r="R32" s="5" t="inlineStr">
        <is>
          <t>ASSAM</t>
        </is>
      </c>
      <c r="S32" s="5" t="inlineStr"/>
      <c r="T32" s="5" t="inlineStr"/>
    </row>
    <row r="33">
      <c r="A33" s="5" t="inlineStr">
        <is>
          <t>GEM/2025/B/6498170</t>
        </is>
      </c>
      <c r="B33" s="5" t="inlineStr">
        <is>
          <t>FDM based 3D printer , Accessories of Sl No 1 , LCD MSLA orSLA based 3D printer , Accessories of Sl No 3 , 3D Scanner</t>
        </is>
      </c>
      <c r="C33" s="5" t="n">
        <v>5</v>
      </c>
      <c r="D33" s="6" t="n">
        <v>45863</v>
      </c>
      <c r="E33" s="6" t="n">
        <v>45887</v>
      </c>
      <c r="F33" s="5" t="inlineStr">
        <is>
          <t>10:00 AM</t>
        </is>
      </c>
      <c r="G33" s="5">
        <f>IF((INDIRECT("E"&amp;ROW())+INDIRECT("F"&amp;ROW()))-NOW() &lt;= 0, "CLOSED", INT((INDIRECT("E"&amp;ROW())+INDIRECT("F"&amp;ROW()))-NOW()) &amp; " days")</f>
        <v/>
      </c>
      <c r="H33" s="5" t="n">
        <v>6000</v>
      </c>
      <c r="I33" s="5" t="n">
        <v>875000</v>
      </c>
      <c r="J33" s="5" t="inlineStr">
        <is>
          <t>FDM based 3D printer , Accessories of Sl No 1 , LCD MSLA orSLA based 3D printer , Accessories of Sl No 3 , 3D Scanner</t>
        </is>
      </c>
      <c r="K33" s="5" t="inlineStr">
        <is>
          <t>["Administrative Building, IITGuwahati 781039", "781039,AdministrativeBuilding, IIT Guwahati", "781039,AdministrativeBuilding, IIT Guwahati", "781039,AdministrativeBuilding, IIT Guwahati", "781039,AdministrativeBuilding, IIT Guwahati", "781039,AdministrativeBuilding, IIT Guwahati"]</t>
        </is>
      </c>
      <c r="L33" s="5" t="inlineStr">
        <is>
          <t>No</t>
        </is>
      </c>
      <c r="M33" s="5" t="inlineStr">
        <is>
          <t>MINISTRY OF EDUCATION</t>
        </is>
      </c>
      <c r="N33" s="5" t="inlineStr">
        <is>
          <t>DEPARTMENT OF HIGHER EDUCATION</t>
        </is>
      </c>
      <c r="O33" s="5" t="inlineStr">
        <is>
          <t>NA</t>
        </is>
      </c>
      <c r="P33" s="5" t="inlineStr"/>
      <c r="Q33" s="5" t="inlineStr">
        <is>
          <t>INDIAN INSTITUTE OF TECHNOLOGY (IIT)</t>
        </is>
      </c>
      <c r="R33" s="5" t="inlineStr">
        <is>
          <t>ASSAM</t>
        </is>
      </c>
      <c r="S33" s="5" t="inlineStr"/>
      <c r="T33" s="5" t="inlineStr">
        <is>
          <t>8.8 LPA</t>
        </is>
      </c>
    </row>
  </sheetData>
  <autoFilter ref="A2:T2"/>
  <mergeCells count="1">
    <mergeCell ref="A1:T1"/>
  </mergeCells>
  <pageMargins left="0.25" right="0.25" top="0.75" bottom="0.75" header="0.3" footer="0.3"/>
  <pageSetup orientation="landscape" fitToWidth="1"/>
</worksheet>
</file>

<file path=xl/worksheets/sheet16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INSTITUTES OF SCIENCE 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GEM/2025/B/6407282</t>
        </is>
      </c>
      <c r="B3" s="5" t="inlineStr">
        <is>
          <t>GLASS DUSTER-22 X22 CM , WET MOP SET-6 INCHI-A2Z
ALUMINIUM HANDLE REFILL 400 GRAM , SCRUBBING PAD-17
INCH 3M GREEN , CLIP FOR WET MOP-A2Z - VIRGIN PLASTIC
, WET MOP REFILL- BRAND ROOTS , FACE MASK FOR HOUSE
KEEPING - VENUS , DRY MOP SET-75 CM-EZEE , FLOOR
WIPER-VIGO-FW702 , GLASS WIPER-35 CM-UNGER , FLOOR
WIPER-SPLIT RUBBER-2FT - ROOTS 75 CM , GARBAGE BAG-
19X21-GREEN - 1 PKT contains 30 NOS , RV5 AIR FRESHNER
- MOONLIGHT - MINITECH 5 LTR CAN , FEM HANDWASH- 5
LIT LIQ , BATHROOM ACID - SOLOMAX , HIT SPRAY-BLACK
320ML , VIM LIQUID - 425 ML , WHEEL POWDER - 1KG ,
ROOM FRESHNER- LIA- RIPPLE FRAGRANCE , SANICUBE-
200GM , ODONIL-50 GM - DABUR , GREEN SCRUBBER-3M-
4X6 1PKT 4 NOS, , FEATHER BRUSH-HEAVY DUTY FOLDABLE
PLASTIC COVER , FLOOR BRUSH - 9 INCH , YELLOW DUSTER
-2FEET X 1.5 FEET , DRY MOP REFILL-75CM - EZEE , HAND
GLOVES-BLUE-VECTOR - HOUSEKEEING RUBBER , SPRAY
PUMP-HEAVY - DELUXE , FLOOR DUSTER-24 X24 - LARGE ,
HARD BROOM- GREEN HEAVY - 500 GRAM- POLISH STIC ,
CAUSTIC SODA FLAKES 1 KG PACKING ADITYA BIRLA , DUST
PAN-PLASTIC-VIGO or SIMILAR , KITCHEN WIPER - PARAS ,
CHOCK UP PUMP - LARGE HEAVY , TOILET BRUSH-HOCKY -
DOUBLE HOCKEY VIRGIN , PALTI PATRA-7X8 INCHES ,
CONCENTRETED PHYNEL-5 LTR CAN - STAR BRAND -
YELLOW BROWN PINE BASE , ALUMINIUM STICK 5 FT COLOR
CODED , GARBAGE BAG-30X50-GREEN 1PKT contains
20NOS DUST CLEEN - 75 MICRON , FLOOR SCRAPPER-
ERGOTECH-EG150 UNGER , PEDAL BIN-SQUARE-15 LTR-
NAKODA , BUCKET-20 LTR-PAVAN , PLASTIC MUG-PAVAN
1000 ML , CAUTION FLAP VIRGIN PLASTIC , V SCREEN-
VICTAIR ORIGINAL UK , FLOOR BRUSH WITH STICK-22
INCHES FEET BOTH SIDE STIC SOCKET IMPORTED , BIO DOC
TOILET CLEANER 5 LTR CAN , REPLACEMENT RUBBER-105
CM-UNGER , WHEEL DUSTBIN-120 LTR CELLO or MILAN ,
SWING BIN-80 LTR MILAN , BLADE FOR SCRAPPER-EG 150
UNGER , FLOOR WIPER SET-I TAJ 2 FT ORIGINAL , PEDAL BIN
SS-5 LTR STAINLESS STEEL , DOOR MAT COTTON ,
MICROFIBER CLOTH 400 GSM , TELESCOPIC ROD UNGER 11
MTR , HAND SANITISER MIDAS CARE LIQUID 5 LTR CAN ,
FLOOR WIPER - SILICON RUBBER - PROCLEAN G 116 ,
BLICHING POWDER - 1 KG PACKING , SOFT BROOM -
MONKEY BRAND 555 , AIR POCKET GODREJ , ARIAL FRONT
LOAD LIQUID , REVA SVD - REVA 5 LTR CAN</t>
        </is>
      </c>
      <c r="C3" s="5" t="n">
        <v>24098</v>
      </c>
      <c r="D3" s="6" t="n">
        <v>45854</v>
      </c>
      <c r="E3" s="6" t="n">
        <v>45876</v>
      </c>
      <c r="F3" s="5" t="inlineStr">
        <is>
          <t>2:00 PM</t>
        </is>
      </c>
      <c r="G3" s="5">
        <f>IF((INDIRECT("E"&amp;ROW())+INDIRECT("F"&amp;ROW()))-NOW() &lt;= 0, "CLOSED", INT((INDIRECT("E"&amp;ROW())+INDIRECT("F"&amp;ROW()))-NOW()) &amp; " days")</f>
        <v/>
      </c>
      <c r="H3" s="5" t="n">
        <v>54060</v>
      </c>
      <c r="I3" s="5" t="n">
        <v>2703000</v>
      </c>
      <c r="J3" s="5" t="inlineStr">
        <is>
          <t>GLASS DUSTER-22 X22 CM , WET MOP SET-6 INCHI-A2Z
ALUMINIUM HANDLE REFILL 400 GRAM , SCRUBBING PAD-17
INCH 3M GREEN , CLIP FOR WET MOP-A2Z - VIRGIN PLASTIC
, WET MOP REFILL- BRAND ROOTS , FACE MASK FOR HOUSE
KEEPING - VENUS , DRY MOP SET-75 CM-EZEE , FLOOR
WIPER-VIGO-FW702 , GLASS WIPER-35 CM-UNGER , FLOOR
WIPER-SPLIT RUBBER-2FT - ROOTS 75 CM , GARBAGE BAG-
19X21-GREEN - 1 PKT contains 30 NOS , RV5 AIR FRESHNER
- MOONLIGHT - MINITECH 5 LTR CAN , FEM HANDWASH- 5
LIT LIQ , BATHROOM ACID - SOLOMAX , HIT SPRAY-BLACK
320ML , VIM LIQUID - 425 ML , WHEEL POWDER - 1KG ,
ROOM FRESHNER- LIA- RIPPLE FRAGRANCE , SANICUBE-
200GM , ODONIL-50 GM - DABUR , GREEN SCRUBBER-3M-
4X6 1PKT 4 NOS, , FEATHER BRUSH-HEAVY DUTY FOLDABLE
PLASTIC COVER , FLOOR BRUSH - 9 INCH , YELLOW DUSTER
-2FEET X 1.5 FEET , DRY MOP REFILL-75CM - EZEE , HAND
GLOVES-BLUE-VECTOR - HOUSEKEEING RUBBER , SPRAY
PUMP-HEAVY - DELUXE , FLOOR DUSTER-24 X24 - LARGE ,
HARD BROOM- GREEN HEAVY - 500 GRAM- POLISH STIC ,
CAUSTIC SODA FLAKES 1 KG PACKING ADITYA BIRLA , DUST
PAN-PLASTIC-VIGO or SIMILAR , KITCHEN WIPER - PARAS ,
CHOCK UP PUMP - LARGE HEAVY , TOILET BRUSH-HOCKY -
DOUBLE HOCKEY VIRGIN , PALTI PATRA-7X8 INCHES ,
CONCENTRETED PHYNEL-5 LTR CAN - STAR BRAND -
YELLOW BROWN PINE BASE , ALUMINIUM STICK 5 FT COLOR
CODED , GARBAGE BAG-30X50-GREEN 1PKT contains
20NOS DUST CLEEN - 75 MICRON , FLOOR SCRAPPER-
ERGOTECH-EG150 UNGER , PEDAL BIN-SQUARE-15 LTR-
NAKODA , BUCKET-20 LTR-PAVAN , PLASTIC MUG-PAVAN
1000 ML , CAUTION FLAP VIRGIN PLASTIC , V SCREEN-
VICTAIR ORIGINAL UK , FLOOR BRUSH WITH STICK-22
INCHES FEET BOTH SIDE STIC SOCKET IMPORTED , BIO DOC
TOILET CLEANER 5 LTR CAN , REPLACEMENT RUBBER-105
CM-UNGER , WHEEL DUSTBIN-120 LTR CELLO or MILAN ,
SWING BIN-80 LTR MILAN , BLADE FOR SCRAPPER-EG 150
UNGER , FLOOR WIPER SET-I TAJ 2 FT ORIGINAL , PEDAL BIN
SS-5 LTR STAINLESS STEEL , DOOR MAT COTTON ,
MICROFIBER CLOTH 400 GSM , TELESCOPIC ROD UNGER 11
MTR , HAND SANITISER MIDAS CARE LIQUID 5 LTR CAN ,
FLOOR WIPER - SILICON RUBBER - PROCLEAN G 116 ,
BLICHING POWDER - 1 KG PACKING , SOFT BROOM -
MONKEY BRAND 555 , AIR POCKET GODREJ , ARIAL FRONT
LOAD LIQUID , REVA SVD - REVA 5 LTR CAN</t>
        </is>
      </c>
      <c r="K3" s="5" t="inlineStr">
        <is>
          <t>["411008,Indian Institute of\nScience Education and\nResearch, Pune (IISER) Dr.Homi\nBhabha Road , Pashan, Pune\nEmail:\npurchase@iiserpune.ac.in For\nDelivery Status: 020 2590 8169\nFor Payment Status: 020 2590\n8180/8452"]</t>
        </is>
      </c>
      <c r="L3" s="5" t="inlineStr">
        <is>
          <t>No</t>
        </is>
      </c>
      <c r="M3" s="5" t="inlineStr">
        <is>
          <t>MINISTRY OF EDUCATION</t>
        </is>
      </c>
      <c r="N3" s="5" t="inlineStr">
        <is>
          <t>DEPARTMENT OF HIGHER EDUCATION</t>
        </is>
      </c>
      <c r="O3" s="5" t="inlineStr">
        <is>
          <t>NA</t>
        </is>
      </c>
      <c r="P3" s="5" t="inlineStr"/>
      <c r="Q3" s="5" t="inlineStr">
        <is>
          <t>INDIAN INSTITUTES OF SCIENCE EDUCATION AND RESEARCH (IISER)</t>
        </is>
      </c>
      <c r="R3" s="5" t="inlineStr"/>
      <c r="S3" s="5" t="inlineStr"/>
      <c r="T3" s="5" t="inlineStr">
        <is>
          <t>27.0 LPA</t>
        </is>
      </c>
    </row>
  </sheetData>
  <autoFilter ref="A2:T2"/>
  <mergeCells count="1">
    <mergeCell ref="A1:T1"/>
  </mergeCells>
  <pageMargins left="0.25" right="0.25" top="0.75" bottom="0.75" header="0.3" footer="0.3"/>
  <pageSetup orientation="landscape" fitToWidth="1"/>
</worksheet>
</file>

<file path=xl/worksheets/sheet167.xml><?xml version="1.0" encoding="utf-8"?>
<worksheet xmlns="http://schemas.openxmlformats.org/spreadsheetml/2006/main">
  <sheetPr>
    <outlinePr summaryBelow="1" summaryRight="1"/>
    <pageSetUpPr/>
  </sheetPr>
  <dimension ref="A1:T96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NAVY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GEM/2024/B/5336411</t>
        </is>
      </c>
      <c r="B3" s="5" t="inlineStr">
        <is>
          <t>EH7051B-351211041885 , EH7051B-351211042004 ,EH7051B-351211048182 , EH7051B-351211053215 ,EH7051B-351271169161 , EH7051B-351271177350 ,EH7051B-351271177360 , EH7051B-351271177370 ,EH7051B-351274504900 , EH7051B-351274544361 ,EH7051B-351274545071 , EH7051B-351277125590 ,EH7051B-351277125591 , EH7051B-351271169080</t>
        </is>
      </c>
      <c r="C3" s="5" t="n">
        <v>55</v>
      </c>
      <c r="D3" s="6" t="n">
        <v>45560</v>
      </c>
      <c r="E3" s="6" t="n">
        <v>45898</v>
      </c>
      <c r="F3" s="5" t="inlineStr">
        <is>
          <t>11:00 AM</t>
        </is>
      </c>
      <c r="G3" s="5">
        <f>IF((INDIRECT("E"&amp;ROW())+INDIRECT("F"&amp;ROW()))-NOW() &lt;= 0, "CLOSED", INT((INDIRECT("E"&amp;ROW())+INDIRECT("F"&amp;ROW()))-NOW()) &amp; " days")</f>
        <v/>
      </c>
      <c r="H3" s="5" t="inlineStr"/>
      <c r="I3" s="5" t="inlineStr"/>
      <c r="J3" s="5" t="inlineStr">
        <is>
          <t>EH7051B-351211041885 , EH7051B-351211042004 ,EH7051B-351211048182 , EH7051B-351211053215 ,EH7051B-351271169161 , EH7051B-351271177350 ,EH7051B-351271177360 , EH7051B-351271177370 ,EH7051B-351274504900 , EH7051B-351274544361 ,EH7051B-351274545071 , EH7051B-351277125590 ,EH7051B-351277125591 , EH7051B-351271169080</t>
        </is>
      </c>
      <c r="K3" s="5" t="inlineStr">
        <is>
          <t>["Mumbai - City"]</t>
        </is>
      </c>
      <c r="L3" s="5" t="inlineStr">
        <is>
          <t>No</t>
        </is>
      </c>
      <c r="M3" s="5" t="inlineStr">
        <is>
          <t>MINISTRY OF DEFENCE</t>
        </is>
      </c>
      <c r="N3" s="5" t="inlineStr">
        <is>
          <t>DEPARTMENT OF MILITARY AFFAIRS</t>
        </is>
      </c>
      <c r="O3" s="5" t="inlineStr">
        <is>
          <t>NA</t>
        </is>
      </c>
      <c r="P3" s="5" t="inlineStr"/>
      <c r="Q3" s="5" t="inlineStr">
        <is>
          <t>INDIAN NAVY</t>
        </is>
      </c>
      <c r="R3" s="5" t="inlineStr"/>
      <c r="S3" s="5" t="inlineStr"/>
      <c r="T3" s="5" t="inlineStr"/>
    </row>
    <row r="4">
      <c r="A4" s="5" t="inlineStr">
        <is>
          <t>GEM/2025/B/6165972</t>
        </is>
      </c>
      <c r="B4" s="5" t="inlineStr">
        <is>
          <t>Project Planning and Mobilization, system Architecture andDetailed Design , Development and Testing including Auditby Cert In empaneled agency and independent validationand v , Deployment, Go Live &amp; Training , HandholdingSupport for 03 months after Go Live, Commissioning , AMCfor 1st Year after Warranty , AMC for 2nd Year afterWarranty , AMC for 3rd Year after Warranty , AMC for 4thYear after Warranty , AMC for 5th Year after Warranty</t>
        </is>
      </c>
      <c r="C4" s="5" t="n">
        <v>9</v>
      </c>
      <c r="D4" s="6" t="n">
        <v>45790</v>
      </c>
      <c r="E4" s="6" t="n">
        <v>45881</v>
      </c>
      <c r="F4" s="5" t="inlineStr">
        <is>
          <t>6:00 PM</t>
        </is>
      </c>
      <c r="G4" s="5">
        <f>IF((INDIRECT("E"&amp;ROW())+INDIRECT("F"&amp;ROW()))-NOW() &lt;= 0, "CLOSED", INT((INDIRECT("E"&amp;ROW())+INDIRECT("F"&amp;ROW()))-NOW()) &amp; " days")</f>
        <v/>
      </c>
      <c r="H4" s="5" t="n">
        <v>3000000</v>
      </c>
      <c r="I4" s="5" t="n">
        <v>97173000</v>
      </c>
      <c r="J4" s="5" t="inlineStr">
        <is>
          <t>Project Planning and Mobilization, system Architecture andDetailed Design , Development and Testing including Auditby Cert In empaneled agency and independent validationand v , Deployment, Go Live &amp; Training , HandholdingSupport for 03 months after Go Live, Commissioning , AMCfor 1st Year after Warranty , AMC for 2nd Year afterWarranty , AMC for 3rd Year after Warranty , AMC for 4thYear after Warranty , AMC for 5th Year after Warranty</t>
        </is>
      </c>
      <c r="K4" s="5" t="inlineStr">
        <is>
          <t>["Mumbai - City"]</t>
        </is>
      </c>
      <c r="L4" s="5" t="inlineStr">
        <is>
          <t>No</t>
        </is>
      </c>
      <c r="M4" s="5" t="inlineStr">
        <is>
          <t>MINISTRY OF DEFENCE</t>
        </is>
      </c>
      <c r="N4" s="5" t="inlineStr">
        <is>
          <t>DEPARTMENT OF MILITARY AFFAIRS</t>
        </is>
      </c>
      <c r="O4" s="5" t="inlineStr">
        <is>
          <t>NA</t>
        </is>
      </c>
      <c r="P4" s="5" t="inlineStr"/>
      <c r="Q4" s="5" t="inlineStr">
        <is>
          <t>INDIAN NAVY</t>
        </is>
      </c>
      <c r="R4" s="5" t="inlineStr"/>
      <c r="S4" s="5" t="inlineStr"/>
      <c r="T4" s="5" t="inlineStr">
        <is>
          <t>9.7 Cr</t>
        </is>
      </c>
    </row>
    <row r="5">
      <c r="A5" s="5" t="inlineStr">
        <is>
          <t>GEM/2025/B/6094149</t>
        </is>
      </c>
      <c r="B5" s="5" t="inlineStr">
        <is>
          <t>23B63C202 (ADDRESSABLE FLOOD ALARM SYSTEM P1135.6FOLLOW ON SHIPS) N6340-TB01250</t>
        </is>
      </c>
      <c r="C5" s="5" t="n">
        <v>3</v>
      </c>
      <c r="D5" s="6" t="n">
        <v>45799</v>
      </c>
      <c r="E5" s="6" t="n">
        <v>45882</v>
      </c>
      <c r="F5" s="5" t="inlineStr">
        <is>
          <t>11:00 AM</t>
        </is>
      </c>
      <c r="G5" s="5">
        <f>IF((INDIRECT("E"&amp;ROW())+INDIRECT("F"&amp;ROW()))-NOW() &lt;= 0, "CLOSED", INT((INDIRECT("E"&amp;ROW())+INDIRECT("F"&amp;ROW()))-NOW()) &amp; " days")</f>
        <v/>
      </c>
      <c r="H5" s="5" t="n">
        <v>56121</v>
      </c>
      <c r="I5" s="5" t="n">
        <v>2806050</v>
      </c>
      <c r="J5" s="5" t="inlineStr">
        <is>
          <t>23B63C202 (ADDRESSABLE FLOOD ALARM SYSTEM
P1135.6FOLLOW ON SHIPS) N6340-TB01250</t>
        </is>
      </c>
      <c r="K5" s="5" t="inlineStr">
        <is>
          <t>["Mumbai - City"]</t>
        </is>
      </c>
      <c r="L5" s="5" t="inlineStr">
        <is>
          <t>Yes</t>
        </is>
      </c>
      <c r="M5" s="5" t="inlineStr">
        <is>
          <t>MINISTRY OF DEFENCE</t>
        </is>
      </c>
      <c r="N5" s="5" t="inlineStr"/>
      <c r="O5" s="5" t="inlineStr">
        <is>
          <t>NA</t>
        </is>
      </c>
      <c r="P5" s="5" t="inlineStr"/>
      <c r="Q5" s="5" t="inlineStr">
        <is>
          <t>INDIAN NAVY</t>
        </is>
      </c>
      <c r="R5" s="5" t="inlineStr"/>
      <c r="S5" s="5" t="inlineStr"/>
      <c r="T5" s="5" t="inlineStr">
        <is>
          <t>28.1 LPA</t>
        </is>
      </c>
    </row>
    <row r="6">
      <c r="A6" s="5" t="inlineStr">
        <is>
          <t>GEM/2025/B/6248473</t>
        </is>
      </c>
      <c r="B6" s="5" t="inlineStr">
        <is>
          <t>Repair and Overhauling Service - REPAIR  REFURBISHMENT AND MR ROUTINES OF INTEGRATED MACHINERY CONT</t>
        </is>
      </c>
      <c r="C6" s="5" t="inlineStr"/>
      <c r="D6" s="6" t="n">
        <v>45800</v>
      </c>
      <c r="E6" s="6" t="n">
        <v>45877</v>
      </c>
      <c r="F6" s="5" t="inlineStr">
        <is>
          <t>9:00 AM</t>
        </is>
      </c>
      <c r="G6" s="5">
        <f>IF((INDIRECT("E"&amp;ROW())+INDIRECT("F"&amp;ROW()))-NOW() &lt;= 0, "CLOSED", INT((INDIRECT("E"&amp;ROW())+INDIRECT("F"&amp;ROW()))-NOW()) &amp; " days")</f>
        <v/>
      </c>
      <c r="H6" s="5" t="n">
        <v>1080000</v>
      </c>
      <c r="I6" s="5" t="n">
        <v>54000000</v>
      </c>
      <c r="J6" s="5" t="inlineStr">
        <is>
          <t>Repair and Overhauling Service - REPAIR REFURBISHMENT
AND MR ROUTINES OF INTEGRATED MACHINERY CONTROL
SYSTEM IMCS FITTED ONBOARD IN SHIP; ANY OTHER
SUITABLE BRAND; Yes; Buyer Premises</t>
        </is>
      </c>
      <c r="K6" s="5" t="inlineStr">
        <is>
          <t>[]</t>
        </is>
      </c>
      <c r="L6" s="5" t="inlineStr">
        <is>
          <t>Yes</t>
        </is>
      </c>
      <c r="M6" s="5" t="inlineStr">
        <is>
          <t>MINISTRY OF DEFENCE</t>
        </is>
      </c>
      <c r="N6" s="5" t="inlineStr"/>
      <c r="O6" s="5" t="inlineStr">
        <is>
          <t>NA</t>
        </is>
      </c>
      <c r="P6" s="5" t="inlineStr"/>
      <c r="Q6" s="5" t="inlineStr">
        <is>
          <t>INDIAN NAVY</t>
        </is>
      </c>
      <c r="R6" s="5" t="inlineStr"/>
      <c r="S6" s="5" t="inlineStr"/>
      <c r="T6" s="5" t="inlineStr">
        <is>
          <t>5.4 Cr</t>
        </is>
      </c>
    </row>
    <row r="7">
      <c r="A7" s="5" t="inlineStr">
        <is>
          <t>GEM/2025/B/6177025</t>
        </is>
      </c>
      <c r="B7" s="5" t="inlineStr">
        <is>
          <t>RAIN GUARD</t>
        </is>
      </c>
      <c r="C7" s="5" t="n">
        <v>1</v>
      </c>
      <c r="D7" s="6" t="n">
        <v>45803</v>
      </c>
      <c r="E7" s="6" t="n">
        <v>45874</v>
      </c>
      <c r="F7" s="5" t="inlineStr">
        <is>
          <t>10:00 AM</t>
        </is>
      </c>
      <c r="G7" s="5">
        <f>IF((INDIRECT("E"&amp;ROW())+INDIRECT("F"&amp;ROW()))-NOW() &lt;= 0, "CLOSED", INT((INDIRECT("E"&amp;ROW())+INDIRECT("F"&amp;ROW()))-NOW()) &amp; " days")</f>
        <v/>
      </c>
      <c r="H7" s="5" t="n">
        <v>100000</v>
      </c>
      <c r="I7" s="5" t="n">
        <v>5000000</v>
      </c>
      <c r="J7" s="5" t="inlineStr">
        <is>
          <t>RAIN GUARD</t>
        </is>
      </c>
      <c r="K7" s="5" t="inlineStr">
        <is>
          <t>["Ernakulam"]</t>
        </is>
      </c>
      <c r="L7" s="5" t="inlineStr">
        <is>
          <t>No</t>
        </is>
      </c>
      <c r="M7" s="5" t="inlineStr">
        <is>
          <t>MINISTRY OF DEFENCE</t>
        </is>
      </c>
      <c r="N7" s="5" t="inlineStr">
        <is>
          <t>DEPARTMENT OF MILITARY AFFAIRS</t>
        </is>
      </c>
      <c r="O7" s="5" t="inlineStr">
        <is>
          <t>NA</t>
        </is>
      </c>
      <c r="P7" s="5" t="inlineStr"/>
      <c r="Q7" s="5" t="inlineStr">
        <is>
          <t>INDIAN NAVY</t>
        </is>
      </c>
      <c r="R7" s="5" t="inlineStr"/>
      <c r="S7" s="5" t="inlineStr"/>
      <c r="T7" s="5" t="inlineStr">
        <is>
          <t>50.0 LPA</t>
        </is>
      </c>
    </row>
    <row r="8">
      <c r="A8" s="5" t="inlineStr">
        <is>
          <t>GEM/2025/B/6258256</t>
        </is>
      </c>
      <c r="B8" s="5" t="inlineStr">
        <is>
          <t>EL4977B-348141011421 , EL4977B-348141012048 ,EL4977B-34814101210301 , EL4977B-34814SPE0045298639 , EL4977B-G1-0231-2 , EL4977B-G1-0231-4 , EL4977B-G1-0231-3 , EL4977B-G25-2478-1 ,EL4977B-G25-2478-2 , EL4977B- G25-3247-3 , EL4977B-G25-3247-1 , EL4977B-G25-3247-2 , EL4977B-G25-3247-4 ,EL4977B-G25-5106-2 , EL4977B-G3-0210 , EL4977B-348141020503</t>
        </is>
      </c>
      <c r="C8" s="5" t="n">
        <v>122</v>
      </c>
      <c r="D8" s="6" t="n">
        <v>45808</v>
      </c>
      <c r="E8" s="6" t="n">
        <v>45885</v>
      </c>
      <c r="F8" s="5" t="inlineStr">
        <is>
          <t>10:00 AM</t>
        </is>
      </c>
      <c r="G8" s="5">
        <f>IF((INDIRECT("E"&amp;ROW())+INDIRECT("F"&amp;ROW()))-NOW() &lt;= 0, "CLOSED", INT((INDIRECT("E"&amp;ROW())+INDIRECT("F"&amp;ROW()))-NOW()) &amp; " days")</f>
        <v/>
      </c>
      <c r="H8" s="5" t="inlineStr"/>
      <c r="I8" s="5" t="inlineStr"/>
      <c r="J8" s="5" t="inlineStr">
        <is>
          <t>EL4977B-348141011421 , EL4977B-348141012048 ,EL4977B-34814101210301 , EL4977B-34814SPE0045298639 , EL4977B-G1-0231-2 , EL4977B-G1-0231-4 , EL4977B-G1-0231-3 , EL4977B-G25-2478-1 ,EL4977B-G25-2478-2 , EL4977B- G25-3247-3 , EL4977B-G25-3247-1 , EL4977B-G25-3247-2 , EL4977B-G25-3247-4 ,EL4977B-G25-5106-2 , EL4977B-G3-0210 , EL4977B-348141020503</t>
        </is>
      </c>
      <c r="K8" s="5" t="inlineStr">
        <is>
          <t>["Mumbai - City"]</t>
        </is>
      </c>
      <c r="L8" s="5" t="inlineStr">
        <is>
          <t>No</t>
        </is>
      </c>
      <c r="M8" s="5" t="inlineStr">
        <is>
          <t>MINISTRY OF DEFENCE</t>
        </is>
      </c>
      <c r="N8" s="5" t="inlineStr">
        <is>
          <t>DEPARTMENT OF MILITARY AFFAIRS</t>
        </is>
      </c>
      <c r="O8" s="5" t="inlineStr">
        <is>
          <t>NA</t>
        </is>
      </c>
      <c r="P8" s="5" t="inlineStr"/>
      <c r="Q8" s="5" t="inlineStr">
        <is>
          <t>INDIAN NAVY</t>
        </is>
      </c>
      <c r="R8" s="5" t="inlineStr"/>
      <c r="S8" s="5" t="inlineStr"/>
      <c r="T8" s="5" t="inlineStr"/>
    </row>
    <row r="9">
      <c r="A9" s="5" t="inlineStr">
        <is>
          <t>GEM/2025/B/6357691</t>
        </is>
      </c>
      <c r="B9" s="5" t="inlineStr">
        <is>
          <t>UPGRADATION OF MIL-STD-461 TEST LAB EQUIPMENT SET
AT NEC(MBI)</t>
        </is>
      </c>
      <c r="C9" s="5" t="n">
        <v>1</v>
      </c>
      <c r="D9" s="6" t="n">
        <v>45826</v>
      </c>
      <c r="E9" s="6" t="n">
        <v>45875</v>
      </c>
      <c r="F9" s="5" t="inlineStr">
        <is>
          <t>4:00 PM</t>
        </is>
      </c>
      <c r="G9" s="5">
        <f>IF((INDIRECT("E"&amp;ROW())+INDIRECT("F"&amp;ROW()))-NOW() &lt;= 0, "CLOSED", INT((INDIRECT("E"&amp;ROW())+INDIRECT("F"&amp;ROW()))-NOW()) &amp; " days")</f>
        <v/>
      </c>
      <c r="H9" s="5" t="n">
        <v>5000000</v>
      </c>
      <c r="I9" s="5" t="n">
        <v>250000000</v>
      </c>
      <c r="J9" s="5" t="inlineStr">
        <is>
          <t>UPGRADATION OF MIL-STD-461 TEST LAB EQUIPMENT SET
AT NEC(MBI)</t>
        </is>
      </c>
      <c r="K9" s="5" t="inlineStr">
        <is>
          <t>["Mumbai"]</t>
        </is>
      </c>
      <c r="L9" s="5" t="inlineStr">
        <is>
          <t>No</t>
        </is>
      </c>
      <c r="M9" s="5" t="inlineStr">
        <is>
          <t>MINISTRY OF DEFENCE</t>
        </is>
      </c>
      <c r="N9" s="5" t="inlineStr"/>
      <c r="O9" s="5" t="inlineStr">
        <is>
          <t>NA</t>
        </is>
      </c>
      <c r="P9" s="5" t="inlineStr"/>
      <c r="Q9" s="5" t="inlineStr">
        <is>
          <t>INDIAN NAVY</t>
        </is>
      </c>
      <c r="R9" s="5" t="inlineStr"/>
      <c r="S9" s="5" t="inlineStr"/>
      <c r="T9" s="5" t="inlineStr">
        <is>
          <t>25.0 Cr</t>
        </is>
      </c>
    </row>
    <row r="10">
      <c r="A10" s="5" t="inlineStr">
        <is>
          <t>GEM/2025/B/6351842</t>
        </is>
      </c>
      <c r="B10" s="5" t="inlineStr">
        <is>
          <t>Custom Bid for Services - SERVICEABILITY CHECKS OF CO2
ANALYSER OF 6 MEN RCC</t>
        </is>
      </c>
      <c r="C10" s="5" t="inlineStr"/>
      <c r="D10" s="6" t="n">
        <v>45825</v>
      </c>
      <c r="E10" s="6" t="n">
        <v>45876</v>
      </c>
      <c r="F10" s="5" t="inlineStr">
        <is>
          <t>9:00 AM</t>
        </is>
      </c>
      <c r="G10" s="5">
        <f>IF((INDIRECT("E"&amp;ROW())+INDIRECT("F"&amp;ROW()))-NOW() &lt;= 0, "CLOSED", INT((INDIRECT("E"&amp;ROW())+INDIRECT("F"&amp;ROW()))-NOW()) &amp; " days")</f>
        <v/>
      </c>
      <c r="H10" s="5" t="inlineStr"/>
      <c r="I10" s="5" t="inlineStr"/>
      <c r="J10" s="5" t="inlineStr">
        <is>
          <t>Custom Bid for Services - SERVICEABILITY CHECKS OF CO2
ANALYSER OF 6 MEN RCC</t>
        </is>
      </c>
      <c r="K10" s="5" t="inlineStr">
        <is>
          <t>["Ernakulam"]</t>
        </is>
      </c>
      <c r="L10" s="5" t="inlineStr">
        <is>
          <t>No</t>
        </is>
      </c>
      <c r="M10" s="5" t="inlineStr">
        <is>
          <t>MINISTRY OF DEFENCE</t>
        </is>
      </c>
      <c r="N10" s="5" t="inlineStr"/>
      <c r="O10" s="5" t="inlineStr">
        <is>
          <t>NA</t>
        </is>
      </c>
      <c r="P10" s="5" t="inlineStr"/>
      <c r="Q10" s="5" t="inlineStr">
        <is>
          <t>INDIAN NAVY</t>
        </is>
      </c>
      <c r="R10" s="5" t="inlineStr"/>
      <c r="S10" s="5" t="inlineStr"/>
      <c r="T10" s="5" t="inlineStr"/>
    </row>
    <row r="11">
      <c r="A11" s="5" t="inlineStr">
        <is>
          <t>GEM/2025/B/6271664</t>
        </is>
      </c>
      <c r="B11" s="5" t="inlineStr">
        <is>
          <t>7600694000 , ES6031D 7600697000 , ES6031D
7600925000 , ES6031D 7601321000 , ES6031D
7601325000 , ES6031D 7602725000 , ES6031D
7603150000 , ES6031D 7604355000 , ES6031D
7604613000 , ES6031D 7604706000 , ES6031D
7604757000 , ES6031D 7604788000 , ES6031D
7604789000 , ES6031D 7605029000 , ES6031D
7605049000 , ES6031D 7605175000 , ES6031D
7605176000 , ES6031D 7605678000 , ES6031D
7605903000 , ES6031D 7605905000 , ES6031D
7607191000 , ES6031D 7607357000 , ES6031D
7607358000 , ES6031D 7607360000 , ES6031D
7607363000 , ES6031D 7607364000 , ES6031D
7607365000 , ES6031D 7607366000 , ES6031D
7607391000 , ES6031D 7607478000 , ES6031D
7607479000 , ES6031D 7607519000 , ES6031D
7607531000 , ES6031D 7607535000 , ES6031D
7607910000 , ES6031D 7642127000 , ES6031D
7690432000 , ES6031D 7690433000 , ES6031D
7690435000 , ES6031D 7690912000 , ES6031D
7900109000 , ES6031D 7911612000 , ES6031D
EX01100103 , ES6031D EX02300103 , ES6031D
EX03900103 , ES6031D EX04900103 , ES6031D
EX05000103 , ES6031D EX12100102 , ES6031D
EX12400102 , ES6031D EX13100102 , ES6031D
EX14500102 , ES6031D EX23500103 , EK3010B
7606550000 , EK3010B 7607154000 , EK3010B
7607182000 , EK3010B 7607602000 , EK3010B
7610611000 , EK3010B 7610613000 , EK3010B
7610615000 , EK3010B 7610628000 , EK3010B
7610635000 , EK3010B 7610644000 , EK3010B
7610646000 , EK3010B 7613510000 , EK3010B
7902206000 , EK3010B 7902208000 , ES6031D
5054012030 , EK3010B 7425134000 , EK3010B
7426028000 , EK3010B 79040100 , ES6031D 7600993000 ,
ES6031D 7607356000 , ES6031D 7607917000 , EK3010B</t>
        </is>
      </c>
      <c r="C11" s="5" t="n">
        <v>837</v>
      </c>
      <c r="D11" s="6" t="n">
        <v>45825</v>
      </c>
      <c r="E11" s="6" t="n">
        <v>45877</v>
      </c>
      <c r="F11" s="5" t="inlineStr">
        <is>
          <t>9:00 PM</t>
        </is>
      </c>
      <c r="G11" s="5">
        <f>IF((INDIRECT("E"&amp;ROW())+INDIRECT("F"&amp;ROW()))-NOW() &lt;= 0, "CLOSED", INT((INDIRECT("E"&amp;ROW())+INDIRECT("F"&amp;ROW()))-NOW()) &amp; " days")</f>
        <v/>
      </c>
      <c r="H11" s="5" t="inlineStr"/>
      <c r="I11" s="5" t="inlineStr"/>
      <c r="J11" s="5" t="inlineStr">
        <is>
          <t>7600694000 , ES6031D 7600697000 , ES6031D
7600925000 , ES6031D 7601321000 , ES6031D
7601325000 , ES6031D 7602725000 , ES6031D
7603150000 , ES6031D 7604355000 , ES6031D
7604613000 , ES6031D 7604706000 , ES6031D
7604757000 , ES6031D 7604788000 , ES6031D
7604789000 , ES6031D 7605029000 , ES6031D
7605049000 , ES6031D 7605175000 , ES6031D
7605176000 , ES6031D 7605678000 , ES6031D
7605903000 , ES6031D 7605905000 , ES6031D
7607191000 , ES6031D 7607357000 , ES6031D
7607358000 , ES6031D 7607360000 , ES6031D
7607363000 , ES6031D 7607364000 , ES6031D
7607365000 , ES6031D 7607366000 , ES6031D
7607391000 , ES6031D 7607478000 , ES6031D
7607479000 , ES6031D 7607519000 , ES6031D
7607531000 , ES6031D 7607535000 , ES6031D
7607910000 , ES6031D 7642127000 , ES6031D
7690432000 , ES6031D 7690433000 , ES6031D
7690435000 , ES6031D 7690912000 , ES6031D
7900109000 , ES6031D 7911612000 , ES6031D
EX01100103 , ES6031D EX02300103 , ES6031D
EX03900103 , ES6031D EX04900103 , ES6031D
EX05000103 , ES6031D EX12100102 , ES6031D
EX12400102 , ES6031D EX13100102 , ES6031D
EX14500102 , ES6031D EX23500103 , EK3010B
7606550000 , EK3010B 7607154000 , EK3010B
7607182000 , EK3010B 7607602000 , EK3010B
7610611000 , EK3010B 7610613000 , EK3010B
7610615000 , EK3010B 7610628000 , EK3010B
7610635000 , EK3010B 7610644000 , EK3010B
7610646000 , EK3010B 7613510000 , EK3010B
7902206000 , EK3010B 7902208000 , ES6031D
5054012030 , EK3010B 7425134000 , EK3010B
7426028000 , EK3010B 79040100 , ES6031D 7600993000 ,
ES6031D 7607356000 , ES6031D 7607917000 , EK3010B</t>
        </is>
      </c>
      <c r="K11" s="5" t="inlineStr">
        <is>
          <t>["ERNAKULAM CITY"]</t>
        </is>
      </c>
      <c r="L11" s="5" t="inlineStr">
        <is>
          <t>No</t>
        </is>
      </c>
      <c r="M11" s="5" t="inlineStr">
        <is>
          <t>MINISTRY OF DEFENCE</t>
        </is>
      </c>
      <c r="N11" s="5" t="inlineStr">
        <is>
          <t>DEPARTMENT OF MILITARY AFFAIRS</t>
        </is>
      </c>
      <c r="O11" s="5" t="inlineStr">
        <is>
          <t>Engineer</t>
        </is>
      </c>
      <c r="P11" s="5" t="inlineStr"/>
      <c r="Q11" s="5" t="inlineStr">
        <is>
          <t>INDIAN NAVY</t>
        </is>
      </c>
      <c r="R11" s="5" t="inlineStr"/>
      <c r="S11" s="5" t="inlineStr"/>
      <c r="T11" s="5" t="inlineStr"/>
    </row>
    <row r="12">
      <c r="A12" s="5" t="inlineStr">
        <is>
          <t>GEM/2025/B/6206788</t>
        </is>
      </c>
      <c r="B12" s="5" t="inlineStr">
        <is>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is>
      </c>
      <c r="C12" s="5" t="n">
        <v>72894</v>
      </c>
      <c r="D12" s="6" t="n">
        <v>45829</v>
      </c>
      <c r="E12" s="6" t="n">
        <v>45880</v>
      </c>
      <c r="F12" s="5" t="inlineStr">
        <is>
          <t>9:00 AM</t>
        </is>
      </c>
      <c r="G12" s="5">
        <f>IF((INDIRECT("E"&amp;ROW())+INDIRECT("F"&amp;ROW()))-NOW() &lt;= 0, "CLOSED", INT((INDIRECT("E"&amp;ROW())+INDIRECT("F"&amp;ROW()))-NOW()) &amp; " days")</f>
        <v/>
      </c>
      <c r="H12" s="5" t="inlineStr"/>
      <c r="I12" s="5" t="inlineStr"/>
      <c r="J12" s="5" t="inlineStr">
        <is>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is>
      </c>
      <c r="K12" s="5" t="inlineStr">
        <is>
          <t>["Ernakulam"]</t>
        </is>
      </c>
      <c r="L12" s="5" t="inlineStr">
        <is>
          <t>No</t>
        </is>
      </c>
      <c r="M12" s="5" t="inlineStr">
        <is>
          <t>MINISTRY OF DEFENCE</t>
        </is>
      </c>
      <c r="N12" s="5" t="inlineStr">
        <is>
          <t>DEPARTMENT OF MILITARY AFFAIRS</t>
        </is>
      </c>
      <c r="O12" s="5" t="inlineStr">
        <is>
          <t>NA</t>
        </is>
      </c>
      <c r="P12" s="5" t="inlineStr"/>
      <c r="Q12" s="5" t="inlineStr">
        <is>
          <t>INDIAN NAVY</t>
        </is>
      </c>
      <c r="R12" s="5" t="inlineStr"/>
      <c r="S12" s="5" t="inlineStr"/>
      <c r="T12" s="5" t="inlineStr"/>
    </row>
    <row r="13">
      <c r="A13" s="5" t="inlineStr">
        <is>
          <t>GEM/2025/B/6312865</t>
        </is>
      </c>
      <c r="B13" s="5" t="inlineStr">
        <is>
          <t>ED6061D-RN-12EE000C0100(AFT AUXILIARY COMPART
BILGE DRAIN. ELECTRIC PUMP)</t>
        </is>
      </c>
      <c r="C13" s="5" t="n">
        <v>4</v>
      </c>
      <c r="D13" s="6" t="n">
        <v>45828</v>
      </c>
      <c r="E13" s="6" t="n">
        <v>45877</v>
      </c>
      <c r="F13" s="5" t="inlineStr">
        <is>
          <t>4:00 PM</t>
        </is>
      </c>
      <c r="G13" s="5">
        <f>IF((INDIRECT("E"&amp;ROW())+INDIRECT("F"&amp;ROW()))-NOW() &lt;= 0, "CLOSED", INT((INDIRECT("E"&amp;ROW())+INDIRECT("F"&amp;ROW()))-NOW()) &amp; " days")</f>
        <v/>
      </c>
      <c r="H13" s="5" t="inlineStr"/>
      <c r="I13" s="5" t="inlineStr"/>
      <c r="J13" s="5" t="inlineStr">
        <is>
          <t>ED6061D-RN-12EE000C0100(AFT AUXILIARY COMPART
BILGE DRAIN. ELECTRIC PUMP)</t>
        </is>
      </c>
      <c r="K13" s="5" t="inlineStr">
        <is>
          <t>["UTTARA KANNADA"]</t>
        </is>
      </c>
      <c r="L13" s="5" t="inlineStr">
        <is>
          <t>No</t>
        </is>
      </c>
      <c r="M13" s="5" t="inlineStr">
        <is>
          <t>MINISTRY OF DEFENCE</t>
        </is>
      </c>
      <c r="N13" s="5" t="inlineStr">
        <is>
          <t>DEPARTMENT OF MILITARY AFFAIRS</t>
        </is>
      </c>
      <c r="O13" s="5" t="inlineStr">
        <is>
          <t>Engineer</t>
        </is>
      </c>
      <c r="P13" s="5" t="inlineStr"/>
      <c r="Q13" s="5" t="inlineStr">
        <is>
          <t>INDIAN NAVY</t>
        </is>
      </c>
      <c r="R13" s="5" t="inlineStr"/>
      <c r="S13" s="5" t="inlineStr"/>
      <c r="T13" s="5" t="inlineStr"/>
    </row>
    <row r="14">
      <c r="A14" s="5" t="inlineStr">
        <is>
          <t>GEM/2025/B/6265756</t>
        </is>
      </c>
      <c r="B14" s="5" t="inlineStr">
        <is>
          <t>EM6150B-741-9060-01-2-12 , EM6150B-741-9009-01-3 ,
EM6150B-741-9015-01-4 , EM6150B-741-9055-01-0-22 ,
EM6150B-POS-28-31 , EM6150B-741-9037-01-3-5</t>
        </is>
      </c>
      <c r="C14" s="5" t="n">
        <v>67</v>
      </c>
      <c r="D14" s="6" t="n">
        <v>45833</v>
      </c>
      <c r="E14" s="6" t="n">
        <v>45880</v>
      </c>
      <c r="F14" s="5" t="inlineStr">
        <is>
          <t>4:00 PM</t>
        </is>
      </c>
      <c r="G14" s="5">
        <f>IF((INDIRECT("E"&amp;ROW())+INDIRECT("F"&amp;ROW()))-NOW() &lt;= 0, "CLOSED", INT((INDIRECT("E"&amp;ROW())+INDIRECT("F"&amp;ROW()))-NOW()) &amp; " days")</f>
        <v/>
      </c>
      <c r="H14" s="5" t="inlineStr"/>
      <c r="I14" s="5" t="inlineStr"/>
      <c r="J14" s="5" t="inlineStr">
        <is>
          <t>EM6150B-741-9060-01-2-12 , EM6150B-741-9009-01-3 ,
EM6150B-741-9015-01-4 , EM6150B-741-9055-01-0-22 ,
EM6150B-POS-28-31 , EM6150B-741-9037-01-3-5</t>
        </is>
      </c>
      <c r="K14" s="5" t="inlineStr">
        <is>
          <t>["VISHAKHAPATNAM\nCITY"]</t>
        </is>
      </c>
      <c r="L14" s="5" t="inlineStr">
        <is>
          <t>No</t>
        </is>
      </c>
      <c r="M14" s="5" t="inlineStr">
        <is>
          <t>MINISTRY OF DEFENCE</t>
        </is>
      </c>
      <c r="N14" s="5" t="inlineStr">
        <is>
          <t>DEPARTMENT OF MILITARY AFFAIRS</t>
        </is>
      </c>
      <c r="O14" s="5" t="inlineStr">
        <is>
          <t>NA</t>
        </is>
      </c>
      <c r="P14" s="5" t="inlineStr"/>
      <c r="Q14" s="5" t="inlineStr">
        <is>
          <t>INDIAN NAVY</t>
        </is>
      </c>
      <c r="R14" s="5" t="inlineStr"/>
      <c r="S14" s="5" t="inlineStr"/>
      <c r="T14" s="5" t="inlineStr"/>
    </row>
    <row r="15">
      <c r="A15" s="5" t="inlineStr">
        <is>
          <t>GEM/2025/B/6309371</t>
        </is>
      </c>
      <c r="B15" s="5" t="inlineStr">
        <is>
          <t>EI7006D-00A14000C , EI7006D-00C10400 , EI7006D-
00F45200 , EI7006D-1P-347423 , EI7006D-72947F01 ,
EI7006D-D2925006A , EI7006D-D3078036A , EI7006D-
D3090005P , EI7006D-1P-340964 , EI7006D-1P-341571LA ,
EI7006D-1P-342031 , EI7006D-1P-343322 , EI7006D-1P-
346037LA , EI7006D-1P-346038LA , EI7006D-1P-350641LA ,
EI7006D-1P-350642LA , EI7006D-1P-350643LA , EI7006D-
1P-350644LA , EI7006D-1P-350645LA , EI7006D-1P-
350640LA , EI7006D-1P-350651LA , EI7006D-1P-350652LA ,
EI7006D-1P-350653LA , EI7006D-1P-350654LA , EI7006D-
1P-350655LA , EI7006D-1P-350646LA , EI7006D-1P-
350647LA , EI7006D-1P-350648LA , EI7006D-1P-350649LA ,
EI7006D-1P-350650LA , EI7006D-1P-605798 , EI7006D-1Q-
349604 , EI7006D-1Q-348797-B , EI7006D-1Q-348797-G ,
EI7006D-1Q-348802 , EI7006D-1Q-349893 , EI7006D-1Q-
350421LA , EI7006D-1Q-352125 , EI7006D-1Q-351403 ,
EI7006D-1Q-605293 , EI7006D-1Q-605752 , EI7006D-
1Q351402 , EI7006D-1R-342370 , EI7006D-1R-343025LA ,
EI7006D-1T-345815LA , EI7006D-2130-033-002 , EI7006D-
310730F01 , EI7006D-311771F01 , EI7006D-312756F91 ,
EI7006D-312848F91 , EI7006D-312842F01 , EI7006D-
320687F01 , EI7006D-320843F01 , EI7006D-322078F91 ,
EI7006D-61543F01 , EI7006D-67372F91 , EI7006D-
69397F01 , EI7006D-70349F01 , EI7006D-73152F01 ,
EI7006D-73369F01 , EI7006D-75202F91 , EI7006D-
79416F01 , EI7006D-D0026063A , EI7006D-D0041104A ,
EI7006D-D0351480A , EI7006D-D3090282A , EI7006D-
D3090292A , EI7006D-D3113433A , EI7006D-D3113438A ,
EI7006D-D3113458A , EI7006D-D3113615A , EI7006D-
D3113623A , EI7006D-D3114469A , EI7006D-D3114601A ,
EI7006D-D3114618A , EI7006D-D3114623A , EI7006D-
D3114626A , EI7006D-D3114647A , EI7006D-D3114650A ,
EI7006D-D3114655A , EI7006D-D3115649A , EI7006D-
D3115634A , EI7006D-D3115640A , EI7006D-00C39100 ,
EI7006D-00C39200 , EI7006D-D3079089A , EI7006D-HOSE-
100-1-75 , EI7006D-00C01700 , EI7006D-D3079098A ,
EI7006D-58714F01 , EI7006D-HOSE-120-2-2 , EI7006D-1Z-
605637 , EI7006D-D0111408A , EI7006D-D3090020P ,
EI7006D-D3114686A , EI7006D-313613F91</t>
        </is>
      </c>
      <c r="C15" s="5" t="n">
        <v>2609</v>
      </c>
      <c r="D15" s="6" t="n">
        <v>45831</v>
      </c>
      <c r="E15" s="6" t="n">
        <v>45873</v>
      </c>
      <c r="F15" s="5" t="inlineStr">
        <is>
          <t>8:00 PM</t>
        </is>
      </c>
      <c r="G15" s="5">
        <f>IF((INDIRECT("E"&amp;ROW())+INDIRECT("F"&amp;ROW()))-NOW() &lt;= 0, "CLOSED", INT((INDIRECT("E"&amp;ROW())+INDIRECT("F"&amp;ROW()))-NOW()) &amp; " days")</f>
        <v/>
      </c>
      <c r="H15" s="5" t="inlineStr"/>
      <c r="I15" s="5" t="inlineStr"/>
      <c r="J15" s="5" t="inlineStr">
        <is>
          <t>EI7006D-00A14000C , EI7006D-00C10400 , EI7006D-
00F45200 , EI7006D-1P-347423 , EI7006D-72947F01 ,
EI7006D-D2925006A , EI7006D-D3078036A , EI7006D-
D3090005P , EI7006D-1P-340964 , EI7006D-1P-341571LA ,
EI7006D-1P-342031 , EI7006D-1P-343322 , EI7006D-1P-
346037LA , EI7006D-1P-346038LA , EI7006D-1P-350641LA ,
EI7006D-1P-350642LA , EI7006D-1P-350643LA , EI7006D-
1P-350644LA , EI7006D-1P-350645LA , EI7006D-1P-
350640LA , EI7006D-1P-350651LA , EI7006D-1P-350652LA ,
EI7006D-1P-350653LA , EI7006D-1P-350654LA , EI7006D-
1P-350655LA , EI7006D-1P-350646LA , EI7006D-1P-
350647LA , EI7006D-1P-350648LA , EI7006D-1P-350649LA ,
EI7006D-1P-350650LA , EI7006D-1P-605798 , EI7006D-1Q-
349604 , EI7006D-1Q-348797-B , EI7006D-1Q-348797-G ,
EI7006D-1Q-348802 , EI7006D-1Q-349893 , EI7006D-1Q-
350421LA , EI7006D-1Q-352125 , EI7006D-1Q-351403 ,
EI7006D-1Q-605293 , EI7006D-1Q-605752 , EI7006D-
1Q351402 , EI7006D-1R-342370 , EI7006D-1R-343025LA ,
EI7006D-1T-345815LA , EI7006D-2130-033-002 , EI7006D-
310730F01 , EI7006D-311771F01 , EI7006D-312756F91 ,
EI7006D-312848F91 , EI7006D-312842F01 , EI7006D-
320687F01 , EI7006D-320843F01 , EI7006D-322078F91 ,
EI7006D-61543F01 , EI7006D-67372F91 , EI7006D-
69397F01 , EI7006D-70349F01 , EI7006D-73152F01 ,
EI7006D-73369F01 , EI7006D-75202F91 , EI7006D-
79416F01 , EI7006D-D0026063A , EI7006D-D0041104A ,
EI7006D-D0351480A , EI7006D-D3090282A , EI7006D-
D3090292A , EI7006D-D3113433A , EI7006D-D3113438A ,
EI7006D-D3113458A , EI7006D-D3113615A , EI7006D-
D3113623A , EI7006D-D3114469A , EI7006D-D3114601A ,
EI7006D-D3114618A , EI7006D-D3114623A , EI7006D-
D3114626A , EI7006D-D3114647A , EI7006D-D3114650A ,
EI7006D-D3114655A , EI7006D-D3115649A , EI7006D-
D3115634A , EI7006D-D3115640A , EI7006D-00C39100 ,
EI7006D-00C39200 , EI7006D-D3079089A , EI7006D-HOSE-
100-1-75 , EI7006D-00C01700 , EI7006D-D3079098A ,
EI7006D-58714F01 , EI7006D-HOSE-120-2-2 , EI7006D-1Z-
605637 , EI7006D-D0111408A , EI7006D-D3090020P ,
EI7006D-D3114686A , EI7006D-313613F91</t>
        </is>
      </c>
      <c r="K15" s="5" t="inlineStr">
        <is>
          <t>["VISHAKHAPATNAM\nCITY"]</t>
        </is>
      </c>
      <c r="L15" s="5" t="inlineStr">
        <is>
          <t>No</t>
        </is>
      </c>
      <c r="M15" s="5" t="inlineStr">
        <is>
          <t>MINISTRY OF DEFENCE</t>
        </is>
      </c>
      <c r="N15" s="5" t="inlineStr">
        <is>
          <t>DEPARTMENT OF MILITARY AFFAIRS</t>
        </is>
      </c>
      <c r="O15" s="5" t="inlineStr">
        <is>
          <t>NA</t>
        </is>
      </c>
      <c r="P15" s="5" t="inlineStr"/>
      <c r="Q15" s="5" t="inlineStr">
        <is>
          <t>INDIAN NAVY</t>
        </is>
      </c>
      <c r="R15" s="5" t="inlineStr"/>
      <c r="S15" s="5" t="inlineStr"/>
      <c r="T15" s="5" t="inlineStr"/>
    </row>
    <row r="16">
      <c r="A16" s="5" t="inlineStr">
        <is>
          <t>GEM/2025/B/6313704</t>
        </is>
      </c>
      <c r="B16" s="5" t="inlineStr">
        <is>
          <t>EA3070B-VTC304-23-21000 , EA3070B-VTC304-23-21002 ,
EA3070B-VTC304-23-25002 , EA3070B-VTC304-23-25010 ,
EA3070B-VTC304-23-32002 , EA3070B-VTC304-23-34003 ,
EA3070B-VTC304-23-34102 , EA3070B-VTC304-23-42000 ,
EA3070B-VTC304-23-42003 , EA3070B-VTC304-23-42010 ,
EA3070B-VTC304-23-42022 , EA3070B-VTC304-23-51000 ,
EA3070B-VTC304-23-51006 , EA3070B-VTC304-23-51008 ,
EA3070B-VTC304-23-51010 , EA3070B-VTC304-23-61001 ,
EA3070B-VTC304-23-62000 , EA3070B-VTC304-23-68000 ,
EA3070B-VTC304-23-74000 , EA3070B-VTC304-23-81000 ,
EA3070B-VTC304-23-86500 , EA3070B-VTC304-23-90000</t>
        </is>
      </c>
      <c r="C16" s="5" t="n">
        <v>172</v>
      </c>
      <c r="D16" s="6" t="n">
        <v>45833</v>
      </c>
      <c r="E16" s="6" t="n">
        <v>45874</v>
      </c>
      <c r="F16" s="5" t="inlineStr">
        <is>
          <t>4:00 PM</t>
        </is>
      </c>
      <c r="G16" s="5">
        <f>IF((INDIRECT("E"&amp;ROW())+INDIRECT("F"&amp;ROW()))-NOW() &lt;= 0, "CLOSED", INT((INDIRECT("E"&amp;ROW())+INDIRECT("F"&amp;ROW()))-NOW()) &amp; " days")</f>
        <v/>
      </c>
      <c r="H16" s="5" t="inlineStr"/>
      <c r="I16" s="5" t="inlineStr"/>
      <c r="J16" s="5" t="inlineStr">
        <is>
          <t>EA3070B-VTC304-23-21000 , EA3070B-VTC304-23-21002 ,
EA3070B-VTC304-23-25002 , EA3070B-VTC304-23-25010 ,
EA3070B-VTC304-23-32002 , EA3070B-VTC304-23-34003 ,
EA3070B-VTC304-23-34102 , EA3070B-VTC304-23-42000 ,
EA3070B-VTC304-23-42003 , EA3070B-VTC304-23-42010 ,
EA3070B-VTC304-23-42022 , EA3070B-VTC304-23-51000 ,
EA3070B-VTC304-23-51006 , EA3070B-VTC304-23-51008 ,
EA3070B-VTC304-23-51010 , EA3070B-VTC304-23-61001 ,
EA3070B-VTC304-23-62000 , EA3070B-VTC304-23-68000 ,
EA3070B-VTC304-23-74000 , EA3070B-VTC304-23-81000 ,
EA3070B-VTC304-23-86500 , EA3070B-VTC304-23-90000</t>
        </is>
      </c>
      <c r="K16" s="5" t="inlineStr">
        <is>
          <t>["VISHAKHAPATNAM\nCITY"]</t>
        </is>
      </c>
      <c r="L16" s="5" t="inlineStr">
        <is>
          <t>No</t>
        </is>
      </c>
      <c r="M16" s="5" t="inlineStr">
        <is>
          <t>MINISTRY OF DEFENCE</t>
        </is>
      </c>
      <c r="N16" s="5" t="inlineStr">
        <is>
          <t>DEPARTMENT OF MILITARY AFFAIRS</t>
        </is>
      </c>
      <c r="O16" s="5" t="inlineStr">
        <is>
          <t>NA</t>
        </is>
      </c>
      <c r="P16" s="5" t="inlineStr"/>
      <c r="Q16" s="5" t="inlineStr">
        <is>
          <t>INDIAN NAVY</t>
        </is>
      </c>
      <c r="R16" s="5" t="inlineStr"/>
      <c r="S16" s="5" t="inlineStr"/>
      <c r="T16" s="5" t="inlineStr"/>
    </row>
    <row r="17">
      <c r="A17" s="5" t="inlineStr">
        <is>
          <t>GEM/2025/B/6356145</t>
        </is>
      </c>
      <c r="B17" s="5" t="inlineStr">
        <is>
          <t>NSN3950-720530381 , TRAINING CHARGES , TYPE TESTING ,
A , B</t>
        </is>
      </c>
      <c r="C17" s="5" t="n">
        <v>5</v>
      </c>
      <c r="D17" s="6" t="n">
        <v>45833</v>
      </c>
      <c r="E17" s="6" t="n">
        <v>45873</v>
      </c>
      <c r="F17" s="5" t="inlineStr">
        <is>
          <t>1:00 PM</t>
        </is>
      </c>
      <c r="G17" s="5">
        <f>IF((INDIRECT("E"&amp;ROW())+INDIRECT("F"&amp;ROW()))-NOW() &lt;= 0, "CLOSED", INT((INDIRECT("E"&amp;ROW())+INDIRECT("F"&amp;ROW()))-NOW()) &amp; " days")</f>
        <v/>
      </c>
      <c r="H17" s="5" t="inlineStr"/>
      <c r="I17" s="5" t="inlineStr"/>
      <c r="J17" s="5" t="inlineStr">
        <is>
          <t>NSN3950-720530381 , TRAINING CHARGES , TYPE TESTING ,
A , B</t>
        </is>
      </c>
      <c r="K17" s="5" t="inlineStr">
        <is>
          <t>["VISHAKHAPATNAM\nCITY"]</t>
        </is>
      </c>
      <c r="L17" s="5" t="inlineStr">
        <is>
          <t>No</t>
        </is>
      </c>
      <c r="M17" s="5" t="inlineStr">
        <is>
          <t>MINISTRY OF DEFENCE</t>
        </is>
      </c>
      <c r="N17" s="5" t="inlineStr">
        <is>
          <t>DEPARTMENT OF MILITARY AFFAIRS</t>
        </is>
      </c>
      <c r="O17" s="5" t="inlineStr">
        <is>
          <t>NA</t>
        </is>
      </c>
      <c r="P17" s="5" t="inlineStr"/>
      <c r="Q17" s="5" t="inlineStr">
        <is>
          <t>INDIAN NAVY</t>
        </is>
      </c>
      <c r="R17" s="5" t="inlineStr"/>
      <c r="S17" s="5" t="inlineStr"/>
      <c r="T17" s="5" t="inlineStr"/>
    </row>
    <row r="18">
      <c r="A18" s="5" t="inlineStr">
        <is>
          <t>GEM/2025/B/6300122</t>
        </is>
      </c>
      <c r="B18" s="5" t="inlineStr">
        <is>
          <t>EC3364B-BF-0546-A1-115-3 , EC3364B-BF-0546-A1-115R2 ,
EC3364B-BF-0546-A1-116-R1-3 , EC3364B-BF-0546-A1-118R
, EC3364B-BF-0546-A1-117R2 , EC3364B-BF-0546-A1-118-3
, EC3364B-BF-07010-A1-053 , EC3364B-BF-07010-A1-054 ,
EC3364B-BF-07010-A1-055 , EC3364B-BF-072021-A1-105R2
, EC3364B-BF-A1-120-250</t>
        </is>
      </c>
      <c r="C18" s="5" t="n">
        <v>159</v>
      </c>
      <c r="D18" s="6" t="n">
        <v>45833</v>
      </c>
      <c r="E18" s="6" t="n">
        <v>45887</v>
      </c>
      <c r="F18" s="5" t="inlineStr">
        <is>
          <t>2:00 PM</t>
        </is>
      </c>
      <c r="G18" s="5">
        <f>IF((INDIRECT("E"&amp;ROW())+INDIRECT("F"&amp;ROW()))-NOW() &lt;= 0, "CLOSED", INT((INDIRECT("E"&amp;ROW())+INDIRECT("F"&amp;ROW()))-NOW()) &amp; " days")</f>
        <v/>
      </c>
      <c r="H18" s="5" t="inlineStr"/>
      <c r="I18" s="5" t="inlineStr"/>
      <c r="J18" s="5" t="inlineStr">
        <is>
          <t>EC3364B-BF-0546-A1-115-3 , EC3364B-BF-0546-A1-115R2 ,
EC3364B-BF-0546-A1-116-R1-3 , EC3364B-BF-0546-A1-118R
, EC3364B-BF-0546-A1-117R2 , EC3364B-BF-0546-A1-118-3
, EC3364B-BF-07010-A1-053 , EC3364B-BF-07010-A1-054 ,
EC3364B-BF-07010-A1-055 , EC3364B-BF-072021-A1-105R2
, EC3364B-BF-A1-120-250</t>
        </is>
      </c>
      <c r="K18" s="5" t="inlineStr">
        <is>
          <t>["VISHAKHAPATNAM\nCITY"]</t>
        </is>
      </c>
      <c r="L18" s="5" t="inlineStr">
        <is>
          <t>No</t>
        </is>
      </c>
      <c r="M18" s="5" t="inlineStr">
        <is>
          <t>MINISTRY OF DEFENCE</t>
        </is>
      </c>
      <c r="N18" s="5" t="inlineStr">
        <is>
          <t>DEPARTMENT OF MILITARY AFFAIRS</t>
        </is>
      </c>
      <c r="O18" s="5" t="inlineStr">
        <is>
          <t>NA</t>
        </is>
      </c>
      <c r="P18" s="5" t="inlineStr"/>
      <c r="Q18" s="5" t="inlineStr">
        <is>
          <t>INDIAN NAVY</t>
        </is>
      </c>
      <c r="R18" s="5" t="inlineStr"/>
      <c r="S18" s="5" t="inlineStr"/>
      <c r="T18" s="5" t="inlineStr"/>
    </row>
    <row r="19">
      <c r="A19" s="5" t="inlineStr">
        <is>
          <t>GEM/2025/B/6349896</t>
        </is>
      </c>
      <c r="B19" s="5" t="inlineStr">
        <is>
          <t>ES6300B-8-00 (CONTROL MODULE)</t>
        </is>
      </c>
      <c r="C19" s="5" t="n">
        <v>12</v>
      </c>
      <c r="D19" s="6" t="n">
        <v>45835</v>
      </c>
      <c r="E19" s="6" t="n">
        <v>45877</v>
      </c>
      <c r="F19" s="5" t="inlineStr">
        <is>
          <t>11:00 AM</t>
        </is>
      </c>
      <c r="G19" s="5">
        <f>IF((INDIRECT("E"&amp;ROW())+INDIRECT("F"&amp;ROW()))-NOW() &lt;= 0, "CLOSED", INT((INDIRECT("E"&amp;ROW())+INDIRECT("F"&amp;ROW()))-NOW()) &amp; " days")</f>
        <v/>
      </c>
      <c r="H19" s="5" t="inlineStr"/>
      <c r="I19" s="5" t="inlineStr"/>
      <c r="J19" s="5" t="inlineStr">
        <is>
          <t>ES6300B-8-00 (CONTROL MODULE)</t>
        </is>
      </c>
      <c r="K19" s="5" t="inlineStr">
        <is>
          <t>["Mumbai - City"]</t>
        </is>
      </c>
      <c r="L19" s="5" t="inlineStr">
        <is>
          <t>No</t>
        </is>
      </c>
      <c r="M19" s="5" t="inlineStr">
        <is>
          <t>MINISTRY OF DEFENCE</t>
        </is>
      </c>
      <c r="N19" s="5" t="inlineStr"/>
      <c r="O19" s="5" t="inlineStr">
        <is>
          <t>NA</t>
        </is>
      </c>
      <c r="P19" s="5" t="inlineStr"/>
      <c r="Q19" s="5" t="inlineStr">
        <is>
          <t>INDIAN NAVY</t>
        </is>
      </c>
      <c r="R19" s="5" t="inlineStr"/>
      <c r="S19" s="5" t="inlineStr"/>
      <c r="T19" s="5" t="inlineStr"/>
    </row>
    <row r="20">
      <c r="A20" s="5" t="inlineStr">
        <is>
          <t>GEM/2025/B/6304336</t>
        </is>
      </c>
      <c r="B20" s="5" t="inlineStr">
        <is>
          <t>61530F01 , EI7006D-61621F01 , EI7006D-62762F01 ,
EI7006D-64872F01 , EI7006D-65453F01 , EI7006D-
65454F01 , EI7006D-65951F01 , EI7006D-67387F01 ,
EI7006D-68096F01 , EI7006D-69503F02 , EI7006D-
70181F01 , EI7006D-70292F01 , EI7006D-70454F01 ,
EI7006D-71683F01 , EI7006D-71690F01 , EI7006D-
72947F01 , EI7006D-73369F01 , EI7006D-75044F01 ,
EI7006D-751303075U01 , EI7006D-760453985U01 ,
EI7006D-76209F01 , EI7006D-77819F02 , EI7006D-
78209F01 , EI7006D-78225F02 , EI7006D-79416F01 ,
EI7006D-911978 , EI7006D-912297 , EI7006D-
938294644U01 , EI7006D-D0025094A , EI7006D-
D0025258A , EI7006D-D0025275A , EI7006D-D0029120A ,
EI7006D-D0029635A , EI7006D-D0048297A , EI7006D-
D0112507A , EI7006D-D0136004A , EI7006D-D0170506A ,
EI7006D-D0343006A , EI7006D-D0346012A , EI7006D-
D0346027A , EI7006D-D0351018A , EI7006D-D0351419A ,
EI7006D-D0366088A , EI7006D-D0367140A , EI7006D-
D0500022A , EI7006D-D2005013A , EI7006D-D2252004A ,
EI7006D-D2252034A , EI7006D-D2253004A , EI7006D-
D2925001A , EI7006D-D2925003A , EI7006D-D2925010A ,
EI7006D-D3078036A , EI7006D-D3079085A , EI7006D-
D3090027A , EI7006D-D3090282A , EI7006D-D3090292A ,
EI7006D-D3090304A , EI7006D-D3090306A , EI7006D-
D3090353A , EI7006D-D3093077A , EI7006D-D3093126A ,
EI7006D-D3112409A , EI7006D-D3113451A , EI7006D-
D3113455A , EI7006D-D3113609A , EI7006D-D3113621A ,
EI7006D-D3113627A , EI7006D-D3113629A , EI7006D-
D3113630A , EI7006D-D3113635A , EI7006D-D3113641A ,
EI7006D-D3114432A , EI7006D-D3114434A , EI7006D-
D3114446A , EI7006D-D3114450A , EI7006D-D3114458A ,
EI7006D-D3114490A , EI7006D-D3114604A , EI7006D-
D3114623A , EI7006D-D3114629A , EI7006D-D3114638A ,
EI7006D-D3114647A , EI7006D-D3114650A , EI7006D-
D3114661A , EI7006D-D3114676A , EI7006D-D3114686A ,
EI7006D-D3115651A , EI7006D-D3115657A , EI7006D-</t>
        </is>
      </c>
      <c r="C20" s="5" t="n">
        <v>1250</v>
      </c>
      <c r="D20" s="6" t="n">
        <v>45831</v>
      </c>
      <c r="E20" s="6" t="n">
        <v>45873</v>
      </c>
      <c r="F20" s="5" t="inlineStr">
        <is>
          <t>8:00 PM</t>
        </is>
      </c>
      <c r="G20" s="5">
        <f>IF((INDIRECT("E"&amp;ROW())+INDIRECT("F"&amp;ROW()))-NOW() &lt;= 0, "CLOSED", INT((INDIRECT("E"&amp;ROW())+INDIRECT("F"&amp;ROW()))-NOW()) &amp; " days")</f>
        <v/>
      </c>
      <c r="H20" s="5" t="inlineStr"/>
      <c r="I20" s="5" t="inlineStr"/>
      <c r="J20" s="5" t="inlineStr">
        <is>
          <t>61530F01 , EI7006D-61621F01 , EI7006D-62762F01 ,
EI7006D-64872F01 , EI7006D-65453F01 , EI7006D-
65454F01 , EI7006D-65951F01 , EI7006D-67387F01 ,
EI7006D-68096F01 , EI7006D-69503F02 , EI7006D-
70181F01 , EI7006D-70292F01 , EI7006D-70454F01 ,
EI7006D-71683F01 , EI7006D-71690F01 , EI7006D-
72947F01 , EI7006D-73369F01 , EI7006D-75044F01 ,
EI7006D-751303075U01 , EI7006D-760453985U01 ,
EI7006D-76209F01 , EI7006D-77819F02 , EI7006D-
78209F01 , EI7006D-78225F02 , EI7006D-79416F01 ,
EI7006D-911978 , EI7006D-912297 , EI7006D-
938294644U01 , EI7006D-D0025094A , EI7006D-
D0025258A , EI7006D-D0025275A , EI7006D-D0029120A ,
EI7006D-D0029635A , EI7006D-D0048297A , EI7006D-
D0112507A , EI7006D-D0136004A , EI7006D-D0170506A ,
EI7006D-D0343006A , EI7006D-D0346012A , EI7006D-
D0346027A , EI7006D-D0351018A , EI7006D-D0351419A ,
EI7006D-D0366088A , EI7006D-D0367140A , EI7006D-
D0500022A , EI7006D-D2005013A , EI7006D-D2252004A ,
EI7006D-D2252034A , EI7006D-D2253004A , EI7006D-
D2925001A , EI7006D-D2925003A , EI7006D-D2925010A ,
EI7006D-D3078036A , EI7006D-D3079085A , EI7006D-
D3090027A , EI7006D-D3090282A , EI7006D-D3090292A ,
EI7006D-D3090304A , EI7006D-D3090306A , EI7006D-
D3090353A , EI7006D-D3093077A , EI7006D-D3093126A ,
EI7006D-D3112409A , EI7006D-D3113451A , EI7006D-
D3113455A , EI7006D-D3113609A , EI7006D-D3113621A ,
EI7006D-D3113627A , EI7006D-D3113629A , EI7006D-
D3113630A , EI7006D-D3113635A , EI7006D-D3113641A ,
EI7006D-D3114432A , EI7006D-D3114434A , EI7006D-
D3114446A , EI7006D-D3114450A , EI7006D-D3114458A ,
EI7006D-D3114490A , EI7006D-D3114604A , EI7006D-
D3114623A , EI7006D-D3114629A , EI7006D-D3114638A ,
EI7006D-D3114647A , EI7006D-D3114650A , EI7006D-
D3114661A , EI7006D-D3114676A , EI7006D-D3114686A ,
EI7006D-D3115651A , EI7006D-D3115657A , EI7006D-</t>
        </is>
      </c>
      <c r="K20" s="5" t="inlineStr">
        <is>
          <t>["VISHAKHAPATNAM\nCITY"]</t>
        </is>
      </c>
      <c r="L20" s="5" t="inlineStr">
        <is>
          <t>No</t>
        </is>
      </c>
      <c r="M20" s="5" t="inlineStr">
        <is>
          <t>MINISTRY OF DEFENCE</t>
        </is>
      </c>
      <c r="N20" s="5" t="inlineStr">
        <is>
          <t>DEPARTMENT OF MILITARY AFFAIRS</t>
        </is>
      </c>
      <c r="O20" s="5" t="inlineStr">
        <is>
          <t>NA</t>
        </is>
      </c>
      <c r="P20" s="5" t="inlineStr"/>
      <c r="Q20" s="5" t="inlineStr">
        <is>
          <t>INDIAN NAVY</t>
        </is>
      </c>
      <c r="R20" s="5" t="inlineStr"/>
      <c r="S20" s="5" t="inlineStr"/>
      <c r="T20" s="5" t="inlineStr"/>
    </row>
    <row r="21">
      <c r="A21" s="5" t="inlineStr">
        <is>
          <t>GEM/2025/B/6329611</t>
        </is>
      </c>
      <c r="B21" s="5" t="inlineStr">
        <is>
          <t>RUGGEDIZED FIELD TELEPHONE (NSN5805-720560686)</t>
        </is>
      </c>
      <c r="C21" s="5" t="n">
        <v>35</v>
      </c>
      <c r="D21" s="6" t="n">
        <v>45834</v>
      </c>
      <c r="E21" s="6" t="n">
        <v>45874</v>
      </c>
      <c r="F21" s="5" t="inlineStr">
        <is>
          <t>5:00 PM</t>
        </is>
      </c>
      <c r="G21" s="5">
        <f>IF((INDIRECT("E"&amp;ROW())+INDIRECT("F"&amp;ROW()))-NOW() &lt;= 0, "CLOSED", INT((INDIRECT("E"&amp;ROW())+INDIRECT("F"&amp;ROW()))-NOW()) &amp; " days")</f>
        <v/>
      </c>
      <c r="H21" s="5" t="inlineStr"/>
      <c r="I21" s="5" t="inlineStr"/>
      <c r="J21" s="5" t="inlineStr">
        <is>
          <t>RUGGEDIZED FIELD TELEPHONE (NSN5805-720560686)</t>
        </is>
      </c>
      <c r="K21" s="5" t="inlineStr">
        <is>
          <t>["UTTARA KANNADA"]</t>
        </is>
      </c>
      <c r="L21" s="5" t="inlineStr">
        <is>
          <t>No</t>
        </is>
      </c>
      <c r="M21" s="5" t="inlineStr">
        <is>
          <t>MINISTRY OF DEFENCE</t>
        </is>
      </c>
      <c r="N21" s="5" t="inlineStr">
        <is>
          <t>DEPARTMENT OF MILITARY AFFAIRS</t>
        </is>
      </c>
      <c r="O21" s="5" t="inlineStr">
        <is>
          <t>NA</t>
        </is>
      </c>
      <c r="P21" s="5" t="inlineStr"/>
      <c r="Q21" s="5" t="inlineStr">
        <is>
          <t>INDIAN NAVY</t>
        </is>
      </c>
      <c r="R21" s="5" t="inlineStr"/>
      <c r="S21" s="5" t="inlineStr"/>
      <c r="T21" s="5" t="inlineStr"/>
    </row>
    <row r="22">
      <c r="A22" s="5" t="inlineStr">
        <is>
          <t>GEM/2025/B/6374478</t>
        </is>
      </c>
      <c r="B22" s="5" t="inlineStr">
        <is>
          <t>PROCUREMENT OF SV MOUNTS L-115KG FOR LSHSD &amp;
AVCAT PUMP AT COY (KAR)</t>
        </is>
      </c>
      <c r="C22" s="5" t="n">
        <v>1</v>
      </c>
      <c r="D22" s="6" t="n">
        <v>45835</v>
      </c>
      <c r="E22" s="6" t="n">
        <v>45877</v>
      </c>
      <c r="F22" s="5" t="inlineStr">
        <is>
          <t>11:00 AM</t>
        </is>
      </c>
      <c r="G22" s="5">
        <f>IF((INDIRECT("E"&amp;ROW())+INDIRECT("F"&amp;ROW()))-NOW() &lt;= 0, "CLOSED", INT((INDIRECT("E"&amp;ROW())+INDIRECT("F"&amp;ROW()))-NOW()) &amp; " days")</f>
        <v/>
      </c>
      <c r="H22" s="5" t="n">
        <v>26536</v>
      </c>
      <c r="I22" s="5" t="n">
        <v>884520</v>
      </c>
      <c r="J22" s="5" t="inlineStr">
        <is>
          <t>PROCUREMENT OF SV MOUNTS L-115KG FOR LSHSD &amp;
AVCAT PUMP AT COY (KAR)</t>
        </is>
      </c>
      <c r="K22" s="5" t="inlineStr">
        <is>
          <t>["UTTARA KANNADA"]</t>
        </is>
      </c>
      <c r="L22" s="5" t="inlineStr">
        <is>
          <t>Yes</t>
        </is>
      </c>
      <c r="M22" s="5" t="inlineStr">
        <is>
          <t>MINISTRY OF DEFENCE</t>
        </is>
      </c>
      <c r="N22" s="5" t="inlineStr">
        <is>
          <t>DEPARTMENT OF MILITARY AFFAIRS</t>
        </is>
      </c>
      <c r="O22" s="5" t="inlineStr">
        <is>
          <t>NA</t>
        </is>
      </c>
      <c r="P22" s="5" t="inlineStr"/>
      <c r="Q22" s="5" t="inlineStr">
        <is>
          <t>INDIAN NAVY</t>
        </is>
      </c>
      <c r="R22" s="5" t="inlineStr"/>
      <c r="S22" s="5" t="inlineStr"/>
      <c r="T22" s="5" t="inlineStr">
        <is>
          <t>8.8 LPA</t>
        </is>
      </c>
    </row>
    <row r="23">
      <c r="A23" s="5" t="inlineStr">
        <is>
          <t>GEM/2025/B/6381340</t>
        </is>
      </c>
      <c r="B23" s="5" t="inlineStr">
        <is>
          <t>EL4614B-LIC-P-MISC-38R1-17</t>
        </is>
      </c>
      <c r="C23" s="5" t="n">
        <v>12000</v>
      </c>
      <c r="D23" s="6" t="n">
        <v>45840</v>
      </c>
      <c r="E23" s="6" t="n">
        <v>45873</v>
      </c>
      <c r="F23" s="5" t="inlineStr">
        <is>
          <t>12:00 PM</t>
        </is>
      </c>
      <c r="G23" s="5">
        <f>IF((INDIRECT("E"&amp;ROW())+INDIRECT("F"&amp;ROW()))-NOW() &lt;= 0, "CLOSED", INT((INDIRECT("E"&amp;ROW())+INDIRECT("F"&amp;ROW()))-NOW()) &amp; " days")</f>
        <v/>
      </c>
      <c r="H23" s="5" t="inlineStr"/>
      <c r="I23" s="5" t="inlineStr"/>
      <c r="J23" s="5" t="inlineStr">
        <is>
          <t>EL4614B-LIC-P-MISC-38R1-17</t>
        </is>
      </c>
      <c r="K23" s="5" t="inlineStr">
        <is>
          <t>["VISHAKHAPATNAM\nCITY"]</t>
        </is>
      </c>
      <c r="L23" s="5" t="inlineStr">
        <is>
          <t>No</t>
        </is>
      </c>
      <c r="M23" s="5" t="inlineStr">
        <is>
          <t>MINISTRY OF DEFENCE</t>
        </is>
      </c>
      <c r="N23" s="5" t="inlineStr">
        <is>
          <t>DEPARTMENT OF MILITARY AFFAIRS</t>
        </is>
      </c>
      <c r="O23" s="5" t="inlineStr">
        <is>
          <t>NA</t>
        </is>
      </c>
      <c r="P23" s="5" t="inlineStr"/>
      <c r="Q23" s="5" t="inlineStr">
        <is>
          <t>INDIAN NAVY</t>
        </is>
      </c>
      <c r="R23" s="5" t="inlineStr"/>
      <c r="S23" s="5" t="inlineStr"/>
      <c r="T23" s="5" t="inlineStr"/>
    </row>
    <row r="24">
      <c r="A24" s="5" t="inlineStr">
        <is>
          <t>GEM/2025/B/6336575</t>
        </is>
      </c>
      <c r="B24" s="5" t="inlineStr">
        <is>
          <t>EH6020D-RAC-0491-01-01 , EH6020D-RAC-0645-01-01 ,
EH6020D-RAC-490-01-01 , EH6020D-RAG-0746-01 ,
EH6020D-RAH-5069-01</t>
        </is>
      </c>
      <c r="C24" s="5" t="n">
        <v>40</v>
      </c>
      <c r="D24" s="6" t="n">
        <v>45838</v>
      </c>
      <c r="E24" s="6" t="n">
        <v>45877</v>
      </c>
      <c r="F24" s="5" t="inlineStr">
        <is>
          <t>10:00 AM</t>
        </is>
      </c>
      <c r="G24" s="5">
        <f>IF((INDIRECT("E"&amp;ROW())+INDIRECT("F"&amp;ROW()))-NOW() &lt;= 0, "CLOSED", INT((INDIRECT("E"&amp;ROW())+INDIRECT("F"&amp;ROW()))-NOW()) &amp; " days")</f>
        <v/>
      </c>
      <c r="H24" s="5" t="inlineStr"/>
      <c r="I24" s="5" t="inlineStr"/>
      <c r="J24" s="5" t="inlineStr">
        <is>
          <t>EH6020D-RAC-0491-01-01 , EH6020D-RAC-0645-01-01 ,
EH6020D-RAC-490-01-01 , EH6020D-RAG-0746-01 ,
EH6020D-RAH-5069-01</t>
        </is>
      </c>
      <c r="K24" s="5" t="inlineStr">
        <is>
          <t>["Mumbai - City"]</t>
        </is>
      </c>
      <c r="L24" s="5" t="inlineStr">
        <is>
          <t>No</t>
        </is>
      </c>
      <c r="M24" s="5" t="inlineStr">
        <is>
          <t>MINISTRY OF DEFENCE</t>
        </is>
      </c>
      <c r="N24" s="5" t="inlineStr">
        <is>
          <t>DEPARTMENT OF MILITARY AFFAIRS</t>
        </is>
      </c>
      <c r="O24" s="5" t="inlineStr">
        <is>
          <t>NA</t>
        </is>
      </c>
      <c r="P24" s="5" t="inlineStr"/>
      <c r="Q24" s="5" t="inlineStr">
        <is>
          <t>INDIAN NAVY</t>
        </is>
      </c>
      <c r="R24" s="5" t="inlineStr"/>
      <c r="S24" s="5" t="inlineStr"/>
      <c r="T24" s="5" t="inlineStr"/>
    </row>
    <row r="25">
      <c r="A25" s="5" t="inlineStr">
        <is>
          <t>GEM/2025/B/6311815</t>
        </is>
      </c>
      <c r="B25" s="5" t="inlineStr">
        <is>
          <t>24BQBC002 Gloves Heat Resistant / Firemen (N8415-
002580)</t>
        </is>
      </c>
      <c r="C25" s="5" t="n">
        <v>290</v>
      </c>
      <c r="D25" s="6" t="n">
        <v>45838</v>
      </c>
      <c r="E25" s="6" t="n">
        <v>45883</v>
      </c>
      <c r="F25" s="5" t="inlineStr">
        <is>
          <t>11:00 AM</t>
        </is>
      </c>
      <c r="G25" s="5">
        <f>IF((INDIRECT("E"&amp;ROW())+INDIRECT("F"&amp;ROW()))-NOW() &lt;= 0, "CLOSED", INT((INDIRECT("E"&amp;ROW())+INDIRECT("F"&amp;ROW()))-NOW()) &amp; " days")</f>
        <v/>
      </c>
      <c r="H25" s="5" t="inlineStr"/>
      <c r="I25" s="5" t="inlineStr"/>
      <c r="J25" s="5" t="inlineStr">
        <is>
          <t>24BQBC002 Gloves Heat Resistant / Firemen (N8415-
002580)</t>
        </is>
      </c>
      <c r="K25" s="5" t="inlineStr">
        <is>
          <t>["Mumbai - City"]</t>
        </is>
      </c>
      <c r="L25" s="5" t="inlineStr">
        <is>
          <t>No</t>
        </is>
      </c>
      <c r="M25" s="5" t="inlineStr">
        <is>
          <t>MINISTRY OF DEFENCE</t>
        </is>
      </c>
      <c r="N25" s="5" t="inlineStr">
        <is>
          <t>DEPARTMENT OF MILITARY AFFAIRS</t>
        </is>
      </c>
      <c r="O25" s="5" t="inlineStr">
        <is>
          <t>NA</t>
        </is>
      </c>
      <c r="P25" s="5" t="inlineStr"/>
      <c r="Q25" s="5" t="inlineStr">
        <is>
          <t>INDIAN NAVY</t>
        </is>
      </c>
      <c r="R25" s="5" t="inlineStr"/>
      <c r="S25" s="5" t="inlineStr"/>
      <c r="T25" s="5" t="inlineStr"/>
    </row>
    <row r="26">
      <c r="A26" s="5" t="inlineStr">
        <is>
          <t>GEM/2025/B/6378714</t>
        </is>
      </c>
      <c r="B26" s="5" t="inlineStr">
        <is>
          <t>KM6110B-5050002399 , KM6110B-121M00204 , EM6290B-
8201803101 15001001 , EM6290B-11F037041 , A</t>
        </is>
      </c>
      <c r="C26" s="5" t="n">
        <v>17</v>
      </c>
      <c r="D26" s="6" t="n">
        <v>45839</v>
      </c>
      <c r="E26" s="6" t="n">
        <v>45880</v>
      </c>
      <c r="F26" s="5" t="inlineStr">
        <is>
          <t>3:00 PM</t>
        </is>
      </c>
      <c r="G26" s="5">
        <f>IF((INDIRECT("E"&amp;ROW())+INDIRECT("F"&amp;ROW()))-NOW() &lt;= 0, "CLOSED", INT((INDIRECT("E"&amp;ROW())+INDIRECT("F"&amp;ROW()))-NOW()) &amp; " days")</f>
        <v/>
      </c>
      <c r="H26" s="5" t="inlineStr"/>
      <c r="I26" s="5" t="inlineStr"/>
      <c r="J26" s="5" t="inlineStr">
        <is>
          <t>KM6110B-5050002399 , KM6110B-121M00204 , EM6290B-
8201803101 15001001 , EM6290B-11F037041 , A</t>
        </is>
      </c>
      <c r="K26" s="5" t="inlineStr">
        <is>
          <t>["VISHAKHAPATNAM\nCITY"]</t>
        </is>
      </c>
      <c r="L26" s="5" t="inlineStr">
        <is>
          <t>No</t>
        </is>
      </c>
      <c r="M26" s="5" t="inlineStr">
        <is>
          <t>MINISTRY OF DEFENCE</t>
        </is>
      </c>
      <c r="N26" s="5" t="inlineStr">
        <is>
          <t>DEPARTMENT OF MILITARY AFFAIRS</t>
        </is>
      </c>
      <c r="O26" s="5" t="inlineStr">
        <is>
          <t>NA</t>
        </is>
      </c>
      <c r="P26" s="5" t="inlineStr"/>
      <c r="Q26" s="5" t="inlineStr">
        <is>
          <t>INDIAN NAVY</t>
        </is>
      </c>
      <c r="R26" s="5" t="inlineStr"/>
      <c r="S26" s="5" t="inlineStr"/>
      <c r="T26" s="5" t="inlineStr"/>
    </row>
    <row r="27">
      <c r="A27" s="5" t="inlineStr">
        <is>
          <t>GEM/2025/B/6362963</t>
        </is>
      </c>
      <c r="B27" s="5" t="inlineStr">
        <is>
          <t>Custom Bid for Services - Normal Refit NR work package of
50T Tug SAHAS</t>
        </is>
      </c>
      <c r="C27" s="5" t="inlineStr"/>
      <c r="D27" s="6" t="n">
        <v>45840</v>
      </c>
      <c r="E27" s="6" t="n">
        <v>45871</v>
      </c>
      <c r="F27" s="5" t="inlineStr">
        <is>
          <t>5:00 PM</t>
        </is>
      </c>
      <c r="G27" s="5">
        <f>IF((INDIRECT("E"&amp;ROW())+INDIRECT("F"&amp;ROW()))-NOW() &lt;= 0, "CLOSED", INT((INDIRECT("E"&amp;ROW())+INDIRECT("F"&amp;ROW()))-NOW()) &amp; " days")</f>
        <v/>
      </c>
      <c r="H27" s="5" t="n">
        <v>2940594</v>
      </c>
      <c r="I27" s="5" t="n">
        <v>147029700</v>
      </c>
      <c r="J27" s="5" t="inlineStr">
        <is>
          <t>Custom Bid for Services - Normal Refit NR work package of
50T Tug SAHAS</t>
        </is>
      </c>
      <c r="K27" s="5" t="inlineStr">
        <is>
          <t>["UTTARA KANNADA"]</t>
        </is>
      </c>
      <c r="L27" s="5" t="inlineStr">
        <is>
          <t>No</t>
        </is>
      </c>
      <c r="M27" s="5" t="inlineStr">
        <is>
          <t>MINISTRY OF DEFENCE</t>
        </is>
      </c>
      <c r="N27" s="5" t="inlineStr">
        <is>
          <t>DEPARTMENT OF MILITARY AFFAIRS</t>
        </is>
      </c>
      <c r="O27" s="5" t="inlineStr">
        <is>
          <t>NA</t>
        </is>
      </c>
      <c r="P27" s="5" t="inlineStr"/>
      <c r="Q27" s="5" t="inlineStr">
        <is>
          <t>INDIAN NAVY</t>
        </is>
      </c>
      <c r="R27" s="5" t="inlineStr"/>
      <c r="S27" s="5" t="inlineStr"/>
      <c r="T27" s="5" t="inlineStr">
        <is>
          <t>14.7 Cr</t>
        </is>
      </c>
    </row>
    <row r="28">
      <c r="A28" s="5" t="inlineStr">
        <is>
          <t>GEM/2025/B/6338105</t>
        </is>
      </c>
      <c r="B28" s="5" t="inlineStr">
        <is>
          <t>MBEU34505(PARACHUTE ASSY, DROGUE) ,
MBEU34010(LINE CONNECTING, DROGUE) ,
MBEU119144(HARNESS ASSEMBLY)</t>
        </is>
      </c>
      <c r="C28" s="5" t="n">
        <v>57</v>
      </c>
      <c r="D28" s="6" t="n">
        <v>45840</v>
      </c>
      <c r="E28" s="6" t="n">
        <v>45871</v>
      </c>
      <c r="F28" s="5" t="inlineStr">
        <is>
          <t>1:00 PM</t>
        </is>
      </c>
      <c r="G28" s="5">
        <f>IF((INDIRECT("E"&amp;ROW())+INDIRECT("F"&amp;ROW()))-NOW() &lt;= 0, "CLOSED", INT((INDIRECT("E"&amp;ROW())+INDIRECT("F"&amp;ROW()))-NOW()) &amp; " days")</f>
        <v/>
      </c>
      <c r="H28" s="5" t="inlineStr"/>
      <c r="I28" s="5" t="inlineStr"/>
      <c r="J28" s="5" t="inlineStr">
        <is>
          <t>MBEU34505(PARACHUTE ASSY, DROGUE) ,
MBEU34010(LINE CONNECTING, DROGUE) ,
MBEU119144(HARNESS ASSEMBLY)</t>
        </is>
      </c>
      <c r="K28" s="5" t="inlineStr">
        <is>
          <t>["VISHAKHAPATNAM\nCITY"]</t>
        </is>
      </c>
      <c r="L28" s="5" t="inlineStr">
        <is>
          <t>No</t>
        </is>
      </c>
      <c r="M28" s="5" t="inlineStr">
        <is>
          <t>MINISTRY OF DEFENCE</t>
        </is>
      </c>
      <c r="N28" s="5" t="inlineStr">
        <is>
          <t>DEPARTMENT OF MILITARY AFFAIRS</t>
        </is>
      </c>
      <c r="O28" s="5" t="inlineStr">
        <is>
          <t>NA</t>
        </is>
      </c>
      <c r="P28" s="5" t="inlineStr"/>
      <c r="Q28" s="5" t="inlineStr">
        <is>
          <t>INDIAN NAVY</t>
        </is>
      </c>
      <c r="R28" s="5" t="inlineStr"/>
      <c r="S28" s="5" t="inlineStr"/>
      <c r="T28" s="5" t="inlineStr"/>
    </row>
    <row r="29">
      <c r="A29" s="5" t="inlineStr">
        <is>
          <t>GEM/2025/B/6360258</t>
        </is>
      </c>
      <c r="B29" s="5" t="inlineStr">
        <is>
          <t>N5840-TV00051 , N5840-TV00052 , TRAINING CHARGES AS
PER PARA 1B OF ATC , TYPE TESTING , A</t>
        </is>
      </c>
      <c r="C29" s="5" t="n">
        <v>14</v>
      </c>
      <c r="D29" s="6" t="n">
        <v>45840</v>
      </c>
      <c r="E29" s="6" t="n">
        <v>45876</v>
      </c>
      <c r="F29" s="5" t="inlineStr">
        <is>
          <t>1:00 PM</t>
        </is>
      </c>
      <c r="G29" s="5">
        <f>IF((INDIRECT("E"&amp;ROW())+INDIRECT("F"&amp;ROW()))-NOW() &lt;= 0, "CLOSED", INT((INDIRECT("E"&amp;ROW())+INDIRECT("F"&amp;ROW()))-NOW()) &amp; " days")</f>
        <v/>
      </c>
      <c r="H29" s="5" t="inlineStr"/>
      <c r="I29" s="5" t="inlineStr"/>
      <c r="J29" s="5" t="inlineStr">
        <is>
          <t>N5840-TV00051 , N5840-TV00052 , TRAINING CHARGES AS
PER PARA 1B OF ATC , TYPE TESTING , A</t>
        </is>
      </c>
      <c r="K29" s="5" t="inlineStr">
        <is>
          <t>["VISHAKHAPATNAM\nCITY"]</t>
        </is>
      </c>
      <c r="L29" s="5" t="inlineStr">
        <is>
          <t>No</t>
        </is>
      </c>
      <c r="M29" s="5" t="inlineStr">
        <is>
          <t>MINISTRY OF DEFENCE</t>
        </is>
      </c>
      <c r="N29" s="5" t="inlineStr">
        <is>
          <t>DEPARTMENT OF MILITARY AFFAIRS</t>
        </is>
      </c>
      <c r="O29" s="5" t="inlineStr">
        <is>
          <t>NA</t>
        </is>
      </c>
      <c r="P29" s="5" t="inlineStr"/>
      <c r="Q29" s="5" t="inlineStr">
        <is>
          <t>INDIAN NAVY</t>
        </is>
      </c>
      <c r="R29" s="5" t="inlineStr"/>
      <c r="S29" s="5" t="inlineStr"/>
      <c r="T29" s="5" t="inlineStr"/>
    </row>
    <row r="30">
      <c r="A30" s="5" t="inlineStr">
        <is>
          <t>GEM/2025/B/6356760</t>
        </is>
      </c>
      <c r="B30" s="5" t="inlineStr">
        <is>
          <t>N5840-TV00046 , TRAINING CHARGES , TYPE TESTING , A ,
B</t>
        </is>
      </c>
      <c r="C30" s="5" t="n">
        <v>7</v>
      </c>
      <c r="D30" s="6" t="n">
        <v>45840</v>
      </c>
      <c r="E30" s="6" t="n">
        <v>45876</v>
      </c>
      <c r="F30" s="5" t="inlineStr">
        <is>
          <t>1:00 PM</t>
        </is>
      </c>
      <c r="G30" s="5">
        <f>IF((INDIRECT("E"&amp;ROW())+INDIRECT("F"&amp;ROW()))-NOW() &lt;= 0, "CLOSED", INT((INDIRECT("E"&amp;ROW())+INDIRECT("F"&amp;ROW()))-NOW()) &amp; " days")</f>
        <v/>
      </c>
      <c r="H30" s="5" t="inlineStr"/>
      <c r="I30" s="5" t="inlineStr"/>
      <c r="J30" s="5" t="inlineStr">
        <is>
          <t>N5840-TV00046 , TRAINING CHARGES , TYPE TESTING , A ,
B</t>
        </is>
      </c>
      <c r="K30" s="5" t="inlineStr">
        <is>
          <t>["VISHAKHAPATNAM\nCITY"]</t>
        </is>
      </c>
      <c r="L30" s="5" t="inlineStr">
        <is>
          <t>No</t>
        </is>
      </c>
      <c r="M30" s="5" t="inlineStr">
        <is>
          <t>MINISTRY OF DEFENCE</t>
        </is>
      </c>
      <c r="N30" s="5" t="inlineStr">
        <is>
          <t>DEPARTMENT OF MILITARY AFFAIRS</t>
        </is>
      </c>
      <c r="O30" s="5" t="inlineStr">
        <is>
          <t>NA</t>
        </is>
      </c>
      <c r="P30" s="5" t="inlineStr"/>
      <c r="Q30" s="5" t="inlineStr">
        <is>
          <t>INDIAN NAVY</t>
        </is>
      </c>
      <c r="R30" s="5" t="inlineStr"/>
      <c r="S30" s="5" t="inlineStr"/>
      <c r="T30" s="5" t="inlineStr"/>
    </row>
    <row r="31">
      <c r="A31" s="5" t="inlineStr">
        <is>
          <t>GEM/2025/B/6256313</t>
        </is>
      </c>
      <c r="B31" s="5" t="inlineStr">
        <is>
          <t>PROTOTYPE 1 , PROTOTYPE 2 , PROTOTYPE 3 , BULK 1 ,
BULK 2 , BULK 3</t>
        </is>
      </c>
      <c r="C31" s="5" t="n">
        <v>300</v>
      </c>
      <c r="D31" s="6" t="n">
        <v>45842</v>
      </c>
      <c r="E31" s="6" t="n">
        <v>45887</v>
      </c>
      <c r="F31" s="5" t="inlineStr">
        <is>
          <t>11:00 AM</t>
        </is>
      </c>
      <c r="G31" s="5">
        <f>IF((INDIRECT("E"&amp;ROW())+INDIRECT("F"&amp;ROW()))-NOW() &lt;= 0, "CLOSED", INT((INDIRECT("E"&amp;ROW())+INDIRECT("F"&amp;ROW()))-NOW()) &amp; " days")</f>
        <v/>
      </c>
      <c r="H31" s="5" t="inlineStr"/>
      <c r="I31" s="5" t="inlineStr"/>
      <c r="J31" s="5" t="inlineStr">
        <is>
          <t>PROTOTYPE 1 , PROTOTYPE 2 , PROTOTYPE 3 , BULK 1 ,
BULK 2 , BULK 3</t>
        </is>
      </c>
      <c r="K31" s="5" t="inlineStr">
        <is>
          <t>["Ernakulam"]</t>
        </is>
      </c>
      <c r="L31" s="5" t="inlineStr">
        <is>
          <t>No</t>
        </is>
      </c>
      <c r="M31" s="5" t="inlineStr">
        <is>
          <t>MINISTRY OF DEFENCE</t>
        </is>
      </c>
      <c r="N31" s="5" t="inlineStr">
        <is>
          <t>DEPARTMENT OF MILITARY AFFAIRS</t>
        </is>
      </c>
      <c r="O31" s="5" t="inlineStr">
        <is>
          <t>NA</t>
        </is>
      </c>
      <c r="P31" s="5" t="inlineStr"/>
      <c r="Q31" s="5" t="inlineStr">
        <is>
          <t>INDIAN NAVY</t>
        </is>
      </c>
      <c r="R31" s="5" t="inlineStr"/>
      <c r="S31" s="5" t="inlineStr"/>
      <c r="T31" s="5" t="inlineStr"/>
    </row>
    <row r="32">
      <c r="A32" s="5" t="inlineStr">
        <is>
          <t>GEM/2025/B/6252298</t>
        </is>
      </c>
      <c r="B32" s="5" t="inlineStr">
        <is>
          <t>PACKING PREFORMED PT. NO. M83461/1-018 , PACKING
PREFORMED PT. NO. M83461/1-011</t>
        </is>
      </c>
      <c r="C32" s="5" t="n">
        <v>200</v>
      </c>
      <c r="D32" s="6" t="n">
        <v>45842</v>
      </c>
      <c r="E32" s="6" t="n">
        <v>45887</v>
      </c>
      <c r="F32" s="5" t="inlineStr">
        <is>
          <t>11:00 AM</t>
        </is>
      </c>
      <c r="G32" s="5">
        <f>IF((INDIRECT("E"&amp;ROW())+INDIRECT("F"&amp;ROW()))-NOW() &lt;= 0, "CLOSED", INT((INDIRECT("E"&amp;ROW())+INDIRECT("F"&amp;ROW()))-NOW()) &amp; " days")</f>
        <v/>
      </c>
      <c r="H32" s="5" t="n">
        <v>36600</v>
      </c>
      <c r="I32" s="5" t="n">
        <v>1830000</v>
      </c>
      <c r="J32" s="5" t="inlineStr">
        <is>
          <t>PACKING PREFORMED PT. NO. M83461/1-018 , PACKING
PREFORMED PT. NO. M83461/1-011</t>
        </is>
      </c>
      <c r="K32" s="5" t="inlineStr">
        <is>
          <t>["Ernakulam"]</t>
        </is>
      </c>
      <c r="L32" s="5" t="inlineStr">
        <is>
          <t>No</t>
        </is>
      </c>
      <c r="M32" s="5" t="inlineStr">
        <is>
          <t>MINISTRY OF DEFENCE</t>
        </is>
      </c>
      <c r="N32" s="5" t="inlineStr">
        <is>
          <t>DEPARTMENT OF MILITARY AFFAIRS</t>
        </is>
      </c>
      <c r="O32" s="5" t="inlineStr">
        <is>
          <t>NA</t>
        </is>
      </c>
      <c r="P32" s="5" t="inlineStr"/>
      <c r="Q32" s="5" t="inlineStr">
        <is>
          <t>INDIAN NAVY</t>
        </is>
      </c>
      <c r="R32" s="5" t="inlineStr"/>
      <c r="S32" s="5" t="inlineStr"/>
      <c r="T32" s="5" t="inlineStr">
        <is>
          <t>18.3 LPA</t>
        </is>
      </c>
    </row>
    <row r="33">
      <c r="A33" s="5" t="inlineStr">
        <is>
          <t>GEM/2025/B/6251112</t>
        </is>
      </c>
      <c r="B33" s="5" t="inlineStr">
        <is>
          <t>PROTOTYPE 1 , PROTOTYPE 2 , PROTOTYPE 3 , PROTOTYPE 4
, PROTOTYPE 5 , PROTOTYPE 6 , PROTOTYPE 7 , PROTOTYPE
8 , PROTOTYPE 9 , PROTOTYPE 10 , PROTOTYPE 11 , BULK 1
, BULK 2 , BULK 3 , BULK 4 , BULK 5 , BULK 6 , BULK 7 , BULK
8 , BULK 9 , BULK 10 , BULK 11</t>
        </is>
      </c>
      <c r="C33" s="5" t="n">
        <v>1122</v>
      </c>
      <c r="D33" s="6" t="n">
        <v>45842</v>
      </c>
      <c r="E33" s="6" t="n">
        <v>45887</v>
      </c>
      <c r="F33" s="5" t="inlineStr">
        <is>
          <t>10:00 AM</t>
        </is>
      </c>
      <c r="G33" s="5">
        <f>IF((INDIRECT("E"&amp;ROW())+INDIRECT("F"&amp;ROW()))-NOW() &lt;= 0, "CLOSED", INT((INDIRECT("E"&amp;ROW())+INDIRECT("F"&amp;ROW()))-NOW()) &amp; " days")</f>
        <v/>
      </c>
      <c r="H33" s="5" t="n">
        <v>235600</v>
      </c>
      <c r="I33" s="5" t="n">
        <v>11780000</v>
      </c>
      <c r="J33" s="5" t="inlineStr">
        <is>
          <t>PROTOTYPE 1 , PROTOTYPE 2 , PROTOTYPE 3 , PROTOTYPE 4
, PROTOTYPE 5 , PROTOTYPE 6 , PROTOTYPE 7 , PROTOTYPE
8 , PROTOTYPE 9 , PROTOTYPE 10 , PROTOTYPE 11 , BULK 1
, BULK 2 , BULK 3 , BULK 4 , BULK 5 , BULK 6 , BULK 7 , BULK
8 , BULK 9 , BULK 10 , BULK 11</t>
        </is>
      </c>
      <c r="K33" s="5" t="inlineStr">
        <is>
          <t>["Ernakulam"]</t>
        </is>
      </c>
      <c r="L33" s="5" t="inlineStr">
        <is>
          <t>No</t>
        </is>
      </c>
      <c r="M33" s="5" t="inlineStr">
        <is>
          <t>MINISTRY OF DEFENCE</t>
        </is>
      </c>
      <c r="N33" s="5" t="inlineStr">
        <is>
          <t>DEPARTMENT OF MILITARY AFFAIRS</t>
        </is>
      </c>
      <c r="O33" s="5" t="inlineStr">
        <is>
          <t>NA</t>
        </is>
      </c>
      <c r="P33" s="5" t="inlineStr"/>
      <c r="Q33" s="5" t="inlineStr">
        <is>
          <t>INDIAN NAVY</t>
        </is>
      </c>
      <c r="R33" s="5" t="inlineStr"/>
      <c r="S33" s="5" t="inlineStr"/>
      <c r="T33" s="5" t="inlineStr">
        <is>
          <t>1.2 Cr</t>
        </is>
      </c>
    </row>
    <row r="34">
      <c r="A34" s="5" t="inlineStr">
        <is>
          <t>GEM/2025/B/6357955</t>
        </is>
      </c>
      <c r="B34" s="5" t="inlineStr">
        <is>
          <t>Custom Bid for Services - Development of Thermoelectric
Generator Setup for Fitment and Trials on 300 kW Diesel
Alternator</t>
        </is>
      </c>
      <c r="C34" s="5" t="inlineStr"/>
      <c r="D34" s="6" t="n">
        <v>45842</v>
      </c>
      <c r="E34" s="6" t="n">
        <v>45887</v>
      </c>
      <c r="F34" s="5" t="inlineStr">
        <is>
          <t>12:00 PM</t>
        </is>
      </c>
      <c r="G34" s="5">
        <f>IF((INDIRECT("E"&amp;ROW())+INDIRECT("F"&amp;ROW()))-NOW() &lt;= 0, "CLOSED", INT((INDIRECT("E"&amp;ROW())+INDIRECT("F"&amp;ROW()))-NOW()) &amp; " days")</f>
        <v/>
      </c>
      <c r="H34" s="5" t="n">
        <v>177000</v>
      </c>
      <c r="I34" s="5" t="n">
        <v>8850000</v>
      </c>
      <c r="J34" s="5" t="inlineStr">
        <is>
          <t>Custom Bid for Services - Development of Thermoelectric
Generator Setup for Fitment and Trials on 300 kW Diesel
Alternator</t>
        </is>
      </c>
      <c r="K34" s="5" t="inlineStr">
        <is>
          <t>["PUNE RURAL"]</t>
        </is>
      </c>
      <c r="L34" s="5" t="inlineStr">
        <is>
          <t>No</t>
        </is>
      </c>
      <c r="M34" s="5" t="inlineStr">
        <is>
          <t>MINISTRY OF DEFENCE</t>
        </is>
      </c>
      <c r="N34" s="5" t="inlineStr">
        <is>
          <t>DEPARTMENT OF MILITARY AFFAIRS</t>
        </is>
      </c>
      <c r="O34" s="5" t="inlineStr">
        <is>
          <t>NA</t>
        </is>
      </c>
      <c r="P34" s="5" t="inlineStr"/>
      <c r="Q34" s="5" t="inlineStr">
        <is>
          <t>INDIAN NAVY</t>
        </is>
      </c>
      <c r="R34" s="5" t="inlineStr"/>
      <c r="S34" s="5" t="inlineStr"/>
      <c r="T34" s="5" t="inlineStr">
        <is>
          <t>88.5 LPA</t>
        </is>
      </c>
    </row>
    <row r="35">
      <c r="A35" s="5" t="inlineStr">
        <is>
          <t>GEM/2025/B/6259379</t>
        </is>
      </c>
      <c r="B35" s="5" t="inlineStr">
        <is>
          <t>SUPPLY AND INSTALLATION OF AUTOMATED CAR PARKING
SYSTEM</t>
        </is>
      </c>
      <c r="C35" s="5" t="n">
        <v>1</v>
      </c>
      <c r="D35" s="6" t="n">
        <v>45842</v>
      </c>
      <c r="E35" s="6" t="n">
        <v>45887</v>
      </c>
      <c r="F35" s="5" t="inlineStr">
        <is>
          <t>9:00 PM</t>
        </is>
      </c>
      <c r="G35" s="5">
        <f>IF((INDIRECT("E"&amp;ROW())+INDIRECT("F"&amp;ROW()))-NOW() &lt;= 0, "CLOSED", INT((INDIRECT("E"&amp;ROW())+INDIRECT("F"&amp;ROW()))-NOW()) &amp; " days")</f>
        <v/>
      </c>
      <c r="H35" s="5" t="n">
        <v>8400000</v>
      </c>
      <c r="I35" s="5" t="n">
        <v>420000000</v>
      </c>
      <c r="J35" s="5" t="inlineStr">
        <is>
          <t>SUPPLY AND INSTALLATION OF AUTOMATED CAR PARKING
SYSTEM</t>
        </is>
      </c>
      <c r="K35" s="5" t="inlineStr">
        <is>
          <t>["VISHAKHAPATNAM\nCITY"]</t>
        </is>
      </c>
      <c r="L35" s="5" t="inlineStr">
        <is>
          <t>No</t>
        </is>
      </c>
      <c r="M35" s="5" t="inlineStr">
        <is>
          <t>MINISTRY OF DEFENCE</t>
        </is>
      </c>
      <c r="N35" s="5" t="inlineStr">
        <is>
          <t>DEPARTMENT OF MILITARY AFFAIRS</t>
        </is>
      </c>
      <c r="O35" s="5" t="inlineStr">
        <is>
          <t>Engineer</t>
        </is>
      </c>
      <c r="P35" s="5" t="inlineStr"/>
      <c r="Q35" s="5" t="inlineStr">
        <is>
          <t>INDIAN NAVY</t>
        </is>
      </c>
      <c r="R35" s="5" t="inlineStr"/>
      <c r="S35" s="5" t="inlineStr"/>
      <c r="T35" s="5" t="inlineStr">
        <is>
          <t>42.0 Cr</t>
        </is>
      </c>
    </row>
    <row r="36">
      <c r="A36" s="5" t="inlineStr">
        <is>
          <t>GEM/2025/B/6379825</t>
        </is>
      </c>
      <c r="B36" s="5" t="inlineStr">
        <is>
          <t>ANTISKID FLOORING , MOTIVATION WALL MURAL , TWO
SEATER SOFA , DINING TABLE , DOUBLE BUNK BED , CREW
CHANGING CABINET , RECLINER SOFA , WINDOW CURTAIN</t>
        </is>
      </c>
      <c r="C36" s="5" t="n">
        <v>530</v>
      </c>
      <c r="D36" s="6" t="n">
        <v>45852</v>
      </c>
      <c r="E36" s="6" t="n">
        <v>45873</v>
      </c>
      <c r="F36" s="5" t="inlineStr">
        <is>
          <t>1:00 PM</t>
        </is>
      </c>
      <c r="G36" s="5">
        <f>IF((INDIRECT("E"&amp;ROW())+INDIRECT("F"&amp;ROW()))-NOW() &lt;= 0, "CLOSED", INT((INDIRECT("E"&amp;ROW())+INDIRECT("F"&amp;ROW()))-NOW()) &amp; " days")</f>
        <v/>
      </c>
      <c r="H36" s="5" t="n">
        <v>44014</v>
      </c>
      <c r="I36" s="5" t="n">
        <v>2200700</v>
      </c>
      <c r="J36" s="5" t="inlineStr">
        <is>
          <t>ANTISKID FLOORING , MOTIVATION WALL MURAL , TWO
SEATER SOFA , DINING TABLE , DOUBLE BUNK BED , CREW
CHANGING CABINET , RECLINER SOFA , WINDOW CURTAIN</t>
        </is>
      </c>
      <c r="K36" s="5" t="inlineStr">
        <is>
          <t>["Porbandar"]</t>
        </is>
      </c>
      <c r="L36" s="5" t="inlineStr">
        <is>
          <t>No</t>
        </is>
      </c>
      <c r="M36" s="5" t="inlineStr">
        <is>
          <t>MINISTRY OF DEFENCE</t>
        </is>
      </c>
      <c r="N36" s="5" t="inlineStr">
        <is>
          <t>DEPARTMENT OF MILITARY AFFAIRS</t>
        </is>
      </c>
      <c r="O36" s="5" t="inlineStr">
        <is>
          <t>NA</t>
        </is>
      </c>
      <c r="P36" s="5" t="inlineStr"/>
      <c r="Q36" s="5" t="inlineStr">
        <is>
          <t>INDIAN NAVY</t>
        </is>
      </c>
      <c r="R36" s="5" t="inlineStr"/>
      <c r="S36" s="5" t="inlineStr"/>
      <c r="T36" s="5" t="inlineStr">
        <is>
          <t>22.0 LPA</t>
        </is>
      </c>
    </row>
    <row r="37">
      <c r="A37" s="5" t="inlineStr">
        <is>
          <t>GEM/2025/B/6448912</t>
        </is>
      </c>
      <c r="B37" s="5" t="inlineStr">
        <is>
          <t>EJ6000B-030915 , EJ6000B-030544 , EJ6000B-002004 ,
EJ6000B-002976 , EJ6000B-053390</t>
        </is>
      </c>
      <c r="C37" s="5" t="n">
        <v>32</v>
      </c>
      <c r="D37" s="6" t="n">
        <v>45852</v>
      </c>
      <c r="E37" s="6" t="n">
        <v>45873</v>
      </c>
      <c r="F37" s="5" t="inlineStr">
        <is>
          <t>9:00 PM</t>
        </is>
      </c>
      <c r="G37" s="5">
        <f>IF((INDIRECT("E"&amp;ROW())+INDIRECT("F"&amp;ROW()))-NOW() &lt;= 0, "CLOSED", INT((INDIRECT("E"&amp;ROW())+INDIRECT("F"&amp;ROW()))-NOW()) &amp; " days")</f>
        <v/>
      </c>
      <c r="H37" s="5" t="inlineStr"/>
      <c r="I37" s="5" t="inlineStr"/>
      <c r="J37" s="5" t="inlineStr">
        <is>
          <t>EJ6000B-030915 , EJ6000B-030544 , EJ6000B-002004 ,
EJ6000B-002976 , EJ6000B-053390</t>
        </is>
      </c>
      <c r="K37" s="5" t="inlineStr">
        <is>
          <t>["ERNAKULAM CITY"]</t>
        </is>
      </c>
      <c r="L37" s="5" t="inlineStr">
        <is>
          <t>No</t>
        </is>
      </c>
      <c r="M37" s="5" t="inlineStr">
        <is>
          <t>MINISTRY OF DEFENCE</t>
        </is>
      </c>
      <c r="N37" s="5" t="inlineStr">
        <is>
          <t>DEPARTMENT OF MILITARY AFFAIRS</t>
        </is>
      </c>
      <c r="O37" s="5" t="inlineStr">
        <is>
          <t>NA</t>
        </is>
      </c>
      <c r="P37" s="5" t="inlineStr"/>
      <c r="Q37" s="5" t="inlineStr">
        <is>
          <t>INDIAN NAVY</t>
        </is>
      </c>
      <c r="R37" s="5" t="inlineStr"/>
      <c r="S37" s="5" t="inlineStr"/>
      <c r="T37" s="5" t="inlineStr"/>
    </row>
    <row r="38">
      <c r="A38" s="5" t="inlineStr">
        <is>
          <t>GEM/2025/B/6325891</t>
        </is>
      </c>
      <c r="B38" s="5" t="inlineStr">
        <is>
          <t>Soluble Pellets</t>
        </is>
      </c>
      <c r="C38" s="5" t="n">
        <v>100</v>
      </c>
      <c r="D38" s="6" t="n">
        <v>45852</v>
      </c>
      <c r="E38" s="6" t="n">
        <v>45873</v>
      </c>
      <c r="F38" s="5" t="inlineStr">
        <is>
          <t>2:00 PM</t>
        </is>
      </c>
      <c r="G38" s="5">
        <f>IF((INDIRECT("E"&amp;ROW())+INDIRECT("F"&amp;ROW()))-NOW() &lt;= 0, "CLOSED", INT((INDIRECT("E"&amp;ROW())+INDIRECT("F"&amp;ROW()))-NOW()) &amp; " days")</f>
        <v/>
      </c>
      <c r="H38" s="5" t="n">
        <v>43500</v>
      </c>
      <c r="I38" s="5" t="n">
        <v>2175000</v>
      </c>
      <c r="J38" s="5" t="inlineStr">
        <is>
          <t>Soluble Pellets</t>
        </is>
      </c>
      <c r="K38" s="5" t="inlineStr">
        <is>
          <t>["Visakhapatnam"]</t>
        </is>
      </c>
      <c r="L38" s="5" t="inlineStr">
        <is>
          <t>No</t>
        </is>
      </c>
      <c r="M38" s="5" t="inlineStr">
        <is>
          <t>MINISTRY OF DEFENCE</t>
        </is>
      </c>
      <c r="N38" s="5" t="inlineStr">
        <is>
          <t>DEPARTMENT OF MILITARY AFFAIRS</t>
        </is>
      </c>
      <c r="O38" s="5" t="inlineStr">
        <is>
          <t>NA</t>
        </is>
      </c>
      <c r="P38" s="5" t="inlineStr"/>
      <c r="Q38" s="5" t="inlineStr">
        <is>
          <t>INDIAN NAVY</t>
        </is>
      </c>
      <c r="R38" s="5" t="inlineStr"/>
      <c r="S38" s="5" t="inlineStr"/>
      <c r="T38" s="5" t="inlineStr">
        <is>
          <t>21.8 LPA</t>
        </is>
      </c>
    </row>
    <row r="39">
      <c r="A39" s="5" t="inlineStr">
        <is>
          <t>GEM/2025/B/6444079</t>
        </is>
      </c>
      <c r="B39" s="5" t="inlineStr">
        <is>
          <t>Custom Bid for Services - REPLACEMENT OF NON FIRE
RETARDANT MATERIAL ONBOARD 15 IN ISVs</t>
        </is>
      </c>
      <c r="C39" s="5" t="inlineStr"/>
      <c r="D39" s="6" t="n">
        <v>45852</v>
      </c>
      <c r="E39" s="6" t="n">
        <v>45873</v>
      </c>
      <c r="F39" s="5" t="inlineStr">
        <is>
          <t>2:00 PM</t>
        </is>
      </c>
      <c r="G39" s="5">
        <f>IF((INDIRECT("E"&amp;ROW())+INDIRECT("F"&amp;ROW()))-NOW() &lt;= 0, "CLOSED", INT((INDIRECT("E"&amp;ROW())+INDIRECT("F"&amp;ROW()))-NOW()) &amp; " days")</f>
        <v/>
      </c>
      <c r="H39" s="5" t="n">
        <v>1200000</v>
      </c>
      <c r="I39" s="5" t="n">
        <v>60000000</v>
      </c>
      <c r="J39" s="5" t="inlineStr">
        <is>
          <t>Custom Bid for Services - REPLACEMENT OF NON FIRE
RETARDANT MATERIAL ONBOARD 15 IN ISVs</t>
        </is>
      </c>
      <c r="K39" s="5" t="inlineStr">
        <is>
          <t>["Mumbai"]</t>
        </is>
      </c>
      <c r="L39" s="5" t="inlineStr">
        <is>
          <t>No</t>
        </is>
      </c>
      <c r="M39" s="5" t="inlineStr">
        <is>
          <t>MINISTRY OF DEFENCE</t>
        </is>
      </c>
      <c r="N39" s="5" t="inlineStr">
        <is>
          <t>DEPARTMENT OF MILITARY AFFAIRS</t>
        </is>
      </c>
      <c r="O39" s="5" t="inlineStr">
        <is>
          <t>NA</t>
        </is>
      </c>
      <c r="P39" s="5" t="inlineStr"/>
      <c r="Q39" s="5" t="inlineStr">
        <is>
          <t>INDIAN NAVY</t>
        </is>
      </c>
      <c r="R39" s="5" t="inlineStr"/>
      <c r="S39" s="5" t="inlineStr"/>
      <c r="T39" s="5" t="inlineStr">
        <is>
          <t>6.0 Cr</t>
        </is>
      </c>
    </row>
    <row r="40">
      <c r="A40" s="5" t="inlineStr">
        <is>
          <t>GEM/2025/B/6448424</t>
        </is>
      </c>
      <c r="B40" s="5" t="inlineStr">
        <is>
          <t>Procurement of Stationery items at NAI(Kaj)</t>
        </is>
      </c>
      <c r="C40" s="5" t="n">
        <v>1</v>
      </c>
      <c r="D40" s="6" t="n">
        <v>45852</v>
      </c>
      <c r="E40" s="6" t="n">
        <v>45873</v>
      </c>
      <c r="F40" s="5" t="inlineStr">
        <is>
          <t>10:00 AM</t>
        </is>
      </c>
      <c r="G40" s="5">
        <f>IF((INDIRECT("E"&amp;ROW())+INDIRECT("F"&amp;ROW()))-NOW() &lt;= 0, "CLOSED", INT((INDIRECT("E"&amp;ROW())+INDIRECT("F"&amp;ROW()))-NOW()) &amp; " days")</f>
        <v/>
      </c>
      <c r="H40" s="5" t="inlineStr"/>
      <c r="I40" s="5" t="inlineStr"/>
      <c r="J40" s="5" t="inlineStr">
        <is>
          <t>Procurement of Stationery items at NAI(Kaj)</t>
        </is>
      </c>
      <c r="K40" s="5" t="inlineStr">
        <is>
          <t>["RAIGAD"]</t>
        </is>
      </c>
      <c r="L40" s="5" t="inlineStr">
        <is>
          <t>No</t>
        </is>
      </c>
      <c r="M40" s="5" t="inlineStr">
        <is>
          <t>MINISTRY OF DEFENCE</t>
        </is>
      </c>
      <c r="N40" s="5" t="inlineStr">
        <is>
          <t>DEPARTMENT OF MILITARY AFFAIRS</t>
        </is>
      </c>
      <c r="O40" s="5" t="inlineStr">
        <is>
          <t>NA</t>
        </is>
      </c>
      <c r="P40" s="5" t="inlineStr"/>
      <c r="Q40" s="5" t="inlineStr">
        <is>
          <t>INDIAN NAVY</t>
        </is>
      </c>
      <c r="R40" s="5" t="inlineStr"/>
      <c r="S40" s="5" t="inlineStr"/>
      <c r="T40" s="5" t="inlineStr"/>
    </row>
    <row r="41">
      <c r="A41" s="5" t="inlineStr">
        <is>
          <t>GEM/2025/B/6322887</t>
        </is>
      </c>
      <c r="B41" s="5" t="inlineStr">
        <is>
          <t>ITEM 1 , ITEM 2 , ITEM 3 , ITEM 4 , ITEM 5 , ITEM 6 , ITEM 7</t>
        </is>
      </c>
      <c r="C41" s="5" t="n">
        <v>75</v>
      </c>
      <c r="D41" s="6" t="n">
        <v>45852</v>
      </c>
      <c r="E41" s="6" t="n">
        <v>45873</v>
      </c>
      <c r="F41" s="5" t="inlineStr">
        <is>
          <t>3:00 PM</t>
        </is>
      </c>
      <c r="G41" s="5">
        <f>IF((INDIRECT("E"&amp;ROW())+INDIRECT("F"&amp;ROW()))-NOW() &lt;= 0, "CLOSED", INT((INDIRECT("E"&amp;ROW())+INDIRECT("F"&amp;ROW()))-NOW()) &amp; " days")</f>
        <v/>
      </c>
      <c r="H41" s="5" t="n">
        <v>22356</v>
      </c>
      <c r="I41" s="5" t="n">
        <v>1117800</v>
      </c>
      <c r="J41" s="5" t="inlineStr">
        <is>
          <t>ITEM 1 , ITEM 2 , ITEM 3 , ITEM 4 , ITEM 5 , ITEM 6 , ITEM 7</t>
        </is>
      </c>
      <c r="K41" s="5" t="inlineStr">
        <is>
          <t>["Mumbai - City"]</t>
        </is>
      </c>
      <c r="L41" s="5" t="inlineStr">
        <is>
          <t>No</t>
        </is>
      </c>
      <c r="M41" s="5" t="inlineStr">
        <is>
          <t>MINISTRY OF DEFENCE</t>
        </is>
      </c>
      <c r="N41" s="5" t="inlineStr">
        <is>
          <t>DEPARTMENT OF MILITARY AFFAIRS</t>
        </is>
      </c>
      <c r="O41" s="5" t="inlineStr">
        <is>
          <t>NA</t>
        </is>
      </c>
      <c r="P41" s="5" t="inlineStr"/>
      <c r="Q41" s="5" t="inlineStr">
        <is>
          <t>INDIAN NAVY</t>
        </is>
      </c>
      <c r="R41" s="5" t="inlineStr"/>
      <c r="S41" s="5" t="inlineStr"/>
      <c r="T41" s="5" t="inlineStr">
        <is>
          <t>11.2 LPA</t>
        </is>
      </c>
    </row>
    <row r="42">
      <c r="A42" s="5" t="inlineStr">
        <is>
          <t>GEM/2025/B/6419108</t>
        </is>
      </c>
      <c r="B42" s="5" t="inlineStr">
        <is>
          <t>ULTRASONIC CLEANING MACHINE</t>
        </is>
      </c>
      <c r="C42" s="5" t="n">
        <v>1</v>
      </c>
      <c r="D42" s="6" t="n">
        <v>45852</v>
      </c>
      <c r="E42" s="6" t="n">
        <v>45873</v>
      </c>
      <c r="F42" s="5" t="inlineStr">
        <is>
          <t>3:00 PM</t>
        </is>
      </c>
      <c r="G42" s="5">
        <f>IF((INDIRECT("E"&amp;ROW())+INDIRECT("F"&amp;ROW()))-NOW() &lt;= 0, "CLOSED", INT((INDIRECT("E"&amp;ROW())+INDIRECT("F"&amp;ROW()))-NOW()) &amp; " days")</f>
        <v/>
      </c>
      <c r="H42" s="5" t="n">
        <v>19500</v>
      </c>
      <c r="I42" s="5" t="n">
        <v>975000</v>
      </c>
      <c r="J42" s="5" t="inlineStr">
        <is>
          <t>ULTRASONIC CLEANING MACHINE</t>
        </is>
      </c>
      <c r="K42" s="5" t="inlineStr">
        <is>
          <t>["Mumbai - City"]</t>
        </is>
      </c>
      <c r="L42" s="5" t="inlineStr">
        <is>
          <t>No</t>
        </is>
      </c>
      <c r="M42" s="5" t="inlineStr">
        <is>
          <t>MINISTRY OF DEFENCE</t>
        </is>
      </c>
      <c r="N42" s="5" t="inlineStr">
        <is>
          <t>DEPARTMENT OF MILITARY AFFAIRS</t>
        </is>
      </c>
      <c r="O42" s="5" t="inlineStr">
        <is>
          <t>NA</t>
        </is>
      </c>
      <c r="P42" s="5" t="inlineStr"/>
      <c r="Q42" s="5" t="inlineStr">
        <is>
          <t>INDIAN NAVY</t>
        </is>
      </c>
      <c r="R42" s="5" t="inlineStr"/>
      <c r="S42" s="5" t="inlineStr"/>
      <c r="T42" s="5" t="inlineStr">
        <is>
          <t>9.8 LPA</t>
        </is>
      </c>
    </row>
    <row r="43">
      <c r="A43" s="5" t="inlineStr">
        <is>
          <t>GEM/2025/B/6406158</t>
        </is>
      </c>
      <c r="B43" s="5" t="inlineStr">
        <is>
          <t>Custom Bid for Services - Hiring of conservancy service at
Technical area of NAD Sunabeda</t>
        </is>
      </c>
      <c r="C43" s="5" t="inlineStr"/>
      <c r="D43" s="6" t="n">
        <v>45842</v>
      </c>
      <c r="E43" s="6" t="n">
        <v>45873</v>
      </c>
      <c r="F43" s="5" t="inlineStr">
        <is>
          <t>9:00 AM</t>
        </is>
      </c>
      <c r="G43" s="5">
        <f>IF((INDIRECT("E"&amp;ROW())+INDIRECT("F"&amp;ROW()))-NOW() &lt;= 0, "CLOSED", INT((INDIRECT("E"&amp;ROW())+INDIRECT("F"&amp;ROW()))-NOW()) &amp; " days")</f>
        <v/>
      </c>
      <c r="H43" s="5" t="inlineStr"/>
      <c r="I43" s="5" t="inlineStr"/>
      <c r="J43" s="5" t="inlineStr">
        <is>
          <t>Custom Bid for Services - Hiring of conservancy service at
Technical area of NAD Sunabeda</t>
        </is>
      </c>
      <c r="K43" s="5" t="inlineStr">
        <is>
          <t>["KORAPUT"]</t>
        </is>
      </c>
      <c r="L43" s="5" t="inlineStr">
        <is>
          <t>No</t>
        </is>
      </c>
      <c r="M43" s="5" t="inlineStr">
        <is>
          <t>MINISTRY OF DEFENCE</t>
        </is>
      </c>
      <c r="N43" s="5" t="inlineStr">
        <is>
          <t>DEPARTMENT OF MILITARY AFFAIRS</t>
        </is>
      </c>
      <c r="O43" s="5" t="inlineStr">
        <is>
          <t>NA</t>
        </is>
      </c>
      <c r="P43" s="5" t="inlineStr"/>
      <c r="Q43" s="5" t="inlineStr">
        <is>
          <t>INDIAN NAVY</t>
        </is>
      </c>
      <c r="R43" s="5" t="inlineStr"/>
      <c r="S43" s="5" t="inlineStr"/>
      <c r="T43" s="5" t="inlineStr"/>
    </row>
    <row r="44">
      <c r="A44" s="5" t="inlineStr">
        <is>
          <t>GEM/2025/B/6379617</t>
        </is>
      </c>
      <c r="B44" s="5" t="inlineStr">
        <is>
          <t>ES3439B 3NWNS6 , ES3439B 3RB23834AA1 CT CABLE ,
ES3439B 3SB54000B , ES3439B 3TA67 02 OA , ES3439B
3UA12 08 OAM , ES3439B 3UA50001G 3UX1418 , ES3439B
3UA55002Q 3UX1425 , ES3439B 3VA 1928 0AT</t>
        </is>
      </c>
      <c r="C44" s="5" t="n">
        <v>234</v>
      </c>
      <c r="D44" s="6" t="n">
        <v>45848</v>
      </c>
      <c r="E44" s="6" t="n">
        <v>45871</v>
      </c>
      <c r="F44" s="5" t="inlineStr">
        <is>
          <t>9:00 AM</t>
        </is>
      </c>
      <c r="G44" s="5">
        <f>IF((INDIRECT("E"&amp;ROW())+INDIRECT("F"&amp;ROW()))-NOW() &lt;= 0, "CLOSED", INT((INDIRECT("E"&amp;ROW())+INDIRECT("F"&amp;ROW()))-NOW()) &amp; " days")</f>
        <v/>
      </c>
      <c r="H44" s="5" t="inlineStr"/>
      <c r="I44" s="5" t="inlineStr"/>
      <c r="J44" s="5" t="inlineStr">
        <is>
          <t>ES3439B 3NWNS6 , ES3439B 3RB23834AA1 CT CABLE ,
ES3439B 3SB54000B , ES3439B 3TA67 02 OA , ES3439B
3UA12 08 OAM , ES3439B 3UA50001G 3UX1418 , ES3439B
3UA55002Q 3UX1425 , ES3439B 3VA 1928 0AT</t>
        </is>
      </c>
      <c r="K44" s="5" t="inlineStr">
        <is>
          <t>["Mumbai - City"]</t>
        </is>
      </c>
      <c r="L44" s="5" t="inlineStr">
        <is>
          <t>No</t>
        </is>
      </c>
      <c r="M44" s="5" t="inlineStr">
        <is>
          <t>MINISTRY OF DEFENCE</t>
        </is>
      </c>
      <c r="N44" s="5" t="inlineStr">
        <is>
          <t>DEPARTMENT OF MILITARY AFFAIRS</t>
        </is>
      </c>
      <c r="O44" s="5" t="inlineStr">
        <is>
          <t>NA</t>
        </is>
      </c>
      <c r="P44" s="5" t="inlineStr"/>
      <c r="Q44" s="5" t="inlineStr">
        <is>
          <t>INDIAN NAVY</t>
        </is>
      </c>
      <c r="R44" s="5" t="inlineStr"/>
      <c r="S44" s="5" t="inlineStr"/>
      <c r="T44" s="5" t="inlineStr"/>
    </row>
    <row r="45">
      <c r="A45" s="5" t="inlineStr">
        <is>
          <t>GEM/2025/B/6397627</t>
        </is>
      </c>
      <c r="B45" s="5" t="inlineStr">
        <is>
          <t>PROCUREMENT AND INSTALLATION OF S6 TVRO SYSTEM
(MALE: KNS) INCLUDING SECURING OF CABLES AND
COMMISS</t>
        </is>
      </c>
      <c r="C45" s="5" t="n">
        <v>1</v>
      </c>
      <c r="D45" s="6" t="n">
        <v>45847</v>
      </c>
      <c r="E45" s="6" t="n">
        <v>45877</v>
      </c>
      <c r="F45" s="5" t="inlineStr">
        <is>
          <t>4:00 PM</t>
        </is>
      </c>
      <c r="G45" s="5">
        <f>IF((INDIRECT("E"&amp;ROW())+INDIRECT("F"&amp;ROW()))-NOW() &lt;= 0, "CLOSED", INT((INDIRECT("E"&amp;ROW())+INDIRECT("F"&amp;ROW()))-NOW()) &amp; " days")</f>
        <v/>
      </c>
      <c r="H45" s="5" t="n">
        <v>53584</v>
      </c>
      <c r="I45" s="5" t="n">
        <v>2679200</v>
      </c>
      <c r="J45" s="5" t="inlineStr">
        <is>
          <t>PROCUREMENT AND INSTALLATION OF S6 TVRO SYSTEM
(MALE: KNS) INCLUDING SECURING OF CABLES AND
COMMISS</t>
        </is>
      </c>
      <c r="K45" s="5" t="inlineStr">
        <is>
          <t>["Visakhapatnam"]</t>
        </is>
      </c>
      <c r="L45" s="5" t="inlineStr">
        <is>
          <t>No</t>
        </is>
      </c>
      <c r="M45" s="5" t="inlineStr">
        <is>
          <t>MINISTRY OF DEFENCE</t>
        </is>
      </c>
      <c r="N45" s="5" t="inlineStr">
        <is>
          <t>DEPARTMENT OF MILITARY AFFAIRS</t>
        </is>
      </c>
      <c r="O45" s="5" t="inlineStr">
        <is>
          <t>NA</t>
        </is>
      </c>
      <c r="P45" s="5" t="inlineStr"/>
      <c r="Q45" s="5" t="inlineStr">
        <is>
          <t>INDIAN NAVY</t>
        </is>
      </c>
      <c r="R45" s="5" t="inlineStr"/>
      <c r="S45" s="5" t="inlineStr"/>
      <c r="T45" s="5" t="inlineStr">
        <is>
          <t>26.8 LPA</t>
        </is>
      </c>
    </row>
    <row r="46">
      <c r="A46" s="5" t="inlineStr">
        <is>
          <t>GEM/2025/B/6369162</t>
        </is>
      </c>
      <c r="B46" s="5" t="inlineStr">
        <is>
          <t>Custom Bid for Services - Hiring of 01 Motor Cycle for Field
dury</t>
        </is>
      </c>
      <c r="C46" s="5" t="inlineStr"/>
      <c r="D46" s="6" t="n">
        <v>45851</v>
      </c>
      <c r="E46" s="6" t="n">
        <v>45873</v>
      </c>
      <c r="F46" s="5" t="inlineStr">
        <is>
          <t>12:00 PM</t>
        </is>
      </c>
      <c r="G46" s="5">
        <f>IF((INDIRECT("E"&amp;ROW())+INDIRECT("F"&amp;ROW()))-NOW() &lt;= 0, "CLOSED", INT((INDIRECT("E"&amp;ROW())+INDIRECT("F"&amp;ROW()))-NOW()) &amp; " days")</f>
        <v/>
      </c>
      <c r="H46" s="5" t="inlineStr"/>
      <c r="I46" s="5" t="inlineStr"/>
      <c r="J46" s="5" t="inlineStr">
        <is>
          <t>Custom Bid for Services - Hiring of 01 Motor Cycle for Field
dury</t>
        </is>
      </c>
      <c r="K46" s="5" t="inlineStr">
        <is>
          <t>["Bangalore"]</t>
        </is>
      </c>
      <c r="L46" s="5" t="inlineStr">
        <is>
          <t>No</t>
        </is>
      </c>
      <c r="M46" s="5" t="inlineStr">
        <is>
          <t>MINISTRY OF DEFENCE</t>
        </is>
      </c>
      <c r="N46" s="5" t="inlineStr">
        <is>
          <t>DEPARTMENT OF MILITARY AFFAIRS</t>
        </is>
      </c>
      <c r="O46" s="5" t="inlineStr">
        <is>
          <t>Engineer</t>
        </is>
      </c>
      <c r="P46" s="5" t="inlineStr"/>
      <c r="Q46" s="5" t="inlineStr">
        <is>
          <t>INDIAN NAVY</t>
        </is>
      </c>
      <c r="R46" s="5" t="inlineStr"/>
      <c r="S46" s="5" t="inlineStr"/>
      <c r="T46" s="5" t="inlineStr"/>
    </row>
    <row r="47">
      <c r="A47" s="5" t="inlineStr">
        <is>
          <t>GEM/2025/B/6387694</t>
        </is>
      </c>
      <c r="B47" s="5" t="inlineStr">
        <is>
          <t>Custom Bid for Services - PROVISION OF UPGRADATION AND
FACELIFT OF SHIPS GALLEY BAKERY AT MEGHNATH BLOCK</t>
        </is>
      </c>
      <c r="C47" s="5" t="inlineStr"/>
      <c r="D47" s="6" t="n">
        <v>45851</v>
      </c>
      <c r="E47" s="6" t="n">
        <v>45873</v>
      </c>
      <c r="F47" s="5" t="inlineStr">
        <is>
          <t>11:00 AM</t>
        </is>
      </c>
      <c r="G47" s="5">
        <f>IF((INDIRECT("E"&amp;ROW())+INDIRECT("F"&amp;ROW()))-NOW() &lt;= 0, "CLOSED", INT((INDIRECT("E"&amp;ROW())+INDIRECT("F"&amp;ROW()))-NOW()) &amp; " days")</f>
        <v/>
      </c>
      <c r="H47" s="5" t="inlineStr"/>
      <c r="I47" s="5" t="inlineStr"/>
      <c r="J47" s="5" t="inlineStr">
        <is>
          <t>Custom Bid for Services - PROVISION OF UPGRADATION AND
FACELIFT OF SHIPS GALLEY BAKERY AT MEGHNATH BLOCK</t>
        </is>
      </c>
      <c r="K47" s="5" t="inlineStr">
        <is>
          <t>["VISHAKHAPATNAM\nCITY"]</t>
        </is>
      </c>
      <c r="L47" s="5" t="inlineStr">
        <is>
          <t>No</t>
        </is>
      </c>
      <c r="M47" s="5" t="inlineStr">
        <is>
          <t>MINISTRY OF DEFENCE</t>
        </is>
      </c>
      <c r="N47" s="5" t="inlineStr">
        <is>
          <t>DEPARTMENT OF MILITARY AFFAIRS</t>
        </is>
      </c>
      <c r="O47" s="5" t="inlineStr">
        <is>
          <t>Engineer</t>
        </is>
      </c>
      <c r="P47" s="5" t="inlineStr"/>
      <c r="Q47" s="5" t="inlineStr">
        <is>
          <t>INDIAN NAVY</t>
        </is>
      </c>
      <c r="R47" s="5" t="inlineStr"/>
      <c r="S47" s="5" t="inlineStr"/>
      <c r="T47" s="5" t="inlineStr"/>
    </row>
    <row r="48">
      <c r="A48" s="5" t="inlineStr">
        <is>
          <t>GEM/2025/B/6447611</t>
        </is>
      </c>
      <c r="B48" s="5" t="inlineStr">
        <is>
          <t>CHOKE TL 115V 60 HZ</t>
        </is>
      </c>
      <c r="C48" s="5" t="n">
        <v>140</v>
      </c>
      <c r="D48" s="6" t="n">
        <v>45851</v>
      </c>
      <c r="E48" s="6" t="n">
        <v>45873</v>
      </c>
      <c r="F48" s="5" t="inlineStr">
        <is>
          <t>7:00 PM</t>
        </is>
      </c>
      <c r="G48" s="5">
        <f>IF((INDIRECT("E"&amp;ROW())+INDIRECT("F"&amp;ROW()))-NOW() &lt;= 0, "CLOSED", INT((INDIRECT("E"&amp;ROW())+INDIRECT("F"&amp;ROW()))-NOW()) &amp; " days")</f>
        <v/>
      </c>
      <c r="H48" s="5" t="inlineStr"/>
      <c r="I48" s="5" t="inlineStr"/>
      <c r="J48" s="5" t="inlineStr">
        <is>
          <t>CHOKE TL 115V 60 HZ</t>
        </is>
      </c>
      <c r="K48" s="5" t="inlineStr">
        <is>
          <t>["VISHAKHAPATNAM\nCITY"]</t>
        </is>
      </c>
      <c r="L48" s="5" t="inlineStr">
        <is>
          <t>No</t>
        </is>
      </c>
      <c r="M48" s="5" t="inlineStr">
        <is>
          <t>MINISTRY OF DEFENCE</t>
        </is>
      </c>
      <c r="N48" s="5" t="inlineStr">
        <is>
          <t>DEPARTMENT OF MILITARY AFFAIRS</t>
        </is>
      </c>
      <c r="O48" s="5" t="inlineStr">
        <is>
          <t>NA</t>
        </is>
      </c>
      <c r="P48" s="5" t="inlineStr"/>
      <c r="Q48" s="5" t="inlineStr">
        <is>
          <t>INDIAN NAVY</t>
        </is>
      </c>
      <c r="R48" s="5" t="inlineStr"/>
      <c r="S48" s="5" t="inlineStr"/>
      <c r="T48" s="5" t="inlineStr"/>
    </row>
    <row r="49">
      <c r="A49" s="5" t="inlineStr">
        <is>
          <t>GEM/2025/B/6447595</t>
        </is>
      </c>
      <c r="B49" s="5" t="inlineStr">
        <is>
          <t>AC DRIVE (BOAT DAVIT)</t>
        </is>
      </c>
      <c r="C49" s="5" t="n">
        <v>1</v>
      </c>
      <c r="D49" s="6" t="n">
        <v>45851</v>
      </c>
      <c r="E49" s="6" t="n">
        <v>45873</v>
      </c>
      <c r="F49" s="5" t="inlineStr">
        <is>
          <t>5:00 PM</t>
        </is>
      </c>
      <c r="G49" s="5">
        <f>IF((INDIRECT("E"&amp;ROW())+INDIRECT("F"&amp;ROW()))-NOW() &lt;= 0, "CLOSED", INT((INDIRECT("E"&amp;ROW())+INDIRECT("F"&amp;ROW()))-NOW()) &amp; " days")</f>
        <v/>
      </c>
      <c r="H49" s="5" t="inlineStr"/>
      <c r="I49" s="5" t="inlineStr"/>
      <c r="J49" s="5" t="inlineStr">
        <is>
          <t>AC DRIVE (BOAT DAVIT)</t>
        </is>
      </c>
      <c r="K49" s="5" t="inlineStr">
        <is>
          <t>["VISHAKHAPATNAM\nCITY"]</t>
        </is>
      </c>
      <c r="L49" s="5" t="inlineStr">
        <is>
          <t>No</t>
        </is>
      </c>
      <c r="M49" s="5" t="inlineStr">
        <is>
          <t>MINISTRY OF DEFENCE</t>
        </is>
      </c>
      <c r="N49" s="5" t="inlineStr">
        <is>
          <t>DEPARTMENT OF MILITARY AFFAIRS</t>
        </is>
      </c>
      <c r="O49" s="5" t="inlineStr">
        <is>
          <t>NA</t>
        </is>
      </c>
      <c r="P49" s="5" t="inlineStr"/>
      <c r="Q49" s="5" t="inlineStr">
        <is>
          <t>INDIAN NAVY</t>
        </is>
      </c>
      <c r="R49" s="5" t="inlineStr"/>
      <c r="S49" s="5" t="inlineStr"/>
      <c r="T49" s="5" t="inlineStr"/>
    </row>
    <row r="50">
      <c r="A50" s="5" t="inlineStr">
        <is>
          <t>GEM/2025/B/6447584</t>
        </is>
      </c>
      <c r="B50" s="5" t="inlineStr">
        <is>
          <t>CHEST STEEL LIGHT 550 X470 X 290 MM</t>
        </is>
      </c>
      <c r="C50" s="5" t="n">
        <v>10</v>
      </c>
      <c r="D50" s="6" t="n">
        <v>45851</v>
      </c>
      <c r="E50" s="6" t="n">
        <v>45873</v>
      </c>
      <c r="F50" s="5" t="inlineStr">
        <is>
          <t>5:00 PM</t>
        </is>
      </c>
      <c r="G50" s="5">
        <f>IF((INDIRECT("E"&amp;ROW())+INDIRECT("F"&amp;ROW()))-NOW() &lt;= 0, "CLOSED", INT((INDIRECT("E"&amp;ROW())+INDIRECT("F"&amp;ROW()))-NOW()) &amp; " days")</f>
        <v/>
      </c>
      <c r="H50" s="5" t="inlineStr"/>
      <c r="I50" s="5" t="inlineStr"/>
      <c r="J50" s="5" t="inlineStr">
        <is>
          <t>CHEST STEEL LIGHT 550 X470 X 290 MM</t>
        </is>
      </c>
      <c r="K50" s="5" t="inlineStr">
        <is>
          <t>["VISHAKHAPATNAM\nCITY"]</t>
        </is>
      </c>
      <c r="L50" s="5" t="inlineStr">
        <is>
          <t>No</t>
        </is>
      </c>
      <c r="M50" s="5" t="inlineStr">
        <is>
          <t>MINISTRY OF DEFENCE</t>
        </is>
      </c>
      <c r="N50" s="5" t="inlineStr">
        <is>
          <t>DEPARTMENT OF MILITARY AFFAIRS</t>
        </is>
      </c>
      <c r="O50" s="5" t="inlineStr">
        <is>
          <t>NA</t>
        </is>
      </c>
      <c r="P50" s="5" t="inlineStr"/>
      <c r="Q50" s="5" t="inlineStr">
        <is>
          <t>INDIAN NAVY</t>
        </is>
      </c>
      <c r="R50" s="5" t="inlineStr"/>
      <c r="S50" s="5" t="inlineStr"/>
      <c r="T50" s="5" t="inlineStr"/>
    </row>
    <row r="51">
      <c r="A51" s="5" t="inlineStr">
        <is>
          <t>GEM/2025/B/6447562</t>
        </is>
      </c>
      <c r="B51" s="5" t="inlineStr">
        <is>
          <t>MOTOR ALTERNATE CURRENT</t>
        </is>
      </c>
      <c r="C51" s="5" t="n">
        <v>1</v>
      </c>
      <c r="D51" s="6" t="n">
        <v>45851</v>
      </c>
      <c r="E51" s="6" t="n">
        <v>45873</v>
      </c>
      <c r="F51" s="5" t="inlineStr">
        <is>
          <t>5:00 PM</t>
        </is>
      </c>
      <c r="G51" s="5">
        <f>IF((INDIRECT("E"&amp;ROW())+INDIRECT("F"&amp;ROW()))-NOW() &lt;= 0, "CLOSED", INT((INDIRECT("E"&amp;ROW())+INDIRECT("F"&amp;ROW()))-NOW()) &amp; " days")</f>
        <v/>
      </c>
      <c r="H51" s="5" t="inlineStr"/>
      <c r="I51" s="5" t="inlineStr"/>
      <c r="J51" s="5" t="inlineStr">
        <is>
          <t>MOTOR ALTERNATE CURRENT</t>
        </is>
      </c>
      <c r="K51" s="5" t="inlineStr">
        <is>
          <t>["VISHAKHAPATNAM\nCITY"]</t>
        </is>
      </c>
      <c r="L51" s="5" t="inlineStr">
        <is>
          <t>No</t>
        </is>
      </c>
      <c r="M51" s="5" t="inlineStr">
        <is>
          <t>MINISTRY OF DEFENCE</t>
        </is>
      </c>
      <c r="N51" s="5" t="inlineStr">
        <is>
          <t>DEPARTMENT OF MILITARY AFFAIRS</t>
        </is>
      </c>
      <c r="O51" s="5" t="inlineStr">
        <is>
          <t>NA</t>
        </is>
      </c>
      <c r="P51" s="5" t="inlineStr"/>
      <c r="Q51" s="5" t="inlineStr">
        <is>
          <t>INDIAN NAVY</t>
        </is>
      </c>
      <c r="R51" s="5" t="inlineStr"/>
      <c r="S51" s="5" t="inlineStr"/>
      <c r="T51" s="5" t="inlineStr"/>
    </row>
    <row r="52">
      <c r="A52" s="5" t="inlineStr">
        <is>
          <t>GEM/2025/B/6447502</t>
        </is>
      </c>
      <c r="B52" s="5" t="inlineStr">
        <is>
          <t>Behind the Ear Hearing Aid (Digital) (Q2)</t>
        </is>
      </c>
      <c r="C52" s="5" t="n">
        <v>5</v>
      </c>
      <c r="D52" s="6" t="n">
        <v>45851</v>
      </c>
      <c r="E52" s="6" t="n">
        <v>45873</v>
      </c>
      <c r="F52" s="5" t="inlineStr">
        <is>
          <t>10:00 AM</t>
        </is>
      </c>
      <c r="G52" s="5">
        <f>IF((INDIRECT("E"&amp;ROW())+INDIRECT("F"&amp;ROW()))-NOW() &lt;= 0, "CLOSED", INT((INDIRECT("E"&amp;ROW())+INDIRECT("F"&amp;ROW()))-NOW()) &amp; " days")</f>
        <v/>
      </c>
      <c r="H52" s="5" t="inlineStr"/>
      <c r="I52" s="5" t="inlineStr"/>
      <c r="J52" s="5" t="inlineStr">
        <is>
          <t>Behind the Ear Hearing Aid (Digital) (Q2)</t>
        </is>
      </c>
      <c r="K52" s="5" t="inlineStr">
        <is>
          <t>["UTTARA KANNADA"]</t>
        </is>
      </c>
      <c r="L52" s="5" t="inlineStr">
        <is>
          <t>No</t>
        </is>
      </c>
      <c r="M52" s="5" t="inlineStr">
        <is>
          <t>MINISTRY OF DEFENCE</t>
        </is>
      </c>
      <c r="N52" s="5" t="inlineStr">
        <is>
          <t>DEPARTMENT OF MILITARY AFFAIRS</t>
        </is>
      </c>
      <c r="O52" s="5" t="inlineStr">
        <is>
          <t>NA</t>
        </is>
      </c>
      <c r="P52" s="5" t="inlineStr"/>
      <c r="Q52" s="5" t="inlineStr">
        <is>
          <t>INDIAN NAVY</t>
        </is>
      </c>
      <c r="R52" s="5" t="inlineStr"/>
      <c r="S52" s="5" t="inlineStr"/>
      <c r="T52" s="5" t="inlineStr"/>
    </row>
    <row r="53">
      <c r="A53" s="5" t="inlineStr">
        <is>
          <t>GEM/2025/B/6445159</t>
        </is>
      </c>
      <c r="B53" s="5" t="inlineStr">
        <is>
          <t>Fabricated symbols 5 inch x 2 inch for border sharing
nations and FFCs , Fabricated symbol 5 inch x 2inch of
Indian armed forces</t>
        </is>
      </c>
      <c r="C53" s="5" t="n">
        <v>37</v>
      </c>
      <c r="D53" s="6" t="n">
        <v>45850</v>
      </c>
      <c r="E53" s="6" t="n">
        <v>45871</v>
      </c>
      <c r="F53" s="5" t="inlineStr">
        <is>
          <t>11:00 AM</t>
        </is>
      </c>
      <c r="G53" s="5">
        <f>IF((INDIRECT("E"&amp;ROW())+INDIRECT("F"&amp;ROW()))-NOW() &lt;= 0, "CLOSED", INT((INDIRECT("E"&amp;ROW())+INDIRECT("F"&amp;ROW()))-NOW()) &amp; " days")</f>
        <v/>
      </c>
      <c r="H53" s="5" t="inlineStr"/>
      <c r="I53" s="5" t="inlineStr"/>
      <c r="J53" s="5" t="inlineStr">
        <is>
          <t>Fabricated symbols 5 inch x 2 inch for border sharing
nations and FFCs , Fabricated symbol 5 inch x 2inch of
Indian armed forces</t>
        </is>
      </c>
      <c r="K53" s="5" t="inlineStr">
        <is>
          <t>["NORTH GOA"]</t>
        </is>
      </c>
      <c r="L53" s="5" t="inlineStr">
        <is>
          <t>No</t>
        </is>
      </c>
      <c r="M53" s="5" t="inlineStr">
        <is>
          <t>MINISTRY OF DEFENCE</t>
        </is>
      </c>
      <c r="N53" s="5" t="inlineStr">
        <is>
          <t>DEPARTMENT OF MILITARY AFFAIRS</t>
        </is>
      </c>
      <c r="O53" s="5" t="inlineStr">
        <is>
          <t>NA</t>
        </is>
      </c>
      <c r="P53" s="5" t="inlineStr"/>
      <c r="Q53" s="5" t="inlineStr">
        <is>
          <t>INDIAN NAVY</t>
        </is>
      </c>
      <c r="R53" s="5" t="inlineStr"/>
      <c r="S53" s="5" t="inlineStr"/>
      <c r="T53" s="5" t="inlineStr"/>
    </row>
    <row r="54">
      <c r="A54" s="5" t="inlineStr">
        <is>
          <t>GEM/2025/B/6389972</t>
        </is>
      </c>
      <c r="B54" s="5" t="inlineStr">
        <is>
          <t>Manpower Outsourcing Services - Minimum wage - Skilled;
Graduate; Admin</t>
        </is>
      </c>
      <c r="C54" s="5" t="inlineStr"/>
      <c r="D54" s="6" t="n">
        <v>45850</v>
      </c>
      <c r="E54" s="6" t="n">
        <v>45871</v>
      </c>
      <c r="F54" s="5" t="inlineStr">
        <is>
          <t>10:00 AM</t>
        </is>
      </c>
      <c r="G54" s="5">
        <f>IF((INDIRECT("E"&amp;ROW())+INDIRECT("F"&amp;ROW()))-NOW() &lt;= 0, "CLOSED", INT((INDIRECT("E"&amp;ROW())+INDIRECT("F"&amp;ROW()))-NOW()) &amp; " days")</f>
        <v/>
      </c>
      <c r="H54" s="5" t="inlineStr"/>
      <c r="I54" s="5" t="inlineStr"/>
      <c r="J54" s="5" t="inlineStr">
        <is>
          <t>Manpower Outsourcing Services - Minimum wage - Skilled;
Graduate; Admin</t>
        </is>
      </c>
      <c r="K54" s="5" t="inlineStr">
        <is>
          <t>["Kannur"]</t>
        </is>
      </c>
      <c r="L54" s="5" t="inlineStr">
        <is>
          <t>No</t>
        </is>
      </c>
      <c r="M54" s="5" t="inlineStr">
        <is>
          <t>MINISTRY OF DEFENCE</t>
        </is>
      </c>
      <c r="N54" s="5" t="inlineStr">
        <is>
          <t>DEPARTMENT OF MILITARY AFFAIRS</t>
        </is>
      </c>
      <c r="O54" s="5" t="inlineStr">
        <is>
          <t>NA</t>
        </is>
      </c>
      <c r="P54" s="5" t="inlineStr"/>
      <c r="Q54" s="5" t="inlineStr">
        <is>
          <t>INDIAN NAVY</t>
        </is>
      </c>
      <c r="R54" s="5" t="inlineStr"/>
      <c r="S54" s="5" t="inlineStr"/>
      <c r="T54" s="5" t="inlineStr"/>
    </row>
    <row r="55">
      <c r="A55" s="5" t="inlineStr">
        <is>
          <t>GEM/2025/B/6291301</t>
        </is>
      </c>
      <c r="B55" s="5" t="inlineStr">
        <is>
          <t>IHC COATED SLIDE BOX OF 100 SLIDE, BRAND TOM 11
SLIDES , TISSUE FREEZING MEDIUM FOR FROZEN TISSUE
SPECIMEN. BOTTLE OF 125 ML PER 4 OZ , ANTI S 100 RTU .
COMPATIBLE WITH VENTANNA PACK OF 12 ML , ANTI P40
RTU. COMPATIBLE WITH VENTANNA PACK OF 7 ML , ANTI
P63 RTU. COMPATIBLE WITH VENTANNA PACK OF 12 ML</t>
        </is>
      </c>
      <c r="C55" s="5" t="n">
        <v>56</v>
      </c>
      <c r="D55" s="6" t="n">
        <v>45850</v>
      </c>
      <c r="E55" s="6" t="n">
        <v>45873</v>
      </c>
      <c r="F55" s="5" t="inlineStr">
        <is>
          <t>9:00 AM</t>
        </is>
      </c>
      <c r="G55" s="5">
        <f>IF((INDIRECT("E"&amp;ROW())+INDIRECT("F"&amp;ROW()))-NOW() &lt;= 0, "CLOSED", INT((INDIRECT("E"&amp;ROW())+INDIRECT("F"&amp;ROW()))-NOW()) &amp; " days")</f>
        <v/>
      </c>
      <c r="H55" s="5" t="n">
        <v>4113</v>
      </c>
      <c r="I55" s="5" t="n">
        <v>248400</v>
      </c>
      <c r="J55" s="5" t="inlineStr">
        <is>
          <t>IHC COATED SLIDE BOX OF 100 SLIDE, BRAND TOM 11
SLIDES , TISSUE FREEZING MEDIUM FOR FROZEN TISSUE
SPECIMEN. BOTTLE OF 125 ML PER 4 OZ , ANTI S 100 RTU .
COMPATIBLE WITH VENTANNA PACK OF 12 ML , ANTI P40
RTU. COMPATIBLE WITH VENTANNA PACK OF 7 ML , ANTI
P63 RTU. COMPATIBLE WITH VENTANNA PACK OF 12 ML</t>
        </is>
      </c>
      <c r="K55" s="5" t="inlineStr">
        <is>
          <t>["Mumbai"]</t>
        </is>
      </c>
      <c r="L55" s="5" t="inlineStr">
        <is>
          <t>No</t>
        </is>
      </c>
      <c r="M55" s="5" t="inlineStr">
        <is>
          <t>MINISTRY OF DEFENCE</t>
        </is>
      </c>
      <c r="N55" s="5" t="inlineStr">
        <is>
          <t>DEPARTMENT OF MILITARY AFFAIRS</t>
        </is>
      </c>
      <c r="O55" s="5" t="inlineStr">
        <is>
          <t>Engineer</t>
        </is>
      </c>
      <c r="P55" s="5" t="inlineStr"/>
      <c r="Q55" s="5" t="inlineStr">
        <is>
          <t>INDIAN NAVY</t>
        </is>
      </c>
      <c r="R55" s="5" t="inlineStr"/>
      <c r="S55" s="5" t="inlineStr"/>
      <c r="T55" s="5" t="inlineStr">
        <is>
          <t>2.5 LPA</t>
        </is>
      </c>
    </row>
    <row r="56">
      <c r="A56" s="5" t="inlineStr">
        <is>
          <t>GEM/2025/B/6287879</t>
        </is>
      </c>
      <c r="B56" s="5" t="inlineStr">
        <is>
          <t>IHC COATED SLIDE BOX OF 100 SLIDE, BRAND TOM 11
SLIDES , TISSUE FREEZING MEDIUM FOR FROZEN TISSUE
SPECIMEN. BOTTLE OF 125 ML PER 4 OZ , ANTI S 100 RTU .
COMPATIBLE WITH VENTANNA PACK OF 12 ML , ANTI P40
RTU. COMPATIBLE WITH VENTANNA PACK OF 7 ML , V</t>
        </is>
      </c>
      <c r="C56" s="5" t="n">
        <v>108</v>
      </c>
      <c r="D56" s="6" t="n">
        <v>45850</v>
      </c>
      <c r="E56" s="6" t="n">
        <v>45873</v>
      </c>
      <c r="F56" s="5" t="inlineStr">
        <is>
          <t>9:00 AM</t>
        </is>
      </c>
      <c r="G56" s="5">
        <f>IF((INDIRECT("E"&amp;ROW())+INDIRECT("F"&amp;ROW()))-NOW() &lt;= 0, "CLOSED", INT((INDIRECT("E"&amp;ROW())+INDIRECT("F"&amp;ROW()))-NOW()) &amp; " days")</f>
        <v/>
      </c>
      <c r="H56" s="5" t="n">
        <v>12337</v>
      </c>
      <c r="I56" s="5" t="n">
        <v>434700</v>
      </c>
      <c r="J56" s="5" t="inlineStr">
        <is>
          <t>IHC COATED SLIDE BOX OF 100 SLIDE, BRAND TOM 11
SLIDES , TISSUE FREEZING MEDIUM FOR FROZEN TISSUE
SPECIMEN. BOTTLE OF 125 ML PER 4 OZ , ANTI S 100 RTU .
COMPATIBLE WITH VENTANNA PACK OF 12 ML , ANTI P40
RTU. COMPATIBLE WITH VENTANNA PACK OF 7 ML , V</t>
        </is>
      </c>
      <c r="K56" s="5" t="inlineStr">
        <is>
          <t>["Mumbai"]</t>
        </is>
      </c>
      <c r="L56" s="5" t="inlineStr">
        <is>
          <t>No</t>
        </is>
      </c>
      <c r="M56" s="5" t="inlineStr">
        <is>
          <t>MINISTRY OF DEFENCE</t>
        </is>
      </c>
      <c r="N56" s="5" t="inlineStr">
        <is>
          <t>DEPARTMENT OF MILITARY AFFAIRS</t>
        </is>
      </c>
      <c r="O56" s="5" t="inlineStr">
        <is>
          <t>Engineer</t>
        </is>
      </c>
      <c r="P56" s="5" t="inlineStr"/>
      <c r="Q56" s="5" t="inlineStr">
        <is>
          <t>INDIAN NAVY</t>
        </is>
      </c>
      <c r="R56" s="5" t="inlineStr"/>
      <c r="S56" s="5" t="inlineStr"/>
      <c r="T56" s="5" t="inlineStr">
        <is>
          <t>4.3 LPA</t>
        </is>
      </c>
    </row>
    <row r="57">
      <c r="A57" s="5" t="inlineStr">
        <is>
          <t>GEM/2025/B/6423074</t>
        </is>
      </c>
      <c r="B57" s="5" t="inlineStr">
        <is>
          <t>Portable Fire Extinguishers (V2) as per IS 15683:2018 (Q2)</t>
        </is>
      </c>
      <c r="C57" s="5" t="n">
        <v>60</v>
      </c>
      <c r="D57" s="6" t="n">
        <v>45852</v>
      </c>
      <c r="E57" s="6" t="n">
        <v>45873</v>
      </c>
      <c r="F57" s="5" t="inlineStr">
        <is>
          <t>11:00 AM</t>
        </is>
      </c>
      <c r="G57" s="5">
        <f>IF((INDIRECT("E"&amp;ROW())+INDIRECT("F"&amp;ROW()))-NOW() &lt;= 0, "CLOSED", INT((INDIRECT("E"&amp;ROW())+INDIRECT("F"&amp;ROW()))-NOW()) &amp; " days")</f>
        <v/>
      </c>
      <c r="H57" s="5" t="inlineStr"/>
      <c r="I57" s="5" t="inlineStr"/>
      <c r="J57" s="5" t="inlineStr">
        <is>
          <t>Portable Fire Extinguishers (V2) as per IS 15683:2018 (Q2)</t>
        </is>
      </c>
      <c r="K57" s="5" t="inlineStr">
        <is>
          <t>["Visakhapatnam"]</t>
        </is>
      </c>
      <c r="L57" s="5" t="inlineStr">
        <is>
          <t>No</t>
        </is>
      </c>
      <c r="M57" s="5" t="inlineStr">
        <is>
          <t>MINISTRY OF DEFENCE</t>
        </is>
      </c>
      <c r="N57" s="5" t="inlineStr">
        <is>
          <t>DEPARTMENT OF MILITARY AFFAIRS</t>
        </is>
      </c>
      <c r="O57" s="5" t="inlineStr">
        <is>
          <t>NA</t>
        </is>
      </c>
      <c r="P57" s="5" t="inlineStr"/>
      <c r="Q57" s="5" t="inlineStr">
        <is>
          <t>INDIAN NAVY</t>
        </is>
      </c>
      <c r="R57" s="5" t="inlineStr"/>
      <c r="S57" s="5" t="inlineStr"/>
      <c r="T57" s="5" t="inlineStr"/>
    </row>
    <row r="58">
      <c r="A58" s="5" t="inlineStr">
        <is>
          <t>GEM/2025/B/6372949</t>
        </is>
      </c>
      <c r="B58" s="5" t="inlineStr">
        <is>
          <t>Light Baton (Q3)</t>
        </is>
      </c>
      <c r="C58" s="5" t="n">
        <v>100</v>
      </c>
      <c r="D58" s="6" t="n">
        <v>45852</v>
      </c>
      <c r="E58" s="6" t="n">
        <v>45873</v>
      </c>
      <c r="F58" s="5" t="inlineStr">
        <is>
          <t>10:00 AM</t>
        </is>
      </c>
      <c r="G58" s="5">
        <f>IF((INDIRECT("E"&amp;ROW())+INDIRECT("F"&amp;ROW()))-NOW() &lt;= 0, "CLOSED", INT((INDIRECT("E"&amp;ROW())+INDIRECT("F"&amp;ROW()))-NOW()) &amp; " days")</f>
        <v/>
      </c>
      <c r="H58" s="5" t="inlineStr"/>
      <c r="I58" s="5" t="inlineStr"/>
      <c r="J58" s="5" t="inlineStr">
        <is>
          <t>Light Baton (Q3)</t>
        </is>
      </c>
      <c r="K58" s="5" t="inlineStr">
        <is>
          <t>["Vellore"]</t>
        </is>
      </c>
      <c r="L58" s="5" t="inlineStr">
        <is>
          <t>No</t>
        </is>
      </c>
      <c r="M58" s="5" t="inlineStr">
        <is>
          <t>MINISTRY OF DEFENCE</t>
        </is>
      </c>
      <c r="N58" s="5" t="inlineStr">
        <is>
          <t>DEPARTMENT OF MILITARY AFFAIRS</t>
        </is>
      </c>
      <c r="O58" s="5" t="inlineStr">
        <is>
          <t>NA</t>
        </is>
      </c>
      <c r="P58" s="5" t="inlineStr"/>
      <c r="Q58" s="5" t="inlineStr">
        <is>
          <t>INDIAN NAVY</t>
        </is>
      </c>
      <c r="R58" s="5" t="inlineStr"/>
      <c r="S58" s="5" t="inlineStr"/>
      <c r="T58" s="5" t="inlineStr"/>
    </row>
    <row r="59">
      <c r="A59" s="5" t="inlineStr">
        <is>
          <t>GEM/2025/B/6324522</t>
        </is>
      </c>
      <c r="B59" s="5" t="inlineStr">
        <is>
          <t>Customized AMC/CMC for Pre-owned Products - AMC of
Termite Proofing against termite and Pied Piper service
against rodents; AMC of Termite Proofing against termite
and Pied Piper service against rodents; Annual Maintenance
Contract (AMC); Monthly; Ye..</t>
        </is>
      </c>
      <c r="C59" s="5" t="inlineStr"/>
      <c r="D59" s="6" t="n">
        <v>45852</v>
      </c>
      <c r="E59" s="6" t="n">
        <v>45873</v>
      </c>
      <c r="F59" s="5" t="inlineStr">
        <is>
          <t>11:00 AM</t>
        </is>
      </c>
      <c r="G59" s="5">
        <f>IF((INDIRECT("E"&amp;ROW())+INDIRECT("F"&amp;ROW()))-NOW() &lt;= 0, "CLOSED", INT((INDIRECT("E"&amp;ROW())+INDIRECT("F"&amp;ROW()))-NOW()) &amp; " days")</f>
        <v/>
      </c>
      <c r="H59" s="5" t="inlineStr"/>
      <c r="I59" s="5" t="inlineStr"/>
      <c r="J59" s="5" t="inlineStr">
        <is>
          <t>Customized AMC/CMC for Pre-owned Products - AMC of
Termite Proofing against termite and Pied Piper service
against rodents; AMC of Termite Proofing against termite
and Pied Piper service against rodents; Annual Maintenance
Contract (AMC); Monthly; Ye..</t>
        </is>
      </c>
      <c r="K59" s="5" t="inlineStr">
        <is>
          <t>["Visakhapatnam"]</t>
        </is>
      </c>
      <c r="L59" s="5" t="inlineStr">
        <is>
          <t>No</t>
        </is>
      </c>
      <c r="M59" s="5" t="inlineStr">
        <is>
          <t>MINISTRY OF DEFENCE</t>
        </is>
      </c>
      <c r="N59" s="5" t="inlineStr">
        <is>
          <t>DEPARTMENT OF MILITARY AFFAIRS</t>
        </is>
      </c>
      <c r="O59" s="5" t="inlineStr">
        <is>
          <t>NA</t>
        </is>
      </c>
      <c r="P59" s="5" t="inlineStr"/>
      <c r="Q59" s="5" t="inlineStr">
        <is>
          <t>INDIAN NAVY</t>
        </is>
      </c>
      <c r="R59" s="5" t="inlineStr"/>
      <c r="S59" s="5" t="inlineStr"/>
      <c r="T59" s="5" t="inlineStr"/>
    </row>
    <row r="60">
      <c r="A60" s="5" t="inlineStr">
        <is>
          <t>GEM/2025/B/6312177</t>
        </is>
      </c>
      <c r="B60" s="5" t="inlineStr">
        <is>
          <t>DEVELOPMENT OF INDIGENOUS MULTISHIP GENERIC APMS
TRAINER</t>
        </is>
      </c>
      <c r="C60" s="5" t="n">
        <v>1</v>
      </c>
      <c r="D60" s="6" t="n">
        <v>45848</v>
      </c>
      <c r="E60" s="6" t="n">
        <v>45890</v>
      </c>
      <c r="F60" s="5" t="inlineStr">
        <is>
          <t>12:00 PM</t>
        </is>
      </c>
      <c r="G60" s="5">
        <f>IF((INDIRECT("E"&amp;ROW())+INDIRECT("F"&amp;ROW()))-NOW() &lt;= 0, "CLOSED", INT((INDIRECT("E"&amp;ROW())+INDIRECT("F"&amp;ROW()))-NOW()) &amp; " days")</f>
        <v/>
      </c>
      <c r="H60" s="5" t="n">
        <v>88000</v>
      </c>
      <c r="I60" s="5" t="n">
        <v>4400000</v>
      </c>
      <c r="J60" s="5" t="inlineStr">
        <is>
          <t>DEVELOPMENT OF INDIGENOUS MULTISHIP GENERIC APMS
TRAINER</t>
        </is>
      </c>
      <c r="K60" s="5" t="inlineStr">
        <is>
          <t>["JAMNAGAR"]</t>
        </is>
      </c>
      <c r="L60" s="5" t="inlineStr">
        <is>
          <t>No</t>
        </is>
      </c>
      <c r="M60" s="5" t="inlineStr">
        <is>
          <t>MINISTRY OF DEFENCE</t>
        </is>
      </c>
      <c r="N60" s="5" t="inlineStr">
        <is>
          <t>DEPARTMENT OF MILITARY AFFAIRS</t>
        </is>
      </c>
      <c r="O60" s="5" t="inlineStr">
        <is>
          <t>Engineer</t>
        </is>
      </c>
      <c r="P60" s="5" t="inlineStr"/>
      <c r="Q60" s="5" t="inlineStr">
        <is>
          <t>INDIAN NAVY</t>
        </is>
      </c>
      <c r="R60" s="5" t="inlineStr"/>
      <c r="S60" s="5" t="inlineStr"/>
      <c r="T60" s="5" t="inlineStr">
        <is>
          <t>44.0 LPA</t>
        </is>
      </c>
    </row>
    <row r="61">
      <c r="A61" s="5" t="inlineStr">
        <is>
          <t>GEM/2025/B/6323037</t>
        </is>
      </c>
      <c r="B61" s="5" t="inlineStr">
        <is>
          <t>DP SWITCH SOCKET (C-1) , 6/16A, 230V, 50HZ, 1PH-
NSN5935-720488473 , DP SWITCH (C-1) , 20A, 230V, 50HZ,
1PH-NSN5999-720488373</t>
        </is>
      </c>
      <c r="C61" s="5" t="n">
        <v>2454</v>
      </c>
      <c r="D61" s="6" t="n">
        <v>45852</v>
      </c>
      <c r="E61" s="6" t="n">
        <v>45873</v>
      </c>
      <c r="F61" s="5" t="inlineStr">
        <is>
          <t>12:00 PM</t>
        </is>
      </c>
      <c r="G61" s="5">
        <f>IF((INDIRECT("E"&amp;ROW())+INDIRECT("F"&amp;ROW()))-NOW() &lt;= 0, "CLOSED", INT((INDIRECT("E"&amp;ROW())+INDIRECT("F"&amp;ROW()))-NOW()) &amp; " days")</f>
        <v/>
      </c>
      <c r="H61" s="5" t="inlineStr"/>
      <c r="I61" s="5" t="inlineStr"/>
      <c r="J61" s="5" t="inlineStr">
        <is>
          <t>DP SWITCH SOCKET (C-1) , 6/16A, 230V, 50HZ, 1PH-
NSN5935-720488473 , DP SWITCH (C-1) , 20A, 230V, 50HZ,
1PH-NSN5999-720488373</t>
        </is>
      </c>
      <c r="K61" s="5" t="inlineStr">
        <is>
          <t>["VISHAKHAPATNAM\nCITY"]</t>
        </is>
      </c>
      <c r="L61" s="5" t="inlineStr">
        <is>
          <t>No</t>
        </is>
      </c>
      <c r="M61" s="5" t="inlineStr">
        <is>
          <t>MINISTRY OF DEFENCE</t>
        </is>
      </c>
      <c r="N61" s="5" t="inlineStr">
        <is>
          <t>DEPARTMENT OF MILITARY AFFAIRS</t>
        </is>
      </c>
      <c r="O61" s="5" t="inlineStr">
        <is>
          <t>NA</t>
        </is>
      </c>
      <c r="P61" s="5" t="inlineStr"/>
      <c r="Q61" s="5" t="inlineStr">
        <is>
          <t>INDIAN NAVY</t>
        </is>
      </c>
      <c r="R61" s="5" t="inlineStr"/>
      <c r="S61" s="5" t="inlineStr"/>
      <c r="T61" s="5" t="inlineStr"/>
    </row>
    <row r="62">
      <c r="A62" s="5" t="inlineStr">
        <is>
          <t>GEM/2025/B/6418253</t>
        </is>
      </c>
      <c r="B62" s="5" t="inlineStr">
        <is>
          <t>SOFTY ICE-CREAM MAKING MACHINE</t>
        </is>
      </c>
      <c r="C62" s="5" t="n">
        <v>1</v>
      </c>
      <c r="D62" s="6" t="n">
        <v>45852</v>
      </c>
      <c r="E62" s="6" t="n">
        <v>45873</v>
      </c>
      <c r="F62" s="5" t="inlineStr">
        <is>
          <t>6:00 PM</t>
        </is>
      </c>
      <c r="G62" s="5">
        <f>IF((INDIRECT("E"&amp;ROW())+INDIRECT("F"&amp;ROW()))-NOW() &lt;= 0, "CLOSED", INT((INDIRECT("E"&amp;ROW())+INDIRECT("F"&amp;ROW()))-NOW()) &amp; " days")</f>
        <v/>
      </c>
      <c r="H62" s="5" t="inlineStr"/>
      <c r="I62" s="5" t="inlineStr"/>
      <c r="J62" s="5" t="inlineStr">
        <is>
          <t>SOFTY ICE-CREAM MAKING MACHINE</t>
        </is>
      </c>
      <c r="K62" s="5" t="inlineStr">
        <is>
          <t>["RAIGAD"]</t>
        </is>
      </c>
      <c r="L62" s="5" t="inlineStr">
        <is>
          <t>No</t>
        </is>
      </c>
      <c r="M62" s="5" t="inlineStr">
        <is>
          <t>MINISTRY OF DEFENCE</t>
        </is>
      </c>
      <c r="N62" s="5" t="inlineStr">
        <is>
          <t>DEPARTMENT OF MILITARY AFFAIRS</t>
        </is>
      </c>
      <c r="O62" s="5" t="inlineStr">
        <is>
          <t>NA</t>
        </is>
      </c>
      <c r="P62" s="5" t="inlineStr"/>
      <c r="Q62" s="5" t="inlineStr">
        <is>
          <t>INDIAN NAVY</t>
        </is>
      </c>
      <c r="R62" s="5" t="inlineStr"/>
      <c r="S62" s="5" t="inlineStr"/>
      <c r="T62" s="5" t="inlineStr"/>
    </row>
    <row r="63">
      <c r="A63" s="5" t="inlineStr">
        <is>
          <t>GEM/2025/B/6386673</t>
        </is>
      </c>
      <c r="B63" s="5" t="inlineStr">
        <is>
          <t>PROCUREMENT OF LAPTOP WITH MAC OS , PROCUREMENT
OF NOTEBOOK MAC OS WITH PENCIL</t>
        </is>
      </c>
      <c r="C63" s="5" t="n">
        <v>3</v>
      </c>
      <c r="D63" s="6" t="n">
        <v>45852</v>
      </c>
      <c r="E63" s="6" t="n">
        <v>45873</v>
      </c>
      <c r="F63" s="5" t="inlineStr">
        <is>
          <t>5:00 PM</t>
        </is>
      </c>
      <c r="G63" s="5">
        <f>IF((INDIRECT("E"&amp;ROW())+INDIRECT("F"&amp;ROW()))-NOW() &lt;= 0, "CLOSED", INT((INDIRECT("E"&amp;ROW())+INDIRECT("F"&amp;ROW()))-NOW()) &amp; " days")</f>
        <v/>
      </c>
      <c r="H63" s="5" t="inlineStr"/>
      <c r="I63" s="5" t="inlineStr"/>
      <c r="J63" s="5" t="inlineStr">
        <is>
          <t>PROCUREMENT OF LAPTOP WITH MAC OS , PROCUREMENT
OF NOTEBOOK MAC OS WITH PENCIL</t>
        </is>
      </c>
      <c r="K63" s="5" t="inlineStr">
        <is>
          <t>["Porbandar"]</t>
        </is>
      </c>
      <c r="L63" s="5" t="inlineStr">
        <is>
          <t>No</t>
        </is>
      </c>
      <c r="M63" s="5" t="inlineStr">
        <is>
          <t>MINISTRY OF DEFENCE</t>
        </is>
      </c>
      <c r="N63" s="5" t="inlineStr">
        <is>
          <t>DEPARTMENT OF MILITARY AFFAIRS</t>
        </is>
      </c>
      <c r="O63" s="5" t="inlineStr">
        <is>
          <t>NA</t>
        </is>
      </c>
      <c r="P63" s="5" t="inlineStr"/>
      <c r="Q63" s="5" t="inlineStr">
        <is>
          <t>INDIAN NAVY</t>
        </is>
      </c>
      <c r="R63" s="5" t="inlineStr"/>
      <c r="S63" s="5" t="inlineStr"/>
      <c r="T63" s="5" t="inlineStr"/>
    </row>
    <row r="64">
      <c r="A64" s="5" t="inlineStr">
        <is>
          <t>GEM/2025/B/6450354</t>
        </is>
      </c>
      <c r="B64" s="5" t="inlineStr">
        <is>
          <t>CAMERA CP PLUS 4 MP FHD WDR IR CAMERA , CABLE D LINK
CAT 6 UTP CABLE , OPTICAL FIUBER CABLE , HARD DISK
DRIVE 10 TB , LED DISPLAY 32 INCH , LED DISPLAY 55 INCH
, NETWORK VIDEO RECORDER CP PLUS 64 CHANNEL ,
NETWORK VIDEO RECORDER CP PLUS 32 CHANNEL , NVR CP
PLUS 16 CHANNEL , ONLINE UPS 2 KVA WITH 6 NOS 12V
42AH BATTERY , HDPE PLB CABLE DUCT PIPE 25 MM ,
POWER CABLE 3 CORE 2.5 SQM , POE SWITCH 24 PORTS 10
100 1000 MBPS 4 PORTS , POE SWITCH 24 PORTS 10 100
1000 MBPS 2 PORTS , POE SWITCH 24 PORTS 10 100 1000
MBPS 1 PORTS , CASING PIPE , RACK 6U , RACK 100U ,
INSTALLATION AND TESTING AND COMMISSIONING
CHARGES</t>
        </is>
      </c>
      <c r="C64" s="5" t="n">
        <v>8731</v>
      </c>
      <c r="D64" s="6" t="n">
        <v>45852</v>
      </c>
      <c r="E64" s="6" t="n">
        <v>45873</v>
      </c>
      <c r="F64" s="5" t="inlineStr">
        <is>
          <t>4:00 PM</t>
        </is>
      </c>
      <c r="G64" s="5">
        <f>IF((INDIRECT("E"&amp;ROW())+INDIRECT("F"&amp;ROW()))-NOW() &lt;= 0, "CLOSED", INT((INDIRECT("E"&amp;ROW())+INDIRECT("F"&amp;ROW()))-NOW()) &amp; " days")</f>
        <v/>
      </c>
      <c r="H64" s="5" t="n">
        <v>172815</v>
      </c>
      <c r="I64" s="5" t="n">
        <v>8640750</v>
      </c>
      <c r="J64" s="5" t="inlineStr">
        <is>
          <t>CAMERA CP PLUS 4 MP FHD WDR IR CAMERA , CABLE D LINK
CAT 6 UTP CABLE , OPTICAL FIUBER CABLE , HARD DISK
DRIVE 10 TB , LED DISPLAY 32 INCH , LED DISPLAY 55 INCH
, NETWORK VIDEO RECORDER CP PLUS 64 CHANNEL ,
NETWORK VIDEO RECORDER CP PLUS 32 CHANNEL , NVR CP
PLUS 16 CHANNEL , ONLINE UPS 2 KVA WITH 6 NOS 12V
42AH BATTERY , HDPE PLB CABLE DUCT PIPE 25 MM ,
POWER CABLE 3 CORE 2.5 SQM , POE SWITCH 24 PORTS 10
100 1000 MBPS 4 PORTS , POE SWITCH 24 PORTS 10 100
1000 MBPS 2 PORTS , POE SWITCH 24 PORTS 10 100 1000
MBPS 1 PORTS , CASING PIPE , RACK 6U , RACK 100U ,
INSTALLATION AND TESTING AND COMMISSIONING
CHARGES</t>
        </is>
      </c>
      <c r="K64" s="5" t="inlineStr">
        <is>
          <t>["KHURDA"]</t>
        </is>
      </c>
      <c r="L64" s="5" t="inlineStr">
        <is>
          <t>No</t>
        </is>
      </c>
      <c r="M64" s="5" t="inlineStr">
        <is>
          <t>MINISTRY OF DEFENCE</t>
        </is>
      </c>
      <c r="N64" s="5" t="inlineStr">
        <is>
          <t>DEPARTMENT OF MILITARY AFFAIRS</t>
        </is>
      </c>
      <c r="O64" s="5" t="inlineStr">
        <is>
          <t>Engineer</t>
        </is>
      </c>
      <c r="P64" s="5" t="inlineStr"/>
      <c r="Q64" s="5" t="inlineStr">
        <is>
          <t>INDIAN NAVY</t>
        </is>
      </c>
      <c r="R64" s="5" t="inlineStr"/>
      <c r="S64" s="5" t="inlineStr"/>
      <c r="T64" s="5" t="inlineStr">
        <is>
          <t>86.4 LPA</t>
        </is>
      </c>
    </row>
    <row r="65">
      <c r="A65" s="5" t="inlineStr">
        <is>
          <t>GEM/2025/B/6425532</t>
        </is>
      </c>
      <c r="B65" s="5" t="inlineStr">
        <is>
          <t>Repair, Maintenance, and Installation of Plant/
Systems/Equipments (Version 2) - AS PER SOW; AS PER
SOW; Service Provider</t>
        </is>
      </c>
      <c r="C65" s="5" t="inlineStr"/>
      <c r="D65" s="6" t="n">
        <v>45850</v>
      </c>
      <c r="E65" s="6" t="n">
        <v>45871</v>
      </c>
      <c r="F65" s="5" t="inlineStr">
        <is>
          <t>5:00 PM</t>
        </is>
      </c>
      <c r="G65" s="5">
        <f>IF((INDIRECT("E"&amp;ROW())+INDIRECT("F"&amp;ROW()))-NOW() &lt;= 0, "CLOSED", INT((INDIRECT("E"&amp;ROW())+INDIRECT("F"&amp;ROW()))-NOW()) &amp; " days")</f>
        <v/>
      </c>
      <c r="H65" s="5" t="inlineStr"/>
      <c r="I65" s="5" t="inlineStr"/>
      <c r="J65" s="5" t="inlineStr">
        <is>
          <t>Repair, Maintenance, and Installation of Plant/
Systems/Equipments (Version 2) - AS PER SOW; AS PER
SOW; Service Provider</t>
        </is>
      </c>
      <c r="K65" s="5" t="inlineStr">
        <is>
          <t>[]</t>
        </is>
      </c>
      <c r="L65" s="5" t="inlineStr">
        <is>
          <t>No</t>
        </is>
      </c>
      <c r="M65" s="5" t="inlineStr">
        <is>
          <t>MINISTRY OF DEFENCE</t>
        </is>
      </c>
      <c r="N65" s="5" t="inlineStr">
        <is>
          <t>DEPARTMENT OF MILITARY AFFAIRS</t>
        </is>
      </c>
      <c r="O65" s="5" t="inlineStr">
        <is>
          <t>Engineer</t>
        </is>
      </c>
      <c r="P65" s="5" t="inlineStr"/>
      <c r="Q65" s="5" t="inlineStr">
        <is>
          <t>INDIAN NAVY</t>
        </is>
      </c>
      <c r="R65" s="5" t="inlineStr"/>
      <c r="S65" s="5" t="inlineStr"/>
      <c r="T65" s="5" t="inlineStr"/>
    </row>
    <row r="66">
      <c r="A66" s="5" t="inlineStr">
        <is>
          <t>GEM/2025/B/6315687</t>
        </is>
      </c>
      <c r="B66" s="5" t="inlineStr">
        <is>
          <t>Fresh Air Ducting , Fresh Air Unit , Exhaust Air Unit ,
Supporting Fabricated Structure , Air Gills with Cooler
Dampers , Fresh Water Connection , Electrical Supply ,
Installation and Commissioning Charges</t>
        </is>
      </c>
      <c r="C66" s="5" t="n">
        <v>176</v>
      </c>
      <c r="D66" s="6" t="n">
        <v>45850</v>
      </c>
      <c r="E66" s="6" t="n">
        <v>45871</v>
      </c>
      <c r="F66" s="5" t="inlineStr">
        <is>
          <t>5:00 PM</t>
        </is>
      </c>
      <c r="G66" s="5">
        <f>IF((INDIRECT("E"&amp;ROW())+INDIRECT("F"&amp;ROW()))-NOW() &lt;= 0, "CLOSED", INT((INDIRECT("E"&amp;ROW())+INDIRECT("F"&amp;ROW()))-NOW()) &amp; " days")</f>
        <v/>
      </c>
      <c r="H66" s="5" t="inlineStr"/>
      <c r="I66" s="5" t="inlineStr"/>
      <c r="J66" s="5" t="inlineStr">
        <is>
          <t>Fresh Air Ducting , Fresh Air Unit , Exhaust Air Unit ,
Supporting Fabricated Structure , Air Gills with Cooler
Dampers , Fresh Water Connection , Electrical Supply ,
Installation and Commissioning Charges</t>
        </is>
      </c>
      <c r="K66" s="5" t="inlineStr">
        <is>
          <t>["VISHAKHAPATNAM\nCITY"]</t>
        </is>
      </c>
      <c r="L66" s="5" t="inlineStr">
        <is>
          <t>No</t>
        </is>
      </c>
      <c r="M66" s="5" t="inlineStr">
        <is>
          <t>MINISTRY OF DEFENCE</t>
        </is>
      </c>
      <c r="N66" s="5" t="inlineStr">
        <is>
          <t>DEPARTMENT OF MILITARY AFFAIRS</t>
        </is>
      </c>
      <c r="O66" s="5" t="inlineStr">
        <is>
          <t>Engineer</t>
        </is>
      </c>
      <c r="P66" s="5" t="inlineStr"/>
      <c r="Q66" s="5" t="inlineStr">
        <is>
          <t>INDIAN NAVY</t>
        </is>
      </c>
      <c r="R66" s="5" t="inlineStr"/>
      <c r="S66" s="5" t="inlineStr"/>
      <c r="T66" s="5" t="inlineStr"/>
    </row>
    <row r="67">
      <c r="A67" s="5" t="inlineStr">
        <is>
          <t>GEM/2025/B/6322161</t>
        </is>
      </c>
      <c r="B67" s="5" t="inlineStr">
        <is>
          <t>CUCM integration on existing network , C6 cable 305 Mtrs , I
and C black box and face plate , I and C PVC casing capping
, SWM 1310 and 1550 NM Europa 2000 Patch Cord ,
Gracefully removing rack with equipment , Shifting and
Installation of 9 U Rack , Structure C 6 ABD , Power backup
for NCN Rack , I and C 3 Core Power cable , 12 F OF cable ,
PCC 25 Mtrs , 20 mm PLBE , Joint Closer , Lucent Connecter
SM patch cord 3M , I and C of MCB Switch box Switch ,
Earthing G Cable , OTB installation and supply , RCC
chamber supply and installation , Pipe laying 300 Mtr , OFC
cable laying 300 Mtr , Installation of Network 2 C 6 IO 40
Point , Fusion SJ 24 Nos</t>
        </is>
      </c>
      <c r="C67" s="5" t="n">
        <v>1121</v>
      </c>
      <c r="D67" s="6" t="n">
        <v>45853</v>
      </c>
      <c r="E67" s="6" t="n">
        <v>45874</v>
      </c>
      <c r="F67" s="5" t="inlineStr">
        <is>
          <t>3:00 PM</t>
        </is>
      </c>
      <c r="G67" s="5">
        <f>IF((INDIRECT("E"&amp;ROW())+INDIRECT("F"&amp;ROW()))-NOW() &lt;= 0, "CLOSED", INT((INDIRECT("E"&amp;ROW())+INDIRECT("F"&amp;ROW()))-NOW()) &amp; " days")</f>
        <v/>
      </c>
      <c r="H67" s="5" t="n">
        <v>22755</v>
      </c>
      <c r="I67" s="5" t="n">
        <v>1137750</v>
      </c>
      <c r="J67" s="5" t="inlineStr">
        <is>
          <t>CUCM integration on existing network , C6 cable 305 Mtrs , I
and C black box and face plate , I and C PVC casing capping
, SWM 1310 and 1550 NM Europa 2000 Patch Cord ,
Gracefully removing rack with equipment , Shifting and
Installation of 9 U Rack , Structure C 6 ABD , Power backup
for NCN Rack , I and C 3 Core Power cable , 12 F OF cable ,
PCC 25 Mtrs , 20 mm PLBE , Joint Closer , Lucent Connecter
SM patch cord 3M , I and C of MCB Switch box Switch ,
Earthing G Cable , OTB installation and supply , RCC
chamber supply and installation , Pipe laying 300 Mtr , OFC
cable laying 300 Mtr , Installation of Network 2 C 6 IO 40
Point , Fusion SJ 24 Nos</t>
        </is>
      </c>
      <c r="K67" s="5" t="inlineStr">
        <is>
          <t>["South Andaman"]</t>
        </is>
      </c>
      <c r="L67" s="5" t="inlineStr">
        <is>
          <t>No</t>
        </is>
      </c>
      <c r="M67" s="5" t="inlineStr">
        <is>
          <t>MINISTRY OF DEFENCE</t>
        </is>
      </c>
      <c r="N67" s="5" t="inlineStr">
        <is>
          <t>DEPARTMENT OF MILITARY AFFAIRS</t>
        </is>
      </c>
      <c r="O67" s="5" t="inlineStr">
        <is>
          <t>NA</t>
        </is>
      </c>
      <c r="P67" s="5" t="inlineStr"/>
      <c r="Q67" s="5" t="inlineStr">
        <is>
          <t>INDIAN NAVY</t>
        </is>
      </c>
      <c r="R67" s="5" t="inlineStr"/>
      <c r="S67" s="5" t="inlineStr"/>
      <c r="T67" s="5" t="inlineStr">
        <is>
          <t>11.4 LPA</t>
        </is>
      </c>
    </row>
    <row r="68">
      <c r="A68" s="5" t="inlineStr">
        <is>
          <t>GEM/2025/B/6313851</t>
        </is>
      </c>
      <c r="B68" s="5" t="inlineStr">
        <is>
          <t>EZ6010V-0730100217 , EZ6010V-0501-204-231 , EZ6010V-
0501-206-960 , EZ6010V-0630050044 , EZ6010V-
0630501010 , EZ6010V-0630501019 , EZ6010V-634-316-
158 , EZ6010V-0634-801-074 , EZ6010V-0634-801-215 ,
EZ6010V-0634303085 , EZ6010V-0634316308 , EZ6010V-
0634801205 , EZ6010V-0750115380 , EZ6010V-
3082308166 , EZ6010V-3082309061 , EZ6010V-3085-307-
111 , EZ6010V-3085-308-030 , EZ6010V-3085307087 ,
EZ6010V-3085308030 , EZ6010V-0634313618-01</t>
        </is>
      </c>
      <c r="C68" s="5" t="n">
        <v>137</v>
      </c>
      <c r="D68" s="6" t="n">
        <v>45853</v>
      </c>
      <c r="E68" s="6" t="n">
        <v>45875</v>
      </c>
      <c r="F68" s="5" t="inlineStr">
        <is>
          <t>3:00 PM</t>
        </is>
      </c>
      <c r="G68" s="5">
        <f>IF((INDIRECT("E"&amp;ROW())+INDIRECT("F"&amp;ROW()))-NOW() &lt;= 0, "CLOSED", INT((INDIRECT("E"&amp;ROW())+INDIRECT("F"&amp;ROW()))-NOW()) &amp; " days")</f>
        <v/>
      </c>
      <c r="H68" s="5" t="inlineStr"/>
      <c r="I68" s="5" t="n">
        <v>8</v>
      </c>
      <c r="J68" s="5" t="inlineStr">
        <is>
          <t>EZ6010V-0730100217 , EZ6010V-0501-204-231 , EZ6010V-
0501-206-960 , EZ6010V-0630050044 , EZ6010V-
0630501010 , EZ6010V-0630501019 , EZ6010V-634-316-
158 , EZ6010V-0634-801-074 , EZ6010V-0634-801-215 ,
EZ6010V-0634303085 , EZ6010V-0634316308 , EZ6010V-
0634801205 , EZ6010V-0750115380 , EZ6010V-
3082308166 , EZ6010V-3082309061 , EZ6010V-3085-307-
111 , EZ6010V-3085-308-030 , EZ6010V-3085307087 ,
EZ6010V-3085308030 , EZ6010V-0634313618-01</t>
        </is>
      </c>
      <c r="K68" s="5" t="inlineStr">
        <is>
          <t>["Mumbai - City"]</t>
        </is>
      </c>
      <c r="L68" s="5" t="inlineStr">
        <is>
          <t>No</t>
        </is>
      </c>
      <c r="M68" s="5" t="inlineStr">
        <is>
          <t>MINISTRY OF DEFENCE</t>
        </is>
      </c>
      <c r="N68" s="5" t="inlineStr">
        <is>
          <t>DEPARTMENT OF MILITARY AFFAIRS</t>
        </is>
      </c>
      <c r="O68" s="5" t="inlineStr">
        <is>
          <t>NA</t>
        </is>
      </c>
      <c r="P68" s="5" t="inlineStr"/>
      <c r="Q68" s="5" t="inlineStr">
        <is>
          <t>INDIAN NAVY</t>
        </is>
      </c>
      <c r="R68" s="5" t="inlineStr"/>
      <c r="S68" s="5" t="inlineStr"/>
      <c r="T68" s="5" t="inlineStr">
        <is>
          <t>8</t>
        </is>
      </c>
    </row>
    <row r="69">
      <c r="A69" s="5" t="inlineStr">
        <is>
          <t>GEM/2025/B/6279775</t>
        </is>
      </c>
      <c r="B69" s="5" t="inlineStr">
        <is>
          <t>LH WELDING ELECTRODE FOR AK 25 BUILDUP 3.15MM DIA ,
LH WELDING ELECTRODE FOR AK 25 WELDING 3.15MM DIA</t>
        </is>
      </c>
      <c r="C69" s="5" t="n">
        <v>1250</v>
      </c>
      <c r="D69" s="6" t="n">
        <v>45853</v>
      </c>
      <c r="E69" s="6" t="n">
        <v>45874</v>
      </c>
      <c r="F69" s="5" t="inlineStr">
        <is>
          <t>3:00 PM</t>
        </is>
      </c>
      <c r="G69" s="5">
        <f>IF((INDIRECT("E"&amp;ROW())+INDIRECT("F"&amp;ROW()))-NOW() &lt;= 0, "CLOSED", INT((INDIRECT("E"&amp;ROW())+INDIRECT("F"&amp;ROW()))-NOW()) &amp; " days")</f>
        <v/>
      </c>
      <c r="H69" s="5" t="inlineStr"/>
      <c r="I69" s="5" t="inlineStr"/>
      <c r="J69" s="5" t="inlineStr">
        <is>
          <t>LH WELDING ELECTRODE FOR AK 25 BUILDUP 3.15MM DIA ,
LH WELDING ELECTRODE FOR AK 25 WELDING 3.15MM DIA</t>
        </is>
      </c>
      <c r="K69" s="5" t="inlineStr">
        <is>
          <t>["VISHAKHAPATNAM\nCITY"]</t>
        </is>
      </c>
      <c r="L69" s="5" t="inlineStr">
        <is>
          <t>No</t>
        </is>
      </c>
      <c r="M69" s="5" t="inlineStr">
        <is>
          <t>MINISTRY OF DEFENCE</t>
        </is>
      </c>
      <c r="N69" s="5" t="inlineStr">
        <is>
          <t>DEPARTMENT OF MILITARY AFFAIRS</t>
        </is>
      </c>
      <c r="O69" s="5" t="inlineStr">
        <is>
          <t>NA</t>
        </is>
      </c>
      <c r="P69" s="5" t="inlineStr"/>
      <c r="Q69" s="5" t="inlineStr">
        <is>
          <t>INDIAN NAVY</t>
        </is>
      </c>
      <c r="R69" s="5" t="inlineStr"/>
      <c r="S69" s="5" t="inlineStr"/>
      <c r="T69" s="5" t="inlineStr"/>
    </row>
    <row r="70">
      <c r="A70" s="5" t="inlineStr">
        <is>
          <t>GEM/2025/B/6274094</t>
        </is>
      </c>
      <c r="B70" s="5" t="inlineStr">
        <is>
          <t>i phone 15 plus , Vivobook S 15 , i pad pro (M4)</t>
        </is>
      </c>
      <c r="C70" s="5" t="n">
        <v>3</v>
      </c>
      <c r="D70" s="6" t="n">
        <v>45853</v>
      </c>
      <c r="E70" s="6" t="n">
        <v>45874</v>
      </c>
      <c r="F70" s="5" t="inlineStr">
        <is>
          <t>4:00 PM</t>
        </is>
      </c>
      <c r="G70" s="5">
        <f>IF((INDIRECT("E"&amp;ROW())+INDIRECT("F"&amp;ROW()))-NOW() &lt;= 0, "CLOSED", INT((INDIRECT("E"&amp;ROW())+INDIRECT("F"&amp;ROW()))-NOW()) &amp; " days")</f>
        <v/>
      </c>
      <c r="H70" s="5" t="inlineStr"/>
      <c r="I70" s="5" t="inlineStr"/>
      <c r="J70" s="5" t="inlineStr">
        <is>
          <t>i phone 15 plus , Vivobook S 15 , i pad pro (M4)</t>
        </is>
      </c>
      <c r="K70" s="5" t="inlineStr">
        <is>
          <t>["ERNAKULAM CITY"]</t>
        </is>
      </c>
      <c r="L70" s="5" t="inlineStr">
        <is>
          <t>No</t>
        </is>
      </c>
      <c r="M70" s="5" t="inlineStr">
        <is>
          <t>MINISTRY OF DEFENCE</t>
        </is>
      </c>
      <c r="N70" s="5" t="inlineStr">
        <is>
          <t>DEPARTMENT OF MILITARY AFFAIRS</t>
        </is>
      </c>
      <c r="O70" s="5" t="inlineStr">
        <is>
          <t>NA</t>
        </is>
      </c>
      <c r="P70" s="5" t="inlineStr"/>
      <c r="Q70" s="5" t="inlineStr">
        <is>
          <t>INDIAN NAVY</t>
        </is>
      </c>
      <c r="R70" s="5" t="inlineStr"/>
      <c r="S70" s="5" t="inlineStr"/>
      <c r="T70" s="5" t="inlineStr"/>
    </row>
    <row r="71">
      <c r="A71" s="5" t="inlineStr">
        <is>
          <t>GEM/2025/B/6455546</t>
        </is>
      </c>
      <c r="B71" s="5" t="inlineStr">
        <is>
          <t>Custom Bid for Services - CAMC OF 107 NOS AIR
CONDITIONERS FOR A PERIOD OF 02 YEARS</t>
        </is>
      </c>
      <c r="C71" s="5" t="inlineStr"/>
      <c r="D71" s="6" t="n">
        <v>45853</v>
      </c>
      <c r="E71" s="6" t="n">
        <v>45874</v>
      </c>
      <c r="F71" s="5" t="inlineStr">
        <is>
          <t>6:00 PM</t>
        </is>
      </c>
      <c r="G71" s="5">
        <f>IF((INDIRECT("E"&amp;ROW())+INDIRECT("F"&amp;ROW()))-NOW() &lt;= 0, "CLOSED", INT((INDIRECT("E"&amp;ROW())+INDIRECT("F"&amp;ROW()))-NOW()) &amp; " days")</f>
        <v/>
      </c>
      <c r="H71" s="5" t="inlineStr"/>
      <c r="I71" s="5" t="inlineStr"/>
      <c r="J71" s="5" t="inlineStr">
        <is>
          <t>Custom Bid for Services - CAMC OF 107 NOS AIR
CONDITIONERS FOR A PERIOD OF 02 YEARS</t>
        </is>
      </c>
      <c r="K71" s="5" t="inlineStr">
        <is>
          <t>["Visakhapatnam"]</t>
        </is>
      </c>
      <c r="L71" s="5" t="inlineStr">
        <is>
          <t>No</t>
        </is>
      </c>
      <c r="M71" s="5" t="inlineStr">
        <is>
          <t>MINISTRY OF DEFENCE</t>
        </is>
      </c>
      <c r="N71" s="5" t="inlineStr">
        <is>
          <t>DEPARTMENT OF MILITARY AFFAIRS</t>
        </is>
      </c>
      <c r="O71" s="5" t="inlineStr">
        <is>
          <t>Engineer</t>
        </is>
      </c>
      <c r="P71" s="5" t="inlineStr"/>
      <c r="Q71" s="5" t="inlineStr">
        <is>
          <t>INDIAN NAVY</t>
        </is>
      </c>
      <c r="R71" s="5" t="inlineStr"/>
      <c r="S71" s="5" t="inlineStr"/>
      <c r="T71" s="5" t="inlineStr"/>
    </row>
    <row r="72">
      <c r="A72" s="5" t="inlineStr">
        <is>
          <t>GEM/2025/B/6333080</t>
        </is>
      </c>
      <c r="B72" s="5" t="inlineStr">
        <is>
          <t>TUBE COPPER LEN 30M, EXTDIA 9.60MM, THICKNESS
1.63MM (N4710-000459) , PIPING STEEL MEDIUM 80MM
BORE X 4.05MM THK NOT FOR STEAM SYS( N4710-000033) ,
TUBE MS 1/4" X125WDG SOLID DRAWN, IN 12-18'L, FOR
STEAM PIPES (N4710-000452)</t>
        </is>
      </c>
      <c r="C72" s="5" t="n">
        <v>9041</v>
      </c>
      <c r="D72" s="6" t="n">
        <v>45853</v>
      </c>
      <c r="E72" s="6" t="n">
        <v>45874</v>
      </c>
      <c r="F72" s="5" t="inlineStr">
        <is>
          <t>6:00 PM</t>
        </is>
      </c>
      <c r="G72" s="5">
        <f>IF((INDIRECT("E"&amp;ROW())+INDIRECT("F"&amp;ROW()))-NOW() &lt;= 0, "CLOSED", INT((INDIRECT("E"&amp;ROW())+INDIRECT("F"&amp;ROW()))-NOW()) &amp; " days")</f>
        <v/>
      </c>
      <c r="H72" s="5" t="inlineStr"/>
      <c r="I72" s="5" t="inlineStr"/>
      <c r="J72" s="5" t="inlineStr">
        <is>
          <t>TUBE COPPER LEN 30M, EXTDIA 9.60MM, THICKNESS
1.63MM (N4710-000459) , PIPING STEEL MEDIUM 80MM
BORE X 4.05MM THK NOT FOR STEAM SYS( N4710-000033) ,
TUBE MS 1/4" X125WDG SOLID DRAWN, IN 12-18'L, FOR
STEAM PIPES (N4710-000452)</t>
        </is>
      </c>
      <c r="K72" s="5" t="inlineStr">
        <is>
          <t>["Mumbai - City"]</t>
        </is>
      </c>
      <c r="L72" s="5" t="inlineStr">
        <is>
          <t>No</t>
        </is>
      </c>
      <c r="M72" s="5" t="inlineStr">
        <is>
          <t>MINISTRY OF DEFENCE</t>
        </is>
      </c>
      <c r="N72" s="5" t="inlineStr">
        <is>
          <t>DEPARTMENT OF MILITARY AFFAIRS</t>
        </is>
      </c>
      <c r="O72" s="5" t="inlineStr">
        <is>
          <t>NA</t>
        </is>
      </c>
      <c r="P72" s="5" t="inlineStr"/>
      <c r="Q72" s="5" t="inlineStr">
        <is>
          <t>INDIAN NAVY</t>
        </is>
      </c>
      <c r="R72" s="5" t="inlineStr"/>
      <c r="S72" s="5" t="inlineStr"/>
      <c r="T72" s="5" t="inlineStr"/>
    </row>
    <row r="73">
      <c r="A73" s="5" t="inlineStr">
        <is>
          <t>GEM/2025/B/6380827</t>
        </is>
      </c>
      <c r="B73" s="5" t="inlineStr">
        <is>
          <t>EW6015V-51000-201-0082(SUCTION PRESSURE GAUGE (30"
TO 150 PSI) ) , EW6015V-52021201-0045(LUB OIL
PRESSURE GAUGE RANGE 0 TO 7KG/SQ. CM) , EW6015V-
51000-201-0044(SUCTION PRESSURE GAUGE)</t>
        </is>
      </c>
      <c r="C73" s="5" t="n">
        <v>13</v>
      </c>
      <c r="D73" s="6" t="n">
        <v>45853</v>
      </c>
      <c r="E73" s="6" t="n">
        <v>45875</v>
      </c>
      <c r="F73" s="5" t="inlineStr">
        <is>
          <t>8:00 PM</t>
        </is>
      </c>
      <c r="G73" s="5">
        <f>IF((INDIRECT("E"&amp;ROW())+INDIRECT("F"&amp;ROW()))-NOW() &lt;= 0, "CLOSED", INT((INDIRECT("E"&amp;ROW())+INDIRECT("F"&amp;ROW()))-NOW()) &amp; " days")</f>
        <v/>
      </c>
      <c r="H73" s="5" t="inlineStr"/>
      <c r="I73" s="5" t="inlineStr"/>
      <c r="J73" s="5" t="inlineStr">
        <is>
          <t>EW6015V-51000-201-0082(SUCTION PRESSURE GAUGE (30"
TO 150 PSI) ) , EW6015V-52021201-0045(LUB OIL
PRESSURE GAUGE RANGE 0 TO 7KG/SQ. CM) , EW6015V-
51000-201-0044(SUCTION PRESSURE GAUGE)</t>
        </is>
      </c>
      <c r="K73" s="5" t="inlineStr">
        <is>
          <t>["UTTARA KANNADA"]</t>
        </is>
      </c>
      <c r="L73" s="5" t="inlineStr">
        <is>
          <t>No</t>
        </is>
      </c>
      <c r="M73" s="5" t="inlineStr">
        <is>
          <t>MINISTRY OF DEFENCE</t>
        </is>
      </c>
      <c r="N73" s="5" t="inlineStr">
        <is>
          <t>DEPARTMENT OF MILITARY AFFAIRS</t>
        </is>
      </c>
      <c r="O73" s="5" t="inlineStr">
        <is>
          <t>NA</t>
        </is>
      </c>
      <c r="P73" s="5" t="inlineStr"/>
      <c r="Q73" s="5" t="inlineStr">
        <is>
          <t>INDIAN NAVY</t>
        </is>
      </c>
      <c r="R73" s="5" t="inlineStr"/>
      <c r="S73" s="5" t="inlineStr"/>
      <c r="T73" s="5" t="inlineStr"/>
    </row>
    <row r="74">
      <c r="A74" s="5" t="inlineStr">
        <is>
          <t>GEM/2025/B/6426763</t>
        </is>
      </c>
      <c r="B74" s="5" t="inlineStr">
        <is>
          <t>Repair Rate Contract for AO-18 Cluster</t>
        </is>
      </c>
      <c r="C74" s="5" t="n">
        <v>1</v>
      </c>
      <c r="D74" s="6" t="n">
        <v>45846</v>
      </c>
      <c r="E74" s="6" t="n">
        <v>45876</v>
      </c>
      <c r="F74" s="5" t="inlineStr">
        <is>
          <t>12:00 PM</t>
        </is>
      </c>
      <c r="G74" s="5">
        <f>IF((INDIRECT("E"&amp;ROW())+INDIRECT("F"&amp;ROW()))-NOW() &lt;= 0, "CLOSED", INT((INDIRECT("E"&amp;ROW())+INDIRECT("F"&amp;ROW()))-NOW()) &amp; " days")</f>
        <v/>
      </c>
      <c r="H74" s="5" t="n">
        <v>3186959</v>
      </c>
      <c r="I74" s="5" t="n">
        <v>159347950</v>
      </c>
      <c r="J74" s="5" t="inlineStr">
        <is>
          <t>Repair Rate Contract for AO-18 Cluster</t>
        </is>
      </c>
      <c r="K74" s="5" t="inlineStr">
        <is>
          <t>["JABALPUR"]</t>
        </is>
      </c>
      <c r="L74" s="5" t="inlineStr">
        <is>
          <t>No</t>
        </is>
      </c>
      <c r="M74" s="5" t="inlineStr">
        <is>
          <t>MINISTRY OF DEFENCE</t>
        </is>
      </c>
      <c r="N74" s="5" t="inlineStr">
        <is>
          <t>DEPARTMENT OF MILITARY AFFAIRS</t>
        </is>
      </c>
      <c r="O74" s="5" t="inlineStr">
        <is>
          <t>NA</t>
        </is>
      </c>
      <c r="P74" s="5" t="inlineStr"/>
      <c r="Q74" s="5" t="inlineStr">
        <is>
          <t>INDIAN NAVY</t>
        </is>
      </c>
      <c r="R74" s="5" t="inlineStr"/>
      <c r="S74" s="5" t="inlineStr"/>
      <c r="T74" s="5" t="inlineStr">
        <is>
          <t>15.9 Cr</t>
        </is>
      </c>
    </row>
    <row r="75">
      <c r="A75" s="5" t="inlineStr">
        <is>
          <t>GEM/2025/B/6363478</t>
        </is>
      </c>
      <c r="B75" s="5" t="inlineStr">
        <is>
          <t>Daily desiltation and removal of floatsam from storm drain
upto bottom and dumping at designated place exculding
Sunday from 0830 to n1730 hrs length of drain 1375 mtrs ,
Daily cleaning of open and closed drain with removal of slab
covers exculding Sunday from 0830 to 1730 hrs length of
drain 2750 mtrs , Painting of side walls of storm drain with
red emulsion paint berger nerolac asian make once in two
months storm drain 1375 mtr length x 2 mtr height x 02
sides , Painting of side walls of open drain with red emulsion
paint berger nerolac asian make once in two months open
drain 2750 mtr length 1 mtr height x 02 sides , Painting of
top edge of storm drain with white emulsion paint berger
nerolac asian make once in two months storm drain 1375
mtr length x 1 mtr width t x 02 sides , Painting of top edge
of open and Closed drain with white emulsion paint berger
nerolac asian make once in two months open drain 2750
mtr length x 1 mtr width x 02 sides</t>
        </is>
      </c>
      <c r="C75" s="5" t="n">
        <v>48</v>
      </c>
      <c r="D75" s="6" t="n">
        <v>45850</v>
      </c>
      <c r="E75" s="6" t="n">
        <v>45871</v>
      </c>
      <c r="F75" s="5" t="inlineStr">
        <is>
          <t>5:00 PM</t>
        </is>
      </c>
      <c r="G75" s="5">
        <f>IF((INDIRECT("E"&amp;ROW())+INDIRECT("F"&amp;ROW()))-NOW() &lt;= 0, "CLOSED", INT((INDIRECT("E"&amp;ROW())+INDIRECT("F"&amp;ROW()))-NOW()) &amp; " days")</f>
        <v/>
      </c>
      <c r="H75" s="5" t="inlineStr"/>
      <c r="I75" s="5" t="inlineStr"/>
      <c r="J75" s="5" t="inlineStr">
        <is>
          <t>Daily desiltation and removal of floatsam from storm drain
upto bottom and dumping at designated place exculding
Sunday from 0830 to n1730 hrs length of drain 1375 mtrs ,
Daily cleaning of open and closed drain with removal of slab
covers exculding Sunday from 0830 to 1730 hrs length of
drain 2750 mtrs , Painting of side walls of storm drain with
red emulsion paint berger nerolac asian make once in two
months storm drain 1375 mtr length x 2 mtr height x 02
sides , Painting of side walls of open drain with red emulsion
paint berger nerolac asian make once in two months open
drain 2750 mtr length 1 mtr height x 02 sides , Painting of
top edge of storm drain with white emulsion paint berger
nerolac asian make once in two months storm drain 1375
mtr length x 1 mtr width t x 02 sides , Painting of top edge
of open and Closed drain with white emulsion paint berger
nerolac asian make once in two months open drain 2750
mtr length x 1 mtr width x 02 sides</t>
        </is>
      </c>
      <c r="K75" s="5" t="inlineStr">
        <is>
          <t>["VISHAKHAPATNAM\nCITY"]</t>
        </is>
      </c>
      <c r="L75" s="5" t="inlineStr">
        <is>
          <t>No</t>
        </is>
      </c>
      <c r="M75" s="5" t="inlineStr">
        <is>
          <t>MINISTRY OF DEFENCE</t>
        </is>
      </c>
      <c r="N75" s="5" t="inlineStr">
        <is>
          <t>DEPARTMENT OF MILITARY AFFAIRS</t>
        </is>
      </c>
      <c r="O75" s="5" t="inlineStr">
        <is>
          <t>Engineer</t>
        </is>
      </c>
      <c r="P75" s="5" t="inlineStr"/>
      <c r="Q75" s="5" t="inlineStr">
        <is>
          <t>INDIAN NAVY</t>
        </is>
      </c>
      <c r="R75" s="5" t="inlineStr"/>
      <c r="S75" s="5" t="inlineStr"/>
      <c r="T75" s="5" t="inlineStr"/>
    </row>
    <row r="76">
      <c r="A76" s="5" t="inlineStr">
        <is>
          <t>GEM/2025/B/6445880</t>
        </is>
      </c>
      <c r="B76" s="5" t="inlineStr">
        <is>
          <t>NON INVASIVE HAEMOGLOBIN SCREENING DEVICE</t>
        </is>
      </c>
      <c r="C76" s="5" t="n">
        <v>1</v>
      </c>
      <c r="D76" s="6" t="n">
        <v>45850</v>
      </c>
      <c r="E76" s="6" t="n">
        <v>45871</v>
      </c>
      <c r="F76" s="5" t="inlineStr">
        <is>
          <t>1:00 PM</t>
        </is>
      </c>
      <c r="G76" s="5">
        <f>IF((INDIRECT("E"&amp;ROW())+INDIRECT("F"&amp;ROW()))-NOW() &lt;= 0, "CLOSED", INT((INDIRECT("E"&amp;ROW())+INDIRECT("F"&amp;ROW()))-NOW()) &amp; " days")</f>
        <v/>
      </c>
      <c r="H76" s="5" t="inlineStr"/>
      <c r="I76" s="5" t="inlineStr"/>
      <c r="J76" s="5" t="inlineStr">
        <is>
          <t>NON INVASIVE HAEMOGLOBIN SCREENING DEVICE</t>
        </is>
      </c>
      <c r="K76" s="5" t="inlineStr">
        <is>
          <t>["UTTARA KANNADA"]</t>
        </is>
      </c>
      <c r="L76" s="5" t="inlineStr">
        <is>
          <t>No</t>
        </is>
      </c>
      <c r="M76" s="5" t="inlineStr">
        <is>
          <t>MINISTRY OF DEFENCE</t>
        </is>
      </c>
      <c r="N76" s="5" t="inlineStr">
        <is>
          <t>DEPARTMENT OF MILITARY AFFAIRS</t>
        </is>
      </c>
      <c r="O76" s="5" t="inlineStr">
        <is>
          <t>NA</t>
        </is>
      </c>
      <c r="P76" s="5" t="inlineStr"/>
      <c r="Q76" s="5" t="inlineStr">
        <is>
          <t>INDIAN NAVY</t>
        </is>
      </c>
      <c r="R76" s="5" t="inlineStr"/>
      <c r="S76" s="5" t="inlineStr"/>
      <c r="T76" s="5" t="inlineStr"/>
    </row>
    <row r="77">
      <c r="A77" s="5" t="inlineStr">
        <is>
          <t>GEM/2025/B/6390587</t>
        </is>
      </c>
      <c r="B77" s="5" t="inlineStr">
        <is>
          <t>EE4050B 110233X19 , EE4050B 116 7780 004 0002 ,
EE4050B 116 BDH 300 , EE4050B 116 BFG 3 GB , EE4050B
116 BSD 310 , EE4050B 143 021 , EE4050B 18112 ,
EE4050B 4160 005 0001 , EE4050B 4524BH , EE4050B BHH
500 EX , EE4050B DGPS MX 420 , EE4050B XIR P8668I ,
EE4050B 116 BF 500V2 EX</t>
        </is>
      </c>
      <c r="C77" s="5" t="n">
        <v>368</v>
      </c>
      <c r="D77" s="6" t="n">
        <v>45853</v>
      </c>
      <c r="E77" s="6" t="n">
        <v>45876</v>
      </c>
      <c r="F77" s="5" t="inlineStr">
        <is>
          <t>9:00 AM</t>
        </is>
      </c>
      <c r="G77" s="5">
        <f>IF((INDIRECT("E"&amp;ROW())+INDIRECT("F"&amp;ROW()))-NOW() &lt;= 0, "CLOSED", INT((INDIRECT("E"&amp;ROW())+INDIRECT("F"&amp;ROW()))-NOW()) &amp; " days")</f>
        <v/>
      </c>
      <c r="H77" s="5" t="inlineStr"/>
      <c r="I77" s="5" t="inlineStr"/>
      <c r="J77" s="5" t="inlineStr">
        <is>
          <t>EE4050B 110233X19 , EE4050B 116 7780 004 0002 ,
EE4050B 116 BDH 300 , EE4050B 116 BFG 3 GB , EE4050B
116 BSD 310 , EE4050B 143 021 , EE4050B 18112 ,
EE4050B 4160 005 0001 , EE4050B 4524BH , EE4050B BHH
500 EX , EE4050B DGPS MX 420 , EE4050B XIR P8668I ,
EE4050B 116 BF 500V2 EX</t>
        </is>
      </c>
      <c r="K77" s="5" t="inlineStr">
        <is>
          <t>["Mumbai - City"]</t>
        </is>
      </c>
      <c r="L77" s="5" t="inlineStr">
        <is>
          <t>No</t>
        </is>
      </c>
      <c r="M77" s="5" t="inlineStr">
        <is>
          <t>MINISTRY OF DEFENCE</t>
        </is>
      </c>
      <c r="N77" s="5" t="inlineStr">
        <is>
          <t>DEPARTMENT OF MILITARY AFFAIRS</t>
        </is>
      </c>
      <c r="O77" s="5" t="inlineStr">
        <is>
          <t>NA</t>
        </is>
      </c>
      <c r="P77" s="5" t="inlineStr"/>
      <c r="Q77" s="5" t="inlineStr">
        <is>
          <t>INDIAN NAVY</t>
        </is>
      </c>
      <c r="R77" s="5" t="inlineStr"/>
      <c r="S77" s="5" t="inlineStr"/>
      <c r="T77" s="5" t="inlineStr"/>
    </row>
    <row r="78">
      <c r="A78" s="5" t="inlineStr">
        <is>
          <t>GEM/2025/B/6434319</t>
        </is>
      </c>
      <c r="B78" s="5" t="inlineStr">
        <is>
          <t>Repair, Maintenance, and Installation of Plant/
Systems/Equipments (Version 2) - ONBOARD IN SHIPS OF
WNC; REPAIR RATE CONTRACT FOR REPAIR/ MAINTENANCE
OF RAYTHEON MAKE RADAR FITTED ONBOARD IN SHIPS OF
WESTERN NAVAL COMMAND; Service Provider</t>
        </is>
      </c>
      <c r="C78" s="5" t="inlineStr"/>
      <c r="D78" s="6" t="n">
        <v>45853</v>
      </c>
      <c r="E78" s="6" t="n">
        <v>45874</v>
      </c>
      <c r="F78" s="5" t="inlineStr">
        <is>
          <t>5:00 PM</t>
        </is>
      </c>
      <c r="G78" s="5">
        <f>IF((INDIRECT("E"&amp;ROW())+INDIRECT("F"&amp;ROW()))-NOW() &lt;= 0, "CLOSED", INT((INDIRECT("E"&amp;ROW())+INDIRECT("F"&amp;ROW()))-NOW()) &amp; " days")</f>
        <v/>
      </c>
      <c r="H78" s="5" t="n">
        <v>635000</v>
      </c>
      <c r="I78" s="5" t="n">
        <v>31750000</v>
      </c>
      <c r="J78" s="5" t="inlineStr">
        <is>
          <t>Repair, Maintenance, and Installation of Plant/
Systems/Equipments (Version 2) - ONBOARD IN SHIPS OF
WNC; REPAIR RATE CONTRACT FOR REPAIR/ MAINTENANCE
OF RAYTHEON MAKE RADAR FITTED ONBOARD IN SHIPS OF
WESTERN NAVAL COMMAND; Service Provider</t>
        </is>
      </c>
      <c r="K78" s="5" t="inlineStr">
        <is>
          <t>[]</t>
        </is>
      </c>
      <c r="L78" s="5" t="inlineStr">
        <is>
          <t>No</t>
        </is>
      </c>
      <c r="M78" s="5" t="inlineStr">
        <is>
          <t>MINISTRY OF DEFENCE</t>
        </is>
      </c>
      <c r="N78" s="5" t="inlineStr">
        <is>
          <t>DEPARTMENT OF MILITARY AFFAIRS</t>
        </is>
      </c>
      <c r="O78" s="5" t="inlineStr">
        <is>
          <t>Engineer</t>
        </is>
      </c>
      <c r="P78" s="5" t="inlineStr"/>
      <c r="Q78" s="5" t="inlineStr">
        <is>
          <t>INDIAN NAVY</t>
        </is>
      </c>
      <c r="R78" s="5" t="inlineStr"/>
      <c r="S78" s="5" t="inlineStr"/>
      <c r="T78" s="5" t="inlineStr">
        <is>
          <t>3.2 Cr</t>
        </is>
      </c>
    </row>
    <row r="79">
      <c r="A79" s="5" t="inlineStr">
        <is>
          <t>GEM/2025/B/6456871</t>
        </is>
      </c>
      <c r="B79" s="5" t="inlineStr">
        <is>
          <t>Custom Bid for Services - Refurbishment of aircrew room</t>
        </is>
      </c>
      <c r="C79" s="5" t="inlineStr"/>
      <c r="D79" s="6" t="n">
        <v>45854</v>
      </c>
      <c r="E79" s="6" t="n">
        <v>45875</v>
      </c>
      <c r="F79" s="5" t="inlineStr">
        <is>
          <t>10:00 AM</t>
        </is>
      </c>
      <c r="G79" s="5">
        <f>IF((INDIRECT("E"&amp;ROW())+INDIRECT("F"&amp;ROW()))-NOW() &lt;= 0, "CLOSED", INT((INDIRECT("E"&amp;ROW())+INDIRECT("F"&amp;ROW()))-NOW()) &amp; " days")</f>
        <v/>
      </c>
      <c r="H79" s="5" t="inlineStr"/>
      <c r="I79" s="5" t="inlineStr"/>
      <c r="J79" s="5" t="inlineStr">
        <is>
          <t>Custom Bid for Services - Refurbishment of aircrew room</t>
        </is>
      </c>
      <c r="K79" s="5" t="inlineStr">
        <is>
          <t>["RAMANATHAPURAM"]</t>
        </is>
      </c>
      <c r="L79" s="5" t="inlineStr">
        <is>
          <t>No</t>
        </is>
      </c>
      <c r="M79" s="5" t="inlineStr">
        <is>
          <t>MINISTRY OF DEFENCE</t>
        </is>
      </c>
      <c r="N79" s="5" t="inlineStr">
        <is>
          <t>DEPARTMENT OF MILITARY AFFAIRS</t>
        </is>
      </c>
      <c r="O79" s="5" t="inlineStr">
        <is>
          <t>NA</t>
        </is>
      </c>
      <c r="P79" s="5" t="inlineStr"/>
      <c r="Q79" s="5" t="inlineStr">
        <is>
          <t>INDIAN NAVY</t>
        </is>
      </c>
      <c r="R79" s="5" t="inlineStr"/>
      <c r="S79" s="5" t="inlineStr"/>
      <c r="T79" s="5" t="inlineStr"/>
    </row>
    <row r="80">
      <c r="A80" s="5" t="inlineStr">
        <is>
          <t>GEM/2025/B/6381605</t>
        </is>
      </c>
      <c r="B80" s="5" t="inlineStr">
        <is>
          <t>Short Term Cab &amp; Taxi Hiring Services - Sedan; Local;
100Kms x 10 Hrs , Short Term Cab &amp; Taxi Hiring Services -
SUV; Local; 100Kms x 10 Hrs</t>
        </is>
      </c>
      <c r="C80" s="5" t="inlineStr"/>
      <c r="D80" s="6" t="n">
        <v>45854</v>
      </c>
      <c r="E80" s="6" t="n">
        <v>45876</v>
      </c>
      <c r="F80" s="5" t="inlineStr">
        <is>
          <t>9:00 AM</t>
        </is>
      </c>
      <c r="G80" s="5">
        <f>IF((INDIRECT("E"&amp;ROW())+INDIRECT("F"&amp;ROW()))-NOW() &lt;= 0, "CLOSED", INT((INDIRECT("E"&amp;ROW())+INDIRECT("F"&amp;ROW()))-NOW()) &amp; " days")</f>
        <v/>
      </c>
      <c r="H80" s="5" t="n">
        <v>54000</v>
      </c>
      <c r="I80" s="5" t="n">
        <v>2700000</v>
      </c>
      <c r="J80" s="5" t="inlineStr">
        <is>
          <t>Short Term Cab &amp; Taxi Hiring Services - Sedan; Local;
100Kms x 10 Hrs , Short Term Cab &amp; Taxi Hiring Services -
SUV; Local; 100Kms x 10 Hrs</t>
        </is>
      </c>
      <c r="K80" s="5" t="inlineStr">
        <is>
          <t>["Kanchipuram"]</t>
        </is>
      </c>
      <c r="L80" s="5" t="inlineStr">
        <is>
          <t>No</t>
        </is>
      </c>
      <c r="M80" s="5" t="inlineStr">
        <is>
          <t>MINISTRY OF DEFENCE</t>
        </is>
      </c>
      <c r="N80" s="5" t="inlineStr">
        <is>
          <t>DEPARTMENT OF MILITARY AFFAIRS</t>
        </is>
      </c>
      <c r="O80" s="5" t="inlineStr">
        <is>
          <t>Engineer</t>
        </is>
      </c>
      <c r="P80" s="5" t="inlineStr"/>
      <c r="Q80" s="5" t="inlineStr">
        <is>
          <t>INDIAN NAVY</t>
        </is>
      </c>
      <c r="R80" s="5" t="inlineStr"/>
      <c r="S80" s="5" t="inlineStr"/>
      <c r="T80" s="5" t="inlineStr">
        <is>
          <t>27.0 LPA</t>
        </is>
      </c>
    </row>
    <row r="81">
      <c r="A81" s="5" t="inlineStr">
        <is>
          <t>GEM/2025/B/6432552</t>
        </is>
      </c>
      <c r="B81" s="5" t="inlineStr">
        <is>
          <t>OUTSOURCING OF SERVICES FOR CONDUCT OF
MOUNTAINEERING EXPEDITION TO BLACK PEAK EXPEDITION</t>
        </is>
      </c>
      <c r="C81" s="5" t="n">
        <v>1</v>
      </c>
      <c r="D81" s="6" t="n">
        <v>45854</v>
      </c>
      <c r="E81" s="6" t="n">
        <v>45875</v>
      </c>
      <c r="F81" s="5" t="inlineStr">
        <is>
          <t>10:00 AM</t>
        </is>
      </c>
      <c r="G81" s="5">
        <f>IF((INDIRECT("E"&amp;ROW())+INDIRECT("F"&amp;ROW()))-NOW() &lt;= 0, "CLOSED", INT((INDIRECT("E"&amp;ROW())+INDIRECT("F"&amp;ROW()))-NOW()) &amp; " days")</f>
        <v/>
      </c>
      <c r="H81" s="5" t="inlineStr"/>
      <c r="I81" s="5" t="inlineStr"/>
      <c r="J81" s="5" t="inlineStr">
        <is>
          <t>OUTSOURCING OF SERVICES FOR CONDUCT OF
MOUNTAINEERING EXPEDITION TO BLACK PEAK EXPEDITION</t>
        </is>
      </c>
      <c r="K81" s="5" t="inlineStr">
        <is>
          <t>["Visakhapatnam"]</t>
        </is>
      </c>
      <c r="L81" s="5" t="inlineStr">
        <is>
          <t>No</t>
        </is>
      </c>
      <c r="M81" s="5" t="inlineStr">
        <is>
          <t>MINISTRY OF DEFENCE</t>
        </is>
      </c>
      <c r="N81" s="5" t="inlineStr">
        <is>
          <t>DEPARTMENT OF MILITARY AFFAIRS</t>
        </is>
      </c>
      <c r="O81" s="5" t="inlineStr">
        <is>
          <t>Engineer</t>
        </is>
      </c>
      <c r="P81" s="5" t="inlineStr"/>
      <c r="Q81" s="5" t="inlineStr">
        <is>
          <t>INDIAN NAVY</t>
        </is>
      </c>
      <c r="R81" s="5" t="inlineStr"/>
      <c r="S81" s="5" t="inlineStr"/>
      <c r="T81" s="5" t="inlineStr"/>
    </row>
    <row r="82">
      <c r="A82" s="5" t="inlineStr">
        <is>
          <t>GEM/2025/B/6260516</t>
        </is>
      </c>
      <c r="B82" s="5" t="inlineStr">
        <is>
          <t>UPGRADE OF KASHTAN ALIGNMENT SETUP TO ENHANCE
UTILITY TO UNDERTAKE RF QUALITY CHECKS OF
SHTILCOMPLEX</t>
        </is>
      </c>
      <c r="C82" s="5" t="n">
        <v>1</v>
      </c>
      <c r="D82" s="6" t="n">
        <v>45853</v>
      </c>
      <c r="E82" s="6" t="n">
        <v>45898</v>
      </c>
      <c r="F82" s="5" t="inlineStr">
        <is>
          <t>3:00 PM</t>
        </is>
      </c>
      <c r="G82" s="5">
        <f>IF((INDIRECT("E"&amp;ROW())+INDIRECT("F"&amp;ROW()))-NOW() &lt;= 0, "CLOSED", INT((INDIRECT("E"&amp;ROW())+INDIRECT("F"&amp;ROW()))-NOW()) &amp; " days")</f>
        <v/>
      </c>
      <c r="H82" s="5" t="n">
        <v>867300</v>
      </c>
      <c r="I82" s="5" t="n">
        <v>43365000</v>
      </c>
      <c r="J82" s="5" t="inlineStr">
        <is>
          <t>UPGRADE OF KASHTAN ALIGNMENT SETUP TO ENHANCE
UTILITY TO UNDERTAKE RF QUALITY CHECKS OF
SHTILCOMPLEX</t>
        </is>
      </c>
      <c r="K82" s="5" t="inlineStr">
        <is>
          <t>["Mumbai - City"]</t>
        </is>
      </c>
      <c r="L82" s="5" t="inlineStr">
        <is>
          <t>Yes</t>
        </is>
      </c>
      <c r="M82" s="5" t="inlineStr">
        <is>
          <t>MINISTRY OF DEFENCE</t>
        </is>
      </c>
      <c r="N82" s="5" t="inlineStr">
        <is>
          <t>DEPARTMENT OF MILITARY AFFAIRS</t>
        </is>
      </c>
      <c r="O82" s="5" t="inlineStr">
        <is>
          <t>NA</t>
        </is>
      </c>
      <c r="P82" s="5" t="inlineStr"/>
      <c r="Q82" s="5" t="inlineStr">
        <is>
          <t>INDIAN NAVY</t>
        </is>
      </c>
      <c r="R82" s="5" t="inlineStr"/>
      <c r="S82" s="5" t="inlineStr"/>
      <c r="T82" s="5" t="inlineStr">
        <is>
          <t>4.3 Cr</t>
        </is>
      </c>
    </row>
    <row r="83">
      <c r="A83" s="5" t="inlineStr">
        <is>
          <t>GEM/2025/B/6335510</t>
        </is>
      </c>
      <c r="B83" s="5" t="inlineStr">
        <is>
          <t>Open Source Data Extractor</t>
        </is>
      </c>
      <c r="C83" s="5" t="n">
        <v>4</v>
      </c>
      <c r="D83" s="6" t="n">
        <v>45854</v>
      </c>
      <c r="E83" s="6" t="n">
        <v>45875</v>
      </c>
      <c r="F83" s="5" t="inlineStr">
        <is>
          <t>12:00 PM</t>
        </is>
      </c>
      <c r="G83" s="5">
        <f>IF((INDIRECT("E"&amp;ROW())+INDIRECT("F"&amp;ROW()))-NOW() &lt;= 0, "CLOSED", INT((INDIRECT("E"&amp;ROW())+INDIRECT("F"&amp;ROW()))-NOW()) &amp; " days")</f>
        <v/>
      </c>
      <c r="H83" s="5" t="n">
        <v>99026</v>
      </c>
      <c r="I83" s="5" t="n">
        <v>4951280</v>
      </c>
      <c r="J83" s="5" t="inlineStr">
        <is>
          <t>Open Source Data Extractor</t>
        </is>
      </c>
      <c r="K83" s="5" t="inlineStr">
        <is>
          <t>["South West delhi"]</t>
        </is>
      </c>
      <c r="L83" s="5" t="inlineStr">
        <is>
          <t>No</t>
        </is>
      </c>
      <c r="M83" s="5" t="inlineStr">
        <is>
          <t>MINISTRY OF DEFENCE</t>
        </is>
      </c>
      <c r="N83" s="5" t="inlineStr">
        <is>
          <t>DEPARTMENT OF MILITARY AFFAIRS</t>
        </is>
      </c>
      <c r="O83" s="5" t="inlineStr">
        <is>
          <t>NA</t>
        </is>
      </c>
      <c r="P83" s="5" t="inlineStr"/>
      <c r="Q83" s="5" t="inlineStr">
        <is>
          <t>INDIAN NAVY</t>
        </is>
      </c>
      <c r="R83" s="5" t="inlineStr"/>
      <c r="S83" s="5" t="inlineStr"/>
      <c r="T83" s="5" t="inlineStr">
        <is>
          <t>49.5 LPA</t>
        </is>
      </c>
    </row>
    <row r="84">
      <c r="A84" s="5" t="inlineStr">
        <is>
          <t>GEM/2025/B/6426699</t>
        </is>
      </c>
      <c r="B84" s="5" t="inlineStr">
        <is>
          <t>Repair and Overhauling Service - REMOVAL OF EXISTING
ELECTRICAL EQUIPMENT OLD FOUNDATIONS AND
MANUFACTURING OF NEW FOUNDATION WITH
INSTALLATION FITMENT CABLE END PREPARATION AND
CONNECTORISATION OF ABER REPLACEMENT EQUIPMENT
ONBOARD IN SHIP; ANY ..</t>
        </is>
      </c>
      <c r="C84" s="5" t="inlineStr"/>
      <c r="D84" s="6" t="n">
        <v>45854</v>
      </c>
      <c r="E84" s="6" t="n">
        <v>45874</v>
      </c>
      <c r="F84" s="5" t="inlineStr">
        <is>
          <t>9:00 AM</t>
        </is>
      </c>
      <c r="G84" s="5">
        <f>IF((INDIRECT("E"&amp;ROW())+INDIRECT("F"&amp;ROW()))-NOW() &lt;= 0, "CLOSED", INT((INDIRECT("E"&amp;ROW())+INDIRECT("F"&amp;ROW()))-NOW()) &amp; " days")</f>
        <v/>
      </c>
      <c r="H84" s="5" t="n">
        <v>20000</v>
      </c>
      <c r="I84" s="5" t="n">
        <v>1000000</v>
      </c>
      <c r="J84" s="5" t="inlineStr">
        <is>
          <t>Repair and Overhauling Service - REMOVAL OF EXISTING
ELECTRICAL EQUIPMENT OLD FOUNDATIONS AND
MANUFACTURING OF NEW FOUNDATION WITH
INSTALLATION FITMENT CABLE END PREPARATION AND
CONNECTORISATION OF ABER REPLACEMENT EQUIPMENT
ONBOARD IN SHIP; ANY ..</t>
        </is>
      </c>
      <c r="K84" s="5" t="inlineStr">
        <is>
          <t>["VISHAKHAPATNAM\nCITY"]</t>
        </is>
      </c>
      <c r="L84" s="5" t="inlineStr">
        <is>
          <t>No</t>
        </is>
      </c>
      <c r="M84" s="5" t="inlineStr">
        <is>
          <t>MINISTRY OF DEFENCE</t>
        </is>
      </c>
      <c r="N84" s="5" t="inlineStr">
        <is>
          <t>DEPARTMENT OF MILITARY AFFAIRS</t>
        </is>
      </c>
      <c r="O84" s="5" t="inlineStr">
        <is>
          <t>NA</t>
        </is>
      </c>
      <c r="P84" s="5" t="inlineStr"/>
      <c r="Q84" s="5" t="inlineStr">
        <is>
          <t>INDIAN NAVY</t>
        </is>
      </c>
      <c r="R84" s="5" t="inlineStr"/>
      <c r="S84" s="5" t="inlineStr"/>
      <c r="T84" s="5" t="inlineStr">
        <is>
          <t>10.0 LPA</t>
        </is>
      </c>
    </row>
    <row r="85">
      <c r="A85" s="5" t="inlineStr">
        <is>
          <t>GEM/2025/B/6413991</t>
        </is>
      </c>
      <c r="B85" s="5" t="inlineStr">
        <is>
          <t>24BN1C004 EN9036D-830608110104 (WALL MOUNTING
TELEPHONE WITH HANDSET) , 24BN1C004 EN9036D-
T65801806 (TRIGGER PCB ASSEMBLY (PART NO. 658XXP,
658XXG, 658XXPYY) ) , 24BN1C004 EN9036D-WMT700
(ULTRASONIC WIND SENSOR)</t>
        </is>
      </c>
      <c r="C85" s="5" t="n">
        <v>10</v>
      </c>
      <c r="D85" s="6" t="n">
        <v>45854</v>
      </c>
      <c r="E85" s="6" t="n">
        <v>45875</v>
      </c>
      <c r="F85" s="5" t="inlineStr">
        <is>
          <t>9:00 AM</t>
        </is>
      </c>
      <c r="G85" s="5">
        <f>IF((INDIRECT("E"&amp;ROW())+INDIRECT("F"&amp;ROW()))-NOW() &lt;= 0, "CLOSED", INT((INDIRECT("E"&amp;ROW())+INDIRECT("F"&amp;ROW()))-NOW()) &amp; " days")</f>
        <v/>
      </c>
      <c r="H85" s="5" t="inlineStr"/>
      <c r="I85" s="5" t="inlineStr"/>
      <c r="J85" s="5" t="inlineStr">
        <is>
          <t>24BN1C004 EN9036D-830608110104 (WALL MOUNTING
TELEPHONE WITH HANDSET) , 24BN1C004 EN9036D-
T65801806 (TRIGGER PCB ASSEMBLY (PART NO. 658XXP,
658XXG, 658XXPYY) ) , 24BN1C004 EN9036D-WMT700
(ULTRASONIC WIND SENSOR)</t>
        </is>
      </c>
      <c r="K85" s="5" t="inlineStr">
        <is>
          <t>["Mumbai - City"]</t>
        </is>
      </c>
      <c r="L85" s="5" t="inlineStr">
        <is>
          <t>No</t>
        </is>
      </c>
      <c r="M85" s="5" t="inlineStr">
        <is>
          <t>MINISTRY OF DEFENCE</t>
        </is>
      </c>
      <c r="N85" s="5" t="inlineStr">
        <is>
          <t>DEPARTMENT OF MILITARY AFFAIRS</t>
        </is>
      </c>
      <c r="O85" s="5" t="inlineStr">
        <is>
          <t>NA</t>
        </is>
      </c>
      <c r="P85" s="5" t="inlineStr"/>
      <c r="Q85" s="5" t="inlineStr">
        <is>
          <t>INDIAN NAVY</t>
        </is>
      </c>
      <c r="R85" s="5" t="inlineStr"/>
      <c r="S85" s="5" t="inlineStr"/>
      <c r="T85" s="5" t="inlineStr"/>
    </row>
    <row r="86">
      <c r="A86" s="5" t="inlineStr">
        <is>
          <t>GEM/2025/B/6407741</t>
        </is>
      </c>
      <c r="B86" s="5" t="inlineStr">
        <is>
          <t>ES3120B-SCE-485-40 , ES3120B-SCE-862-CR-14.5-48 ,
ES3120B-SE-274-CR-41 , ES3120B-SE-274-CR-42 , ES3120B-
SE-CR-208-20 , ES3120B-SE-CR-208-21 , ES3120B-SE-CR-
208-22 , ES3120B-SE-CR-208-25 , ES3120B-SE-CR-208-37 ,
ES3120B-SE-CR-208-44 , ES3120B-SE-CR-208-45 , ES3120B-
SE-CR-208-46 , ES3120B-SE-CR-208-47 , ES3120B-SE-CR-
208-48 , ES3120B-SE-CR-208-49 , ES3120B-SE-CR-208-50 ,
ES3120B-SE-CR-208-51 , ES3120B-SE-CR-208-52 , ES3120B-
SE-CR-208-53 , ES3120B-SE 259 CP 23 , ES3120B-COOKING
RANGE 14 5KW</t>
        </is>
      </c>
      <c r="C86" s="5" t="n">
        <v>98</v>
      </c>
      <c r="D86" s="6" t="n">
        <v>45848</v>
      </c>
      <c r="E86" s="6" t="n">
        <v>45871</v>
      </c>
      <c r="F86" s="5" t="inlineStr">
        <is>
          <t>9:00 AM</t>
        </is>
      </c>
      <c r="G86" s="5">
        <f>IF((INDIRECT("E"&amp;ROW())+INDIRECT("F"&amp;ROW()))-NOW() &lt;= 0, "CLOSED", INT((INDIRECT("E"&amp;ROW())+INDIRECT("F"&amp;ROW()))-NOW()) &amp; " days")</f>
        <v/>
      </c>
      <c r="H86" s="5" t="inlineStr"/>
      <c r="I86" s="5" t="inlineStr"/>
      <c r="J86" s="5" t="inlineStr">
        <is>
          <t>ES3120B-SCE-485-40 , ES3120B-SCE-862-CR-14.5-48 ,
ES3120B-SE-274-CR-41 , ES3120B-SE-274-CR-42 , ES3120B-
SE-CR-208-20 , ES3120B-SE-CR-208-21 , ES3120B-SE-CR-
208-22 , ES3120B-SE-CR-208-25 , ES3120B-SE-CR-208-37 ,
ES3120B-SE-CR-208-44 , ES3120B-SE-CR-208-45 , ES3120B-
SE-CR-208-46 , ES3120B-SE-CR-208-47 , ES3120B-SE-CR-
208-48 , ES3120B-SE-CR-208-49 , ES3120B-SE-CR-208-50 ,
ES3120B-SE-CR-208-51 , ES3120B-SE-CR-208-52 , ES3120B-
SE-CR-208-53 , ES3120B-SE 259 CP 23 , ES3120B-COOKING
RANGE 14 5KW</t>
        </is>
      </c>
      <c r="K86" s="5" t="inlineStr">
        <is>
          <t>["Mumbai - City"]</t>
        </is>
      </c>
      <c r="L86" s="5" t="inlineStr">
        <is>
          <t>No</t>
        </is>
      </c>
      <c r="M86" s="5" t="inlineStr">
        <is>
          <t>MINISTRY OF DEFENCE</t>
        </is>
      </c>
      <c r="N86" s="5" t="inlineStr">
        <is>
          <t>DEPARTMENT OF MILITARY AFFAIRS</t>
        </is>
      </c>
      <c r="O86" s="5" t="inlineStr">
        <is>
          <t>NA</t>
        </is>
      </c>
      <c r="P86" s="5" t="inlineStr"/>
      <c r="Q86" s="5" t="inlineStr">
        <is>
          <t>INDIAN NAVY</t>
        </is>
      </c>
      <c r="R86" s="5" t="inlineStr"/>
      <c r="S86" s="5" t="inlineStr"/>
      <c r="T86" s="5" t="inlineStr"/>
    </row>
    <row r="87">
      <c r="A87" s="5" t="inlineStr">
        <is>
          <t>GEM/2025/B/6443562</t>
        </is>
      </c>
      <c r="B87" s="5" t="inlineStr">
        <is>
          <t>PROCUREMENT &amp;INSTALLATION OF CCTV CAMERAS</t>
        </is>
      </c>
      <c r="C87" s="5" t="n">
        <v>1</v>
      </c>
      <c r="D87" s="6" t="n">
        <v>45849</v>
      </c>
      <c r="E87" s="6" t="n">
        <v>45873</v>
      </c>
      <c r="F87" s="5" t="inlineStr">
        <is>
          <t>5:00 PM</t>
        </is>
      </c>
      <c r="G87" s="5">
        <f>IF((INDIRECT("E"&amp;ROW())+INDIRECT("F"&amp;ROW()))-NOW() &lt;= 0, "CLOSED", INT((INDIRECT("E"&amp;ROW())+INDIRECT("F"&amp;ROW()))-NOW()) &amp; " days")</f>
        <v/>
      </c>
      <c r="H87" s="5" t="inlineStr"/>
      <c r="I87" s="5" t="inlineStr"/>
      <c r="J87" s="5" t="inlineStr">
        <is>
          <t>PROCUREMENT &amp;INSTALLATION OF CCTV CAMERAS</t>
        </is>
      </c>
      <c r="K87" s="5" t="inlineStr">
        <is>
          <t>["South Goa"]</t>
        </is>
      </c>
      <c r="L87" s="5" t="inlineStr">
        <is>
          <t>No</t>
        </is>
      </c>
      <c r="M87" s="5" t="inlineStr">
        <is>
          <t>MINISTRY OF DEFENCE</t>
        </is>
      </c>
      <c r="N87" s="5" t="inlineStr">
        <is>
          <t>DEPARTMENT OF MILITARY AFFAIRS</t>
        </is>
      </c>
      <c r="O87" s="5" t="inlineStr">
        <is>
          <t>NA</t>
        </is>
      </c>
      <c r="P87" s="5" t="inlineStr"/>
      <c r="Q87" s="5" t="inlineStr">
        <is>
          <t>INDIAN NAVY</t>
        </is>
      </c>
      <c r="R87" s="5" t="inlineStr"/>
      <c r="S87" s="5" t="inlineStr"/>
      <c r="T87" s="5" t="inlineStr"/>
    </row>
    <row r="88">
      <c r="A88" s="5" t="inlineStr">
        <is>
          <t>GEM/2025/B/6330860</t>
        </is>
      </c>
      <c r="B88" s="5" t="inlineStr">
        <is>
          <t>DESIGN AND DEVELOPMENT OF ELECTRONICALLY STEERED
PHASED ARRAY RADAR</t>
        </is>
      </c>
      <c r="C88" s="5" t="n">
        <v>1</v>
      </c>
      <c r="D88" s="6" t="n">
        <v>45853</v>
      </c>
      <c r="E88" s="6" t="n">
        <v>45874</v>
      </c>
      <c r="F88" s="5" t="inlineStr">
        <is>
          <t>11:00 AM</t>
        </is>
      </c>
      <c r="G88" s="5">
        <f>IF((INDIRECT("E"&amp;ROW())+INDIRECT("F"&amp;ROW()))-NOW() &lt;= 0, "CLOSED", INT((INDIRECT("E"&amp;ROW())+INDIRECT("F"&amp;ROW()))-NOW()) &amp; " days")</f>
        <v/>
      </c>
      <c r="H88" s="5" t="n">
        <v>262220</v>
      </c>
      <c r="I88" s="5" t="n">
        <v>13111000</v>
      </c>
      <c r="J88" s="5" t="inlineStr">
        <is>
          <t>DESIGN AND DEVELOPMENT OF ELECTRONICALLY STEERED
PHASED ARRAY RADAR</t>
        </is>
      </c>
      <c r="K88" s="5" t="inlineStr">
        <is>
          <t>["JAMNAGAR"]</t>
        </is>
      </c>
      <c r="L88" s="5" t="inlineStr">
        <is>
          <t>No</t>
        </is>
      </c>
      <c r="M88" s="5" t="inlineStr">
        <is>
          <t>MINISTRY OF DEFENCE</t>
        </is>
      </c>
      <c r="N88" s="5" t="inlineStr">
        <is>
          <t>DEPARTMENT OF MILITARY AFFAIRS</t>
        </is>
      </c>
      <c r="O88" s="5" t="inlineStr">
        <is>
          <t>Engineer</t>
        </is>
      </c>
      <c r="P88" s="5" t="inlineStr"/>
      <c r="Q88" s="5" t="inlineStr">
        <is>
          <t>INDIAN NAVY</t>
        </is>
      </c>
      <c r="R88" s="5" t="inlineStr"/>
      <c r="S88" s="5" t="inlineStr"/>
      <c r="T88" s="5" t="inlineStr">
        <is>
          <t>1.3 Cr</t>
        </is>
      </c>
    </row>
    <row r="89">
      <c r="A89" s="5" t="inlineStr">
        <is>
          <t>GEM/2025/B/6318322</t>
        </is>
      </c>
      <c r="B89" s="5" t="inlineStr">
        <is>
          <t>Procurement of Dry Suit</t>
        </is>
      </c>
      <c r="C89" s="5" t="n">
        <v>10</v>
      </c>
      <c r="D89" s="6" t="n">
        <v>45853</v>
      </c>
      <c r="E89" s="6" t="n">
        <v>45874</v>
      </c>
      <c r="F89" s="5" t="inlineStr">
        <is>
          <t>11:00 AM</t>
        </is>
      </c>
      <c r="G89" s="5">
        <f>IF((INDIRECT("E"&amp;ROW())+INDIRECT("F"&amp;ROW()))-NOW() &lt;= 0, "CLOSED", INT((INDIRECT("E"&amp;ROW())+INDIRECT("F"&amp;ROW()))-NOW()) &amp; " days")</f>
        <v/>
      </c>
      <c r="H89" s="5" t="n">
        <v>135900</v>
      </c>
      <c r="I89" s="5" t="n">
        <v>6795000</v>
      </c>
      <c r="J89" s="5" t="inlineStr">
        <is>
          <t>Procurement of Dry Suit</t>
        </is>
      </c>
      <c r="K89" s="5" t="inlineStr">
        <is>
          <t>["Visakhapatnam"]</t>
        </is>
      </c>
      <c r="L89" s="5" t="inlineStr">
        <is>
          <t>No</t>
        </is>
      </c>
      <c r="M89" s="5" t="inlineStr">
        <is>
          <t>MINISTRY OF DEFENCE</t>
        </is>
      </c>
      <c r="N89" s="5" t="inlineStr">
        <is>
          <t>DEPARTMENT OF MILITARY AFFAIRS</t>
        </is>
      </c>
      <c r="O89" s="5" t="inlineStr">
        <is>
          <t>NA</t>
        </is>
      </c>
      <c r="P89" s="5" t="inlineStr"/>
      <c r="Q89" s="5" t="inlineStr">
        <is>
          <t>INDIAN NAVY</t>
        </is>
      </c>
      <c r="R89" s="5" t="inlineStr"/>
      <c r="S89" s="5" t="inlineStr"/>
      <c r="T89" s="5" t="inlineStr">
        <is>
          <t>68.0 LPA</t>
        </is>
      </c>
    </row>
    <row r="90">
      <c r="A90" s="5" t="inlineStr">
        <is>
          <t>GEM/2025/B/6451105</t>
        </is>
      </c>
      <c r="B90" s="5" t="inlineStr">
        <is>
          <t>Two Wheeler - Motorcycle, Scooter and Moped (V2) (Q1)</t>
        </is>
      </c>
      <c r="C90" s="5" t="n">
        <v>1</v>
      </c>
      <c r="D90" s="6" t="n">
        <v>45853</v>
      </c>
      <c r="E90" s="6" t="n">
        <v>45874</v>
      </c>
      <c r="F90" s="5" t="inlineStr">
        <is>
          <t>11:00 AM</t>
        </is>
      </c>
      <c r="G90" s="5">
        <f>IF((INDIRECT("E"&amp;ROW())+INDIRECT("F"&amp;ROW()))-NOW() &lt;= 0, "CLOSED", INT((INDIRECT("E"&amp;ROW())+INDIRECT("F"&amp;ROW()))-NOW()) &amp; " days")</f>
        <v/>
      </c>
      <c r="H90" s="5" t="inlineStr"/>
      <c r="I90" s="5" t="inlineStr"/>
      <c r="J90" s="5" t="inlineStr">
        <is>
          <t>Two Wheeler - Motorcycle, Scooter and Moped (V2) (Q1)</t>
        </is>
      </c>
      <c r="K90" s="5" t="inlineStr">
        <is>
          <t>["Visakhapatnam"]</t>
        </is>
      </c>
      <c r="L90" s="5" t="inlineStr">
        <is>
          <t>No</t>
        </is>
      </c>
      <c r="M90" s="5" t="inlineStr">
        <is>
          <t>MINISTRY OF DEFENCE</t>
        </is>
      </c>
      <c r="N90" s="5" t="inlineStr">
        <is>
          <t>DEPARTMENT OF MILITARY AFFAIRS</t>
        </is>
      </c>
      <c r="O90" s="5" t="inlineStr">
        <is>
          <t>NA</t>
        </is>
      </c>
      <c r="P90" s="5" t="inlineStr"/>
      <c r="Q90" s="5" t="inlineStr">
        <is>
          <t>INDIAN NAVY</t>
        </is>
      </c>
      <c r="R90" s="5" t="inlineStr"/>
      <c r="S90" s="5" t="inlineStr"/>
      <c r="T90" s="5" t="inlineStr"/>
    </row>
    <row r="91">
      <c r="A91" s="5" t="inlineStr">
        <is>
          <t>GEM/2025/B/6409694</t>
        </is>
      </c>
      <c r="B91" s="5" t="inlineStr">
        <is>
          <t>Perforation Machine</t>
        </is>
      </c>
      <c r="C91" s="5" t="n">
        <v>1</v>
      </c>
      <c r="D91" s="6" t="n">
        <v>45853</v>
      </c>
      <c r="E91" s="6" t="n">
        <v>45874</v>
      </c>
      <c r="F91" s="5" t="inlineStr">
        <is>
          <t>11:00 AM</t>
        </is>
      </c>
      <c r="G91" s="5">
        <f>IF((INDIRECT("E"&amp;ROW())+INDIRECT("F"&amp;ROW()))-NOW() &lt;= 0, "CLOSED", INT((INDIRECT("E"&amp;ROW())+INDIRECT("F"&amp;ROW()))-NOW()) &amp; " days")</f>
        <v/>
      </c>
      <c r="H91" s="5" t="inlineStr"/>
      <c r="I91" s="5" t="inlineStr"/>
      <c r="J91" s="5" t="inlineStr">
        <is>
          <t>Perforation Machine</t>
        </is>
      </c>
      <c r="K91" s="5" t="inlineStr">
        <is>
          <t>["PUNE RURAL"]</t>
        </is>
      </c>
      <c r="L91" s="5" t="inlineStr">
        <is>
          <t>No</t>
        </is>
      </c>
      <c r="M91" s="5" t="inlineStr">
        <is>
          <t>MINISTRY OF DEFENCE</t>
        </is>
      </c>
      <c r="N91" s="5" t="inlineStr">
        <is>
          <t>DEPARTMENT OF MILITARY AFFAIRS</t>
        </is>
      </c>
      <c r="O91" s="5" t="inlineStr">
        <is>
          <t>NA</t>
        </is>
      </c>
      <c r="P91" s="5" t="inlineStr"/>
      <c r="Q91" s="5" t="inlineStr">
        <is>
          <t>INDIAN NAVY</t>
        </is>
      </c>
      <c r="R91" s="5" t="inlineStr"/>
      <c r="S91" s="5" t="inlineStr"/>
      <c r="T91" s="5" t="inlineStr"/>
    </row>
    <row r="92">
      <c r="A92" s="5" t="inlineStr">
        <is>
          <t>GEM/2025/B/6452293</t>
        </is>
      </c>
      <c r="B92" s="5" t="inlineStr">
        <is>
          <t>CYLINDER VALVE TOOL</t>
        </is>
      </c>
      <c r="C92" s="5" t="n">
        <v>1</v>
      </c>
      <c r="D92" s="6" t="n">
        <v>45853</v>
      </c>
      <c r="E92" s="6" t="n">
        <v>45874</v>
      </c>
      <c r="F92" s="5" t="inlineStr">
        <is>
          <t>10:00 AM</t>
        </is>
      </c>
      <c r="G92" s="5">
        <f>IF((INDIRECT("E"&amp;ROW())+INDIRECT("F"&amp;ROW()))-NOW() &lt;= 0, "CLOSED", INT((INDIRECT("E"&amp;ROW())+INDIRECT("F"&amp;ROW()))-NOW()) &amp; " days")</f>
        <v/>
      </c>
      <c r="H92" s="5" t="inlineStr"/>
      <c r="I92" s="5" t="inlineStr"/>
      <c r="J92" s="5" t="inlineStr">
        <is>
          <t>CYLINDER VALVE TOOL</t>
        </is>
      </c>
      <c r="K92" s="5" t="inlineStr">
        <is>
          <t>["South Andaman"]</t>
        </is>
      </c>
      <c r="L92" s="5" t="inlineStr">
        <is>
          <t>No</t>
        </is>
      </c>
      <c r="M92" s="5" t="inlineStr">
        <is>
          <t>MINISTRY OF DEFENCE</t>
        </is>
      </c>
      <c r="N92" s="5" t="inlineStr">
        <is>
          <t>DEPARTMENT OF MILITARY AFFAIRS</t>
        </is>
      </c>
      <c r="O92" s="5" t="inlineStr">
        <is>
          <t>NA</t>
        </is>
      </c>
      <c r="P92" s="5" t="inlineStr"/>
      <c r="Q92" s="5" t="inlineStr">
        <is>
          <t>INDIAN NAVY</t>
        </is>
      </c>
      <c r="R92" s="5" t="inlineStr"/>
      <c r="S92" s="5" t="inlineStr"/>
      <c r="T92" s="5" t="inlineStr"/>
    </row>
    <row r="93">
      <c r="A93" s="5" t="inlineStr">
        <is>
          <t>GEM/2025/B/6411454</t>
        </is>
      </c>
      <c r="B93" s="5" t="inlineStr">
        <is>
          <t>Custom Bid for Services - REPAIR OF MULTI - TERRAIN 4
HEAD PORTABLE LIGHTING SYSTEM</t>
        </is>
      </c>
      <c r="C93" s="5" t="inlineStr"/>
      <c r="D93" s="6" t="n">
        <v>45853</v>
      </c>
      <c r="E93" s="6" t="n">
        <v>45874</v>
      </c>
      <c r="F93" s="5" t="inlineStr">
        <is>
          <t>10:00 AM</t>
        </is>
      </c>
      <c r="G93" s="5">
        <f>IF((INDIRECT("E"&amp;ROW())+INDIRECT("F"&amp;ROW()))-NOW() &lt;= 0, "CLOSED", INT((INDIRECT("E"&amp;ROW())+INDIRECT("F"&amp;ROW()))-NOW()) &amp; " days")</f>
        <v/>
      </c>
      <c r="H93" s="5" t="inlineStr"/>
      <c r="I93" s="5" t="inlineStr"/>
      <c r="J93" s="5" t="inlineStr">
        <is>
          <t>Custom Bid for Services - REPAIR OF MULTI - TERRAIN 4
HEAD PORTABLE LIGHTING SYSTEM</t>
        </is>
      </c>
      <c r="K93" s="5" t="inlineStr">
        <is>
          <t>["SOUTH GOA"]</t>
        </is>
      </c>
      <c r="L93" s="5" t="inlineStr">
        <is>
          <t>No</t>
        </is>
      </c>
      <c r="M93" s="5" t="inlineStr">
        <is>
          <t>MINISTRY OF DEFENCE</t>
        </is>
      </c>
      <c r="N93" s="5" t="inlineStr">
        <is>
          <t>DEPARTMENT OF MILITARY AFFAIRS</t>
        </is>
      </c>
      <c r="O93" s="5" t="inlineStr">
        <is>
          <t>NA</t>
        </is>
      </c>
      <c r="P93" s="5" t="inlineStr"/>
      <c r="Q93" s="5" t="inlineStr">
        <is>
          <t>INDIAN NAVY</t>
        </is>
      </c>
      <c r="R93" s="5" t="inlineStr"/>
      <c r="S93" s="5" t="inlineStr"/>
      <c r="T93" s="5" t="inlineStr"/>
    </row>
    <row r="94">
      <c r="A94" s="5" t="inlineStr">
        <is>
          <t>GEM/2025/B/6410650</t>
        </is>
      </c>
      <c r="B94" s="5" t="inlineStr">
        <is>
          <t>Custom Bid for Services - REPAIR OF DC REGULATED POWER
SUPPLY 32V, 30A</t>
        </is>
      </c>
      <c r="C94" s="5" t="inlineStr"/>
      <c r="D94" s="6" t="n">
        <v>45853</v>
      </c>
      <c r="E94" s="6" t="n">
        <v>45874</v>
      </c>
      <c r="F94" s="5" t="inlineStr">
        <is>
          <t>10:00 AM</t>
        </is>
      </c>
      <c r="G94" s="5">
        <f>IF((INDIRECT("E"&amp;ROW())+INDIRECT("F"&amp;ROW()))-NOW() &lt;= 0, "CLOSED", INT((INDIRECT("E"&amp;ROW())+INDIRECT("F"&amp;ROW()))-NOW()) &amp; " days")</f>
        <v/>
      </c>
      <c r="H94" s="5" t="inlineStr"/>
      <c r="I94" s="5" t="inlineStr"/>
      <c r="J94" s="5" t="inlineStr">
        <is>
          <t>Custom Bid for Services - REPAIR OF DC REGULATED POWER
SUPPLY 32V, 30A</t>
        </is>
      </c>
      <c r="K94" s="5" t="inlineStr">
        <is>
          <t>["SOUTH GOA"]</t>
        </is>
      </c>
      <c r="L94" s="5" t="inlineStr">
        <is>
          <t>No</t>
        </is>
      </c>
      <c r="M94" s="5" t="inlineStr">
        <is>
          <t>MINISTRY OF DEFENCE</t>
        </is>
      </c>
      <c r="N94" s="5" t="inlineStr">
        <is>
          <t>DEPARTMENT OF MILITARY AFFAIRS</t>
        </is>
      </c>
      <c r="O94" s="5" t="inlineStr">
        <is>
          <t>NA</t>
        </is>
      </c>
      <c r="P94" s="5" t="inlineStr"/>
      <c r="Q94" s="5" t="inlineStr">
        <is>
          <t>INDIAN NAVY</t>
        </is>
      </c>
      <c r="R94" s="5" t="inlineStr"/>
      <c r="S94" s="5" t="inlineStr"/>
      <c r="T94" s="5" t="inlineStr"/>
    </row>
    <row r="95">
      <c r="A95" s="5" t="inlineStr">
        <is>
          <t>GEM/2025/B/6324441</t>
        </is>
      </c>
      <c r="B95" s="5" t="inlineStr">
        <is>
          <t>MOBILE STORAGE (COMPACTOR) SPACE SAVER</t>
        </is>
      </c>
      <c r="C95" s="5" t="n">
        <v>1</v>
      </c>
      <c r="D95" s="6" t="n">
        <v>45853</v>
      </c>
      <c r="E95" s="6" t="n">
        <v>45874</v>
      </c>
      <c r="F95" s="5" t="inlineStr">
        <is>
          <t>10:00 AM</t>
        </is>
      </c>
      <c r="G95" s="5">
        <f>IF((INDIRECT("E"&amp;ROW())+INDIRECT("F"&amp;ROW()))-NOW() &lt;= 0, "CLOSED", INT((INDIRECT("E"&amp;ROW())+INDIRECT("F"&amp;ROW()))-NOW()) &amp; " days")</f>
        <v/>
      </c>
      <c r="H95" s="5" t="n">
        <v>21451</v>
      </c>
      <c r="I95" s="5" t="n">
        <v>1072550</v>
      </c>
      <c r="J95" s="5" t="inlineStr">
        <is>
          <t>MOBILE STORAGE (COMPACTOR) SPACE SAVER</t>
        </is>
      </c>
      <c r="K95" s="5" t="inlineStr">
        <is>
          <t>["Mumbai - City"]</t>
        </is>
      </c>
      <c r="L95" s="5" t="inlineStr">
        <is>
          <t>No</t>
        </is>
      </c>
      <c r="M95" s="5" t="inlineStr">
        <is>
          <t>MINISTRY OF DEFENCE</t>
        </is>
      </c>
      <c r="N95" s="5" t="inlineStr">
        <is>
          <t>DEPARTMENT OF MILITARY AFFAIRS</t>
        </is>
      </c>
      <c r="O95" s="5" t="inlineStr">
        <is>
          <t>NA</t>
        </is>
      </c>
      <c r="P95" s="5" t="inlineStr"/>
      <c r="Q95" s="5" t="inlineStr">
        <is>
          <t>INDIAN NAVY</t>
        </is>
      </c>
      <c r="R95" s="5" t="inlineStr"/>
      <c r="S95" s="5" t="inlineStr"/>
      <c r="T95" s="5" t="inlineStr">
        <is>
          <t>10.7 LPA</t>
        </is>
      </c>
    </row>
    <row r="96">
      <c r="A96" s="5" t="inlineStr">
        <is>
          <t>GEM/2025/B/6441420</t>
        </is>
      </c>
      <c r="B96" s="5" t="inlineStr">
        <is>
          <t>" CAPD CATHETER COILED ADULT SIZE (WITH GUIDE WIRE
INTRODUCER AND PEEL AWAY SHEATH) "</t>
        </is>
      </c>
      <c r="C96" s="5" t="n">
        <v>9</v>
      </c>
      <c r="D96" s="6" t="n">
        <v>45850</v>
      </c>
      <c r="E96" s="6" t="n">
        <v>45873</v>
      </c>
      <c r="F96" s="5" t="inlineStr">
        <is>
          <t>9:00 AM</t>
        </is>
      </c>
      <c r="G96" s="5">
        <f>IF((INDIRECT("E"&amp;ROW())+INDIRECT("F"&amp;ROW()))-NOW() &lt;= 0, "CLOSED", INT((INDIRECT("E"&amp;ROW())+INDIRECT("F"&amp;ROW()))-NOW()) &amp; " days")</f>
        <v/>
      </c>
      <c r="H96" s="5" t="inlineStr"/>
      <c r="I96" s="5" t="inlineStr"/>
      <c r="J96" s="5" t="inlineStr">
        <is>
          <t>" CAPD CATHETER COILED ADULT SIZE (WITH GUIDE WIRE
INTRODUCER AND PEEL AWAY SHEATH) "</t>
        </is>
      </c>
      <c r="K96" s="5" t="inlineStr">
        <is>
          <t>["Mumbai"]</t>
        </is>
      </c>
      <c r="L96" s="5" t="inlineStr">
        <is>
          <t>No</t>
        </is>
      </c>
      <c r="M96" s="5" t="inlineStr">
        <is>
          <t>MINISTRY OF DEFENCE</t>
        </is>
      </c>
      <c r="N96" s="5" t="inlineStr">
        <is>
          <t>DEPARTMENT OF MILITARY AFFAIRS</t>
        </is>
      </c>
      <c r="O96" s="5" t="inlineStr">
        <is>
          <t>NA</t>
        </is>
      </c>
      <c r="P96" s="5" t="inlineStr"/>
      <c r="Q96" s="5" t="inlineStr">
        <is>
          <t>INDIAN NAVY</t>
        </is>
      </c>
      <c r="R96" s="5" t="inlineStr"/>
      <c r="S96" s="5" t="inlineStr"/>
      <c r="T96" s="5" t="inlineStr"/>
    </row>
    <row r="97">
      <c r="A97" s="5" t="inlineStr">
        <is>
          <t>GEM/2025/B/6440903</t>
        </is>
      </c>
      <c r="B97" s="5" t="inlineStr">
        <is>
          <t>CAPD CATHETER COILED ADULT SIZE (WITH GUIDE WIRE
INTRODUCER AND PEEL AWAY SHEATH)</t>
        </is>
      </c>
      <c r="C97" s="5" t="n">
        <v>18</v>
      </c>
      <c r="D97" s="6" t="n">
        <v>45850</v>
      </c>
      <c r="E97" s="6" t="n">
        <v>45873</v>
      </c>
      <c r="F97" s="5" t="inlineStr">
        <is>
          <t>9:00 AM</t>
        </is>
      </c>
      <c r="G97" s="5">
        <f>IF((INDIRECT("E"&amp;ROW())+INDIRECT("F"&amp;ROW()))-NOW() &lt;= 0, "CLOSED", INT((INDIRECT("E"&amp;ROW())+INDIRECT("F"&amp;ROW()))-NOW()) &amp; " days")</f>
        <v/>
      </c>
      <c r="H97" s="5" t="inlineStr"/>
      <c r="I97" s="5" t="inlineStr"/>
      <c r="J97" s="5" t="inlineStr">
        <is>
          <t>CAPD CATHETER COILED ADULT SIZE (WITH GUIDE WIRE
INTRODUCER AND PEEL AWAY SHEATH)</t>
        </is>
      </c>
      <c r="K97" s="5" t="inlineStr">
        <is>
          <t>["Mumbai"]</t>
        </is>
      </c>
      <c r="L97" s="5" t="inlineStr">
        <is>
          <t>No</t>
        </is>
      </c>
      <c r="M97" s="5" t="inlineStr">
        <is>
          <t>MINISTRY OF DEFENCE</t>
        </is>
      </c>
      <c r="N97" s="5" t="inlineStr">
        <is>
          <t>DEPARTMENT OF MILITARY AFFAIRS</t>
        </is>
      </c>
      <c r="O97" s="5" t="inlineStr">
        <is>
          <t>NA</t>
        </is>
      </c>
      <c r="P97" s="5" t="inlineStr"/>
      <c r="Q97" s="5" t="inlineStr">
        <is>
          <t>INDIAN NAVY</t>
        </is>
      </c>
      <c r="R97" s="5" t="inlineStr"/>
      <c r="S97" s="5" t="inlineStr"/>
      <c r="T97" s="5" t="inlineStr"/>
    </row>
    <row r="98">
      <c r="A98" s="5" t="inlineStr">
        <is>
          <t>GEM/2025/B/6445002</t>
        </is>
      </c>
      <c r="B98" s="5" t="inlineStr">
        <is>
          <t>Chemical based exterior coating white colored , Resin based
glossy blue colored synthetic finish</t>
        </is>
      </c>
      <c r="C98" s="5" t="n">
        <v>480</v>
      </c>
      <c r="D98" s="6" t="n">
        <v>45850</v>
      </c>
      <c r="E98" s="6" t="n">
        <v>45871</v>
      </c>
      <c r="F98" s="5" t="inlineStr">
        <is>
          <t>10:00 AM</t>
        </is>
      </c>
      <c r="G98" s="5">
        <f>IF((INDIRECT("E"&amp;ROW())+INDIRECT("F"&amp;ROW()))-NOW() &lt;= 0, "CLOSED", INT((INDIRECT("E"&amp;ROW())+INDIRECT("F"&amp;ROW()))-NOW()) &amp; " days")</f>
        <v/>
      </c>
      <c r="H98" s="5" t="inlineStr"/>
      <c r="I98" s="5" t="inlineStr"/>
      <c r="J98" s="5" t="inlineStr">
        <is>
          <t>Chemical based exterior coating white colored , Resin based
glossy blue colored synthetic finish</t>
        </is>
      </c>
      <c r="K98" s="5" t="inlineStr">
        <is>
          <t>["NORTH GOA"]</t>
        </is>
      </c>
      <c r="L98" s="5" t="inlineStr">
        <is>
          <t>No</t>
        </is>
      </c>
      <c r="M98" s="5" t="inlineStr">
        <is>
          <t>MINISTRY OF DEFENCE</t>
        </is>
      </c>
      <c r="N98" s="5" t="inlineStr">
        <is>
          <t>DEPARTMENT OF MILITARY AFFAIRS</t>
        </is>
      </c>
      <c r="O98" s="5" t="inlineStr">
        <is>
          <t>NA</t>
        </is>
      </c>
      <c r="P98" s="5" t="inlineStr"/>
      <c r="Q98" s="5" t="inlineStr">
        <is>
          <t>INDIAN NAVY</t>
        </is>
      </c>
      <c r="R98" s="5" t="inlineStr"/>
      <c r="S98" s="5" t="inlineStr"/>
      <c r="T98" s="5" t="inlineStr"/>
    </row>
    <row r="99">
      <c r="A99" s="5" t="inlineStr">
        <is>
          <t>GEM/2025/B/6328677</t>
        </is>
      </c>
      <c r="B99" s="5" t="inlineStr">
        <is>
          <t>TWO IN ONE (WHITE/RED) SURFACE MOUNTED LED TUBE
LIGHT-NSN6220-720471409 , LED PENDENT LIGHT (CAT A) -
NSN6220-720473132</t>
        </is>
      </c>
      <c r="C99" s="5" t="n">
        <v>1150</v>
      </c>
      <c r="D99" s="6" t="n">
        <v>45853</v>
      </c>
      <c r="E99" s="6" t="n">
        <v>45874</v>
      </c>
      <c r="F99" s="5" t="inlineStr">
        <is>
          <t>2:00 PM</t>
        </is>
      </c>
      <c r="G99" s="5">
        <f>IF((INDIRECT("E"&amp;ROW())+INDIRECT("F"&amp;ROW()))-NOW() &lt;= 0, "CLOSED", INT((INDIRECT("E"&amp;ROW())+INDIRECT("F"&amp;ROW()))-NOW()) &amp; " days")</f>
        <v/>
      </c>
      <c r="H99" s="5" t="inlineStr"/>
      <c r="I99" s="5" t="inlineStr"/>
      <c r="J99" s="5" t="inlineStr">
        <is>
          <t>TWO IN ONE (WHITE/RED) SURFACE MOUNTED LED TUBE
LIGHT-NSN6220-720471409 , LED PENDENT LIGHT (CAT A) -
NSN6220-720473132</t>
        </is>
      </c>
      <c r="K99" s="5" t="inlineStr">
        <is>
          <t>["VISHAKHAPATNAM\nCITY"]</t>
        </is>
      </c>
      <c r="L99" s="5" t="inlineStr">
        <is>
          <t>No</t>
        </is>
      </c>
      <c r="M99" s="5" t="inlineStr">
        <is>
          <t>MINISTRY OF DEFENCE</t>
        </is>
      </c>
      <c r="N99" s="5" t="inlineStr">
        <is>
          <t>DEPARTMENT OF MILITARY AFFAIRS</t>
        </is>
      </c>
      <c r="O99" s="5" t="inlineStr">
        <is>
          <t>NA</t>
        </is>
      </c>
      <c r="P99" s="5" t="inlineStr"/>
      <c r="Q99" s="5" t="inlineStr">
        <is>
          <t>INDIAN NAVY</t>
        </is>
      </c>
      <c r="R99" s="5" t="inlineStr"/>
      <c r="S99" s="5" t="inlineStr"/>
      <c r="T99" s="5" t="inlineStr"/>
    </row>
    <row r="100">
      <c r="A100" s="5" t="inlineStr">
        <is>
          <t>GEM/2025/B/6417108</t>
        </is>
      </c>
      <c r="B100" s="5" t="inlineStr">
        <is>
          <t>Multiplay Equipments Extra Large , Assorted Equipments ,
Surface Preparation , Soft Patch Work , Periphery
Preparation</t>
        </is>
      </c>
      <c r="C100" s="5" t="n">
        <v>12006</v>
      </c>
      <c r="D100" s="6" t="n">
        <v>45853</v>
      </c>
      <c r="E100" s="6" t="n">
        <v>45874</v>
      </c>
      <c r="F100" s="5" t="inlineStr">
        <is>
          <t>12:00 PM</t>
        </is>
      </c>
      <c r="G100" s="5">
        <f>IF((INDIRECT("E"&amp;ROW())+INDIRECT("F"&amp;ROW()))-NOW() &lt;= 0, "CLOSED", INT((INDIRECT("E"&amp;ROW())+INDIRECT("F"&amp;ROW()))-NOW()) &amp; " days")</f>
        <v/>
      </c>
      <c r="H100" s="5" t="n">
        <v>60000</v>
      </c>
      <c r="I100" s="5" t="n">
        <v>3000000</v>
      </c>
      <c r="J100" s="5" t="inlineStr">
        <is>
          <t>Multiplay Equipments Extra Large , Assorted Equipments ,
Surface Preparation , Soft Patch Work , Periphery
Preparation</t>
        </is>
      </c>
      <c r="K100" s="5" t="inlineStr">
        <is>
          <t>["Porbandar"]</t>
        </is>
      </c>
      <c r="L100" s="5" t="inlineStr">
        <is>
          <t>No</t>
        </is>
      </c>
      <c r="M100" s="5" t="inlineStr">
        <is>
          <t>MINISTRY OF DEFENCE</t>
        </is>
      </c>
      <c r="N100" s="5" t="inlineStr">
        <is>
          <t>DEPARTMENT OF MILITARY AFFAIRS</t>
        </is>
      </c>
      <c r="O100" s="5" t="inlineStr">
        <is>
          <t>NA</t>
        </is>
      </c>
      <c r="P100" s="5" t="inlineStr"/>
      <c r="Q100" s="5" t="inlineStr">
        <is>
          <t>INDIAN NAVY</t>
        </is>
      </c>
      <c r="R100" s="5" t="inlineStr"/>
      <c r="S100" s="5" t="inlineStr"/>
      <c r="T100" s="5" t="inlineStr">
        <is>
          <t>30.0 LPA</t>
        </is>
      </c>
    </row>
    <row r="101">
      <c r="A101" s="5" t="inlineStr">
        <is>
          <t>GEM/2025/B/6416974</t>
        </is>
      </c>
      <c r="B101" s="5" t="inlineStr">
        <is>
          <t>343421 Compressor Stator stage 1 , 343421 01 Compressor
Stator stage 2 , 343421 02 Compressor Stator stage 3 ,
343421 03 Compressor Stator stage 4 , 343421 04
Compressor Stator stage 5 , 343421 05 Compressor Stator
stage 6 , 343421 06 Compressor Stator stage 7 , 343421 07
Compressor Stator stage 8 , 343421 08 Compressor Stator
stage 9 , 343421 09 Compressor Stator stage 10 , 343421
10 Compressor Stator stage 11 , 343421 11 Compressor
Stator stage 12 , 343551 Compressor Stator stage-1 lock 1 ,
343551 01 Compressor Stator stage 2 lock 1 , 343551 02
Compressor Stator stage 3 lock 1 , 343551 03 Compressor
Stator stage 4 lock 1 , 343551 04 Compressor Stator stage 5
lock 1 , 343551 05 Compressor Stator stage 6 lock 1 ,
343551 06 Compressor Stator stage 7 lock 1 , 343551 07
Compressor Stator stage 8 lock 1 , 343551 08 Compressor
Stator stage 9 lock 1 , 343551 09 Compressor Stator stage
10 lock 1 , 343551 10 Compressor Stator stage 11 lock 1 ,
343551 11 Compressor Stator stage 12 lock 1 , 343422
Compressor Stator stage 7 lock 2 , 343422 01 Compressor
Stator stage 8 lock 2 , 343422 02 Compressor Stator stage 9
lock 2 , 343422 03 Compressor Stator stage 10 lock 2 ,
343422 04 Compressor Stator stage 11 lock 2 , 343422 05
Compressor Stator stage 12 lock 2 , 343557 Insert Stage 1 ,
343557 06 Insert Stage 1 , 343557 01 Insert Stage 2 ,
343557 07 Insert Stage 2 , 343557 02 Insert Stage 3 ,
343557 08 Insert Stage 3 , 343557 03 Insert Stage 4 ,
343557 09 Insert Stage 4 , 343557 04 Insert Stage 5 ,
343557 10 Insert Stage 5 , 343557 05 Insert Stage 6 ,
343557 11 Insert Stage 6 , 360522 Compressor Rotor stage
1 , 360522 01 Compressor Rotor stage 2 , IE 744341 001
Compressor Rotor stage 3 , 744341 001 01 Compressor
Rotor stage 4 , 343423 04 Compressor Rotor stage 5 ,
343423 05 Compressor Rotor stage 6 , 343426 Compressor
1</t>
        </is>
      </c>
      <c r="C101" s="5" t="n">
        <v>3912</v>
      </c>
      <c r="D101" s="6" t="n">
        <v>45853</v>
      </c>
      <c r="E101" s="6" t="n">
        <v>45874</v>
      </c>
      <c r="F101" s="5" t="inlineStr">
        <is>
          <t>12:00 PM</t>
        </is>
      </c>
      <c r="G101" s="5">
        <f>IF((INDIRECT("E"&amp;ROW())+INDIRECT("F"&amp;ROW()))-NOW() &lt;= 0, "CLOSED", INT((INDIRECT("E"&amp;ROW())+INDIRECT("F"&amp;ROW()))-NOW()) &amp; " days")</f>
        <v/>
      </c>
      <c r="H101" s="5" t="n">
        <v>585480</v>
      </c>
      <c r="I101" s="5" t="n">
        <v>29274000</v>
      </c>
      <c r="J101" s="5" t="inlineStr">
        <is>
          <t>343421 Compressor Stator stage 1 , 343421 01 Compressor
Stator stage 2 , 343421 02 Compressor Stator stage 3 ,
343421 03 Compressor Stator stage 4 , 343421 04
Compressor Stator stage 5 , 343421 05 Compressor Stator
stage 6 , 343421 06 Compressor Stator stage 7 , 343421 07
Compressor Stator stage 8 , 343421 08 Compressor Stator
stage 9 , 343421 09 Compressor Stator stage 10 , 343421
10 Compressor Stator stage 11 , 343421 11 Compressor
Stator stage 12 , 343551 Compressor Stator stage-1 lock 1 ,
343551 01 Compressor Stator stage 2 lock 1 , 343551 02
Compressor Stator stage 3 lock 1 , 343551 03 Compressor
Stator stage 4 lock 1 , 343551 04 Compressor Stator stage 5
lock 1 , 343551 05 Compressor Stator stage 6 lock 1 ,
343551 06 Compressor Stator stage 7 lock 1 , 343551 07
Compressor Stator stage 8 lock 1 , 343551 08 Compressor
Stator stage 9 lock 1 , 343551 09 Compressor Stator stage
10 lock 1 , 343551 10 Compressor Stator stage 11 lock 1 ,
343551 11 Compressor Stator stage 12 lock 1 , 343422
Compressor Stator stage 7 lock 2 , 343422 01 Compressor
Stator stage 8 lock 2 , 343422 02 Compressor Stator stage 9
lock 2 , 343422 03 Compressor Stator stage 10 lock 2 ,
343422 04 Compressor Stator stage 11 lock 2 , 343422 05
Compressor Stator stage 12 lock 2 , 343557 Insert Stage 1 ,
343557 06 Insert Stage 1 , 343557 01 Insert Stage 2 ,
343557 07 Insert Stage 2 , 343557 02 Insert Stage 3 ,
343557 08 Insert Stage 3 , 343557 03 Insert Stage 4 ,
343557 09 Insert Stage 4 , 343557 04 Insert Stage 5 ,
343557 10 Insert Stage 5 , 343557 05 Insert Stage 6 ,
343557 11 Insert Stage 6 , 360522 Compressor Rotor stage
1 , 360522 01 Compressor Rotor stage 2 , IE 744341 001
Compressor Rotor stage 3 , 744341 001 01 Compressor
Rotor stage 4 , 343423 04 Compressor Rotor stage 5 ,
343423 05 Compressor Rotor stage 6 , 343426 Compressor
1</t>
        </is>
      </c>
      <c r="K101" s="5" t="inlineStr">
        <is>
          <t>["Visakhapatnam"]</t>
        </is>
      </c>
      <c r="L101" s="5" t="inlineStr">
        <is>
          <t>No</t>
        </is>
      </c>
      <c r="M101" s="5" t="inlineStr">
        <is>
          <t>MINISTRY OF DEFENCE</t>
        </is>
      </c>
      <c r="N101" s="5" t="inlineStr">
        <is>
          <t>DEPARTMENT OF MILITARY AFFAIRS</t>
        </is>
      </c>
      <c r="O101" s="5" t="inlineStr">
        <is>
          <t>Engineer</t>
        </is>
      </c>
      <c r="P101" s="5" t="inlineStr"/>
      <c r="Q101" s="5" t="inlineStr">
        <is>
          <t>INDIAN NAVY</t>
        </is>
      </c>
      <c r="R101" s="5" t="inlineStr"/>
      <c r="S101" s="5" t="inlineStr"/>
      <c r="T101" s="5" t="inlineStr">
        <is>
          <t>2.9 Cr</t>
        </is>
      </c>
    </row>
    <row r="102">
      <c r="A102" s="5" t="inlineStr">
        <is>
          <t>GEM/2025/B/6457383</t>
        </is>
      </c>
      <c r="B102" s="5" t="inlineStr">
        <is>
          <t>extension of NCN Connectivity</t>
        </is>
      </c>
      <c r="C102" s="5" t="n">
        <v>1</v>
      </c>
      <c r="D102" s="6" t="n">
        <v>45854</v>
      </c>
      <c r="E102" s="6" t="n">
        <v>45875</v>
      </c>
      <c r="F102" s="5" t="inlineStr">
        <is>
          <t>11:00 AM</t>
        </is>
      </c>
      <c r="G102" s="5">
        <f>IF((INDIRECT("E"&amp;ROW())+INDIRECT("F"&amp;ROW()))-NOW() &lt;= 0, "CLOSED", INT((INDIRECT("E"&amp;ROW())+INDIRECT("F"&amp;ROW()))-NOW()) &amp; " days")</f>
        <v/>
      </c>
      <c r="H102" s="5" t="n">
        <v>29900</v>
      </c>
      <c r="I102" s="5" t="n">
        <v>1495000</v>
      </c>
      <c r="J102" s="5" t="inlineStr">
        <is>
          <t>extension of NCN Connectivity</t>
        </is>
      </c>
      <c r="K102" s="5" t="inlineStr">
        <is>
          <t>["RAIGAD"]</t>
        </is>
      </c>
      <c r="L102" s="5" t="inlineStr">
        <is>
          <t>No</t>
        </is>
      </c>
      <c r="M102" s="5" t="inlineStr">
        <is>
          <t>MINISTRY OF DEFENCE</t>
        </is>
      </c>
      <c r="N102" s="5" t="inlineStr">
        <is>
          <t>DEPARTMENT OF MILITARY AFFAIRS</t>
        </is>
      </c>
      <c r="O102" s="5" t="inlineStr">
        <is>
          <t>NA</t>
        </is>
      </c>
      <c r="P102" s="5" t="inlineStr"/>
      <c r="Q102" s="5" t="inlineStr">
        <is>
          <t>INDIAN NAVY</t>
        </is>
      </c>
      <c r="R102" s="5" t="inlineStr"/>
      <c r="S102" s="5" t="inlineStr"/>
      <c r="T102" s="5" t="inlineStr">
        <is>
          <t>14.9 LPA</t>
        </is>
      </c>
    </row>
    <row r="103">
      <c r="A103" s="5" t="inlineStr">
        <is>
          <t>GEM/2025/B/6405820</t>
        </is>
      </c>
      <c r="B103" s="5" t="inlineStr">
        <is>
          <t>ER6150B 00225 , ER6150B 101301 , ER6150B 101314 ,
ER6150B 103243 , ER6150B 102412 , ER6150B 02977 ,
ER6150B 03402 , ER6150B 03404 , ER6150B 03406 ,
ER6150B 03408 , ER6150B 03409 , ER6150B 02975 ,
ER6150B 03407 , ER6150B 03405 , ER6150B 03403 ,
ER6150B 03411 , ER6150B 101402 , ER6150B 101304 ,
ER6150B 101401 , ER6150B 104201 , ER6150B 104285 ,
ER6150B 104302 , ER6150B 10439 , ER6150B
105100100007 , ER6150B 105243 , ER6150B
132900801002 , ER6150B 202003 , ER6150B 202406 ,
ER6150B 202409 , ER6150B 203005A , ER6150B
131100403601 , ER6150B 202650 , ER6150B 301015 ,
ER6150B 301100 , ER6150B 302912 , ER6150B 501002 ,
ER6150B 502903 , ER6150B 902003 , ER6150B CHE00083 ,
ER6150B CHE00084 , ER6150B MDA01115 , ER6150B
01262 , ER6150B 03412 , ER6150B 03414 , ER6150B 03415
, ER6150B 09121 , ER6150B 101116 , ER6150B 203301 ,
ER6150B 204934 , ER6150B 205005 , ER6150B 205106 ,
ER6150B 206202 , ER6150B 206242 , ER6150B 206502 ,
ER6150B 206509 , ER6150B 206531 , ER6150B 206623 ,
ER6150B 206627 , ER6150B 206631 , ER6150B 206648 ,
ER6150B 206697 , ER6150B 208001 , ER6150B 301016 ,
ER6150B 302911 , ER6150B 302913 , ER6150B 402101 ,
ER6150B 501006 , ER6150B 503113 , ER6150B 604041 ,
ER6150B 701101 , ER6150B 702101 , ER6150B 702103 ,
ER6150B 702108 , ER6150B 702134 , ER6150B 702221 ,
ER6150B 702231 , ER6150B 705003 , ER6150B 705102 ,
ER6150B 705106 , ER6150B 706001 , ER6150B 902002 ,
ER6150B 206100</t>
        </is>
      </c>
      <c r="C103" s="5" t="n">
        <v>5407</v>
      </c>
      <c r="D103" s="6" t="n">
        <v>45853</v>
      </c>
      <c r="E103" s="6" t="n">
        <v>45880</v>
      </c>
      <c r="F103" s="5" t="inlineStr">
        <is>
          <t>9:00 AM</t>
        </is>
      </c>
      <c r="G103" s="5">
        <f>IF((INDIRECT("E"&amp;ROW())+INDIRECT("F"&amp;ROW()))-NOW() &lt;= 0, "CLOSED", INT((INDIRECT("E"&amp;ROW())+INDIRECT("F"&amp;ROW()))-NOW()) &amp; " days")</f>
        <v/>
      </c>
      <c r="H103" s="5" t="inlineStr"/>
      <c r="I103" s="5" t="inlineStr"/>
      <c r="J103" s="5" t="inlineStr">
        <is>
          <t>ER6150B 00225 , ER6150B 101301 , ER6150B 101314 ,
ER6150B 103243 , ER6150B 102412 , ER6150B 02977 ,
ER6150B 03402 , ER6150B 03404 , ER6150B 03406 ,
ER6150B 03408 , ER6150B 03409 , ER6150B 02975 ,
ER6150B 03407 , ER6150B 03405 , ER6150B 03403 ,
ER6150B 03411 , ER6150B 101402 , ER6150B 101304 ,
ER6150B 101401 , ER6150B 104201 , ER6150B 104285 ,
ER6150B 104302 , ER6150B 10439 , ER6150B
105100100007 , ER6150B 105243 , ER6150B
132900801002 , ER6150B 202003 , ER6150B 202406 ,
ER6150B 202409 , ER6150B 203005A , ER6150B
131100403601 , ER6150B 202650 , ER6150B 301015 ,
ER6150B 301100 , ER6150B 302912 , ER6150B 501002 ,
ER6150B 502903 , ER6150B 902003 , ER6150B CHE00083 ,
ER6150B CHE00084 , ER6150B MDA01115 , ER6150B
01262 , ER6150B 03412 , ER6150B 03414 , ER6150B 03415
, ER6150B 09121 , ER6150B 101116 , ER6150B 203301 ,
ER6150B 204934 , ER6150B 205005 , ER6150B 205106 ,
ER6150B 206202 , ER6150B 206242 , ER6150B 206502 ,
ER6150B 206509 , ER6150B 206531 , ER6150B 206623 ,
ER6150B 206627 , ER6150B 206631 , ER6150B 206648 ,
ER6150B 206697 , ER6150B 208001 , ER6150B 301016 ,
ER6150B 302911 , ER6150B 302913 , ER6150B 402101 ,
ER6150B 501006 , ER6150B 503113 , ER6150B 604041 ,
ER6150B 701101 , ER6150B 702101 , ER6150B 702103 ,
ER6150B 702108 , ER6150B 702134 , ER6150B 702221 ,
ER6150B 702231 , ER6150B 705003 , ER6150B 705102 ,
ER6150B 705106 , ER6150B 706001 , ER6150B 902002 ,
ER6150B 206100</t>
        </is>
      </c>
      <c r="K103" s="5" t="inlineStr">
        <is>
          <t>["Mumbai - City"]</t>
        </is>
      </c>
      <c r="L103" s="5" t="inlineStr">
        <is>
          <t>No</t>
        </is>
      </c>
      <c r="M103" s="5" t="inlineStr">
        <is>
          <t>MINISTRY OF DEFENCE</t>
        </is>
      </c>
      <c r="N103" s="5" t="inlineStr">
        <is>
          <t>DEPARTMENT OF MILITARY AFFAIRS</t>
        </is>
      </c>
      <c r="O103" s="5" t="inlineStr">
        <is>
          <t>NA</t>
        </is>
      </c>
      <c r="P103" s="5" t="inlineStr"/>
      <c r="Q103" s="5" t="inlineStr">
        <is>
          <t>INDIAN NAVY</t>
        </is>
      </c>
      <c r="R103" s="5" t="inlineStr"/>
      <c r="S103" s="5" t="inlineStr"/>
      <c r="T103" s="5" t="inlineStr"/>
    </row>
    <row r="104">
      <c r="A104" s="5" t="inlineStr">
        <is>
          <t>GEM/2025/B/6423701</t>
        </is>
      </c>
      <c r="B104" s="5" t="inlineStr">
        <is>
          <t>LIME SLAKED(N6840-000002) , RED LEAD POWDER NON
SETTING. (N8010-000324)</t>
        </is>
      </c>
      <c r="C104" s="5" t="n">
        <v>37100</v>
      </c>
      <c r="D104" s="6" t="n">
        <v>45853</v>
      </c>
      <c r="E104" s="6" t="n">
        <v>45874</v>
      </c>
      <c r="F104" s="5" t="inlineStr">
        <is>
          <t>12:00 PM</t>
        </is>
      </c>
      <c r="G104" s="5">
        <f>IF((INDIRECT("E"&amp;ROW())+INDIRECT("F"&amp;ROW()))-NOW() &lt;= 0, "CLOSED", INT((INDIRECT("E"&amp;ROW())+INDIRECT("F"&amp;ROW()))-NOW()) &amp; " days")</f>
        <v/>
      </c>
      <c r="H104" s="5" t="inlineStr"/>
      <c r="I104" s="5" t="inlineStr"/>
      <c r="J104" s="5" t="inlineStr">
        <is>
          <t>LIME SLAKED(N6840-000002) , RED LEAD POWDER NON
SETTING. (N8010-000324)</t>
        </is>
      </c>
      <c r="K104" s="5" t="inlineStr">
        <is>
          <t>["UTTARA KANNADA"]</t>
        </is>
      </c>
      <c r="L104" s="5" t="inlineStr">
        <is>
          <t>No</t>
        </is>
      </c>
      <c r="M104" s="5" t="inlineStr">
        <is>
          <t>MINISTRY OF DEFENCE</t>
        </is>
      </c>
      <c r="N104" s="5" t="inlineStr">
        <is>
          <t>DEPARTMENT OF MILITARY AFFAIRS</t>
        </is>
      </c>
      <c r="O104" s="5" t="inlineStr">
        <is>
          <t>NA</t>
        </is>
      </c>
      <c r="P104" s="5" t="inlineStr"/>
      <c r="Q104" s="5" t="inlineStr">
        <is>
          <t>INDIAN NAVY</t>
        </is>
      </c>
      <c r="R104" s="5" t="inlineStr"/>
      <c r="S104" s="5" t="inlineStr"/>
      <c r="T104" s="5" t="inlineStr"/>
    </row>
    <row r="105">
      <c r="A105" s="5" t="inlineStr">
        <is>
          <t>GEM/2025/B/6377919</t>
        </is>
      </c>
      <c r="B105" s="5" t="inlineStr">
        <is>
          <t>EM6170B-830861 , EM6170B-3910343 , EM6170B-3910344
, EM6170B-AM-8012SS , EM6170B-AM-8014SS , EM6170B-
AM-8025SS</t>
        </is>
      </c>
      <c r="C105" s="5" t="n">
        <v>34</v>
      </c>
      <c r="D105" s="6" t="n">
        <v>45853</v>
      </c>
      <c r="E105" s="6" t="n">
        <v>45874</v>
      </c>
      <c r="F105" s="5" t="inlineStr">
        <is>
          <t>12:00 PM</t>
        </is>
      </c>
      <c r="G105" s="5">
        <f>IF((INDIRECT("E"&amp;ROW())+INDIRECT("F"&amp;ROW()))-NOW() &lt;= 0, "CLOSED", INT((INDIRECT("E"&amp;ROW())+INDIRECT("F"&amp;ROW()))-NOW()) &amp; " days")</f>
        <v/>
      </c>
      <c r="H105" s="5" t="inlineStr"/>
      <c r="I105" s="5" t="n">
        <v>405702.34</v>
      </c>
      <c r="J105" s="5" t="inlineStr">
        <is>
          <t>EM6170B-830861 , EM6170B-3910343 , EM6170B-3910344
, EM6170B-AM-8012SS , EM6170B-AM-8014SS , EM6170B-
AM-8025SS</t>
        </is>
      </c>
      <c r="K105" s="5" t="inlineStr">
        <is>
          <t>["Mumbai - City"]</t>
        </is>
      </c>
      <c r="L105" s="5" t="inlineStr">
        <is>
          <t>No</t>
        </is>
      </c>
      <c r="M105" s="5" t="inlineStr">
        <is>
          <t>MINISTRY OF DEFENCE</t>
        </is>
      </c>
      <c r="N105" s="5" t="inlineStr">
        <is>
          <t>DEPARTMENT OF MILITARY AFFAIRS</t>
        </is>
      </c>
      <c r="O105" s="5" t="inlineStr">
        <is>
          <t>NA</t>
        </is>
      </c>
      <c r="P105" s="5" t="inlineStr"/>
      <c r="Q105" s="5" t="inlineStr">
        <is>
          <t>INDIAN NAVY</t>
        </is>
      </c>
      <c r="R105" s="5" t="inlineStr"/>
      <c r="S105" s="5" t="inlineStr"/>
      <c r="T105" s="5" t="inlineStr">
        <is>
          <t>4.1 LPA</t>
        </is>
      </c>
    </row>
    <row r="106">
      <c r="A106" s="5" t="inlineStr">
        <is>
          <t>GEM/2025/B/6291415</t>
        </is>
      </c>
      <c r="B106" s="5" t="inlineStr">
        <is>
          <t>ANNUAL MAINTENANCE SERVICES FOR WATER
PURIFICATION AND CONDITIONING SYSTEM (Version 2) -
Potable Water Purification System Reverse Osmosis Or UV
Based; 5 to 7; PACKAGE-5 : Water purifier and conditioning
system maintenance involving basic servicing, ..</t>
        </is>
      </c>
      <c r="C106" s="5" t="inlineStr"/>
      <c r="D106" s="6" t="n">
        <v>45853</v>
      </c>
      <c r="E106" s="6" t="n">
        <v>45874</v>
      </c>
      <c r="F106" s="5" t="inlineStr">
        <is>
          <t>12:00 PM</t>
        </is>
      </c>
      <c r="G106" s="5">
        <f>IF((INDIRECT("E"&amp;ROW())+INDIRECT("F"&amp;ROW()))-NOW() &lt;= 0, "CLOSED", INT((INDIRECT("E"&amp;ROW())+INDIRECT("F"&amp;ROW()))-NOW()) &amp; " days")</f>
        <v/>
      </c>
      <c r="H106" s="5" t="inlineStr"/>
      <c r="I106" s="5" t="inlineStr"/>
      <c r="J106" s="5" t="inlineStr">
        <is>
          <t>ANNUAL MAINTENANCE SERVICES FOR WATER
PURIFICATION AND CONDITIONING SYSTEM (Version 2) -
Potable Water Purification System Reverse Osmosis Or UV
Based; 5 to 7; PACKAGE-5 : Water purifier and conditioning
system maintenance involving basic servicing, ..</t>
        </is>
      </c>
      <c r="K106" s="5" t="inlineStr">
        <is>
          <t>["Ernakulam"]</t>
        </is>
      </c>
      <c r="L106" s="5" t="inlineStr">
        <is>
          <t>No</t>
        </is>
      </c>
      <c r="M106" s="5" t="inlineStr">
        <is>
          <t>MINISTRY OF DEFENCE</t>
        </is>
      </c>
      <c r="N106" s="5" t="inlineStr">
        <is>
          <t>DEPARTMENT OF MILITARY AFFAIRS</t>
        </is>
      </c>
      <c r="O106" s="5" t="inlineStr">
        <is>
          <t>NA</t>
        </is>
      </c>
      <c r="P106" s="5" t="inlineStr"/>
      <c r="Q106" s="5" t="inlineStr">
        <is>
          <t>INDIAN NAVY</t>
        </is>
      </c>
      <c r="R106" s="5" t="inlineStr"/>
      <c r="S106" s="5" t="inlineStr"/>
      <c r="T106" s="5" t="inlineStr"/>
    </row>
    <row r="107">
      <c r="A107" s="5" t="inlineStr">
        <is>
          <t>GEM/2025/B/6376382</t>
        </is>
      </c>
      <c r="B107" s="5" t="inlineStr">
        <is>
          <t>INSULIN PUMP</t>
        </is>
      </c>
      <c r="C107" s="5" t="n">
        <v>1</v>
      </c>
      <c r="D107" s="6" t="n">
        <v>45853</v>
      </c>
      <c r="E107" s="6" t="n">
        <v>45874</v>
      </c>
      <c r="F107" s="5" t="inlineStr">
        <is>
          <t>12:00 PM</t>
        </is>
      </c>
      <c r="G107" s="5">
        <f>IF((INDIRECT("E"&amp;ROW())+INDIRECT("F"&amp;ROW()))-NOW() &lt;= 0, "CLOSED", INT((INDIRECT("E"&amp;ROW())+INDIRECT("F"&amp;ROW()))-NOW()) &amp; " days")</f>
        <v/>
      </c>
      <c r="H107" s="5" t="n">
        <v>27982</v>
      </c>
      <c r="I107" s="5" t="n">
        <v>1399100</v>
      </c>
      <c r="J107" s="5" t="inlineStr">
        <is>
          <t>INSULIN PUMP</t>
        </is>
      </c>
      <c r="K107" s="5" t="inlineStr">
        <is>
          <t>["Ernakulam"]</t>
        </is>
      </c>
      <c r="L107" s="5" t="inlineStr">
        <is>
          <t>No</t>
        </is>
      </c>
      <c r="M107" s="5" t="inlineStr">
        <is>
          <t>MINISTRY OF DEFENCE</t>
        </is>
      </c>
      <c r="N107" s="5" t="inlineStr">
        <is>
          <t>DEPARTMENT OF MILITARY AFFAIRS</t>
        </is>
      </c>
      <c r="O107" s="5" t="inlineStr">
        <is>
          <t>NA</t>
        </is>
      </c>
      <c r="P107" s="5" t="inlineStr"/>
      <c r="Q107" s="5" t="inlineStr">
        <is>
          <t>INDIAN NAVY</t>
        </is>
      </c>
      <c r="R107" s="5" t="inlineStr"/>
      <c r="S107" s="5" t="inlineStr"/>
      <c r="T107" s="5" t="inlineStr">
        <is>
          <t>14.0 LPA</t>
        </is>
      </c>
    </row>
    <row r="108">
      <c r="A108" s="5" t="inlineStr">
        <is>
          <t>GEM/2025/B/6257050</t>
        </is>
      </c>
      <c r="B108" s="5" t="inlineStr">
        <is>
          <t>Fowl D , Meat Frozen , Fish Pomfret fresh , Fish Sumrai fresh
, Fish Rohu fresh , Fish Katla Fresh , Fish Mackeral Fresh</t>
        </is>
      </c>
      <c r="C108" s="5" t="n">
        <v>62000</v>
      </c>
      <c r="D108" s="6" t="n">
        <v>45853</v>
      </c>
      <c r="E108" s="6" t="n">
        <v>45874</v>
      </c>
      <c r="F108" s="5" t="inlineStr">
        <is>
          <t>12:00 PM</t>
        </is>
      </c>
      <c r="G108" s="5">
        <f>IF((INDIRECT("E"&amp;ROW())+INDIRECT("F"&amp;ROW()))-NOW() &lt;= 0, "CLOSED", INT((INDIRECT("E"&amp;ROW())+INDIRECT("F"&amp;ROW()))-NOW()) &amp; " days")</f>
        <v/>
      </c>
      <c r="H108" s="5" t="n">
        <v>54894</v>
      </c>
      <c r="I108" s="5" t="n">
        <v>6186400</v>
      </c>
      <c r="J108" s="5" t="inlineStr">
        <is>
          <t>Fowl D , Meat Frozen , Fish Pomfret fresh , Fish Sumrai fresh
, Fish Rohu fresh , Fish Katla Fresh , Fish Mackeral Fresh</t>
        </is>
      </c>
      <c r="K108" s="5" t="inlineStr">
        <is>
          <t>["INS VALSURA JAMNAGAR 361150\n361150", "JAMNAGAR"]</t>
        </is>
      </c>
      <c r="L108" s="5" t="inlineStr">
        <is>
          <t>No</t>
        </is>
      </c>
      <c r="M108" s="5" t="inlineStr">
        <is>
          <t>MINISTRY OF DEFENCE</t>
        </is>
      </c>
      <c r="N108" s="5" t="inlineStr">
        <is>
          <t>DEPARTMENT OF MILITARY AFFAIRS</t>
        </is>
      </c>
      <c r="O108" s="5" t="inlineStr">
        <is>
          <t>Engineer</t>
        </is>
      </c>
      <c r="P108" s="5" t="inlineStr"/>
      <c r="Q108" s="5" t="inlineStr">
        <is>
          <t>INDIAN NAVY</t>
        </is>
      </c>
      <c r="R108" s="5" t="inlineStr"/>
      <c r="S108" s="5" t="inlineStr"/>
      <c r="T108" s="5" t="inlineStr">
        <is>
          <t>61.9 LPA</t>
        </is>
      </c>
    </row>
    <row r="109">
      <c r="A109" s="5" t="inlineStr">
        <is>
          <t>GEM/2025/B/6273749</t>
        </is>
      </c>
      <c r="B109" s="5" t="inlineStr">
        <is>
          <t>Laparoscopic Grasping Forceps , Endoscissors , Trocar
cannula paediatric , Maryland dissecting forceps paediatric ,
Needle holder Paediatric , Clip applier for LT 200 , Suction
irrigation cannula paediatric</t>
        </is>
      </c>
      <c r="C109" s="5" t="n">
        <v>25</v>
      </c>
      <c r="D109" s="6" t="n">
        <v>45853</v>
      </c>
      <c r="E109" s="6" t="n">
        <v>45874</v>
      </c>
      <c r="F109" s="5" t="inlineStr">
        <is>
          <t>10:00 AM</t>
        </is>
      </c>
      <c r="G109" s="5">
        <f>IF((INDIRECT("E"&amp;ROW())+INDIRECT("F"&amp;ROW()))-NOW() &lt;= 0, "CLOSED", INT((INDIRECT("E"&amp;ROW())+INDIRECT("F"&amp;ROW()))-NOW()) &amp; " days")</f>
        <v/>
      </c>
      <c r="H109" s="5" t="inlineStr"/>
      <c r="I109" s="5" t="inlineStr"/>
      <c r="J109" s="5" t="inlineStr">
        <is>
          <t>Laparoscopic Grasping Forceps , Endoscissors , Trocar
cannula paediatric , Maryland dissecting forceps paediatric ,
Needle holder Paediatric , Clip applier for LT 200 , Suction
irrigation cannula paediatric</t>
        </is>
      </c>
      <c r="K109" s="5" t="inlineStr">
        <is>
          <t>["UTTARA KANNADA"]</t>
        </is>
      </c>
      <c r="L109" s="5" t="inlineStr">
        <is>
          <t>No</t>
        </is>
      </c>
      <c r="M109" s="5" t="inlineStr">
        <is>
          <t>MINISTRY OF DEFENCE</t>
        </is>
      </c>
      <c r="N109" s="5" t="inlineStr">
        <is>
          <t>DEPARTMENT OF MILITARY AFFAIRS</t>
        </is>
      </c>
      <c r="O109" s="5" t="inlineStr">
        <is>
          <t>NA</t>
        </is>
      </c>
      <c r="P109" s="5" t="inlineStr"/>
      <c r="Q109" s="5" t="inlineStr">
        <is>
          <t>INDIAN NAVY</t>
        </is>
      </c>
      <c r="R109" s="5" t="inlineStr"/>
      <c r="S109" s="5" t="inlineStr"/>
      <c r="T109" s="5" t="inlineStr"/>
    </row>
    <row r="110">
      <c r="A110" s="5" t="inlineStr">
        <is>
          <t>GEM/2025/B/6415516</t>
        </is>
      </c>
      <c r="B110" s="5" t="inlineStr">
        <is>
          <t>supply and fitment of mirror with ss studs inside gym with
side polishing size 6 x 4 x 6 mm , supply and fitment of
acrylic photo posters with ss studs size 4 x 3 x 4 mm , 3 kva
online UPS with battery , 1 kva ups with inbuilt battery ,
steel shoe rack with 4 selves , roller blinds with fitment ,
supply and installation of music system inside gymnasium</t>
        </is>
      </c>
      <c r="C110" s="5" t="n">
        <v>286</v>
      </c>
      <c r="D110" s="6" t="n">
        <v>45854</v>
      </c>
      <c r="E110" s="6" t="n">
        <v>45875</v>
      </c>
      <c r="F110" s="5" t="inlineStr">
        <is>
          <t>11:00 AM</t>
        </is>
      </c>
      <c r="G110" s="5">
        <f>IF((INDIRECT("E"&amp;ROW())+INDIRECT("F"&amp;ROW()))-NOW() &lt;= 0, "CLOSED", INT((INDIRECT("E"&amp;ROW())+INDIRECT("F"&amp;ROW()))-NOW()) &amp; " days")</f>
        <v/>
      </c>
      <c r="H110" s="5" t="inlineStr"/>
      <c r="I110" s="5" t="inlineStr"/>
      <c r="J110" s="5" t="inlineStr">
        <is>
          <t>supply and fitment of mirror with ss studs inside gym with
side polishing size 6 x 4 x 6 mm , supply and fitment of
acrylic photo posters with ss studs size 4 x 3 x 4 mm , 3 kva
online UPS with battery , 1 kva ups with inbuilt battery ,
steel shoe rack with 4 selves , roller blinds with fitment ,
supply and installation of music system inside gymnasium</t>
        </is>
      </c>
      <c r="K110" s="5" t="inlineStr">
        <is>
          <t>["Visakhapatnam"]</t>
        </is>
      </c>
      <c r="L110" s="5" t="inlineStr">
        <is>
          <t>No</t>
        </is>
      </c>
      <c r="M110" s="5" t="inlineStr">
        <is>
          <t>MINISTRY OF DEFENCE</t>
        </is>
      </c>
      <c r="N110" s="5" t="inlineStr">
        <is>
          <t>DEPARTMENT OF MILITARY AFFAIRS</t>
        </is>
      </c>
      <c r="O110" s="5" t="inlineStr">
        <is>
          <t>NA</t>
        </is>
      </c>
      <c r="P110" s="5" t="inlineStr"/>
      <c r="Q110" s="5" t="inlineStr">
        <is>
          <t>INDIAN NAVY</t>
        </is>
      </c>
      <c r="R110" s="5" t="inlineStr"/>
      <c r="S110" s="5" t="inlineStr"/>
      <c r="T110" s="5" t="inlineStr"/>
    </row>
    <row r="111">
      <c r="A111" s="5" t="inlineStr">
        <is>
          <t>GEM/2025/B/6375319</t>
        </is>
      </c>
      <c r="B111" s="5" t="inlineStr">
        <is>
          <t>EM3080B-012-02-075 , EM3080B-050-03-012 , EM3080B-
055-01-023 , EM3080B-055-01-031 , EM3080B-055-01-036 ,
EM3080B-055-01-061 , EM3080B-055-01-064 , EM3080B-
112-08-020 , EM3080B-113-05-007 , EM3080B-125-99-128 ,
EM3080B-125-99-138 , EM3080B-125-99-371 , EM3080B-
125-99-373 , EM3080B-125-99-388 , EM3080B-125-99-467 ,
EM3080B-125-99-472 , EM3080B-125-99-615 , EM3080B-
125-99-745 , EM3080B-125-99-762 , EM3080B-200-02-013 ,
EM3080B-200-02-033 , EM3080B-200-02-055 , EM3080B-
201-16-009 , EM3080B-221-04-011 , EM3080B-221-05-013 ,
EM3080B-221-05-017 , EM3080B-221-05-K , EM3080B-221-
05-N , EM3080B-280-07-030 , EM3080B-289-02-022 ,
EM3080B-289-52-008 , EM3080B-289-74-050 , EM3080B-
322-42-067 , EM3080B-350-75-021 , EM3080B-350-75-040 ,
EM3080B-350-75-041 , EM3080B-350-75-045 , EM3080B-
350-75-046 , EM3080B-350-75-A , EM3080B-409-05-019 ,
EM3080B-409-05-020 , EM3080B-409-05-030 , EM3080B-
409-05-032 , EM3080B-409-05-034 , EM3080B-409-05-036 ,
EM3080B-409-05-037 , EM3080B-434-03-001 , EM3080B-
434-49-028 , EM3080B-562-083 , EM3080B-987-01-203 ,
EM3080B-540-015 , EM3080B-562-000 , EM3080B-350-75-
020</t>
        </is>
      </c>
      <c r="C111" s="5" t="n">
        <v>404</v>
      </c>
      <c r="D111" s="6" t="n">
        <v>45854</v>
      </c>
      <c r="E111" s="6" t="n">
        <v>45875</v>
      </c>
      <c r="F111" s="5" t="inlineStr">
        <is>
          <t>4:00 PM</t>
        </is>
      </c>
      <c r="G111" s="5">
        <f>IF((INDIRECT("E"&amp;ROW())+INDIRECT("F"&amp;ROW()))-NOW() &lt;= 0, "CLOSED", INT((INDIRECT("E"&amp;ROW())+INDIRECT("F"&amp;ROW()))-NOW()) &amp; " days")</f>
        <v/>
      </c>
      <c r="H111" s="5" t="inlineStr"/>
      <c r="I111" s="5" t="n">
        <v>4482699.57</v>
      </c>
      <c r="J111" s="5" t="inlineStr">
        <is>
          <t>EM3080B-012-02-075 , EM3080B-050-03-012 , EM3080B-
055-01-023 , EM3080B-055-01-031 , EM3080B-055-01-036 ,
EM3080B-055-01-061 , EM3080B-055-01-064 , EM3080B-
112-08-020 , EM3080B-113-05-007 , EM3080B-125-99-128 ,
EM3080B-125-99-138 , EM3080B-125-99-371 , EM3080B-
125-99-373 , EM3080B-125-99-388 , EM3080B-125-99-467 ,
EM3080B-125-99-472 , EM3080B-125-99-615 , EM3080B-
125-99-745 , EM3080B-125-99-762 , EM3080B-200-02-013 ,
EM3080B-200-02-033 , EM3080B-200-02-055 , EM3080B-
201-16-009 , EM3080B-221-04-011 , EM3080B-221-05-013 ,
EM3080B-221-05-017 , EM3080B-221-05-K , EM3080B-221-
05-N , EM3080B-280-07-030 , EM3080B-289-02-022 ,
EM3080B-289-52-008 , EM3080B-289-74-050 , EM3080B-
322-42-067 , EM3080B-350-75-021 , EM3080B-350-75-040 ,
EM3080B-350-75-041 , EM3080B-350-75-045 , EM3080B-
350-75-046 , EM3080B-350-75-A , EM3080B-409-05-019 ,
EM3080B-409-05-020 , EM3080B-409-05-030 , EM3080B-
409-05-032 , EM3080B-409-05-034 , EM3080B-409-05-036 ,
EM3080B-409-05-037 , EM3080B-434-03-001 , EM3080B-
434-49-028 , EM3080B-562-083 , EM3080B-987-01-203 ,
EM3080B-540-015 , EM3080B-562-000 , EM3080B-350-75-
020</t>
        </is>
      </c>
      <c r="K111" s="5" t="inlineStr">
        <is>
          <t>["Mumbai - City"]</t>
        </is>
      </c>
      <c r="L111" s="5" t="inlineStr">
        <is>
          <t>No</t>
        </is>
      </c>
      <c r="M111" s="5" t="inlineStr">
        <is>
          <t>MINISTRY OF DEFENCE</t>
        </is>
      </c>
      <c r="N111" s="5" t="inlineStr">
        <is>
          <t>DEPARTMENT OF MILITARY AFFAIRS</t>
        </is>
      </c>
      <c r="O111" s="5" t="inlineStr">
        <is>
          <t>NA</t>
        </is>
      </c>
      <c r="P111" s="5" t="inlineStr"/>
      <c r="Q111" s="5" t="inlineStr">
        <is>
          <t>INDIAN NAVY</t>
        </is>
      </c>
      <c r="R111" s="5" t="inlineStr"/>
      <c r="S111" s="5" t="inlineStr"/>
      <c r="T111" s="5" t="inlineStr">
        <is>
          <t>44.8 LPA</t>
        </is>
      </c>
    </row>
    <row r="112">
      <c r="A112" s="5" t="inlineStr">
        <is>
          <t>GEM/2025/B/6389714</t>
        </is>
      </c>
      <c r="B112" s="5" t="inlineStr">
        <is>
          <t>ES3150B-DRE-30(DRYING TUMBLER 30 KG CAP) , ES3150B-
HX-15(DHYDRO EXTRACTOR HX-15(15KG) ) , ES3150B-NXE-
30(INDUSTRIAL WASHER EXTRACTOR 30 KG CAP) )</t>
        </is>
      </c>
      <c r="C112" s="5" t="n">
        <v>3</v>
      </c>
      <c r="D112" s="6" t="n">
        <v>45854</v>
      </c>
      <c r="E112" s="6" t="n">
        <v>45874</v>
      </c>
      <c r="F112" s="5" t="inlineStr">
        <is>
          <t>1:00 PM</t>
        </is>
      </c>
      <c r="G112" s="5">
        <f>IF((INDIRECT("E"&amp;ROW())+INDIRECT("F"&amp;ROW()))-NOW() &lt;= 0, "CLOSED", INT((INDIRECT("E"&amp;ROW())+INDIRECT("F"&amp;ROW()))-NOW()) &amp; " days")</f>
        <v/>
      </c>
      <c r="H112" s="5" t="inlineStr"/>
      <c r="I112" s="5" t="inlineStr"/>
      <c r="J112" s="5" t="inlineStr">
        <is>
          <t>ES3150B-DRE-30(DRYING TUMBLER 30 KG CAP) , ES3150B-
HX-15(DHYDRO EXTRACTOR HX-15(15KG) ) , ES3150B-NXE-
30(INDUSTRIAL WASHER EXTRACTOR 30 KG CAP) )</t>
        </is>
      </c>
      <c r="K112" s="5" t="inlineStr">
        <is>
          <t>["Mumbai - City"]</t>
        </is>
      </c>
      <c r="L112" s="5" t="inlineStr">
        <is>
          <t>No</t>
        </is>
      </c>
      <c r="M112" s="5" t="inlineStr">
        <is>
          <t>MINISTRY OF DEFENCE</t>
        </is>
      </c>
      <c r="N112" s="5" t="inlineStr">
        <is>
          <t>DEPARTMENT OF MILITARY AFFAIRS</t>
        </is>
      </c>
      <c r="O112" s="5" t="inlineStr">
        <is>
          <t>NA</t>
        </is>
      </c>
      <c r="P112" s="5" t="inlineStr"/>
      <c r="Q112" s="5" t="inlineStr">
        <is>
          <t>INDIAN NAVY</t>
        </is>
      </c>
      <c r="R112" s="5" t="inlineStr"/>
      <c r="S112" s="5" t="inlineStr"/>
      <c r="T112" s="5" t="inlineStr"/>
    </row>
    <row r="113">
      <c r="A113" s="5" t="inlineStr">
        <is>
          <t>GEM/2025/B/6379667</t>
        </is>
      </c>
      <c r="B113" s="5" t="inlineStr">
        <is>
          <t>Manpower Outsourcing Services - Minimum wage -
Unskilled; High School; Healthcare</t>
        </is>
      </c>
      <c r="C113" s="5" t="inlineStr"/>
      <c r="D113" s="6" t="n">
        <v>45854</v>
      </c>
      <c r="E113" s="6" t="n">
        <v>45875</v>
      </c>
      <c r="F113" s="5" t="inlineStr">
        <is>
          <t>11:00 AM</t>
        </is>
      </c>
      <c r="G113" s="5">
        <f>IF((INDIRECT("E"&amp;ROW())+INDIRECT("F"&amp;ROW()))-NOW() &lt;= 0, "CLOSED", INT((INDIRECT("E"&amp;ROW())+INDIRECT("F"&amp;ROW()))-NOW()) &amp; " days")</f>
        <v/>
      </c>
      <c r="H113" s="5" t="n">
        <v>24128</v>
      </c>
      <c r="I113" s="5" t="n">
        <v>1206400</v>
      </c>
      <c r="J113" s="5" t="inlineStr">
        <is>
          <t>Manpower Outsourcing Services - Minimum wage -
Unskilled; High School; Healthcare</t>
        </is>
      </c>
      <c r="K113" s="5" t="inlineStr">
        <is>
          <t>[]</t>
        </is>
      </c>
      <c r="L113" s="5" t="inlineStr">
        <is>
          <t>No</t>
        </is>
      </c>
      <c r="M113" s="5" t="inlineStr">
        <is>
          <t>MINISTRY OF DEFENCE</t>
        </is>
      </c>
      <c r="N113" s="5" t="inlineStr">
        <is>
          <t>DEPARTMENT OF MILITARY AFFAIRS</t>
        </is>
      </c>
      <c r="O113" s="5" t="inlineStr">
        <is>
          <t>Engineer</t>
        </is>
      </c>
      <c r="P113" s="5" t="inlineStr"/>
      <c r="Q113" s="5" t="inlineStr">
        <is>
          <t>INDIAN NAVY</t>
        </is>
      </c>
      <c r="R113" s="5" t="inlineStr"/>
      <c r="S113" s="5" t="inlineStr"/>
      <c r="T113" s="5" t="inlineStr">
        <is>
          <t>12.1 LPA</t>
        </is>
      </c>
    </row>
    <row r="114">
      <c r="A114" s="5" t="inlineStr">
        <is>
          <t>GEM/2025/B/6457145</t>
        </is>
      </c>
      <c r="B114" s="5" t="inlineStr">
        <is>
          <t>115DLCATRIDGES , 88ACATRIDGES , 12ACATRIDGES ,
DR3455 DRUMS , TN3448 TONER , INK TANK SET GT52
GT53 , BARCODE LABELS , BARCODE CATRIDGES , LABEL
PRINTER TAPES SIZE 12MM , LABEL PRINTYER TAPES SIZE
18MM , PRINTER HEAD 319 , PRINTER HEAD 410</t>
        </is>
      </c>
      <c r="C114" s="5" t="n">
        <v>98</v>
      </c>
      <c r="D114" s="6" t="n">
        <v>45854</v>
      </c>
      <c r="E114" s="6" t="n">
        <v>45875</v>
      </c>
      <c r="F114" s="5" t="inlineStr">
        <is>
          <t>11:00 AM</t>
        </is>
      </c>
      <c r="G114" s="5">
        <f>IF((INDIRECT("E"&amp;ROW())+INDIRECT("F"&amp;ROW()))-NOW() &lt;= 0, "CLOSED", INT((INDIRECT("E"&amp;ROW())+INDIRECT("F"&amp;ROW()))-NOW()) &amp; " days")</f>
        <v/>
      </c>
      <c r="H114" s="5" t="inlineStr"/>
      <c r="I114" s="5" t="inlineStr"/>
      <c r="J114" s="5" t="inlineStr">
        <is>
          <t>115DLCATRIDGES , 88ACATRIDGES , 12ACATRIDGES ,
DR3455 DRUMS , TN3448 TONER , INK TANK SET GT52
GT53 , BARCODE LABELS , BARCODE CATRIDGES , LABEL
PRINTER TAPES SIZE 12MM , LABEL PRINTYER TAPES SIZE
18MM , PRINTER HEAD 319 , PRINTER HEAD 410</t>
        </is>
      </c>
      <c r="K114" s="5" t="inlineStr">
        <is>
          <t>["VISHAKHAPATNAM\nRURAL"]</t>
        </is>
      </c>
      <c r="L114" s="5" t="inlineStr">
        <is>
          <t>No</t>
        </is>
      </c>
      <c r="M114" s="5" t="inlineStr">
        <is>
          <t>MINISTRY OF DEFENCE</t>
        </is>
      </c>
      <c r="N114" s="5" t="inlineStr">
        <is>
          <t>DEPARTMENT OF MILITARY AFFAIRS</t>
        </is>
      </c>
      <c r="O114" s="5" t="inlineStr">
        <is>
          <t>NA</t>
        </is>
      </c>
      <c r="P114" s="5" t="inlineStr"/>
      <c r="Q114" s="5" t="inlineStr">
        <is>
          <t>INDIAN NAVY</t>
        </is>
      </c>
      <c r="R114" s="5" t="inlineStr"/>
      <c r="S114" s="5" t="inlineStr"/>
      <c r="T114" s="5" t="inlineStr"/>
    </row>
    <row r="115">
      <c r="A115" s="5" t="inlineStr">
        <is>
          <t>GEM/2025/B/6397395</t>
        </is>
      </c>
      <c r="B115" s="5" t="inlineStr">
        <is>
          <t>ER6150B-00531 , ER6150B-00513 , ER6150B-03304 ,
ER6150B-05051 , ER6150B-09033 , ER6150B-101022 ,
ER6150B-101101 , ER6150B-101202 , ER6150B-
101311700001 , ER6150B-102321 , ER6150B-102412 403 ,
ER6150B-103504000018 , ER6150B-104255 , ER6150B-
104207 , ER6150B-202301 , ER6150B-202201 , ER6150B-
202217 , ER6150B-202231 , ER6150B-202246 , ER6150B-
202635 , ER6150B-203005A , ER6150B-205308 , ER6150B-
206209 , ER6150B-206213 , ER6150B-206249 , ER6150B-
206451 , ER6150B-206534 , ER6151B-100100202035 ,
ER6151B-100100203031 , ER6151B-100100203032 ,
ER6151B-100100203055 , ER6151B-100120101505 ,
ER6151B-100125101001 , ER6151B-100200112038 ,
ER6151B-100200112508 , ER6151B-100200112902 ,
ER6151B-100200112906 , ER6151B-100200139501 ,
ER6151B-100200139502 , ER6151B-100200139505 ,
ER6151B-100210106033 , ER6151B-100400101503 ,
ER6151B-100400401502 , ER6151B-100401001101 ,
ER6151B-100700133004 , ER6151B-100700246003 ,
ER6151B-100700246004 , ER6151B-100700246005 ,
ER6151B-100802114201 , ER6151B-100804108004 ,
ER6151B-100920103001 , ER6151B-101022 , ER6151B-
101100815101 , ER6151B-101101650010 , ER6151B-
101200102001 , ER6151B-101200121001 , ER6151B-
101200126501 , ER6151B-101700401001 , ER6151B-
101700502010 , ER6151B-101700602011 , ER6151B-
101800104003 , ER6151B-101800202009 , ER6151B-
102200201002 , ER6151B-102505911002 , ER6151B-
102505911006 , ER6151B-102550108001 , ER6151B-
112300101001 , ER6151B-112300102001 , ER6151B-
112300103001 , ER6151B-130805214904 , ER6151B-
131700701001 , ER6151B-131900302051 , ER6151B-
132900301005 , ER6151B-132901201001 , ER6151B-
703212 , ER6150B-206533 , ER6150B-206614 , ER6150B-
206618 , ER6150B-502355 , ER6150B-601080-S , ER6150B-
601201 , ER6150B-601169 S , ER6150B-701302 , ER6151B-
702103 , ET6042D-211SW025210000 , ER6151B-
101800204001</t>
        </is>
      </c>
      <c r="C115" s="5" t="n">
        <v>1350</v>
      </c>
      <c r="D115" s="6" t="n">
        <v>45855</v>
      </c>
      <c r="E115" s="6" t="n">
        <v>45877</v>
      </c>
      <c r="F115" s="5" t="inlineStr">
        <is>
          <t>1:00 PM</t>
        </is>
      </c>
      <c r="G115" s="5">
        <f>IF((INDIRECT("E"&amp;ROW())+INDIRECT("F"&amp;ROW()))-NOW() &lt;= 0, "CLOSED", INT((INDIRECT("E"&amp;ROW())+INDIRECT("F"&amp;ROW()))-NOW()) &amp; " days")</f>
        <v/>
      </c>
      <c r="H115" s="5" t="inlineStr"/>
      <c r="I115" s="5" t="inlineStr"/>
      <c r="J115" s="5" t="inlineStr">
        <is>
          <t>ER6150B-00531 , ER6150B-00513 , ER6150B-03304 ,
ER6150B-05051 , ER6150B-09033 , ER6150B-101022 ,
ER6150B-101101 , ER6150B-101202 , ER6150B-
101311700001 , ER6150B-102321 , ER6150B-102412 403 ,
ER6150B-103504000018 , ER6150B-104255 , ER6150B-
104207 , ER6150B-202301 , ER6150B-202201 , ER6150B-
202217 , ER6150B-202231 , ER6150B-202246 , ER6150B-
202635 , ER6150B-203005A , ER6150B-205308 , ER6150B-
206209 , ER6150B-206213 , ER6150B-206249 , ER6150B-
206451 , ER6150B-206534 , ER6151B-100100202035 ,
ER6151B-100100203031 , ER6151B-100100203032 ,
ER6151B-100100203055 , ER6151B-100120101505 ,
ER6151B-100125101001 , ER6151B-100200112038 ,
ER6151B-100200112508 , ER6151B-100200112902 ,
ER6151B-100200112906 , ER6151B-100200139501 ,
ER6151B-100200139502 , ER6151B-100200139505 ,
ER6151B-100210106033 , ER6151B-100400101503 ,
ER6151B-100400401502 , ER6151B-100401001101 ,
ER6151B-100700133004 , ER6151B-100700246003 ,
ER6151B-100700246004 , ER6151B-100700246005 ,
ER6151B-100802114201 , ER6151B-100804108004 ,
ER6151B-100920103001 , ER6151B-101022 , ER6151B-
101100815101 , ER6151B-101101650010 , ER6151B-
101200102001 , ER6151B-101200121001 , ER6151B-
101200126501 , ER6151B-101700401001 , ER6151B-
101700502010 , ER6151B-101700602011 , ER6151B-
101800104003 , ER6151B-101800202009 , ER6151B-
102200201002 , ER6151B-102505911002 , ER6151B-
102505911006 , ER6151B-102550108001 , ER6151B-
112300101001 , ER6151B-112300102001 , ER6151B-
112300103001 , ER6151B-130805214904 , ER6151B-
131700701001 , ER6151B-131900302051 , ER6151B-
132900301005 , ER6151B-132901201001 , ER6151B-
703212 , ER6150B-206533 , ER6150B-206614 , ER6150B-
206618 , ER6150B-502355 , ER6150B-601080-S , ER6150B-
601201 , ER6150B-601169 S , ER6150B-701302 , ER6151B-
702103 , ET6042D-211SW025210000 , ER6151B-
101800204001</t>
        </is>
      </c>
      <c r="K115" s="5" t="inlineStr">
        <is>
          <t>["Mumbai - City"]</t>
        </is>
      </c>
      <c r="L115" s="5" t="inlineStr">
        <is>
          <t>No</t>
        </is>
      </c>
      <c r="M115" s="5" t="inlineStr">
        <is>
          <t>MINISTRY OF DEFENCE</t>
        </is>
      </c>
      <c r="N115" s="5" t="inlineStr">
        <is>
          <t>DEPARTMENT OF MILITARY AFFAIRS</t>
        </is>
      </c>
      <c r="O115" s="5" t="inlineStr">
        <is>
          <t>NA</t>
        </is>
      </c>
      <c r="P115" s="5" t="inlineStr"/>
      <c r="Q115" s="5" t="inlineStr">
        <is>
          <t>INDIAN NAVY</t>
        </is>
      </c>
      <c r="R115" s="5" t="inlineStr"/>
      <c r="S115" s="5" t="inlineStr"/>
      <c r="T115" s="5" t="inlineStr"/>
    </row>
    <row r="116">
      <c r="A116" s="5" t="inlineStr">
        <is>
          <t>GEM/2025/B/6327769</t>
        </is>
      </c>
      <c r="B116" s="5" t="inlineStr">
        <is>
          <t>Event or Seminar or Workshop or Exhibition or Expo
Management Service - National; OUTSOURCING OF
SERVICES FOR CONDUCT OF ASSOCIATED ARRANGEMENTS
FOR LASER SHOW DURING IFR/MILAN 26 AT RK BEACH;
LASER SHOW; Outdoor Event; Three day</t>
        </is>
      </c>
      <c r="C116" s="5" t="inlineStr"/>
      <c r="D116" s="6" t="n">
        <v>45855</v>
      </c>
      <c r="E116" s="6" t="n">
        <v>45876</v>
      </c>
      <c r="F116" s="5" t="inlineStr">
        <is>
          <t>10:00 AM</t>
        </is>
      </c>
      <c r="G116" s="5">
        <f>IF((INDIRECT("E"&amp;ROW())+INDIRECT("F"&amp;ROW()))-NOW() &lt;= 0, "CLOSED", INT((INDIRECT("E"&amp;ROW())+INDIRECT("F"&amp;ROW()))-NOW()) &amp; " days")</f>
        <v/>
      </c>
      <c r="H116" s="5" t="n">
        <v>39943</v>
      </c>
      <c r="I116" s="5" t="n">
        <v>1997150</v>
      </c>
      <c r="J116" s="5" t="inlineStr">
        <is>
          <t>Event or Seminar or Workshop or Exhibition or Expo
Management Service - National; OUTSOURCING OF
SERVICES FOR CONDUCT OF ASSOCIATED ARRANGEMENTS
FOR LASER SHOW DURING IFR/MILAN 26 AT RK BEACH;
LASER SHOW; Outdoor Event; Three day</t>
        </is>
      </c>
      <c r="K116" s="5" t="inlineStr">
        <is>
          <t>["VISHAKHAPATNAM\nCITY"]</t>
        </is>
      </c>
      <c r="L116" s="5" t="inlineStr">
        <is>
          <t>No</t>
        </is>
      </c>
      <c r="M116" s="5" t="inlineStr">
        <is>
          <t>MINISTRY OF DEFENCE</t>
        </is>
      </c>
      <c r="N116" s="5" t="inlineStr">
        <is>
          <t>DEPARTMENT OF MILITARY AFFAIRS</t>
        </is>
      </c>
      <c r="O116" s="5" t="inlineStr">
        <is>
          <t>Engineer</t>
        </is>
      </c>
      <c r="P116" s="5" t="inlineStr"/>
      <c r="Q116" s="5" t="inlineStr">
        <is>
          <t>INDIAN NAVY</t>
        </is>
      </c>
      <c r="R116" s="5" t="inlineStr"/>
      <c r="S116" s="5" t="inlineStr"/>
      <c r="T116" s="5" t="inlineStr">
        <is>
          <t>20.0 LPA</t>
        </is>
      </c>
    </row>
    <row r="117">
      <c r="A117" s="5" t="inlineStr">
        <is>
          <t>GEM/2025/B/6308018</t>
        </is>
      </c>
      <c r="B117" s="5" t="inlineStr">
        <is>
          <t>EK3328B-1371043301148-125 , EK3328B-1371043301232 ,
EK3328B-15856AE001263 , EK3328B-15856BF001 ,
EK3328B-15856DY001148 , EK3328B-15856EG001148 ,
EK3328B-15856H2114A501N024 , EK3328B-
15856H2114A501N026 , EK3328B-15856H2114A501N027 ,
EK3328B-15856H2114A501N029 , EK3328B-
A03CKMVE11998 , EK3328B-A03GAA9X71998 , EK3328B-
A2454502108 , EK3328B-B082302010702 , EK3328B-
B120306000148 , EK3328B-X2X7307116888</t>
        </is>
      </c>
      <c r="C117" s="5" t="n">
        <v>103</v>
      </c>
      <c r="D117" s="6" t="n">
        <v>45855</v>
      </c>
      <c r="E117" s="6" t="n">
        <v>45876</v>
      </c>
      <c r="F117" s="5" t="inlineStr">
        <is>
          <t>1:00 PM</t>
        </is>
      </c>
      <c r="G117" s="5">
        <f>IF((INDIRECT("E"&amp;ROW())+INDIRECT("F"&amp;ROW()))-NOW() &lt;= 0, "CLOSED", INT((INDIRECT("E"&amp;ROW())+INDIRECT("F"&amp;ROW()))-NOW()) &amp; " days")</f>
        <v/>
      </c>
      <c r="H117" s="5" t="inlineStr"/>
      <c r="I117" s="5" t="inlineStr"/>
      <c r="J117" s="5" t="inlineStr">
        <is>
          <t>EK3328B-1371043301148-125 , EK3328B-1371043301232 ,
EK3328B-15856AE001263 , EK3328B-15856BF001 ,
EK3328B-15856DY001148 , EK3328B-15856EG001148 ,
EK3328B-15856H2114A501N024 , EK3328B-
15856H2114A501N026 , EK3328B-15856H2114A501N027 ,
EK3328B-15856H2114A501N029 , EK3328B-
A03CKMVE11998 , EK3328B-A03GAA9X71998 , EK3328B-
A2454502108 , EK3328B-B082302010702 , EK3328B-
B120306000148 , EK3328B-X2X7307116888</t>
        </is>
      </c>
      <c r="K117" s="5" t="inlineStr">
        <is>
          <t>["VISHAKHAPATNAM\nCITY"]</t>
        </is>
      </c>
      <c r="L117" s="5" t="inlineStr">
        <is>
          <t>No</t>
        </is>
      </c>
      <c r="M117" s="5" t="inlineStr">
        <is>
          <t>MINISTRY OF DEFENCE</t>
        </is>
      </c>
      <c r="N117" s="5" t="inlineStr">
        <is>
          <t>DEPARTMENT OF MILITARY AFFAIRS</t>
        </is>
      </c>
      <c r="O117" s="5" t="inlineStr">
        <is>
          <t>NA</t>
        </is>
      </c>
      <c r="P117" s="5" t="inlineStr"/>
      <c r="Q117" s="5" t="inlineStr">
        <is>
          <t>INDIAN NAVY</t>
        </is>
      </c>
      <c r="R117" s="5" t="inlineStr"/>
      <c r="S117" s="5" t="inlineStr"/>
      <c r="T117" s="5" t="inlineStr"/>
    </row>
    <row r="118">
      <c r="A118" s="5" t="inlineStr">
        <is>
          <t>GEM/2025/B/6416578</t>
        </is>
      </c>
      <c r="B118" s="5" t="inlineStr">
        <is>
          <t>Catering service (Event Based) - Snacks/High Tea; Veg;
Special High Tea</t>
        </is>
      </c>
      <c r="C118" s="5" t="inlineStr"/>
      <c r="D118" s="6" t="n">
        <v>45855</v>
      </c>
      <c r="E118" s="6" t="n">
        <v>45876</v>
      </c>
      <c r="F118" s="5" t="inlineStr">
        <is>
          <t>12:00 PM</t>
        </is>
      </c>
      <c r="G118" s="5">
        <f>IF((INDIRECT("E"&amp;ROW())+INDIRECT("F"&amp;ROW()))-NOW() &lt;= 0, "CLOSED", INT((INDIRECT("E"&amp;ROW())+INDIRECT("F"&amp;ROW()))-NOW()) &amp; " days")</f>
        <v/>
      </c>
      <c r="H118" s="5" t="inlineStr"/>
      <c r="I118" s="5" t="n">
        <v>200000</v>
      </c>
      <c r="J118" s="5" t="inlineStr">
        <is>
          <t>Catering service (Event Based) - Snacks/High Tea; Veg;
Special High Tea</t>
        </is>
      </c>
      <c r="K118" s="5" t="inlineStr">
        <is>
          <t>["Pune"]</t>
        </is>
      </c>
      <c r="L118" s="5" t="inlineStr">
        <is>
          <t>No</t>
        </is>
      </c>
      <c r="M118" s="5" t="inlineStr">
        <is>
          <t>MINISTRY OF DEFENCE</t>
        </is>
      </c>
      <c r="N118" s="5" t="inlineStr">
        <is>
          <t>DEPARTMENT OF MILITARY AFFAIRS</t>
        </is>
      </c>
      <c r="O118" s="5" t="inlineStr">
        <is>
          <t>NA</t>
        </is>
      </c>
      <c r="P118" s="5" t="inlineStr"/>
      <c r="Q118" s="5" t="inlineStr">
        <is>
          <t>INDIAN NAVY</t>
        </is>
      </c>
      <c r="R118" s="5" t="inlineStr"/>
      <c r="S118" s="5" t="inlineStr"/>
      <c r="T118" s="5" t="inlineStr">
        <is>
          <t>2.0 LPA</t>
        </is>
      </c>
    </row>
    <row r="119">
      <c r="A119" s="5" t="inlineStr">
        <is>
          <t>GEM/2025/B/6383726</t>
        </is>
      </c>
      <c r="B119" s="5" t="inlineStr">
        <is>
          <t>24BZ5C101 EB3995D-BP-10168 (DIVER HELD NAVIGATION
SYSTEM)</t>
        </is>
      </c>
      <c r="C119" s="5" t="n">
        <v>2</v>
      </c>
      <c r="D119" s="6" t="n">
        <v>45855</v>
      </c>
      <c r="E119" s="6" t="n">
        <v>45877</v>
      </c>
      <c r="F119" s="5" t="inlineStr">
        <is>
          <t>9:00 AM</t>
        </is>
      </c>
      <c r="G119" s="5">
        <f>IF((INDIRECT("E"&amp;ROW())+INDIRECT("F"&amp;ROW()))-NOW() &lt;= 0, "CLOSED", INT((INDIRECT("E"&amp;ROW())+INDIRECT("F"&amp;ROW()))-NOW()) &amp; " days")</f>
        <v/>
      </c>
      <c r="H119" s="5" t="inlineStr"/>
      <c r="I119" s="5" t="inlineStr"/>
      <c r="J119" s="5" t="inlineStr">
        <is>
          <t>24BZ5C101 EB3995D-BP-10168 (DIVER HELD NAVIGATION
SYSTEM)</t>
        </is>
      </c>
      <c r="K119" s="5" t="inlineStr">
        <is>
          <t>["Mumbai - City"]</t>
        </is>
      </c>
      <c r="L119" s="5" t="inlineStr">
        <is>
          <t>No</t>
        </is>
      </c>
      <c r="M119" s="5" t="inlineStr">
        <is>
          <t>MINISTRY OF DEFENCE</t>
        </is>
      </c>
      <c r="N119" s="5" t="inlineStr">
        <is>
          <t>DEPARTMENT OF MILITARY AFFAIRS</t>
        </is>
      </c>
      <c r="O119" s="5" t="inlineStr">
        <is>
          <t>NA</t>
        </is>
      </c>
      <c r="P119" s="5" t="inlineStr"/>
      <c r="Q119" s="5" t="inlineStr">
        <is>
          <t>INDIAN NAVY</t>
        </is>
      </c>
      <c r="R119" s="5" t="inlineStr"/>
      <c r="S119" s="5" t="inlineStr"/>
      <c r="T119" s="5" t="inlineStr"/>
    </row>
    <row r="120">
      <c r="A120" s="5" t="inlineStr">
        <is>
          <t>GEM/2025/B/6324103</t>
        </is>
      </c>
      <c r="B120" s="5" t="inlineStr">
        <is>
          <t>PNEMATIC AIR SYSTEM</t>
        </is>
      </c>
      <c r="C120" s="5" t="n">
        <v>1</v>
      </c>
      <c r="D120" s="6" t="n">
        <v>45855</v>
      </c>
      <c r="E120" s="6" t="n">
        <v>45876</v>
      </c>
      <c r="F120" s="5" t="inlineStr">
        <is>
          <t>1:00 PM</t>
        </is>
      </c>
      <c r="G120" s="5">
        <f>IF((INDIRECT("E"&amp;ROW())+INDIRECT("F"&amp;ROW()))-NOW() &lt;= 0, "CLOSED", INT((INDIRECT("E"&amp;ROW())+INDIRECT("F"&amp;ROW()))-NOW()) &amp; " days")</f>
        <v/>
      </c>
      <c r="H120" s="5" t="n">
        <v>16500</v>
      </c>
      <c r="I120" s="5" t="n">
        <v>825000</v>
      </c>
      <c r="J120" s="5" t="inlineStr">
        <is>
          <t>PNEMATIC AIR SYSTEM</t>
        </is>
      </c>
      <c r="K120" s="5" t="inlineStr">
        <is>
          <t>["Visakhapatnam"]</t>
        </is>
      </c>
      <c r="L120" s="5" t="inlineStr">
        <is>
          <t>No</t>
        </is>
      </c>
      <c r="M120" s="5" t="inlineStr">
        <is>
          <t>MINISTRY OF DEFENCE</t>
        </is>
      </c>
      <c r="N120" s="5" t="inlineStr">
        <is>
          <t>DEPARTMENT OF MILITARY AFFAIRS</t>
        </is>
      </c>
      <c r="O120" s="5" t="inlineStr">
        <is>
          <t>NA</t>
        </is>
      </c>
      <c r="P120" s="5" t="inlineStr"/>
      <c r="Q120" s="5" t="inlineStr">
        <is>
          <t>INDIAN NAVY</t>
        </is>
      </c>
      <c r="R120" s="5" t="inlineStr"/>
      <c r="S120" s="5" t="inlineStr"/>
      <c r="T120" s="5" t="inlineStr">
        <is>
          <t>8.2 LPA</t>
        </is>
      </c>
    </row>
    <row r="121">
      <c r="A121" s="5" t="inlineStr">
        <is>
          <t>GEM/2025/B/6422672</t>
        </is>
      </c>
      <c r="B121" s="5" t="inlineStr">
        <is>
          <t>N0270-0012643 PNEUMATIC HAMMER (23B51L003) ,
N5120-P060021 PNEUMATIC GRINDER WITH ROTARY BURRS
SPEED 22000RPM (23B51L003)</t>
        </is>
      </c>
      <c r="C121" s="5" t="n">
        <v>36</v>
      </c>
      <c r="D121" s="6" t="n">
        <v>45853</v>
      </c>
      <c r="E121" s="6" t="n">
        <v>45874</v>
      </c>
      <c r="F121" s="5" t="inlineStr">
        <is>
          <t>1:00 PM</t>
        </is>
      </c>
      <c r="G121" s="5">
        <f>IF((INDIRECT("E"&amp;ROW())+INDIRECT("F"&amp;ROW()))-NOW() &lt;= 0, "CLOSED", INT((INDIRECT("E"&amp;ROW())+INDIRECT("F"&amp;ROW()))-NOW()) &amp; " days")</f>
        <v/>
      </c>
      <c r="H121" s="5" t="inlineStr"/>
      <c r="I121" s="5" t="inlineStr"/>
      <c r="J121" s="5" t="inlineStr">
        <is>
          <t>N0270-0012643 PNEUMATIC HAMMER (23B51L003) ,
N5120-P060021 PNEUMATIC GRINDER WITH ROTARY BURRS
SPEED 22000RPM (23B51L003)</t>
        </is>
      </c>
      <c r="K121" s="5" t="inlineStr">
        <is>
          <t>["Mumbai"]</t>
        </is>
      </c>
      <c r="L121" s="5" t="inlineStr">
        <is>
          <t>No</t>
        </is>
      </c>
      <c r="M121" s="5" t="inlineStr">
        <is>
          <t>MINISTRY OF DEFENCE</t>
        </is>
      </c>
      <c r="N121" s="5" t="inlineStr">
        <is>
          <t>DEPARTMENT OF MILITARY AFFAIRS</t>
        </is>
      </c>
      <c r="O121" s="5" t="inlineStr">
        <is>
          <t>NA</t>
        </is>
      </c>
      <c r="P121" s="5" t="inlineStr"/>
      <c r="Q121" s="5" t="inlineStr">
        <is>
          <t>INDIAN NAVY</t>
        </is>
      </c>
      <c r="R121" s="5" t="inlineStr"/>
      <c r="S121" s="5" t="inlineStr"/>
      <c r="T121" s="5" t="inlineStr"/>
    </row>
    <row r="122">
      <c r="A122" s="5" t="inlineStr">
        <is>
          <t>GEM/2025/B/6335660</t>
        </is>
      </c>
      <c r="B122" s="5" t="inlineStr">
        <is>
          <t>Manpower Outsourcing Services - Fixed Remuneration -
Healthcare; Dietician; Graduate</t>
        </is>
      </c>
      <c r="C122" s="5" t="inlineStr"/>
      <c r="D122" s="6" t="n">
        <v>45853</v>
      </c>
      <c r="E122" s="6" t="n">
        <v>45874</v>
      </c>
      <c r="F122" s="5" t="inlineStr">
        <is>
          <t>1:00 PM</t>
        </is>
      </c>
      <c r="G122" s="5">
        <f>IF((INDIRECT("E"&amp;ROW())+INDIRECT("F"&amp;ROW()))-NOW() &lt;= 0, "CLOSED", INT((INDIRECT("E"&amp;ROW())+INDIRECT("F"&amp;ROW()))-NOW()) &amp; " days")</f>
        <v/>
      </c>
      <c r="H122" s="5" t="n">
        <v>15791</v>
      </c>
      <c r="I122" s="5" t="n">
        <v>789550</v>
      </c>
      <c r="J122" s="5" t="inlineStr">
        <is>
          <t>Manpower Outsourcing Services - Fixed Remuneration -
Healthcare; Dietician; Graduate</t>
        </is>
      </c>
      <c r="K122" s="5" t="inlineStr">
        <is>
          <t>[]</t>
        </is>
      </c>
      <c r="L122" s="5" t="inlineStr">
        <is>
          <t>No</t>
        </is>
      </c>
      <c r="M122" s="5" t="inlineStr">
        <is>
          <t>MINISTRY OF DEFENCE</t>
        </is>
      </c>
      <c r="N122" s="5" t="inlineStr">
        <is>
          <t>DEPARTMENT OF MILITARY AFFAIRS</t>
        </is>
      </c>
      <c r="O122" s="5" t="inlineStr">
        <is>
          <t>NA</t>
        </is>
      </c>
      <c r="P122" s="5" t="inlineStr"/>
      <c r="Q122" s="5" t="inlineStr">
        <is>
          <t>INDIAN NAVY</t>
        </is>
      </c>
      <c r="R122" s="5" t="inlineStr"/>
      <c r="S122" s="5" t="inlineStr"/>
      <c r="T122" s="5" t="inlineStr">
        <is>
          <t>7.9 LPA</t>
        </is>
      </c>
    </row>
    <row r="123">
      <c r="A123" s="5" t="inlineStr">
        <is>
          <t>GEM/2025/B/6290532</t>
        </is>
      </c>
      <c r="B123" s="5" t="inlineStr">
        <is>
          <t>Overall CE Size-M , Overall CE Size-L , Overall CE Size-XL</t>
        </is>
      </c>
      <c r="C123" s="5" t="n">
        <v>35000</v>
      </c>
      <c r="D123" s="6" t="n">
        <v>45853</v>
      </c>
      <c r="E123" s="6" t="n">
        <v>45874</v>
      </c>
      <c r="F123" s="5" t="inlineStr">
        <is>
          <t>12:00 PM</t>
        </is>
      </c>
      <c r="G123" s="5">
        <f>IF((INDIRECT("E"&amp;ROW())+INDIRECT("F"&amp;ROW()))-NOW() &lt;= 0, "CLOSED", INT((INDIRECT("E"&amp;ROW())+INDIRECT("F"&amp;ROW()))-NOW()) &amp; " days")</f>
        <v/>
      </c>
      <c r="H123" s="5" t="n">
        <v>900000</v>
      </c>
      <c r="I123" s="5" t="n">
        <v>45000000</v>
      </c>
      <c r="J123" s="5" t="inlineStr">
        <is>
          <t>Overall CE Size-M , Overall CE Size-L , Overall CE Size-XL</t>
        </is>
      </c>
      <c r="K123" s="5" t="inlineStr">
        <is>
          <t>["VISHAKHAPATNAM\nCITY"]</t>
        </is>
      </c>
      <c r="L123" s="5" t="inlineStr">
        <is>
          <t>No</t>
        </is>
      </c>
      <c r="M123" s="5" t="inlineStr">
        <is>
          <t>MINISTRY OF DEFENCE</t>
        </is>
      </c>
      <c r="N123" s="5" t="inlineStr">
        <is>
          <t>DEPARTMENT OF MILITARY AFFAIRS</t>
        </is>
      </c>
      <c r="O123" s="5" t="inlineStr">
        <is>
          <t>NA</t>
        </is>
      </c>
      <c r="P123" s="5" t="inlineStr"/>
      <c r="Q123" s="5" t="inlineStr">
        <is>
          <t>INDIAN NAVY</t>
        </is>
      </c>
      <c r="R123" s="5" t="inlineStr"/>
      <c r="S123" s="5" t="inlineStr"/>
      <c r="T123" s="5" t="inlineStr">
        <is>
          <t>4.5 Cr</t>
        </is>
      </c>
    </row>
    <row r="124">
      <c r="A124" s="5" t="inlineStr">
        <is>
          <t>GEM/2025/B/6435936</t>
        </is>
      </c>
      <c r="B124" s="5" t="inlineStr">
        <is>
          <t>Repair and Overhauling Service - RC FOR ROUTINES ON
16PA6V280MPC AND 16PA6V280STC PIELSTICK MAIN
ENGINES IN VESSELS; ANY OTHER SUITABLE BRAND; No;
Buyer Premises</t>
        </is>
      </c>
      <c r="C124" s="5" t="inlineStr"/>
      <c r="D124" s="6" t="n">
        <v>45854</v>
      </c>
      <c r="E124" s="6" t="n">
        <v>45874</v>
      </c>
      <c r="F124" s="5" t="inlineStr">
        <is>
          <t>9:00 AM</t>
        </is>
      </c>
      <c r="G124" s="5">
        <f>IF((INDIRECT("E"&amp;ROW())+INDIRECT("F"&amp;ROW()))-NOW() &lt;= 0, "CLOSED", INT((INDIRECT("E"&amp;ROW())+INDIRECT("F"&amp;ROW()))-NOW()) &amp; " days")</f>
        <v/>
      </c>
      <c r="H124" s="5" t="n">
        <v>1092500</v>
      </c>
      <c r="I124" s="5" t="n">
        <v>54625000</v>
      </c>
      <c r="J124" s="5" t="inlineStr">
        <is>
          <t>Repair and Overhauling Service - RC FOR ROUTINES ON
16PA6V280MPC AND 16PA6V280STC PIELSTICK MAIN
ENGINES IN VESSELS; ANY OTHER SUITABLE BRAND; No;
Buyer Premises</t>
        </is>
      </c>
      <c r="K124" s="5" t="inlineStr">
        <is>
          <t>["VISHAKHAPATNAM\nCITY"]</t>
        </is>
      </c>
      <c r="L124" s="5" t="inlineStr">
        <is>
          <t>No</t>
        </is>
      </c>
      <c r="M124" s="5" t="inlineStr">
        <is>
          <t>MINISTRY OF DEFENCE</t>
        </is>
      </c>
      <c r="N124" s="5" t="inlineStr">
        <is>
          <t>DEPARTMENT OF MILITARY AFFAIRS</t>
        </is>
      </c>
      <c r="O124" s="5" t="inlineStr">
        <is>
          <t>NA</t>
        </is>
      </c>
      <c r="P124" s="5" t="inlineStr"/>
      <c r="Q124" s="5" t="inlineStr">
        <is>
          <t>INDIAN NAVY</t>
        </is>
      </c>
      <c r="R124" s="5" t="inlineStr"/>
      <c r="S124" s="5" t="inlineStr"/>
      <c r="T124" s="5" t="inlineStr">
        <is>
          <t>5.5 Cr</t>
        </is>
      </c>
    </row>
    <row r="125">
      <c r="A125" s="5" t="inlineStr">
        <is>
          <t>GEM/2025/B/6435912</t>
        </is>
      </c>
      <c r="B125" s="5" t="inlineStr">
        <is>
          <t>Repair and Overhauling Service - RATE CONTRACT FOR
ACOUSTIC EMISSION TESTING OF PNEUMATIC HYDRAULIC
SYSTEM PIPES AND BOTTLES IN VESSELS; ANY OTHER
SUITABLE BRAND; No; Buyer Premises</t>
        </is>
      </c>
      <c r="C125" s="5" t="inlineStr"/>
      <c r="D125" s="6" t="n">
        <v>45854</v>
      </c>
      <c r="E125" s="6" t="n">
        <v>45874</v>
      </c>
      <c r="F125" s="5" t="inlineStr">
        <is>
          <t>9:00 AM</t>
        </is>
      </c>
      <c r="G125" s="5">
        <f>IF((INDIRECT("E"&amp;ROW())+INDIRECT("F"&amp;ROW()))-NOW() &lt;= 0, "CLOSED", INT((INDIRECT("E"&amp;ROW())+INDIRECT("F"&amp;ROW()))-NOW()) &amp; " days")</f>
        <v/>
      </c>
      <c r="H125" s="5" t="n">
        <v>1611000</v>
      </c>
      <c r="I125" s="5" t="n">
        <v>80550000</v>
      </c>
      <c r="J125" s="5" t="inlineStr">
        <is>
          <t>Repair and Overhauling Service - RATE CONTRACT FOR
ACOUSTIC EMISSION TESTING OF PNEUMATIC HYDRAULIC
SYSTEM PIPES AND BOTTLES IN VESSELS; ANY OTHER
SUITABLE BRAND; No; Buyer Premises</t>
        </is>
      </c>
      <c r="K125" s="5" t="inlineStr">
        <is>
          <t>["VISHAKHAPATNAM\nCITY"]</t>
        </is>
      </c>
      <c r="L125" s="5" t="inlineStr">
        <is>
          <t>No</t>
        </is>
      </c>
      <c r="M125" s="5" t="inlineStr">
        <is>
          <t>MINISTRY OF DEFENCE</t>
        </is>
      </c>
      <c r="N125" s="5" t="inlineStr">
        <is>
          <t>DEPARTMENT OF MILITARY AFFAIRS</t>
        </is>
      </c>
      <c r="O125" s="5" t="inlineStr">
        <is>
          <t>NA</t>
        </is>
      </c>
      <c r="P125" s="5" t="inlineStr"/>
      <c r="Q125" s="5" t="inlineStr">
        <is>
          <t>INDIAN NAVY</t>
        </is>
      </c>
      <c r="R125" s="5" t="inlineStr"/>
      <c r="S125" s="5" t="inlineStr"/>
      <c r="T125" s="5" t="inlineStr">
        <is>
          <t>8.1 Cr</t>
        </is>
      </c>
    </row>
    <row r="126">
      <c r="A126" s="5" t="inlineStr">
        <is>
          <t>GEM/2025/B/6423862</t>
        </is>
      </c>
      <c r="B126" s="5" t="inlineStr">
        <is>
          <t>POWDER CLEANING FOR CLEANING BATH TUBS, WASH
BASIN SINKS(N6850-000017) , CLOTH TOWLING TERRY
76CM(30" ) (N8305-000259) , PHOTOCOPIER PAPER A-
3(N6750-020977) , SOAP TOILET(N8520-000007) , RUBBER
BASED ADHESIVE LIGHT DUTY TYPE(N8040-000111) ,
LEATHER CLOTH GREEN WIDTH 122CM (48" ) (N8305-
000081)</t>
        </is>
      </c>
      <c r="C126" s="5" t="n">
        <v>8720</v>
      </c>
      <c r="D126" s="6" t="n">
        <v>45853</v>
      </c>
      <c r="E126" s="6" t="n">
        <v>45874</v>
      </c>
      <c r="F126" s="5" t="inlineStr">
        <is>
          <t>12:00 PM</t>
        </is>
      </c>
      <c r="G126" s="5">
        <f>IF((INDIRECT("E"&amp;ROW())+INDIRECT("F"&amp;ROW()))-NOW() &lt;= 0, "CLOSED", INT((INDIRECT("E"&amp;ROW())+INDIRECT("F"&amp;ROW()))-NOW()) &amp; " days")</f>
        <v/>
      </c>
      <c r="H126" s="5" t="inlineStr"/>
      <c r="I126" s="5" t="inlineStr"/>
      <c r="J126" s="5" t="inlineStr">
        <is>
          <t>POWDER CLEANING FOR CLEANING BATH TUBS, WASH
BASIN SINKS(N6850-000017) , CLOTH TOWLING TERRY
76CM(30" ) (N8305-000259) , PHOTOCOPIER PAPER A-
3(N6750-020977) , SOAP TOILET(N8520-000007) , RUBBER
BASED ADHESIVE LIGHT DUTY TYPE(N8040-000111) ,
LEATHER CLOTH GREEN WIDTH 122CM (48" ) (N8305-
000081)</t>
        </is>
      </c>
      <c r="K126" s="5" t="inlineStr">
        <is>
          <t>["UTTARA KANNADA"]</t>
        </is>
      </c>
      <c r="L126" s="5" t="inlineStr">
        <is>
          <t>No</t>
        </is>
      </c>
      <c r="M126" s="5" t="inlineStr">
        <is>
          <t>MINISTRY OF DEFENCE</t>
        </is>
      </c>
      <c r="N126" s="5" t="inlineStr">
        <is>
          <t>DEPARTMENT OF MILITARY AFFAIRS</t>
        </is>
      </c>
      <c r="O126" s="5" t="inlineStr">
        <is>
          <t>NA</t>
        </is>
      </c>
      <c r="P126" s="5" t="inlineStr"/>
      <c r="Q126" s="5" t="inlineStr">
        <is>
          <t>INDIAN NAVY</t>
        </is>
      </c>
      <c r="R126" s="5" t="inlineStr"/>
      <c r="S126" s="5" t="inlineStr"/>
      <c r="T126" s="5" t="inlineStr"/>
    </row>
    <row r="127">
      <c r="A127" s="5" t="inlineStr">
        <is>
          <t>GEM/2025/B/6311423</t>
        </is>
      </c>
      <c r="B127" s="5" t="inlineStr">
        <is>
          <t>NAVAL POLICE BADGE WITH ASHOKA PILLAR , BUCKLE
BRASS NAVAL POLICE , Cap Peak Size 3 (6 1/2" ) (CV) , Cap
Peak Size 4(6 5/8" ) (CV) , Cap Peak Size 5(6 3/4" ) (CV) ,
Cap Peak Size 6(6 7/8" ) (CV) , Cap Peak Size 7(7" ) (CV) ,
Slip On Badges CPO , Slip On Badges for MCPO I , Slip On
Badges for MCPO II , Cap FS Blue for Divers</t>
        </is>
      </c>
      <c r="C127" s="5" t="n">
        <v>25580</v>
      </c>
      <c r="D127" s="6" t="n">
        <v>45853</v>
      </c>
      <c r="E127" s="6" t="n">
        <v>45873</v>
      </c>
      <c r="F127" s="5" t="inlineStr">
        <is>
          <t>10:00 AM</t>
        </is>
      </c>
      <c r="G127" s="5">
        <f>IF((INDIRECT("E"&amp;ROW())+INDIRECT("F"&amp;ROW()))-NOW() &lt;= 0, "CLOSED", INT((INDIRECT("E"&amp;ROW())+INDIRECT("F"&amp;ROW()))-NOW()) &amp; " days")</f>
        <v/>
      </c>
      <c r="H127" s="5" t="n">
        <v>1550</v>
      </c>
      <c r="I127" s="5" t="n">
        <v>3825000</v>
      </c>
      <c r="J127" s="5" t="inlineStr">
        <is>
          <t>NAVAL POLICE BADGE WITH ASHOKA PILLAR , BUCKLE
BRASS NAVAL POLICE , Cap Peak Size 3 (6 1/2" ) (CV) , Cap
Peak Size 4(6 5/8" ) (CV) , Cap Peak Size 5(6 3/4" ) (CV) ,
Cap Peak Size 6(6 7/8" ) (CV) , Cap Peak Size 7(7" ) (CV) ,
Slip On Badges CPO , Slip On Badges for MCPO I , Slip On
Badges for MCPO II , Cap FS Blue for Divers</t>
        </is>
      </c>
      <c r="K127" s="5" t="inlineStr">
        <is>
          <t>["NAD POST\n530009", "VISHAKHAPATNAM\nCITY"]</t>
        </is>
      </c>
      <c r="L127" s="5" t="inlineStr">
        <is>
          <t>No</t>
        </is>
      </c>
      <c r="M127" s="5" t="inlineStr">
        <is>
          <t>MINISTRY OF DEFENCE</t>
        </is>
      </c>
      <c r="N127" s="5" t="inlineStr">
        <is>
          <t>DEPARTMENT OF MILITARY AFFAIRS</t>
        </is>
      </c>
      <c r="O127" s="5" t="inlineStr">
        <is>
          <t>NA</t>
        </is>
      </c>
      <c r="P127" s="5" t="inlineStr"/>
      <c r="Q127" s="5" t="inlineStr">
        <is>
          <t>INDIAN NAVY</t>
        </is>
      </c>
      <c r="R127" s="5" t="inlineStr"/>
      <c r="S127" s="5" t="inlineStr"/>
      <c r="T127" s="5" t="inlineStr">
        <is>
          <t>38.2 LPA</t>
        </is>
      </c>
    </row>
    <row r="128">
      <c r="A128" s="5" t="inlineStr">
        <is>
          <t>GEM/2025/B/6460028</t>
        </is>
      </c>
      <c r="B128" s="5" t="inlineStr">
        <is>
          <t>Customized AMC/CMC for Pre-owned Products - AMC of
Water Vehicle VX 700S JET SKI; Water Vehicle VX 700S Jet
Ski; Annual Maintenance Contract (AMC); As Mentioned in
scope of work and also when required during any defect;
Yes</t>
        </is>
      </c>
      <c r="C128" s="5" t="inlineStr"/>
      <c r="D128" s="6" t="n">
        <v>45855</v>
      </c>
      <c r="E128" s="6" t="n">
        <v>45876</v>
      </c>
      <c r="F128" s="5" t="inlineStr">
        <is>
          <t>9:00 AM</t>
        </is>
      </c>
      <c r="G128" s="5">
        <f>IF((INDIRECT("E"&amp;ROW())+INDIRECT("F"&amp;ROW()))-NOW() &lt;= 0, "CLOSED", INT((INDIRECT("E"&amp;ROW())+INDIRECT("F"&amp;ROW()))-NOW()) &amp; " days")</f>
        <v/>
      </c>
      <c r="H128" s="5" t="inlineStr"/>
      <c r="I128" s="5" t="inlineStr"/>
      <c r="J128" s="5" t="inlineStr">
        <is>
          <t>Customized AMC/CMC for Pre-owned Products - AMC of
Water Vehicle VX 700S JET SKI; Water Vehicle VX 700S Jet
Ski; Annual Maintenance Contract (AMC); As Mentioned in
scope of work and also when required during any defect;
Yes</t>
        </is>
      </c>
      <c r="K128" s="5" t="inlineStr">
        <is>
          <t>[]</t>
        </is>
      </c>
      <c r="L128" s="5" t="inlineStr">
        <is>
          <t>No</t>
        </is>
      </c>
      <c r="M128" s="5" t="inlineStr">
        <is>
          <t>MINISTRY OF DEFENCE</t>
        </is>
      </c>
      <c r="N128" s="5" t="inlineStr">
        <is>
          <t>DEPARTMENT OF MILITARY AFFAIRS</t>
        </is>
      </c>
      <c r="O128" s="5" t="inlineStr">
        <is>
          <t>NA</t>
        </is>
      </c>
      <c r="P128" s="5" t="inlineStr"/>
      <c r="Q128" s="5" t="inlineStr">
        <is>
          <t>INDIAN NAVY</t>
        </is>
      </c>
      <c r="R128" s="5" t="inlineStr"/>
      <c r="S128" s="5" t="inlineStr"/>
      <c r="T128" s="5" t="inlineStr"/>
    </row>
    <row r="129">
      <c r="A129" s="5" t="inlineStr">
        <is>
          <t>GEM/2025/B/6376768</t>
        </is>
      </c>
      <c r="B129" s="5" t="inlineStr">
        <is>
          <t>25B59C006 (DZUS FASTNER) NSN5965-720475657 ,
25B59C006 (DZUS FASTNER TOOL) NSN5965-720475658</t>
        </is>
      </c>
      <c r="C129" s="5" t="n">
        <v>4395</v>
      </c>
      <c r="D129" s="6" t="n">
        <v>45855</v>
      </c>
      <c r="E129" s="6" t="n">
        <v>45875</v>
      </c>
      <c r="F129" s="5" t="inlineStr">
        <is>
          <t>12:00 PM</t>
        </is>
      </c>
      <c r="G129" s="5">
        <f>IF((INDIRECT("E"&amp;ROW())+INDIRECT("F"&amp;ROW()))-NOW() &lt;= 0, "CLOSED", INT((INDIRECT("E"&amp;ROW())+INDIRECT("F"&amp;ROW()))-NOW()) &amp; " days")</f>
        <v/>
      </c>
      <c r="H129" s="5" t="n">
        <v>17198</v>
      </c>
      <c r="I129" s="5" t="n">
        <v>859900</v>
      </c>
      <c r="J129" s="5" t="inlineStr">
        <is>
          <t>25B59C006 (DZUS FASTNER) NSN5965-720475657 ,
25B59C006 (DZUS FASTNER TOOL) NSN5965-720475658</t>
        </is>
      </c>
      <c r="K129" s="5" t="inlineStr">
        <is>
          <t>["Mumbai - City"]</t>
        </is>
      </c>
      <c r="L129" s="5" t="inlineStr">
        <is>
          <t>No</t>
        </is>
      </c>
      <c r="M129" s="5" t="inlineStr">
        <is>
          <t>MINISTRY OF DEFENCE</t>
        </is>
      </c>
      <c r="N129" s="5" t="inlineStr">
        <is>
          <t>DEPARTMENT OF MILITARY AFFAIRS</t>
        </is>
      </c>
      <c r="O129" s="5" t="inlineStr">
        <is>
          <t>NA</t>
        </is>
      </c>
      <c r="P129" s="5" t="inlineStr"/>
      <c r="Q129" s="5" t="inlineStr">
        <is>
          <t>INDIAN NAVY</t>
        </is>
      </c>
      <c r="R129" s="5" t="inlineStr"/>
      <c r="S129" s="5" t="inlineStr"/>
      <c r="T129" s="5" t="inlineStr">
        <is>
          <t>8.6 LPA</t>
        </is>
      </c>
    </row>
    <row r="130">
      <c r="A130" s="5" t="inlineStr">
        <is>
          <t>GEM/2025/B/6411696</t>
        </is>
      </c>
      <c r="B130" s="5" t="inlineStr">
        <is>
          <t>Repair, Maintenance, and Installation of Plant/
Systems/Equipments (Version 2) - ONBOARD P15A SHIPS;
INDIVIDUAL REPAIR CASE (IRC) FOR REPAIRS AND
OVERHAUL OF 160KW AC MOTOR F; Service Provider</t>
        </is>
      </c>
      <c r="C130" s="5" t="inlineStr"/>
      <c r="D130" s="6" t="n">
        <v>45853</v>
      </c>
      <c r="E130" s="6" t="n">
        <v>45874</v>
      </c>
      <c r="F130" s="5" t="inlineStr">
        <is>
          <t>6:00 PM</t>
        </is>
      </c>
      <c r="G130" s="5">
        <f>IF((INDIRECT("E"&amp;ROW())+INDIRECT("F"&amp;ROW()))-NOW() &lt;= 0, "CLOSED", INT((INDIRECT("E"&amp;ROW())+INDIRECT("F"&amp;ROW()))-NOW()) &amp; " days")</f>
        <v/>
      </c>
      <c r="H130" s="5" t="inlineStr"/>
      <c r="I130" s="5" t="inlineStr"/>
      <c r="J130" s="5" t="inlineStr">
        <is>
          <t>Repair, Maintenance, and Installation of Plant/
Systems/Equipments (Version 2) - ONBOARD P15A SHIPS;
INDIVIDUAL REPAIR CASE (IRC) FOR REPAIRS AND
OVERHAUL OF 160KW AC MOTOR F; Service Provider</t>
        </is>
      </c>
      <c r="K130" s="5" t="inlineStr">
        <is>
          <t>["Mumbai - City"]</t>
        </is>
      </c>
      <c r="L130" s="5" t="inlineStr">
        <is>
          <t>No</t>
        </is>
      </c>
      <c r="M130" s="5" t="inlineStr">
        <is>
          <t>MINISTRY OF DEFENCE</t>
        </is>
      </c>
      <c r="N130" s="5" t="inlineStr">
        <is>
          <t>DEPARTMENT OF MILITARY AFFAIRS</t>
        </is>
      </c>
      <c r="O130" s="5" t="inlineStr">
        <is>
          <t>Engineer</t>
        </is>
      </c>
      <c r="P130" s="5" t="inlineStr"/>
      <c r="Q130" s="5" t="inlineStr">
        <is>
          <t>INDIAN NAVY</t>
        </is>
      </c>
      <c r="R130" s="5" t="inlineStr"/>
      <c r="S130" s="5" t="inlineStr"/>
      <c r="T130" s="5" t="inlineStr"/>
    </row>
    <row r="131">
      <c r="A131" s="5" t="inlineStr">
        <is>
          <t>GEM/2025/B/6360467</t>
        </is>
      </c>
      <c r="B131" s="5" t="inlineStr">
        <is>
          <t>Event or Seminar or Workshop or Exhibition or Expo
Management Service - National; Conduct of Cultural Fest
2025 at NAY(Kochi) as per Scope of work; Asper Scope of
work; Buyer premise; Full day</t>
        </is>
      </c>
      <c r="C131" s="5" t="inlineStr"/>
      <c r="D131" s="6" t="n">
        <v>45853</v>
      </c>
      <c r="E131" s="6" t="n">
        <v>45874</v>
      </c>
      <c r="F131" s="5" t="inlineStr">
        <is>
          <t>6:00 PM</t>
        </is>
      </c>
      <c r="G131" s="5">
        <f>IF((INDIRECT("E"&amp;ROW())+INDIRECT("F"&amp;ROW()))-NOW() &lt;= 0, "CLOSED", INT((INDIRECT("E"&amp;ROW())+INDIRECT("F"&amp;ROW()))-NOW()) &amp; " days")</f>
        <v/>
      </c>
      <c r="H131" s="5" t="inlineStr"/>
      <c r="I131" s="5" t="inlineStr"/>
      <c r="J131" s="5" t="inlineStr">
        <is>
          <t>Event or Seminar or Workshop or Exhibition or Expo
Management Service - National; Conduct of Cultural Fest
2025 at NAY(Kochi) as per Scope of work; Asper Scope of
work; Buyer premise; Full day</t>
        </is>
      </c>
      <c r="K131" s="5" t="inlineStr">
        <is>
          <t>["Ernakulam"]</t>
        </is>
      </c>
      <c r="L131" s="5" t="inlineStr">
        <is>
          <t>No</t>
        </is>
      </c>
      <c r="M131" s="5" t="inlineStr">
        <is>
          <t>MINISTRY OF DEFENCE</t>
        </is>
      </c>
      <c r="N131" s="5" t="inlineStr">
        <is>
          <t>DEPARTMENT OF MILITARY AFFAIRS</t>
        </is>
      </c>
      <c r="O131" s="5" t="inlineStr">
        <is>
          <t>NA</t>
        </is>
      </c>
      <c r="P131" s="5" t="inlineStr"/>
      <c r="Q131" s="5" t="inlineStr">
        <is>
          <t>INDIAN NAVY</t>
        </is>
      </c>
      <c r="R131" s="5" t="inlineStr"/>
      <c r="S131" s="5" t="inlineStr"/>
      <c r="T131" s="5" t="inlineStr"/>
    </row>
    <row r="132">
      <c r="A132" s="5" t="inlineStr">
        <is>
          <t>GEM/2025/B/6426526</t>
        </is>
      </c>
      <c r="B132" s="5" t="inlineStr">
        <is>
          <t>PROCUREMENT OF 24 POST L2 NETWORK SWITCH</t>
        </is>
      </c>
      <c r="C132" s="5" t="n">
        <v>9</v>
      </c>
      <c r="D132" s="6" t="n">
        <v>45853</v>
      </c>
      <c r="E132" s="6" t="n">
        <v>45874</v>
      </c>
      <c r="F132" s="5" t="inlineStr">
        <is>
          <t>2:00 PM</t>
        </is>
      </c>
      <c r="G132" s="5">
        <f>IF((INDIRECT("E"&amp;ROW())+INDIRECT("F"&amp;ROW()))-NOW() &lt;= 0, "CLOSED", INT((INDIRECT("E"&amp;ROW())+INDIRECT("F"&amp;ROW()))-NOW()) &amp; " days")</f>
        <v/>
      </c>
      <c r="H132" s="5" t="inlineStr"/>
      <c r="I132" s="5" t="n">
        <v>1996560</v>
      </c>
      <c r="J132" s="5" t="inlineStr">
        <is>
          <t>PROCUREMENT OF 24 POST L2 NETWORK SWITCH</t>
        </is>
      </c>
      <c r="K132" s="5" t="inlineStr">
        <is>
          <t>["Kannur"]</t>
        </is>
      </c>
      <c r="L132" s="5" t="inlineStr">
        <is>
          <t>No</t>
        </is>
      </c>
      <c r="M132" s="5" t="inlineStr">
        <is>
          <t>MINISTRY OF DEFENCE</t>
        </is>
      </c>
      <c r="N132" s="5" t="inlineStr">
        <is>
          <t>DEPARTMENT OF MILITARY AFFAIRS</t>
        </is>
      </c>
      <c r="O132" s="5" t="inlineStr">
        <is>
          <t>Engineer</t>
        </is>
      </c>
      <c r="P132" s="5" t="inlineStr"/>
      <c r="Q132" s="5" t="inlineStr">
        <is>
          <t>INDIAN NAVY</t>
        </is>
      </c>
      <c r="R132" s="5" t="inlineStr"/>
      <c r="S132" s="5" t="inlineStr"/>
      <c r="T132" s="5" t="inlineStr">
        <is>
          <t>20.0 LPA</t>
        </is>
      </c>
    </row>
    <row r="133">
      <c r="A133" s="5" t="inlineStr">
        <is>
          <t>GEM/2025/B/6438560</t>
        </is>
      </c>
      <c r="B133" s="5" t="inlineStr">
        <is>
          <t>EN9070V-1836A LAPTOP WITH CONNECTION SET EQUIPPED
WITH LONMAKER AND LANSUS(* ) AND CONNECTOR</t>
        </is>
      </c>
      <c r="C133" s="5" t="n">
        <v>2</v>
      </c>
      <c r="D133" s="6" t="n">
        <v>45853</v>
      </c>
      <c r="E133" s="6" t="n">
        <v>45874</v>
      </c>
      <c r="F133" s="5" t="inlineStr">
        <is>
          <t>3:00 PM</t>
        </is>
      </c>
      <c r="G133" s="5">
        <f>IF((INDIRECT("E"&amp;ROW())+INDIRECT("F"&amp;ROW()))-NOW() &lt;= 0, "CLOSED", INT((INDIRECT("E"&amp;ROW())+INDIRECT("F"&amp;ROW()))-NOW()) &amp; " days")</f>
        <v/>
      </c>
      <c r="H133" s="5" t="n">
        <v>145747</v>
      </c>
      <c r="I133" s="5" t="n">
        <v>7287350</v>
      </c>
      <c r="J133" s="5" t="inlineStr">
        <is>
          <t>EN9070V-1836A LAPTOP WITH CONNECTION SET EQUIPPED
WITH LONMAKER AND LANSUS(* ) AND CONNECTOR</t>
        </is>
      </c>
      <c r="K133" s="5" t="inlineStr">
        <is>
          <t>["Mumbai - City"]</t>
        </is>
      </c>
      <c r="L133" s="5" t="inlineStr">
        <is>
          <t>No</t>
        </is>
      </c>
      <c r="M133" s="5" t="inlineStr">
        <is>
          <t>MINISTRY OF DEFENCE</t>
        </is>
      </c>
      <c r="N133" s="5" t="inlineStr">
        <is>
          <t>DEPARTMENT OF MILITARY AFFAIRS</t>
        </is>
      </c>
      <c r="O133" s="5" t="inlineStr">
        <is>
          <t>NA</t>
        </is>
      </c>
      <c r="P133" s="5" t="inlineStr"/>
      <c r="Q133" s="5" t="inlineStr">
        <is>
          <t>INDIAN NAVY</t>
        </is>
      </c>
      <c r="R133" s="5" t="inlineStr"/>
      <c r="S133" s="5" t="inlineStr"/>
      <c r="T133" s="5" t="inlineStr">
        <is>
          <t>72.9 LPA</t>
        </is>
      </c>
    </row>
    <row r="134">
      <c r="A134" s="5" t="inlineStr">
        <is>
          <t>GEM/2025/B/6332881</t>
        </is>
      </c>
      <c r="B134" s="5" t="inlineStr">
        <is>
          <t>PAPER TELEPRINTER 2PLY-N0555-0024922</t>
        </is>
      </c>
      <c r="C134" s="5" t="n">
        <v>26760</v>
      </c>
      <c r="D134" s="6" t="n">
        <v>45853</v>
      </c>
      <c r="E134" s="6" t="n">
        <v>45875</v>
      </c>
      <c r="F134" s="5" t="inlineStr">
        <is>
          <t>2:00 PM</t>
        </is>
      </c>
      <c r="G134" s="5">
        <f>IF((INDIRECT("E"&amp;ROW())+INDIRECT("F"&amp;ROW()))-NOW() &lt;= 0, "CLOSED", INT((INDIRECT("E"&amp;ROW())+INDIRECT("F"&amp;ROW()))-NOW()) &amp; " days")</f>
        <v/>
      </c>
      <c r="H134" s="5" t="inlineStr"/>
      <c r="I134" s="5" t="inlineStr"/>
      <c r="J134" s="5" t="inlineStr">
        <is>
          <t>PAPER TELEPRINTER 2PLY-N0555-0024922</t>
        </is>
      </c>
      <c r="K134" s="5" t="inlineStr">
        <is>
          <t>""</t>
        </is>
      </c>
      <c r="L134" s="5" t="inlineStr">
        <is>
          <t>No</t>
        </is>
      </c>
      <c r="M134" s="5" t="inlineStr">
        <is>
          <t>MINISTRY OF DEFENCE</t>
        </is>
      </c>
      <c r="N134" s="5" t="inlineStr">
        <is>
          <t>DEPARTMENT OF MILITARY AFFAIRS</t>
        </is>
      </c>
      <c r="O134" s="5" t="inlineStr">
        <is>
          <t>NA</t>
        </is>
      </c>
      <c r="P134" s="5" t="inlineStr"/>
      <c r="Q134" s="5" t="inlineStr">
        <is>
          <t>INDIAN NAVY</t>
        </is>
      </c>
      <c r="R134" s="5" t="inlineStr"/>
      <c r="S134" s="5" t="inlineStr"/>
      <c r="T134" s="5" t="inlineStr"/>
    </row>
    <row r="135">
      <c r="A135" s="5" t="inlineStr">
        <is>
          <t>GEM/2025/B/6405959</t>
        </is>
      </c>
      <c r="B135" s="5" t="inlineStr">
        <is>
          <t>Custom Bid for Services - PREPARATION OF
INTERCONNECTING CABLE WITH END PREPARATION OF
PENETRATOR AT BOTH ENDS ALONG WITH RESIN FILLING
AND FIBER OPTIC AND ELECTRIC ISOLATION AT BOTH ENDS
(QTY- 01) FOR DEEP WATER MAGNETIC RANGE (DWMR) AT
NUWR (GOA)</t>
        </is>
      </c>
      <c r="C135" s="5" t="inlineStr"/>
      <c r="D135" s="6" t="n">
        <v>45853</v>
      </c>
      <c r="E135" s="6" t="n">
        <v>45874</v>
      </c>
      <c r="F135" s="5" t="inlineStr">
        <is>
          <t>3:00 PM</t>
        </is>
      </c>
      <c r="G135" s="5">
        <f>IF((INDIRECT("E"&amp;ROW())+INDIRECT("F"&amp;ROW()))-NOW() &lt;= 0, "CLOSED", INT((INDIRECT("E"&amp;ROW())+INDIRECT("F"&amp;ROW()))-NOW()) &amp; " days")</f>
        <v/>
      </c>
      <c r="H135" s="5" t="inlineStr"/>
      <c r="I135" s="5" t="n">
        <v>900000</v>
      </c>
      <c r="J135" s="5" t="inlineStr">
        <is>
          <t>Custom Bid for Services - PREPARATION OF
INTERCONNECTING CABLE WITH END PREPARATION OF
PENETRATOR AT BOTH ENDS ALONG WITH RESIN FILLING
AND FIBER OPTIC AND ELECTRIC ISOLATION AT BOTH ENDS
(QTY- 01) FOR DEEP WATER MAGNETIC RANGE (DWMR) AT
NUWR (GOA)</t>
        </is>
      </c>
      <c r="K135" s="5" t="inlineStr">
        <is>
          <t>["South Goa"]</t>
        </is>
      </c>
      <c r="L135" s="5" t="inlineStr">
        <is>
          <t>No</t>
        </is>
      </c>
      <c r="M135" s="5" t="inlineStr">
        <is>
          <t>MINISTRY OF DEFENCE</t>
        </is>
      </c>
      <c r="N135" s="5" t="inlineStr">
        <is>
          <t>DEPARTMENT OF MILITARY AFFAIRS</t>
        </is>
      </c>
      <c r="O135" s="5" t="inlineStr">
        <is>
          <t>NA</t>
        </is>
      </c>
      <c r="P135" s="5" t="inlineStr"/>
      <c r="Q135" s="5" t="inlineStr">
        <is>
          <t>INDIAN NAVY</t>
        </is>
      </c>
      <c r="R135" s="5" t="inlineStr"/>
      <c r="S135" s="5" t="inlineStr"/>
      <c r="T135" s="5" t="inlineStr">
        <is>
          <t>9.0 LPA</t>
        </is>
      </c>
    </row>
    <row r="136">
      <c r="A136" s="5" t="inlineStr">
        <is>
          <t>GEM/2025/B/6399782</t>
        </is>
      </c>
      <c r="B136" s="5" t="inlineStr">
        <is>
          <t>Custom Bid for Services - RATE CONTRACT FOR REPAIR AND
CALIBRATION OF SENSORS ONBOARD IN SHIPS AND YARD
CRAFTS FOR ONE YEAR AND EXTENDABLE FOR TWO MORE
YEARS</t>
        </is>
      </c>
      <c r="C136" s="5" t="inlineStr"/>
      <c r="D136" s="6" t="n">
        <v>45853</v>
      </c>
      <c r="E136" s="6" t="n">
        <v>45874</v>
      </c>
      <c r="F136" s="5" t="inlineStr">
        <is>
          <t>6:00 PM</t>
        </is>
      </c>
      <c r="G136" s="5">
        <f>IF((INDIRECT("E"&amp;ROW())+INDIRECT("F"&amp;ROW()))-NOW() &lt;= 0, "CLOSED", INT((INDIRECT("E"&amp;ROW())+INDIRECT("F"&amp;ROW()))-NOW()) &amp; " days")</f>
        <v/>
      </c>
      <c r="H136" s="5" t="n">
        <v>696988</v>
      </c>
      <c r="I136" s="5" t="n">
        <v>34849400</v>
      </c>
      <c r="J136" s="5" t="inlineStr">
        <is>
          <t>Custom Bid for Services - RATE CONTRACT FOR REPAIR AND
CALIBRATION OF SENSORS ONBOARD IN SHIPS AND YARD
CRAFTS FOR ONE YEAR AND EXTENDABLE FOR TWO MORE
YEARS</t>
        </is>
      </c>
      <c r="K136" s="5" t="inlineStr">
        <is>
          <t>["UTTARA KANNADA"]</t>
        </is>
      </c>
      <c r="L136" s="5" t="inlineStr">
        <is>
          <t>No</t>
        </is>
      </c>
      <c r="M136" s="5" t="inlineStr">
        <is>
          <t>MINISTRY OF DEFENCE</t>
        </is>
      </c>
      <c r="N136" s="5" t="inlineStr">
        <is>
          <t>DEPARTMENT OF MILITARY AFFAIRS</t>
        </is>
      </c>
      <c r="O136" s="5" t="inlineStr">
        <is>
          <t>NA</t>
        </is>
      </c>
      <c r="P136" s="5" t="inlineStr"/>
      <c r="Q136" s="5" t="inlineStr">
        <is>
          <t>INDIAN NAVY</t>
        </is>
      </c>
      <c r="R136" s="5" t="inlineStr"/>
      <c r="S136" s="5" t="inlineStr"/>
      <c r="T136" s="5" t="inlineStr">
        <is>
          <t>3.5 Cr</t>
        </is>
      </c>
    </row>
    <row r="137">
      <c r="A137" s="5" t="inlineStr">
        <is>
          <t>GEM/2025/B/6457355</t>
        </is>
      </c>
      <c r="B137" s="5" t="inlineStr">
        <is>
          <t>ANNUAL MAINTENANCE SERVICES FOR WATER
PURIFICATION AND CONDITIONING SYSTEM (Version 2) -
Potable water purification system with inbuilt water cooler.;
upto 3; PACKAGE-2 : Water purifier and conditioning system
maintenance involving basic servicing wi..</t>
        </is>
      </c>
      <c r="C137" s="5" t="inlineStr"/>
      <c r="D137" s="6" t="n">
        <v>45854</v>
      </c>
      <c r="E137" s="6" t="n">
        <v>45875</v>
      </c>
      <c r="F137" s="5" t="inlineStr">
        <is>
          <t>3:00 PM</t>
        </is>
      </c>
      <c r="G137" s="5">
        <f>IF((INDIRECT("E"&amp;ROW())+INDIRECT("F"&amp;ROW()))-NOW() &lt;= 0, "CLOSED", INT((INDIRECT("E"&amp;ROW())+INDIRECT("F"&amp;ROW()))-NOW()) &amp; " days")</f>
        <v/>
      </c>
      <c r="H137" s="5" t="inlineStr"/>
      <c r="I137" s="5" t="n">
        <v>149400</v>
      </c>
      <c r="J137" s="5" t="inlineStr">
        <is>
          <t>ANNUAL MAINTENANCE SERVICES FOR WATER
PURIFICATION AND CONDITIONING SYSTEM (Version 2) -
Potable water purification system with inbuilt water cooler.;
upto 3; PACKAGE-2 : Water purifier and conditioning system
maintenance involving basic servicing wi..</t>
        </is>
      </c>
      <c r="K137" s="5" t="inlineStr">
        <is>
          <t>["Visakhapatnam"]</t>
        </is>
      </c>
      <c r="L137" s="5" t="inlineStr">
        <is>
          <t>No</t>
        </is>
      </c>
      <c r="M137" s="5" t="inlineStr">
        <is>
          <t>MINISTRY OF DEFENCE</t>
        </is>
      </c>
      <c r="N137" s="5" t="inlineStr">
        <is>
          <t>DEPARTMENT OF MILITARY AFFAIRS</t>
        </is>
      </c>
      <c r="O137" s="5" t="inlineStr">
        <is>
          <t>NA</t>
        </is>
      </c>
      <c r="P137" s="5" t="inlineStr"/>
      <c r="Q137" s="5" t="inlineStr">
        <is>
          <t>INDIAN NAVY</t>
        </is>
      </c>
      <c r="R137" s="5" t="inlineStr"/>
      <c r="S137" s="5" t="inlineStr"/>
      <c r="T137" s="5" t="inlineStr">
        <is>
          <t>1.5 LPA</t>
        </is>
      </c>
    </row>
    <row r="138">
      <c r="A138" s="5" t="inlineStr">
        <is>
          <t>GEM/2025/B/6414273</t>
        </is>
      </c>
      <c r="B138" s="5" t="inlineStr">
        <is>
          <t>MEDICAL KIT FOR LIFE RAFT (N4220-P062247) (25BQEL004)</t>
        </is>
      </c>
      <c r="C138" s="5" t="n">
        <v>400</v>
      </c>
      <c r="D138" s="6" t="n">
        <v>45854</v>
      </c>
      <c r="E138" s="6" t="n">
        <v>45875</v>
      </c>
      <c r="F138" s="5" t="inlineStr">
        <is>
          <t>3:00 PM</t>
        </is>
      </c>
      <c r="G138" s="5">
        <f>IF((INDIRECT("E"&amp;ROW())+INDIRECT("F"&amp;ROW()))-NOW() &lt;= 0, "CLOSED", INT((INDIRECT("E"&amp;ROW())+INDIRECT("F"&amp;ROW()))-NOW()) &amp; " days")</f>
        <v/>
      </c>
      <c r="H138" s="5" t="inlineStr"/>
      <c r="I138" s="5" t="inlineStr"/>
      <c r="J138" s="5" t="inlineStr">
        <is>
          <t>MEDICAL KIT FOR LIFE RAFT (N4220-P062247) (25BQEL004)</t>
        </is>
      </c>
      <c r="K138" s="5" t="inlineStr">
        <is>
          <t>["Mumbai"]</t>
        </is>
      </c>
      <c r="L138" s="5" t="inlineStr">
        <is>
          <t>No</t>
        </is>
      </c>
      <c r="M138" s="5" t="inlineStr">
        <is>
          <t>MINISTRY OF DEFENCE</t>
        </is>
      </c>
      <c r="N138" s="5" t="inlineStr">
        <is>
          <t>DEPARTMENT OF MILITARY AFFAIRS</t>
        </is>
      </c>
      <c r="O138" s="5" t="inlineStr">
        <is>
          <t>NA</t>
        </is>
      </c>
      <c r="P138" s="5" t="inlineStr"/>
      <c r="Q138" s="5" t="inlineStr">
        <is>
          <t>INDIAN NAVY</t>
        </is>
      </c>
      <c r="R138" s="5" t="inlineStr"/>
      <c r="S138" s="5" t="inlineStr"/>
      <c r="T138" s="5" t="inlineStr"/>
    </row>
    <row r="139">
      <c r="A139" s="5" t="inlineStr">
        <is>
          <t>GEM/2025/B/6383789</t>
        </is>
      </c>
      <c r="B139" s="5" t="inlineStr">
        <is>
          <t>Kyocera TK 4109 toner , Kyocera TK 4109 Drum Unit , Heat
Roller for Kyocera TK 4109 , Brother TN 3448 toner , Brother
DR 3455 drum unit , Epson L220 ink , Brother DCP T220 Ink
, Brother TN B021 toner , Brother TN B021 Drum unit ,
Keyboard , Mouse , RJ 45 connector , 12 V 1.5A DC Power
Adapter acer Monitor , Canon toner cartridge 051 starter ,
Canon drum cartridge 051 , Brother DR 2255 LY2964001</t>
        </is>
      </c>
      <c r="C139" s="5" t="n">
        <v>112</v>
      </c>
      <c r="D139" s="6" t="n">
        <v>45854</v>
      </c>
      <c r="E139" s="6" t="n">
        <v>45875</v>
      </c>
      <c r="F139" s="5" t="inlineStr">
        <is>
          <t>4:00 PM</t>
        </is>
      </c>
      <c r="G139" s="5">
        <f>IF((INDIRECT("E"&amp;ROW())+INDIRECT("F"&amp;ROW()))-NOW() &lt;= 0, "CLOSED", INT((INDIRECT("E"&amp;ROW())+INDIRECT("F"&amp;ROW()))-NOW()) &amp; " days")</f>
        <v/>
      </c>
      <c r="H139" s="5" t="inlineStr"/>
      <c r="I139" s="5" t="inlineStr"/>
      <c r="J139" s="5" t="inlineStr">
        <is>
          <t>Kyocera TK 4109 toner , Kyocera TK 4109 Drum Unit , Heat
Roller for Kyocera TK 4109 , Brother TN 3448 toner , Brother
DR 3455 drum unit , Epson L220 ink , Brother DCP T220 Ink
, Brother TN B021 toner , Brother TN B021 Drum unit ,
Keyboard , Mouse , RJ 45 connector , 12 V 1.5A DC Power
Adapter acer Monitor , Canon toner cartridge 051 starter ,
Canon drum cartridge 051 , Brother DR 2255 LY2964001</t>
        </is>
      </c>
      <c r="K139" s="5" t="inlineStr">
        <is>
          <t>["Ernakulam"]</t>
        </is>
      </c>
      <c r="L139" s="5" t="inlineStr">
        <is>
          <t>No</t>
        </is>
      </c>
      <c r="M139" s="5" t="inlineStr">
        <is>
          <t>MINISTRY OF DEFENCE</t>
        </is>
      </c>
      <c r="N139" s="5" t="inlineStr">
        <is>
          <t>DEPARTMENT OF MILITARY AFFAIRS</t>
        </is>
      </c>
      <c r="O139" s="5" t="inlineStr">
        <is>
          <t>NA</t>
        </is>
      </c>
      <c r="P139" s="5" t="inlineStr"/>
      <c r="Q139" s="5" t="inlineStr">
        <is>
          <t>INDIAN NAVY</t>
        </is>
      </c>
      <c r="R139" s="5" t="inlineStr"/>
      <c r="S139" s="5" t="inlineStr"/>
      <c r="T139" s="5" t="inlineStr"/>
    </row>
    <row r="140">
      <c r="A140" s="5" t="inlineStr">
        <is>
          <t>GEM/2025/B/6459190</t>
        </is>
      </c>
      <c r="B140" s="5" t="inlineStr">
        <is>
          <t>U CLIP 35 MM , BULL DOG CLIP SMALL , BULL DOG CLIP
MEDIUM , DIVISIONAL A4 FILE , ENVELOPE SE 6A SMALL ,
ENVELOPE SE A4 , ENVELOPE SE A3 , ENVELOPE BROWN
SMALL , ENVELOPE BROWN LARGE , BROWN SHEET ROLL
BIG FOR GALLEY 1m Width x 500m Length , LEXI PEN 0.5
PEN BLUE BALL POINT PEN , LEXI PEN 0.5 PEN BLACK BALL
POINT PEN , LEXI PEN 0.5 PEN RED BALL POINT PEN ,
UNIBALL PEN BLUE , UNIBALL PEN BLACK , UNIBALL PEN
GREEN , PILOT PEN V5 BLUE , PILOT PEN V5 BLACK , PILOT
PEN V7 BLUE , PENCIL APSARA , SIGNATURE FOLDER 02
RING A4 size , TAG COTTON 6 inch , WHITE BOARD MARKER
BLUE , WHITE BOARD MARKER BLACK , WHITE BOARD
MARKER RED , WHITE BOARD MARKER GREEN , PMT
MARKER BLUE , PMT MARKER BLACK , PMT MARKER GREEN ,
CD MARKER BLUE , CD MARKER BLACK , CLIP BOARD
PLASTIC A4 size , DOUBLE PUNCH , AA BATTERY , POST IT
PAD 3inch x 3 inch , POST IT PAD 4 inch x 6 inch ,
TRICOLOUR SIGNATURE FLAP PLASTICS , TRICOLOUR
SIGNATURE FLAP PAPER , SCISSOR 8 inch , BOARD PUSH PIN
PLASTIC , RIBBON BLUE 0.25 inch width 10 M length ,
RIBBON YELLOW 0.25 inch width 10 M length , RIBBON
GREEN 0.25 inch width 10 M length , RIBBON RED 0.25 inch
width 10 M length , Transparent CELLO TAPE 1 inch ,
Transparent CELLO TAPE 2 inch , FEVICOL TUBE 50 GM ,
FEVISTICK , FEVIQUICK 20 gm , STAPLER HD 10 D 1 M ,
STAPLER SMALL Y2 , STAPLER PIN 10 D 1 M Pack of 20 ,
STAPLER PIN SMALL Y2 STAPLER pack of 20 , L FOLDER A4 ,
PAPER CUTTER SMALL , PAPER CUTTER BIG , CORRECTION
PEN , CORRECTION TAPE , REGISTER 4 QR , REGISTER 6 QR
, HIGHLIGHTER YELLOW , BOX FILE , 12 Colour SKECTCH
PEN set , DOUBLE SIDE TAPE 1 inch , PENCIL HB , PATTI
FOLDER , POST-IT-PAD 3 inch x 2 inch , SCALE BIG 30 CM
Plastic , SHARPNER , BLUE GELL PEN , 12 DIGITS DESKTOP
BASIC CALCULATOR</t>
        </is>
      </c>
      <c r="C140" s="5" t="n">
        <v>8396</v>
      </c>
      <c r="D140" s="6" t="n">
        <v>45854</v>
      </c>
      <c r="E140" s="6" t="n">
        <v>45876</v>
      </c>
      <c r="F140" s="5" t="inlineStr">
        <is>
          <t>4:00 PM</t>
        </is>
      </c>
      <c r="G140" s="5">
        <f>IF((INDIRECT("E"&amp;ROW())+INDIRECT("F"&amp;ROW()))-NOW() &lt;= 0, "CLOSED", INT((INDIRECT("E"&amp;ROW())+INDIRECT("F"&amp;ROW()))-NOW()) &amp; " days")</f>
        <v/>
      </c>
      <c r="H140" s="5" t="inlineStr"/>
      <c r="I140" s="5" t="n">
        <v>135000</v>
      </c>
      <c r="J140" s="5" t="inlineStr">
        <is>
          <t>U CLIP 35 MM , BULL DOG CLIP SMALL , BULL DOG CLIP
MEDIUM , DIVISIONAL A4 FILE , ENVELOPE SE 6A SMALL ,
ENVELOPE SE A4 , ENVELOPE SE A3 , ENVELOPE BROWN
SMALL , ENVELOPE BROWN LARGE , BROWN SHEET ROLL
BIG FOR GALLEY 1m Width x 500m Length , LEXI PEN 0.5
PEN BLUE BALL POINT PEN , LEXI PEN 0.5 PEN BLACK BALL
POINT PEN , LEXI PEN 0.5 PEN RED BALL POINT PEN ,
UNIBALL PEN BLUE , UNIBALL PEN BLACK , UNIBALL PEN
GREEN , PILOT PEN V5 BLUE , PILOT PEN V5 BLACK , PILOT
PEN V7 BLUE , PENCIL APSARA , SIGNATURE FOLDER 02
RING A4 size , TAG COTTON 6 inch , WHITE BOARD MARKER
BLUE , WHITE BOARD MARKER BLACK , WHITE BOARD
MARKER RED , WHITE BOARD MARKER GREEN , PMT
MARKER BLUE , PMT MARKER BLACK , PMT MARKER GREEN ,
CD MARKER BLUE , CD MARKER BLACK , CLIP BOARD
PLASTIC A4 size , DOUBLE PUNCH , AA BATTERY , POST IT
PAD 3inch x 3 inch , POST IT PAD 4 inch x 6 inch ,
TRICOLOUR SIGNATURE FLAP PLASTICS , TRICOLOUR
SIGNATURE FLAP PAPER , SCISSOR 8 inch , BOARD PUSH PIN
PLASTIC , RIBBON BLUE 0.25 inch width 10 M length ,
RIBBON YELLOW 0.25 inch width 10 M length , RIBBON
GREEN 0.25 inch width 10 M length , RIBBON RED 0.25 inch
width 10 M length , Transparent CELLO TAPE 1 inch ,
Transparent CELLO TAPE 2 inch , FEVICOL TUBE 50 GM ,
FEVISTICK , FEVIQUICK 20 gm , STAPLER HD 10 D 1 M ,
STAPLER SMALL Y2 , STAPLER PIN 10 D 1 M Pack of 20 ,
STAPLER PIN SMALL Y2 STAPLER pack of 20 , L FOLDER A4 ,
PAPER CUTTER SMALL , PAPER CUTTER BIG , CORRECTION
PEN , CORRECTION TAPE , REGISTER 4 QR , REGISTER 6 QR
, HIGHLIGHTER YELLOW , BOX FILE , 12 Colour SKECTCH
PEN set , DOUBLE SIDE TAPE 1 inch , PENCIL HB , PATTI
FOLDER , POST-IT-PAD 3 inch x 2 inch , SCALE BIG 30 CM
Plastic , SHARPNER , BLUE GELL PEN , 12 DIGITS DESKTOP
BASIC CALCULATOR</t>
        </is>
      </c>
      <c r="K140" s="5" t="inlineStr">
        <is>
          <t>["Mumbai"]</t>
        </is>
      </c>
      <c r="L140" s="5" t="inlineStr">
        <is>
          <t>No</t>
        </is>
      </c>
      <c r="M140" s="5" t="inlineStr">
        <is>
          <t>MINISTRY OF DEFENCE</t>
        </is>
      </c>
      <c r="N140" s="5" t="inlineStr">
        <is>
          <t>DEPARTMENT OF MILITARY AFFAIRS</t>
        </is>
      </c>
      <c r="O140" s="5" t="inlineStr">
        <is>
          <t>NA</t>
        </is>
      </c>
      <c r="P140" s="5" t="inlineStr"/>
      <c r="Q140" s="5" t="inlineStr">
        <is>
          <t>INDIAN NAVY</t>
        </is>
      </c>
      <c r="R140" s="5" t="inlineStr"/>
      <c r="S140" s="5" t="inlineStr"/>
      <c r="T140" s="5" t="inlineStr">
        <is>
          <t>1.4 LPA</t>
        </is>
      </c>
    </row>
    <row r="141">
      <c r="A141" s="5" t="inlineStr">
        <is>
          <t>GEM/2025/B/6457127</t>
        </is>
      </c>
      <c r="B141" s="5" t="inlineStr">
        <is>
          <t>GT CONTACTOR-600AMPS (DC SUPPLY) MCX-45</t>
        </is>
      </c>
      <c r="C141" s="5" t="n">
        <v>1</v>
      </c>
      <c r="D141" s="6" t="n">
        <v>45854</v>
      </c>
      <c r="E141" s="6" t="n">
        <v>45875</v>
      </c>
      <c r="F141" s="5" t="inlineStr">
        <is>
          <t>4:00 PM</t>
        </is>
      </c>
      <c r="G141" s="5">
        <f>IF((INDIRECT("E"&amp;ROW())+INDIRECT("F"&amp;ROW()))-NOW() &lt;= 0, "CLOSED", INT((INDIRECT("E"&amp;ROW())+INDIRECT("F"&amp;ROW()))-NOW()) &amp; " days")</f>
        <v/>
      </c>
      <c r="H141" s="5" t="inlineStr"/>
      <c r="I141" s="5" t="inlineStr"/>
      <c r="J141" s="5" t="inlineStr">
        <is>
          <t>GT CONTACTOR-600AMPS (DC SUPPLY) MCX-45</t>
        </is>
      </c>
      <c r="K141" s="5" t="inlineStr">
        <is>
          <t>["Visakhapatnam"]</t>
        </is>
      </c>
      <c r="L141" s="5" t="inlineStr">
        <is>
          <t>No</t>
        </is>
      </c>
      <c r="M141" s="5" t="inlineStr">
        <is>
          <t>MINISTRY OF DEFENCE</t>
        </is>
      </c>
      <c r="N141" s="5" t="inlineStr">
        <is>
          <t>DEPARTMENT OF MILITARY AFFAIRS</t>
        </is>
      </c>
      <c r="O141" s="5" t="inlineStr">
        <is>
          <t>NA</t>
        </is>
      </c>
      <c r="P141" s="5" t="inlineStr"/>
      <c r="Q141" s="5" t="inlineStr">
        <is>
          <t>INDIAN NAVY</t>
        </is>
      </c>
      <c r="R141" s="5" t="inlineStr"/>
      <c r="S141" s="5" t="inlineStr"/>
      <c r="T141" s="5" t="inlineStr"/>
    </row>
    <row r="142">
      <c r="A142" s="5" t="inlineStr">
        <is>
          <t>GEM/2025/B/6382888</t>
        </is>
      </c>
      <c r="B142" s="5" t="inlineStr">
        <is>
          <t>24B61C009 (WIRE, ELECTRICAL WINDING WIRE DUAL
COATED 21.5 SWG) N6145-022362 , 24B61C009 (WIRE,
ELECTRICAL WINDING WIRE DUAL COATED 22.5 SWG)
N6145-022363 , 24B61C009 (WIRE, ELECTRICAL WINDING
WIRE DUAL COATED 23.5 SWG) N6145-022364 ,
24B61C009 (WIRE, ELECTRICAL WINDING WIRE DUAL
COATED 26 SWG) N6145-022365 , 24B61C009 (WIRE,
ELECTRICAL) N6145-022346 , 24B61C009 (WIRE,
ELECTRICAL WINDING WIRE DUAL COATED 14 SWG) N6145-
022352 , 24B61C009 (WIRE, ELECTRICAL) N6145-022353 ,
24B61C009 (WIRE, ELECTRICAL WINDING WIRE DUAL
COATED 21 SWG) N6145-022271 , 24B61C009 (CABLE ELEC
6X16/0.20 LFH) N0561-1116735 , 24B61C009 (MCCB 200A)
N6110-P062743</t>
        </is>
      </c>
      <c r="C142" s="5" t="n">
        <v>9185</v>
      </c>
      <c r="D142" s="6" t="n">
        <v>45854</v>
      </c>
      <c r="E142" s="6" t="n">
        <v>45875</v>
      </c>
      <c r="F142" s="5" t="inlineStr">
        <is>
          <t>12:00 PM</t>
        </is>
      </c>
      <c r="G142" s="5">
        <f>IF((INDIRECT("E"&amp;ROW())+INDIRECT("F"&amp;ROW()))-NOW() &lt;= 0, "CLOSED", INT((INDIRECT("E"&amp;ROW())+INDIRECT("F"&amp;ROW()))-NOW()) &amp; " days")</f>
        <v/>
      </c>
      <c r="H142" s="5" t="n">
        <v>1071</v>
      </c>
      <c r="I142" s="5" t="n">
        <v>53550</v>
      </c>
      <c r="J142" s="5" t="inlineStr">
        <is>
          <t>24B61C009 (WIRE, ELECTRICAL WINDING WIRE DUAL
COATED 21.5 SWG) N6145-022362 , 24B61C009 (WIRE,
ELECTRICAL WINDING WIRE DUAL COATED 22.5 SWG)
N6145-022363 , 24B61C009 (WIRE, ELECTRICAL WINDING
WIRE DUAL COATED 23.5 SWG) N6145-022364 ,
24B61C009 (WIRE, ELECTRICAL WINDING WIRE DUAL
COATED 26 SWG) N6145-022365 , 24B61C009 (WIRE,
ELECTRICAL) N6145-022346 , 24B61C009 (WIRE,
ELECTRICAL WINDING WIRE DUAL COATED 14 SWG) N6145-
022352 , 24B61C009 (WIRE, ELECTRICAL) N6145-022353 ,
24B61C009 (WIRE, ELECTRICAL WINDING WIRE DUAL
COATED 21 SWG) N6145-022271 , 24B61C009 (CABLE ELEC
6X16/0.20 LFH) N0561-1116735 , 24B61C009 (MCCB 200A)
N6110-P062743</t>
        </is>
      </c>
      <c r="K142" s="5" t="inlineStr">
        <is>
          <t>["CONTROLLER OF WAREHOUSING (CWH) MATERIAL\nORGANISATION NAVAL STORE DEPOT LBS MARG\nGHATKOPAR WEST MUMBAI 400086 400086", "Mumbai - City"]</t>
        </is>
      </c>
      <c r="L142" s="5" t="inlineStr">
        <is>
          <t>No</t>
        </is>
      </c>
      <c r="M142" s="5" t="inlineStr">
        <is>
          <t>MINISTRY OF DEFENCE</t>
        </is>
      </c>
      <c r="N142" s="5" t="inlineStr">
        <is>
          <t>DEPARTMENT OF MILITARY AFFAIRS</t>
        </is>
      </c>
      <c r="O142" s="5" t="inlineStr">
        <is>
          <t>NA</t>
        </is>
      </c>
      <c r="P142" s="5" t="inlineStr"/>
      <c r="Q142" s="5" t="inlineStr">
        <is>
          <t>INDIAN NAVY</t>
        </is>
      </c>
      <c r="R142" s="5" t="inlineStr"/>
      <c r="S142" s="5" t="inlineStr"/>
      <c r="T142" s="5" t="inlineStr">
        <is>
          <t>53550</t>
        </is>
      </c>
    </row>
    <row r="143">
      <c r="A143" s="5" t="inlineStr">
        <is>
          <t>GEM/2025/B/6411286</t>
        </is>
      </c>
      <c r="B143" s="5" t="inlineStr">
        <is>
          <t>ZX-30 (34B/9440586) , OM-11 (34B/9105055) , OX-26
(34B/2250985) , OM-15 (34B/9100572) , XG-269
(34B/2249724) , XG-276 (34B/9425139)</t>
        </is>
      </c>
      <c r="C143" s="5" t="n">
        <v>3563</v>
      </c>
      <c r="D143" s="6" t="n">
        <v>45852</v>
      </c>
      <c r="E143" s="6" t="n">
        <v>45873</v>
      </c>
      <c r="F143" s="5" t="inlineStr">
        <is>
          <t>10:00 AM</t>
        </is>
      </c>
      <c r="G143" s="5">
        <f>IF((INDIRECT("E"&amp;ROW())+INDIRECT("F"&amp;ROW()))-NOW() &lt;= 0, "CLOSED", INT((INDIRECT("E"&amp;ROW())+INDIRECT("F"&amp;ROW()))-NOW()) &amp; " days")</f>
        <v/>
      </c>
      <c r="H143" s="5" t="inlineStr"/>
      <c r="I143" s="5" t="inlineStr"/>
      <c r="J143" s="5" t="inlineStr">
        <is>
          <t>ZX-30 (34B/9440586) , OM-11 (34B/9105055) , OX-26
(34B/2250985) , OM-15 (34B/9100572) , XG-269
(34B/2249724) , XG-276 (34B/9425139)</t>
        </is>
      </c>
      <c r="K143" s="5" t="inlineStr">
        <is>
          <t>["VISHAKHAPATNAM\nCITY"]</t>
        </is>
      </c>
      <c r="L143" s="5" t="inlineStr">
        <is>
          <t>No</t>
        </is>
      </c>
      <c r="M143" s="5" t="inlineStr">
        <is>
          <t>MINISTRY OF DEFENCE</t>
        </is>
      </c>
      <c r="N143" s="5" t="inlineStr">
        <is>
          <t>DEPARTMENT OF MILITARY AFFAIRS</t>
        </is>
      </c>
      <c r="O143" s="5" t="inlineStr">
        <is>
          <t>NA</t>
        </is>
      </c>
      <c r="P143" s="5" t="inlineStr"/>
      <c r="Q143" s="5" t="inlineStr">
        <is>
          <t>INDIAN NAVY</t>
        </is>
      </c>
      <c r="R143" s="5" t="inlineStr"/>
      <c r="S143" s="5" t="inlineStr"/>
      <c r="T143" s="5" t="inlineStr"/>
    </row>
    <row r="144">
      <c r="A144" s="5" t="inlineStr">
        <is>
          <t>GEM/2025/B/6333626</t>
        </is>
      </c>
      <c r="B144" s="5" t="inlineStr">
        <is>
          <t>Safety Ohm Meter with 2-wire and 4-wire configuration</t>
        </is>
      </c>
      <c r="C144" s="5" t="n">
        <v>2</v>
      </c>
      <c r="D144" s="6" t="n">
        <v>45853</v>
      </c>
      <c r="E144" s="6" t="n">
        <v>45874</v>
      </c>
      <c r="F144" s="5" t="inlineStr">
        <is>
          <t>5:00 PM</t>
        </is>
      </c>
      <c r="G144" s="5">
        <f>IF((INDIRECT("E"&amp;ROW())+INDIRECT("F"&amp;ROW()))-NOW() &lt;= 0, "CLOSED", INT((INDIRECT("E"&amp;ROW())+INDIRECT("F"&amp;ROW()))-NOW()) &amp; " days")</f>
        <v/>
      </c>
      <c r="H144" s="5" t="n">
        <v>22000</v>
      </c>
      <c r="I144" s="5" t="n">
        <v>1100000</v>
      </c>
      <c r="J144" s="5" t="inlineStr">
        <is>
          <t>Safety Ohm Meter with 2-wire and 4-wire configuration</t>
        </is>
      </c>
      <c r="K144" s="5" t="inlineStr">
        <is>
          <t>["Raigad"]</t>
        </is>
      </c>
      <c r="L144" s="5" t="inlineStr">
        <is>
          <t>No</t>
        </is>
      </c>
      <c r="M144" s="5" t="inlineStr">
        <is>
          <t>MINISTRY OF DEFENCE</t>
        </is>
      </c>
      <c r="N144" s="5" t="inlineStr">
        <is>
          <t>DEPARTMENT OF MILITARY AFFAIRS</t>
        </is>
      </c>
      <c r="O144" s="5" t="inlineStr">
        <is>
          <t>NA</t>
        </is>
      </c>
      <c r="P144" s="5" t="inlineStr"/>
      <c r="Q144" s="5" t="inlineStr">
        <is>
          <t>INDIAN NAVY</t>
        </is>
      </c>
      <c r="R144" s="5" t="inlineStr"/>
      <c r="S144" s="5" t="inlineStr"/>
      <c r="T144" s="5" t="inlineStr">
        <is>
          <t>11.0 LPA</t>
        </is>
      </c>
    </row>
    <row r="145">
      <c r="A145" s="5" t="inlineStr">
        <is>
          <t>GEM/2025/B/6280534</t>
        </is>
      </c>
      <c r="B145" s="5" t="inlineStr">
        <is>
          <t>Custom Bid for Services - REPAIR OF EXG SIGNAL
GENERATOR</t>
        </is>
      </c>
      <c r="C145" s="5" t="inlineStr"/>
      <c r="D145" s="6" t="n">
        <v>45853</v>
      </c>
      <c r="E145" s="6" t="n">
        <v>45874</v>
      </c>
      <c r="F145" s="5" t="inlineStr">
        <is>
          <t>6:00 PM</t>
        </is>
      </c>
      <c r="G145" s="5">
        <f>IF((INDIRECT("E"&amp;ROW())+INDIRECT("F"&amp;ROW()))-NOW() &lt;= 0, "CLOSED", INT((INDIRECT("E"&amp;ROW())+INDIRECT("F"&amp;ROW()))-NOW()) &amp; " days")</f>
        <v/>
      </c>
      <c r="H145" s="5" t="n">
        <v>39419</v>
      </c>
      <c r="I145" s="5" t="n">
        <v>1970950</v>
      </c>
      <c r="J145" s="5" t="inlineStr">
        <is>
          <t>Custom Bid for Services - REPAIR OF EXG SIGNAL
GENERATOR</t>
        </is>
      </c>
      <c r="K145" s="5" t="inlineStr">
        <is>
          <t>["SOUTH GOA"]</t>
        </is>
      </c>
      <c r="L145" s="5" t="inlineStr">
        <is>
          <t>No</t>
        </is>
      </c>
      <c r="M145" s="5" t="inlineStr">
        <is>
          <t>MINISTRY OF DEFENCE</t>
        </is>
      </c>
      <c r="N145" s="5" t="inlineStr">
        <is>
          <t>DEPARTMENT OF MILITARY AFFAIRS</t>
        </is>
      </c>
      <c r="O145" s="5" t="inlineStr">
        <is>
          <t>Engineer</t>
        </is>
      </c>
      <c r="P145" s="5" t="inlineStr"/>
      <c r="Q145" s="5" t="inlineStr">
        <is>
          <t>INDIAN NAVY</t>
        </is>
      </c>
      <c r="R145" s="5" t="inlineStr"/>
      <c r="S145" s="5" t="inlineStr"/>
      <c r="T145" s="5" t="inlineStr">
        <is>
          <t>19.7 LPA</t>
        </is>
      </c>
    </row>
    <row r="146">
      <c r="A146" s="5" t="inlineStr">
        <is>
          <t>GEM/2025/B/6268843</t>
        </is>
      </c>
      <c r="B146" s="5" t="inlineStr">
        <is>
          <t>Manpower Outsourcing Services - Minimum wage - Semi-
skilled; Secondary School; Others</t>
        </is>
      </c>
      <c r="C146" s="5" t="inlineStr"/>
      <c r="D146" s="6" t="n">
        <v>45853</v>
      </c>
      <c r="E146" s="6" t="n">
        <v>45874</v>
      </c>
      <c r="F146" s="5" t="inlineStr">
        <is>
          <t>6:00 PM</t>
        </is>
      </c>
      <c r="G146" s="5">
        <f>IF((INDIRECT("E"&amp;ROW())+INDIRECT("F"&amp;ROW()))-NOW() &lt;= 0, "CLOSED", INT((INDIRECT("E"&amp;ROW())+INDIRECT("F"&amp;ROW()))-NOW()) &amp; " days")</f>
        <v/>
      </c>
      <c r="H146" s="5" t="inlineStr"/>
      <c r="I146" s="5" t="inlineStr"/>
      <c r="J146" s="5" t="inlineStr">
        <is>
          <t>Manpower Outsourcing Services - Minimum wage - Semi-
skilled; Secondary School; Others</t>
        </is>
      </c>
      <c r="K146" s="5" t="inlineStr">
        <is>
          <t>[]</t>
        </is>
      </c>
      <c r="L146" s="5" t="inlineStr">
        <is>
          <t>No</t>
        </is>
      </c>
      <c r="M146" s="5" t="inlineStr">
        <is>
          <t>MINISTRY OF DEFENCE</t>
        </is>
      </c>
      <c r="N146" s="5" t="inlineStr">
        <is>
          <t>DEPARTMENT OF MILITARY AFFAIRS</t>
        </is>
      </c>
      <c r="O146" s="5" t="inlineStr">
        <is>
          <t>NA</t>
        </is>
      </c>
      <c r="P146" s="5" t="inlineStr"/>
      <c r="Q146" s="5" t="inlineStr">
        <is>
          <t>INDIAN NAVY</t>
        </is>
      </c>
      <c r="R146" s="5" t="inlineStr"/>
      <c r="S146" s="5" t="inlineStr"/>
      <c r="T146" s="5" t="inlineStr"/>
    </row>
    <row r="147">
      <c r="A147" s="5" t="inlineStr">
        <is>
          <t>GEM/2025/B/6447857</t>
        </is>
      </c>
      <c r="B147" s="5" t="inlineStr">
        <is>
          <t>Manpower Outsourcing Services - Minimum wage - Skilled;
Secondary School; Others</t>
        </is>
      </c>
      <c r="C147" s="5" t="inlineStr"/>
      <c r="D147" s="6" t="n">
        <v>45855</v>
      </c>
      <c r="E147" s="6" t="n">
        <v>45873</v>
      </c>
      <c r="F147" s="5" t="inlineStr">
        <is>
          <t>2:00 PM</t>
        </is>
      </c>
      <c r="G147" s="5">
        <f>IF((INDIRECT("E"&amp;ROW())+INDIRECT("F"&amp;ROW()))-NOW() &lt;= 0, "CLOSED", INT((INDIRECT("E"&amp;ROW())+INDIRECT("F"&amp;ROW()))-NOW()) &amp; " days")</f>
        <v/>
      </c>
      <c r="H147" s="5" t="n">
        <v>57140</v>
      </c>
      <c r="I147" s="5" t="n">
        <v>2857000</v>
      </c>
      <c r="J147" s="5" t="inlineStr">
        <is>
          <t>Manpower Outsourcing Services - Minimum wage - Skilled;
Secondary School; Others</t>
        </is>
      </c>
      <c r="K147" s="5" t="inlineStr">
        <is>
          <t>["Uttara Kannada"]</t>
        </is>
      </c>
      <c r="L147" s="5" t="inlineStr">
        <is>
          <t>No</t>
        </is>
      </c>
      <c r="M147" s="5" t="inlineStr">
        <is>
          <t>MINISTRY OF DEFENCE</t>
        </is>
      </c>
      <c r="N147" s="5" t="inlineStr">
        <is>
          <t>DEPARTMENT OF MILITARY AFFAIRS</t>
        </is>
      </c>
      <c r="O147" s="5" t="inlineStr">
        <is>
          <t>NA</t>
        </is>
      </c>
      <c r="P147" s="5" t="inlineStr"/>
      <c r="Q147" s="5" t="inlineStr">
        <is>
          <t>INDIAN NAVY</t>
        </is>
      </c>
      <c r="R147" s="5" t="inlineStr"/>
      <c r="S147" s="5" t="inlineStr"/>
      <c r="T147" s="5" t="inlineStr">
        <is>
          <t>28.6 LPA</t>
        </is>
      </c>
    </row>
    <row r="148">
      <c r="A148" s="5" t="inlineStr">
        <is>
          <t>GEM/2025/B/6355769</t>
        </is>
      </c>
      <c r="B148" s="5" t="inlineStr">
        <is>
          <t>Loadeing &amp; Unloading of Bags, Tins and Boxes</t>
        </is>
      </c>
      <c r="C148" s="5" t="n">
        <v>1</v>
      </c>
      <c r="D148" s="6" t="n">
        <v>45852</v>
      </c>
      <c r="E148" s="6" t="n">
        <v>45871</v>
      </c>
      <c r="F148" s="5" t="inlineStr">
        <is>
          <t>1:00 PM</t>
        </is>
      </c>
      <c r="G148" s="5">
        <f>IF((INDIRECT("E"&amp;ROW())+INDIRECT("F"&amp;ROW()))-NOW() &lt;= 0, "CLOSED", INT((INDIRECT("E"&amp;ROW())+INDIRECT("F"&amp;ROW()))-NOW()) &amp; " days")</f>
        <v/>
      </c>
      <c r="H148" s="5" t="n">
        <v>35225</v>
      </c>
      <c r="I148" s="5" t="n">
        <v>1761250</v>
      </c>
      <c r="J148" s="5" t="inlineStr">
        <is>
          <t>Loadeing &amp; Unloading of Bags, Tins and Boxes</t>
        </is>
      </c>
      <c r="K148" s="5" t="inlineStr">
        <is>
          <t>["ERNAKULAM CITY"]</t>
        </is>
      </c>
      <c r="L148" s="5" t="inlineStr">
        <is>
          <t>No</t>
        </is>
      </c>
      <c r="M148" s="5" t="inlineStr">
        <is>
          <t>MINISTRY OF DEFENCE</t>
        </is>
      </c>
      <c r="N148" s="5" t="inlineStr">
        <is>
          <t>DEPARTMENT OF MILITARY AFFAIRS</t>
        </is>
      </c>
      <c r="O148" s="5" t="inlineStr">
        <is>
          <t>Engineer</t>
        </is>
      </c>
      <c r="P148" s="5" t="inlineStr"/>
      <c r="Q148" s="5" t="inlineStr">
        <is>
          <t>INDIAN NAVY</t>
        </is>
      </c>
      <c r="R148" s="5" t="inlineStr"/>
      <c r="S148" s="5" t="inlineStr"/>
      <c r="T148" s="5" t="inlineStr">
        <is>
          <t>17.6 LPA</t>
        </is>
      </c>
    </row>
    <row r="149">
      <c r="A149" s="5" t="inlineStr">
        <is>
          <t>GEM/2025/B/6359235</t>
        </is>
      </c>
      <c r="B149" s="5" t="inlineStr">
        <is>
          <t>Safety Harness , Safety Helmets , Safety glasses or goggles
, Safety Gloves Hawsers XL XXL , Ear Defenders muff type ,
Dust Smoke Protector , Electrical insulated Gloves Rubber
Type I , Electrical insulated Gloves Rubber Type II , Gloves
Leather for Handling SWR 23 , Hand Gloves STP Chemicals ,
Cold Storage Gloves 5 , Oven Gloves , Anti Glare Goggles ,
Multi Gas Analyser with pump 4Gas O2 CO LC H2S LC EX
125 PR , Gum Boots , High Visibility Vests , Anti-Cut Gloves ,
Fire Retardant Apron , Rubber Gloves for Hygiene Sailors ,
High Ankle Non-Skid Shoes size 7 8 9 10 , Organic respirator
, Ear Plugs , Protective Disposable Overalls</t>
        </is>
      </c>
      <c r="C149" s="5" t="n">
        <v>853</v>
      </c>
      <c r="D149" s="6" t="n">
        <v>45850</v>
      </c>
      <c r="E149" s="6" t="n">
        <v>45871</v>
      </c>
      <c r="F149" s="5" t="inlineStr">
        <is>
          <t>5:00 PM</t>
        </is>
      </c>
      <c r="G149" s="5">
        <f>IF((INDIRECT("E"&amp;ROW())+INDIRECT("F"&amp;ROW()))-NOW() &lt;= 0, "CLOSED", INT((INDIRECT("E"&amp;ROW())+INDIRECT("F"&amp;ROW()))-NOW()) &amp; " days")</f>
        <v/>
      </c>
      <c r="H149" s="5" t="inlineStr"/>
      <c r="I149" s="5" t="inlineStr"/>
      <c r="J149" s="5" t="inlineStr">
        <is>
          <t>Safety Harness , Safety Helmets , Safety glasses or goggles
, Safety Gloves Hawsers XL XXL , Ear Defenders muff type ,
Dust Smoke Protector , Electrical insulated Gloves Rubber
Type I , Electrical insulated Gloves Rubber Type II , Gloves
Leather for Handling SWR 23 , Hand Gloves STP Chemicals ,
Cold Storage Gloves 5 , Oven Gloves , Anti Glare Goggles ,
Multi Gas Analyser with pump 4Gas O2 CO LC H2S LC EX
125 PR , Gum Boots , High Visibility Vests , Anti-Cut Gloves ,
Fire Retardant Apron , Rubber Gloves for Hygiene Sailors ,
High Ankle Non-Skid Shoes size 7 8 9 10 , Organic respirator
, Ear Plugs , Protective Disposable Overalls</t>
        </is>
      </c>
      <c r="K149" s="5" t="inlineStr">
        <is>
          <t>["VISHAKHAPATNAM\nCITY"]</t>
        </is>
      </c>
      <c r="L149" s="5" t="inlineStr">
        <is>
          <t>No</t>
        </is>
      </c>
      <c r="M149" s="5" t="inlineStr">
        <is>
          <t>MINISTRY OF DEFENCE</t>
        </is>
      </c>
      <c r="N149" s="5" t="inlineStr">
        <is>
          <t>DEPARTMENT OF MILITARY AFFAIRS</t>
        </is>
      </c>
      <c r="O149" s="5" t="inlineStr">
        <is>
          <t>Engineer</t>
        </is>
      </c>
      <c r="P149" s="5" t="inlineStr"/>
      <c r="Q149" s="5" t="inlineStr">
        <is>
          <t>INDIAN NAVY</t>
        </is>
      </c>
      <c r="R149" s="5" t="inlineStr"/>
      <c r="S149" s="5" t="inlineStr"/>
      <c r="T149" s="5" t="inlineStr"/>
    </row>
    <row r="150">
      <c r="A150" s="5" t="inlineStr">
        <is>
          <t>GEM/2025/B/6377885</t>
        </is>
      </c>
      <c r="B150" s="5" t="inlineStr">
        <is>
          <t>EA9175B-5120-57-44043570A , EA9175B-7010-57-1584233
, EA9175B-7022-57-1584291 , EA9175B-AMNE-467451-009
, EA9175B-AMNE-469115-061 , EA9175B-DANE-460700-
266D , EA9175B-KA166-104AMNE-467451-017</t>
        </is>
      </c>
      <c r="C150" s="5" t="n">
        <v>22</v>
      </c>
      <c r="D150" s="6" t="n">
        <v>45854</v>
      </c>
      <c r="E150" s="6" t="n">
        <v>45875</v>
      </c>
      <c r="F150" s="5" t="inlineStr">
        <is>
          <t>11:00 AM</t>
        </is>
      </c>
      <c r="G150" s="5">
        <f>IF((INDIRECT("E"&amp;ROW())+INDIRECT("F"&amp;ROW()))-NOW() &lt;= 0, "CLOSED", INT((INDIRECT("E"&amp;ROW())+INDIRECT("F"&amp;ROW()))-NOW()) &amp; " days")</f>
        <v/>
      </c>
      <c r="H150" s="5" t="inlineStr"/>
      <c r="I150" s="5" t="inlineStr"/>
      <c r="J150" s="5" t="inlineStr">
        <is>
          <t>EA9175B-5120-57-44043570A , EA9175B-7010-57-1584233
, EA9175B-7022-57-1584291 , EA9175B-AMNE-467451-009
, EA9175B-AMNE-469115-061 , EA9175B-DANE-460700-
266D , EA9175B-KA166-104AMNE-467451-017</t>
        </is>
      </c>
      <c r="K150" s="5" t="inlineStr">
        <is>
          <t>["VISHAKHAPATNAM\nCITY"]</t>
        </is>
      </c>
      <c r="L150" s="5" t="inlineStr">
        <is>
          <t>No</t>
        </is>
      </c>
      <c r="M150" s="5" t="inlineStr">
        <is>
          <t>MINISTRY OF DEFENCE</t>
        </is>
      </c>
      <c r="N150" s="5" t="inlineStr">
        <is>
          <t>DEPARTMENT OF MILITARY AFFAIRS</t>
        </is>
      </c>
      <c r="O150" s="5" t="inlineStr">
        <is>
          <t>NA</t>
        </is>
      </c>
      <c r="P150" s="5" t="inlineStr"/>
      <c r="Q150" s="5" t="inlineStr">
        <is>
          <t>INDIAN NAVY</t>
        </is>
      </c>
      <c r="R150" s="5" t="inlineStr"/>
      <c r="S150" s="5" t="inlineStr"/>
      <c r="T150" s="5" t="inlineStr"/>
    </row>
    <row r="151">
      <c r="A151" s="5" t="inlineStr">
        <is>
          <t>GEM/2025/B/6416876</t>
        </is>
      </c>
      <c r="B151" s="5" t="inlineStr">
        <is>
          <t>EM6290B-000094002064 , EM6290B-0000982118 ,
EM6290B-0001880846 , EM6290B-0002035583-32 ,
EM6290B-0005330280 , EM6290B-000934010005 ,
EM6290B-007603018101 , EM6290B-007603038101 ,
EM6290B-0219975582 , EM6290B-200912005004 ,
EM6290B-5240500705 , EM6290B-5240981853 , EM6290B-
5241871853 , EM6290B-5242006251 , EM6290B-
5242031222 , EM6290B-5260981220 , EM6290B-
5261420331 , EM6290B-5261800720 , EM6290B-
5261800820 , EM6290B-5270900075 , EM6290B-
700160000006 , EM6290B-735038016100 , EM6290B-
735038025103 , EM6290B-8695860349 , EM6290B-
EX00012174 , EM6290B-EX52607300010-87 , EM6290B-
EX59403800070-42 , EM6290B-X00033644 , EM6290B-
X00042773 , EM6290B-X52405400013 , EM6290B-
X52408100007 , EM6299B-5240700833 , EM6290B-
X00008369 , EM6290B-000933012040 , EM6290B-
5013610614 , EM6290B-5110813403 , EM6290B-5132155 ,
EM6290B-7603014106 , EM6290B-7603022102 , EM6290B-
7603052101 , EM6290B-8691700027 , EM6290B-
X00042638 , EM6290B-X00E50207213 , EM6290B-40041 ,
EM6290B-700429140000 , EM6290B-X00057233 ,
EM6290B-000933-010093 , EM6290B-0000181802 ,
EM6290B-304014010013 , EM6290B-304017008084 ,
EM6290B-5240332730 , EM6290B-5272001501 , EM6290B-
5285302883 , EM6290B-5295301013 , EM6290B-
5295309312 , EM6290B-5359930020 , EM6290B-
5590981750 , EM6290B-700327022000 , EM6290B-
700429008001 , EM6290B-700429075002 , EM6290B-
700429085000 , EM6290B-735038020104 , EM6290B-
735080018202 , EM6290B-8690740074 , EM6290B-
8690740388 , EM6290B-8695860599 , EM6290B-
8699970005 , EM6290B-916016022202 , EM6290B-
X00022744-S0002 , EM6290B-X00031833 , EM6290B-
X00042774 , EM6290B-XP52725100119 , EM6290B-
XP52725100120 , EM6290B-000125006431 , EM6290B-
0002035083-32 , EM6290B-0005310639 , EM6290B-
0005311439 , EM6290B-0005316388 , EM6290B-
0005319688 , EM6290B-0012377312 , EM6290B-
007603010110 , EM6290B-007603016105 , EM6290B-
0002033346 , EM6290B-0002033246 , EM6290B-
0080375819 , EM6290B-0219976547 , EM6290B-
0219976647 , EM6290B-471019000 , EM6290B-
5240310733 , EM6290B-5240332630 , EM6290B-
5240333307 , EM6290B-5240336101 , EM6290B-
5241870072 , EM6290B-5241870074 , EM6290B-
5260981120 , EM6290B-5304334 , EM6290B-5360520080 ,
EM6290B-5602030280 , EM6290B-5849970440 , EM6290B-
700429024002 , EM6290B-735151010100 , EM6290B-
7603014103 , EM6290B-915007008008 , EM6290B-
933020017 , EM6290B-EX52620200081 , EM6290B-
X52418300026 , EM6290B-X52608300039</t>
        </is>
      </c>
      <c r="C151" s="5" t="n">
        <v>2437</v>
      </c>
      <c r="D151" s="6" t="n">
        <v>45854</v>
      </c>
      <c r="E151" s="6" t="n">
        <v>45876</v>
      </c>
      <c r="F151" s="5" t="inlineStr">
        <is>
          <t>2:00 PM</t>
        </is>
      </c>
      <c r="G151" s="5">
        <f>IF((INDIRECT("E"&amp;ROW())+INDIRECT("F"&amp;ROW()))-NOW() &lt;= 0, "CLOSED", INT((INDIRECT("E"&amp;ROW())+INDIRECT("F"&amp;ROW()))-NOW()) &amp; " days")</f>
        <v/>
      </c>
      <c r="H151" s="5" t="inlineStr"/>
      <c r="I151" s="5" t="inlineStr"/>
      <c r="J151" s="5" t="inlineStr">
        <is>
          <t>EM6290B-000094002064 , EM6290B-0000982118 ,
EM6290B-0001880846 , EM6290B-0002035583-32 ,
EM6290B-0005330280 , EM6290B-000934010005 ,
EM6290B-007603018101 , EM6290B-007603038101 ,
EM6290B-0219975582 , EM6290B-200912005004 ,
EM6290B-5240500705 , EM6290B-5240981853 , EM6290B-
5241871853 , EM6290B-5242006251 , EM6290B-
5242031222 , EM6290B-5260981220 , EM6290B-
5261420331 , EM6290B-5261800720 , EM6290B-
5261800820 , EM6290B-5270900075 , EM6290B-
700160000006 , EM6290B-735038016100 , EM6290B-
735038025103 , EM6290B-8695860349 , EM6290B-
EX00012174 , EM6290B-EX52607300010-87 , EM6290B-
EX59403800070-42 , EM6290B-X00033644 , EM6290B-
X00042773 , EM6290B-X52405400013 , EM6290B-
X52408100007 , EM6299B-5240700833 , EM6290B-
X00008369 , EM6290B-000933012040 , EM6290B-
5013610614 , EM6290B-5110813403 , EM6290B-5132155 ,
EM6290B-7603014106 , EM6290B-7603022102 , EM6290B-
7603052101 , EM6290B-8691700027 , EM6290B-
X00042638 , EM6290B-X00E50207213 , EM6290B-40041 ,
EM6290B-700429140000 , EM6290B-X00057233 ,
EM6290B-000933-010093 , EM6290B-0000181802 ,
EM6290B-304014010013 , EM6290B-304017008084 ,
EM6290B-5240332730 , EM6290B-5272001501 , EM6290B-
5285302883 , EM6290B-5295301013 , EM6290B-
5295309312 , EM6290B-5359930020 , EM6290B-
5590981750 , EM6290B-700327022000 , EM6290B-
700429008001 , EM6290B-700429075002 , EM6290B-
700429085000 , EM6290B-735038020104 , EM6290B-
735080018202 , EM6290B-8690740074 , EM6290B-
8690740388 , EM6290B-8695860599 , EM6290B-
8699970005 , EM6290B-916016022202 , EM6290B-
X00022744-S0002 , EM6290B-X00031833 , EM6290B-
X00042774 , EM6290B-XP52725100119 , EM6290B-
XP52725100120 , EM6290B-000125006431 , EM6290B-
0002035083-32 , EM6290B-0005310639 , EM6290B-
0005311439 , EM6290B-0005316388 , EM6290B-
0005319688 , EM6290B-0012377312 , EM6290B-
007603010110 , EM6290B-007603016105 , EM6290B-
0002033346 , EM6290B-0002033246 , EM6290B-
0080375819 , EM6290B-0219976547 , EM6290B-
0219976647 , EM6290B-471019000 , EM6290B-
5240310733 , EM6290B-5240332630 , EM6290B-
5240333307 , EM6290B-5240336101 , EM6290B-
5241870072 , EM6290B-5241870074 , EM6290B-
5260981120 , EM6290B-5304334 , EM6290B-5360520080 ,
EM6290B-5602030280 , EM6290B-5849970440 , EM6290B-
700429024002 , EM6290B-735151010100 , EM6290B-
7603014103 , EM6290B-915007008008 , EM6290B-
933020017 , EM6290B-EX52620200081 , EM6290B-
X52418300026 , EM6290B-X52608300039</t>
        </is>
      </c>
      <c r="K151" s="5" t="inlineStr">
        <is>
          <t>["UTTARA KANNADA"]</t>
        </is>
      </c>
      <c r="L151" s="5" t="inlineStr">
        <is>
          <t>No</t>
        </is>
      </c>
      <c r="M151" s="5" t="inlineStr">
        <is>
          <t>MINISTRY OF DEFENCE</t>
        </is>
      </c>
      <c r="N151" s="5" t="inlineStr">
        <is>
          <t>DEPARTMENT OF MILITARY AFFAIRS</t>
        </is>
      </c>
      <c r="O151" s="5" t="inlineStr">
        <is>
          <t>NA</t>
        </is>
      </c>
      <c r="P151" s="5" t="inlineStr"/>
      <c r="Q151" s="5" t="inlineStr">
        <is>
          <t>INDIAN NAVY</t>
        </is>
      </c>
      <c r="R151" s="5" t="inlineStr"/>
      <c r="S151" s="5" t="inlineStr"/>
      <c r="T151" s="5" t="inlineStr"/>
    </row>
    <row r="152">
      <c r="A152" s="5" t="inlineStr">
        <is>
          <t>GEM/2025/B/6416672</t>
        </is>
      </c>
      <c r="B152" s="5" t="inlineStr">
        <is>
          <t>EV3279B-500234 , EV3279B-610202 , EV3279B-620-11-00 ,
EV9023B-020-14-06 , EV9023B-10695 , EV9023B-
44Z172307 , EV9023B-4864CORE , EV9023B-600142-KP1 ,
EV9023B-620-14-00 , EV9023B-620-15-00 , EV9023B-650-
00-86 , EV9023B-650-18-12 , EV9023B-650.21.04 ,
EV9023B-6501102 , EV9023B-791414 , EV9023B-DANFOSS-
KP5 , EV3279B-0610202 , EV9023B-0000211204 , EV9023B-
0791404000 , EV9023B-2420C159 , EV9023B-50-08-06 ,
EV9023B-5F20-1822 , EV9023B-5F40276 , EV9023B-610-
01-00 , EV9023B-610-01-26 , EV9023B-610-09-95 ,
EV9023B-610-22-00 , EV9023B-6100138000 , EV9023B-
620-16-00 , EV9023B-650-00-28 , EV9023B-650-00-30 ,
EV9023B-650-00-36 , EV9023B-650-00-52 , EV9023B-650-
11-10 , EV9023B-650-21-04 , EV9023B-6DA53674 ,
EV9023B-7852008-03 , EV9023B-AC0000591210 ,
EV9023B-AC0000990404 , EV9023B-AC0006100058 ,
EV9023B-AC0006100138 , EV9023B-AC0006101302 ,
EV9023B-AC0006201600 , EV9023B-CW05 , EV9023B-ILMS
V -100035 , EV9023B-KM-01BC-150 , EV9023B-ML10 ,
EV9023B-P180 , EV9023B-VL-PIN-6101801 , EV9023B-
AC0006101804 , EV9023B-610-01-28 , EV9023B-650-21-00
, EV9023B-610-00-02 , EV9023B-610-00-36 , EV9023B-610-
00-58 , EV9023B-610-00-70 , EV9023B-610-00-76 ,
EV9023B-610-00-80 , EV9023B-610-00-84 , EV9023B-610-
01-38 , EV9023B-610-13-00 , EV9023B-610-13-02 ,
EV9023B-610-13-10 , EV9023B-610-13-12 , EV9023B-610-
18-00 , EV9023B-610-20-10</t>
        </is>
      </c>
      <c r="C152" s="5" t="n">
        <v>1952</v>
      </c>
      <c r="D152" s="6" t="n">
        <v>45854</v>
      </c>
      <c r="E152" s="6" t="n">
        <v>45876</v>
      </c>
      <c r="F152" s="5" t="inlineStr">
        <is>
          <t>2:00 PM</t>
        </is>
      </c>
      <c r="G152" s="5">
        <f>IF((INDIRECT("E"&amp;ROW())+INDIRECT("F"&amp;ROW()))-NOW() &lt;= 0, "CLOSED", INT((INDIRECT("E"&amp;ROW())+INDIRECT("F"&amp;ROW()))-NOW()) &amp; " days")</f>
        <v/>
      </c>
      <c r="H152" s="5" t="inlineStr"/>
      <c r="I152" s="5" t="inlineStr"/>
      <c r="J152" s="5" t="inlineStr">
        <is>
          <t>EV3279B-500234 , EV3279B-610202 , EV3279B-620-11-00 ,
EV9023B-020-14-06 , EV9023B-10695 , EV9023B-
44Z172307 , EV9023B-4864CORE , EV9023B-600142-KP1 ,
EV9023B-620-14-00 , EV9023B-620-15-00 , EV9023B-650-
00-86 , EV9023B-650-18-12 , EV9023B-650.21.04 ,
EV9023B-6501102 , EV9023B-791414 , EV9023B-DANFOSS-
KP5 , EV3279B-0610202 , EV9023B-0000211204 , EV9023B-
0791404000 , EV9023B-2420C159 , EV9023B-50-08-06 ,
EV9023B-5F20-1822 , EV9023B-5F40276 , EV9023B-610-
01-00 , EV9023B-610-01-26 , EV9023B-610-09-95 ,
EV9023B-610-22-00 , EV9023B-6100138000 , EV9023B-
620-16-00 , EV9023B-650-00-28 , EV9023B-650-00-30 ,
EV9023B-650-00-36 , EV9023B-650-00-52 , EV9023B-650-
11-10 , EV9023B-650-21-04 , EV9023B-6DA53674 ,
EV9023B-7852008-03 , EV9023B-AC0000591210 ,
EV9023B-AC0000990404 , EV9023B-AC0006100058 ,
EV9023B-AC0006100138 , EV9023B-AC0006101302 ,
EV9023B-AC0006201600 , EV9023B-CW05 , EV9023B-ILMS
V -100035 , EV9023B-KM-01BC-150 , EV9023B-ML10 ,
EV9023B-P180 , EV9023B-VL-PIN-6101801 , EV9023B-
AC0006101804 , EV9023B-610-01-28 , EV9023B-650-21-00
, EV9023B-610-00-02 , EV9023B-610-00-36 , EV9023B-610-
00-58 , EV9023B-610-00-70 , EV9023B-610-00-76 ,
EV9023B-610-00-80 , EV9023B-610-00-84 , EV9023B-610-
01-38 , EV9023B-610-13-00 , EV9023B-610-13-02 ,
EV9023B-610-13-10 , EV9023B-610-13-12 , EV9023B-610-
18-00 , EV9023B-610-20-10</t>
        </is>
      </c>
      <c r="K152" s="5" t="inlineStr">
        <is>
          <t>["UTTARA KANNADA"]</t>
        </is>
      </c>
      <c r="L152" s="5" t="inlineStr">
        <is>
          <t>No</t>
        </is>
      </c>
      <c r="M152" s="5" t="inlineStr">
        <is>
          <t>MINISTRY OF DEFENCE</t>
        </is>
      </c>
      <c r="N152" s="5" t="inlineStr">
        <is>
          <t>DEPARTMENT OF MILITARY AFFAIRS</t>
        </is>
      </c>
      <c r="O152" s="5" t="inlineStr">
        <is>
          <t>NA</t>
        </is>
      </c>
      <c r="P152" s="5" t="inlineStr"/>
      <c r="Q152" s="5" t="inlineStr">
        <is>
          <t>INDIAN NAVY</t>
        </is>
      </c>
      <c r="R152" s="5" t="inlineStr"/>
      <c r="S152" s="5" t="inlineStr"/>
      <c r="T152" s="5" t="inlineStr"/>
    </row>
    <row r="153">
      <c r="A153" s="5" t="inlineStr">
        <is>
          <t>GEM/2025/B/6416825</t>
        </is>
      </c>
      <c r="B153" s="5" t="inlineStr">
        <is>
          <t>ET5673B-10700030982 , ET5673B-10700030983 ,
ET5673B-10900415506 , ET5673B-10996437488 ,
ET5673B-21010008312 , ET5673B-22101065007 ,
ET5673B-22201065100 , ET5673B-25353222024 ,
ET5673B-50100500015 , ET5673B-90100000001 ,
ET5673B-90300000001</t>
        </is>
      </c>
      <c r="C153" s="5" t="n">
        <v>133</v>
      </c>
      <c r="D153" s="6" t="n">
        <v>45854</v>
      </c>
      <c r="E153" s="6" t="n">
        <v>45876</v>
      </c>
      <c r="F153" s="5" t="inlineStr">
        <is>
          <t>2:00 PM</t>
        </is>
      </c>
      <c r="G153" s="5">
        <f>IF((INDIRECT("E"&amp;ROW())+INDIRECT("F"&amp;ROW()))-NOW() &lt;= 0, "CLOSED", INT((INDIRECT("E"&amp;ROW())+INDIRECT("F"&amp;ROW()))-NOW()) &amp; " days")</f>
        <v/>
      </c>
      <c r="H153" s="5" t="inlineStr"/>
      <c r="I153" s="5" t="inlineStr"/>
      <c r="J153" s="5" t="inlineStr">
        <is>
          <t>ET5673B-10700030982 , ET5673B-10700030983 ,
ET5673B-10900415506 , ET5673B-10996437488 ,
ET5673B-21010008312 , ET5673B-22101065007 ,
ET5673B-22201065100 , ET5673B-25353222024 ,
ET5673B-50100500015 , ET5673B-90100000001 ,
ET5673B-90300000001</t>
        </is>
      </c>
      <c r="K153" s="5" t="inlineStr">
        <is>
          <t>["UTTARA KANNADA"]</t>
        </is>
      </c>
      <c r="L153" s="5" t="inlineStr">
        <is>
          <t>No</t>
        </is>
      </c>
      <c r="M153" s="5" t="inlineStr">
        <is>
          <t>MINISTRY OF DEFENCE</t>
        </is>
      </c>
      <c r="N153" s="5" t="inlineStr">
        <is>
          <t>DEPARTMENT OF MILITARY AFFAIRS</t>
        </is>
      </c>
      <c r="O153" s="5" t="inlineStr">
        <is>
          <t>NA</t>
        </is>
      </c>
      <c r="P153" s="5" t="inlineStr"/>
      <c r="Q153" s="5" t="inlineStr">
        <is>
          <t>INDIAN NAVY</t>
        </is>
      </c>
      <c r="R153" s="5" t="inlineStr"/>
      <c r="S153" s="5" t="inlineStr"/>
      <c r="T153" s="5" t="inlineStr"/>
    </row>
    <row r="154">
      <c r="A154" s="5" t="inlineStr">
        <is>
          <t>GEM/2025/B/6426809</t>
        </is>
      </c>
      <c r="B154" s="5" t="inlineStr">
        <is>
          <t>Repair and Overhauling Service - RATE CONTRACT FOR
ROUTINES ON 12PA6V280STC AND 12PA6V280MPC
PIELSTICK MAIN ENGINES IN VESSELS; ANY OTHER
SUITABLE BRAND; No; Buyer Premises</t>
        </is>
      </c>
      <c r="C154" s="5" t="inlineStr"/>
      <c r="D154" s="6" t="n">
        <v>45854</v>
      </c>
      <c r="E154" s="6" t="n">
        <v>45874</v>
      </c>
      <c r="F154" s="5" t="inlineStr">
        <is>
          <t>9:00 AM</t>
        </is>
      </c>
      <c r="G154" s="5">
        <f>IF((INDIRECT("E"&amp;ROW())+INDIRECT("F"&amp;ROW()))-NOW() &lt;= 0, "CLOSED", INT((INDIRECT("E"&amp;ROW())+INDIRECT("F"&amp;ROW()))-NOW()) &amp; " days")</f>
        <v/>
      </c>
      <c r="H154" s="5" t="n">
        <v>1566000</v>
      </c>
      <c r="I154" s="5" t="n">
        <v>78300000</v>
      </c>
      <c r="J154" s="5" t="inlineStr">
        <is>
          <t>Repair and Overhauling Service - RATE CONTRACT FOR
ROUTINES ON 12PA6V280STC AND 12PA6V280MPC
PIELSTICK MAIN ENGINES IN VESSELS; ANY OTHER
SUITABLE BRAND; No; Buyer Premises</t>
        </is>
      </c>
      <c r="K154" s="5" t="inlineStr">
        <is>
          <t>["VISHAKHAPATNAM\nCITY"]</t>
        </is>
      </c>
      <c r="L154" s="5" t="inlineStr">
        <is>
          <t>No</t>
        </is>
      </c>
      <c r="M154" s="5" t="inlineStr">
        <is>
          <t>MINISTRY OF DEFENCE</t>
        </is>
      </c>
      <c r="N154" s="5" t="inlineStr">
        <is>
          <t>DEPARTMENT OF MILITARY AFFAIRS</t>
        </is>
      </c>
      <c r="O154" s="5" t="inlineStr">
        <is>
          <t>NA</t>
        </is>
      </c>
      <c r="P154" s="5" t="inlineStr"/>
      <c r="Q154" s="5" t="inlineStr">
        <is>
          <t>INDIAN NAVY</t>
        </is>
      </c>
      <c r="R154" s="5" t="inlineStr"/>
      <c r="S154" s="5" t="inlineStr"/>
      <c r="T154" s="5" t="inlineStr">
        <is>
          <t>7.8 Cr</t>
        </is>
      </c>
    </row>
    <row r="155">
      <c r="A155" s="5" t="inlineStr">
        <is>
          <t>GEM/2025/B/6457800</t>
        </is>
      </c>
      <c r="B155" s="5" t="inlineStr">
        <is>
          <t>Custom Bid for Services - AMC of Safety Equipments Items</t>
        </is>
      </c>
      <c r="C155" s="5" t="inlineStr"/>
      <c r="D155" s="6" t="n">
        <v>45854</v>
      </c>
      <c r="E155" s="6" t="n">
        <v>45875</v>
      </c>
      <c r="F155" s="5" t="inlineStr">
        <is>
          <t>12:00 PM</t>
        </is>
      </c>
      <c r="G155" s="5">
        <f>IF((INDIRECT("E"&amp;ROW())+INDIRECT("F"&amp;ROW()))-NOW() &lt;= 0, "CLOSED", INT((INDIRECT("E"&amp;ROW())+INDIRECT("F"&amp;ROW()))-NOW()) &amp; " days")</f>
        <v/>
      </c>
      <c r="H155" s="5" t="inlineStr"/>
      <c r="I155" s="5" t="n">
        <v>424800</v>
      </c>
      <c r="J155" s="5" t="inlineStr">
        <is>
          <t>Custom Bid for Services - AMC of Safety Equipments Items</t>
        </is>
      </c>
      <c r="K155" s="5" t="inlineStr">
        <is>
          <t>["RAMANATHAPURAM"]</t>
        </is>
      </c>
      <c r="L155" s="5" t="inlineStr">
        <is>
          <t>No</t>
        </is>
      </c>
      <c r="M155" s="5" t="inlineStr">
        <is>
          <t>MINISTRY OF DEFENCE</t>
        </is>
      </c>
      <c r="N155" s="5" t="inlineStr">
        <is>
          <t>DEPARTMENT OF MILITARY AFFAIRS</t>
        </is>
      </c>
      <c r="O155" s="5" t="inlineStr">
        <is>
          <t>NA</t>
        </is>
      </c>
      <c r="P155" s="5" t="inlineStr"/>
      <c r="Q155" s="5" t="inlineStr">
        <is>
          <t>INDIAN NAVY</t>
        </is>
      </c>
      <c r="R155" s="5" t="inlineStr"/>
      <c r="S155" s="5" t="inlineStr"/>
      <c r="T155" s="5" t="inlineStr">
        <is>
          <t>4.2 LPA</t>
        </is>
      </c>
    </row>
    <row r="156">
      <c r="A156" s="5" t="inlineStr">
        <is>
          <t>GEM/2025/B/6340594</t>
        </is>
      </c>
      <c r="B156" s="5" t="inlineStr">
        <is>
          <t>Custom Bid for Services - Repair of computer tables and
installation of roller blind at CMP Section</t>
        </is>
      </c>
      <c r="C156" s="5" t="inlineStr"/>
      <c r="D156" s="6" t="n">
        <v>45854</v>
      </c>
      <c r="E156" s="6" t="n">
        <v>45875</v>
      </c>
      <c r="F156" s="5" t="inlineStr">
        <is>
          <t>12:00 PM</t>
        </is>
      </c>
      <c r="G156" s="5">
        <f>IF((INDIRECT("E"&amp;ROW())+INDIRECT("F"&amp;ROW()))-NOW() &lt;= 0, "CLOSED", INT((INDIRECT("E"&amp;ROW())+INDIRECT("F"&amp;ROW()))-NOW()) &amp; " days")</f>
        <v/>
      </c>
      <c r="H156" s="5" t="inlineStr"/>
      <c r="I156" s="5" t="n">
        <v>104135</v>
      </c>
      <c r="J156" s="5" t="inlineStr">
        <is>
          <t>Custom Bid for Services - Repair of computer tables and
installation of roller blind at CMP Section</t>
        </is>
      </c>
      <c r="K156" s="5" t="inlineStr">
        <is>
          <t>["UTTARA KANNADA"]</t>
        </is>
      </c>
      <c r="L156" s="5" t="inlineStr">
        <is>
          <t>No</t>
        </is>
      </c>
      <c r="M156" s="5" t="inlineStr">
        <is>
          <t>MINISTRY OF DEFENCE</t>
        </is>
      </c>
      <c r="N156" s="5" t="inlineStr">
        <is>
          <t>DEPARTMENT OF MILITARY AFFAIRS</t>
        </is>
      </c>
      <c r="O156" s="5" t="inlineStr">
        <is>
          <t>NA</t>
        </is>
      </c>
      <c r="P156" s="5" t="inlineStr"/>
      <c r="Q156" s="5" t="inlineStr">
        <is>
          <t>INDIAN NAVY</t>
        </is>
      </c>
      <c r="R156" s="5" t="inlineStr"/>
      <c r="S156" s="5" t="inlineStr"/>
      <c r="T156" s="5" t="inlineStr">
        <is>
          <t>1.0 LPA</t>
        </is>
      </c>
    </row>
    <row r="157">
      <c r="A157" s="5" t="inlineStr">
        <is>
          <t>GEM/2025/B/6347438</t>
        </is>
      </c>
      <c r="B157" s="5" t="inlineStr">
        <is>
          <t>Manpower Outsourcing Services - Minimum wage -
Unskilled; Not Required; Others</t>
        </is>
      </c>
      <c r="C157" s="5" t="inlineStr"/>
      <c r="D157" s="6" t="n">
        <v>45854</v>
      </c>
      <c r="E157" s="6" t="n">
        <v>45875</v>
      </c>
      <c r="F157" s="5" t="inlineStr">
        <is>
          <t>1:00 PM</t>
        </is>
      </c>
      <c r="G157" s="5">
        <f>IF((INDIRECT("E"&amp;ROW())+INDIRECT("F"&amp;ROW()))-NOW() &lt;= 0, "CLOSED", INT((INDIRECT("E"&amp;ROW())+INDIRECT("F"&amp;ROW()))-NOW()) &amp; " days")</f>
        <v/>
      </c>
      <c r="H157" s="5" t="inlineStr"/>
      <c r="I157" s="5" t="inlineStr"/>
      <c r="J157" s="5" t="inlineStr">
        <is>
          <t>Manpower Outsourcing Services - Minimum wage -
Unskilled; Not Required; Others</t>
        </is>
      </c>
      <c r="K157" s="5" t="inlineStr">
        <is>
          <t>[]</t>
        </is>
      </c>
      <c r="L157" s="5" t="inlineStr">
        <is>
          <t>No</t>
        </is>
      </c>
      <c r="M157" s="5" t="inlineStr">
        <is>
          <t>MINISTRY OF DEFENCE</t>
        </is>
      </c>
      <c r="N157" s="5" t="inlineStr">
        <is>
          <t>DEPARTMENT OF MILITARY AFFAIRS</t>
        </is>
      </c>
      <c r="O157" s="5" t="inlineStr">
        <is>
          <t>NA</t>
        </is>
      </c>
      <c r="P157" s="5" t="inlineStr"/>
      <c r="Q157" s="5" t="inlineStr">
        <is>
          <t>INDIAN NAVY</t>
        </is>
      </c>
      <c r="R157" s="5" t="inlineStr"/>
      <c r="S157" s="5" t="inlineStr"/>
      <c r="T157" s="5" t="inlineStr"/>
    </row>
    <row r="158">
      <c r="A158" s="5" t="inlineStr">
        <is>
          <t>GEM/2025/B/6332262</t>
        </is>
      </c>
      <c r="B158" s="5" t="inlineStr">
        <is>
          <t>24BX3C003 EW9092V-METACONE-17-0168-60 (METACONE
VIBRATION MOUNT)</t>
        </is>
      </c>
      <c r="C158" s="5" t="n">
        <v>224</v>
      </c>
      <c r="D158" s="6" t="n">
        <v>45854</v>
      </c>
      <c r="E158" s="6" t="n">
        <v>45875</v>
      </c>
      <c r="F158" s="5" t="inlineStr">
        <is>
          <t>9:00 AM</t>
        </is>
      </c>
      <c r="G158" s="5">
        <f>IF((INDIRECT("E"&amp;ROW())+INDIRECT("F"&amp;ROW()))-NOW() &lt;= 0, "CLOSED", INT((INDIRECT("E"&amp;ROW())+INDIRECT("F"&amp;ROW()))-NOW()) &amp; " days")</f>
        <v/>
      </c>
      <c r="H158" s="5" t="inlineStr"/>
      <c r="I158" s="5" t="inlineStr"/>
      <c r="J158" s="5" t="inlineStr">
        <is>
          <t>24BX3C003 EW9092V-METACONE-17-0168-60 (METACONE
VIBRATION MOUNT)</t>
        </is>
      </c>
      <c r="K158" s="5" t="inlineStr">
        <is>
          <t>["Mumbai - City"]</t>
        </is>
      </c>
      <c r="L158" s="5" t="inlineStr">
        <is>
          <t>No</t>
        </is>
      </c>
      <c r="M158" s="5" t="inlineStr">
        <is>
          <t>MINISTRY OF DEFENCE</t>
        </is>
      </c>
      <c r="N158" s="5" t="inlineStr">
        <is>
          <t>DEPARTMENT OF MILITARY AFFAIRS</t>
        </is>
      </c>
      <c r="O158" s="5" t="inlineStr">
        <is>
          <t>NA</t>
        </is>
      </c>
      <c r="P158" s="5" t="inlineStr"/>
      <c r="Q158" s="5" t="inlineStr">
        <is>
          <t>INDIAN NAVY</t>
        </is>
      </c>
      <c r="R158" s="5" t="inlineStr"/>
      <c r="S158" s="5" t="inlineStr"/>
      <c r="T158" s="5" t="inlineStr"/>
    </row>
    <row r="159">
      <c r="A159" s="5" t="inlineStr">
        <is>
          <t>GEM/2025/B/6386393</t>
        </is>
      </c>
      <c r="B159" s="5" t="inlineStr">
        <is>
          <t>Custom Bid for Services - CALIBRATION OF SPECTROSCAN
MODEL MAKC GV UNIT SL NO 4336</t>
        </is>
      </c>
      <c r="C159" s="5" t="inlineStr"/>
      <c r="D159" s="6" t="n">
        <v>45854</v>
      </c>
      <c r="E159" s="6" t="n">
        <v>45875</v>
      </c>
      <c r="F159" s="5" t="inlineStr">
        <is>
          <t>1:00 PM</t>
        </is>
      </c>
      <c r="G159" s="5">
        <f>IF((INDIRECT("E"&amp;ROW())+INDIRECT("F"&amp;ROW()))-NOW() &lt;= 0, "CLOSED", INT((INDIRECT("E"&amp;ROW())+INDIRECT("F"&amp;ROW()))-NOW()) &amp; " days")</f>
        <v/>
      </c>
      <c r="H159" s="5" t="inlineStr"/>
      <c r="I159" s="5" t="inlineStr"/>
      <c r="J159" s="5" t="inlineStr">
        <is>
          <t>Custom Bid for Services - CALIBRATION OF SPECTROSCAN
MODEL MAKC GV UNIT SL NO 4336</t>
        </is>
      </c>
      <c r="K159" s="5" t="inlineStr">
        <is>
          <t>["SOUTH GOA"]</t>
        </is>
      </c>
      <c r="L159" s="5" t="inlineStr">
        <is>
          <t>No</t>
        </is>
      </c>
      <c r="M159" s="5" t="inlineStr">
        <is>
          <t>MINISTRY OF DEFENCE</t>
        </is>
      </c>
      <c r="N159" s="5" t="inlineStr">
        <is>
          <t>DEPARTMENT OF MILITARY AFFAIRS</t>
        </is>
      </c>
      <c r="O159" s="5" t="inlineStr">
        <is>
          <t>NA</t>
        </is>
      </c>
      <c r="P159" s="5" t="inlineStr"/>
      <c r="Q159" s="5" t="inlineStr">
        <is>
          <t>INDIAN NAVY</t>
        </is>
      </c>
      <c r="R159" s="5" t="inlineStr"/>
      <c r="S159" s="5" t="inlineStr"/>
      <c r="T159" s="5" t="inlineStr"/>
    </row>
    <row r="160">
      <c r="A160" s="5" t="inlineStr">
        <is>
          <t>GEM/2025/B/6458110</t>
        </is>
      </c>
      <c r="B160" s="5" t="inlineStr">
        <is>
          <t>6x6 inch tile based on 7x 9 inch wood customised NWC
Memento , NWC KEY TAG</t>
        </is>
      </c>
      <c r="C160" s="5" t="n">
        <v>350</v>
      </c>
      <c r="D160" s="6" t="n">
        <v>45854</v>
      </c>
      <c r="E160" s="6" t="n">
        <v>45875</v>
      </c>
      <c r="F160" s="5" t="inlineStr">
        <is>
          <t>1:00 PM</t>
        </is>
      </c>
      <c r="G160" s="5">
        <f>IF((INDIRECT("E"&amp;ROW())+INDIRECT("F"&amp;ROW()))-NOW() &lt;= 0, "CLOSED", INT((INDIRECT("E"&amp;ROW())+INDIRECT("F"&amp;ROW()))-NOW()) &amp; " days")</f>
        <v/>
      </c>
      <c r="H160" s="5" t="inlineStr"/>
      <c r="I160" s="5" t="inlineStr"/>
      <c r="J160" s="5" t="inlineStr">
        <is>
          <t>6x6 inch tile based on 7x 9 inch wood customised NWC
Memento , NWC KEY TAG</t>
        </is>
      </c>
      <c r="K160" s="5" t="inlineStr">
        <is>
          <t>["NORTH GOA"]</t>
        </is>
      </c>
      <c r="L160" s="5" t="inlineStr">
        <is>
          <t>No</t>
        </is>
      </c>
      <c r="M160" s="5" t="inlineStr">
        <is>
          <t>MINISTRY OF DEFENCE</t>
        </is>
      </c>
      <c r="N160" s="5" t="inlineStr">
        <is>
          <t>DEPARTMENT OF MILITARY AFFAIRS</t>
        </is>
      </c>
      <c r="O160" s="5" t="inlineStr">
        <is>
          <t>NA</t>
        </is>
      </c>
      <c r="P160" s="5" t="inlineStr"/>
      <c r="Q160" s="5" t="inlineStr">
        <is>
          <t>INDIAN NAVY</t>
        </is>
      </c>
      <c r="R160" s="5" t="inlineStr"/>
      <c r="S160" s="5" t="inlineStr"/>
      <c r="T160" s="5" t="inlineStr"/>
    </row>
    <row r="161">
      <c r="A161" s="5" t="inlineStr">
        <is>
          <t>GEM/2025/B/6431273</t>
        </is>
      </c>
      <c r="B161" s="5" t="inlineStr">
        <is>
          <t>FABRICATION &amp; INSTALLATION OF PATIENT GALLEY
EXHAUST AND FRESH AIR SYSTEM, PROVISION OF UG
CABLING</t>
        </is>
      </c>
      <c r="C161" s="5" t="n">
        <v>1</v>
      </c>
      <c r="D161" s="6" t="n">
        <v>45853</v>
      </c>
      <c r="E161" s="6" t="n">
        <v>45874</v>
      </c>
      <c r="F161" s="5" t="inlineStr">
        <is>
          <t>2:00 PM</t>
        </is>
      </c>
      <c r="G161" s="5">
        <f>IF((INDIRECT("E"&amp;ROW())+INDIRECT("F"&amp;ROW()))-NOW() &lt;= 0, "CLOSED", INT((INDIRECT("E"&amp;ROW())+INDIRECT("F"&amp;ROW()))-NOW()) &amp; " days")</f>
        <v/>
      </c>
      <c r="H161" s="5" t="inlineStr"/>
      <c r="I161" s="5" t="inlineStr"/>
      <c r="J161" s="5" t="inlineStr">
        <is>
          <t>FABRICATION &amp; INSTALLATION OF PATIENT GALLEY
EXHAUST AND FRESH AIR SYSTEM, PROVISION OF UG
CABLING</t>
        </is>
      </c>
      <c r="K161" s="5" t="inlineStr">
        <is>
          <t>["Kannur"]</t>
        </is>
      </c>
      <c r="L161" s="5" t="inlineStr">
        <is>
          <t>No</t>
        </is>
      </c>
      <c r="M161" s="5" t="inlineStr">
        <is>
          <t>MINISTRY OF DEFENCE</t>
        </is>
      </c>
      <c r="N161" s="5" t="inlineStr">
        <is>
          <t>DEPARTMENT OF MILITARY AFFAIRS</t>
        </is>
      </c>
      <c r="O161" s="5" t="inlineStr">
        <is>
          <t>Engineer</t>
        </is>
      </c>
      <c r="P161" s="5" t="inlineStr"/>
      <c r="Q161" s="5" t="inlineStr">
        <is>
          <t>INDIAN NAVY</t>
        </is>
      </c>
      <c r="R161" s="5" t="inlineStr"/>
      <c r="S161" s="5" t="inlineStr"/>
      <c r="T161" s="5" t="inlineStr"/>
    </row>
    <row r="162">
      <c r="A162" s="5" t="inlineStr">
        <is>
          <t>GEM/2025/B/6383101</t>
        </is>
      </c>
      <c r="B162" s="5" t="inlineStr">
        <is>
          <t>Custom Bid for Services - Defect rectification of ACSR 2
(South Tower)</t>
        </is>
      </c>
      <c r="C162" s="5" t="inlineStr"/>
      <c r="D162" s="6" t="n">
        <v>45854</v>
      </c>
      <c r="E162" s="6" t="n">
        <v>45875</v>
      </c>
      <c r="F162" s="5" t="inlineStr">
        <is>
          <t>1:00 PM</t>
        </is>
      </c>
      <c r="G162" s="5">
        <f>IF((INDIRECT("E"&amp;ROW())+INDIRECT("F"&amp;ROW()))-NOW() &lt;= 0, "CLOSED", INT((INDIRECT("E"&amp;ROW())+INDIRECT("F"&amp;ROW()))-NOW()) &amp; " days")</f>
        <v/>
      </c>
      <c r="H162" s="5" t="n">
        <v>22500</v>
      </c>
      <c r="I162" s="5" t="n">
        <v>1125000</v>
      </c>
      <c r="J162" s="5" t="inlineStr">
        <is>
          <t>Custom Bid for Services - Defect rectification of ACSR 2
(South Tower)</t>
        </is>
      </c>
      <c r="K162" s="5" t="inlineStr">
        <is>
          <t>["Ernakulam"]</t>
        </is>
      </c>
      <c r="L162" s="5" t="inlineStr">
        <is>
          <t>No</t>
        </is>
      </c>
      <c r="M162" s="5" t="inlineStr">
        <is>
          <t>MINISTRY OF DEFENCE</t>
        </is>
      </c>
      <c r="N162" s="5" t="inlineStr">
        <is>
          <t>DEPARTMENT OF MILITARY AFFAIRS</t>
        </is>
      </c>
      <c r="O162" s="5" t="inlineStr">
        <is>
          <t>NA</t>
        </is>
      </c>
      <c r="P162" s="5" t="inlineStr"/>
      <c r="Q162" s="5" t="inlineStr">
        <is>
          <t>INDIAN NAVY</t>
        </is>
      </c>
      <c r="R162" s="5" t="inlineStr"/>
      <c r="S162" s="5" t="inlineStr"/>
      <c r="T162" s="5" t="inlineStr">
        <is>
          <t>11.2 LPA</t>
        </is>
      </c>
    </row>
    <row r="163">
      <c r="A163" s="5" t="inlineStr">
        <is>
          <t>GEM/2025/B/6416456</t>
        </is>
      </c>
      <c r="B163" s="5" t="inlineStr">
        <is>
          <t>BETADIN GARGEL , PANTOP DSR CAP , TAB CHYMORAL
FORTE , SHELCAL 500 TAB , BENADRYL SYP , REFRESH
TEARS E D , DIGENE GEL , ELECTRAL POWDER ORS , BX MINI
DILUENT , ABX MINICLEAN , ABX MINILYSEBIO , TAB
ALLEGRA 180 , TAB AZITHAL 500</t>
        </is>
      </c>
      <c r="C163" s="5" t="n">
        <v>1856</v>
      </c>
      <c r="D163" s="6" t="n">
        <v>45854</v>
      </c>
      <c r="E163" s="6" t="n">
        <v>45875</v>
      </c>
      <c r="F163" s="5" t="inlineStr">
        <is>
          <t>1:00 PM</t>
        </is>
      </c>
      <c r="G163" s="5">
        <f>IF((INDIRECT("E"&amp;ROW())+INDIRECT("F"&amp;ROW()))-NOW() &lt;= 0, "CLOSED", INT((INDIRECT("E"&amp;ROW())+INDIRECT("F"&amp;ROW()))-NOW()) &amp; " days")</f>
        <v/>
      </c>
      <c r="H163" s="5" t="inlineStr"/>
      <c r="I163" s="5" t="inlineStr"/>
      <c r="J163" s="5" t="inlineStr">
        <is>
          <t>BETADIN GARGEL , PANTOP DSR CAP , TAB CHYMORAL
FORTE , SHELCAL 500 TAB , BENADRYL SYP , REFRESH
TEARS E D , DIGENE GEL , ELECTRAL POWDER ORS , BX MINI
DILUENT , ABX MINICLEAN , ABX MINILYSEBIO , TAB
ALLEGRA 180 , TAB AZITHAL 500</t>
        </is>
      </c>
      <c r="K163" s="5" t="inlineStr">
        <is>
          <t>["VISHAKHAPATNAM\nCITY"]</t>
        </is>
      </c>
      <c r="L163" s="5" t="inlineStr">
        <is>
          <t>No</t>
        </is>
      </c>
      <c r="M163" s="5" t="inlineStr">
        <is>
          <t>MINISTRY OF DEFENCE</t>
        </is>
      </c>
      <c r="N163" s="5" t="inlineStr">
        <is>
          <t>DEPARTMENT OF MILITARY AFFAIRS</t>
        </is>
      </c>
      <c r="O163" s="5" t="inlineStr">
        <is>
          <t>NA</t>
        </is>
      </c>
      <c r="P163" s="5" t="inlineStr"/>
      <c r="Q163" s="5" t="inlineStr">
        <is>
          <t>INDIAN NAVY</t>
        </is>
      </c>
      <c r="R163" s="5" t="inlineStr"/>
      <c r="S163" s="5" t="inlineStr"/>
      <c r="T163" s="5" t="inlineStr"/>
    </row>
    <row r="164">
      <c r="A164" s="5" t="inlineStr">
        <is>
          <t>GEM/2025/B/6338332</t>
        </is>
      </c>
      <c r="B164" s="5" t="inlineStr">
        <is>
          <t>load trial kit including frequency transducer -hioki memory
hicorder mr8880-20</t>
        </is>
      </c>
      <c r="C164" s="5" t="n">
        <v>2</v>
      </c>
      <c r="D164" s="6" t="n">
        <v>45854</v>
      </c>
      <c r="E164" s="6" t="n">
        <v>45890</v>
      </c>
      <c r="F164" s="5" t="inlineStr">
        <is>
          <t>6:00 PM</t>
        </is>
      </c>
      <c r="G164" s="5">
        <f>IF((INDIRECT("E"&amp;ROW())+INDIRECT("F"&amp;ROW()))-NOW() &lt;= 0, "CLOSED", INT((INDIRECT("E"&amp;ROW())+INDIRECT("F"&amp;ROW()))-NOW()) &amp; " days")</f>
        <v/>
      </c>
      <c r="H164" s="5" t="n">
        <v>70000</v>
      </c>
      <c r="I164" s="5" t="n">
        <v>3500000</v>
      </c>
      <c r="J164" s="5" t="inlineStr">
        <is>
          <t>load trial kit including frequency transducer -hioki memory
hicorder mr8880-20</t>
        </is>
      </c>
      <c r="K164" s="5" t="inlineStr">
        <is>
          <t>["Uttara Kannada"]</t>
        </is>
      </c>
      <c r="L164" s="5" t="inlineStr">
        <is>
          <t>No</t>
        </is>
      </c>
      <c r="M164" s="5" t="inlineStr">
        <is>
          <t>MINISTRY OF DEFENCE</t>
        </is>
      </c>
      <c r="N164" s="5" t="inlineStr">
        <is>
          <t>DEPARTMENT OF MILITARY AFFAIRS</t>
        </is>
      </c>
      <c r="O164" s="5" t="inlineStr">
        <is>
          <t>NA</t>
        </is>
      </c>
      <c r="P164" s="5" t="inlineStr"/>
      <c r="Q164" s="5" t="inlineStr">
        <is>
          <t>INDIAN NAVY</t>
        </is>
      </c>
      <c r="R164" s="5" t="inlineStr"/>
      <c r="S164" s="5" t="inlineStr"/>
      <c r="T164" s="5" t="inlineStr">
        <is>
          <t>35.0 LPA</t>
        </is>
      </c>
    </row>
    <row r="165">
      <c r="A165" s="5" t="inlineStr">
        <is>
          <t>GEM/2025/B/6244364</t>
        </is>
      </c>
      <c r="B165" s="5" t="inlineStr">
        <is>
          <t>Procurement of DHP Copper pipe lines for HP Air systerm on
board P - 75 Submarines</t>
        </is>
      </c>
      <c r="C165" s="5" t="n">
        <v>1</v>
      </c>
      <c r="D165" s="6" t="n">
        <v>45854</v>
      </c>
      <c r="E165" s="6" t="n">
        <v>45875</v>
      </c>
      <c r="F165" s="5" t="inlineStr">
        <is>
          <t>12:00 PM</t>
        </is>
      </c>
      <c r="G165" s="5">
        <f>IF((INDIRECT("E"&amp;ROW())+INDIRECT("F"&amp;ROW()))-NOW() &lt;= 0, "CLOSED", INT((INDIRECT("E"&amp;ROW())+INDIRECT("F"&amp;ROW()))-NOW()) &amp; " days")</f>
        <v/>
      </c>
      <c r="H165" s="5" t="inlineStr"/>
      <c r="I165" s="5" t="n">
        <v>299959</v>
      </c>
      <c r="J165" s="5" t="inlineStr">
        <is>
          <t>Procurement of DHP Copper pipe lines for HP Air systerm on
board P - 75 Submarines</t>
        </is>
      </c>
      <c r="K165" s="5" t="inlineStr">
        <is>
          <t>["Uttara Kannada"]</t>
        </is>
      </c>
      <c r="L165" s="5" t="inlineStr">
        <is>
          <t>No</t>
        </is>
      </c>
      <c r="M165" s="5" t="inlineStr">
        <is>
          <t>MINISTRY OF DEFENCE</t>
        </is>
      </c>
      <c r="N165" s="5" t="inlineStr">
        <is>
          <t>DEPARTMENT OF MILITARY AFFAIRS</t>
        </is>
      </c>
      <c r="O165" s="5" t="inlineStr">
        <is>
          <t>NA</t>
        </is>
      </c>
      <c r="P165" s="5" t="inlineStr"/>
      <c r="Q165" s="5" t="inlineStr">
        <is>
          <t>INDIAN NAVY</t>
        </is>
      </c>
      <c r="R165" s="5" t="inlineStr"/>
      <c r="S165" s="5" t="inlineStr"/>
      <c r="T165" s="5" t="inlineStr">
        <is>
          <t>3.0 LPA</t>
        </is>
      </c>
    </row>
    <row r="166">
      <c r="A166" s="5" t="inlineStr">
        <is>
          <t>GEM/2025/B/6458352</t>
        </is>
      </c>
      <c r="B166" s="5" t="inlineStr">
        <is>
          <t>Tractors (V1) (Q2)</t>
        </is>
      </c>
      <c r="C166" s="5" t="n">
        <v>1</v>
      </c>
      <c r="D166" s="6" t="n">
        <v>45854</v>
      </c>
      <c r="E166" s="6" t="n">
        <v>45875</v>
      </c>
      <c r="F166" s="5" t="inlineStr">
        <is>
          <t>2:00 PM</t>
        </is>
      </c>
      <c r="G166" s="5">
        <f>IF((INDIRECT("E"&amp;ROW())+INDIRECT("F"&amp;ROW()))-NOW() &lt;= 0, "CLOSED", INT((INDIRECT("E"&amp;ROW())+INDIRECT("F"&amp;ROW()))-NOW()) &amp; " days")</f>
        <v/>
      </c>
      <c r="H166" s="5" t="inlineStr"/>
      <c r="I166" s="5" t="inlineStr"/>
      <c r="J166" s="5" t="inlineStr">
        <is>
          <t>Tractors (V1) (Q2)</t>
        </is>
      </c>
      <c r="K166" s="5" t="inlineStr">
        <is>
          <t>["Visakhapatnam"]</t>
        </is>
      </c>
      <c r="L166" s="5" t="inlineStr">
        <is>
          <t>No</t>
        </is>
      </c>
      <c r="M166" s="5" t="inlineStr">
        <is>
          <t>MINISTRY OF DEFENCE</t>
        </is>
      </c>
      <c r="N166" s="5" t="inlineStr">
        <is>
          <t>DEPARTMENT OF MILITARY AFFAIRS</t>
        </is>
      </c>
      <c r="O166" s="5" t="inlineStr">
        <is>
          <t>NA</t>
        </is>
      </c>
      <c r="P166" s="5" t="inlineStr"/>
      <c r="Q166" s="5" t="inlineStr">
        <is>
          <t>INDIAN NAVY</t>
        </is>
      </c>
      <c r="R166" s="5" t="inlineStr"/>
      <c r="S166" s="5" t="inlineStr"/>
      <c r="T166" s="5" t="inlineStr"/>
    </row>
    <row r="167">
      <c r="A167" s="5" t="inlineStr">
        <is>
          <t>GEM/2025/B/6443503</t>
        </is>
      </c>
      <c r="B167" s="5" t="inlineStr">
        <is>
          <t>Manpower Outsourcing Services - Minimum wage -
Unskilled; Not Required; Others</t>
        </is>
      </c>
      <c r="C167" s="5" t="inlineStr"/>
      <c r="D167" s="6" t="n">
        <v>45852</v>
      </c>
      <c r="E167" s="6" t="n">
        <v>45873</v>
      </c>
      <c r="F167" s="5" t="inlineStr">
        <is>
          <t>6:00 PM</t>
        </is>
      </c>
      <c r="G167" s="5">
        <f>IF((INDIRECT("E"&amp;ROW())+INDIRECT("F"&amp;ROW()))-NOW() &lt;= 0, "CLOSED", INT((INDIRECT("E"&amp;ROW())+INDIRECT("F"&amp;ROW()))-NOW()) &amp; " days")</f>
        <v/>
      </c>
      <c r="H167" s="5" t="n">
        <v>264114</v>
      </c>
      <c r="I167" s="5" t="n">
        <v>13205700</v>
      </c>
      <c r="J167" s="5" t="inlineStr">
        <is>
          <t>Manpower Outsourcing Services - Minimum wage -
Unskilled; Not Required; Others</t>
        </is>
      </c>
      <c r="K167" s="5" t="inlineStr">
        <is>
          <t>[]</t>
        </is>
      </c>
      <c r="L167" s="5" t="inlineStr">
        <is>
          <t>No</t>
        </is>
      </c>
      <c r="M167" s="5" t="inlineStr">
        <is>
          <t>MINISTRY OF DEFENCE</t>
        </is>
      </c>
      <c r="N167" s="5" t="inlineStr">
        <is>
          <t>DEPARTMENT OF MILITARY AFFAIRS</t>
        </is>
      </c>
      <c r="O167" s="5" t="inlineStr">
        <is>
          <t>Engineer</t>
        </is>
      </c>
      <c r="P167" s="5" t="inlineStr"/>
      <c r="Q167" s="5" t="inlineStr">
        <is>
          <t>INDIAN NAVY</t>
        </is>
      </c>
      <c r="R167" s="5" t="inlineStr"/>
      <c r="S167" s="5" t="inlineStr"/>
      <c r="T167" s="5" t="inlineStr">
        <is>
          <t>1.3 Cr</t>
        </is>
      </c>
    </row>
    <row r="168">
      <c r="A168" s="5" t="inlineStr">
        <is>
          <t>GEM/2025/B/6247258</t>
        </is>
      </c>
      <c r="B168" s="5" t="inlineStr">
        <is>
          <t>Annual Maintenance Service - Desktops, Laptops and
Peripherals - Desktop PC; Acer , Annual Maintenance Service
- Desktops, Laptops and Peripherals - Desktop PC; hp ,
Annual Maintenance Service - Desktops, Laptops and
Peripherals - Printer (Colour, Laser, Separate Drum and
Toner); Kyocera , Annual Maintenance Service - Desktops,
Laptops and Peripherals - Multifunction Printer (
Monochrome , Laser , Separate Drum &amp; Tonner, Lower
range); Kyocera , Annual Maintenance Service - Desktops,
Laptops and Peripherals - Printer ( Monochrome , Laser ,
Separate Drum and Tonner ); Brother</t>
        </is>
      </c>
      <c r="C168" s="5" t="inlineStr"/>
      <c r="D168" s="6" t="n">
        <v>45852</v>
      </c>
      <c r="E168" s="6" t="n">
        <v>45873</v>
      </c>
      <c r="F168" s="5" t="inlineStr">
        <is>
          <t>6:00 PM</t>
        </is>
      </c>
      <c r="G168" s="5">
        <f>IF((INDIRECT("E"&amp;ROW())+INDIRECT("F"&amp;ROW()))-NOW() &lt;= 0, "CLOSED", INT((INDIRECT("E"&amp;ROW())+INDIRECT("F"&amp;ROW()))-NOW()) &amp; " days")</f>
        <v/>
      </c>
      <c r="H168" s="5" t="inlineStr"/>
      <c r="I168" s="5" t="inlineStr"/>
      <c r="J168" s="5" t="inlineStr">
        <is>
          <t>Annual Maintenance Service - Desktops, Laptops and
Peripherals - Desktop PC; Acer , Annual Maintenance Service
- Desktops, Laptops and Peripherals - Desktop PC; hp ,
Annual Maintenance Service - Desktops, Laptops and
Peripherals - Printer (Colour, Laser, Separate Drum and
Toner); Kyocera , Annual Maintenance Service - Desktops,
Laptops and Peripherals - Multifunction Printer (
Monochrome , Laser , Separate Drum &amp; Tonner, Lower
range); Kyocera , Annual Maintenance Service - Desktops,
Laptops and Peripherals - Printer ( Monochrome , Laser ,
Separate Drum and Tonner ); Brother</t>
        </is>
      </c>
      <c r="K168" s="5" t="inlineStr">
        <is>
          <t>["JABALPUR"]</t>
        </is>
      </c>
      <c r="L168" s="5" t="inlineStr">
        <is>
          <t>No</t>
        </is>
      </c>
      <c r="M168" s="5" t="inlineStr">
        <is>
          <t>MINISTRY OF DEFENCE</t>
        </is>
      </c>
      <c r="N168" s="5" t="inlineStr">
        <is>
          <t>DEPARTMENT OF MILITARY AFFAIRS</t>
        </is>
      </c>
      <c r="O168" s="5" t="inlineStr">
        <is>
          <t>NA</t>
        </is>
      </c>
      <c r="P168" s="5" t="inlineStr"/>
      <c r="Q168" s="5" t="inlineStr">
        <is>
          <t>INDIAN NAVY</t>
        </is>
      </c>
      <c r="R168" s="5" t="inlineStr"/>
      <c r="S168" s="5" t="inlineStr"/>
      <c r="T168" s="5" t="inlineStr"/>
    </row>
    <row r="169">
      <c r="A169" s="5" t="inlineStr">
        <is>
          <t>GEM/2025/B/6414330</t>
        </is>
      </c>
      <c r="B169" s="5" t="inlineStr">
        <is>
          <t>Manpower Outsourcing Services - Minimum wage - Skilled;
Graduate; Admin , Manpower Outsourcing Services -
Minimum wage - Unskilled; Not Required; Others</t>
        </is>
      </c>
      <c r="C169" s="5" t="inlineStr"/>
      <c r="D169" s="6" t="n">
        <v>45854</v>
      </c>
      <c r="E169" s="6" t="n">
        <v>45875</v>
      </c>
      <c r="F169" s="5" t="inlineStr">
        <is>
          <t>11:00 AM</t>
        </is>
      </c>
      <c r="G169" s="5">
        <f>IF((INDIRECT("E"&amp;ROW())+INDIRECT("F"&amp;ROW()))-NOW() &lt;= 0, "CLOSED", INT((INDIRECT("E"&amp;ROW())+INDIRECT("F"&amp;ROW()))-NOW()) &amp; " days")</f>
        <v/>
      </c>
      <c r="H169" s="5" t="inlineStr"/>
      <c r="I169" s="5" t="n">
        <v>942819.87</v>
      </c>
      <c r="J169" s="5" t="inlineStr">
        <is>
          <t>Manpower Outsourcing Services - Minimum wage - Skilled;
Graduate; Admin , Manpower Outsourcing Services -
Minimum wage - Unskilled; Not Required; Others</t>
        </is>
      </c>
      <c r="K169" s="5" t="inlineStr">
        <is>
          <t>[]</t>
        </is>
      </c>
      <c r="L169" s="5" t="inlineStr">
        <is>
          <t>No</t>
        </is>
      </c>
      <c r="M169" s="5" t="inlineStr">
        <is>
          <t>MINISTRY OF DEFENCE</t>
        </is>
      </c>
      <c r="N169" s="5" t="inlineStr">
        <is>
          <t>DEPARTMENT OF MILITARY AFFAIRS</t>
        </is>
      </c>
      <c r="O169" s="5" t="inlineStr">
        <is>
          <t>NA</t>
        </is>
      </c>
      <c r="P169" s="5" t="inlineStr"/>
      <c r="Q169" s="5" t="inlineStr">
        <is>
          <t>INDIAN NAVY</t>
        </is>
      </c>
      <c r="R169" s="5" t="inlineStr"/>
      <c r="S169" s="5" t="inlineStr"/>
      <c r="T169" s="5" t="inlineStr">
        <is>
          <t>9.4 LPA</t>
        </is>
      </c>
    </row>
    <row r="170">
      <c r="A170" s="5" t="inlineStr">
        <is>
          <t>GEM/2025/B/6298365</t>
        </is>
      </c>
      <c r="B170" s="5" t="inlineStr">
        <is>
          <t>Customized AMC/CMC for Pre-owned Products - AIR FIELD
LIGHTING SYSTEM; --; Annual Maintenance Contract (AMC);
AS PER SCOPE OF WORK; Yes</t>
        </is>
      </c>
      <c r="C170" s="5" t="inlineStr"/>
      <c r="D170" s="6" t="n">
        <v>45853</v>
      </c>
      <c r="E170" s="6" t="n">
        <v>45874</v>
      </c>
      <c r="F170" s="5" t="inlineStr">
        <is>
          <t>4:00 PM</t>
        </is>
      </c>
      <c r="G170" s="5">
        <f>IF((INDIRECT("E"&amp;ROW())+INDIRECT("F"&amp;ROW()))-NOW() &lt;= 0, "CLOSED", INT((INDIRECT("E"&amp;ROW())+INDIRECT("F"&amp;ROW()))-NOW()) &amp; " days")</f>
        <v/>
      </c>
      <c r="H170" s="5" t="n">
        <v>81400</v>
      </c>
      <c r="I170" s="5" t="n">
        <v>4070000</v>
      </c>
      <c r="J170" s="5" t="inlineStr">
        <is>
          <t>Customized AMC/CMC for Pre-owned Products - AIR FIELD
LIGHTING SYSTEM; --; Annual Maintenance Contract (AMC);
AS PER SCOPE OF WORK; Yes</t>
        </is>
      </c>
      <c r="K170" s="5" t="inlineStr">
        <is>
          <t>["Ernakulam"]</t>
        </is>
      </c>
      <c r="L170" s="5" t="inlineStr">
        <is>
          <t>No</t>
        </is>
      </c>
      <c r="M170" s="5" t="inlineStr">
        <is>
          <t>MINISTRY OF DEFENCE</t>
        </is>
      </c>
      <c r="N170" s="5" t="inlineStr">
        <is>
          <t>DEPARTMENT OF MILITARY AFFAIRS</t>
        </is>
      </c>
      <c r="O170" s="5" t="inlineStr">
        <is>
          <t>Engineer</t>
        </is>
      </c>
      <c r="P170" s="5" t="inlineStr"/>
      <c r="Q170" s="5" t="inlineStr">
        <is>
          <t>INDIAN NAVY</t>
        </is>
      </c>
      <c r="R170" s="5" t="inlineStr"/>
      <c r="S170" s="5" t="inlineStr"/>
      <c r="T170" s="5" t="inlineStr">
        <is>
          <t>40.7 LPA</t>
        </is>
      </c>
    </row>
    <row r="171">
      <c r="A171" s="5" t="inlineStr">
        <is>
          <t>GEM/2025/B/6416623</t>
        </is>
      </c>
      <c r="B171" s="5" t="inlineStr">
        <is>
          <t>Professional Painting Service - Metals; NA; Chrome Plating of
Platinum Jubilee Structure</t>
        </is>
      </c>
      <c r="C171" s="5" t="inlineStr"/>
      <c r="D171" s="6" t="n">
        <v>45853</v>
      </c>
      <c r="E171" s="6" t="n">
        <v>45874</v>
      </c>
      <c r="F171" s="5" t="inlineStr">
        <is>
          <t>10:00 AM</t>
        </is>
      </c>
      <c r="G171" s="5">
        <f>IF((INDIRECT("E"&amp;ROW())+INDIRECT("F"&amp;ROW()))-NOW() &lt;= 0, "CLOSED", INT((INDIRECT("E"&amp;ROW())+INDIRECT("F"&amp;ROW()))-NOW()) &amp; " days")</f>
        <v/>
      </c>
      <c r="H171" s="5" t="inlineStr"/>
      <c r="I171" s="5" t="inlineStr"/>
      <c r="J171" s="5" t="inlineStr">
        <is>
          <t>Professional Painting Service - Metals; NA; Chrome Plating of
Platinum Jubilee Structure</t>
        </is>
      </c>
      <c r="K171" s="5" t="inlineStr">
        <is>
          <t>["PUNE RURAL"]</t>
        </is>
      </c>
      <c r="L171" s="5" t="inlineStr">
        <is>
          <t>No</t>
        </is>
      </c>
      <c r="M171" s="5" t="inlineStr">
        <is>
          <t>MINISTRY OF DEFENCE</t>
        </is>
      </c>
      <c r="N171" s="5" t="inlineStr">
        <is>
          <t>DEPARTMENT OF MILITARY AFFAIRS</t>
        </is>
      </c>
      <c r="O171" s="5" t="inlineStr">
        <is>
          <t>NA</t>
        </is>
      </c>
      <c r="P171" s="5" t="inlineStr"/>
      <c r="Q171" s="5" t="inlineStr">
        <is>
          <t>INDIAN NAVY</t>
        </is>
      </c>
      <c r="R171" s="5" t="inlineStr"/>
      <c r="S171" s="5" t="inlineStr"/>
      <c r="T171" s="5" t="inlineStr"/>
    </row>
    <row r="172">
      <c r="A172" s="5" t="inlineStr">
        <is>
          <t>GEM/2025/B/6340146</t>
        </is>
      </c>
      <c r="B172" s="5" t="inlineStr">
        <is>
          <t>ER6150B-00513 , ER6150B-03304 , ER6150B-05051 ,
ER6150B-101311700001 , ER6150B-102412-403 ,
ER6150B-10490010020 , ER6150B-202301 , ER6150B-
203202-4-6A , ER6150B-502355 , ER6151B-503114 ,
ER6151B-6-0053 , ER6151B-6-0113 , ER6151B-6-0282 ,
ER6151B-6-0286 , ER6151B-6-0287 , ER6151B-6-029 ,
ER6151B-7-0955 , ER6151B-701101 , ER6151B-7904 ,
ER6150B-09033 , ER6150B-101101 , ER6150B-204936 ,
ER6150B-206514 , ER6150B-206533 , ER6150B-206534 ,
ER6150B-206559 , ER6150B-206561 , ER6150B-206614 ,
ER6150B-208008 , ER6150B-208009 , ER6151B-
100200139062 , ER6151B-100200139073 , ER6151B-
100200139085 , ER6151B-100400401502 , ER6151B-
100401002101 , ER6151B-100601611007 , ER6151B-
100802114201 , ER6151B-100803116502 , ER6151B-
100805214201 , ER6151B-100900104102 , ER6151B-
101101650010 , ER6151B-101200126501 , ER6151B-
101700601001 , ER6151B-101800104001 , ER6151B-
103400700016 , ER6151B-105600100008 , ER6151B-
130805214902 , ER6151B-132900202003 , ER6151B-
132900301005 , ER6151B-208004 , ER6151B-302921 ,
ER6151B-402101 , ER6151B-702102 , ER6151B-703212 ,
ER6150B-102551 , ER6151B-6-0288</t>
        </is>
      </c>
      <c r="C172" s="5" t="n">
        <v>2109</v>
      </c>
      <c r="D172" s="6" t="n">
        <v>45848</v>
      </c>
      <c r="E172" s="6" t="n">
        <v>45873</v>
      </c>
      <c r="F172" s="5" t="inlineStr">
        <is>
          <t>9:00 AM</t>
        </is>
      </c>
      <c r="G172" s="5">
        <f>IF((INDIRECT("E"&amp;ROW())+INDIRECT("F"&amp;ROW()))-NOW() &lt;= 0, "CLOSED", INT((INDIRECT("E"&amp;ROW())+INDIRECT("F"&amp;ROW()))-NOW()) &amp; " days")</f>
        <v/>
      </c>
      <c r="H172" s="5" t="inlineStr"/>
      <c r="I172" s="5" t="inlineStr"/>
      <c r="J172" s="5" t="inlineStr">
        <is>
          <t>ER6150B-00513 , ER6150B-03304 , ER6150B-05051 ,
ER6150B-101311700001 , ER6150B-102412-403 ,
ER6150B-10490010020 , ER6150B-202301 , ER6150B-
203202-4-6A , ER6150B-502355 , ER6151B-503114 ,
ER6151B-6-0053 , ER6151B-6-0113 , ER6151B-6-0282 ,
ER6151B-6-0286 , ER6151B-6-0287 , ER6151B-6-029 ,
ER6151B-7-0955 , ER6151B-701101 , ER6151B-7904 ,
ER6150B-09033 , ER6150B-101101 , ER6150B-204936 ,
ER6150B-206514 , ER6150B-206533 , ER6150B-206534 ,
ER6150B-206559 , ER6150B-206561 , ER6150B-206614 ,
ER6150B-208008 , ER6150B-208009 , ER6151B-
100200139062 , ER6151B-100200139073 , ER6151B-
100200139085 , ER6151B-100400401502 , ER6151B-
100401002101 , ER6151B-100601611007 , ER6151B-
100802114201 , ER6151B-100803116502 , ER6151B-
100805214201 , ER6151B-100900104102 , ER6151B-
101101650010 , ER6151B-101200126501 , ER6151B-
101700601001 , ER6151B-101800104001 , ER6151B-
103400700016 , ER6151B-105600100008 , ER6151B-
130805214902 , ER6151B-132900202003 , ER6151B-
132900301005 , ER6151B-208004 , ER6151B-302921 ,
ER6151B-402101 , ER6151B-702102 , ER6151B-703212 ,
ER6150B-102551 , ER6151B-6-0288</t>
        </is>
      </c>
      <c r="K172" s="5" t="inlineStr">
        <is>
          <t>["Mumbai - City"]</t>
        </is>
      </c>
      <c r="L172" s="5" t="inlineStr">
        <is>
          <t>No</t>
        </is>
      </c>
      <c r="M172" s="5" t="inlineStr">
        <is>
          <t>MINISTRY OF DEFENCE</t>
        </is>
      </c>
      <c r="N172" s="5" t="inlineStr">
        <is>
          <t>DEPARTMENT OF MILITARY AFFAIRS</t>
        </is>
      </c>
      <c r="O172" s="5" t="inlineStr">
        <is>
          <t>NA</t>
        </is>
      </c>
      <c r="P172" s="5" t="inlineStr"/>
      <c r="Q172" s="5" t="inlineStr">
        <is>
          <t>INDIAN NAVY</t>
        </is>
      </c>
      <c r="R172" s="5" t="inlineStr"/>
      <c r="S172" s="5" t="inlineStr"/>
      <c r="T172" s="5" t="inlineStr"/>
    </row>
    <row r="173">
      <c r="A173" s="5" t="inlineStr">
        <is>
          <t>GEM/2025/B/6401528</t>
        </is>
      </c>
      <c r="B173" s="5" t="inlineStr">
        <is>
          <t>CARTRIDGE , HP 206X CYAN ORIGINAL LASER JET TONER
CARTRIDGE , HP 206A YELLOW ORIGINAL LASER JET TONER
CARTRIDGE , HP 206A MAGENTA ORIGINAL LASER JET
TONER CARTRIDGE , HP 206X MAGENTA ORIGINAL LASER
JET TONER CARTRIDGE , HP 215A BLACK ORIGINAL LASER
JET TONER CARTRIDGE , HP 215A CYAN ORIGINAL LASER JET
TONER CARTRIDGE , HP 215A YELLOW ORIGINAL LASER JET
TONER CARTRIDGE , HP 215A MAGENTA ORIGINAL LASER
JET TONER CARTRIDGE , HP 802 BLACK INK CARTRIDGE , HP
802 TRI COLOR INK CARTRIDGE , HP 803 TRI COLOR INK
CARTRIDGE , HP 803 SMALL BLACK INK CARTRIDGE , HP 680
TRI COLOR INK CARTRIDGE , HP 680 BLACK INK CARTRIDGE
, HP 304A BLACK CONTRACT LJ TONER CARTRIDGE , HP
304A CYAN CONTRACT LJ TONER CARTRIDGE , HP 304A
YELLOW CONTRACT LJ TONER CARTRIDGE , HP 304A
MAGENTA CONTRACT LJ TONER CARTRIDGE , HP 77A BLACK
LASER JET TONER CARTRIDGE , HP 87A BLACK LASER JET
TONER CARTRIDGE , HP 410A BLACK LASER JET TONER
CARTRIDGE , HP 410A CYAN LASER JET TONER CARTRIDGE ,
HP 410A YELLOW LASER JET TONER CARTRIDGE , HP 410A
MAGENTA LASER JET TONER CARTRIDGE , HP COLOR LASER
JET CP1215 1515 BLACK CARTRIDGE , HP COLOR LASER JET
CP1215 1515 CYAN CARTRIDGE , HP COLOR LASER JET
CP1215 1515 YELLOW CARTRIDGE , HP COLOR LASER JET
CP1215 1515 MAGENTA CARTRIDGE , HP CLJ CP1025 BLACK
PRINT CARTRIDGE , HP CLJ CP1025 CYAN PRINT CARTRIDGE
, HP CLJ CP1025 YELLOW PRINT CARTRIDGE , HP CLJ CP1025
MAGENTA PRINT CARTRIDGE , HP LASER JET PRO CP1525
CM1415 BLACK CARTRIDGE , HP LASER JET PRO CP1525
CM1415 CYAN CARTRIDGE , HP LASER JET PRO CP1525
CM1415 YELLOW CARTRIDGE , HP LASER JET PRO CP1525
CM1415 MAGENTA CARTRIDGE , HP LASER JET PRO M251
M276 1 4K BLACK CARTRIDGE , HP LASER JET PRO M251
M276 CYAN CARTRIDGE , HP LASER JET PRO M251 M276
YELLOW CARTRIDGE , HP LASER JET PRO M251 M276
MAGENTA CARTRIDGE , HP 18A BLACK LASER JET TONER
CARTRIDGE , HP M153 M176 M177 BLACK LJ TONER
CARTRIDGE , HP M153 M176 M177 CYAN LJ TONER
CARTRIDGE , HP M153 M176 M177 YELLOW LJ TONER
CARTRIDGE , HP M153 M176 M177 MAGENTA LJ TONER
CARTRIDGE , HP 202A BLACK LASER JET TONER CARTRIDGE
, HP 202A CYAN LASER JET TONER CARTRIDGE , HP 202A
YELLOW LASER JET TONER CARTRIDGE , HP 202A MAGENTA
LASER JET TONER CARTRIDGE , HP 204A BLACK LASER JET
TONER CARTRIDGE , HP 204A CYAN LASER JET TONER
CARTRIDGE , HP 204A YELLOW LASER JET TONER
CARTRIDGE , HP 204A MAGENTA LASER JET TONER
CARTRIDGE , HP CB436AC BLACK CONTRACT LJ TONER
CARTRIDGE , HP 88X BLACK CONTRACT LJ TONER
CARTRIDGE , HP CE278AC BLACK CONTRACT LJ TONER
CARTRIDGE , HP 12X BLACK CONTRACT LJ TONER
CARTRIDGE , HP 110A BLACK ORIGINAL LASER TONER
CARTRIDGE , HP 166A BLACK ORIGINAL LASER TONER
CARTRIDGE , HP 119A BLACK ORIGINAL LASER TONER
CARTRIDGE , HP 119A CYAN ORIGINAL LASER TONER
CARTRIDGE , HP 119A YELLOW ORIGINAL LASER TONER
CARTRIDGE , HP 119A MAGENTA ORIGINAL LASER TONER</t>
        </is>
      </c>
      <c r="C173" s="5" t="n">
        <v>2097</v>
      </c>
      <c r="D173" s="6" t="n">
        <v>45854</v>
      </c>
      <c r="E173" s="6" t="n">
        <v>45875</v>
      </c>
      <c r="F173" s="5" t="inlineStr">
        <is>
          <t>3:00 PM</t>
        </is>
      </c>
      <c r="G173" s="5">
        <f>IF((INDIRECT("E"&amp;ROW())+INDIRECT("F"&amp;ROW()))-NOW() &lt;= 0, "CLOSED", INT((INDIRECT("E"&amp;ROW())+INDIRECT("F"&amp;ROW()))-NOW()) &amp; " days")</f>
        <v/>
      </c>
      <c r="H173" s="5" t="inlineStr"/>
      <c r="I173" s="5" t="inlineStr"/>
      <c r="J173" s="5" t="inlineStr">
        <is>
          <t>CARTRIDGE , HP 206X CYAN ORIGINAL LASER JET TONER
CARTRIDGE , HP 206A YELLOW ORIGINAL LASER JET TONER
CARTRIDGE , HP 206A MAGENTA ORIGINAL LASER JET
TONER CARTRIDGE , HP 206X MAGENTA ORIGINAL LASER
JET TONER CARTRIDGE , HP 215A BLACK ORIGINAL LASER
JET TONER CARTRIDGE , HP 215A CYAN ORIGINAL LASER JET
TONER CARTRIDGE , HP 215A YELLOW ORIGINAL LASER JET
TONER CARTRIDGE , HP 215A MAGENTA ORIGINAL LASER
JET TONER CARTRIDGE , HP 802 BLACK INK CARTRIDGE , HP
802 TRI COLOR INK CARTRIDGE , HP 803 TRI COLOR INK
CARTRIDGE , HP 803 SMALL BLACK INK CARTRIDGE , HP 680
TRI COLOR INK CARTRIDGE , HP 680 BLACK INK CARTRIDGE
, HP 304A BLACK CONTRACT LJ TONER CARTRIDGE , HP
304A CYAN CONTRACT LJ TONER CARTRIDGE , HP 304A
YELLOW CONTRACT LJ TONER CARTRIDGE , HP 304A
MAGENTA CONTRACT LJ TONER CARTRIDGE , HP 77A BLACK
LASER JET TONER CARTRIDGE , HP 87A BLACK LASER JET
TONER CARTRIDGE , HP 410A BLACK LASER JET TONER
CARTRIDGE , HP 410A CYAN LASER JET TONER CARTRIDGE ,
HP 410A YELLOW LASER JET TONER CARTRIDGE , HP 410A
MAGENTA LASER JET TONER CARTRIDGE , HP COLOR LASER
JET CP1215 1515 BLACK CARTRIDGE , HP COLOR LASER JET
CP1215 1515 CYAN CARTRIDGE , HP COLOR LASER JET
CP1215 1515 YELLOW CARTRIDGE , HP COLOR LASER JET
CP1215 1515 MAGENTA CARTRIDGE , HP CLJ CP1025 BLACK
PRINT CARTRIDGE , HP CLJ CP1025 CYAN PRINT CARTRIDGE
, HP CLJ CP1025 YELLOW PRINT CARTRIDGE , HP CLJ CP1025
MAGENTA PRINT CARTRIDGE , HP LASER JET PRO CP1525
CM1415 BLACK CARTRIDGE , HP LASER JET PRO CP1525
CM1415 CYAN CARTRIDGE , HP LASER JET PRO CP1525
CM1415 YELLOW CARTRIDGE , HP LASER JET PRO CP1525
CM1415 MAGENTA CARTRIDGE , HP LASER JET PRO M251
M276 1 4K BLACK CARTRIDGE , HP LASER JET PRO M251
M276 CYAN CARTRIDGE , HP LASER JET PRO M251 M276
YELLOW CARTRIDGE , HP LASER JET PRO M251 M276
MAGENTA CARTRIDGE , HP 18A BLACK LASER JET TONER
CARTRIDGE , HP M153 M176 M177 BLACK LJ TONER
CARTRIDGE , HP M153 M176 M177 CYAN LJ TONER
CARTRIDGE , HP M153 M176 M177 YELLOW LJ TONER
CARTRIDGE , HP M153 M176 M177 MAGENTA LJ TONER
CARTRIDGE , HP 202A BLACK LASER JET TONER CARTRIDGE
, HP 202A CYAN LASER JET TONER CARTRIDGE , HP 202A
YELLOW LASER JET TONER CARTRIDGE , HP 202A MAGENTA
LASER JET TONER CARTRIDGE , HP 204A BLACK LASER JET
TONER CARTRIDGE , HP 204A CYAN LASER JET TONER
CARTRIDGE , HP 204A YELLOW LASER JET TONER
CARTRIDGE , HP 204A MAGENTA LASER JET TONER
CARTRIDGE , HP CB436AC BLACK CONTRACT LJ TONER
CARTRIDGE , HP 88X BLACK CONTRACT LJ TONER
CARTRIDGE , HP CE278AC BLACK CONTRACT LJ TONER
CARTRIDGE , HP 12X BLACK CONTRACT LJ TONER
CARTRIDGE , HP 110A BLACK ORIGINAL LASER TONER
CARTRIDGE , HP 166A BLACK ORIGINAL LASER TONER
CARTRIDGE , HP 119A BLACK ORIGINAL LASER TONER
CARTRIDGE , HP 119A CYAN ORIGINAL LASER TONER
CARTRIDGE , HP 119A YELLOW ORIGINAL LASER TONER
CARTRIDGE , HP 119A MAGENTA ORIGINAL LASER TONER</t>
        </is>
      </c>
      <c r="K173" s="5" t="inlineStr">
        <is>
          <t>["VISHAKHAPATNAM\nCITY"]</t>
        </is>
      </c>
      <c r="L173" s="5" t="inlineStr">
        <is>
          <t>No</t>
        </is>
      </c>
      <c r="M173" s="5" t="inlineStr">
        <is>
          <t>MINISTRY OF DEFENCE</t>
        </is>
      </c>
      <c r="N173" s="5" t="inlineStr">
        <is>
          <t>DEPARTMENT OF MILITARY AFFAIRS</t>
        </is>
      </c>
      <c r="O173" s="5" t="inlineStr">
        <is>
          <t>NA</t>
        </is>
      </c>
      <c r="P173" s="5" t="inlineStr"/>
      <c r="Q173" s="5" t="inlineStr">
        <is>
          <t>INDIAN NAVY</t>
        </is>
      </c>
      <c r="R173" s="5" t="inlineStr"/>
      <c r="S173" s="5" t="inlineStr"/>
      <c r="T173" s="5" t="inlineStr"/>
    </row>
    <row r="174">
      <c r="A174" s="5" t="inlineStr">
        <is>
          <t>GEM/2025/B/6353306</t>
        </is>
      </c>
      <c r="B174" s="5" t="inlineStr">
        <is>
          <t>EE9518D-090613312 PRESSURE TRASDUCER , EE9518D-
4495-C OIL FILTER FOR AIR CONDITIONING UNIT</t>
        </is>
      </c>
      <c r="C174" s="5" t="n">
        <v>19</v>
      </c>
      <c r="D174" s="6" t="n">
        <v>45854</v>
      </c>
      <c r="E174" s="6" t="n">
        <v>45876</v>
      </c>
      <c r="F174" s="5" t="inlineStr">
        <is>
          <t>3:00 PM</t>
        </is>
      </c>
      <c r="G174" s="5">
        <f>IF((INDIRECT("E"&amp;ROW())+INDIRECT("F"&amp;ROW()))-NOW() &lt;= 0, "CLOSED", INT((INDIRECT("E"&amp;ROW())+INDIRECT("F"&amp;ROW()))-NOW()) &amp; " days")</f>
        <v/>
      </c>
      <c r="H174" s="5" t="inlineStr"/>
      <c r="I174" s="5" t="inlineStr"/>
      <c r="J174" s="5" t="inlineStr">
        <is>
          <t>EE9518D-090613312 PRESSURE TRASDUCER , EE9518D-
4495-C OIL FILTER FOR AIR CONDITIONING UNIT</t>
        </is>
      </c>
      <c r="K174" s="5" t="inlineStr">
        <is>
          <t>["Mumbai - City"]</t>
        </is>
      </c>
      <c r="L174" s="5" t="inlineStr">
        <is>
          <t>No</t>
        </is>
      </c>
      <c r="M174" s="5" t="inlineStr">
        <is>
          <t>MINISTRY OF DEFENCE</t>
        </is>
      </c>
      <c r="N174" s="5" t="inlineStr">
        <is>
          <t>DEPARTMENT OF MILITARY AFFAIRS</t>
        </is>
      </c>
      <c r="O174" s="5" t="inlineStr">
        <is>
          <t>NA</t>
        </is>
      </c>
      <c r="P174" s="5" t="inlineStr"/>
      <c r="Q174" s="5" t="inlineStr">
        <is>
          <t>INDIAN NAVY</t>
        </is>
      </c>
      <c r="R174" s="5" t="inlineStr"/>
      <c r="S174" s="5" t="inlineStr"/>
      <c r="T174" s="5" t="inlineStr"/>
    </row>
    <row r="175">
      <c r="A175" s="5" t="inlineStr">
        <is>
          <t>GEM/2025/B/6328630</t>
        </is>
      </c>
      <c r="B175" s="5" t="inlineStr">
        <is>
          <t>Manpower Outsourcing Services - Minimum wage - Skilled;
12th; Admin , Manpower Outsourcing Services - Minimum
wage - Unskilled; High School; Others</t>
        </is>
      </c>
      <c r="C175" s="5" t="inlineStr"/>
      <c r="D175" s="6" t="n">
        <v>45854</v>
      </c>
      <c r="E175" s="6" t="n">
        <v>45875</v>
      </c>
      <c r="F175" s="5" t="inlineStr">
        <is>
          <t>3:00 PM</t>
        </is>
      </c>
      <c r="G175" s="5">
        <f>IF((INDIRECT("E"&amp;ROW())+INDIRECT("F"&amp;ROW()))-NOW() &lt;= 0, "CLOSED", INT((INDIRECT("E"&amp;ROW())+INDIRECT("F"&amp;ROW()))-NOW()) &amp; " days")</f>
        <v/>
      </c>
      <c r="H175" s="5" t="n">
        <v>196308</v>
      </c>
      <c r="I175" s="5" t="n">
        <v>6543615.8</v>
      </c>
      <c r="J175" s="5" t="inlineStr">
        <is>
          <t>Manpower Outsourcing Services - Minimum wage - Skilled;
12th; Admin , Manpower Outsourcing Services - Minimum
wage - Unskilled; High School; Others</t>
        </is>
      </c>
      <c r="K175" s="5" t="inlineStr">
        <is>
          <t>[]</t>
        </is>
      </c>
      <c r="L175" s="5" t="inlineStr">
        <is>
          <t>No</t>
        </is>
      </c>
      <c r="M175" s="5" t="inlineStr">
        <is>
          <t>MINISTRY OF DEFENCE</t>
        </is>
      </c>
      <c r="N175" s="5" t="inlineStr">
        <is>
          <t>DEPARTMENT OF MILITARY AFFAIRS</t>
        </is>
      </c>
      <c r="O175" s="5" t="inlineStr">
        <is>
          <t>NA</t>
        </is>
      </c>
      <c r="P175" s="5" t="inlineStr"/>
      <c r="Q175" s="5" t="inlineStr">
        <is>
          <t>INDIAN NAVY</t>
        </is>
      </c>
      <c r="R175" s="5" t="inlineStr"/>
      <c r="S175" s="5" t="inlineStr"/>
      <c r="T175" s="5" t="inlineStr">
        <is>
          <t>65.4 LPA</t>
        </is>
      </c>
    </row>
    <row r="176">
      <c r="A176" s="5" t="inlineStr">
        <is>
          <t>GEM/2025/B/6258646</t>
        </is>
      </c>
      <c r="B176" s="5" t="inlineStr">
        <is>
          <t>Repair and Overhauling Service - RRC FOR UNDERTAKING
REPAIR MAINTENANCE OF CUMMUNICATION SETS MS
FURNO MAKE ONBOARD IN SHIPS AND UNITS AT SNC FOR
03 YEARS; RRC FOR UNDERTAKING REPAIR MAINTENANCE
OF CUMMUNICATION SETS MS FURNO MAKE ONBOARD IN
SHIPS AN..</t>
        </is>
      </c>
      <c r="C176" s="5" t="inlineStr"/>
      <c r="D176" s="6" t="n">
        <v>45854</v>
      </c>
      <c r="E176" s="6" t="n">
        <v>45875</v>
      </c>
      <c r="F176" s="5" t="inlineStr">
        <is>
          <t>9:00 AM</t>
        </is>
      </c>
      <c r="G176" s="5">
        <f>IF((INDIRECT("E"&amp;ROW())+INDIRECT("F"&amp;ROW()))-NOW() &lt;= 0, "CLOSED", INT((INDIRECT("E"&amp;ROW())+INDIRECT("F"&amp;ROW()))-NOW()) &amp; " days")</f>
        <v/>
      </c>
      <c r="H176" s="5" t="n">
        <v>976233</v>
      </c>
      <c r="I176" s="5" t="n">
        <v>48811650</v>
      </c>
      <c r="J176" s="5" t="inlineStr">
        <is>
          <t>Repair and Overhauling Service - RRC FOR UNDERTAKING
REPAIR MAINTENANCE OF CUMMUNICATION SETS MS
FURNO MAKE ONBOARD IN SHIPS AND UNITS AT SNC FOR
03 YEARS; RRC FOR UNDERTAKING REPAIR MAINTENANCE
OF CUMMUNICATION SETS MS FURNO MAKE ONBOARD IN
SHIPS AN..</t>
        </is>
      </c>
      <c r="K176" s="5" t="inlineStr">
        <is>
          <t>["Ernakulam"]</t>
        </is>
      </c>
      <c r="L176" s="5" t="inlineStr">
        <is>
          <t>No</t>
        </is>
      </c>
      <c r="M176" s="5" t="inlineStr">
        <is>
          <t>MINISTRY OF DEFENCE</t>
        </is>
      </c>
      <c r="N176" s="5" t="inlineStr">
        <is>
          <t>DEPARTMENT OF MILITARY AFFAIRS</t>
        </is>
      </c>
      <c r="O176" s="5" t="inlineStr">
        <is>
          <t>NA</t>
        </is>
      </c>
      <c r="P176" s="5" t="inlineStr"/>
      <c r="Q176" s="5" t="inlineStr">
        <is>
          <t>INDIAN NAVY</t>
        </is>
      </c>
      <c r="R176" s="5" t="inlineStr"/>
      <c r="S176" s="5" t="inlineStr"/>
      <c r="T176" s="5" t="inlineStr">
        <is>
          <t>4.9 Cr</t>
        </is>
      </c>
    </row>
    <row r="177">
      <c r="A177" s="5" t="inlineStr">
        <is>
          <t>GEM/2025/B/6423874</t>
        </is>
      </c>
      <c r="B177" s="5" t="inlineStr">
        <is>
          <t>I PHONE 16 PRO</t>
        </is>
      </c>
      <c r="C177" s="5" t="n">
        <v>1</v>
      </c>
      <c r="D177" s="6" t="n">
        <v>45855</v>
      </c>
      <c r="E177" s="6" t="n">
        <v>45876</v>
      </c>
      <c r="F177" s="5" t="inlineStr">
        <is>
          <t>2:00 PM</t>
        </is>
      </c>
      <c r="G177" s="5">
        <f>IF((INDIRECT("E"&amp;ROW())+INDIRECT("F"&amp;ROW()))-NOW() &lt;= 0, "CLOSED", INT((INDIRECT("E"&amp;ROW())+INDIRECT("F"&amp;ROW()))-NOW()) &amp; " days")</f>
        <v/>
      </c>
      <c r="H177" s="5" t="inlineStr"/>
      <c r="I177" s="5" t="inlineStr"/>
      <c r="J177" s="5" t="inlineStr">
        <is>
          <t>I PHONE 16 PRO</t>
        </is>
      </c>
      <c r="K177" s="5" t="inlineStr">
        <is>
          <t>["Pune"]</t>
        </is>
      </c>
      <c r="L177" s="5" t="inlineStr">
        <is>
          <t>No</t>
        </is>
      </c>
      <c r="M177" s="5" t="inlineStr">
        <is>
          <t>MINISTRY OF DEFENCE</t>
        </is>
      </c>
      <c r="N177" s="5" t="inlineStr">
        <is>
          <t>DEPARTMENT OF MILITARY AFFAIRS</t>
        </is>
      </c>
      <c r="O177" s="5" t="inlineStr">
        <is>
          <t>NA</t>
        </is>
      </c>
      <c r="P177" s="5" t="inlineStr"/>
      <c r="Q177" s="5" t="inlineStr">
        <is>
          <t>INDIAN NAVY</t>
        </is>
      </c>
      <c r="R177" s="5" t="inlineStr"/>
      <c r="S177" s="5" t="inlineStr"/>
      <c r="T177" s="5" t="inlineStr"/>
    </row>
    <row r="178">
      <c r="A178" s="5" t="inlineStr">
        <is>
          <t>GEM/2025/B/6461679</t>
        </is>
      </c>
      <c r="B178" s="5" t="inlineStr">
        <is>
          <t>Repair and Overhauling Service - Job; interactive intelligent
display; Yes; Buyer Premises</t>
        </is>
      </c>
      <c r="C178" s="5" t="inlineStr"/>
      <c r="D178" s="6" t="n">
        <v>45855</v>
      </c>
      <c r="E178" s="6" t="n">
        <v>45876</v>
      </c>
      <c r="F178" s="5" t="inlineStr">
        <is>
          <t>10:00 AM</t>
        </is>
      </c>
      <c r="G178" s="5">
        <f>IF((INDIRECT("E"&amp;ROW())+INDIRECT("F"&amp;ROW()))-NOW() &lt;= 0, "CLOSED", INT((INDIRECT("E"&amp;ROW())+INDIRECT("F"&amp;ROW()))-NOW()) &amp; " days")</f>
        <v/>
      </c>
      <c r="H178" s="5" t="inlineStr"/>
      <c r="I178" s="5" t="inlineStr"/>
      <c r="J178" s="5" t="inlineStr">
        <is>
          <t>Repair and Overhauling Service - Job; interactive intelligent
display; Yes; Buyer Premises</t>
        </is>
      </c>
      <c r="K178" s="5" t="inlineStr">
        <is>
          <t>["PUNE RURAL"]</t>
        </is>
      </c>
      <c r="L178" s="5" t="inlineStr">
        <is>
          <t>No</t>
        </is>
      </c>
      <c r="M178" s="5" t="inlineStr">
        <is>
          <t>MINISTRY OF DEFENCE</t>
        </is>
      </c>
      <c r="N178" s="5" t="inlineStr">
        <is>
          <t>DEPARTMENT OF MILITARY AFFAIRS</t>
        </is>
      </c>
      <c r="O178" s="5" t="inlineStr">
        <is>
          <t>NA</t>
        </is>
      </c>
      <c r="P178" s="5" t="inlineStr"/>
      <c r="Q178" s="5" t="inlineStr">
        <is>
          <t>INDIAN NAVY</t>
        </is>
      </c>
      <c r="R178" s="5" t="inlineStr"/>
      <c r="S178" s="5" t="inlineStr"/>
      <c r="T178" s="5" t="inlineStr"/>
    </row>
    <row r="179">
      <c r="A179" s="5" t="inlineStr">
        <is>
          <t>GEM/2025/B/6459597</t>
        </is>
      </c>
      <c r="B179" s="5" t="inlineStr">
        <is>
          <t>Professional Training Services (Version 2) - offline; As per
Scope of Work</t>
        </is>
      </c>
      <c r="C179" s="5" t="inlineStr"/>
      <c r="D179" s="6" t="n">
        <v>45855</v>
      </c>
      <c r="E179" s="6" t="n">
        <v>45875</v>
      </c>
      <c r="F179" s="5" t="inlineStr">
        <is>
          <t>4:00 PM</t>
        </is>
      </c>
      <c r="G179" s="5">
        <f>IF((INDIRECT("E"&amp;ROW())+INDIRECT("F"&amp;ROW()))-NOW() &lt;= 0, "CLOSED", INT((INDIRECT("E"&amp;ROW())+INDIRECT("F"&amp;ROW()))-NOW()) &amp; " days")</f>
        <v/>
      </c>
      <c r="H179" s="5" t="inlineStr"/>
      <c r="I179" s="5" t="inlineStr"/>
      <c r="J179" s="5" t="inlineStr">
        <is>
          <t>Professional Training Services (Version 2) - offline; As per
Scope of Work</t>
        </is>
      </c>
      <c r="K179" s="5" t="inlineStr">
        <is>
          <t>["PUNE RURAL"]</t>
        </is>
      </c>
      <c r="L179" s="5" t="inlineStr">
        <is>
          <t>No</t>
        </is>
      </c>
      <c r="M179" s="5" t="inlineStr">
        <is>
          <t>MINISTRY OF DEFENCE</t>
        </is>
      </c>
      <c r="N179" s="5" t="inlineStr">
        <is>
          <t>DEPARTMENT OF MILITARY AFFAIRS</t>
        </is>
      </c>
      <c r="O179" s="5" t="inlineStr">
        <is>
          <t>NA</t>
        </is>
      </c>
      <c r="P179" s="5" t="inlineStr"/>
      <c r="Q179" s="5" t="inlineStr">
        <is>
          <t>INDIAN NAVY</t>
        </is>
      </c>
      <c r="R179" s="5" t="inlineStr"/>
      <c r="S179" s="5" t="inlineStr"/>
      <c r="T179" s="5" t="inlineStr"/>
    </row>
    <row r="180">
      <c r="A180" s="5" t="inlineStr">
        <is>
          <t>GEM/2025/B/6416818</t>
        </is>
      </c>
      <c r="B180" s="5" t="inlineStr">
        <is>
          <t>PLUG ASSY PN NO 71700 77501 041 , PLUG ENGINE INLET ,
PLUG ASSY PN NO 71700 77500 041 , PLUG APU EXHAUST ,
PLUG ENGINE EXHAUST , PLUG EXHAUST FAN SO COOLING ,
PLUG ASSY PN NO 71700 77500 042 , COVER MULTIPLE
PURPOSE T 700 ENGINE , COVER INLET ENGINE , ENGINE
COVER PT NO 89SDSCC D 0162 2 , ENGINE COVER PT NO
89SDSCC D 0162 1 , COVER PITOT TUBE , ESM ANTENNA
COVER , MMR R T SLED , HOSE ASSY SUMP DRAIN FUEL
TANK</t>
        </is>
      </c>
      <c r="C180" s="5" t="n">
        <v>75</v>
      </c>
      <c r="D180" s="6" t="n">
        <v>45855</v>
      </c>
      <c r="E180" s="6" t="n">
        <v>45876</v>
      </c>
      <c r="F180" s="5" t="inlineStr">
        <is>
          <t>10:00 AM</t>
        </is>
      </c>
      <c r="G180" s="5">
        <f>IF((INDIRECT("E"&amp;ROW())+INDIRECT("F"&amp;ROW()))-NOW() &lt;= 0, "CLOSED", INT((INDIRECT("E"&amp;ROW())+INDIRECT("F"&amp;ROW()))-NOW()) &amp; " days")</f>
        <v/>
      </c>
      <c r="H180" s="5" t="n">
        <v>150867</v>
      </c>
      <c r="I180" s="5" t="n">
        <v>664300</v>
      </c>
      <c r="J180" s="5" t="inlineStr">
        <is>
          <t>PLUG ASSY PN NO 71700 77501 041 , PLUG ENGINE INLET ,
PLUG ASSY PN NO 71700 77500 041 , PLUG APU EXHAUST ,
PLUG ENGINE EXHAUST , PLUG EXHAUST FAN SO COOLING ,
PLUG ASSY PN NO 71700 77500 042 , COVER MULTIPLE
PURPOSE T 700 ENGINE , COVER INLET ENGINE , ENGINE
COVER PT NO 89SDSCC D 0162 2 , ENGINE COVER PT NO
89SDSCC D 0162 1 , COVER PITOT TUBE , ESM ANTENNA
COVER , MMR R T SLED , HOSE ASSY SUMP DRAIN FUEL
TANK</t>
        </is>
      </c>
      <c r="K180" s="5" t="inlineStr">
        <is>
          <t>["Ernakulam"]</t>
        </is>
      </c>
      <c r="L180" s="5" t="inlineStr">
        <is>
          <t>No</t>
        </is>
      </c>
      <c r="M180" s="5" t="inlineStr">
        <is>
          <t>MINISTRY OF DEFENCE</t>
        </is>
      </c>
      <c r="N180" s="5" t="inlineStr">
        <is>
          <t>DEPARTMENT OF MILITARY AFFAIRS</t>
        </is>
      </c>
      <c r="O180" s="5" t="inlineStr">
        <is>
          <t>Engineer</t>
        </is>
      </c>
      <c r="P180" s="5" t="inlineStr"/>
      <c r="Q180" s="5" t="inlineStr">
        <is>
          <t>INDIAN NAVY</t>
        </is>
      </c>
      <c r="R180" s="5" t="inlineStr"/>
      <c r="S180" s="5" t="inlineStr"/>
      <c r="T180" s="5" t="inlineStr">
        <is>
          <t>6.6 LPA</t>
        </is>
      </c>
    </row>
    <row r="181">
      <c r="A181" s="5" t="inlineStr">
        <is>
          <t>GEM/2025/B/6373662</t>
        </is>
      </c>
      <c r="B181" s="5" t="inlineStr">
        <is>
          <t>MULTIFUNCTION PROCESSOR CALIBRATOR</t>
        </is>
      </c>
      <c r="C181" s="5" t="n">
        <v>1</v>
      </c>
      <c r="D181" s="6" t="n">
        <v>45855</v>
      </c>
      <c r="E181" s="6" t="n">
        <v>45885</v>
      </c>
      <c r="F181" s="5" t="inlineStr">
        <is>
          <t>10:00 AM</t>
        </is>
      </c>
      <c r="G181" s="5">
        <f>IF((INDIRECT("E"&amp;ROW())+INDIRECT("F"&amp;ROW()))-NOW() &lt;= 0, "CLOSED", INT((INDIRECT("E"&amp;ROW())+INDIRECT("F"&amp;ROW()))-NOW()) &amp; " days")</f>
        <v/>
      </c>
      <c r="H181" s="5" t="inlineStr"/>
      <c r="I181" s="5" t="inlineStr"/>
      <c r="J181" s="5" t="inlineStr">
        <is>
          <t>MULTIFUNCTION PROCESSOR CALIBRATOR</t>
        </is>
      </c>
      <c r="K181" s="5" t="inlineStr">
        <is>
          <t>["VISHAKHAPATNAM\nCITY"]</t>
        </is>
      </c>
      <c r="L181" s="5" t="inlineStr">
        <is>
          <t>No</t>
        </is>
      </c>
      <c r="M181" s="5" t="inlineStr">
        <is>
          <t>MINISTRY OF DEFENCE</t>
        </is>
      </c>
      <c r="N181" s="5" t="inlineStr">
        <is>
          <t>DEPARTMENT OF MILITARY AFFAIRS</t>
        </is>
      </c>
      <c r="O181" s="5" t="inlineStr">
        <is>
          <t>NA</t>
        </is>
      </c>
      <c r="P181" s="5" t="inlineStr"/>
      <c r="Q181" s="5" t="inlineStr">
        <is>
          <t>INDIAN NAVY</t>
        </is>
      </c>
      <c r="R181" s="5" t="inlineStr"/>
      <c r="S181" s="5" t="inlineStr"/>
      <c r="T181" s="5" t="inlineStr"/>
    </row>
    <row r="182">
      <c r="A182" s="5" t="inlineStr">
        <is>
          <t>GEM/2025/B/6417565</t>
        </is>
      </c>
      <c r="B182" s="5" t="inlineStr">
        <is>
          <t>Custom Bid for Services - FABRICATIONS AND INSTALLATION
OF 5MM METALLIC PARTITIONS ALONG WITH RUST PROOF
COATING SIZE 13FT X 10 FT AT VICTUALLING STORE</t>
        </is>
      </c>
      <c r="C182" s="5" t="inlineStr"/>
      <c r="D182" s="6" t="n">
        <v>45855</v>
      </c>
      <c r="E182" s="6" t="n">
        <v>45876</v>
      </c>
      <c r="F182" s="5" t="inlineStr">
        <is>
          <t>9:00 AM</t>
        </is>
      </c>
      <c r="G182" s="5">
        <f>IF((INDIRECT("E"&amp;ROW())+INDIRECT("F"&amp;ROW()))-NOW() &lt;= 0, "CLOSED", INT((INDIRECT("E"&amp;ROW())+INDIRECT("F"&amp;ROW()))-NOW()) &amp; " days")</f>
        <v/>
      </c>
      <c r="H182" s="5" t="inlineStr"/>
      <c r="I182" s="5" t="n">
        <v>115050</v>
      </c>
      <c r="J182" s="5" t="inlineStr">
        <is>
          <t>Custom Bid for Services - FABRICATIONS AND INSTALLATION
OF 5MM METALLIC PARTITIONS ALONG WITH RUST PROOF
COATING SIZE 13FT X 10 FT AT VICTUALLING STORE</t>
        </is>
      </c>
      <c r="K182" s="5" t="inlineStr">
        <is>
          <t>["SOUTH GOA"]</t>
        </is>
      </c>
      <c r="L182" s="5" t="inlineStr">
        <is>
          <t>No</t>
        </is>
      </c>
      <c r="M182" s="5" t="inlineStr">
        <is>
          <t>MINISTRY OF DEFENCE</t>
        </is>
      </c>
      <c r="N182" s="5" t="inlineStr">
        <is>
          <t>DEPARTMENT OF MILITARY AFFAIRS</t>
        </is>
      </c>
      <c r="O182" s="5" t="inlineStr">
        <is>
          <t>NA</t>
        </is>
      </c>
      <c r="P182" s="5" t="inlineStr"/>
      <c r="Q182" s="5" t="inlineStr">
        <is>
          <t>INDIAN NAVY</t>
        </is>
      </c>
      <c r="R182" s="5" t="inlineStr"/>
      <c r="S182" s="5" t="inlineStr"/>
      <c r="T182" s="5" t="inlineStr">
        <is>
          <t>1.2 LPA</t>
        </is>
      </c>
    </row>
    <row r="183">
      <c r="A183" s="5" t="inlineStr">
        <is>
          <t>GEM/2025/B/6398052</t>
        </is>
      </c>
      <c r="B183" s="5" t="inlineStr">
        <is>
          <t>EW6000B-AO603395-20 , EW6000B-A0-603398-03 ,
EW6000B-A0-603398-17 , EW6000B-A0-603398-19 ,
EW6000B-AO603395-23 , EW6000B-AO603395-3 ,
EW6000B-AG603395-31</t>
        </is>
      </c>
      <c r="C183" s="5" t="n">
        <v>76</v>
      </c>
      <c r="D183" s="6" t="n">
        <v>45855</v>
      </c>
      <c r="E183" s="6" t="n">
        <v>45876</v>
      </c>
      <c r="F183" s="5" t="inlineStr">
        <is>
          <t>11:00 AM</t>
        </is>
      </c>
      <c r="G183" s="5">
        <f>IF((INDIRECT("E"&amp;ROW())+INDIRECT("F"&amp;ROW()))-NOW() &lt;= 0, "CLOSED", INT((INDIRECT("E"&amp;ROW())+INDIRECT("F"&amp;ROW()))-NOW()) &amp; " days")</f>
        <v/>
      </c>
      <c r="H183" s="5" t="inlineStr"/>
      <c r="I183" s="5" t="inlineStr"/>
      <c r="J183" s="5" t="inlineStr">
        <is>
          <t>EW6000B-AO603395-20 , EW6000B-A0-603398-03 ,
EW6000B-A0-603398-17 , EW6000B-A0-603398-19 ,
EW6000B-AO603395-23 , EW6000B-AO603395-3 ,
EW6000B-AG603395-31</t>
        </is>
      </c>
      <c r="K183" s="5" t="inlineStr">
        <is>
          <t>["VISHAKHAPATNAM\nCITY"]</t>
        </is>
      </c>
      <c r="L183" s="5" t="inlineStr">
        <is>
          <t>No</t>
        </is>
      </c>
      <c r="M183" s="5" t="inlineStr">
        <is>
          <t>MINISTRY OF DEFENCE</t>
        </is>
      </c>
      <c r="N183" s="5" t="inlineStr">
        <is>
          <t>DEPARTMENT OF MILITARY AFFAIRS</t>
        </is>
      </c>
      <c r="O183" s="5" t="inlineStr">
        <is>
          <t>NA</t>
        </is>
      </c>
      <c r="P183" s="5" t="inlineStr"/>
      <c r="Q183" s="5" t="inlineStr">
        <is>
          <t>INDIAN NAVY</t>
        </is>
      </c>
      <c r="R183" s="5" t="inlineStr"/>
      <c r="S183" s="5" t="inlineStr"/>
      <c r="T183" s="5" t="inlineStr"/>
    </row>
    <row r="184">
      <c r="A184" s="5" t="inlineStr">
        <is>
          <t>GEM/2025/B/6462009</t>
        </is>
      </c>
      <c r="B184" s="5" t="inlineStr">
        <is>
          <t>Farrows Light Trap</t>
        </is>
      </c>
      <c r="C184" s="5" t="n">
        <v>1</v>
      </c>
      <c r="D184" s="6" t="n">
        <v>45855</v>
      </c>
      <c r="E184" s="6" t="n">
        <v>45876</v>
      </c>
      <c r="F184" s="5" t="inlineStr">
        <is>
          <t>11:00 AM</t>
        </is>
      </c>
      <c r="G184" s="5">
        <f>IF((INDIRECT("E"&amp;ROW())+INDIRECT("F"&amp;ROW()))-NOW() &lt;= 0, "CLOSED", INT((INDIRECT("E"&amp;ROW())+INDIRECT("F"&amp;ROW()))-NOW()) &amp; " days")</f>
        <v/>
      </c>
      <c r="H184" s="5" t="inlineStr"/>
      <c r="I184" s="5" t="inlineStr"/>
      <c r="J184" s="5" t="inlineStr">
        <is>
          <t>Farrows Light Trap</t>
        </is>
      </c>
      <c r="K184" s="5" t="inlineStr">
        <is>
          <t>["RAMANATHAPURAM"]</t>
        </is>
      </c>
      <c r="L184" s="5" t="inlineStr">
        <is>
          <t>No</t>
        </is>
      </c>
      <c r="M184" s="5" t="inlineStr">
        <is>
          <t>MINISTRY OF DEFENCE</t>
        </is>
      </c>
      <c r="N184" s="5" t="inlineStr">
        <is>
          <t>DEPARTMENT OF MILITARY AFFAIRS</t>
        </is>
      </c>
      <c r="O184" s="5" t="inlineStr">
        <is>
          <t>NA</t>
        </is>
      </c>
      <c r="P184" s="5" t="inlineStr"/>
      <c r="Q184" s="5" t="inlineStr">
        <is>
          <t>INDIAN NAVY</t>
        </is>
      </c>
      <c r="R184" s="5" t="inlineStr"/>
      <c r="S184" s="5" t="inlineStr"/>
      <c r="T184" s="5" t="inlineStr"/>
    </row>
    <row r="185">
      <c r="A185" s="5" t="inlineStr">
        <is>
          <t>GEM/2025/B/6295649</t>
        </is>
      </c>
      <c r="B185" s="5" t="inlineStr">
        <is>
          <t>NI-CAD CELL (P/N NCSP-C-40060RM)</t>
        </is>
      </c>
      <c r="C185" s="5" t="n">
        <v>220</v>
      </c>
      <c r="D185" s="6" t="n">
        <v>45855</v>
      </c>
      <c r="E185" s="6" t="n">
        <v>45876</v>
      </c>
      <c r="F185" s="5" t="inlineStr">
        <is>
          <t>11:00 AM</t>
        </is>
      </c>
      <c r="G185" s="5">
        <f>IF((INDIRECT("E"&amp;ROW())+INDIRECT("F"&amp;ROW()))-NOW() &lt;= 0, "CLOSED", INT((INDIRECT("E"&amp;ROW())+INDIRECT("F"&amp;ROW()))-NOW()) &amp; " days")</f>
        <v/>
      </c>
      <c r="H185" s="5" t="inlineStr"/>
      <c r="I185" s="5" t="inlineStr"/>
      <c r="J185" s="5" t="inlineStr">
        <is>
          <t>NI-CAD CELL (P/N NCSP-C-40060RM)</t>
        </is>
      </c>
      <c r="K185" s="5" t="inlineStr">
        <is>
          <t>["ERNAKULAM CITY"]</t>
        </is>
      </c>
      <c r="L185" s="5" t="inlineStr">
        <is>
          <t>No</t>
        </is>
      </c>
      <c r="M185" s="5" t="inlineStr">
        <is>
          <t>MINISTRY OF DEFENCE</t>
        </is>
      </c>
      <c r="N185" s="5" t="inlineStr">
        <is>
          <t>DEPARTMENT OF MILITARY AFFAIRS</t>
        </is>
      </c>
      <c r="O185" s="5" t="inlineStr">
        <is>
          <t>Engineer</t>
        </is>
      </c>
      <c r="P185" s="5" t="inlineStr"/>
      <c r="Q185" s="5" t="inlineStr">
        <is>
          <t>INDIAN NAVY</t>
        </is>
      </c>
      <c r="R185" s="5" t="inlineStr"/>
      <c r="S185" s="5" t="inlineStr"/>
      <c r="T185" s="5" t="inlineStr"/>
    </row>
    <row r="186">
      <c r="A186" s="5" t="inlineStr">
        <is>
          <t>GEM/2025/B/6455337</t>
        </is>
      </c>
      <c r="B186" s="5" t="inlineStr">
        <is>
          <t>BODY OPPONENT BAG</t>
        </is>
      </c>
      <c r="C186" s="5" t="n">
        <v>3</v>
      </c>
      <c r="D186" s="6" t="n">
        <v>45854</v>
      </c>
      <c r="E186" s="6" t="n">
        <v>45899</v>
      </c>
      <c r="F186" s="5" t="inlineStr">
        <is>
          <t>11:00 AM</t>
        </is>
      </c>
      <c r="G186" s="5">
        <f>IF((INDIRECT("E"&amp;ROW())+INDIRECT("F"&amp;ROW()))-NOW() &lt;= 0, "CLOSED", INT((INDIRECT("E"&amp;ROW())+INDIRECT("F"&amp;ROW()))-NOW()) &amp; " days")</f>
        <v/>
      </c>
      <c r="H186" s="5" t="inlineStr"/>
      <c r="I186" s="5" t="inlineStr"/>
      <c r="J186" s="5" t="inlineStr">
        <is>
          <t>BODY OPPONENT BAG</t>
        </is>
      </c>
      <c r="K186" s="5" t="inlineStr">
        <is>
          <t>["North Goa"]</t>
        </is>
      </c>
      <c r="L186" s="5" t="inlineStr">
        <is>
          <t>No</t>
        </is>
      </c>
      <c r="M186" s="5" t="inlineStr">
        <is>
          <t>MINISTRY OF DEFENCE</t>
        </is>
      </c>
      <c r="N186" s="5" t="inlineStr">
        <is>
          <t>DEPARTMENT OF MILITARY AFFAIRS</t>
        </is>
      </c>
      <c r="O186" s="5" t="inlineStr">
        <is>
          <t>NA</t>
        </is>
      </c>
      <c r="P186" s="5" t="inlineStr"/>
      <c r="Q186" s="5" t="inlineStr">
        <is>
          <t>INDIAN NAVY</t>
        </is>
      </c>
      <c r="R186" s="5" t="inlineStr"/>
      <c r="S186" s="5" t="inlineStr"/>
      <c r="T186" s="5" t="inlineStr"/>
    </row>
    <row r="187">
      <c r="A187" s="5" t="inlineStr">
        <is>
          <t>GEM/2025/B/6374421</t>
        </is>
      </c>
      <c r="B187" s="5" t="inlineStr">
        <is>
          <t>Entry and Mid Level Desktop Computer (Q2) , Computer
Printer (V2) (Q2) , Online UPS (V2) (Q2)</t>
        </is>
      </c>
      <c r="C187" s="5" t="n">
        <v>16</v>
      </c>
      <c r="D187" s="6" t="n">
        <v>45855</v>
      </c>
      <c r="E187" s="6" t="n">
        <v>45876</v>
      </c>
      <c r="F187" s="5" t="inlineStr">
        <is>
          <t>12:00 PM</t>
        </is>
      </c>
      <c r="G187" s="5">
        <f>IF((INDIRECT("E"&amp;ROW())+INDIRECT("F"&amp;ROW()))-NOW() &lt;= 0, "CLOSED", INT((INDIRECT("E"&amp;ROW())+INDIRECT("F"&amp;ROW()))-NOW()) &amp; " days")</f>
        <v/>
      </c>
      <c r="H187" s="5" t="inlineStr"/>
      <c r="I187" s="5" t="inlineStr"/>
      <c r="J187" s="5" t="inlineStr">
        <is>
          <t>Entry and Mid Level Desktop Computer (Q2) , Computer
Printer (V2) (Q2) , Online UPS (V2) (Q2)</t>
        </is>
      </c>
      <c r="K187" s="5" t="inlineStr">
        <is>
          <t>["South Goa"]</t>
        </is>
      </c>
      <c r="L187" s="5" t="inlineStr">
        <is>
          <t>No</t>
        </is>
      </c>
      <c r="M187" s="5" t="inlineStr">
        <is>
          <t>MINISTRY OF DEFENCE</t>
        </is>
      </c>
      <c r="N187" s="5" t="inlineStr">
        <is>
          <t>DEPARTMENT OF MILITARY AFFAIRS</t>
        </is>
      </c>
      <c r="O187" s="5" t="inlineStr">
        <is>
          <t>Engineer</t>
        </is>
      </c>
      <c r="P187" s="5" t="inlineStr"/>
      <c r="Q187" s="5" t="inlineStr">
        <is>
          <t>INDIAN NAVY</t>
        </is>
      </c>
      <c r="R187" s="5" t="inlineStr"/>
      <c r="S187" s="5" t="inlineStr"/>
      <c r="T187" s="5" t="inlineStr"/>
    </row>
    <row r="188">
      <c r="A188" s="5" t="inlineStr">
        <is>
          <t>GEM/2025/B/6247387</t>
        </is>
      </c>
      <c r="B188" s="5" t="inlineStr">
        <is>
          <t>Event or Seminar or Workshop or Exhibition or Expo
Management Service - International; HIRING OF SERVICES
FOR INTERNATIONAL CITY PARADE IFR 2026;
Conceptualization and Planning, Coordination and Staffing,
Marketing and Promotion, IT related work, Par..</t>
        </is>
      </c>
      <c r="C188" s="5" t="inlineStr"/>
      <c r="D188" s="6" t="n">
        <v>45855</v>
      </c>
      <c r="E188" s="6" t="n">
        <v>45876</v>
      </c>
      <c r="F188" s="5" t="inlineStr">
        <is>
          <t>10:00 AM</t>
        </is>
      </c>
      <c r="G188" s="5">
        <f>IF((INDIRECT("E"&amp;ROW())+INDIRECT("F"&amp;ROW()))-NOW() &lt;= 0, "CLOSED", INT((INDIRECT("E"&amp;ROW())+INDIRECT("F"&amp;ROW()))-NOW()) &amp; " days")</f>
        <v/>
      </c>
      <c r="H188" s="5" t="n">
        <v>1958958</v>
      </c>
      <c r="I188" s="5" t="n">
        <v>97947900</v>
      </c>
      <c r="J188" s="5" t="inlineStr">
        <is>
          <t>Event or Seminar or Workshop or Exhibition or Expo
Management Service - International; HIRING OF SERVICES
FOR INTERNATIONAL CITY PARADE IFR 2026;
Conceptualization and Planning, Coordination and Staffing,
Marketing and Promotion, IT related work, Par..</t>
        </is>
      </c>
      <c r="K188" s="5" t="inlineStr">
        <is>
          <t>["VISHAKHAPATNAM\nRURAL"]</t>
        </is>
      </c>
      <c r="L188" s="5" t="inlineStr">
        <is>
          <t>No</t>
        </is>
      </c>
      <c r="M188" s="5" t="inlineStr">
        <is>
          <t>MINISTRY OF DEFENCE</t>
        </is>
      </c>
      <c r="N188" s="5" t="inlineStr">
        <is>
          <t>DEPARTMENT OF MILITARY AFFAIRS</t>
        </is>
      </c>
      <c r="O188" s="5" t="inlineStr">
        <is>
          <t>Engineer</t>
        </is>
      </c>
      <c r="P188" s="5" t="inlineStr"/>
      <c r="Q188" s="5" t="inlineStr">
        <is>
          <t>INDIAN NAVY</t>
        </is>
      </c>
      <c r="R188" s="5" t="inlineStr"/>
      <c r="S188" s="5" t="inlineStr"/>
      <c r="T188" s="5" t="inlineStr">
        <is>
          <t>9.8 Cr</t>
        </is>
      </c>
    </row>
    <row r="189">
      <c r="A189" s="5" t="inlineStr">
        <is>
          <t>GEM/2025/B/6465481</t>
        </is>
      </c>
      <c r="B189" s="5" t="inlineStr">
        <is>
          <t>Cough sedative syp each 5 ml containing chlorpheniramine
maleate 2 point 5mg guiaphenesin 100mg noscapine 15mg
sodium citrate 60mg in bott of 500ml , Ascorbic acid 500
mg Tab , Calcium Carbonate 500mg Tab elemental Vit D3 ,
Vitamin B complex with a minimum concentration of vit
B15mg Vit B6 3mg and Vit B12 5mcg therapeutic Tab , Vit
D3 60000 U per 1 gm sachet , Monteleukast 5 mg Tab ,
Doxycycline cap 100mg , Azithromycin 500 mg Tab ,
Loperamide 2mg Tab , Omeprazole 20 mg Cap ,
Clotrimazole Vaginal Pessary 100mg , Povidone Iodine 200
mgm Pessary , Multivitamin drops with minimum
constituents having Vit A1500 Iu per ml Vit B1 0 point 5mg
per ml Vit B2 0 Point 5 mg per ml B6 0point 5mg per bott of
15ml , Injectable Typhoid Vaccine , Tetanus Toxoid Purified
Absorbed rubber capped Vial of 5 ml 10 Doses</t>
        </is>
      </c>
      <c r="C189" s="5" t="n">
        <v>8891</v>
      </c>
      <c r="D189" s="6" t="n">
        <v>45855</v>
      </c>
      <c r="E189" s="6" t="n">
        <v>45876</v>
      </c>
      <c r="F189" s="5" t="inlineStr">
        <is>
          <t>9:00 AM</t>
        </is>
      </c>
      <c r="G189" s="5">
        <f>IF((INDIRECT("E"&amp;ROW())+INDIRECT("F"&amp;ROW()))-NOW() &lt;= 0, "CLOSED", INT((INDIRECT("E"&amp;ROW())+INDIRECT("F"&amp;ROW()))-NOW()) &amp; " days")</f>
        <v/>
      </c>
      <c r="H189" s="5" t="inlineStr"/>
      <c r="I189" s="5" t="inlineStr"/>
      <c r="J189" s="5" t="inlineStr">
        <is>
          <t>Cough sedative syp each 5 ml containing chlorpheniramine
maleate 2 point 5mg guiaphenesin 100mg noscapine 15mg
sodium citrate 60mg in bott of 500ml , Ascorbic acid 500
mg Tab , Calcium Carbonate 500mg Tab elemental Vit D3 ,
Vitamin B complex with a minimum concentration of vit
B15mg Vit B6 3mg and Vit B12 5mcg therapeutic Tab , Vit
D3 60000 U per 1 gm sachet , Monteleukast 5 mg Tab ,
Doxycycline cap 100mg , Azithromycin 500 mg Tab ,
Loperamide 2mg Tab , Omeprazole 20 mg Cap ,
Clotrimazole Vaginal Pessary 100mg , Povidone Iodine 200
mgm Pessary , Multivitamin drops with minimum
constituents having Vit A1500 Iu per ml Vit B1 0 point 5mg
per ml Vit B2 0 Point 5 mg per ml B6 0point 5mg per bott of
15ml , Injectable Typhoid Vaccine , Tetanus Toxoid Purified
Absorbed rubber capped Vial of 5 ml 10 Doses</t>
        </is>
      </c>
      <c r="K189" s="5" t="inlineStr">
        <is>
          <t>["Mumbai - City"]</t>
        </is>
      </c>
      <c r="L189" s="5" t="inlineStr">
        <is>
          <t>No</t>
        </is>
      </c>
      <c r="M189" s="5" t="inlineStr">
        <is>
          <t>MINISTRY OF DEFENCE</t>
        </is>
      </c>
      <c r="N189" s="5" t="inlineStr">
        <is>
          <t>DEPARTMENT OF MILITARY AFFAIRS</t>
        </is>
      </c>
      <c r="O189" s="5" t="inlineStr">
        <is>
          <t>NA</t>
        </is>
      </c>
      <c r="P189" s="5" t="inlineStr"/>
      <c r="Q189" s="5" t="inlineStr">
        <is>
          <t>INDIAN NAVY</t>
        </is>
      </c>
      <c r="R189" s="5" t="inlineStr"/>
      <c r="S189" s="5" t="inlineStr"/>
      <c r="T189" s="5" t="inlineStr"/>
    </row>
    <row r="190">
      <c r="A190" s="5" t="inlineStr">
        <is>
          <t>GEM/2025/B/6463842</t>
        </is>
      </c>
      <c r="B190" s="5" t="inlineStr">
        <is>
          <t>Tab Paracetamol 650 mg , Aceclofenac 100 mg Paracetamol
500 mg Tab , Common Cold Tab Antihistiminics plus
Paracetamol 500 mg without pseudoephedrine , Naproxen
250mg Tab , Paracetamol 500mg Tab , Paracetamol 150mg
per ml 2 ml Inj , Paracetamol 500mg and Ibuprofen 400mg
Tab , Montelukast 10 mg plus Levocetirizine 5 mg ,
Hydrocortisone Sodium Succininate 100 mg Inj , Pregabalin
75 mg Cap , Chlorzoxazone 500 mg plus Diclofenac Sodium
50 mg , Amoxycillin IP 500 mg Cap , Tab Amitriptyline 25
mg , Fluconozole 150 mg Cap , Metronidazole 400 mg Tab ,
Ondansetron 8 mg Tab , Tab Methylcobalamine 1500 mcg ,
Folic acid 5 mg Tab , Tranexamic acid 500mg Tab ,
Telmisartan 40 mg Tab , Carboxy Methyl Cellulose 1percent
eye drop bott of 5 ml , Antispasmodic Tab containing
Mefenamic Acid 250 mg and Dicyclomine HCl 10 mg No ,
Antacid chewable containing dried aluminium hydroxide IP
250mg Mag Hydroxide NF 250mg Methyl Polysiloxane 50mg
Tab , Pantoprazole 40mg Tab , Ranitidine 150 mg Tab ,
Domperidone 10 mg Tab , Dicyclomine HCL IP 20 mgplus
Paracetamol IP 500 mg , Oral Rehydration powder sachet of
20 point5g each containing sodium chloride IP 2 point 6g
Anhydrous Dextrose IP 13 point 5g , Anti histamine Syp
each 5 ml containing Diphenhydramine HCl 12point 5mg ,
Betahistine Dihydro Chloride 8mg Tab , Cinnarizine 25 mg
Tab , Syp Azithromycin 200 mg per 15 ml , Alprazolam 0
point 25 mg Tab , Zolpidem 10 mg Tab , Salbutamol
sulphate Respirator solution 5mg per ml vial of 15 ml</t>
        </is>
      </c>
      <c r="C190" s="5" t="n">
        <v>18234</v>
      </c>
      <c r="D190" s="6" t="n">
        <v>45855</v>
      </c>
      <c r="E190" s="6" t="n">
        <v>45876</v>
      </c>
      <c r="F190" s="5" t="inlineStr">
        <is>
          <t>9:00 AM</t>
        </is>
      </c>
      <c r="G190" s="5">
        <f>IF((INDIRECT("E"&amp;ROW())+INDIRECT("F"&amp;ROW()))-NOW() &lt;= 0, "CLOSED", INT((INDIRECT("E"&amp;ROW())+INDIRECT("F"&amp;ROW()))-NOW()) &amp; " days")</f>
        <v/>
      </c>
      <c r="H190" s="5" t="inlineStr"/>
      <c r="I190" s="5" t="inlineStr"/>
      <c r="J190" s="5" t="inlineStr">
        <is>
          <t>Tab Paracetamol 650 mg , Aceclofenac 100 mg Paracetamol
500 mg Tab , Common Cold Tab Antihistiminics plus
Paracetamol 500 mg without pseudoephedrine , Naproxen
250mg Tab , Paracetamol 500mg Tab , Paracetamol 150mg
per ml 2 ml Inj , Paracetamol 500mg and Ibuprofen 400mg
Tab , Montelukast 10 mg plus Levocetirizine 5 mg ,
Hydrocortisone Sodium Succininate 100 mg Inj , Pregabalin
75 mg Cap , Chlorzoxazone 500 mg plus Diclofenac Sodium
50 mg , Amoxycillin IP 500 mg Cap , Tab Amitriptyline 25
mg , Fluconozole 150 mg Cap , Metronidazole 400 mg Tab ,
Ondansetron 8 mg Tab , Tab Methylcobalamine 1500 mcg ,
Folic acid 5 mg Tab , Tranexamic acid 500mg Tab ,
Telmisartan 40 mg Tab , Carboxy Methyl Cellulose 1percent
eye drop bott of 5 ml , Antispasmodic Tab containing
Mefenamic Acid 250 mg and Dicyclomine HCl 10 mg No ,
Antacid chewable containing dried aluminium hydroxide IP
250mg Mag Hydroxide NF 250mg Methyl Polysiloxane 50mg
Tab , Pantoprazole 40mg Tab , Ranitidine 150 mg Tab ,
Domperidone 10 mg Tab , Dicyclomine HCL IP 20 mgplus
Paracetamol IP 500 mg , Oral Rehydration powder sachet of
20 point5g each containing sodium chloride IP 2 point 6g
Anhydrous Dextrose IP 13 point 5g , Anti histamine Syp
each 5 ml containing Diphenhydramine HCl 12point 5mg ,
Betahistine Dihydro Chloride 8mg Tab , Cinnarizine 25 mg
Tab , Syp Azithromycin 200 mg per 15 ml , Alprazolam 0
point 25 mg Tab , Zolpidem 10 mg Tab , Salbutamol
sulphate Respirator solution 5mg per ml vial of 15 ml</t>
        </is>
      </c>
      <c r="K190" s="5" t="inlineStr">
        <is>
          <t>["Mumbai - City"]</t>
        </is>
      </c>
      <c r="L190" s="5" t="inlineStr">
        <is>
          <t>No</t>
        </is>
      </c>
      <c r="M190" s="5" t="inlineStr">
        <is>
          <t>MINISTRY OF DEFENCE</t>
        </is>
      </c>
      <c r="N190" s="5" t="inlineStr">
        <is>
          <t>DEPARTMENT OF MILITARY AFFAIRS</t>
        </is>
      </c>
      <c r="O190" s="5" t="inlineStr">
        <is>
          <t>NA</t>
        </is>
      </c>
      <c r="P190" s="5" t="inlineStr"/>
      <c r="Q190" s="5" t="inlineStr">
        <is>
          <t>INDIAN NAVY</t>
        </is>
      </c>
      <c r="R190" s="5" t="inlineStr"/>
      <c r="S190" s="5" t="inlineStr"/>
      <c r="T190" s="5" t="inlineStr"/>
    </row>
    <row r="191">
      <c r="A191" s="5" t="inlineStr">
        <is>
          <t>GEM/2025/B/6431723</t>
        </is>
      </c>
      <c r="B191" s="5" t="inlineStr">
        <is>
          <t>SUPPLY AND INSTALLATION OF LAUNCHING STATION FOR
FIC, RIB AND SAIL BOATS</t>
        </is>
      </c>
      <c r="C191" s="5" t="n">
        <v>1</v>
      </c>
      <c r="D191" s="6" t="n">
        <v>45855</v>
      </c>
      <c r="E191" s="6" t="n">
        <v>45876</v>
      </c>
      <c r="F191" s="5" t="inlineStr">
        <is>
          <t>7:00 PM</t>
        </is>
      </c>
      <c r="G191" s="5">
        <f>IF((INDIRECT("E"&amp;ROW())+INDIRECT("F"&amp;ROW()))-NOW() &lt;= 0, "CLOSED", INT((INDIRECT("E"&amp;ROW())+INDIRECT("F"&amp;ROW()))-NOW()) &amp; " days")</f>
        <v/>
      </c>
      <c r="H191" s="5" t="n">
        <v>471966</v>
      </c>
      <c r="I191" s="5" t="n">
        <v>23598300</v>
      </c>
      <c r="J191" s="5" t="inlineStr">
        <is>
          <t>SUPPLY AND INSTALLATION OF LAUNCHING STATION FOR
FIC, RIB AND SAIL BOATS</t>
        </is>
      </c>
      <c r="K191" s="5" t="inlineStr">
        <is>
          <t>["VISHAKHAPATNAM\nCITY"]</t>
        </is>
      </c>
      <c r="L191" s="5" t="inlineStr">
        <is>
          <t>No</t>
        </is>
      </c>
      <c r="M191" s="5" t="inlineStr">
        <is>
          <t>MINISTRY OF DEFENCE</t>
        </is>
      </c>
      <c r="N191" s="5" t="inlineStr">
        <is>
          <t>DEPARTMENT OF MILITARY AFFAIRS</t>
        </is>
      </c>
      <c r="O191" s="5" t="inlineStr">
        <is>
          <t>Engineer</t>
        </is>
      </c>
      <c r="P191" s="5" t="inlineStr"/>
      <c r="Q191" s="5" t="inlineStr">
        <is>
          <t>INDIAN NAVY</t>
        </is>
      </c>
      <c r="R191" s="5" t="inlineStr"/>
      <c r="S191" s="5" t="inlineStr"/>
      <c r="T191" s="5" t="inlineStr">
        <is>
          <t>2.4 Cr</t>
        </is>
      </c>
    </row>
    <row r="192">
      <c r="A192" s="5" t="inlineStr">
        <is>
          <t>GEM/2025/B/6357033</t>
        </is>
      </c>
      <c r="B192" s="5" t="inlineStr">
        <is>
          <t>Custom Bid for Services - RATE CONTRACT FOR HIRING OF
GROUND SUPPORT EQUIPMENT SERVICES FOR SUPPORTING
P8I AIRCRAFT FOR THREE YEARS</t>
        </is>
      </c>
      <c r="C192" s="5" t="inlineStr"/>
      <c r="D192" s="6" t="n">
        <v>45855</v>
      </c>
      <c r="E192" s="6" t="n">
        <v>45876</v>
      </c>
      <c r="F192" s="5" t="inlineStr">
        <is>
          <t>8:00 PM</t>
        </is>
      </c>
      <c r="G192" s="5">
        <f>IF((INDIRECT("E"&amp;ROW())+INDIRECT("F"&amp;ROW()))-NOW() &lt;= 0, "CLOSED", INT((INDIRECT("E"&amp;ROW())+INDIRECT("F"&amp;ROW()))-NOW()) &amp; " days")</f>
        <v/>
      </c>
      <c r="H192" s="5" t="n">
        <v>21395</v>
      </c>
      <c r="I192" s="5" t="n">
        <v>1069750</v>
      </c>
      <c r="J192" s="5" t="inlineStr">
        <is>
          <t>Custom Bid for Services - RATE CONTRACT FOR HIRING OF
GROUND SUPPORT EQUIPMENT SERVICES FOR SUPPORTING
P8I AIRCRAFT FOR THREE YEARS</t>
        </is>
      </c>
      <c r="K192" s="5" t="inlineStr">
        <is>
          <t>["SOUTH GOA"]</t>
        </is>
      </c>
      <c r="L192" s="5" t="inlineStr">
        <is>
          <t>No</t>
        </is>
      </c>
      <c r="M192" s="5" t="inlineStr">
        <is>
          <t>MINISTRY OF DEFENCE</t>
        </is>
      </c>
      <c r="N192" s="5" t="inlineStr">
        <is>
          <t>DEPARTMENT OF MILITARY AFFAIRS</t>
        </is>
      </c>
      <c r="O192" s="5" t="inlineStr">
        <is>
          <t>Engineer</t>
        </is>
      </c>
      <c r="P192" s="5" t="inlineStr"/>
      <c r="Q192" s="5" t="inlineStr">
        <is>
          <t>INDIAN NAVY</t>
        </is>
      </c>
      <c r="R192" s="5" t="inlineStr"/>
      <c r="S192" s="5" t="inlineStr"/>
      <c r="T192" s="5" t="inlineStr">
        <is>
          <t>10.7 LPA</t>
        </is>
      </c>
    </row>
    <row r="193">
      <c r="A193" s="5" t="inlineStr">
        <is>
          <t>GEM/2025/B/6429480</t>
        </is>
      </c>
      <c r="B193" s="5" t="inlineStr">
        <is>
          <t>Custom Bid for Services - REFURBISHMENT WORK AT OFFICE
SPACE</t>
        </is>
      </c>
      <c r="C193" s="5" t="inlineStr"/>
      <c r="D193" s="6" t="n">
        <v>45854</v>
      </c>
      <c r="E193" s="6" t="n">
        <v>45873</v>
      </c>
      <c r="F193" s="5" t="inlineStr">
        <is>
          <t>6:00 PM</t>
        </is>
      </c>
      <c r="G193" s="5">
        <f>IF((INDIRECT("E"&amp;ROW())+INDIRECT("F"&amp;ROW()))-NOW() &lt;= 0, "CLOSED", INT((INDIRECT("E"&amp;ROW())+INDIRECT("F"&amp;ROW()))-NOW()) &amp; " days")</f>
        <v/>
      </c>
      <c r="H193" s="5" t="inlineStr"/>
      <c r="I193" s="5" t="inlineStr"/>
      <c r="J193" s="5" t="inlineStr">
        <is>
          <t>Custom Bid for Services - REFURBISHMENT WORK AT OFFICE
SPACE</t>
        </is>
      </c>
      <c r="K193" s="5" t="inlineStr">
        <is>
          <t>["VISHAKHAPATNAM\nCITY"]</t>
        </is>
      </c>
      <c r="L193" s="5" t="inlineStr">
        <is>
          <t>No</t>
        </is>
      </c>
      <c r="M193" s="5" t="inlineStr">
        <is>
          <t>MINISTRY OF DEFENCE</t>
        </is>
      </c>
      <c r="N193" s="5" t="inlineStr">
        <is>
          <t>DEPARTMENT OF MILITARY AFFAIRS</t>
        </is>
      </c>
      <c r="O193" s="5" t="inlineStr">
        <is>
          <t>NA</t>
        </is>
      </c>
      <c r="P193" s="5" t="inlineStr"/>
      <c r="Q193" s="5" t="inlineStr">
        <is>
          <t>INDIAN NAVY</t>
        </is>
      </c>
      <c r="R193" s="5" t="inlineStr"/>
      <c r="S193" s="5" t="inlineStr"/>
      <c r="T193" s="5" t="inlineStr"/>
    </row>
    <row r="194">
      <c r="A194" s="5" t="inlineStr">
        <is>
          <t>GEM/2025/B/6414306</t>
        </is>
      </c>
      <c r="B194" s="5" t="inlineStr">
        <is>
          <t>HOLDER ELECTRODE WELDING FULLY INSULATED 600 AMPS
FOR NORMAL (N0251-4371958) (25BQEL001) , ASBESTOS
SHEET COMPRESED LEN 1600MM WIDTH 1372MM THICK
0.8MM (N5330-006270) (25BQEL001) , LEAD INGOT NEW
LENGTH-533.4MM (21" ) WIDTH: 101.6MM (4" ) THCK
(N0283-9235082) (25BQEL001)</t>
        </is>
      </c>
      <c r="C194" s="5" t="n">
        <v>2108</v>
      </c>
      <c r="D194" s="6" t="n">
        <v>45854</v>
      </c>
      <c r="E194" s="6" t="n">
        <v>45875</v>
      </c>
      <c r="F194" s="5" t="inlineStr">
        <is>
          <t>5:00 PM</t>
        </is>
      </c>
      <c r="G194" s="5">
        <f>IF((INDIRECT("E"&amp;ROW())+INDIRECT("F"&amp;ROW()))-NOW() &lt;= 0, "CLOSED", INT((INDIRECT("E"&amp;ROW())+INDIRECT("F"&amp;ROW()))-NOW()) &amp; " days")</f>
        <v/>
      </c>
      <c r="H194" s="5" t="inlineStr"/>
      <c r="I194" s="5" t="inlineStr"/>
      <c r="J194" s="5" t="inlineStr">
        <is>
          <t>HOLDER ELECTRODE WELDING FULLY INSULATED 600 AMPS
FOR NORMAL (N0251-4371958) (25BQEL001) , ASBESTOS
SHEET COMPRESED LEN 1600MM WIDTH 1372MM THICK
0.8MM (N5330-006270) (25BQEL001) , LEAD INGOT NEW
LENGTH-533.4MM (21" ) WIDTH: 101.6MM (4" ) THCK
(N0283-9235082) (25BQEL001)</t>
        </is>
      </c>
      <c r="K194" s="5" t="inlineStr">
        <is>
          <t>["Mumbai - City"]</t>
        </is>
      </c>
      <c r="L194" s="5" t="inlineStr">
        <is>
          <t>No</t>
        </is>
      </c>
      <c r="M194" s="5" t="inlineStr">
        <is>
          <t>MINISTRY OF DEFENCE</t>
        </is>
      </c>
      <c r="N194" s="5" t="inlineStr">
        <is>
          <t>DEPARTMENT OF MILITARY AFFAIRS</t>
        </is>
      </c>
      <c r="O194" s="5" t="inlineStr">
        <is>
          <t>NA</t>
        </is>
      </c>
      <c r="P194" s="5" t="inlineStr"/>
      <c r="Q194" s="5" t="inlineStr">
        <is>
          <t>INDIAN NAVY</t>
        </is>
      </c>
      <c r="R194" s="5" t="inlineStr"/>
      <c r="S194" s="5" t="inlineStr"/>
      <c r="T194" s="5" t="inlineStr"/>
    </row>
    <row r="195">
      <c r="A195" s="5" t="inlineStr">
        <is>
          <t>GEM/2025/B/6348111</t>
        </is>
      </c>
      <c r="B195" s="5" t="inlineStr">
        <is>
          <t>Custom Bid for Services - Procurement and Installation of
Intercom at Static Test Facility</t>
        </is>
      </c>
      <c r="C195" s="5" t="inlineStr"/>
      <c r="D195" s="6" t="n">
        <v>45854</v>
      </c>
      <c r="E195" s="6" t="n">
        <v>45875</v>
      </c>
      <c r="F195" s="5" t="inlineStr">
        <is>
          <t>5:00 PM</t>
        </is>
      </c>
      <c r="G195" s="5">
        <f>IF((INDIRECT("E"&amp;ROW())+INDIRECT("F"&amp;ROW()))-NOW() &lt;= 0, "CLOSED", INT((INDIRECT("E"&amp;ROW())+INDIRECT("F"&amp;ROW()))-NOW()) &amp; " days")</f>
        <v/>
      </c>
      <c r="H195" s="5" t="inlineStr"/>
      <c r="I195" s="5" t="n">
        <v>400000</v>
      </c>
      <c r="J195" s="5" t="inlineStr">
        <is>
          <t>Custom Bid for Services - Procurement and Installation of
Intercom at Static Test Facility</t>
        </is>
      </c>
      <c r="K195" s="5" t="inlineStr">
        <is>
          <t>["Visakhapatnam"]</t>
        </is>
      </c>
      <c r="L195" s="5" t="inlineStr">
        <is>
          <t>No</t>
        </is>
      </c>
      <c r="M195" s="5" t="inlineStr">
        <is>
          <t>MINISTRY OF DEFENCE</t>
        </is>
      </c>
      <c r="N195" s="5" t="inlineStr">
        <is>
          <t>DEPARTMENT OF MILITARY AFFAIRS</t>
        </is>
      </c>
      <c r="O195" s="5" t="inlineStr">
        <is>
          <t>NA</t>
        </is>
      </c>
      <c r="P195" s="5" t="inlineStr"/>
      <c r="Q195" s="5" t="inlineStr">
        <is>
          <t>INDIAN NAVY</t>
        </is>
      </c>
      <c r="R195" s="5" t="inlineStr"/>
      <c r="S195" s="5" t="inlineStr"/>
      <c r="T195" s="5" t="inlineStr">
        <is>
          <t>4.0 LPA</t>
        </is>
      </c>
    </row>
    <row r="196">
      <c r="A196" s="5" t="inlineStr">
        <is>
          <t>GEM/2025/B/6452321</t>
        </is>
      </c>
      <c r="B196" s="5" t="inlineStr">
        <is>
          <t>Custom Bid for Services - SETTING UP OF INDIGENISATION
RESOURCE CORNER</t>
        </is>
      </c>
      <c r="C196" s="5" t="inlineStr"/>
      <c r="D196" s="6" t="n">
        <v>45854</v>
      </c>
      <c r="E196" s="6" t="n">
        <v>45875</v>
      </c>
      <c r="F196" s="5" t="inlineStr">
        <is>
          <t>7:00 PM</t>
        </is>
      </c>
      <c r="G196" s="5">
        <f>IF((INDIRECT("E"&amp;ROW())+INDIRECT("F"&amp;ROW()))-NOW() &lt;= 0, "CLOSED", INT((INDIRECT("E"&amp;ROW())+INDIRECT("F"&amp;ROW()))-NOW()) &amp; " days")</f>
        <v/>
      </c>
      <c r="H196" s="5" t="inlineStr"/>
      <c r="I196" s="5" t="inlineStr"/>
      <c r="J196" s="5" t="inlineStr">
        <is>
          <t>Custom Bid for Services - SETTING UP OF INDIGENISATION
RESOURCE CORNER</t>
        </is>
      </c>
      <c r="K196" s="5" t="inlineStr">
        <is>
          <t>["Ernakulam"]</t>
        </is>
      </c>
      <c r="L196" s="5" t="inlineStr">
        <is>
          <t>No</t>
        </is>
      </c>
      <c r="M196" s="5" t="inlineStr">
        <is>
          <t>MINISTRY OF DEFENCE</t>
        </is>
      </c>
      <c r="N196" s="5" t="inlineStr">
        <is>
          <t>DEPARTMENT OF MILITARY AFFAIRS</t>
        </is>
      </c>
      <c r="O196" s="5" t="inlineStr">
        <is>
          <t>NA</t>
        </is>
      </c>
      <c r="P196" s="5" t="inlineStr"/>
      <c r="Q196" s="5" t="inlineStr">
        <is>
          <t>INDIAN NAVY</t>
        </is>
      </c>
      <c r="R196" s="5" t="inlineStr"/>
      <c r="S196" s="5" t="inlineStr"/>
      <c r="T196" s="5" t="inlineStr"/>
    </row>
    <row r="197">
      <c r="A197" s="5" t="inlineStr">
        <is>
          <t>GEM/2025/B/6358894</t>
        </is>
      </c>
      <c r="B197" s="5" t="inlineStr">
        <is>
          <t>SMOKE CURTAIN (NSN8305-720471739)</t>
        </is>
      </c>
      <c r="C197" s="5" t="n">
        <v>325</v>
      </c>
      <c r="D197" s="6" t="n">
        <v>45854</v>
      </c>
      <c r="E197" s="6" t="n">
        <v>45875</v>
      </c>
      <c r="F197" s="5" t="inlineStr">
        <is>
          <t>7:00 PM</t>
        </is>
      </c>
      <c r="G197" s="5">
        <f>IF((INDIRECT("E"&amp;ROW())+INDIRECT("F"&amp;ROW()))-NOW() &lt;= 0, "CLOSED", INT((INDIRECT("E"&amp;ROW())+INDIRECT("F"&amp;ROW()))-NOW()) &amp; " days")</f>
        <v/>
      </c>
      <c r="H197" s="5" t="inlineStr"/>
      <c r="I197" s="5" t="inlineStr"/>
      <c r="J197" s="5" t="inlineStr">
        <is>
          <t>SMOKE CURTAIN (NSN8305-720471739)</t>
        </is>
      </c>
      <c r="K197" s="5" t="inlineStr">
        <is>
          <t>["UTTARA KANNADA"]</t>
        </is>
      </c>
      <c r="L197" s="5" t="inlineStr">
        <is>
          <t>No</t>
        </is>
      </c>
      <c r="M197" s="5" t="inlineStr">
        <is>
          <t>MINISTRY OF DEFENCE</t>
        </is>
      </c>
      <c r="N197" s="5" t="inlineStr">
        <is>
          <t>DEPARTMENT OF MILITARY AFFAIRS</t>
        </is>
      </c>
      <c r="O197" s="5" t="inlineStr">
        <is>
          <t>NA</t>
        </is>
      </c>
      <c r="P197" s="5" t="inlineStr"/>
      <c r="Q197" s="5" t="inlineStr">
        <is>
          <t>INDIAN NAVY</t>
        </is>
      </c>
      <c r="R197" s="5" t="inlineStr"/>
      <c r="S197" s="5" t="inlineStr"/>
      <c r="T197" s="5" t="inlineStr"/>
    </row>
    <row r="198">
      <c r="A198" s="5" t="inlineStr">
        <is>
          <t>GEM/2025/B/6428801</t>
        </is>
      </c>
      <c r="B198" s="5" t="inlineStr">
        <is>
          <t>23B68C019 (N0443-0443063) GAS OXYGEN DIVING PURITY
NOT BELOW 99.5%</t>
        </is>
      </c>
      <c r="C198" s="5" t="n">
        <v>1428</v>
      </c>
      <c r="D198" s="6" t="n">
        <v>45854</v>
      </c>
      <c r="E198" s="6" t="n">
        <v>45875</v>
      </c>
      <c r="F198" s="5" t="inlineStr">
        <is>
          <t>4:00 PM</t>
        </is>
      </c>
      <c r="G198" s="5">
        <f>IF((INDIRECT("E"&amp;ROW())+INDIRECT("F"&amp;ROW()))-NOW() &lt;= 0, "CLOSED", INT((INDIRECT("E"&amp;ROW())+INDIRECT("F"&amp;ROW()))-NOW()) &amp; " days")</f>
        <v/>
      </c>
      <c r="H198" s="5" t="inlineStr"/>
      <c r="I198" s="5" t="inlineStr"/>
      <c r="J198" s="5" t="inlineStr">
        <is>
          <t>23B68C019 (N0443-0443063) GAS OXYGEN DIVING PURITY
NOT BELOW 99.5%</t>
        </is>
      </c>
      <c r="K198" s="5" t="inlineStr">
        <is>
          <t>["Mumbai - City"]</t>
        </is>
      </c>
      <c r="L198" s="5" t="inlineStr">
        <is>
          <t>No</t>
        </is>
      </c>
      <c r="M198" s="5" t="inlineStr">
        <is>
          <t>MINISTRY OF DEFENCE</t>
        </is>
      </c>
      <c r="N198" s="5" t="inlineStr">
        <is>
          <t>DEPARTMENT OF MILITARY AFFAIRS</t>
        </is>
      </c>
      <c r="O198" s="5" t="inlineStr">
        <is>
          <t>NA</t>
        </is>
      </c>
      <c r="P198" s="5" t="inlineStr"/>
      <c r="Q198" s="5" t="inlineStr">
        <is>
          <t>INDIAN NAVY</t>
        </is>
      </c>
      <c r="R198" s="5" t="inlineStr"/>
      <c r="S198" s="5" t="inlineStr"/>
      <c r="T198" s="5" t="inlineStr"/>
    </row>
    <row r="199">
      <c r="A199" s="5" t="inlineStr">
        <is>
          <t>GEM/2025/B/6427319</t>
        </is>
      </c>
      <c r="B199" s="5" t="inlineStr">
        <is>
          <t>25B68C004 (N0473-R006044) CHEMLIGHTS HIGH INTENSITY
RED 6" , 25B68C004 (N0473-R006045) CHEMLIGHTS GREEN
6" , 25B68C004 (N0473-R006047) CHEMLIGHT YELLOW 6" ,
25B68C004 (N6840-P061683) IR CHEMLIGHT</t>
        </is>
      </c>
      <c r="C199" s="5" t="n">
        <v>22200</v>
      </c>
      <c r="D199" s="6" t="n">
        <v>45854</v>
      </c>
      <c r="E199" s="6" t="n">
        <v>45875</v>
      </c>
      <c r="F199" s="5" t="inlineStr">
        <is>
          <t>4:00 PM</t>
        </is>
      </c>
      <c r="G199" s="5">
        <f>IF((INDIRECT("E"&amp;ROW())+INDIRECT("F"&amp;ROW()))-NOW() &lt;= 0, "CLOSED", INT((INDIRECT("E"&amp;ROW())+INDIRECT("F"&amp;ROW()))-NOW()) &amp; " days")</f>
        <v/>
      </c>
      <c r="H199" s="5" t="inlineStr"/>
      <c r="I199" s="5" t="inlineStr"/>
      <c r="J199" s="5" t="inlineStr">
        <is>
          <t>25B68C004 (N0473-R006044) CHEMLIGHTS HIGH INTENSITY
RED 6" , 25B68C004 (N0473-R006045) CHEMLIGHTS GREEN
6" , 25B68C004 (N0473-R006047) CHEMLIGHT YELLOW 6" ,
25B68C004 (N6840-P061683) IR CHEMLIGHT</t>
        </is>
      </c>
      <c r="K199" s="5" t="inlineStr">
        <is>
          <t>["Mumbai - City"]</t>
        </is>
      </c>
      <c r="L199" s="5" t="inlineStr">
        <is>
          <t>No</t>
        </is>
      </c>
      <c r="M199" s="5" t="inlineStr">
        <is>
          <t>MINISTRY OF DEFENCE</t>
        </is>
      </c>
      <c r="N199" s="5" t="inlineStr">
        <is>
          <t>DEPARTMENT OF MILITARY AFFAIRS</t>
        </is>
      </c>
      <c r="O199" s="5" t="inlineStr">
        <is>
          <t>NA</t>
        </is>
      </c>
      <c r="P199" s="5" t="inlineStr"/>
      <c r="Q199" s="5" t="inlineStr">
        <is>
          <t>INDIAN NAVY</t>
        </is>
      </c>
      <c r="R199" s="5" t="inlineStr"/>
      <c r="S199" s="5" t="inlineStr"/>
      <c r="T199" s="5" t="inlineStr"/>
    </row>
    <row r="200">
      <c r="A200" s="5" t="inlineStr">
        <is>
          <t>GEM/2025/B/6390482</t>
        </is>
      </c>
      <c r="B200" s="5" t="inlineStr">
        <is>
          <t>HP VICTUSL, 13TH GEN INTEL CORE I7 13620-h , 11 INCH
PAD PRO WIFI 256 GB WITH STANDARD GLASS , SAMUSNG
S10 ULTRA TAB , MAC BOOK AIR M2 CHIP</t>
        </is>
      </c>
      <c r="C200" s="5" t="n">
        <v>9</v>
      </c>
      <c r="D200" s="6" t="n">
        <v>45854</v>
      </c>
      <c r="E200" s="6" t="n">
        <v>45875</v>
      </c>
      <c r="F200" s="5" t="inlineStr">
        <is>
          <t>4:00 PM</t>
        </is>
      </c>
      <c r="G200" s="5">
        <f>IF((INDIRECT("E"&amp;ROW())+INDIRECT("F"&amp;ROW()))-NOW() &lt;= 0, "CLOSED", INT((INDIRECT("E"&amp;ROW())+INDIRECT("F"&amp;ROW()))-NOW()) &amp; " days")</f>
        <v/>
      </c>
      <c r="H200" s="5" t="inlineStr"/>
      <c r="I200" s="5" t="inlineStr"/>
      <c r="J200" s="5" t="inlineStr">
        <is>
          <t>HP VICTUSL, 13TH GEN INTEL CORE I7 13620-h , 11 INCH
PAD PRO WIFI 256 GB WITH STANDARD GLASS , SAMUSNG
S10 ULTRA TAB , MAC BOOK AIR M2 CHIP</t>
        </is>
      </c>
      <c r="K200" s="5" t="inlineStr">
        <is>
          <t>["Visakhapatnam"]</t>
        </is>
      </c>
      <c r="L200" s="5" t="inlineStr">
        <is>
          <t>No</t>
        </is>
      </c>
      <c r="M200" s="5" t="inlineStr">
        <is>
          <t>MINISTRY OF DEFENCE</t>
        </is>
      </c>
      <c r="N200" s="5" t="inlineStr">
        <is>
          <t>DEPARTMENT OF MILITARY AFFAIRS</t>
        </is>
      </c>
      <c r="O200" s="5" t="inlineStr">
        <is>
          <t>NA</t>
        </is>
      </c>
      <c r="P200" s="5" t="inlineStr"/>
      <c r="Q200" s="5" t="inlineStr">
        <is>
          <t>INDIAN NAVY</t>
        </is>
      </c>
      <c r="R200" s="5" t="inlineStr"/>
      <c r="S200" s="5" t="inlineStr"/>
      <c r="T200" s="5" t="inlineStr"/>
    </row>
    <row r="201">
      <c r="A201" s="5" t="inlineStr">
        <is>
          <t>GEM/2025/B/6443367</t>
        </is>
      </c>
      <c r="B201" s="5" t="inlineStr">
        <is>
          <t>Facility Management Services - LumpSum Based - SHPIS
GALLEY; RENOVATION OF FOOD TESTING AREA;
Consumables to be provided by service provider (inclusive
in contract cost)</t>
        </is>
      </c>
      <c r="C201" s="5" t="inlineStr"/>
      <c r="D201" s="6" t="n">
        <v>45854</v>
      </c>
      <c r="E201" s="6" t="n">
        <v>45875</v>
      </c>
      <c r="F201" s="5" t="inlineStr">
        <is>
          <t>5:00 PM</t>
        </is>
      </c>
      <c r="G201" s="5">
        <f>IF((INDIRECT("E"&amp;ROW())+INDIRECT("F"&amp;ROW()))-NOW() &lt;= 0, "CLOSED", INT((INDIRECT("E"&amp;ROW())+INDIRECT("F"&amp;ROW()))-NOW()) &amp; " days")</f>
        <v/>
      </c>
      <c r="H201" s="5" t="inlineStr"/>
      <c r="I201" s="5" t="inlineStr"/>
      <c r="J201" s="5" t="inlineStr">
        <is>
          <t>Facility Management Services - LumpSum Based - SHPIS
GALLEY; RENOVATION OF FOOD TESTING AREA;
Consumables to be provided by service provider (inclusive
in contract cost)</t>
        </is>
      </c>
      <c r="K201" s="5" t="inlineStr">
        <is>
          <t>["Visakhapatnam"]</t>
        </is>
      </c>
      <c r="L201" s="5" t="inlineStr">
        <is>
          <t>No</t>
        </is>
      </c>
      <c r="M201" s="5" t="inlineStr">
        <is>
          <t>MINISTRY OF DEFENCE</t>
        </is>
      </c>
      <c r="N201" s="5" t="inlineStr">
        <is>
          <t>DEPARTMENT OF MILITARY AFFAIRS</t>
        </is>
      </c>
      <c r="O201" s="5" t="inlineStr">
        <is>
          <t>NA</t>
        </is>
      </c>
      <c r="P201" s="5" t="inlineStr"/>
      <c r="Q201" s="5" t="inlineStr">
        <is>
          <t>INDIAN NAVY</t>
        </is>
      </c>
      <c r="R201" s="5" t="inlineStr"/>
      <c r="S201" s="5" t="inlineStr"/>
      <c r="T201" s="5" t="inlineStr"/>
    </row>
    <row r="202">
      <c r="A202" s="5" t="inlineStr">
        <is>
          <t>GEM/2025/B/6391700</t>
        </is>
      </c>
      <c r="B202" s="5" t="inlineStr">
        <is>
          <t>Goods Transportation service - Monthly Based Service -
Within city; Vegetables, Packed Milk, Meat; Refrigerated
Truck</t>
        </is>
      </c>
      <c r="C202" s="5" t="inlineStr"/>
      <c r="D202" s="6" t="n">
        <v>45854</v>
      </c>
      <c r="E202" s="6" t="n">
        <v>45875</v>
      </c>
      <c r="F202" s="5" t="inlineStr">
        <is>
          <t>12:00 PM</t>
        </is>
      </c>
      <c r="G202" s="5">
        <f>IF((INDIRECT("E"&amp;ROW())+INDIRECT("F"&amp;ROW()))-NOW() &lt;= 0, "CLOSED", INT((INDIRECT("E"&amp;ROW())+INDIRECT("F"&amp;ROW()))-NOW()) &amp; " days")</f>
        <v/>
      </c>
      <c r="H202" s="5" t="n">
        <v>42000</v>
      </c>
      <c r="I202" s="5" t="n">
        <v>2100000</v>
      </c>
      <c r="J202" s="5" t="inlineStr">
        <is>
          <t>Goods Transportation service - Monthly Based Service -
Within city; Vegetables, Packed Milk, Meat; Refrigerated
Truck</t>
        </is>
      </c>
      <c r="K202" s="5" t="inlineStr">
        <is>
          <t>["Chennai"]</t>
        </is>
      </c>
      <c r="L202" s="5" t="inlineStr">
        <is>
          <t>No</t>
        </is>
      </c>
      <c r="M202" s="5" t="inlineStr">
        <is>
          <t>MINISTRY OF DEFENCE</t>
        </is>
      </c>
      <c r="N202" s="5" t="inlineStr">
        <is>
          <t>DEPARTMENT OF MILITARY AFFAIRS</t>
        </is>
      </c>
      <c r="O202" s="5" t="inlineStr">
        <is>
          <t>Engineer</t>
        </is>
      </c>
      <c r="P202" s="5" t="inlineStr"/>
      <c r="Q202" s="5" t="inlineStr">
        <is>
          <t>INDIAN NAVY</t>
        </is>
      </c>
      <c r="R202" s="5" t="inlineStr"/>
      <c r="S202" s="5" t="inlineStr"/>
      <c r="T202" s="5" t="inlineStr">
        <is>
          <t>21.0 LPA</t>
        </is>
      </c>
    </row>
    <row r="203">
      <c r="A203" s="5" t="inlineStr">
        <is>
          <t>GEM/2025/B/6386165</t>
        </is>
      </c>
      <c r="B203" s="5" t="inlineStr">
        <is>
          <t>Security Manpower Service (Version 2.0) -
Office/Commercial/Institutions/ Residential; Unarmed
Security Guard</t>
        </is>
      </c>
      <c r="C203" s="5" t="inlineStr"/>
      <c r="D203" s="6" t="n">
        <v>45854</v>
      </c>
      <c r="E203" s="6" t="n">
        <v>45875</v>
      </c>
      <c r="F203" s="5" t="inlineStr">
        <is>
          <t>4:00 PM</t>
        </is>
      </c>
      <c r="G203" s="5">
        <f>IF((INDIRECT("E"&amp;ROW())+INDIRECT("F"&amp;ROW()))-NOW() &lt;= 0, "CLOSED", INT((INDIRECT("E"&amp;ROW())+INDIRECT("F"&amp;ROW()))-NOW()) &amp; " days")</f>
        <v/>
      </c>
      <c r="H203" s="5" t="n">
        <v>420240</v>
      </c>
      <c r="I203" s="5" t="n">
        <v>21012000</v>
      </c>
      <c r="J203" s="5" t="inlineStr">
        <is>
          <t>Security Manpower Service (Version 2.0) -
Office/Commercial/Institutions/ Residential; Unarmed
Security Guard</t>
        </is>
      </c>
      <c r="K203" s="5" t="inlineStr">
        <is>
          <t>["Chennai"]</t>
        </is>
      </c>
      <c r="L203" s="5" t="inlineStr">
        <is>
          <t>No</t>
        </is>
      </c>
      <c r="M203" s="5" t="inlineStr">
        <is>
          <t>MINISTRY OF DEFENCE</t>
        </is>
      </c>
      <c r="N203" s="5" t="inlineStr">
        <is>
          <t>DEPARTMENT OF MILITARY AFFAIRS</t>
        </is>
      </c>
      <c r="O203" s="5" t="inlineStr">
        <is>
          <t>Engineer</t>
        </is>
      </c>
      <c r="P203" s="5" t="inlineStr"/>
      <c r="Q203" s="5" t="inlineStr">
        <is>
          <t>INDIAN NAVY</t>
        </is>
      </c>
      <c r="R203" s="5" t="inlineStr"/>
      <c r="S203" s="5" t="inlineStr"/>
      <c r="T203" s="5" t="inlineStr">
        <is>
          <t>2.1 Cr</t>
        </is>
      </c>
    </row>
    <row r="204">
      <c r="A204" s="5" t="inlineStr">
        <is>
          <t>GEM/2025/B/6373195</t>
        </is>
      </c>
      <c r="B204" s="5" t="inlineStr">
        <is>
          <t>Tractors (V1) (Q2)</t>
        </is>
      </c>
      <c r="C204" s="5" t="n">
        <v>1</v>
      </c>
      <c r="D204" s="6" t="n">
        <v>45854</v>
      </c>
      <c r="E204" s="6" t="n">
        <v>45875</v>
      </c>
      <c r="F204" s="5" t="inlineStr">
        <is>
          <t>4:00 PM</t>
        </is>
      </c>
      <c r="G204" s="5">
        <f>IF((INDIRECT("E"&amp;ROW())+INDIRECT("F"&amp;ROW()))-NOW() &lt;= 0, "CLOSED", INT((INDIRECT("E"&amp;ROW())+INDIRECT("F"&amp;ROW()))-NOW()) &amp; " days")</f>
        <v/>
      </c>
      <c r="H204" s="5" t="n">
        <v>48000</v>
      </c>
      <c r="I204" s="5" t="n">
        <v>2400000</v>
      </c>
      <c r="J204" s="5" t="inlineStr">
        <is>
          <t>Tractors (V1) (Q2)</t>
        </is>
      </c>
      <c r="K204" s="5" t="inlineStr">
        <is>
          <t>["Visakhapatnam"]</t>
        </is>
      </c>
      <c r="L204" s="5" t="inlineStr">
        <is>
          <t>No</t>
        </is>
      </c>
      <c r="M204" s="5" t="inlineStr">
        <is>
          <t>MINISTRY OF DEFENCE</t>
        </is>
      </c>
      <c r="N204" s="5" t="inlineStr">
        <is>
          <t>DEPARTMENT OF MILITARY AFFAIRS</t>
        </is>
      </c>
      <c r="O204" s="5" t="inlineStr">
        <is>
          <t>NA</t>
        </is>
      </c>
      <c r="P204" s="5" t="inlineStr"/>
      <c r="Q204" s="5" t="inlineStr">
        <is>
          <t>INDIAN NAVY</t>
        </is>
      </c>
      <c r="R204" s="5" t="inlineStr"/>
      <c r="S204" s="5" t="inlineStr"/>
      <c r="T204" s="5" t="inlineStr">
        <is>
          <t>24.0 LPA</t>
        </is>
      </c>
    </row>
    <row r="205">
      <c r="A205" s="5" t="inlineStr">
        <is>
          <t>GEM/2025/B/6422192</t>
        </is>
      </c>
      <c r="B205" s="5" t="inlineStr">
        <is>
          <t>Customized AMC/CMC for Pre-owned Products - TRANSPORT
VENTILATOR; undefined; Comprehensive Maintenance
Contract (CMC); QUARTERLY; Yes</t>
        </is>
      </c>
      <c r="C205" s="5" t="inlineStr"/>
      <c r="D205" s="6" t="n">
        <v>45856</v>
      </c>
      <c r="E205" s="6" t="n">
        <v>45878</v>
      </c>
      <c r="F205" s="5" t="inlineStr">
        <is>
          <t>9:00 AM</t>
        </is>
      </c>
      <c r="G205" s="5">
        <f>IF((INDIRECT("E"&amp;ROW())+INDIRECT("F"&amp;ROW()))-NOW() &lt;= 0, "CLOSED", INT((INDIRECT("E"&amp;ROW())+INDIRECT("F"&amp;ROW()))-NOW()) &amp; " days")</f>
        <v/>
      </c>
      <c r="H205" s="5" t="inlineStr"/>
      <c r="I205" s="5" t="inlineStr"/>
      <c r="J205" s="5" t="inlineStr">
        <is>
          <t>Customized AMC/CMC for Pre-owned Products - TRANSPORT
VENTILATOR; undefined; Comprehensive Maintenance
Contract (CMC); QUARTERLY; Yes</t>
        </is>
      </c>
      <c r="K205" s="5" t="inlineStr">
        <is>
          <t>["Kannur"]</t>
        </is>
      </c>
      <c r="L205" s="5" t="inlineStr">
        <is>
          <t>No</t>
        </is>
      </c>
      <c r="M205" s="5" t="inlineStr">
        <is>
          <t>MINISTRY OF DEFENCE</t>
        </is>
      </c>
      <c r="N205" s="5" t="inlineStr">
        <is>
          <t>DEPARTMENT OF MILITARY AFFAIRS</t>
        </is>
      </c>
      <c r="O205" s="5" t="inlineStr">
        <is>
          <t>NA</t>
        </is>
      </c>
      <c r="P205" s="5" t="inlineStr"/>
      <c r="Q205" s="5" t="inlineStr">
        <is>
          <t>INDIAN NAVY</t>
        </is>
      </c>
      <c r="R205" s="5" t="inlineStr"/>
      <c r="S205" s="5" t="inlineStr"/>
      <c r="T205" s="5" t="inlineStr"/>
    </row>
    <row r="206">
      <c r="A206" s="5" t="inlineStr">
        <is>
          <t>GEM/2025/B/6450455</t>
        </is>
      </c>
      <c r="B206" s="5" t="inlineStr">
        <is>
          <t>Procurement of Varnished Glass Cloth Part No. LKSL-155</t>
        </is>
      </c>
      <c r="C206" s="5" t="n">
        <v>1000</v>
      </c>
      <c r="D206" s="6" t="n">
        <v>45856</v>
      </c>
      <c r="E206" s="6" t="n">
        <v>45877</v>
      </c>
      <c r="F206" s="5" t="inlineStr">
        <is>
          <t>10:00 AM</t>
        </is>
      </c>
      <c r="G206" s="5">
        <f>IF((INDIRECT("E"&amp;ROW())+INDIRECT("F"&amp;ROW()))-NOW() &lt;= 0, "CLOSED", INT((INDIRECT("E"&amp;ROW())+INDIRECT("F"&amp;ROW()))-NOW()) &amp; " days")</f>
        <v/>
      </c>
      <c r="H206" s="5" t="inlineStr"/>
      <c r="I206" s="5" t="inlineStr"/>
      <c r="J206" s="5" t="inlineStr">
        <is>
          <t>Procurement of Varnished Glass Cloth Part No. LKSL-155</t>
        </is>
      </c>
      <c r="K206" s="5" t="inlineStr">
        <is>
          <t>["SOUTH GOA"]</t>
        </is>
      </c>
      <c r="L206" s="5" t="inlineStr">
        <is>
          <t>No</t>
        </is>
      </c>
      <c r="M206" s="5" t="inlineStr">
        <is>
          <t>MINISTRY OF DEFENCE</t>
        </is>
      </c>
      <c r="N206" s="5" t="inlineStr">
        <is>
          <t>DEPARTMENT OF MILITARY AFFAIRS</t>
        </is>
      </c>
      <c r="O206" s="5" t="inlineStr">
        <is>
          <t>NA</t>
        </is>
      </c>
      <c r="P206" s="5" t="inlineStr"/>
      <c r="Q206" s="5" t="inlineStr">
        <is>
          <t>INDIAN NAVY</t>
        </is>
      </c>
      <c r="R206" s="5" t="inlineStr"/>
      <c r="S206" s="5" t="inlineStr"/>
      <c r="T206" s="5" t="inlineStr"/>
    </row>
    <row r="207">
      <c r="A207" s="5" t="inlineStr">
        <is>
          <t>GEM/2025/B/6459689</t>
        </is>
      </c>
      <c r="B207" s="5" t="inlineStr">
        <is>
          <t>Custom Bid for Services - Migration of applications, end
point users and PCs from NexNEWN to NCN</t>
        </is>
      </c>
      <c r="C207" s="5" t="inlineStr"/>
      <c r="D207" s="6" t="n">
        <v>45856</v>
      </c>
      <c r="E207" s="6" t="n">
        <v>45877</v>
      </c>
      <c r="F207" s="5" t="inlineStr">
        <is>
          <t>10:00 AM</t>
        </is>
      </c>
      <c r="G207" s="5">
        <f>IF((INDIRECT("E"&amp;ROW())+INDIRECT("F"&amp;ROW()))-NOW() &lt;= 0, "CLOSED", INT((INDIRECT("E"&amp;ROW())+INDIRECT("F"&amp;ROW()))-NOW()) &amp; " days")</f>
        <v/>
      </c>
      <c r="H207" s="5" t="n">
        <v>5000000</v>
      </c>
      <c r="I207" s="5" t="n">
        <v>250000000</v>
      </c>
      <c r="J207" s="5" t="inlineStr">
        <is>
          <t>Custom Bid for Services - Migration of applications, end
point users and PCs from NexNEWN to NCN</t>
        </is>
      </c>
      <c r="K207" s="5" t="inlineStr">
        <is>
          <t>["South West delhi"]</t>
        </is>
      </c>
      <c r="L207" s="5" t="inlineStr">
        <is>
          <t>No</t>
        </is>
      </c>
      <c r="M207" s="5" t="inlineStr">
        <is>
          <t>MINISTRY OF DEFENCE</t>
        </is>
      </c>
      <c r="N207" s="5" t="inlineStr">
        <is>
          <t>DEPARTMENT OF MILITARY AFFAIRS</t>
        </is>
      </c>
      <c r="O207" s="5" t="inlineStr">
        <is>
          <t>NA</t>
        </is>
      </c>
      <c r="P207" s="5" t="inlineStr"/>
      <c r="Q207" s="5" t="inlineStr">
        <is>
          <t>INDIAN NAVY</t>
        </is>
      </c>
      <c r="R207" s="5" t="inlineStr"/>
      <c r="S207" s="5" t="inlineStr"/>
      <c r="T207" s="5" t="inlineStr">
        <is>
          <t>25.0 Cr</t>
        </is>
      </c>
    </row>
    <row r="208">
      <c r="A208" s="5" t="inlineStr">
        <is>
          <t>GEM/2025/B/6364910</t>
        </is>
      </c>
      <c r="B208" s="5" t="inlineStr">
        <is>
          <t>25B53C008 BLACK STOPPER TO SUIT DIA 46MM CHAIN
GRADE 3 (N5340-175525)</t>
        </is>
      </c>
      <c r="C208" s="5" t="n">
        <v>10</v>
      </c>
      <c r="D208" s="6" t="n">
        <v>45854</v>
      </c>
      <c r="E208" s="6" t="n">
        <v>45875</v>
      </c>
      <c r="F208" s="5" t="inlineStr">
        <is>
          <t>5:00 PM</t>
        </is>
      </c>
      <c r="G208" s="5">
        <f>IF((INDIRECT("E"&amp;ROW())+INDIRECT("F"&amp;ROW()))-NOW() &lt;= 0, "CLOSED", INT((INDIRECT("E"&amp;ROW())+INDIRECT("F"&amp;ROW()))-NOW()) &amp; " days")</f>
        <v/>
      </c>
      <c r="H208" s="5" t="inlineStr"/>
      <c r="I208" s="5" t="inlineStr"/>
      <c r="J208" s="5" t="inlineStr">
        <is>
          <t>25B53C008 BLACK STOPPER TO SUIT DIA 46MM CHAIN
GRADE 3 (N5340-175525)</t>
        </is>
      </c>
      <c r="K208" s="5" t="inlineStr">
        <is>
          <t>["Mumbai - City"]</t>
        </is>
      </c>
      <c r="L208" s="5" t="inlineStr">
        <is>
          <t>No</t>
        </is>
      </c>
      <c r="M208" s="5" t="inlineStr">
        <is>
          <t>MINISTRY OF DEFENCE</t>
        </is>
      </c>
      <c r="N208" s="5" t="inlineStr">
        <is>
          <t>DEPARTMENT OF MILITARY AFFAIRS</t>
        </is>
      </c>
      <c r="O208" s="5" t="inlineStr">
        <is>
          <t>NA</t>
        </is>
      </c>
      <c r="P208" s="5" t="inlineStr"/>
      <c r="Q208" s="5" t="inlineStr">
        <is>
          <t>INDIAN NAVY</t>
        </is>
      </c>
      <c r="R208" s="5" t="inlineStr"/>
      <c r="S208" s="5" t="inlineStr"/>
      <c r="T208" s="5" t="inlineStr"/>
    </row>
    <row r="209">
      <c r="A209" s="5" t="inlineStr">
        <is>
          <t>GEM/2025/B/6400965</t>
        </is>
      </c>
      <c r="B209" s="5" t="inlineStr">
        <is>
          <t>Custom Bid for Services - Sofa Repairing Changing of
Cushion and Changing of Cloth</t>
        </is>
      </c>
      <c r="C209" s="5" t="inlineStr"/>
      <c r="D209" s="6" t="n">
        <v>45854</v>
      </c>
      <c r="E209" s="6" t="n">
        <v>45875</v>
      </c>
      <c r="F209" s="5" t="inlineStr">
        <is>
          <t>11:00 AM</t>
        </is>
      </c>
      <c r="G209" s="5">
        <f>IF((INDIRECT("E"&amp;ROW())+INDIRECT("F"&amp;ROW()))-NOW() &lt;= 0, "CLOSED", INT((INDIRECT("E"&amp;ROW())+INDIRECT("F"&amp;ROW()))-NOW()) &amp; " days")</f>
        <v/>
      </c>
      <c r="H209" s="5" t="inlineStr"/>
      <c r="I209" s="5" t="inlineStr"/>
      <c r="J209" s="5" t="inlineStr">
        <is>
          <t>Custom Bid for Services - Sofa Repairing Changing of
Cushion and Changing of Cloth</t>
        </is>
      </c>
      <c r="K209" s="5" t="inlineStr">
        <is>
          <t>["KANNUR"]</t>
        </is>
      </c>
      <c r="L209" s="5" t="inlineStr">
        <is>
          <t>No</t>
        </is>
      </c>
      <c r="M209" s="5" t="inlineStr">
        <is>
          <t>MINISTRY OF DEFENCE</t>
        </is>
      </c>
      <c r="N209" s="5" t="inlineStr">
        <is>
          <t>DEPARTMENT OF MILITARY AFFAIRS</t>
        </is>
      </c>
      <c r="O209" s="5" t="inlineStr">
        <is>
          <t>NA</t>
        </is>
      </c>
      <c r="P209" s="5" t="inlineStr"/>
      <c r="Q209" s="5" t="inlineStr">
        <is>
          <t>INDIAN NAVY</t>
        </is>
      </c>
      <c r="R209" s="5" t="inlineStr"/>
      <c r="S209" s="5" t="inlineStr"/>
      <c r="T209" s="5" t="inlineStr"/>
    </row>
    <row r="210">
      <c r="A210" s="5" t="inlineStr">
        <is>
          <t>GEM/2025/B/6388167</t>
        </is>
      </c>
      <c r="B210" s="5" t="inlineStr">
        <is>
          <t>Manpower Outsourcing Services - Minimum wage - Skilled;
Graduate; Admin</t>
        </is>
      </c>
      <c r="C210" s="5" t="inlineStr"/>
      <c r="D210" s="6" t="n">
        <v>45854</v>
      </c>
      <c r="E210" s="6" t="n">
        <v>45875</v>
      </c>
      <c r="F210" s="5" t="inlineStr">
        <is>
          <t>11:00 AM</t>
        </is>
      </c>
      <c r="G210" s="5">
        <f>IF((INDIRECT("E"&amp;ROW())+INDIRECT("F"&amp;ROW()))-NOW() &lt;= 0, "CLOSED", INT((INDIRECT("E"&amp;ROW())+INDIRECT("F"&amp;ROW()))-NOW()) &amp; " days")</f>
        <v/>
      </c>
      <c r="H210" s="5" t="inlineStr"/>
      <c r="I210" s="5" t="n">
        <v>401461.63</v>
      </c>
      <c r="J210" s="5" t="inlineStr">
        <is>
          <t>Manpower Outsourcing Services - Minimum wage - Skilled;
Graduate; Admin</t>
        </is>
      </c>
      <c r="K210" s="5" t="inlineStr">
        <is>
          <t>[]</t>
        </is>
      </c>
      <c r="L210" s="5" t="inlineStr">
        <is>
          <t>No</t>
        </is>
      </c>
      <c r="M210" s="5" t="inlineStr">
        <is>
          <t>MINISTRY OF DEFENCE</t>
        </is>
      </c>
      <c r="N210" s="5" t="inlineStr">
        <is>
          <t>DEPARTMENT OF MILITARY AFFAIRS</t>
        </is>
      </c>
      <c r="O210" s="5" t="inlineStr">
        <is>
          <t>Engineer</t>
        </is>
      </c>
      <c r="P210" s="5" t="inlineStr"/>
      <c r="Q210" s="5" t="inlineStr">
        <is>
          <t>INDIAN NAVY</t>
        </is>
      </c>
      <c r="R210" s="5" t="inlineStr"/>
      <c r="S210" s="5" t="inlineStr"/>
      <c r="T210" s="5" t="inlineStr">
        <is>
          <t>4.0 LPA</t>
        </is>
      </c>
    </row>
    <row r="211">
      <c r="A211" s="5" t="inlineStr">
        <is>
          <t>GEM/2025/B/6434354</t>
        </is>
      </c>
      <c r="B211" s="5" t="inlineStr">
        <is>
          <t>PROCUREMENT AND INSTALLATION OF GALLEY FIRE
SUPPRESSION SYSTEM</t>
        </is>
      </c>
      <c r="C211" s="5" t="n">
        <v>2</v>
      </c>
      <c r="D211" s="6" t="n">
        <v>45854</v>
      </c>
      <c r="E211" s="6" t="n">
        <v>45875</v>
      </c>
      <c r="F211" s="5" t="inlineStr">
        <is>
          <t>4:00 PM</t>
        </is>
      </c>
      <c r="G211" s="5">
        <f>IF((INDIRECT("E"&amp;ROW())+INDIRECT("F"&amp;ROW()))-NOW() &lt;= 0, "CLOSED", INT((INDIRECT("E"&amp;ROW())+INDIRECT("F"&amp;ROW()))-NOW()) &amp; " days")</f>
        <v/>
      </c>
      <c r="H211" s="5" t="n">
        <v>51000</v>
      </c>
      <c r="I211" s="5" t="n">
        <v>2550000</v>
      </c>
      <c r="J211" s="5" t="inlineStr">
        <is>
          <t>PROCUREMENT AND INSTALLATION OF GALLEY FIRE
SUPPRESSION SYSTEM</t>
        </is>
      </c>
      <c r="K211" s="5" t="inlineStr">
        <is>
          <t>["Visakhapatnam"]</t>
        </is>
      </c>
      <c r="L211" s="5" t="inlineStr">
        <is>
          <t>No</t>
        </is>
      </c>
      <c r="M211" s="5" t="inlineStr">
        <is>
          <t>MINISTRY OF DEFENCE</t>
        </is>
      </c>
      <c r="N211" s="5" t="inlineStr">
        <is>
          <t>DEPARTMENT OF MILITARY AFFAIRS</t>
        </is>
      </c>
      <c r="O211" s="5" t="inlineStr">
        <is>
          <t>NA</t>
        </is>
      </c>
      <c r="P211" s="5" t="inlineStr"/>
      <c r="Q211" s="5" t="inlineStr">
        <is>
          <t>INDIAN NAVY</t>
        </is>
      </c>
      <c r="R211" s="5" t="inlineStr"/>
      <c r="S211" s="5" t="inlineStr"/>
      <c r="T211" s="5" t="inlineStr">
        <is>
          <t>25.5 LPA</t>
        </is>
      </c>
    </row>
    <row r="212">
      <c r="A212" s="5" t="inlineStr">
        <is>
          <t>GEM/2025/B/6383221</t>
        </is>
      </c>
      <c r="B212" s="5" t="inlineStr">
        <is>
          <t>25BSRC201 ES3691B-12001 (380-415V, 50 HZ, 3 PH. 35
KVA STEP UP TRANSFORMER)</t>
        </is>
      </c>
      <c r="C212" s="5" t="n">
        <v>7</v>
      </c>
      <c r="D212" s="6" t="n">
        <v>45849</v>
      </c>
      <c r="E212" s="6" t="n">
        <v>45874</v>
      </c>
      <c r="F212" s="5" t="inlineStr">
        <is>
          <t>9:00 AM</t>
        </is>
      </c>
      <c r="G212" s="5">
        <f>IF((INDIRECT("E"&amp;ROW())+INDIRECT("F"&amp;ROW()))-NOW() &lt;= 0, "CLOSED", INT((INDIRECT("E"&amp;ROW())+INDIRECT("F"&amp;ROW()))-NOW()) &amp; " days")</f>
        <v/>
      </c>
      <c r="H212" s="5" t="inlineStr"/>
      <c r="I212" s="5" t="inlineStr"/>
      <c r="J212" s="5" t="inlineStr">
        <is>
          <t>25BSRC201 ES3691B-12001 (380-415V, 50 HZ, 3 PH. 35
KVA STEP UP TRANSFORMER)</t>
        </is>
      </c>
      <c r="K212" s="5" t="inlineStr">
        <is>
          <t>["Mumbai - City"]</t>
        </is>
      </c>
      <c r="L212" s="5" t="inlineStr">
        <is>
          <t>No</t>
        </is>
      </c>
      <c r="M212" s="5" t="inlineStr">
        <is>
          <t>MINISTRY OF DEFENCE</t>
        </is>
      </c>
      <c r="N212" s="5" t="inlineStr">
        <is>
          <t>DEPARTMENT OF MILITARY AFFAIRS</t>
        </is>
      </c>
      <c r="O212" s="5" t="inlineStr">
        <is>
          <t>NA</t>
        </is>
      </c>
      <c r="P212" s="5" t="inlineStr"/>
      <c r="Q212" s="5" t="inlineStr">
        <is>
          <t>INDIAN NAVY</t>
        </is>
      </c>
      <c r="R212" s="5" t="inlineStr"/>
      <c r="S212" s="5" t="inlineStr"/>
      <c r="T212" s="5" t="inlineStr"/>
    </row>
    <row r="213">
      <c r="A213" s="5" t="inlineStr">
        <is>
          <t>GEM/2025/B/6340703</t>
        </is>
      </c>
      <c r="B213" s="5" t="inlineStr">
        <is>
          <t>24BZ4C006 EA8735B-MHSW-TAK-001-03 (MEHTA SWITCH) ,
24BZ4C006 EA8735B-R2-02-ACT-054-SC-36 (ACT-054 36
CHANNEL TEMP SCANNER WITH AUDIO VISUAL ALARM) ,
24BZ4C006 EA8735B-R2-03-ACT-054-JB-36 (ACT-054-NEW
JB FOR CABLE TERMINATION) , 24BZ4C006 EA8735B-R2-CT-
642-TC-8 (THERMOCOUPLE XA)</t>
        </is>
      </c>
      <c r="C213" s="5" t="n">
        <v>37</v>
      </c>
      <c r="D213" s="6" t="n">
        <v>45849</v>
      </c>
      <c r="E213" s="6" t="n">
        <v>45875</v>
      </c>
      <c r="F213" s="5" t="inlineStr">
        <is>
          <t>9:00 AM</t>
        </is>
      </c>
      <c r="G213" s="5">
        <f>IF((INDIRECT("E"&amp;ROW())+INDIRECT("F"&amp;ROW()))-NOW() &lt;= 0, "CLOSED", INT((INDIRECT("E"&amp;ROW())+INDIRECT("F"&amp;ROW()))-NOW()) &amp; " days")</f>
        <v/>
      </c>
      <c r="H213" s="5" t="inlineStr"/>
      <c r="I213" s="5" t="inlineStr"/>
      <c r="J213" s="5" t="inlineStr">
        <is>
          <t>24BZ4C006 EA8735B-MHSW-TAK-001-03 (MEHTA SWITCH) ,
24BZ4C006 EA8735B-R2-02-ACT-054-SC-36 (ACT-054 36
CHANNEL TEMP SCANNER WITH AUDIO VISUAL ALARM) ,
24BZ4C006 EA8735B-R2-03-ACT-054-JB-36 (ACT-054-NEW
JB FOR CABLE TERMINATION) , 24BZ4C006 EA8735B-R2-CT-
642-TC-8 (THERMOCOUPLE XA)</t>
        </is>
      </c>
      <c r="K213" s="5" t="inlineStr">
        <is>
          <t>["Mumbai - City"]</t>
        </is>
      </c>
      <c r="L213" s="5" t="inlineStr">
        <is>
          <t>No</t>
        </is>
      </c>
      <c r="M213" s="5" t="inlineStr">
        <is>
          <t>MINISTRY OF DEFENCE</t>
        </is>
      </c>
      <c r="N213" s="5" t="inlineStr">
        <is>
          <t>DEPARTMENT OF MILITARY AFFAIRS</t>
        </is>
      </c>
      <c r="O213" s="5" t="inlineStr">
        <is>
          <t>NA</t>
        </is>
      </c>
      <c r="P213" s="5" t="inlineStr"/>
      <c r="Q213" s="5" t="inlineStr">
        <is>
          <t>INDIAN NAVY</t>
        </is>
      </c>
      <c r="R213" s="5" t="inlineStr"/>
      <c r="S213" s="5" t="inlineStr"/>
      <c r="T213" s="5" t="inlineStr"/>
    </row>
    <row r="214">
      <c r="A214" s="5" t="inlineStr">
        <is>
          <t>GEM/2025/B/6336821</t>
        </is>
      </c>
      <c r="B214" s="5" t="inlineStr">
        <is>
          <t>Entry and Mid Level Desktop Computer (Q2)</t>
        </is>
      </c>
      <c r="C214" s="5" t="n">
        <v>6</v>
      </c>
      <c r="D214" s="6" t="n">
        <v>45852</v>
      </c>
      <c r="E214" s="6" t="n">
        <v>45874</v>
      </c>
      <c r="F214" s="5" t="inlineStr">
        <is>
          <t>7:00 PM</t>
        </is>
      </c>
      <c r="G214" s="5">
        <f>IF((INDIRECT("E"&amp;ROW())+INDIRECT("F"&amp;ROW()))-NOW() &lt;= 0, "CLOSED", INT((INDIRECT("E"&amp;ROW())+INDIRECT("F"&amp;ROW()))-NOW()) &amp; " days")</f>
        <v/>
      </c>
      <c r="H214" s="5" t="inlineStr"/>
      <c r="I214" s="5" t="inlineStr"/>
      <c r="J214" s="5" t="inlineStr">
        <is>
          <t>Entry and Mid Level Desktop Computer (Q2)</t>
        </is>
      </c>
      <c r="K214" s="5" t="inlineStr">
        <is>
          <t>["Jamnagar"]</t>
        </is>
      </c>
      <c r="L214" s="5" t="inlineStr">
        <is>
          <t>No</t>
        </is>
      </c>
      <c r="M214" s="5" t="inlineStr">
        <is>
          <t>MINISTRY OF DEFENCE</t>
        </is>
      </c>
      <c r="N214" s="5" t="inlineStr">
        <is>
          <t>DEPARTMENT OF MILITARY AFFAIRS</t>
        </is>
      </c>
      <c r="O214" s="5" t="inlineStr">
        <is>
          <t>NA</t>
        </is>
      </c>
      <c r="P214" s="5" t="inlineStr"/>
      <c r="Q214" s="5" t="inlineStr">
        <is>
          <t>INDIAN NAVY</t>
        </is>
      </c>
      <c r="R214" s="5" t="inlineStr"/>
      <c r="S214" s="5" t="inlineStr"/>
      <c r="T214" s="5" t="inlineStr"/>
    </row>
    <row r="215">
      <c r="A215" s="5" t="inlineStr">
        <is>
          <t>GEM/2025/B/6380768</t>
        </is>
      </c>
      <c r="B215" s="5" t="inlineStr">
        <is>
          <t>Professional Training Services (Version 2) - offline; Not-
Applicable</t>
        </is>
      </c>
      <c r="C215" s="5" t="inlineStr"/>
      <c r="D215" s="6" t="n">
        <v>45852</v>
      </c>
      <c r="E215" s="6" t="n">
        <v>45873</v>
      </c>
      <c r="F215" s="5" t="inlineStr">
        <is>
          <t>8:00 PM</t>
        </is>
      </c>
      <c r="G215" s="5">
        <f>IF((INDIRECT("E"&amp;ROW())+INDIRECT("F"&amp;ROW()))-NOW() &lt;= 0, "CLOSED", INT((INDIRECT("E"&amp;ROW())+INDIRECT("F"&amp;ROW()))-NOW()) &amp; " days")</f>
        <v/>
      </c>
      <c r="H215" s="5" t="inlineStr"/>
      <c r="I215" s="5" t="n">
        <v>135000</v>
      </c>
      <c r="J215" s="5" t="inlineStr">
        <is>
          <t>Professional Training Services (Version 2) - offline; Not-
Applicable</t>
        </is>
      </c>
      <c r="K215" s="5" t="inlineStr">
        <is>
          <t>["UTTARA KANNADA"]</t>
        </is>
      </c>
      <c r="L215" s="5" t="inlineStr">
        <is>
          <t>No</t>
        </is>
      </c>
      <c r="M215" s="5" t="inlineStr">
        <is>
          <t>MINISTRY OF DEFENCE</t>
        </is>
      </c>
      <c r="N215" s="5" t="inlineStr">
        <is>
          <t>DEPARTMENT OF MILITARY AFFAIRS</t>
        </is>
      </c>
      <c r="O215" s="5" t="inlineStr">
        <is>
          <t>NA</t>
        </is>
      </c>
      <c r="P215" s="5" t="inlineStr"/>
      <c r="Q215" s="5" t="inlineStr">
        <is>
          <t>INDIAN NAVY</t>
        </is>
      </c>
      <c r="R215" s="5" t="inlineStr"/>
      <c r="S215" s="5" t="inlineStr"/>
      <c r="T215" s="5" t="inlineStr">
        <is>
          <t>1.4 LPA</t>
        </is>
      </c>
    </row>
    <row r="216">
      <c r="A216" s="5" t="inlineStr">
        <is>
          <t>GEM/2025/B/6406752</t>
        </is>
      </c>
      <c r="B216" s="5" t="inlineStr">
        <is>
          <t>PROVISION OF BOAT SHED</t>
        </is>
      </c>
      <c r="C216" s="5" t="n">
        <v>1</v>
      </c>
      <c r="D216" s="6" t="n">
        <v>45852</v>
      </c>
      <c r="E216" s="6" t="n">
        <v>45873</v>
      </c>
      <c r="F216" s="5" t="inlineStr">
        <is>
          <t>9:00 AM</t>
        </is>
      </c>
      <c r="G216" s="5">
        <f>IF((INDIRECT("E"&amp;ROW())+INDIRECT("F"&amp;ROW()))-NOW() &lt;= 0, "CLOSED", INT((INDIRECT("E"&amp;ROW())+INDIRECT("F"&amp;ROW()))-NOW()) &amp; " days")</f>
        <v/>
      </c>
      <c r="H216" s="5" t="n">
        <v>27314</v>
      </c>
      <c r="I216" s="5" t="n">
        <v>1365700</v>
      </c>
      <c r="J216" s="5" t="inlineStr">
        <is>
          <t>PROVISION OF BOAT SHED</t>
        </is>
      </c>
      <c r="K216" s="5" t="inlineStr">
        <is>
          <t>["SOUTH GOA"]</t>
        </is>
      </c>
      <c r="L216" s="5" t="inlineStr">
        <is>
          <t>No</t>
        </is>
      </c>
      <c r="M216" s="5" t="inlineStr">
        <is>
          <t>MINISTRY OF DEFENCE</t>
        </is>
      </c>
      <c r="N216" s="5" t="inlineStr">
        <is>
          <t>DEPARTMENT OF MILITARY AFFAIRS</t>
        </is>
      </c>
      <c r="O216" s="5" t="inlineStr">
        <is>
          <t>Engineer</t>
        </is>
      </c>
      <c r="P216" s="5" t="inlineStr"/>
      <c r="Q216" s="5" t="inlineStr">
        <is>
          <t>INDIAN NAVY</t>
        </is>
      </c>
      <c r="R216" s="5" t="inlineStr"/>
      <c r="S216" s="5" t="inlineStr"/>
      <c r="T216" s="5" t="inlineStr">
        <is>
          <t>13.7 LPA</t>
        </is>
      </c>
    </row>
    <row r="217">
      <c r="A217" s="5" t="inlineStr">
        <is>
          <t>GEM/2025/B/6415817</t>
        </is>
      </c>
      <c r="B217" s="5" t="inlineStr">
        <is>
          <t>N5840-TV00044 , TRAINING CHARGES , TYPE TESTING , A ,
B</t>
        </is>
      </c>
      <c r="C217" s="5" t="n">
        <v>6</v>
      </c>
      <c r="D217" s="6" t="n">
        <v>45853</v>
      </c>
      <c r="E217" s="6" t="n">
        <v>45881</v>
      </c>
      <c r="F217" s="5" t="inlineStr">
        <is>
          <t>12:00 PM</t>
        </is>
      </c>
      <c r="G217" s="5">
        <f>IF((INDIRECT("E"&amp;ROW())+INDIRECT("F"&amp;ROW()))-NOW() &lt;= 0, "CLOSED", INT((INDIRECT("E"&amp;ROW())+INDIRECT("F"&amp;ROW()))-NOW()) &amp; " days")</f>
        <v/>
      </c>
      <c r="H217" s="5" t="inlineStr"/>
      <c r="I217" s="5" t="inlineStr"/>
      <c r="J217" s="5" t="inlineStr">
        <is>
          <t>N5840-TV00044 , TRAINING CHARGES , TYPE TESTING , A ,
B</t>
        </is>
      </c>
      <c r="K217" s="5" t="inlineStr">
        <is>
          <t>["VISHAKHAPATNAM\nCITY"]</t>
        </is>
      </c>
      <c r="L217" s="5" t="inlineStr">
        <is>
          <t>No</t>
        </is>
      </c>
      <c r="M217" s="5" t="inlineStr">
        <is>
          <t>MINISTRY OF DEFENCE</t>
        </is>
      </c>
      <c r="N217" s="5" t="inlineStr">
        <is>
          <t>DEPARTMENT OF MILITARY AFFAIRS</t>
        </is>
      </c>
      <c r="O217" s="5" t="inlineStr">
        <is>
          <t>NA</t>
        </is>
      </c>
      <c r="P217" s="5" t="inlineStr"/>
      <c r="Q217" s="5" t="inlineStr">
        <is>
          <t>INDIAN NAVY</t>
        </is>
      </c>
      <c r="R217" s="5" t="inlineStr"/>
      <c r="S217" s="5" t="inlineStr"/>
      <c r="T217" s="5" t="inlineStr"/>
    </row>
    <row r="218">
      <c r="A218" s="5" t="inlineStr">
        <is>
          <t>GEM/2025/B/6434798</t>
        </is>
      </c>
      <c r="B218" s="5" t="inlineStr">
        <is>
          <t>Manpower Outsourcing Services - Minimum wage -
Unskilled; Not Required; Others</t>
        </is>
      </c>
      <c r="C218" s="5" t="inlineStr"/>
      <c r="D218" s="6" t="n">
        <v>45855</v>
      </c>
      <c r="E218" s="6" t="n">
        <v>45876</v>
      </c>
      <c r="F218" s="5" t="inlineStr">
        <is>
          <t>4:00 PM</t>
        </is>
      </c>
      <c r="G218" s="5">
        <f>IF((INDIRECT("E"&amp;ROW())+INDIRECT("F"&amp;ROW()))-NOW() &lt;= 0, "CLOSED", INT((INDIRECT("E"&amp;ROW())+INDIRECT("F"&amp;ROW()))-NOW()) &amp; " days")</f>
        <v/>
      </c>
      <c r="H218" s="5" t="n">
        <v>56594</v>
      </c>
      <c r="I218" s="5" t="n">
        <v>2829700</v>
      </c>
      <c r="J218" s="5" t="inlineStr">
        <is>
          <t>Manpower Outsourcing Services - Minimum wage -
Unskilled; Not Required; Others</t>
        </is>
      </c>
      <c r="K218" s="5" t="inlineStr">
        <is>
          <t>[]</t>
        </is>
      </c>
      <c r="L218" s="5" t="inlineStr">
        <is>
          <t>No</t>
        </is>
      </c>
      <c r="M218" s="5" t="inlineStr">
        <is>
          <t>MINISTRY OF DEFENCE</t>
        </is>
      </c>
      <c r="N218" s="5" t="inlineStr">
        <is>
          <t>DEPARTMENT OF MILITARY AFFAIRS</t>
        </is>
      </c>
      <c r="O218" s="5" t="inlineStr">
        <is>
          <t>NA</t>
        </is>
      </c>
      <c r="P218" s="5" t="inlineStr"/>
      <c r="Q218" s="5" t="inlineStr">
        <is>
          <t>INDIAN NAVY</t>
        </is>
      </c>
      <c r="R218" s="5" t="inlineStr"/>
      <c r="S218" s="5" t="inlineStr"/>
      <c r="T218" s="5" t="inlineStr">
        <is>
          <t>28.3 LPA</t>
        </is>
      </c>
    </row>
    <row r="219">
      <c r="A219" s="5" t="inlineStr">
        <is>
          <t>GEM/2025/B/6459827</t>
        </is>
      </c>
      <c r="B219" s="5" t="inlineStr">
        <is>
          <t>SOFTWARES</t>
        </is>
      </c>
      <c r="C219" s="5" t="n">
        <v>1</v>
      </c>
      <c r="D219" s="6" t="n">
        <v>45855</v>
      </c>
      <c r="E219" s="6" t="n">
        <v>45876</v>
      </c>
      <c r="F219" s="5" t="inlineStr">
        <is>
          <t>12:00 PM</t>
        </is>
      </c>
      <c r="G219" s="5">
        <f>IF((INDIRECT("E"&amp;ROW())+INDIRECT("F"&amp;ROW()))-NOW() &lt;= 0, "CLOSED", INT((INDIRECT("E"&amp;ROW())+INDIRECT("F"&amp;ROW()))-NOW()) &amp; " days")</f>
        <v/>
      </c>
      <c r="H219" s="5" t="inlineStr"/>
      <c r="I219" s="5" t="inlineStr"/>
      <c r="J219" s="5" t="inlineStr">
        <is>
          <t>SOFTWARES</t>
        </is>
      </c>
      <c r="K219" s="5" t="inlineStr">
        <is>
          <t>["VISHAKHAPATNAM\nCITY"]</t>
        </is>
      </c>
      <c r="L219" s="5" t="inlineStr">
        <is>
          <t>No</t>
        </is>
      </c>
      <c r="M219" s="5" t="inlineStr">
        <is>
          <t>MINISTRY OF DEFENCE</t>
        </is>
      </c>
      <c r="N219" s="5" t="inlineStr">
        <is>
          <t>DEPARTMENT OF MILITARY AFFAIRS</t>
        </is>
      </c>
      <c r="O219" s="5" t="inlineStr">
        <is>
          <t>Engineer</t>
        </is>
      </c>
      <c r="P219" s="5" t="inlineStr"/>
      <c r="Q219" s="5" t="inlineStr">
        <is>
          <t>INDIAN NAVY</t>
        </is>
      </c>
      <c r="R219" s="5" t="inlineStr"/>
      <c r="S219" s="5" t="inlineStr"/>
      <c r="T219" s="5" t="inlineStr"/>
    </row>
    <row r="220">
      <c r="A220" s="5" t="inlineStr">
        <is>
          <t>GEM/2025/B/6380938</t>
        </is>
      </c>
      <c r="B220" s="5" t="inlineStr">
        <is>
          <t>PENGUARD PRIMER (N8010-P063126) , PAINT JOTACOTE
UNIVERSAL N10 ALUMINIUM (N8010-P031654) , PAINT
JOTACOTE UNIVERSAL N10 GREY (N8010-P031655) ,
SAFEGUARD UNIVERSAL ES BUFF (N8010-P031656) ,
BROWN/LIGHT RED TIN FREE SPC A/F PAINT FOR U/W
APPLICATION (N8010-P009602) , RED BROWN/DARKRED TIN
FREE SPC A/F PAINT FOR U/W APPLICATION (N8010-
P009603) , BLACK COLOUR TIN FREE SPC A/F PAINT FOR
BOOTTOP APPLICATION (N8010-P009604) , JOTUN THINNER
NO 17 (N8010-P063242) , THINNER NO. 07 (N8010-
P060772) , PENGUARD HB WHITE (N8010-P063239) ,
PENGUARD HB GREY (N8010-P063238)</t>
        </is>
      </c>
      <c r="C220" s="5" t="n">
        <v>760</v>
      </c>
      <c r="D220" s="6" t="n">
        <v>45855</v>
      </c>
      <c r="E220" s="6" t="n">
        <v>45876</v>
      </c>
      <c r="F220" s="5" t="inlineStr">
        <is>
          <t>4:00 PM</t>
        </is>
      </c>
      <c r="G220" s="5">
        <f>IF((INDIRECT("E"&amp;ROW())+INDIRECT("F"&amp;ROW()))-NOW() &lt;= 0, "CLOSED", INT((INDIRECT("E"&amp;ROW())+INDIRECT("F"&amp;ROW()))-NOW()) &amp; " days")</f>
        <v/>
      </c>
      <c r="H220" s="5" t="inlineStr"/>
      <c r="I220" s="5" t="inlineStr"/>
      <c r="J220" s="5" t="inlineStr">
        <is>
          <t>PENGUARD PRIMER (N8010-P063126) , PAINT JOTACOTE
UNIVERSAL N10 ALUMINIUM (N8010-P031654) , PAINT
JOTACOTE UNIVERSAL N10 GREY (N8010-P031655) ,
SAFEGUARD UNIVERSAL ES BUFF (N8010-P031656) ,
BROWN/LIGHT RED TIN FREE SPC A/F PAINT FOR U/W
APPLICATION (N8010-P009602) , RED BROWN/DARKRED TIN
FREE SPC A/F PAINT FOR U/W APPLICATION (N8010-
P009603) , BLACK COLOUR TIN FREE SPC A/F PAINT FOR
BOOTTOP APPLICATION (N8010-P009604) , JOTUN THINNER
NO 17 (N8010-P063242) , THINNER NO. 07 (N8010-
P060772) , PENGUARD HB WHITE (N8010-P063239) ,
PENGUARD HB GREY (N8010-P063238)</t>
        </is>
      </c>
      <c r="K220" s="5" t="inlineStr">
        <is>
          <t>["UTTARA KANNADA"]</t>
        </is>
      </c>
      <c r="L220" s="5" t="inlineStr">
        <is>
          <t>No</t>
        </is>
      </c>
      <c r="M220" s="5" t="inlineStr">
        <is>
          <t>MINISTRY OF DEFENCE</t>
        </is>
      </c>
      <c r="N220" s="5" t="inlineStr">
        <is>
          <t>DEPARTMENT OF MILITARY AFFAIRS</t>
        </is>
      </c>
      <c r="O220" s="5" t="inlineStr">
        <is>
          <t>NA</t>
        </is>
      </c>
      <c r="P220" s="5" t="inlineStr"/>
      <c r="Q220" s="5" t="inlineStr">
        <is>
          <t>INDIAN NAVY</t>
        </is>
      </c>
      <c r="R220" s="5" t="inlineStr"/>
      <c r="S220" s="5" t="inlineStr"/>
      <c r="T220" s="5" t="inlineStr"/>
    </row>
    <row r="221">
      <c r="A221" s="5" t="inlineStr">
        <is>
          <t>GEM/2025/B/6466140</t>
        </is>
      </c>
      <c r="B221" s="5" t="inlineStr">
        <is>
          <t>512 GB Apple Macbook M4</t>
        </is>
      </c>
      <c r="C221" s="5" t="n">
        <v>1</v>
      </c>
      <c r="D221" s="6" t="n">
        <v>45855</v>
      </c>
      <c r="E221" s="6" t="n">
        <v>45877</v>
      </c>
      <c r="F221" s="5" t="inlineStr">
        <is>
          <t>10:00 AM</t>
        </is>
      </c>
      <c r="G221" s="5">
        <f>IF((INDIRECT("E"&amp;ROW())+INDIRECT("F"&amp;ROW()))-NOW() &lt;= 0, "CLOSED", INT((INDIRECT("E"&amp;ROW())+INDIRECT("F"&amp;ROW()))-NOW()) &amp; " days")</f>
        <v/>
      </c>
      <c r="H221" s="5" t="inlineStr"/>
      <c r="I221" s="5" t="inlineStr"/>
      <c r="J221" s="5" t="inlineStr">
        <is>
          <t>512 GB Apple Macbook M4</t>
        </is>
      </c>
      <c r="K221" s="5" t="inlineStr">
        <is>
          <t>["Mumbai"]</t>
        </is>
      </c>
      <c r="L221" s="5" t="inlineStr">
        <is>
          <t>No</t>
        </is>
      </c>
      <c r="M221" s="5" t="inlineStr">
        <is>
          <t>MINISTRY OF DEFENCE</t>
        </is>
      </c>
      <c r="N221" s="5" t="inlineStr">
        <is>
          <t>DEPARTMENT OF MILITARY AFFAIRS</t>
        </is>
      </c>
      <c r="O221" s="5" t="inlineStr">
        <is>
          <t>NA</t>
        </is>
      </c>
      <c r="P221" s="5" t="inlineStr"/>
      <c r="Q221" s="5" t="inlineStr">
        <is>
          <t>INDIAN NAVY</t>
        </is>
      </c>
      <c r="R221" s="5" t="inlineStr"/>
      <c r="S221" s="5" t="inlineStr"/>
      <c r="T221" s="5" t="inlineStr"/>
    </row>
    <row r="222">
      <c r="A222" s="5" t="inlineStr">
        <is>
          <t>GEM/2025/B/6366070</t>
        </is>
      </c>
      <c r="B222" s="5" t="inlineStr">
        <is>
          <t>Manpower Outsourcing Services - Man-days based - Others;
Unskilled; Mazdoor/Labour</t>
        </is>
      </c>
      <c r="C222" s="5" t="inlineStr"/>
      <c r="D222" s="6" t="n">
        <v>45855</v>
      </c>
      <c r="E222" s="6" t="n">
        <v>45873</v>
      </c>
      <c r="F222" s="5" t="inlineStr">
        <is>
          <t>2:00 PM</t>
        </is>
      </c>
      <c r="G222" s="5">
        <f>IF((INDIRECT("E"&amp;ROW())+INDIRECT("F"&amp;ROW()))-NOW() &lt;= 0, "CLOSED", INT((INDIRECT("E"&amp;ROW())+INDIRECT("F"&amp;ROW()))-NOW()) &amp; " days")</f>
        <v/>
      </c>
      <c r="H222" s="5" t="n">
        <v>50000</v>
      </c>
      <c r="I222" s="5" t="n">
        <v>2500000</v>
      </c>
      <c r="J222" s="5" t="inlineStr">
        <is>
          <t>Manpower Outsourcing Services - Man-days based - Others;
Unskilled; Mazdoor/Labour</t>
        </is>
      </c>
      <c r="K222" s="5" t="inlineStr">
        <is>
          <t>["Mumbai"]</t>
        </is>
      </c>
      <c r="L222" s="5" t="inlineStr">
        <is>
          <t>No</t>
        </is>
      </c>
      <c r="M222" s="5" t="inlineStr">
        <is>
          <t>MINISTRY OF DEFENCE</t>
        </is>
      </c>
      <c r="N222" s="5" t="inlineStr">
        <is>
          <t>DEPARTMENT OF MILITARY AFFAIRS</t>
        </is>
      </c>
      <c r="O222" s="5" t="inlineStr">
        <is>
          <t>Engineer</t>
        </is>
      </c>
      <c r="P222" s="5" t="inlineStr"/>
      <c r="Q222" s="5" t="inlineStr">
        <is>
          <t>INDIAN NAVY</t>
        </is>
      </c>
      <c r="R222" s="5" t="inlineStr"/>
      <c r="S222" s="5" t="inlineStr"/>
      <c r="T222" s="5" t="inlineStr">
        <is>
          <t>25.0 LPA</t>
        </is>
      </c>
    </row>
    <row r="223">
      <c r="A223" s="5" t="inlineStr">
        <is>
          <t>GEM/2025/B/6463629</t>
        </is>
      </c>
      <c r="B223" s="5" t="inlineStr">
        <is>
          <t>ELITE-560 QUALITY CONTROL HIGH , ELITE-560 QUALITY
CONTROL NORMAL , ELITE-560 QUALITY CONTROL LOW</t>
        </is>
      </c>
      <c r="C223" s="5" t="n">
        <v>18</v>
      </c>
      <c r="D223" s="6" t="n">
        <v>45855</v>
      </c>
      <c r="E223" s="6" t="n">
        <v>45876</v>
      </c>
      <c r="F223" s="5" t="inlineStr">
        <is>
          <t>3:00 PM</t>
        </is>
      </c>
      <c r="G223" s="5">
        <f>IF((INDIRECT("E"&amp;ROW())+INDIRECT("F"&amp;ROW()))-NOW() &lt;= 0, "CLOSED", INT((INDIRECT("E"&amp;ROW())+INDIRECT("F"&amp;ROW()))-NOW()) &amp; " days")</f>
        <v/>
      </c>
      <c r="H223" s="5" t="inlineStr"/>
      <c r="I223" s="5" t="inlineStr"/>
      <c r="J223" s="5" t="inlineStr">
        <is>
          <t>ELITE-560 QUALITY CONTROL HIGH , ELITE-560 QUALITY
CONTROL NORMAL , ELITE-560 QUALITY CONTROL LOW</t>
        </is>
      </c>
      <c r="K223" s="5" t="inlineStr">
        <is>
          <t>["UTTARA KANNADA"]</t>
        </is>
      </c>
      <c r="L223" s="5" t="inlineStr">
        <is>
          <t>No</t>
        </is>
      </c>
      <c r="M223" s="5" t="inlineStr">
        <is>
          <t>MINISTRY OF DEFENCE</t>
        </is>
      </c>
      <c r="N223" s="5" t="inlineStr">
        <is>
          <t>DEPARTMENT OF MILITARY AFFAIRS</t>
        </is>
      </c>
      <c r="O223" s="5" t="inlineStr">
        <is>
          <t>NA</t>
        </is>
      </c>
      <c r="P223" s="5" t="inlineStr"/>
      <c r="Q223" s="5" t="inlineStr">
        <is>
          <t>INDIAN NAVY</t>
        </is>
      </c>
      <c r="R223" s="5" t="inlineStr"/>
      <c r="S223" s="5" t="inlineStr"/>
      <c r="T223" s="5" t="inlineStr"/>
    </row>
    <row r="224">
      <c r="A224" s="5" t="inlineStr">
        <is>
          <t>GEM/2025/B/6437401</t>
        </is>
      </c>
      <c r="B224" s="5" t="inlineStr">
        <is>
          <t>25BKNL001 EK3040B-7730-3-18 (CONTACTOR 12A 415V
COIL) , 25BKNL001 EK3040B-7732-5-1 ( HOT PLATE
ELEMENT 3 KW/415 VOLT EACH 1500/415V (1SET= 2 NOS)</t>
        </is>
      </c>
      <c r="C224" s="5" t="n">
        <v>70</v>
      </c>
      <c r="D224" s="6" t="n">
        <v>45855</v>
      </c>
      <c r="E224" s="6" t="n">
        <v>45876</v>
      </c>
      <c r="F224" s="5" t="inlineStr">
        <is>
          <t>9:00 AM</t>
        </is>
      </c>
      <c r="G224" s="5">
        <f>IF((INDIRECT("E"&amp;ROW())+INDIRECT("F"&amp;ROW()))-NOW() &lt;= 0, "CLOSED", INT((INDIRECT("E"&amp;ROW())+INDIRECT("F"&amp;ROW()))-NOW()) &amp; " days")</f>
        <v/>
      </c>
      <c r="H224" s="5" t="inlineStr"/>
      <c r="I224" s="5" t="inlineStr"/>
      <c r="J224" s="5" t="inlineStr">
        <is>
          <t>25BKNL001 EK3040B-7730-3-18 (CONTACTOR 12A 415V
COIL) , 25BKNL001 EK3040B-7732-5-1 ( HOT PLATE
ELEMENT 3 KW/415 VOLT EACH 1500/415V (1SET= 2 NOS)</t>
        </is>
      </c>
      <c r="K224" s="5" t="inlineStr">
        <is>
          <t>["Mumbai - City"]</t>
        </is>
      </c>
      <c r="L224" s="5" t="inlineStr">
        <is>
          <t>No</t>
        </is>
      </c>
      <c r="M224" s="5" t="inlineStr">
        <is>
          <t>MINISTRY OF DEFENCE</t>
        </is>
      </c>
      <c r="N224" s="5" t="inlineStr">
        <is>
          <t>DEPARTMENT OF MILITARY AFFAIRS</t>
        </is>
      </c>
      <c r="O224" s="5" t="inlineStr">
        <is>
          <t>NA</t>
        </is>
      </c>
      <c r="P224" s="5" t="inlineStr"/>
      <c r="Q224" s="5" t="inlineStr">
        <is>
          <t>INDIAN NAVY</t>
        </is>
      </c>
      <c r="R224" s="5" t="inlineStr"/>
      <c r="S224" s="5" t="inlineStr"/>
      <c r="T224" s="5" t="inlineStr"/>
    </row>
    <row r="225">
      <c r="A225" s="5" t="inlineStr">
        <is>
          <t>GEM/2025/B/6423825</t>
        </is>
      </c>
      <c r="B225" s="5" t="inlineStr">
        <is>
          <t>EA6010B-MBA-103-24 (FUEL OIL CENTRIFUGE)</t>
        </is>
      </c>
      <c r="C225" s="5" t="n">
        <v>2</v>
      </c>
      <c r="D225" s="6" t="n">
        <v>45855</v>
      </c>
      <c r="E225" s="6" t="n">
        <v>45876</v>
      </c>
      <c r="F225" s="5" t="inlineStr">
        <is>
          <t>2:00 PM</t>
        </is>
      </c>
      <c r="G225" s="5">
        <f>IF((INDIRECT("E"&amp;ROW())+INDIRECT("F"&amp;ROW()))-NOW() &lt;= 0, "CLOSED", INT((INDIRECT("E"&amp;ROW())+INDIRECT("F"&amp;ROW()))-NOW()) &amp; " days")</f>
        <v/>
      </c>
      <c r="H225" s="5" t="inlineStr"/>
      <c r="I225" s="5" t="inlineStr"/>
      <c r="J225" s="5" t="inlineStr">
        <is>
          <t>EA6010B-MBA-103-24 (FUEL OIL CENTRIFUGE)</t>
        </is>
      </c>
      <c r="K225" s="5" t="inlineStr">
        <is>
          <t>["Mumbai - City"]</t>
        </is>
      </c>
      <c r="L225" s="5" t="inlineStr">
        <is>
          <t>No</t>
        </is>
      </c>
      <c r="M225" s="5" t="inlineStr">
        <is>
          <t>MINISTRY OF DEFENCE</t>
        </is>
      </c>
      <c r="N225" s="5" t="inlineStr">
        <is>
          <t>DEPARTMENT OF MILITARY AFFAIRS</t>
        </is>
      </c>
      <c r="O225" s="5" t="inlineStr">
        <is>
          <t>NA</t>
        </is>
      </c>
      <c r="P225" s="5" t="inlineStr"/>
      <c r="Q225" s="5" t="inlineStr">
        <is>
          <t>INDIAN NAVY</t>
        </is>
      </c>
      <c r="R225" s="5" t="inlineStr"/>
      <c r="S225" s="5" t="inlineStr"/>
      <c r="T225" s="5" t="inlineStr"/>
    </row>
    <row r="226">
      <c r="A226" s="5" t="inlineStr">
        <is>
          <t>GEM/2025/B/6387928</t>
        </is>
      </c>
      <c r="B226" s="5" t="inlineStr">
        <is>
          <t>LAPTOP WITH 3K OLED DISPLAY</t>
        </is>
      </c>
      <c r="C226" s="5" t="n">
        <v>3</v>
      </c>
      <c r="D226" s="6" t="n">
        <v>45855</v>
      </c>
      <c r="E226" s="6" t="n">
        <v>45876</v>
      </c>
      <c r="F226" s="5" t="inlineStr">
        <is>
          <t>11:00 AM</t>
        </is>
      </c>
      <c r="G226" s="5">
        <f>IF((INDIRECT("E"&amp;ROW())+INDIRECT("F"&amp;ROW()))-NOW() &lt;= 0, "CLOSED", INT((INDIRECT("E"&amp;ROW())+INDIRECT("F"&amp;ROW()))-NOW()) &amp; " days")</f>
        <v/>
      </c>
      <c r="H226" s="5" t="inlineStr"/>
      <c r="I226" s="5" t="inlineStr"/>
      <c r="J226" s="5" t="inlineStr">
        <is>
          <t>LAPTOP WITH 3K OLED DISPLAY</t>
        </is>
      </c>
      <c r="K226" s="5" t="inlineStr">
        <is>
          <t>["Ernakulam"]</t>
        </is>
      </c>
      <c r="L226" s="5" t="inlineStr">
        <is>
          <t>No</t>
        </is>
      </c>
      <c r="M226" s="5" t="inlineStr">
        <is>
          <t>MINISTRY OF DEFENCE</t>
        </is>
      </c>
      <c r="N226" s="5" t="inlineStr">
        <is>
          <t>DEPARTMENT OF MILITARY AFFAIRS</t>
        </is>
      </c>
      <c r="O226" s="5" t="inlineStr">
        <is>
          <t>NA</t>
        </is>
      </c>
      <c r="P226" s="5" t="inlineStr"/>
      <c r="Q226" s="5" t="inlineStr">
        <is>
          <t>INDIAN NAVY</t>
        </is>
      </c>
      <c r="R226" s="5" t="inlineStr"/>
      <c r="S226" s="5" t="inlineStr"/>
      <c r="T226" s="5" t="inlineStr"/>
    </row>
    <row r="227">
      <c r="A227" s="5" t="inlineStr">
        <is>
          <t>GEM/2025/B/6411628</t>
        </is>
      </c>
      <c r="B227" s="5" t="inlineStr">
        <is>
          <t>Event or Seminar or Workshop or Exhibition or Expo
Management Service - National; Ships Anniversay cum Get
Together with families; Conceptualization and Planning,
Coordination and Staffing, Venue Development, Complete
Execution of Activity; Buyer pre..</t>
        </is>
      </c>
      <c r="C227" s="5" t="inlineStr"/>
      <c r="D227" s="6" t="n">
        <v>45855</v>
      </c>
      <c r="E227" s="6" t="n">
        <v>45876</v>
      </c>
      <c r="F227" s="5" t="inlineStr">
        <is>
          <t>3:00 PM</t>
        </is>
      </c>
      <c r="G227" s="5">
        <f>IF((INDIRECT("E"&amp;ROW())+INDIRECT("F"&amp;ROW()))-NOW() &lt;= 0, "CLOSED", INT((INDIRECT("E"&amp;ROW())+INDIRECT("F"&amp;ROW()))-NOW()) &amp; " days")</f>
        <v/>
      </c>
      <c r="H227" s="5" t="inlineStr"/>
      <c r="I227" s="5" t="inlineStr"/>
      <c r="J227" s="5" t="inlineStr">
        <is>
          <t>Event or Seminar or Workshop or Exhibition or Expo
Management Service - National; Ships Anniversay cum Get
Together with families; Conceptualization and Planning,
Coordination and Staffing, Venue Development, Complete
Execution of Activity; Buyer pre..</t>
        </is>
      </c>
      <c r="K227" s="5" t="inlineStr">
        <is>
          <t>["Visakhapatnam"]</t>
        </is>
      </c>
      <c r="L227" s="5" t="inlineStr">
        <is>
          <t>No</t>
        </is>
      </c>
      <c r="M227" s="5" t="inlineStr">
        <is>
          <t>MINISTRY OF DEFENCE</t>
        </is>
      </c>
      <c r="N227" s="5" t="inlineStr">
        <is>
          <t>DEPARTMENT OF MILITARY AFFAIRS</t>
        </is>
      </c>
      <c r="O227" s="5" t="inlineStr">
        <is>
          <t>NA</t>
        </is>
      </c>
      <c r="P227" s="5" t="inlineStr"/>
      <c r="Q227" s="5" t="inlineStr">
        <is>
          <t>INDIAN NAVY</t>
        </is>
      </c>
      <c r="R227" s="5" t="inlineStr"/>
      <c r="S227" s="5" t="inlineStr"/>
      <c r="T227" s="5" t="inlineStr"/>
    </row>
    <row r="228">
      <c r="A228" s="5" t="inlineStr">
        <is>
          <t>GEM/2025/B/6460331</t>
        </is>
      </c>
      <c r="B228" s="5" t="inlineStr">
        <is>
          <t>Custom Bid for Services - REPAIR OF CHAIN LINKS FENCING
AROUND RUNWAY AT VARIOUS LOCATION, INS HANSA</t>
        </is>
      </c>
      <c r="C228" s="5" t="inlineStr"/>
      <c r="D228" s="6" t="n">
        <v>45855</v>
      </c>
      <c r="E228" s="6" t="n">
        <v>45876</v>
      </c>
      <c r="F228" s="5" t="inlineStr">
        <is>
          <t>9:00 AM</t>
        </is>
      </c>
      <c r="G228" s="5">
        <f>IF((INDIRECT("E"&amp;ROW())+INDIRECT("F"&amp;ROW()))-NOW() &lt;= 0, "CLOSED", INT((INDIRECT("E"&amp;ROW())+INDIRECT("F"&amp;ROW()))-NOW()) &amp; " days")</f>
        <v/>
      </c>
      <c r="H228" s="5" t="inlineStr"/>
      <c r="I228" s="5" t="inlineStr"/>
      <c r="J228" s="5" t="inlineStr">
        <is>
          <t>Custom Bid for Services - REPAIR OF CHAIN LINKS FENCING
AROUND RUNWAY AT VARIOUS LOCATION, INS HANSA</t>
        </is>
      </c>
      <c r="K228" s="5" t="inlineStr">
        <is>
          <t>["SOUTH GOA"]</t>
        </is>
      </c>
      <c r="L228" s="5" t="inlineStr">
        <is>
          <t>No</t>
        </is>
      </c>
      <c r="M228" s="5" t="inlineStr">
        <is>
          <t>MINISTRY OF DEFENCE</t>
        </is>
      </c>
      <c r="N228" s="5" t="inlineStr">
        <is>
          <t>DEPARTMENT OF MILITARY AFFAIRS</t>
        </is>
      </c>
      <c r="O228" s="5" t="inlineStr">
        <is>
          <t>NA</t>
        </is>
      </c>
      <c r="P228" s="5" t="inlineStr"/>
      <c r="Q228" s="5" t="inlineStr">
        <is>
          <t>INDIAN NAVY</t>
        </is>
      </c>
      <c r="R228" s="5" t="inlineStr"/>
      <c r="S228" s="5" t="inlineStr"/>
      <c r="T228" s="5" t="inlineStr"/>
    </row>
    <row r="229">
      <c r="A229" s="5" t="inlineStr">
        <is>
          <t>GEM/2025/B/6454885</t>
        </is>
      </c>
      <c r="B229" s="5" t="inlineStr">
        <is>
          <t>Repair and Overhauling Service - REPAIR OF PRE-
FABRICATED STRUCTURE; NA; No; Buyer Premises</t>
        </is>
      </c>
      <c r="C229" s="5" t="inlineStr"/>
      <c r="D229" s="6" t="n">
        <v>45854</v>
      </c>
      <c r="E229" s="6" t="n">
        <v>45875</v>
      </c>
      <c r="F229" s="5" t="inlineStr">
        <is>
          <t>4:00 PM</t>
        </is>
      </c>
      <c r="G229" s="5">
        <f>IF((INDIRECT("E"&amp;ROW())+INDIRECT("F"&amp;ROW()))-NOW() &lt;= 0, "CLOSED", INT((INDIRECT("E"&amp;ROW())+INDIRECT("F"&amp;ROW()))-NOW()) &amp; " days")</f>
        <v/>
      </c>
      <c r="H229" s="5" t="n">
        <v>42480</v>
      </c>
      <c r="I229" s="5" t="n">
        <v>1416000</v>
      </c>
      <c r="J229" s="5" t="inlineStr">
        <is>
          <t>Repair and Overhauling Service - REPAIR OF PRE-
FABRICATED STRUCTURE; NA; No; Buyer Premises</t>
        </is>
      </c>
      <c r="K229" s="5" t="inlineStr">
        <is>
          <t>["VISHAKHAPATNAM\nCITY"]</t>
        </is>
      </c>
      <c r="L229" s="5" t="inlineStr">
        <is>
          <t>No</t>
        </is>
      </c>
      <c r="M229" s="5" t="inlineStr">
        <is>
          <t>MINISTRY OF DEFENCE</t>
        </is>
      </c>
      <c r="N229" s="5" t="inlineStr">
        <is>
          <t>DEPARTMENT OF MILITARY AFFAIRS</t>
        </is>
      </c>
      <c r="O229" s="5" t="inlineStr">
        <is>
          <t>NA</t>
        </is>
      </c>
      <c r="P229" s="5" t="inlineStr"/>
      <c r="Q229" s="5" t="inlineStr">
        <is>
          <t>INDIAN NAVY</t>
        </is>
      </c>
      <c r="R229" s="5" t="inlineStr"/>
      <c r="S229" s="5" t="inlineStr"/>
      <c r="T229" s="5" t="inlineStr">
        <is>
          <t>14.2 LPA</t>
        </is>
      </c>
    </row>
    <row r="230">
      <c r="A230" s="5" t="inlineStr">
        <is>
          <t>GEM/2025/B/6462584</t>
        </is>
      </c>
      <c r="B230" s="5" t="inlineStr">
        <is>
          <t>PACKING AUTOMATION MACHINE</t>
        </is>
      </c>
      <c r="C230" s="5" t="n">
        <v>1</v>
      </c>
      <c r="D230" s="6" t="n">
        <v>45855</v>
      </c>
      <c r="E230" s="6" t="n">
        <v>45876</v>
      </c>
      <c r="F230" s="5" t="inlineStr">
        <is>
          <t>1:00 PM</t>
        </is>
      </c>
      <c r="G230" s="5">
        <f>IF((INDIRECT("E"&amp;ROW())+INDIRECT("F"&amp;ROW()))-NOW() &lt;= 0, "CLOSED", INT((INDIRECT("E"&amp;ROW())+INDIRECT("F"&amp;ROW()))-NOW()) &amp; " days")</f>
        <v/>
      </c>
      <c r="H230" s="5" t="n">
        <v>50445</v>
      </c>
      <c r="I230" s="5" t="n">
        <v>2522250</v>
      </c>
      <c r="J230" s="5" t="inlineStr">
        <is>
          <t>PACKING AUTOMATION MACHINE</t>
        </is>
      </c>
      <c r="K230" s="5" t="inlineStr">
        <is>
          <t>["UTTARA KANNADA"]</t>
        </is>
      </c>
      <c r="L230" s="5" t="inlineStr">
        <is>
          <t>No</t>
        </is>
      </c>
      <c r="M230" s="5" t="inlineStr">
        <is>
          <t>MINISTRY OF DEFENCE</t>
        </is>
      </c>
      <c r="N230" s="5" t="inlineStr">
        <is>
          <t>DEPARTMENT OF MILITARY AFFAIRS</t>
        </is>
      </c>
      <c r="O230" s="5" t="inlineStr">
        <is>
          <t>NA</t>
        </is>
      </c>
      <c r="P230" s="5" t="inlineStr"/>
      <c r="Q230" s="5" t="inlineStr">
        <is>
          <t>INDIAN NAVY</t>
        </is>
      </c>
      <c r="R230" s="5" t="inlineStr"/>
      <c r="S230" s="5" t="inlineStr"/>
      <c r="T230" s="5" t="inlineStr">
        <is>
          <t>25.2 LPA</t>
        </is>
      </c>
    </row>
    <row r="231">
      <c r="A231" s="5" t="inlineStr">
        <is>
          <t>GEM/2025/B/6459114</t>
        </is>
      </c>
      <c r="B231" s="5" t="inlineStr">
        <is>
          <t>FOR KEEPING A4 SIZE RECORD EACH PACKET 100 SHEETS ,
TRANSPARENT SHEETS FOR KEEPING LEGAL SIZE RECORD
EACH PACKET 100 SHEETS , TRANSPARENT TAPE 2 POINT 5
INCH WIDTH EACH PACK OF 16 PEACES , TRANSPARENT
TAPE 1 POINT 5 INCH WIDTH EACH PACK OF 16 PEACES ,
PLASTIC TAPE DISPENSER , UNI BALL EYE FINE UB 157
POINT 7 MM BLUE INK PACK OF 12 PCS , UNI BALL EYE FINE
UB 157 POINT 7 MM BLACK INK PACK OF 12 PCS , UNI BALL
EYE FINE UB 157 POINT 7 MM RED INK PACK OF 12 PCS ,
WHITENER CORRECTION PEN EACH PACK 10 PCS ,
WHITENER BOTTLE , PAGE MARKER SELF ADHESIVE FLAGS ,
FILE FOLDER TRANSPARENT FILE FOLDER A4 SIZE
DOCUMENTS , REGISTER 190 TO 250 PAGES , REGISTER
100 TO 150 PAGES , DIGITAL VERSATILE STORAGE MEDIA 4
POINT 7 EACH PACK OF 10 , REWRITABLE COMPACT
STORAGE PACK OF 10 AND 700 MB , RING BINDER DOUBLE
STRONG CLIP FILE , RECORD FOLDER RING FOLDER CLIP
FOR KEEPING LEGAL SIZE RECORDS , DOUBLE STRONG
CLIPS FILE FOLDER , CUSTOM PORTOLIO CONFERENCE A4
SIZE LEATHER SIGNATURE FILKE FOLDER WITH NOTES ,
WHITE BOARD DUSTER , ENVELOPE 1 , ENVELOPE 2 ,
ENVELOPE 3 , ENVELOPE 4 A3 SIZE , STICKY NOTE PAPER
FLAG 4 COLOURS RESTICK PROMPTS , STICKY NOTES
YELLOW 3 INTO 4 INCH STICKY NOTES 100 SHEET FOR PED
LONG SIZE , STICKY NOTES 76MM INTO 76MM MEDIUM SIZE
, REGISTER COVER WITH UNIT LOGO , GORILA BLINDER
CLIPS 15 MM PACK OF 12 CLIPS , GORILA BLINDER CLIPS 25
MM PACK OF 12 CLIPS , STAIN LESS STEEL SCALE 60 CM ,
REFILL ADD GEL PEN BLUE , REFILL ADD GEL PEN BLACK ,
ADD GEL METAL BALL RED PAN , BROWN TAPE EACH PACK
OF 12 PCS , CARBON PAPERS EACH PACK OF 100 SHEETS ,
SINGLE PUNCH , FEVI QUICK 1GM , FEVI GUM 5O ML , GUM
PASTE EACH BOTTLE 300 ML , POKER PLASTIC HANDLE OR
WOODEN HANDLE , THREADS 8 INCH FOR PEACE EACH
PACK 100 PEACES , COTTON THREAD BLUE COLOUR FILE
TAG THICKNESS 3MM EACH PACK 100 PIECES , ELASTIC
RUBBER BANDS 25 MM 01 PACKET 750 PIECES , STAPLER
MACHINE NO 10 , STAPLER MACHINE HP 45 HEAVY DUTY ,
KANGARO DS-23S24FL HEAVY DUTY STAPLER , FEVICOL 200
ML , DOUBLE SIDED TAPE , LAMINATION SHEET A3 EACH</t>
        </is>
      </c>
      <c r="C231" s="5" t="n">
        <v>3630</v>
      </c>
      <c r="D231" s="6" t="n">
        <v>45855</v>
      </c>
      <c r="E231" s="6" t="n">
        <v>45875</v>
      </c>
      <c r="F231" s="5" t="inlineStr">
        <is>
          <t>3:00 PM</t>
        </is>
      </c>
      <c r="G231" s="5">
        <f>IF((INDIRECT("E"&amp;ROW())+INDIRECT("F"&amp;ROW()))-NOW() &lt;= 0, "CLOSED", INT((INDIRECT("E"&amp;ROW())+INDIRECT("F"&amp;ROW()))-NOW()) &amp; " days")</f>
        <v/>
      </c>
      <c r="H231" s="5" t="inlineStr"/>
      <c r="I231" s="5" t="inlineStr"/>
      <c r="J231" s="5" t="inlineStr">
        <is>
          <t>FOR KEEPING A4 SIZE RECORD EACH PACKET 100 SHEETS ,
TRANSPARENT SHEETS FOR KEEPING LEGAL SIZE RECORD
EACH PACKET 100 SHEETS , TRANSPARENT TAPE 2 POINT 5
INCH WIDTH EACH PACK OF 16 PEACES , TRANSPARENT
TAPE 1 POINT 5 INCH WIDTH EACH PACK OF 16 PEACES ,
PLASTIC TAPE DISPENSER , UNI BALL EYE FINE UB 157
POINT 7 MM BLUE INK PACK OF 12 PCS , UNI BALL EYE FINE
UB 157 POINT 7 MM BLACK INK PACK OF 12 PCS , UNI BALL
EYE FINE UB 157 POINT 7 MM RED INK PACK OF 12 PCS ,
WHITENER CORRECTION PEN EACH PACK 10 PCS ,
WHITENER BOTTLE , PAGE MARKER SELF ADHESIVE FLAGS ,
FILE FOLDER TRANSPARENT FILE FOLDER A4 SIZE
DOCUMENTS , REGISTER 190 TO 250 PAGES , REGISTER
100 TO 150 PAGES , DIGITAL VERSATILE STORAGE MEDIA 4
POINT 7 EACH PACK OF 10 , REWRITABLE COMPACT
STORAGE PACK OF 10 AND 700 MB , RING BINDER DOUBLE
STRONG CLIP FILE , RECORD FOLDER RING FOLDER CLIP
FOR KEEPING LEGAL SIZE RECORDS , DOUBLE STRONG
CLIPS FILE FOLDER , CUSTOM PORTOLIO CONFERENCE A4
SIZE LEATHER SIGNATURE FILKE FOLDER WITH NOTES ,
WHITE BOARD DUSTER , ENVELOPE 1 , ENVELOPE 2 ,
ENVELOPE 3 , ENVELOPE 4 A3 SIZE , STICKY NOTE PAPER
FLAG 4 COLOURS RESTICK PROMPTS , STICKY NOTES
YELLOW 3 INTO 4 INCH STICKY NOTES 100 SHEET FOR PED
LONG SIZE , STICKY NOTES 76MM INTO 76MM MEDIUM SIZE
, REGISTER COVER WITH UNIT LOGO , GORILA BLINDER
CLIPS 15 MM PACK OF 12 CLIPS , GORILA BLINDER CLIPS 25
MM PACK OF 12 CLIPS , STAIN LESS STEEL SCALE 60 CM ,
REFILL ADD GEL PEN BLUE , REFILL ADD GEL PEN BLACK ,
ADD GEL METAL BALL RED PAN , BROWN TAPE EACH PACK
OF 12 PCS , CARBON PAPERS EACH PACK OF 100 SHEETS ,
SINGLE PUNCH , FEVI QUICK 1GM , FEVI GUM 5O ML , GUM
PASTE EACH BOTTLE 300 ML , POKER PLASTIC HANDLE OR
WOODEN HANDLE , THREADS 8 INCH FOR PEACE EACH
PACK 100 PEACES , COTTON THREAD BLUE COLOUR FILE
TAG THICKNESS 3MM EACH PACK 100 PIECES , ELASTIC
RUBBER BANDS 25 MM 01 PACKET 750 PIECES , STAPLER
MACHINE NO 10 , STAPLER MACHINE HP 45 HEAVY DUTY ,
KANGARO DS-23S24FL HEAVY DUTY STAPLER , FEVICOL 200
ML , DOUBLE SIDED TAPE , LAMINATION SHEET A3 EACH</t>
        </is>
      </c>
      <c r="K231" s="5" t="inlineStr">
        <is>
          <t>["Visakhapatnam"]</t>
        </is>
      </c>
      <c r="L231" s="5" t="inlineStr">
        <is>
          <t>Yes</t>
        </is>
      </c>
      <c r="M231" s="5" t="inlineStr">
        <is>
          <t>MINISTRY OF DEFENCE</t>
        </is>
      </c>
      <c r="N231" s="5" t="inlineStr">
        <is>
          <t>DEPARTMENT OF MILITARY AFFAIRS</t>
        </is>
      </c>
      <c r="O231" s="5" t="inlineStr">
        <is>
          <t>NA</t>
        </is>
      </c>
      <c r="P231" s="5" t="inlineStr"/>
      <c r="Q231" s="5" t="inlineStr">
        <is>
          <t>INDIAN NAVY</t>
        </is>
      </c>
      <c r="R231" s="5" t="inlineStr"/>
      <c r="S231" s="5" t="inlineStr"/>
      <c r="T231" s="5" t="inlineStr"/>
    </row>
    <row r="232">
      <c r="A232" s="5" t="inlineStr">
        <is>
          <t>GEM/2025/B/6435276</t>
        </is>
      </c>
      <c r="B232" s="5" t="inlineStr">
        <is>
          <t>Manpower Outsourcing Services - Minimum wage - Skilled;
Graduate; Admin</t>
        </is>
      </c>
      <c r="C232" s="5" t="inlineStr"/>
      <c r="D232" s="6" t="n">
        <v>45855</v>
      </c>
      <c r="E232" s="6" t="n">
        <v>45876</v>
      </c>
      <c r="F232" s="5" t="inlineStr">
        <is>
          <t>6:00 PM</t>
        </is>
      </c>
      <c r="G232" s="5">
        <f>IF((INDIRECT("E"&amp;ROW())+INDIRECT("F"&amp;ROW()))-NOW() &lt;= 0, "CLOSED", INT((INDIRECT("E"&amp;ROW())+INDIRECT("F"&amp;ROW()))-NOW()) &amp; " days")</f>
        <v/>
      </c>
      <c r="H232" s="5" t="n">
        <v>44160</v>
      </c>
      <c r="I232" s="5" t="n">
        <v>2208000</v>
      </c>
      <c r="J232" s="5" t="inlineStr">
        <is>
          <t>Manpower Outsourcing Services - Minimum wage - Skilled;
Graduate; Admin</t>
        </is>
      </c>
      <c r="K232" s="5" t="inlineStr">
        <is>
          <t>[]</t>
        </is>
      </c>
      <c r="L232" s="5" t="inlineStr">
        <is>
          <t>No</t>
        </is>
      </c>
      <c r="M232" s="5" t="inlineStr">
        <is>
          <t>MINISTRY OF DEFENCE</t>
        </is>
      </c>
      <c r="N232" s="5" t="inlineStr">
        <is>
          <t>DEPARTMENT OF MILITARY AFFAIRS</t>
        </is>
      </c>
      <c r="O232" s="5" t="inlineStr">
        <is>
          <t>NA</t>
        </is>
      </c>
      <c r="P232" s="5" t="inlineStr"/>
      <c r="Q232" s="5" t="inlineStr">
        <is>
          <t>INDIAN NAVY</t>
        </is>
      </c>
      <c r="R232" s="5" t="inlineStr"/>
      <c r="S232" s="5" t="inlineStr"/>
      <c r="T232" s="5" t="inlineStr">
        <is>
          <t>22.1 LPA</t>
        </is>
      </c>
    </row>
    <row r="233">
      <c r="A233" s="5" t="inlineStr">
        <is>
          <t>GEM/2025/B/6265443</t>
        </is>
      </c>
      <c r="B233" s="5" t="inlineStr">
        <is>
          <t>Custom Bid for Services - OUTSOURCING OF SERVICES FOR
PORTABLE SLIPWAY</t>
        </is>
      </c>
      <c r="C233" s="5" t="inlineStr"/>
      <c r="D233" s="6" t="n">
        <v>45855</v>
      </c>
      <c r="E233" s="6" t="n">
        <v>45876</v>
      </c>
      <c r="F233" s="5" t="inlineStr">
        <is>
          <t>10:00 AM</t>
        </is>
      </c>
      <c r="G233" s="5">
        <f>IF((INDIRECT("E"&amp;ROW())+INDIRECT("F"&amp;ROW()))-NOW() &lt;= 0, "CLOSED", INT((INDIRECT("E"&amp;ROW())+INDIRECT("F"&amp;ROW()))-NOW()) &amp; " days")</f>
        <v/>
      </c>
      <c r="H233" s="5" t="n">
        <v>186959</v>
      </c>
      <c r="I233" s="5" t="n">
        <v>9347950</v>
      </c>
      <c r="J233" s="5" t="inlineStr">
        <is>
          <t>Custom Bid for Services - OUTSOURCING OF SERVICES FOR
PORTABLE SLIPWAY</t>
        </is>
      </c>
      <c r="K233" s="5" t="inlineStr">
        <is>
          <t>["VISHAKHAPATNAM\nCITY"]</t>
        </is>
      </c>
      <c r="L233" s="5" t="inlineStr">
        <is>
          <t>No</t>
        </is>
      </c>
      <c r="M233" s="5" t="inlineStr">
        <is>
          <t>MINISTRY OF DEFENCE</t>
        </is>
      </c>
      <c r="N233" s="5" t="inlineStr">
        <is>
          <t>DEPARTMENT OF MILITARY AFFAIRS</t>
        </is>
      </c>
      <c r="O233" s="5" t="inlineStr">
        <is>
          <t>Engineer</t>
        </is>
      </c>
      <c r="P233" s="5" t="inlineStr"/>
      <c r="Q233" s="5" t="inlineStr">
        <is>
          <t>INDIAN NAVY</t>
        </is>
      </c>
      <c r="R233" s="5" t="inlineStr"/>
      <c r="S233" s="5" t="inlineStr"/>
      <c r="T233" s="5" t="inlineStr">
        <is>
          <t>93.5 LPA</t>
        </is>
      </c>
    </row>
    <row r="234">
      <c r="A234" s="5" t="inlineStr">
        <is>
          <t>GEM/2025/B/6427022</t>
        </is>
      </c>
      <c r="B234" s="5" t="inlineStr">
        <is>
          <t>REPAIR OF UNIVERSAL CALIBRATOR FLUKE 5080</t>
        </is>
      </c>
      <c r="C234" s="5" t="n">
        <v>1</v>
      </c>
      <c r="D234" s="6" t="n">
        <v>45856</v>
      </c>
      <c r="E234" s="6" t="n">
        <v>45877</v>
      </c>
      <c r="F234" s="5" t="inlineStr">
        <is>
          <t>2:00 PM</t>
        </is>
      </c>
      <c r="G234" s="5">
        <f>IF((INDIRECT("E"&amp;ROW())+INDIRECT("F"&amp;ROW()))-NOW() &lt;= 0, "CLOSED", INT((INDIRECT("E"&amp;ROW())+INDIRECT("F"&amp;ROW()))-NOW()) &amp; " days")</f>
        <v/>
      </c>
      <c r="H234" s="5" t="inlineStr"/>
      <c r="I234" s="5" t="inlineStr"/>
      <c r="J234" s="5" t="inlineStr">
        <is>
          <t>REPAIR OF UNIVERSAL CALIBRATOR FLUKE 5080</t>
        </is>
      </c>
      <c r="K234" s="5" t="inlineStr">
        <is>
          <t>["VISHAKHAPATNAM\nCITY"]</t>
        </is>
      </c>
      <c r="L234" s="5" t="inlineStr">
        <is>
          <t>No</t>
        </is>
      </c>
      <c r="M234" s="5" t="inlineStr">
        <is>
          <t>MINISTRY OF DEFENCE</t>
        </is>
      </c>
      <c r="N234" s="5" t="inlineStr">
        <is>
          <t>DEPARTMENT OF MILITARY AFFAIRS</t>
        </is>
      </c>
      <c r="O234" s="5" t="inlineStr">
        <is>
          <t>NA</t>
        </is>
      </c>
      <c r="P234" s="5" t="inlineStr"/>
      <c r="Q234" s="5" t="inlineStr">
        <is>
          <t>INDIAN NAVY</t>
        </is>
      </c>
      <c r="R234" s="5" t="inlineStr"/>
      <c r="S234" s="5" t="inlineStr"/>
      <c r="T234" s="5" t="inlineStr"/>
    </row>
    <row r="235">
      <c r="A235" s="5" t="inlineStr">
        <is>
          <t>GEM/2025/B/6453058</t>
        </is>
      </c>
      <c r="B235" s="5" t="inlineStr">
        <is>
          <t>Title1 , Title2 , Title3 , Title4 , Title5 , Title6 , Title7 , Title8 ,
Title9 , Title10 , Title11 , Title12 , Title13 , Title14 , Title15 ,
Title16</t>
        </is>
      </c>
      <c r="C235" s="5" t="n">
        <v>2610</v>
      </c>
      <c r="D235" s="6" t="n">
        <v>45856</v>
      </c>
      <c r="E235" s="6" t="n">
        <v>45877</v>
      </c>
      <c r="F235" s="5" t="inlineStr">
        <is>
          <t>11:00 AM</t>
        </is>
      </c>
      <c r="G235" s="5">
        <f>IF((INDIRECT("E"&amp;ROW())+INDIRECT("F"&amp;ROW()))-NOW() &lt;= 0, "CLOSED", INT((INDIRECT("E"&amp;ROW())+INDIRECT("F"&amp;ROW()))-NOW()) &amp; " days")</f>
        <v/>
      </c>
      <c r="H235" s="5" t="inlineStr"/>
      <c r="I235" s="5" t="inlineStr"/>
      <c r="J235" s="5" t="inlineStr">
        <is>
          <t>Title1 , Title2 , Title3 , Title4 , Title5 , Title6 , Title7 , Title8 ,
Title9 , Title10 , Title11 , Title12 , Title13 , Title14 , Title15 ,
Title16</t>
        </is>
      </c>
      <c r="K235" s="5" t="inlineStr">
        <is>
          <t>["RAIGAD"]</t>
        </is>
      </c>
      <c r="L235" s="5" t="inlineStr">
        <is>
          <t>No</t>
        </is>
      </c>
      <c r="M235" s="5" t="inlineStr">
        <is>
          <t>MINISTRY OF DEFENCE</t>
        </is>
      </c>
      <c r="N235" s="5" t="inlineStr">
        <is>
          <t>DEPARTMENT OF MILITARY AFFAIRS</t>
        </is>
      </c>
      <c r="O235" s="5" t="inlineStr">
        <is>
          <t>NA</t>
        </is>
      </c>
      <c r="P235" s="5" t="inlineStr"/>
      <c r="Q235" s="5" t="inlineStr">
        <is>
          <t>INDIAN NAVY</t>
        </is>
      </c>
      <c r="R235" s="5" t="inlineStr"/>
      <c r="S235" s="5" t="inlineStr"/>
      <c r="T235" s="5" t="inlineStr"/>
    </row>
    <row r="236">
      <c r="A236" s="5" t="inlineStr">
        <is>
          <t>GEM/2025/B/6431246</t>
        </is>
      </c>
      <c r="B236" s="5" t="inlineStr">
        <is>
          <t>AVI-DARE BIRD SCARING DEVICE</t>
        </is>
      </c>
      <c r="C236" s="5" t="n">
        <v>1</v>
      </c>
      <c r="D236" s="6" t="n">
        <v>45856</v>
      </c>
      <c r="E236" s="6" t="n">
        <v>45877</v>
      </c>
      <c r="F236" s="5" t="inlineStr">
        <is>
          <t>11:00 AM</t>
        </is>
      </c>
      <c r="G236" s="5">
        <f>IF((INDIRECT("E"&amp;ROW())+INDIRECT("F"&amp;ROW()))-NOW() &lt;= 0, "CLOSED", INT((INDIRECT("E"&amp;ROW())+INDIRECT("F"&amp;ROW()))-NOW()) &amp; " days")</f>
        <v/>
      </c>
      <c r="H236" s="5" t="inlineStr"/>
      <c r="I236" s="5" t="inlineStr"/>
      <c r="J236" s="5" t="inlineStr">
        <is>
          <t>AVI-DARE BIRD SCARING DEVICE</t>
        </is>
      </c>
      <c r="K236" s="5" t="inlineStr">
        <is>
          <t>["Ernakulam"]</t>
        </is>
      </c>
      <c r="L236" s="5" t="inlineStr">
        <is>
          <t>No</t>
        </is>
      </c>
      <c r="M236" s="5" t="inlineStr">
        <is>
          <t>MINISTRY OF DEFENCE</t>
        </is>
      </c>
      <c r="N236" s="5" t="inlineStr">
        <is>
          <t>DEPARTMENT OF MILITARY AFFAIRS</t>
        </is>
      </c>
      <c r="O236" s="5" t="inlineStr">
        <is>
          <t>NA</t>
        </is>
      </c>
      <c r="P236" s="5" t="inlineStr"/>
      <c r="Q236" s="5" t="inlineStr">
        <is>
          <t>INDIAN NAVY</t>
        </is>
      </c>
      <c r="R236" s="5" t="inlineStr"/>
      <c r="S236" s="5" t="inlineStr"/>
      <c r="T236" s="5" t="inlineStr"/>
    </row>
    <row r="237">
      <c r="A237" s="5" t="inlineStr">
        <is>
          <t>GEM/2025/B/6389550</t>
        </is>
      </c>
      <c r="B237" s="5" t="inlineStr">
        <is>
          <t>MAINTENANCE CONTRACT FOR GROUND SUPPORT
EQUIPMENT OF INAS333 FOR A PERIOD OF TWO YEARS</t>
        </is>
      </c>
      <c r="C237" s="5" t="n">
        <v>24</v>
      </c>
      <c r="D237" s="6" t="n">
        <v>45856</v>
      </c>
      <c r="E237" s="6" t="n">
        <v>45877</v>
      </c>
      <c r="F237" s="5" t="inlineStr">
        <is>
          <t>10:00 AM</t>
        </is>
      </c>
      <c r="G237" s="5">
        <f>IF((INDIRECT("E"&amp;ROW())+INDIRECT("F"&amp;ROW()))-NOW() &lt;= 0, "CLOSED", INT((INDIRECT("E"&amp;ROW())+INDIRECT("F"&amp;ROW()))-NOW()) &amp; " days")</f>
        <v/>
      </c>
      <c r="H237" s="5" t="n">
        <v>13000</v>
      </c>
      <c r="I237" s="5" t="n">
        <v>650000</v>
      </c>
      <c r="J237" s="5" t="inlineStr">
        <is>
          <t>MAINTENANCE CONTRACT FOR GROUND SUPPORT
EQUIPMENT OF INAS333 FOR A PERIOD OF TWO YEARS</t>
        </is>
      </c>
      <c r="K237" s="5" t="inlineStr">
        <is>
          <t>["Visakhapatnam"]</t>
        </is>
      </c>
      <c r="L237" s="5" t="inlineStr">
        <is>
          <t>No</t>
        </is>
      </c>
      <c r="M237" s="5" t="inlineStr">
        <is>
          <t>MINISTRY OF DEFENCE</t>
        </is>
      </c>
      <c r="N237" s="5" t="inlineStr">
        <is>
          <t>DEPARTMENT OF MILITARY AFFAIRS</t>
        </is>
      </c>
      <c r="O237" s="5" t="inlineStr">
        <is>
          <t>Engineer</t>
        </is>
      </c>
      <c r="P237" s="5" t="inlineStr"/>
      <c r="Q237" s="5" t="inlineStr">
        <is>
          <t>INDIAN NAVY</t>
        </is>
      </c>
      <c r="R237" s="5" t="inlineStr"/>
      <c r="S237" s="5" t="inlineStr"/>
      <c r="T237" s="5" t="inlineStr">
        <is>
          <t>6.5 LPA</t>
        </is>
      </c>
    </row>
    <row r="238">
      <c r="A238" s="5" t="inlineStr">
        <is>
          <t>GEM/2025/B/6428806</t>
        </is>
      </c>
      <c r="B238" s="5" t="inlineStr">
        <is>
          <t>Fabrication and supply of FRP carrier (empty) without SS
SInker</t>
        </is>
      </c>
      <c r="C238" s="5" t="n">
        <v>2</v>
      </c>
      <c r="D238" s="6" t="n">
        <v>45856</v>
      </c>
      <c r="E238" s="6" t="n">
        <v>45877</v>
      </c>
      <c r="F238" s="5" t="inlineStr">
        <is>
          <t>11:00 AM</t>
        </is>
      </c>
      <c r="G238" s="5">
        <f>IF((INDIRECT("E"&amp;ROW())+INDIRECT("F"&amp;ROW()))-NOW() &lt;= 0, "CLOSED", INT((INDIRECT("E"&amp;ROW())+INDIRECT("F"&amp;ROW()))-NOW()) &amp; " days")</f>
        <v/>
      </c>
      <c r="H238" s="5" t="n">
        <v>46300</v>
      </c>
      <c r="I238" s="5" t="n">
        <v>2315000</v>
      </c>
      <c r="J238" s="5" t="inlineStr">
        <is>
          <t>Fabrication and supply of FRP carrier (empty) without SS
SInker</t>
        </is>
      </c>
      <c r="K238" s="5" t="inlineStr">
        <is>
          <t>["Visakhapatnam"]</t>
        </is>
      </c>
      <c r="L238" s="5" t="inlineStr">
        <is>
          <t>No</t>
        </is>
      </c>
      <c r="M238" s="5" t="inlineStr">
        <is>
          <t>MINISTRY OF DEFENCE</t>
        </is>
      </c>
      <c r="N238" s="5" t="inlineStr">
        <is>
          <t>DEPARTMENT OF MILITARY AFFAIRS</t>
        </is>
      </c>
      <c r="O238" s="5" t="inlineStr">
        <is>
          <t>NA</t>
        </is>
      </c>
      <c r="P238" s="5" t="inlineStr"/>
      <c r="Q238" s="5" t="inlineStr">
        <is>
          <t>INDIAN NAVY</t>
        </is>
      </c>
      <c r="R238" s="5" t="inlineStr"/>
      <c r="S238" s="5" t="inlineStr"/>
      <c r="T238" s="5" t="inlineStr">
        <is>
          <t>23.1 LPA</t>
        </is>
      </c>
    </row>
    <row r="239">
      <c r="A239" s="5" t="inlineStr">
        <is>
          <t>GEM/2025/B/6385309</t>
        </is>
      </c>
      <c r="B239" s="5" t="inlineStr">
        <is>
          <t>EL3020B-330041185031 , EL3020B-330041185030 ,
EL3020B-330041185028 , EL3020B-300641041106 ,
EL3020B-300641041108 , EL3020B-300641041904 ,
EL3020B-300641042223 , EL3020B-300641043103 ,
EL3020B-300641043207 , EL3020B-300641043209 ,
EL3020B-XL81005 , EL3020B-XL92084 , EL3020B-XL96042-
7 , EL3020B-XL30022 , EL3020B-300641043236 , EL3020B-
300661061113 , EL3020B-330041181606 , EL3020B-
330041183315 , EL3020B-DB70074-12 , EL3020B-DB70074-
4 , EL3020B-DD900563-1-00 , EL3020B-DD900574 ,
EL3020B-XL28051 , EL3020B-XL47035 , EL3020B-XL91016 ,
EL3020B-SF90151OOOO , EL3020B-SH03932 , EL3020B-
DB70074-26</t>
        </is>
      </c>
      <c r="C239" s="5" t="n">
        <v>488</v>
      </c>
      <c r="D239" s="6" t="n">
        <v>45856</v>
      </c>
      <c r="E239" s="6" t="n">
        <v>45877</v>
      </c>
      <c r="F239" s="5" t="inlineStr">
        <is>
          <t>12:00 PM</t>
        </is>
      </c>
      <c r="G239" s="5">
        <f>IF((INDIRECT("E"&amp;ROW())+INDIRECT("F"&amp;ROW()))-NOW() &lt;= 0, "CLOSED", INT((INDIRECT("E"&amp;ROW())+INDIRECT("F"&amp;ROW()))-NOW()) &amp; " days")</f>
        <v/>
      </c>
      <c r="H239" s="5" t="inlineStr"/>
      <c r="I239" s="5" t="inlineStr"/>
      <c r="J239" s="5" t="inlineStr">
        <is>
          <t>EL3020B-330041185031 , EL3020B-330041185030 ,
EL3020B-330041185028 , EL3020B-300641041106 ,
EL3020B-300641041108 , EL3020B-300641041904 ,
EL3020B-300641042223 , EL3020B-300641043103 ,
EL3020B-300641043207 , EL3020B-300641043209 ,
EL3020B-XL81005 , EL3020B-XL92084 , EL3020B-XL96042-
7 , EL3020B-XL30022 , EL3020B-300641043236 , EL3020B-
300661061113 , EL3020B-330041181606 , EL3020B-
330041183315 , EL3020B-DB70074-12 , EL3020B-DB70074-
4 , EL3020B-DD900563-1-00 , EL3020B-DD900574 ,
EL3020B-XL28051 , EL3020B-XL47035 , EL3020B-XL91016 ,
EL3020B-SF90151OOOO , EL3020B-SH03932 , EL3020B-
DB70074-26</t>
        </is>
      </c>
      <c r="K239" s="5" t="inlineStr">
        <is>
          <t>["VISHAKHAPATNAM\nCITY"]</t>
        </is>
      </c>
      <c r="L239" s="5" t="inlineStr">
        <is>
          <t>No</t>
        </is>
      </c>
      <c r="M239" s="5" t="inlineStr">
        <is>
          <t>MINISTRY OF DEFENCE</t>
        </is>
      </c>
      <c r="N239" s="5" t="inlineStr">
        <is>
          <t>DEPARTMENT OF MILITARY AFFAIRS</t>
        </is>
      </c>
      <c r="O239" s="5" t="inlineStr">
        <is>
          <t>NA</t>
        </is>
      </c>
      <c r="P239" s="5" t="inlineStr"/>
      <c r="Q239" s="5" t="inlineStr">
        <is>
          <t>INDIAN NAVY</t>
        </is>
      </c>
      <c r="R239" s="5" t="inlineStr"/>
      <c r="S239" s="5" t="inlineStr"/>
      <c r="T239" s="5" t="inlineStr"/>
    </row>
    <row r="240">
      <c r="A240" s="5" t="inlineStr">
        <is>
          <t>GEM/2025/B/6457471</t>
        </is>
      </c>
      <c r="B240" s="5" t="inlineStr">
        <is>
          <t>ALLOY ANALYSER RECHARGABLE BATTERIES WITH
CHARGER AND ADAPTER</t>
        </is>
      </c>
      <c r="C240" s="5" t="n">
        <v>1</v>
      </c>
      <c r="D240" s="6" t="n">
        <v>45856</v>
      </c>
      <c r="E240" s="6" t="n">
        <v>45877</v>
      </c>
      <c r="F240" s="5" t="inlineStr">
        <is>
          <t>12:00 PM</t>
        </is>
      </c>
      <c r="G240" s="5">
        <f>IF((INDIRECT("E"&amp;ROW())+INDIRECT("F"&amp;ROW()))-NOW() &lt;= 0, "CLOSED", INT((INDIRECT("E"&amp;ROW())+INDIRECT("F"&amp;ROW()))-NOW()) &amp; " days")</f>
        <v/>
      </c>
      <c r="H240" s="5" t="inlineStr"/>
      <c r="I240" s="5" t="inlineStr"/>
      <c r="J240" s="5" t="inlineStr">
        <is>
          <t>ALLOY ANALYSER RECHARGABLE BATTERIES WITH
CHARGER AND ADAPTER</t>
        </is>
      </c>
      <c r="K240" s="5" t="inlineStr">
        <is>
          <t>["Visakhapatnam"]</t>
        </is>
      </c>
      <c r="L240" s="5" t="inlineStr">
        <is>
          <t>No</t>
        </is>
      </c>
      <c r="M240" s="5" t="inlineStr">
        <is>
          <t>MINISTRY OF DEFENCE</t>
        </is>
      </c>
      <c r="N240" s="5" t="inlineStr">
        <is>
          <t>DEPARTMENT OF MILITARY AFFAIRS</t>
        </is>
      </c>
      <c r="O240" s="5" t="inlineStr">
        <is>
          <t>Engineer</t>
        </is>
      </c>
      <c r="P240" s="5" t="inlineStr"/>
      <c r="Q240" s="5" t="inlineStr">
        <is>
          <t>INDIAN NAVY</t>
        </is>
      </c>
      <c r="R240" s="5" t="inlineStr"/>
      <c r="S240" s="5" t="inlineStr"/>
      <c r="T240" s="5" t="inlineStr"/>
    </row>
    <row r="241">
      <c r="A241" s="5" t="inlineStr">
        <is>
          <t>GEM/2025/B/6386431</t>
        </is>
      </c>
      <c r="B241" s="5" t="inlineStr">
        <is>
          <t>EB3000B-SY77957(ELABORATION UNIT)</t>
        </is>
      </c>
      <c r="C241" s="5" t="n">
        <v>1</v>
      </c>
      <c r="D241" s="6" t="n">
        <v>45856</v>
      </c>
      <c r="E241" s="6" t="n">
        <v>45877</v>
      </c>
      <c r="F241" s="5" t="inlineStr">
        <is>
          <t>12:00 PM</t>
        </is>
      </c>
      <c r="G241" s="5">
        <f>IF((INDIRECT("E"&amp;ROW())+INDIRECT("F"&amp;ROW()))-NOW() &lt;= 0, "CLOSED", INT((INDIRECT("E"&amp;ROW())+INDIRECT("F"&amp;ROW()))-NOW()) &amp; " days")</f>
        <v/>
      </c>
      <c r="H241" s="5" t="inlineStr"/>
      <c r="I241" s="5" t="inlineStr"/>
      <c r="J241" s="5" t="inlineStr">
        <is>
          <t>EB3000B-SY77957(ELABORATION UNIT)</t>
        </is>
      </c>
      <c r="K241" s="5" t="inlineStr">
        <is>
          <t>["VISHAKHAPATNAM\nCITY"]</t>
        </is>
      </c>
      <c r="L241" s="5" t="inlineStr">
        <is>
          <t>No</t>
        </is>
      </c>
      <c r="M241" s="5" t="inlineStr">
        <is>
          <t>MINISTRY OF DEFENCE</t>
        </is>
      </c>
      <c r="N241" s="5" t="inlineStr">
        <is>
          <t>DEPARTMENT OF MILITARY AFFAIRS</t>
        </is>
      </c>
      <c r="O241" s="5" t="inlineStr">
        <is>
          <t>NA</t>
        </is>
      </c>
      <c r="P241" s="5" t="inlineStr"/>
      <c r="Q241" s="5" t="inlineStr">
        <is>
          <t>INDIAN NAVY</t>
        </is>
      </c>
      <c r="R241" s="5" t="inlineStr"/>
      <c r="S241" s="5" t="inlineStr"/>
      <c r="T241" s="5" t="inlineStr"/>
    </row>
    <row r="242">
      <c r="A242" s="5" t="inlineStr">
        <is>
          <t>GEM/2025/B/6303131</t>
        </is>
      </c>
      <c r="B242" s="5" t="inlineStr">
        <is>
          <t>Forklifts (V2) as per IS 6765:2003 and IS 10517 (Q2)</t>
        </is>
      </c>
      <c r="C242" s="5" t="n">
        <v>2</v>
      </c>
      <c r="D242" s="6" t="n">
        <v>45856</v>
      </c>
      <c r="E242" s="6" t="n">
        <v>45887</v>
      </c>
      <c r="F242" s="5" t="inlineStr">
        <is>
          <t>12:00 PM</t>
        </is>
      </c>
      <c r="G242" s="5">
        <f>IF((INDIRECT("E"&amp;ROW())+INDIRECT("F"&amp;ROW()))-NOW() &lt;= 0, "CLOSED", INT((INDIRECT("E"&amp;ROW())+INDIRECT("F"&amp;ROW()))-NOW()) &amp; " days")</f>
        <v/>
      </c>
      <c r="H242" s="5" t="n">
        <v>25000</v>
      </c>
      <c r="I242" s="5" t="n">
        <v>1250000</v>
      </c>
      <c r="J242" s="5" t="inlineStr">
        <is>
          <t>Forklifts (V2) as per IS 6765:2003 and IS 10517 (Q2)</t>
        </is>
      </c>
      <c r="K242" s="5" t="inlineStr">
        <is>
          <t>["Raigad"]</t>
        </is>
      </c>
      <c r="L242" s="5" t="inlineStr">
        <is>
          <t>No</t>
        </is>
      </c>
      <c r="M242" s="5" t="inlineStr">
        <is>
          <t>MINISTRY OF DEFENCE</t>
        </is>
      </c>
      <c r="N242" s="5" t="inlineStr">
        <is>
          <t>DEPARTMENT OF MILITARY AFFAIRS</t>
        </is>
      </c>
      <c r="O242" s="5" t="inlineStr">
        <is>
          <t>NA</t>
        </is>
      </c>
      <c r="P242" s="5" t="inlineStr"/>
      <c r="Q242" s="5" t="inlineStr">
        <is>
          <t>INDIAN NAVY</t>
        </is>
      </c>
      <c r="R242" s="5" t="inlineStr"/>
      <c r="S242" s="5" t="inlineStr"/>
      <c r="T242" s="5" t="inlineStr">
        <is>
          <t>12.5 LPA</t>
        </is>
      </c>
    </row>
    <row r="243">
      <c r="A243" s="5" t="inlineStr">
        <is>
          <t>GEM/2025/B/6467628</t>
        </is>
      </c>
      <c r="B243" s="5" t="inlineStr">
        <is>
          <t>LUGGAGE CABINET WITH LOCKING SYSTEM</t>
        </is>
      </c>
      <c r="C243" s="5" t="n">
        <v>16</v>
      </c>
      <c r="D243" s="6" t="n">
        <v>45856</v>
      </c>
      <c r="E243" s="6" t="n">
        <v>45877</v>
      </c>
      <c r="F243" s="5" t="inlineStr">
        <is>
          <t>12:00 PM</t>
        </is>
      </c>
      <c r="G243" s="5">
        <f>IF((INDIRECT("E"&amp;ROW())+INDIRECT("F"&amp;ROW()))-NOW() &lt;= 0, "CLOSED", INT((INDIRECT("E"&amp;ROW())+INDIRECT("F"&amp;ROW()))-NOW()) &amp; " days")</f>
        <v/>
      </c>
      <c r="H243" s="5" t="inlineStr"/>
      <c r="I243" s="5" t="inlineStr"/>
      <c r="J243" s="5" t="inlineStr">
        <is>
          <t>LUGGAGE CABINET WITH LOCKING SYSTEM</t>
        </is>
      </c>
      <c r="K243" s="5" t="inlineStr">
        <is>
          <t>["Mumbai - City"]</t>
        </is>
      </c>
      <c r="L243" s="5" t="inlineStr">
        <is>
          <t>No</t>
        </is>
      </c>
      <c r="M243" s="5" t="inlineStr">
        <is>
          <t>MINISTRY OF DEFENCE</t>
        </is>
      </c>
      <c r="N243" s="5" t="inlineStr">
        <is>
          <t>DEPARTMENT OF MILITARY AFFAIRS</t>
        </is>
      </c>
      <c r="O243" s="5" t="inlineStr">
        <is>
          <t>NA</t>
        </is>
      </c>
      <c r="P243" s="5" t="inlineStr"/>
      <c r="Q243" s="5" t="inlineStr">
        <is>
          <t>INDIAN NAVY</t>
        </is>
      </c>
      <c r="R243" s="5" t="inlineStr"/>
      <c r="S243" s="5" t="inlineStr"/>
      <c r="T243" s="5" t="inlineStr"/>
    </row>
    <row r="244">
      <c r="A244" s="5" t="inlineStr">
        <is>
          <t>GEM/2025/B/6386305</t>
        </is>
      </c>
      <c r="B244" s="5" t="inlineStr">
        <is>
          <t>SR6001D-6(B) C-392-352</t>
        </is>
      </c>
      <c r="C244" s="5" t="n">
        <v>23</v>
      </c>
      <c r="D244" s="6" t="n">
        <v>45856</v>
      </c>
      <c r="E244" s="6" t="n">
        <v>45871</v>
      </c>
      <c r="F244" s="5" t="inlineStr">
        <is>
          <t>3:00 PM</t>
        </is>
      </c>
      <c r="G244" s="5">
        <f>IF((INDIRECT("E"&amp;ROW())+INDIRECT("F"&amp;ROW()))-NOW() &lt;= 0, "CLOSED", INT((INDIRECT("E"&amp;ROW())+INDIRECT("F"&amp;ROW()))-NOW()) &amp; " days")</f>
        <v/>
      </c>
      <c r="H244" s="5" t="inlineStr"/>
      <c r="I244" s="5" t="inlineStr"/>
      <c r="J244" s="5" t="inlineStr">
        <is>
          <t>SR6001D-6(B) C-392-352</t>
        </is>
      </c>
      <c r="K244" s="5" t="inlineStr">
        <is>
          <t>["VISHAKHAPATNAM\nCITY"]</t>
        </is>
      </c>
      <c r="L244" s="5" t="inlineStr">
        <is>
          <t>No</t>
        </is>
      </c>
      <c r="M244" s="5" t="inlineStr">
        <is>
          <t>MINISTRY OF DEFENCE</t>
        </is>
      </c>
      <c r="N244" s="5" t="inlineStr">
        <is>
          <t>DEPARTMENT OF MILITARY AFFAIRS</t>
        </is>
      </c>
      <c r="O244" s="5" t="inlineStr">
        <is>
          <t>NA</t>
        </is>
      </c>
      <c r="P244" s="5" t="inlineStr"/>
      <c r="Q244" s="5" t="inlineStr">
        <is>
          <t>INDIAN NAVY</t>
        </is>
      </c>
      <c r="R244" s="5" t="inlineStr"/>
      <c r="S244" s="5" t="inlineStr"/>
      <c r="T244" s="5" t="inlineStr"/>
    </row>
    <row r="245">
      <c r="A245" s="5" t="inlineStr">
        <is>
          <t>GEM/2025/B/6376350</t>
        </is>
      </c>
      <c r="B245" s="5" t="inlineStr">
        <is>
          <t>Custom Bid for Services - TWO YEARLY MAINTENANCE
CONTRACT FOR ARBORICULTURE GARDEN AREA AT INHS
KALYANI</t>
        </is>
      </c>
      <c r="C245" s="5" t="inlineStr"/>
      <c r="D245" s="6" t="n">
        <v>45856</v>
      </c>
      <c r="E245" s="6" t="n">
        <v>45871</v>
      </c>
      <c r="F245" s="5" t="inlineStr">
        <is>
          <t>1:00 PM</t>
        </is>
      </c>
      <c r="G245" s="5">
        <f>IF((INDIRECT("E"&amp;ROW())+INDIRECT("F"&amp;ROW()))-NOW() &lt;= 0, "CLOSED", INT((INDIRECT("E"&amp;ROW())+INDIRECT("F"&amp;ROW()))-NOW()) &amp; " days")</f>
        <v/>
      </c>
      <c r="H245" s="5" t="inlineStr"/>
      <c r="I245" s="5" t="n">
        <v>798000</v>
      </c>
      <c r="J245" s="5" t="inlineStr">
        <is>
          <t>Custom Bid for Services - TWO YEARLY MAINTENANCE
CONTRACT FOR ARBORICULTURE GARDEN AREA AT INHS
KALYANI</t>
        </is>
      </c>
      <c r="K245" s="5" t="inlineStr">
        <is>
          <t>["Visakhapatnam"]</t>
        </is>
      </c>
      <c r="L245" s="5" t="inlineStr">
        <is>
          <t>No</t>
        </is>
      </c>
      <c r="M245" s="5" t="inlineStr">
        <is>
          <t>MINISTRY OF DEFENCE</t>
        </is>
      </c>
      <c r="N245" s="5" t="inlineStr">
        <is>
          <t>DEPARTMENT OF MILITARY AFFAIRS</t>
        </is>
      </c>
      <c r="O245" s="5" t="inlineStr">
        <is>
          <t>Engineer</t>
        </is>
      </c>
      <c r="P245" s="5" t="inlineStr"/>
      <c r="Q245" s="5" t="inlineStr">
        <is>
          <t>INDIAN NAVY</t>
        </is>
      </c>
      <c r="R245" s="5" t="inlineStr"/>
      <c r="S245" s="5" t="inlineStr"/>
      <c r="T245" s="5" t="inlineStr">
        <is>
          <t>8.0 LPA</t>
        </is>
      </c>
    </row>
    <row r="246">
      <c r="A246" s="5" t="inlineStr">
        <is>
          <t>GEM/2025/B/6407574</t>
        </is>
      </c>
      <c r="B246" s="5" t="inlineStr">
        <is>
          <t>Temperature Monitoring Machine , Heating Pad , Feed and
Return cables 35 Metres long , 4 Way Splitter cable 1 metre
long , Compensating Cable 600 meters Roll , TAK 120
Supply of Thermocouple attachment unit 220 volt ,
Thermocouple Roll Suitable for temperature up to 7000C
100 Meters Roll , Chart Paper for Temperature recorder ,
Ceramic Fibre Insulation Blankets 600mm 7300mm 25mm
thick Roll</t>
        </is>
      </c>
      <c r="C246" s="5" t="n">
        <v>42</v>
      </c>
      <c r="D246" s="6" t="n">
        <v>45853</v>
      </c>
      <c r="E246" s="6" t="n">
        <v>45874</v>
      </c>
      <c r="F246" s="5" t="inlineStr">
        <is>
          <t>9:00 AM</t>
        </is>
      </c>
      <c r="G246" s="5">
        <f>IF((INDIRECT("E"&amp;ROW())+INDIRECT("F"&amp;ROW()))-NOW() &lt;= 0, "CLOSED", INT((INDIRECT("E"&amp;ROW())+INDIRECT("F"&amp;ROW()))-NOW()) &amp; " days")</f>
        <v/>
      </c>
      <c r="H246" s="5" t="n">
        <v>29863</v>
      </c>
      <c r="I246" s="5" t="n">
        <v>1493150</v>
      </c>
      <c r="J246" s="5" t="inlineStr">
        <is>
          <t>Temperature Monitoring Machine , Heating Pad , Feed and
Return cables 35 Metres long , 4 Way Splitter cable 1 metre
long , Compensating Cable 600 meters Roll , TAK 120
Supply of Thermocouple attachment unit 220 volt ,
Thermocouple Roll Suitable for temperature up to 7000C
100 Meters Roll , Chart Paper for Temperature recorder ,
Ceramic Fibre Insulation Blankets 600mm 7300mm 25mm
thick Roll</t>
        </is>
      </c>
      <c r="K246" s="5" t="inlineStr">
        <is>
          <t>["Mumbai - City"]</t>
        </is>
      </c>
      <c r="L246" s="5" t="inlineStr">
        <is>
          <t>No</t>
        </is>
      </c>
      <c r="M246" s="5" t="inlineStr">
        <is>
          <t>MINISTRY OF DEFENCE</t>
        </is>
      </c>
      <c r="N246" s="5" t="inlineStr">
        <is>
          <t>DEPARTMENT OF MILITARY AFFAIRS</t>
        </is>
      </c>
      <c r="O246" s="5" t="inlineStr">
        <is>
          <t>NA</t>
        </is>
      </c>
      <c r="P246" s="5" t="inlineStr"/>
      <c r="Q246" s="5" t="inlineStr">
        <is>
          <t>INDIAN NAVY</t>
        </is>
      </c>
      <c r="R246" s="5" t="inlineStr"/>
      <c r="S246" s="5" t="inlineStr"/>
      <c r="T246" s="5" t="inlineStr">
        <is>
          <t>14.9 LPA</t>
        </is>
      </c>
    </row>
    <row r="247">
      <c r="A247" s="5" t="inlineStr">
        <is>
          <t>GEM/2025/B/6385731</t>
        </is>
      </c>
      <c r="B247" s="5" t="inlineStr">
        <is>
          <t>EL0003B-RWR81S16R5BR , EL0003B-PS456-100801-01 ,
EL0003B-PS424362065840 , EL0003B-PS422232155557 ,
EL0003B-PS422232085557 , EL0003B-PS422218455405 ,
EL0003B-PS422218415405 , EL0003B-PS422218335405 ,
EL0003B-PS422218295405 , EL0003B-PS422218215405 ,
EL0003B-PS422218155405 , EL0003B-PS422218085405 ,
EL0003B-PS299621035557 , EL0003B-PS289614015553 ,
EL0003B-PS289580555405 , EL0003B-PS289580535405 ,
EL0003B-PS289580485405 , EL0003B-PS289580375405 ,
EL0003B-PS289580335405 , EL0003B-PS289580325405 ,
EL0003B-PS289580315405 , EL0003B-PS289580305405 ,
EL0003B-PS289580295405 , EL0003B-PS289580255405 ,
EL0003B-PS289580245405 , EL0003B-PS289580175405 ,
EL0003B-PS289580145405 , EL0003B-PS289580035405 ,
EL0003B-PS289580025405 , EL0003B-PS289530025621 ,
EL0003B-PS285580075405 , EL0003B-PS278331055617 ,
EL0003B-PS268811025617 , EL0003B-PS233373215855 ,
EL0003B-PS233373125855 , EL0003B-PS233371075621 ,
EL0003B-PS233370125621 , EL0003B-PS233344025617 ,
EL0003B-PS233335095456 , EL0003B-PS233335055456 ,
EL0003B-PS233335025456 , EL0003B-PS233323035621 ,
EL0003B-PS233288405617 , EL0003B-PS233288095617 ,
EL0003B-PS231969035617 , EL0003B-PS231968015405 ,
EL0003B-PS231963425405 , EL0003B-PS231960635405 ,
EL0003B-PS231959035617 , EL0003B-PS231950995405 ,
EL0003B-PS231950885405 , EL0003B-PS231950875405 ,
EL0003B-PS231950835405 , EL0003B-PS231950815405 ,
EL0003B-PS231950795405 , EL0003B-PS231950725405 ,
EL0003B-PS231950705405 , EL0003B-PS231950695405 ,
EL0003B-PS231950685405 , EL0003B-PS231950675405 ,
EL0003B-PS231950665405 , EL0003B-PS231950645405 ,
EL0003B-PS231950595405 , EL0003B-PS231950575405 ,
EL0003B-PS231950555405 , EL0003B-PS231950515405 ,
EL0003B-PS231950485405 , EL0003B-PS231950465405 ,
EL0003B-PS231950455405 , EL0003B-PS231950445405 ,
EL0003B-PS231950435405 , EL0003B-PS231950425405 ,
EL0003B-PS231950415405 , EL0003B-PS231950355405 ,
EL0003B-PS231950335405 , EL0003B-PS231950295405 ,
EL0003B-PS231950285405 , EL0003B-PS231950265405 ,
EL0003B-PS231950225405 , EL0003B-PS231950205405 ,
EL0003B-PS231950195405 , EL0003B-PS231950155405 ,
EL0003B-PS231950145405 , EL0003B-PS231950105405 ,
EL0003B-PS231950085405 , EL0003B-PS231949255557 ,
EL0003B-PS231949195557 , EL0003B-PS231949155557 ,
EL0003B-PS231949085557 , EL0003B-PS231949055557 ,
EL0003B-PS231949045557 , EL0003B-PS231949035557 ,
EL0003B-PS231946015405 , EL0003B-PS231943205405 ,
EL0003B-PS231943145405 , EL0003B-PS231943135405 ,
EL0003B-PS231050115405 , EL0003B-MS3106F22-23S ,
EL0003B-MS3106F20-29S , EL0003B-MA388796-01 ,
EL0003B-MA332502-01 , EL0003B-MA299032-01 , EL0003B-
M83421-01-1127M , EL0003B-CA315022-01-3817 ,
EL0003B-CA315021-01-3817 , EL0003B-CA315020-02-3817
, EL0003B-CA315020-01-3817 , EL0003B-282-402 ,
EL0003B-279-620-281-408 , EL0003B-279-402 , EL0003B-
PS840-103849-01 , EL0003B-PS840-100092-02 , EL0003B-
PS304764095290 , EL0003B-PS304764015290 , EL0003B-
PS278407015617 , EL0003B-PS268811065617 , EL0003B-
PS233371055621 , EL0003B-PS224354215560 , EL0003B-
PS151-101356-01 , EL0003B-MS3106F20-19PW , EL0003B-
MS3106F18-4SW , EL0003B-MA325737022330 , EL0003B-
DISWG50S , EL0003B-DISWG37S , EL0003B-CA325783-01-</t>
        </is>
      </c>
      <c r="C247" s="5" t="n">
        <v>25807</v>
      </c>
      <c r="D247" s="6" t="n">
        <v>45856</v>
      </c>
      <c r="E247" s="6" t="n">
        <v>45877</v>
      </c>
      <c r="F247" s="5" t="inlineStr">
        <is>
          <t>4:00 PM</t>
        </is>
      </c>
      <c r="G247" s="5">
        <f>IF((INDIRECT("E"&amp;ROW())+INDIRECT("F"&amp;ROW()))-NOW() &lt;= 0, "CLOSED", INT((INDIRECT("E"&amp;ROW())+INDIRECT("F"&amp;ROW()))-NOW()) &amp; " days")</f>
        <v/>
      </c>
      <c r="H247" s="5" t="inlineStr"/>
      <c r="I247" s="5" t="inlineStr"/>
      <c r="J247" s="5" t="inlineStr">
        <is>
          <t>EL0003B-RWR81S16R5BR , EL0003B-PS456-100801-01 ,
EL0003B-PS424362065840 , EL0003B-PS422232155557 ,
EL0003B-PS422232085557 , EL0003B-PS422218455405 ,
EL0003B-PS422218415405 , EL0003B-PS422218335405 ,
EL0003B-PS422218295405 , EL0003B-PS422218215405 ,
EL0003B-PS422218155405 , EL0003B-PS422218085405 ,
EL0003B-PS299621035557 , EL0003B-PS289614015553 ,
EL0003B-PS289580555405 , EL0003B-PS289580535405 ,
EL0003B-PS289580485405 , EL0003B-PS289580375405 ,
EL0003B-PS289580335405 , EL0003B-PS289580325405 ,
EL0003B-PS289580315405 , EL0003B-PS289580305405 ,
EL0003B-PS289580295405 , EL0003B-PS289580255405 ,
EL0003B-PS289580245405 , EL0003B-PS289580175405 ,
EL0003B-PS289580145405 , EL0003B-PS289580035405 ,
EL0003B-PS289580025405 , EL0003B-PS289530025621 ,
EL0003B-PS285580075405 , EL0003B-PS278331055617 ,
EL0003B-PS268811025617 , EL0003B-PS233373215855 ,
EL0003B-PS233373125855 , EL0003B-PS233371075621 ,
EL0003B-PS233370125621 , EL0003B-PS233344025617 ,
EL0003B-PS233335095456 , EL0003B-PS233335055456 ,
EL0003B-PS233335025456 , EL0003B-PS233323035621 ,
EL0003B-PS233288405617 , EL0003B-PS233288095617 ,
EL0003B-PS231969035617 , EL0003B-PS231968015405 ,
EL0003B-PS231963425405 , EL0003B-PS231960635405 ,
EL0003B-PS231959035617 , EL0003B-PS231950995405 ,
EL0003B-PS231950885405 , EL0003B-PS231950875405 ,
EL0003B-PS231950835405 , EL0003B-PS231950815405 ,
EL0003B-PS231950795405 , EL0003B-PS231950725405 ,
EL0003B-PS231950705405 , EL0003B-PS231950695405 ,
EL0003B-PS231950685405 , EL0003B-PS231950675405 ,
EL0003B-PS231950665405 , EL0003B-PS231950645405 ,
EL0003B-PS231950595405 , EL0003B-PS231950575405 ,
EL0003B-PS231950555405 , EL0003B-PS231950515405 ,
EL0003B-PS231950485405 , EL0003B-PS231950465405 ,
EL0003B-PS231950455405 , EL0003B-PS231950445405 ,
EL0003B-PS231950435405 , EL0003B-PS231950425405 ,
EL0003B-PS231950415405 , EL0003B-PS231950355405 ,
EL0003B-PS231950335405 , EL0003B-PS231950295405 ,
EL0003B-PS231950285405 , EL0003B-PS231950265405 ,
EL0003B-PS231950225405 , EL0003B-PS231950205405 ,
EL0003B-PS231950195405 , EL0003B-PS231950155405 ,
EL0003B-PS231950145405 , EL0003B-PS231950105405 ,
EL0003B-PS231950085405 , EL0003B-PS231949255557 ,
EL0003B-PS231949195557 , EL0003B-PS231949155557 ,
EL0003B-PS231949085557 , EL0003B-PS231949055557 ,
EL0003B-PS231949045557 , EL0003B-PS231949035557 ,
EL0003B-PS231946015405 , EL0003B-PS231943205405 ,
EL0003B-PS231943145405 , EL0003B-PS231943135405 ,
EL0003B-PS231050115405 , EL0003B-MS3106F22-23S ,
EL0003B-MS3106F20-29S , EL0003B-MA388796-01 ,
EL0003B-MA332502-01 , EL0003B-MA299032-01 , EL0003B-
M83421-01-1127M , EL0003B-CA315022-01-3817 ,
EL0003B-CA315021-01-3817 , EL0003B-CA315020-02-3817
, EL0003B-CA315020-01-3817 , EL0003B-282-402 ,
EL0003B-279-620-281-408 , EL0003B-279-402 , EL0003B-
PS840-103849-01 , EL0003B-PS840-100092-02 , EL0003B-
PS304764095290 , EL0003B-PS304764015290 , EL0003B-
PS278407015617 , EL0003B-PS268811065617 , EL0003B-
PS233371055621 , EL0003B-PS224354215560 , EL0003B-
PS151-101356-01 , EL0003B-MS3106F20-19PW , EL0003B-
MS3106F18-4SW , EL0003B-MA325737022330 , EL0003B-
DISWG50S , EL0003B-DISWG37S , EL0003B-CA325783-01-</t>
        </is>
      </c>
      <c r="K247" s="5" t="inlineStr">
        <is>
          <t>["VISHAKHAPATNAM\nCITY"]</t>
        </is>
      </c>
      <c r="L247" s="5" t="inlineStr">
        <is>
          <t>No</t>
        </is>
      </c>
      <c r="M247" s="5" t="inlineStr">
        <is>
          <t>MINISTRY OF DEFENCE</t>
        </is>
      </c>
      <c r="N247" s="5" t="inlineStr">
        <is>
          <t>DEPARTMENT OF MILITARY AFFAIRS</t>
        </is>
      </c>
      <c r="O247" s="5" t="inlineStr">
        <is>
          <t>NA</t>
        </is>
      </c>
      <c r="P247" s="5" t="inlineStr"/>
      <c r="Q247" s="5" t="inlineStr">
        <is>
          <t>INDIAN NAVY</t>
        </is>
      </c>
      <c r="R247" s="5" t="inlineStr"/>
      <c r="S247" s="5" t="inlineStr"/>
      <c r="T247" s="5" t="inlineStr"/>
    </row>
    <row r="248">
      <c r="A248" s="5" t="inlineStr">
        <is>
          <t>GEM/2025/B/6467327</t>
        </is>
      </c>
      <c r="B248" s="5" t="inlineStr">
        <is>
          <t>INFLATABLE RUBBER COLLAR</t>
        </is>
      </c>
      <c r="C248" s="5" t="n">
        <v>1</v>
      </c>
      <c r="D248" s="6" t="n">
        <v>45856</v>
      </c>
      <c r="E248" s="6" t="n">
        <v>45877</v>
      </c>
      <c r="F248" s="5" t="inlineStr">
        <is>
          <t>4:00 PM</t>
        </is>
      </c>
      <c r="G248" s="5">
        <f>IF((INDIRECT("E"&amp;ROW())+INDIRECT("F"&amp;ROW()))-NOW() &lt;= 0, "CLOSED", INT((INDIRECT("E"&amp;ROW())+INDIRECT("F"&amp;ROW()))-NOW()) &amp; " days")</f>
        <v/>
      </c>
      <c r="H248" s="5" t="inlineStr"/>
      <c r="I248" s="5" t="inlineStr"/>
      <c r="J248" s="5" t="inlineStr">
        <is>
          <t>INFLATABLE RUBBER COLLAR</t>
        </is>
      </c>
      <c r="K248" s="5" t="inlineStr">
        <is>
          <t>["Ernakulam"]</t>
        </is>
      </c>
      <c r="L248" s="5" t="inlineStr">
        <is>
          <t>No</t>
        </is>
      </c>
      <c r="M248" s="5" t="inlineStr">
        <is>
          <t>MINISTRY OF DEFENCE</t>
        </is>
      </c>
      <c r="N248" s="5" t="inlineStr">
        <is>
          <t>DEPARTMENT OF MILITARY AFFAIRS</t>
        </is>
      </c>
      <c r="O248" s="5" t="inlineStr">
        <is>
          <t>NA</t>
        </is>
      </c>
      <c r="P248" s="5" t="inlineStr"/>
      <c r="Q248" s="5" t="inlineStr">
        <is>
          <t>INDIAN NAVY</t>
        </is>
      </c>
      <c r="R248" s="5" t="inlineStr"/>
      <c r="S248" s="5" t="inlineStr"/>
      <c r="T248" s="5" t="inlineStr"/>
    </row>
    <row r="249">
      <c r="A249" s="5" t="inlineStr">
        <is>
          <t>GEM/2025/B/6447861</t>
        </is>
      </c>
      <c r="B249" s="5" t="inlineStr">
        <is>
          <t>Annual Maintenance Contract for Networking Devices
(Version 2) - CAMC OF IT ASSETS AND NETWORK
EQUIPMENTS FOR A PERIOD OF THREE YEARS; IT ASSETS
AND NETWORK EQUIPMENTS</t>
        </is>
      </c>
      <c r="C249" s="5" t="inlineStr"/>
      <c r="D249" s="6" t="n">
        <v>45856</v>
      </c>
      <c r="E249" s="6" t="n">
        <v>45877</v>
      </c>
      <c r="F249" s="5" t="inlineStr">
        <is>
          <t>6:00 PM</t>
        </is>
      </c>
      <c r="G249" s="5">
        <f>IF((INDIRECT("E"&amp;ROW())+INDIRECT("F"&amp;ROW()))-NOW() &lt;= 0, "CLOSED", INT((INDIRECT("E"&amp;ROW())+INDIRECT("F"&amp;ROW()))-NOW()) &amp; " days")</f>
        <v/>
      </c>
      <c r="H249" s="5" t="n">
        <v>150000</v>
      </c>
      <c r="I249" s="5" t="n">
        <v>7500000</v>
      </c>
      <c r="J249" s="5" t="inlineStr">
        <is>
          <t>Annual Maintenance Contract for Networking Devices
(Version 2) - CAMC OF IT ASSETS AND NETWORK
EQUIPMENTS FOR A PERIOD OF THREE YEARS; IT ASSETS
AND NETWORK EQUIPMENTS</t>
        </is>
      </c>
      <c r="K249" s="5" t="inlineStr">
        <is>
          <t>["Chennai"]</t>
        </is>
      </c>
      <c r="L249" s="5" t="inlineStr">
        <is>
          <t>No</t>
        </is>
      </c>
      <c r="M249" s="5" t="inlineStr">
        <is>
          <t>MINISTRY OF DEFENCE</t>
        </is>
      </c>
      <c r="N249" s="5" t="inlineStr">
        <is>
          <t>DEPARTMENT OF MILITARY AFFAIRS</t>
        </is>
      </c>
      <c r="O249" s="5" t="inlineStr">
        <is>
          <t>NA</t>
        </is>
      </c>
      <c r="P249" s="5" t="inlineStr"/>
      <c r="Q249" s="5" t="inlineStr">
        <is>
          <t>INDIAN NAVY</t>
        </is>
      </c>
      <c r="R249" s="5" t="inlineStr"/>
      <c r="S249" s="5" t="inlineStr"/>
      <c r="T249" s="5" t="inlineStr">
        <is>
          <t>75.0 LPA</t>
        </is>
      </c>
    </row>
    <row r="250">
      <c r="A250" s="5" t="inlineStr">
        <is>
          <t>GEM/2025/B/6367109</t>
        </is>
      </c>
      <c r="B250" s="5" t="inlineStr">
        <is>
          <t>High End Laptop - Notebook (Q2)</t>
        </is>
      </c>
      <c r="C250" s="5" t="n">
        <v>1</v>
      </c>
      <c r="D250" s="6" t="n">
        <v>45856</v>
      </c>
      <c r="E250" s="6" t="n">
        <v>45877</v>
      </c>
      <c r="F250" s="5" t="inlineStr">
        <is>
          <t>7:00 PM</t>
        </is>
      </c>
      <c r="G250" s="5">
        <f>IF((INDIRECT("E"&amp;ROW())+INDIRECT("F"&amp;ROW()))-NOW() &lt;= 0, "CLOSED", INT((INDIRECT("E"&amp;ROW())+INDIRECT("F"&amp;ROW()))-NOW()) &amp; " days")</f>
        <v/>
      </c>
      <c r="H250" s="5" t="inlineStr"/>
      <c r="I250" s="5" t="inlineStr"/>
      <c r="J250" s="5" t="inlineStr">
        <is>
          <t>High End Laptop - Notebook (Q2)</t>
        </is>
      </c>
      <c r="K250" s="5" t="inlineStr">
        <is>
          <t>["Bangalore"]</t>
        </is>
      </c>
      <c r="L250" s="5" t="inlineStr">
        <is>
          <t>No</t>
        </is>
      </c>
      <c r="M250" s="5" t="inlineStr">
        <is>
          <t>MINISTRY OF DEFENCE</t>
        </is>
      </c>
      <c r="N250" s="5" t="inlineStr">
        <is>
          <t>DEPARTMENT OF MILITARY AFFAIRS</t>
        </is>
      </c>
      <c r="O250" s="5" t="inlineStr">
        <is>
          <t>NA</t>
        </is>
      </c>
      <c r="P250" s="5" t="inlineStr"/>
      <c r="Q250" s="5" t="inlineStr">
        <is>
          <t>INDIAN NAVY</t>
        </is>
      </c>
      <c r="R250" s="5" t="inlineStr"/>
      <c r="S250" s="5" t="inlineStr"/>
      <c r="T250" s="5" t="inlineStr"/>
    </row>
    <row r="251">
      <c r="A251" s="5" t="inlineStr">
        <is>
          <t>GEM/2025/B/6464743</t>
        </is>
      </c>
      <c r="B251" s="5" t="inlineStr">
        <is>
          <t>COMMERCIAL HEADSET</t>
        </is>
      </c>
      <c r="C251" s="5" t="n">
        <v>3</v>
      </c>
      <c r="D251" s="6" t="n">
        <v>45855</v>
      </c>
      <c r="E251" s="6" t="n">
        <v>45876</v>
      </c>
      <c r="F251" s="5" t="inlineStr">
        <is>
          <t>5:00 PM</t>
        </is>
      </c>
      <c r="G251" s="5">
        <f>IF((INDIRECT("E"&amp;ROW())+INDIRECT("F"&amp;ROW()))-NOW() &lt;= 0, "CLOSED", INT((INDIRECT("E"&amp;ROW())+INDIRECT("F"&amp;ROW()))-NOW()) &amp; " days")</f>
        <v/>
      </c>
      <c r="H251" s="5" t="inlineStr"/>
      <c r="I251" s="5" t="inlineStr"/>
      <c r="J251" s="5" t="inlineStr">
        <is>
          <t>COMMERCIAL HEADSET</t>
        </is>
      </c>
      <c r="K251" s="5" t="inlineStr">
        <is>
          <t>["Mumbai - City"]</t>
        </is>
      </c>
      <c r="L251" s="5" t="inlineStr">
        <is>
          <t>No</t>
        </is>
      </c>
      <c r="M251" s="5" t="inlineStr">
        <is>
          <t>MINISTRY OF DEFENCE</t>
        </is>
      </c>
      <c r="N251" s="5" t="inlineStr">
        <is>
          <t>DEPARTMENT OF MILITARY AFFAIRS</t>
        </is>
      </c>
      <c r="O251" s="5" t="inlineStr">
        <is>
          <t>NA</t>
        </is>
      </c>
      <c r="P251" s="5" t="inlineStr"/>
      <c r="Q251" s="5" t="inlineStr">
        <is>
          <t>INDIAN NAVY</t>
        </is>
      </c>
      <c r="R251" s="5" t="inlineStr"/>
      <c r="S251" s="5" t="inlineStr"/>
      <c r="T251" s="5" t="inlineStr"/>
    </row>
    <row r="252">
      <c r="A252" s="5" t="inlineStr">
        <is>
          <t>GEM/2025/B/6277326</t>
        </is>
      </c>
      <c r="B252" s="5" t="inlineStr">
        <is>
          <t>Repair, Maintenance, and Installation of Plant/
Systems/Equipments (Version 2) - Onboard INS Tarasa;
Electrical System or Installation, Repair/Refurbishment of
Miscellaneous Equipment onboard INS Tarasa; Service
Provider</t>
        </is>
      </c>
      <c r="C252" s="5" t="inlineStr"/>
      <c r="D252" s="6" t="n">
        <v>45854</v>
      </c>
      <c r="E252" s="6" t="n">
        <v>45875</v>
      </c>
      <c r="F252" s="5" t="inlineStr">
        <is>
          <t>6:00 PM</t>
        </is>
      </c>
      <c r="G252" s="5">
        <f>IF((INDIRECT("E"&amp;ROW())+INDIRECT("F"&amp;ROW()))-NOW() &lt;= 0, "CLOSED", INT((INDIRECT("E"&amp;ROW())+INDIRECT("F"&amp;ROW()))-NOW()) &amp; " days")</f>
        <v/>
      </c>
      <c r="H252" s="5" t="n">
        <v>50768</v>
      </c>
      <c r="I252" s="5" t="n">
        <v>2538400</v>
      </c>
      <c r="J252" s="5" t="inlineStr">
        <is>
          <t>Repair, Maintenance, and Installation of Plant/
Systems/Equipments (Version 2) - Onboard INS Tarasa;
Electrical System or Installation, Repair/Refurbishment of
Miscellaneous Equipment onboard INS Tarasa; Service
Provider</t>
        </is>
      </c>
      <c r="K252" s="5" t="inlineStr">
        <is>
          <t>["Mumbai - City"]</t>
        </is>
      </c>
      <c r="L252" s="5" t="inlineStr">
        <is>
          <t>No</t>
        </is>
      </c>
      <c r="M252" s="5" t="inlineStr">
        <is>
          <t>MINISTRY OF DEFENCE</t>
        </is>
      </c>
      <c r="N252" s="5" t="inlineStr">
        <is>
          <t>DEPARTMENT OF MILITARY AFFAIRS</t>
        </is>
      </c>
      <c r="O252" s="5" t="inlineStr">
        <is>
          <t>NA</t>
        </is>
      </c>
      <c r="P252" s="5" t="inlineStr"/>
      <c r="Q252" s="5" t="inlineStr">
        <is>
          <t>INDIAN NAVY</t>
        </is>
      </c>
      <c r="R252" s="5" t="inlineStr"/>
      <c r="S252" s="5" t="inlineStr"/>
      <c r="T252" s="5" t="inlineStr">
        <is>
          <t>25.4 LPA</t>
        </is>
      </c>
    </row>
    <row r="253">
      <c r="A253" s="5" t="inlineStr">
        <is>
          <t>GEM/2025/B/6251706</t>
        </is>
      </c>
      <c r="B253" s="5" t="inlineStr">
        <is>
          <t>Custom Bid for Services - ANNUAL MAINTENANCE
CONTRACT FOR BROTHER FAX MACHINES AND BROTHER
PRINTERS FOR VARIOUS DEPARTMENTS OF HQENC (V)</t>
        </is>
      </c>
      <c r="C253" s="5" t="inlineStr"/>
      <c r="D253" s="6" t="n">
        <v>45854</v>
      </c>
      <c r="E253" s="6" t="n">
        <v>45875</v>
      </c>
      <c r="F253" s="5" t="inlineStr">
        <is>
          <t>6:00 PM</t>
        </is>
      </c>
      <c r="G253" s="5">
        <f>IF((INDIRECT("E"&amp;ROW())+INDIRECT("F"&amp;ROW()))-NOW() &lt;= 0, "CLOSED", INT((INDIRECT("E"&amp;ROW())+INDIRECT("F"&amp;ROW()))-NOW()) &amp; " days")</f>
        <v/>
      </c>
      <c r="H253" s="5" t="inlineStr"/>
      <c r="I253" s="5" t="inlineStr"/>
      <c r="J253" s="5" t="inlineStr">
        <is>
          <t>Custom Bid for Services - ANNUAL MAINTENANCE
CONTRACT FOR BROTHER FAX MACHINES AND BROTHER
PRINTERS FOR VARIOUS DEPARTMENTS OF HQENC (V)</t>
        </is>
      </c>
      <c r="K253" s="5" t="inlineStr">
        <is>
          <t>["VISHAKHAPATNAM\nCITY"]</t>
        </is>
      </c>
      <c r="L253" s="5" t="inlineStr">
        <is>
          <t>No</t>
        </is>
      </c>
      <c r="M253" s="5" t="inlineStr">
        <is>
          <t>MINISTRY OF DEFENCE</t>
        </is>
      </c>
      <c r="N253" s="5" t="inlineStr">
        <is>
          <t>DEPARTMENT OF MILITARY AFFAIRS</t>
        </is>
      </c>
      <c r="O253" s="5" t="inlineStr">
        <is>
          <t>NA</t>
        </is>
      </c>
      <c r="P253" s="5" t="inlineStr"/>
      <c r="Q253" s="5" t="inlineStr">
        <is>
          <t>INDIAN NAVY</t>
        </is>
      </c>
      <c r="R253" s="5" t="inlineStr"/>
      <c r="S253" s="5" t="inlineStr"/>
      <c r="T253" s="5" t="inlineStr"/>
    </row>
    <row r="254">
      <c r="A254" s="5" t="inlineStr">
        <is>
          <t>GEM/2025/B/6467699</t>
        </is>
      </c>
      <c r="B254" s="5" t="inlineStr">
        <is>
          <t>APPLE MACBOOK AIR M4 24 GB 512 SSD DISPLAY 15.3"
LIQUID RATINA</t>
        </is>
      </c>
      <c r="C254" s="5" t="n">
        <v>1</v>
      </c>
      <c r="D254" s="6" t="n">
        <v>45856</v>
      </c>
      <c r="E254" s="6" t="n">
        <v>45877</v>
      </c>
      <c r="F254" s="5" t="inlineStr">
        <is>
          <t>1:00 PM</t>
        </is>
      </c>
      <c r="G254" s="5">
        <f>IF((INDIRECT("E"&amp;ROW())+INDIRECT("F"&amp;ROW()))-NOW() &lt;= 0, "CLOSED", INT((INDIRECT("E"&amp;ROW())+INDIRECT("F"&amp;ROW()))-NOW()) &amp; " days")</f>
        <v/>
      </c>
      <c r="H254" s="5" t="inlineStr"/>
      <c r="I254" s="5" t="inlineStr"/>
      <c r="J254" s="5" t="inlineStr">
        <is>
          <t>APPLE MACBOOK AIR M4 24 GB 512 SSD DISPLAY 15.3"
LIQUID RATINA</t>
        </is>
      </c>
      <c r="K254" s="5" t="inlineStr">
        <is>
          <t>["Mumbai - City"]</t>
        </is>
      </c>
      <c r="L254" s="5" t="inlineStr">
        <is>
          <t>No</t>
        </is>
      </c>
      <c r="M254" s="5" t="inlineStr">
        <is>
          <t>MINISTRY OF DEFENCE</t>
        </is>
      </c>
      <c r="N254" s="5" t="inlineStr">
        <is>
          <t>DEPARTMENT OF MILITARY AFFAIRS</t>
        </is>
      </c>
      <c r="O254" s="5" t="inlineStr">
        <is>
          <t>NA</t>
        </is>
      </c>
      <c r="P254" s="5" t="inlineStr"/>
      <c r="Q254" s="5" t="inlineStr">
        <is>
          <t>INDIAN NAVY</t>
        </is>
      </c>
      <c r="R254" s="5" t="inlineStr"/>
      <c r="S254" s="5" t="inlineStr"/>
      <c r="T254" s="5" t="inlineStr"/>
    </row>
    <row r="255">
      <c r="A255" s="5" t="inlineStr">
        <is>
          <t>GEM/2025/B/6386106</t>
        </is>
      </c>
      <c r="B255" s="5" t="inlineStr">
        <is>
          <t>EM3090B-DR-240-24 , EM3090B-060280-0000-000 ,
EM3090B-403738A-THR-001 , EM3090B-SR02-01MK4-3 ,
EM3090B-23350-0300 , EM3090B-EDSG509 , EM3090B-
SR02-BRA-H5V1 , EM3090B-SR02-HEA-H6V4 , EM3090B-
SR02-NAV-1-2V4</t>
        </is>
      </c>
      <c r="C255" s="5" t="n">
        <v>43</v>
      </c>
      <c r="D255" s="6" t="n">
        <v>45856</v>
      </c>
      <c r="E255" s="6" t="n">
        <v>45877</v>
      </c>
      <c r="F255" s="5" t="inlineStr">
        <is>
          <t>12:00 PM</t>
        </is>
      </c>
      <c r="G255" s="5">
        <f>IF((INDIRECT("E"&amp;ROW())+INDIRECT("F"&amp;ROW()))-NOW() &lt;= 0, "CLOSED", INT((INDIRECT("E"&amp;ROW())+INDIRECT("F"&amp;ROW()))-NOW()) &amp; " days")</f>
        <v/>
      </c>
      <c r="H255" s="5" t="inlineStr"/>
      <c r="I255" s="5" t="inlineStr"/>
      <c r="J255" s="5" t="inlineStr">
        <is>
          <t>EM3090B-DR-240-24 , EM3090B-060280-0000-000 ,
EM3090B-403738A-THR-001 , EM3090B-SR02-01MK4-3 ,
EM3090B-23350-0300 , EM3090B-EDSG509 , EM3090B-
SR02-BRA-H5V1 , EM3090B-SR02-HEA-H6V4 , EM3090B-
SR02-NAV-1-2V4</t>
        </is>
      </c>
      <c r="K255" s="5" t="inlineStr">
        <is>
          <t>["VISHAKHAPATNAM\nCITY"]</t>
        </is>
      </c>
      <c r="L255" s="5" t="inlineStr">
        <is>
          <t>No</t>
        </is>
      </c>
      <c r="M255" s="5" t="inlineStr">
        <is>
          <t>MINISTRY OF DEFENCE</t>
        </is>
      </c>
      <c r="N255" s="5" t="inlineStr">
        <is>
          <t>DEPARTMENT OF MILITARY AFFAIRS</t>
        </is>
      </c>
      <c r="O255" s="5" t="inlineStr">
        <is>
          <t>NA</t>
        </is>
      </c>
      <c r="P255" s="5" t="inlineStr"/>
      <c r="Q255" s="5" t="inlineStr">
        <is>
          <t>INDIAN NAVY</t>
        </is>
      </c>
      <c r="R255" s="5" t="inlineStr"/>
      <c r="S255" s="5" t="inlineStr"/>
      <c r="T255" s="5" t="inlineStr"/>
    </row>
    <row r="256">
      <c r="A256" s="5" t="inlineStr">
        <is>
          <t>GEM/2025/B/6466655</t>
        </is>
      </c>
      <c r="B256" s="5" t="inlineStr">
        <is>
          <t>Custom Bid for Services - REPAIR AND SERVICING OF AIR
CONDITIONER</t>
        </is>
      </c>
      <c r="C256" s="5" t="inlineStr"/>
      <c r="D256" s="6" t="n">
        <v>45856</v>
      </c>
      <c r="E256" s="6" t="n">
        <v>45877</v>
      </c>
      <c r="F256" s="5" t="inlineStr">
        <is>
          <t>11:00 AM</t>
        </is>
      </c>
      <c r="G256" s="5">
        <f>IF((INDIRECT("E"&amp;ROW())+INDIRECT("F"&amp;ROW()))-NOW() &lt;= 0, "CLOSED", INT((INDIRECT("E"&amp;ROW())+INDIRECT("F"&amp;ROW()))-NOW()) &amp; " days")</f>
        <v/>
      </c>
      <c r="H256" s="5" t="inlineStr"/>
      <c r="I256" s="5" t="n">
        <v>42900</v>
      </c>
      <c r="J256" s="5" t="inlineStr">
        <is>
          <t>Custom Bid for Services - REPAIR AND SERVICING OF AIR
CONDITIONER</t>
        </is>
      </c>
      <c r="K256" s="5" t="inlineStr">
        <is>
          <t>["Ernakulam"]</t>
        </is>
      </c>
      <c r="L256" s="5" t="inlineStr">
        <is>
          <t>No</t>
        </is>
      </c>
      <c r="M256" s="5" t="inlineStr">
        <is>
          <t>MINISTRY OF DEFENCE</t>
        </is>
      </c>
      <c r="N256" s="5" t="inlineStr">
        <is>
          <t>DEPARTMENT OF MILITARY AFFAIRS</t>
        </is>
      </c>
      <c r="O256" s="5" t="inlineStr">
        <is>
          <t>NA</t>
        </is>
      </c>
      <c r="P256" s="5" t="inlineStr"/>
      <c r="Q256" s="5" t="inlineStr">
        <is>
          <t>INDIAN NAVY</t>
        </is>
      </c>
      <c r="R256" s="5" t="inlineStr"/>
      <c r="S256" s="5" t="inlineStr"/>
      <c r="T256" s="5" t="inlineStr">
        <is>
          <t>42900</t>
        </is>
      </c>
    </row>
    <row r="257">
      <c r="A257" s="5" t="inlineStr">
        <is>
          <t>GEM/2025/B/6468126</t>
        </is>
      </c>
      <c r="B257" s="5" t="inlineStr">
        <is>
          <t>OIC RUBBER STAMP PRE INK , UNIT ROUND STAMP PRE INK ,
PARKER PEN , STAFF OFFICER STAMP , CELLO TAPE 2 INCH ,
SIGNATURE FOLDER FOR OIC , DOCUMENT FOLDER ,
FEVICOL , PEN STAND , CORRECTION TAPE , CALCULATOR
CASIO , L FOLDER , STEEL RULER , STRIP FILE , XEROX
PAPER A3 SIZE , REXINE COVER , TAPE DISPENSER , XEROX
PAPER A4 SIZE</t>
        </is>
      </c>
      <c r="C257" s="5" t="n">
        <v>362</v>
      </c>
      <c r="D257" s="6" t="n">
        <v>45856</v>
      </c>
      <c r="E257" s="6" t="n">
        <v>45877</v>
      </c>
      <c r="F257" s="5" t="inlineStr">
        <is>
          <t>3:00 PM</t>
        </is>
      </c>
      <c r="G257" s="5">
        <f>IF((INDIRECT("E"&amp;ROW())+INDIRECT("F"&amp;ROW()))-NOW() &lt;= 0, "CLOSED", INT((INDIRECT("E"&amp;ROW())+INDIRECT("F"&amp;ROW()))-NOW()) &amp; " days")</f>
        <v/>
      </c>
      <c r="H257" s="5" t="inlineStr"/>
      <c r="I257" s="5" t="inlineStr"/>
      <c r="J257" s="5" t="inlineStr">
        <is>
          <t>OIC RUBBER STAMP PRE INK , UNIT ROUND STAMP PRE INK ,
PARKER PEN , STAFF OFFICER STAMP , CELLO TAPE 2 INCH ,
SIGNATURE FOLDER FOR OIC , DOCUMENT FOLDER ,
FEVICOL , PEN STAND , CORRECTION TAPE , CALCULATOR
CASIO , L FOLDER , STEEL RULER , STRIP FILE , XEROX
PAPER A3 SIZE , REXINE COVER , TAPE DISPENSER , XEROX
PAPER A4 SIZE</t>
        </is>
      </c>
      <c r="K257" s="5" t="inlineStr">
        <is>
          <t>["South Goa"]</t>
        </is>
      </c>
      <c r="L257" s="5" t="inlineStr">
        <is>
          <t>No</t>
        </is>
      </c>
      <c r="M257" s="5" t="inlineStr">
        <is>
          <t>MINISTRY OF DEFENCE</t>
        </is>
      </c>
      <c r="N257" s="5" t="inlineStr">
        <is>
          <t>DEPARTMENT OF MILITARY AFFAIRS</t>
        </is>
      </c>
      <c r="O257" s="5" t="inlineStr">
        <is>
          <t>NA</t>
        </is>
      </c>
      <c r="P257" s="5" t="inlineStr"/>
      <c r="Q257" s="5" t="inlineStr">
        <is>
          <t>INDIAN NAVY</t>
        </is>
      </c>
      <c r="R257" s="5" t="inlineStr"/>
      <c r="S257" s="5" t="inlineStr"/>
      <c r="T257" s="5" t="inlineStr"/>
    </row>
    <row r="258">
      <c r="A258" s="5" t="inlineStr">
        <is>
          <t>GEM/2025/B/6339593</t>
        </is>
      </c>
      <c r="B258" s="5" t="inlineStr">
        <is>
          <t>Repair and Overhauling Service - REPAIR AND SERVICING OF
CFM COMPRESSURE; NA; Yes; Buyer Premises , Repair and
Overhauling Service - REPAIR AND SERVICING OF 5 CFM
COMPRESSURE; NA; Yes; Buyer Premises</t>
        </is>
      </c>
      <c r="C258" s="5" t="inlineStr"/>
      <c r="D258" s="6" t="n">
        <v>45856</v>
      </c>
      <c r="E258" s="6" t="n">
        <v>45877</v>
      </c>
      <c r="F258" s="5" t="inlineStr">
        <is>
          <t>3:00 PM</t>
        </is>
      </c>
      <c r="G258" s="5">
        <f>IF((INDIRECT("E"&amp;ROW())+INDIRECT("F"&amp;ROW()))-NOW() &lt;= 0, "CLOSED", INT((INDIRECT("E"&amp;ROW())+INDIRECT("F"&amp;ROW()))-NOW()) &amp; " days")</f>
        <v/>
      </c>
      <c r="H258" s="5" t="n">
        <v>25665</v>
      </c>
      <c r="I258" s="5" t="n">
        <v>1283250</v>
      </c>
      <c r="J258" s="5" t="inlineStr">
        <is>
          <t>Repair and Overhauling Service - REPAIR AND SERVICING OF
CFM COMPRESSURE; NA; Yes; Buyer Premises , Repair and
Overhauling Service - REPAIR AND SERVICING OF 5 CFM
COMPRESSURE; NA; Yes; Buyer Premises</t>
        </is>
      </c>
      <c r="K258" s="5" t="inlineStr">
        <is>
          <t>["SOUTH GOA"]</t>
        </is>
      </c>
      <c r="L258" s="5" t="inlineStr">
        <is>
          <t>No</t>
        </is>
      </c>
      <c r="M258" s="5" t="inlineStr">
        <is>
          <t>MINISTRY OF DEFENCE</t>
        </is>
      </c>
      <c r="N258" s="5" t="inlineStr">
        <is>
          <t>DEPARTMENT OF MILITARY AFFAIRS</t>
        </is>
      </c>
      <c r="O258" s="5" t="inlineStr">
        <is>
          <t>Engineer</t>
        </is>
      </c>
      <c r="P258" s="5" t="inlineStr"/>
      <c r="Q258" s="5" t="inlineStr">
        <is>
          <t>INDIAN NAVY</t>
        </is>
      </c>
      <c r="R258" s="5" t="inlineStr"/>
      <c r="S258" s="5" t="inlineStr"/>
      <c r="T258" s="5" t="inlineStr">
        <is>
          <t>12.8 LPA</t>
        </is>
      </c>
    </row>
    <row r="259">
      <c r="A259" s="5" t="inlineStr">
        <is>
          <t>GEM/2025/B/6265700</t>
        </is>
      </c>
      <c r="B259" s="5" t="inlineStr">
        <is>
          <t>Custom Bid for Services - PROVISIONING OF MODULAR
FLOATING ALUMINIUM JETTY</t>
        </is>
      </c>
      <c r="C259" s="5" t="inlineStr"/>
      <c r="D259" s="6" t="n">
        <v>45856</v>
      </c>
      <c r="E259" s="6" t="n">
        <v>45877</v>
      </c>
      <c r="F259" s="5" t="inlineStr">
        <is>
          <t>10:00 AM</t>
        </is>
      </c>
      <c r="G259" s="5">
        <f>IF((INDIRECT("E"&amp;ROW())+INDIRECT("F"&amp;ROW()))-NOW() &lt;= 0, "CLOSED", INT((INDIRECT("E"&amp;ROW())+INDIRECT("F"&amp;ROW()))-NOW()) &amp; " days")</f>
        <v/>
      </c>
      <c r="H259" s="5" t="n">
        <v>183981</v>
      </c>
      <c r="I259" s="5" t="n">
        <v>9199050</v>
      </c>
      <c r="J259" s="5" t="inlineStr">
        <is>
          <t>Custom Bid for Services - PROVISIONING OF MODULAR
FLOATING ALUMINIUM JETTY</t>
        </is>
      </c>
      <c r="K259" s="5" t="inlineStr">
        <is>
          <t>["VISHAKHAPATNAM\nCITY"]</t>
        </is>
      </c>
      <c r="L259" s="5" t="inlineStr">
        <is>
          <t>No</t>
        </is>
      </c>
      <c r="M259" s="5" t="inlineStr">
        <is>
          <t>MINISTRY OF DEFENCE</t>
        </is>
      </c>
      <c r="N259" s="5" t="inlineStr">
        <is>
          <t>DEPARTMENT OF MILITARY AFFAIRS</t>
        </is>
      </c>
      <c r="O259" s="5" t="inlineStr">
        <is>
          <t>Engineer</t>
        </is>
      </c>
      <c r="P259" s="5" t="inlineStr"/>
      <c r="Q259" s="5" t="inlineStr">
        <is>
          <t>INDIAN NAVY</t>
        </is>
      </c>
      <c r="R259" s="5" t="inlineStr"/>
      <c r="S259" s="5" t="inlineStr"/>
      <c r="T259" s="5" t="inlineStr">
        <is>
          <t>92.0 LPA</t>
        </is>
      </c>
    </row>
    <row r="260">
      <c r="A260" s="5" t="inlineStr">
        <is>
          <t>GEM/2025/B/6467818</t>
        </is>
      </c>
      <c r="B260" s="5" t="inlineStr">
        <is>
          <t>A4 size paper 70 GSM , Registers 100 pages , Registers 200
pages , Stamp pad , Cello tape one inch , Cello tape half
inch , Envelops A4 size and A3 size , Pen stand , Brown
sheets , Steel rule , Pencil , Paper cutter , Papers holder ,
Blue pen , AAA Battery , AA Battery , RW CD DVD ,
Attendance registers , Scissors Big size , Computer paper
each ream 3000 sheets , Permanent marker</t>
        </is>
      </c>
      <c r="C260" s="5" t="n">
        <v>349</v>
      </c>
      <c r="D260" s="6" t="n">
        <v>45856</v>
      </c>
      <c r="E260" s="6" t="n">
        <v>45877</v>
      </c>
      <c r="F260" s="5" t="inlineStr">
        <is>
          <t>1:00 PM</t>
        </is>
      </c>
      <c r="G260" s="5">
        <f>IF((INDIRECT("E"&amp;ROW())+INDIRECT("F"&amp;ROW()))-NOW() &lt;= 0, "CLOSED", INT((INDIRECT("E"&amp;ROW())+INDIRECT("F"&amp;ROW()))-NOW()) &amp; " days")</f>
        <v/>
      </c>
      <c r="H260" s="5" t="inlineStr"/>
      <c r="I260" s="5" t="inlineStr"/>
      <c r="J260" s="5" t="inlineStr">
        <is>
          <t>A4 size paper 70 GSM , Registers 100 pages , Registers 200
pages , Stamp pad , Cello tape one inch , Cello tape half
inch , Envelops A4 size and A3 size , Pen stand , Brown
sheets , Steel rule , Pencil , Paper cutter , Papers holder ,
Blue pen , AAA Battery , AA Battery , RW CD DVD ,
Attendance registers , Scissors Big size , Computer paper
each ream 3000 sheets , Permanent marker</t>
        </is>
      </c>
      <c r="K260" s="5" t="inlineStr">
        <is>
          <t>["Vellore"]</t>
        </is>
      </c>
      <c r="L260" s="5" t="inlineStr">
        <is>
          <t>No</t>
        </is>
      </c>
      <c r="M260" s="5" t="inlineStr">
        <is>
          <t>MINISTRY OF DEFENCE</t>
        </is>
      </c>
      <c r="N260" s="5" t="inlineStr">
        <is>
          <t>DEPARTMENT OF MILITARY AFFAIRS</t>
        </is>
      </c>
      <c r="O260" s="5" t="inlineStr">
        <is>
          <t>NA</t>
        </is>
      </c>
      <c r="P260" s="5" t="inlineStr"/>
      <c r="Q260" s="5" t="inlineStr">
        <is>
          <t>INDIAN NAVY</t>
        </is>
      </c>
      <c r="R260" s="5" t="inlineStr"/>
      <c r="S260" s="5" t="inlineStr"/>
      <c r="T260" s="5" t="inlineStr"/>
    </row>
    <row r="261">
      <c r="A261" s="5" t="inlineStr">
        <is>
          <t>GEM/2025/B/6469899</t>
        </is>
      </c>
      <c r="B261" s="5" t="inlineStr">
        <is>
          <t>Door Lock Mechanism Repair , Noise or Vibration , Filter or
Lint Trap Cleaning , No Heating , Drum Not Rotating Repair ,
Sensor Malfunction Repair</t>
        </is>
      </c>
      <c r="C261" s="5" t="n">
        <v>6</v>
      </c>
      <c r="D261" s="6" t="n">
        <v>45856</v>
      </c>
      <c r="E261" s="6" t="n">
        <v>45877</v>
      </c>
      <c r="F261" s="5" t="inlineStr">
        <is>
          <t>6:00 PM</t>
        </is>
      </c>
      <c r="G261" s="5">
        <f>IF((INDIRECT("E"&amp;ROW())+INDIRECT("F"&amp;ROW()))-NOW() &lt;= 0, "CLOSED", INT((INDIRECT("E"&amp;ROW())+INDIRECT("F"&amp;ROW()))-NOW()) &amp; " days")</f>
        <v/>
      </c>
      <c r="H261" s="5" t="inlineStr"/>
      <c r="I261" s="5" t="inlineStr"/>
      <c r="J261" s="5" t="inlineStr">
        <is>
          <t>Door Lock Mechanism Repair , Noise or Vibration , Filter or
Lint Trap Cleaning , No Heating , Drum Not Rotating Repair ,
Sensor Malfunction Repair</t>
        </is>
      </c>
      <c r="K261" s="5" t="inlineStr">
        <is>
          <t>["NORTH GOA"]</t>
        </is>
      </c>
      <c r="L261" s="5" t="inlineStr">
        <is>
          <t>No</t>
        </is>
      </c>
      <c r="M261" s="5" t="inlineStr">
        <is>
          <t>MINISTRY OF DEFENCE</t>
        </is>
      </c>
      <c r="N261" s="5" t="inlineStr">
        <is>
          <t>DEPARTMENT OF MILITARY AFFAIRS</t>
        </is>
      </c>
      <c r="O261" s="5" t="inlineStr">
        <is>
          <t>NA</t>
        </is>
      </c>
      <c r="P261" s="5" t="inlineStr"/>
      <c r="Q261" s="5" t="inlineStr">
        <is>
          <t>INDIAN NAVY</t>
        </is>
      </c>
      <c r="R261" s="5" t="inlineStr"/>
      <c r="S261" s="5" t="inlineStr"/>
      <c r="T261" s="5" t="inlineStr"/>
    </row>
    <row r="262">
      <c r="A262" s="5" t="inlineStr">
        <is>
          <t>GEM/2025/B/6468475</t>
        </is>
      </c>
      <c r="B262" s="5" t="inlineStr">
        <is>
          <t>Repair, Maintenance, and Installation of Plant/
Systems/Equipments (Version 2) - Onboard INS Khanderi at
Naval Dockyard, Mumbai; Repairs on HP Air Compressor
onboard INS Khanderi; Service Provider</t>
        </is>
      </c>
      <c r="C262" s="5" t="inlineStr"/>
      <c r="D262" s="6" t="n">
        <v>45856</v>
      </c>
      <c r="E262" s="6" t="n">
        <v>45877</v>
      </c>
      <c r="F262" s="5" t="inlineStr">
        <is>
          <t>6:00 PM</t>
        </is>
      </c>
      <c r="G262" s="5">
        <f>IF((INDIRECT("E"&amp;ROW())+INDIRECT("F"&amp;ROW()))-NOW() &lt;= 0, "CLOSED", INT((INDIRECT("E"&amp;ROW())+INDIRECT("F"&amp;ROW()))-NOW()) &amp; " days")</f>
        <v/>
      </c>
      <c r="H262" s="5" t="n">
        <v>30135</v>
      </c>
      <c r="I262" s="5" t="n">
        <v>1506750</v>
      </c>
      <c r="J262" s="5" t="inlineStr">
        <is>
          <t>Repair, Maintenance, and Installation of Plant/
Systems/Equipments (Version 2) - Onboard INS Khanderi at
Naval Dockyard, Mumbai; Repairs on HP Air Compressor
onboard INS Khanderi; Service Provider</t>
        </is>
      </c>
      <c r="K262" s="5" t="inlineStr">
        <is>
          <t>["Mumbai - City"]</t>
        </is>
      </c>
      <c r="L262" s="5" t="inlineStr">
        <is>
          <t>No</t>
        </is>
      </c>
      <c r="M262" s="5" t="inlineStr">
        <is>
          <t>MINISTRY OF DEFENCE</t>
        </is>
      </c>
      <c r="N262" s="5" t="inlineStr">
        <is>
          <t>DEPARTMENT OF MILITARY AFFAIRS</t>
        </is>
      </c>
      <c r="O262" s="5" t="inlineStr">
        <is>
          <t>NA</t>
        </is>
      </c>
      <c r="P262" s="5" t="inlineStr"/>
      <c r="Q262" s="5" t="inlineStr">
        <is>
          <t>INDIAN NAVY</t>
        </is>
      </c>
      <c r="R262" s="5" t="inlineStr"/>
      <c r="S262" s="5" t="inlineStr"/>
      <c r="T262" s="5" t="inlineStr">
        <is>
          <t>15.1 LPA</t>
        </is>
      </c>
    </row>
    <row r="263">
      <c r="A263" s="5" t="inlineStr">
        <is>
          <t>GEM/2025/B/6331414</t>
        </is>
      </c>
      <c r="B263" s="5" t="inlineStr">
        <is>
          <t>Custom Bid for Services - supply of fresh water</t>
        </is>
      </c>
      <c r="C263" s="5" t="inlineStr"/>
      <c r="D263" s="6" t="n">
        <v>45856</v>
      </c>
      <c r="E263" s="6" t="n">
        <v>45877</v>
      </c>
      <c r="F263" s="5" t="inlineStr">
        <is>
          <t>6:00 PM</t>
        </is>
      </c>
      <c r="G263" s="5">
        <f>IF((INDIRECT("E"&amp;ROW())+INDIRECT("F"&amp;ROW()))-NOW() &lt;= 0, "CLOSED", INT((INDIRECT("E"&amp;ROW())+INDIRECT("F"&amp;ROW()))-NOW()) &amp; " days")</f>
        <v/>
      </c>
      <c r="H263" s="5" t="n">
        <v>106972</v>
      </c>
      <c r="I263" s="5" t="n">
        <v>2674300</v>
      </c>
      <c r="J263" s="5" t="inlineStr">
        <is>
          <t>Custom Bid for Services - supply of fresh water</t>
        </is>
      </c>
      <c r="K263" s="5" t="inlineStr">
        <is>
          <t>["Porbandar"]</t>
        </is>
      </c>
      <c r="L263" s="5" t="inlineStr">
        <is>
          <t>No</t>
        </is>
      </c>
      <c r="M263" s="5" t="inlineStr">
        <is>
          <t>MINISTRY OF DEFENCE</t>
        </is>
      </c>
      <c r="N263" s="5" t="inlineStr">
        <is>
          <t>DEPARTMENT OF MILITARY AFFAIRS</t>
        </is>
      </c>
      <c r="O263" s="5" t="inlineStr">
        <is>
          <t>Engineer</t>
        </is>
      </c>
      <c r="P263" s="5" t="inlineStr"/>
      <c r="Q263" s="5" t="inlineStr">
        <is>
          <t>INDIAN NAVY</t>
        </is>
      </c>
      <c r="R263" s="5" t="inlineStr"/>
      <c r="S263" s="5" t="inlineStr"/>
      <c r="T263" s="5" t="inlineStr">
        <is>
          <t>26.7 LPA</t>
        </is>
      </c>
    </row>
    <row r="264">
      <c r="A264" s="5" t="inlineStr">
        <is>
          <t>GEM/2025/B/6259125</t>
        </is>
      </c>
      <c r="B264" s="5" t="inlineStr">
        <is>
          <t>Custom Bid for Services - HIRING OF MECHANISED TRAWLER
WITH CREW AND FUEL FOR FULL DAY(12 HOURS),
REQUIREMENT FOR A PERIOD OF 01 YEAR</t>
        </is>
      </c>
      <c r="C264" s="5" t="inlineStr"/>
      <c r="D264" s="6" t="n">
        <v>45856</v>
      </c>
      <c r="E264" s="6" t="n">
        <v>45877</v>
      </c>
      <c r="F264" s="5" t="inlineStr">
        <is>
          <t>6:00 PM</t>
        </is>
      </c>
      <c r="G264" s="5">
        <f>IF((INDIRECT("E"&amp;ROW())+INDIRECT("F"&amp;ROW()))-NOW() &lt;= 0, "CLOSED", INT((INDIRECT("E"&amp;ROW())+INDIRECT("F"&amp;ROW()))-NOW()) &amp; " days")</f>
        <v/>
      </c>
      <c r="H264" s="5" t="inlineStr"/>
      <c r="I264" s="5" t="inlineStr"/>
      <c r="J264" s="5" t="inlineStr">
        <is>
          <t>Custom Bid for Services - HIRING OF MECHANISED TRAWLER
WITH CREW AND FUEL FOR FULL DAY(12 HOURS),
REQUIREMENT FOR A PERIOD OF 01 YEAR</t>
        </is>
      </c>
      <c r="K264" s="5" t="inlineStr">
        <is>
          <t>["Mumbai"]</t>
        </is>
      </c>
      <c r="L264" s="5" t="inlineStr">
        <is>
          <t>No</t>
        </is>
      </c>
      <c r="M264" s="5" t="inlineStr">
        <is>
          <t>MINISTRY OF DEFENCE</t>
        </is>
      </c>
      <c r="N264" s="5" t="inlineStr">
        <is>
          <t>DEPARTMENT OF MILITARY AFFAIRS</t>
        </is>
      </c>
      <c r="O264" s="5" t="inlineStr">
        <is>
          <t>NA</t>
        </is>
      </c>
      <c r="P264" s="5" t="inlineStr"/>
      <c r="Q264" s="5" t="inlineStr">
        <is>
          <t>INDIAN NAVY</t>
        </is>
      </c>
      <c r="R264" s="5" t="inlineStr"/>
      <c r="S264" s="5" t="inlineStr"/>
      <c r="T264" s="5" t="inlineStr"/>
    </row>
    <row r="265">
      <c r="A265" s="5" t="inlineStr">
        <is>
          <t>GEM/2025/B/6365920</t>
        </is>
      </c>
      <c r="B265" s="5" t="inlineStr">
        <is>
          <t>Hiring of Earth Moving Equipments, Material Handling
Equipments and Cranes (per Hour basis) - As Per Buyer's
Requirement; Crane; Hydraulic Crane</t>
        </is>
      </c>
      <c r="C265" s="5" t="inlineStr"/>
      <c r="D265" s="6" t="n">
        <v>45856</v>
      </c>
      <c r="E265" s="6" t="n">
        <v>45877</v>
      </c>
      <c r="F265" s="5" t="inlineStr">
        <is>
          <t>8:00 PM</t>
        </is>
      </c>
      <c r="G265" s="5">
        <f>IF((INDIRECT("E"&amp;ROW())+INDIRECT("F"&amp;ROW()))-NOW() &lt;= 0, "CLOSED", INT((INDIRECT("E"&amp;ROW())+INDIRECT("F"&amp;ROW()))-NOW()) &amp; " days")</f>
        <v/>
      </c>
      <c r="H265" s="5" t="n">
        <v>204372</v>
      </c>
      <c r="I265" s="5" t="n">
        <v>5109300</v>
      </c>
      <c r="J265" s="5" t="inlineStr">
        <is>
          <t>Hiring of Earth Moving Equipments, Material Handling
Equipments and Cranes (per Hour basis) - As Per Buyer's
Requirement; Crane; Hydraulic Crane</t>
        </is>
      </c>
      <c r="K265" s="5" t="inlineStr">
        <is>
          <t>["Porbandar"]</t>
        </is>
      </c>
      <c r="L265" s="5" t="inlineStr">
        <is>
          <t>No</t>
        </is>
      </c>
      <c r="M265" s="5" t="inlineStr">
        <is>
          <t>MINISTRY OF DEFENCE</t>
        </is>
      </c>
      <c r="N265" s="5" t="inlineStr">
        <is>
          <t>DEPARTMENT OF MILITARY AFFAIRS</t>
        </is>
      </c>
      <c r="O265" s="5" t="inlineStr">
        <is>
          <t>Engineer</t>
        </is>
      </c>
      <c r="P265" s="5" t="inlineStr"/>
      <c r="Q265" s="5" t="inlineStr">
        <is>
          <t>INDIAN NAVY</t>
        </is>
      </c>
      <c r="R265" s="5" t="inlineStr"/>
      <c r="S265" s="5" t="inlineStr"/>
      <c r="T265" s="5" t="inlineStr">
        <is>
          <t>51.1 LPA</t>
        </is>
      </c>
    </row>
    <row r="266">
      <c r="A266" s="5" t="inlineStr">
        <is>
          <t>GEM/2025/B/6432770</t>
        </is>
      </c>
      <c r="B266" s="5" t="inlineStr">
        <is>
          <t>X ray baggage inspection system as per MHA QR (V3) (Q2)</t>
        </is>
      </c>
      <c r="C266" s="5" t="n">
        <v>2</v>
      </c>
      <c r="D266" s="6" t="n">
        <v>45855</v>
      </c>
      <c r="E266" s="6" t="n">
        <v>45876</v>
      </c>
      <c r="F266" s="5" t="inlineStr">
        <is>
          <t>5:00 PM</t>
        </is>
      </c>
      <c r="G266" s="5">
        <f>IF((INDIRECT("E"&amp;ROW())+INDIRECT("F"&amp;ROW()))-NOW() &lt;= 0, "CLOSED", INT((INDIRECT("E"&amp;ROW())+INDIRECT("F"&amp;ROW()))-NOW()) &amp; " days")</f>
        <v/>
      </c>
      <c r="H266" s="5" t="n">
        <v>137700</v>
      </c>
      <c r="I266" s="5" t="n">
        <v>6885000</v>
      </c>
      <c r="J266" s="5" t="inlineStr">
        <is>
          <t>X ray baggage inspection system as per MHA QR (V3) (Q2)</t>
        </is>
      </c>
      <c r="K266" s="5" t="inlineStr">
        <is>
          <t>["VISHAKHAPATNAM\nCITY"]</t>
        </is>
      </c>
      <c r="L266" s="5" t="inlineStr">
        <is>
          <t>No</t>
        </is>
      </c>
      <c r="M266" s="5" t="inlineStr">
        <is>
          <t>MINISTRY OF DEFENCE</t>
        </is>
      </c>
      <c r="N266" s="5" t="inlineStr">
        <is>
          <t>DEPARTMENT OF MILITARY AFFAIRS</t>
        </is>
      </c>
      <c r="O266" s="5" t="inlineStr">
        <is>
          <t>NA</t>
        </is>
      </c>
      <c r="P266" s="5" t="inlineStr"/>
      <c r="Q266" s="5" t="inlineStr">
        <is>
          <t>INDIAN NAVY</t>
        </is>
      </c>
      <c r="R266" s="5" t="inlineStr"/>
      <c r="S266" s="5" t="inlineStr"/>
      <c r="T266" s="5" t="inlineStr">
        <is>
          <t>68.8 LPA</t>
        </is>
      </c>
    </row>
    <row r="267">
      <c r="A267" s="5" t="inlineStr">
        <is>
          <t>GEM/2025/B/6416862</t>
        </is>
      </c>
      <c r="B267" s="5" t="inlineStr">
        <is>
          <t>Manpower Outsourcing Services - Minimum wage -
Unskilled; Not Required; Others</t>
        </is>
      </c>
      <c r="C267" s="5" t="inlineStr"/>
      <c r="D267" s="6" t="n">
        <v>45855</v>
      </c>
      <c r="E267" s="6" t="n">
        <v>45876</v>
      </c>
      <c r="F267" s="5" t="inlineStr">
        <is>
          <t>5:00 PM</t>
        </is>
      </c>
      <c r="G267" s="5">
        <f>IF((INDIRECT("E"&amp;ROW())+INDIRECT("F"&amp;ROW()))-NOW() &lt;= 0, "CLOSED", INT((INDIRECT("E"&amp;ROW())+INDIRECT("F"&amp;ROW()))-NOW()) &amp; " days")</f>
        <v/>
      </c>
      <c r="H267" s="5" t="n">
        <v>374965</v>
      </c>
      <c r="I267" s="5" t="n">
        <v>12498850</v>
      </c>
      <c r="J267" s="5" t="inlineStr">
        <is>
          <t>Manpower Outsourcing Services - Minimum wage -
Unskilled; Not Required; Others</t>
        </is>
      </c>
      <c r="K267" s="5" t="inlineStr">
        <is>
          <t>["VISHAKHAPATNAM\nCITY"]</t>
        </is>
      </c>
      <c r="L267" s="5" t="inlineStr">
        <is>
          <t>No</t>
        </is>
      </c>
      <c r="M267" s="5" t="inlineStr">
        <is>
          <t>MINISTRY OF DEFENCE</t>
        </is>
      </c>
      <c r="N267" s="5" t="inlineStr">
        <is>
          <t>DEPARTMENT OF MILITARY AFFAIRS</t>
        </is>
      </c>
      <c r="O267" s="5" t="inlineStr">
        <is>
          <t>NA</t>
        </is>
      </c>
      <c r="P267" s="5" t="inlineStr"/>
      <c r="Q267" s="5" t="inlineStr">
        <is>
          <t>INDIAN NAVY</t>
        </is>
      </c>
      <c r="R267" s="5" t="inlineStr"/>
      <c r="S267" s="5" t="inlineStr"/>
      <c r="T267" s="5" t="inlineStr">
        <is>
          <t>1.2 Cr</t>
        </is>
      </c>
    </row>
    <row r="268">
      <c r="A268" s="5" t="inlineStr">
        <is>
          <t>GEM/2025/B/6466037</t>
        </is>
      </c>
      <c r="B268" s="5" t="inlineStr">
        <is>
          <t>Custom Bid for Services - REFURBISHMENT OF 02
WASHROOM AT CAPT BUILDING</t>
        </is>
      </c>
      <c r="C268" s="5" t="inlineStr"/>
      <c r="D268" s="6" t="n">
        <v>45856</v>
      </c>
      <c r="E268" s="6" t="n">
        <v>45877</v>
      </c>
      <c r="F268" s="5" t="inlineStr">
        <is>
          <t>7:00 PM</t>
        </is>
      </c>
      <c r="G268" s="5">
        <f>IF((INDIRECT("E"&amp;ROW())+INDIRECT("F"&amp;ROW()))-NOW() &lt;= 0, "CLOSED", INT((INDIRECT("E"&amp;ROW())+INDIRECT("F"&amp;ROW()))-NOW()) &amp; " days")</f>
        <v/>
      </c>
      <c r="H268" s="5" t="inlineStr"/>
      <c r="I268" s="5" t="inlineStr"/>
      <c r="J268" s="5" t="inlineStr">
        <is>
          <t>Custom Bid for Services - REFURBISHMENT OF 02
WASHROOM AT CAPT BUILDING</t>
        </is>
      </c>
      <c r="K268" s="5" t="inlineStr">
        <is>
          <t>["SOUTH GOA"]</t>
        </is>
      </c>
      <c r="L268" s="5" t="inlineStr">
        <is>
          <t>No</t>
        </is>
      </c>
      <c r="M268" s="5" t="inlineStr">
        <is>
          <t>MINISTRY OF DEFENCE</t>
        </is>
      </c>
      <c r="N268" s="5" t="inlineStr">
        <is>
          <t>DEPARTMENT OF MILITARY AFFAIRS</t>
        </is>
      </c>
      <c r="O268" s="5" t="inlineStr">
        <is>
          <t>NA</t>
        </is>
      </c>
      <c r="P268" s="5" t="inlineStr"/>
      <c r="Q268" s="5" t="inlineStr">
        <is>
          <t>INDIAN NAVY</t>
        </is>
      </c>
      <c r="R268" s="5" t="inlineStr"/>
      <c r="S268" s="5" t="inlineStr"/>
      <c r="T268" s="5" t="inlineStr"/>
    </row>
    <row r="269">
      <c r="A269" s="5" t="inlineStr">
        <is>
          <t>GEM/2025/B/6350473</t>
        </is>
      </c>
      <c r="B269" s="5" t="inlineStr">
        <is>
          <t>Custom Bid for Services - Undertaking Comprehensive
Maintenance on Stabilizer System fitted onboard P-15B
Class of Ship for Three Years</t>
        </is>
      </c>
      <c r="C269" s="5" t="inlineStr"/>
      <c r="D269" s="6" t="n">
        <v>45857</v>
      </c>
      <c r="E269" s="6" t="n">
        <v>45878</v>
      </c>
      <c r="F269" s="5" t="inlineStr">
        <is>
          <t>9:00 AM</t>
        </is>
      </c>
      <c r="G269" s="5">
        <f>IF((INDIRECT("E"&amp;ROW())+INDIRECT("F"&amp;ROW()))-NOW() &lt;= 0, "CLOSED", INT((INDIRECT("E"&amp;ROW())+INDIRECT("F"&amp;ROW()))-NOW()) &amp; " days")</f>
        <v/>
      </c>
      <c r="H269" s="5" t="n">
        <v>2293675</v>
      </c>
      <c r="I269" s="5" t="n">
        <v>76455928</v>
      </c>
      <c r="J269" s="5" t="inlineStr">
        <is>
          <t>Custom Bid for Services - Undertaking Comprehensive
Maintenance on Stabilizer System fitted onboard P-15B
Class of Ship for Three Years</t>
        </is>
      </c>
      <c r="K269" s="5" t="inlineStr">
        <is>
          <t>["UTTARA KANNADA"]</t>
        </is>
      </c>
      <c r="L269" s="5" t="inlineStr">
        <is>
          <t>No</t>
        </is>
      </c>
      <c r="M269" s="5" t="inlineStr">
        <is>
          <t>MINISTRY OF DEFENCE</t>
        </is>
      </c>
      <c r="N269" s="5" t="inlineStr">
        <is>
          <t>DEPARTMENT OF MILITARY AFFAIRS</t>
        </is>
      </c>
      <c r="O269" s="5" t="inlineStr">
        <is>
          <t>NA</t>
        </is>
      </c>
      <c r="P269" s="5" t="inlineStr"/>
      <c r="Q269" s="5" t="inlineStr">
        <is>
          <t>INDIAN NAVY</t>
        </is>
      </c>
      <c r="R269" s="5" t="inlineStr"/>
      <c r="S269" s="5" t="inlineStr"/>
      <c r="T269" s="5" t="inlineStr">
        <is>
          <t>7.6 Cr</t>
        </is>
      </c>
    </row>
    <row r="270">
      <c r="A270" s="5" t="inlineStr">
        <is>
          <t>GEM/2025/B/6470668</t>
        </is>
      </c>
      <c r="B270" s="5" t="inlineStr">
        <is>
          <t>Eye drop Flurbiprofen 0.3percent, HPMC 2.5mg BAK free,
bott of 10ml , Eye Drop Moxifloxacin ophthalmic solution
0.5percent plus Dexamethasone 0.1percent self-preserved
with Drop-Tainer dispensing system, bottle of 5 ml , Eye
drop Brimonidine 2mg plus Timolol eye drop 5mg plus
Benzalkonium chloride BAK 0.05mg bottle of 5 ml , Eperd
Brinzolamide ophthalmic solution 10 mgperml Brimonidine
2.0mgperml, BAK 0.003percent with bottle of 5 ml , Eye
drop Brimonidine tartrate eye drop 0.15percent wperv plus
Stabilized Oxychloro Complex Purite plus cmc, , Eye
Ointment Sodium Chloride eye drops 6percent, tube of 3gm
, Proparacaine eye drops 0.5 per, bott of 5 ml</t>
        </is>
      </c>
      <c r="C270" s="5" t="n">
        <v>285</v>
      </c>
      <c r="D270" s="6" t="n">
        <v>45856</v>
      </c>
      <c r="E270" s="6" t="n">
        <v>45877</v>
      </c>
      <c r="F270" s="5" t="inlineStr">
        <is>
          <t>9:00 AM</t>
        </is>
      </c>
      <c r="G270" s="5">
        <f>IF((INDIRECT("E"&amp;ROW())+INDIRECT("F"&amp;ROW()))-NOW() &lt;= 0, "CLOSED", INT((INDIRECT("E"&amp;ROW())+INDIRECT("F"&amp;ROW()))-NOW()) &amp; " days")</f>
        <v/>
      </c>
      <c r="H270" s="5" t="inlineStr"/>
      <c r="I270" s="5" t="inlineStr"/>
      <c r="J270" s="5" t="inlineStr">
        <is>
          <t>Eye drop Flurbiprofen 0.3percent, HPMC 2.5mg BAK free,
bott of 10ml , Eye Drop Moxifloxacin ophthalmic solution
0.5percent plus Dexamethasone 0.1percent self-preserved
with Drop-Tainer dispensing system, bottle of 5 ml , Eye
drop Brimonidine 2mg plus Timolol eye drop 5mg plus
Benzalkonium chloride BAK 0.05mg bottle of 5 ml , Eperd
Brinzolamide ophthalmic solution 10 mgperml Brimonidine
2.0mgperml, BAK 0.003percent with bottle of 5 ml , Eye
drop Brimonidine tartrate eye drop 0.15percent wperv plus
Stabilized Oxychloro Complex Purite plus cmc, , Eye
Ointment Sodium Chloride eye drops 6percent, tube of 3gm
, Proparacaine eye drops 0.5 per, bott of 5 ml</t>
        </is>
      </c>
      <c r="K270" s="5" t="inlineStr">
        <is>
          <t>["Visakhapatnam"]</t>
        </is>
      </c>
      <c r="L270" s="5" t="inlineStr">
        <is>
          <t>No</t>
        </is>
      </c>
      <c r="M270" s="5" t="inlineStr">
        <is>
          <t>MINISTRY OF DEFENCE</t>
        </is>
      </c>
      <c r="N270" s="5" t="inlineStr">
        <is>
          <t>DEPARTMENT OF MILITARY AFFAIRS</t>
        </is>
      </c>
      <c r="O270" s="5" t="inlineStr">
        <is>
          <t>NA</t>
        </is>
      </c>
      <c r="P270" s="5" t="inlineStr"/>
      <c r="Q270" s="5" t="inlineStr">
        <is>
          <t>INDIAN NAVY</t>
        </is>
      </c>
      <c r="R270" s="5" t="inlineStr"/>
      <c r="S270" s="5" t="inlineStr"/>
      <c r="T270" s="5" t="inlineStr"/>
    </row>
    <row r="271">
      <c r="A271" s="5" t="inlineStr">
        <is>
          <t>GEM/2025/B/6366703</t>
        </is>
      </c>
      <c r="B271" s="5" t="inlineStr">
        <is>
          <t>Custom Bid for Services - 03 YEAR ANNUAL MAINTENANCE
CONTRACT (AMC) FOR MAINTENANCE AND SERVICING OF
M/s MACNEILL MAKE STACKERS, (QTY- 13)</t>
        </is>
      </c>
      <c r="C271" s="5" t="inlineStr"/>
      <c r="D271" s="6" t="n">
        <v>45853</v>
      </c>
      <c r="E271" s="6" t="n">
        <v>45874</v>
      </c>
      <c r="F271" s="5" t="inlineStr">
        <is>
          <t>11:00 AM</t>
        </is>
      </c>
      <c r="G271" s="5">
        <f>IF((INDIRECT("E"&amp;ROW())+INDIRECT("F"&amp;ROW()))-NOW() &lt;= 0, "CLOSED", INT((INDIRECT("E"&amp;ROW())+INDIRECT("F"&amp;ROW()))-NOW()) &amp; " days")</f>
        <v/>
      </c>
      <c r="H271" s="5" t="n">
        <v>32000</v>
      </c>
      <c r="I271" s="5" t="n">
        <v>1600000</v>
      </c>
      <c r="J271" s="5" t="inlineStr">
        <is>
          <t>Custom Bid for Services - 03 YEAR ANNUAL MAINTENANCE
CONTRACT (AMC) FOR MAINTENANCE AND SERVICING OF
M/s MACNEILL MAKE STACKERS, (QTY- 13)</t>
        </is>
      </c>
      <c r="K271" s="5" t="inlineStr">
        <is>
          <t>["Mumbai - City"]</t>
        </is>
      </c>
      <c r="L271" s="5" t="inlineStr">
        <is>
          <t>No</t>
        </is>
      </c>
      <c r="M271" s="5" t="inlineStr">
        <is>
          <t>MINISTRY OF DEFENCE</t>
        </is>
      </c>
      <c r="N271" s="5" t="inlineStr">
        <is>
          <t>DEPARTMENT OF MILITARY AFFAIRS</t>
        </is>
      </c>
      <c r="O271" s="5" t="inlineStr">
        <is>
          <t>NA</t>
        </is>
      </c>
      <c r="P271" s="5" t="inlineStr"/>
      <c r="Q271" s="5" t="inlineStr">
        <is>
          <t>INDIAN NAVY</t>
        </is>
      </c>
      <c r="R271" s="5" t="inlineStr"/>
      <c r="S271" s="5" t="inlineStr"/>
      <c r="T271" s="5" t="inlineStr">
        <is>
          <t>16.0 LPA</t>
        </is>
      </c>
    </row>
    <row r="272">
      <c r="A272" s="5" t="inlineStr">
        <is>
          <t>GEM/2025/B/6286890</t>
        </is>
      </c>
      <c r="B272" s="5" t="inlineStr">
        <is>
          <t>Custom Bid for Services - Rate contract for Installation and
Retrieval of Deep Water Magnetic Range (DWMR) and
Hybrid Junction Box (HJB) for Maintenance at NUWR (Goa)
for 02 years</t>
        </is>
      </c>
      <c r="C272" s="5" t="inlineStr"/>
      <c r="D272" s="6" t="n">
        <v>45853</v>
      </c>
      <c r="E272" s="6" t="n">
        <v>45874</v>
      </c>
      <c r="F272" s="5" t="inlineStr">
        <is>
          <t>10:00 AM</t>
        </is>
      </c>
      <c r="G272" s="5">
        <f>IF((INDIRECT("E"&amp;ROW())+INDIRECT("F"&amp;ROW()))-NOW() &lt;= 0, "CLOSED", INT((INDIRECT("E"&amp;ROW())+INDIRECT("F"&amp;ROW()))-NOW()) &amp; " days")</f>
        <v/>
      </c>
      <c r="H272" s="5" t="n">
        <v>222843</v>
      </c>
      <c r="I272" s="5" t="n">
        <v>7400000</v>
      </c>
      <c r="J272" s="5" t="inlineStr">
        <is>
          <t>Custom Bid for Services - Rate contract for Installation and
Retrieval of Deep Water Magnetic Range (DWMR) and
Hybrid Junction Box (HJB) for Maintenance at NUWR (Goa)
for 02 years</t>
        </is>
      </c>
      <c r="K272" s="5" t="inlineStr">
        <is>
          <t>["South Goa"]</t>
        </is>
      </c>
      <c r="L272" s="5" t="inlineStr">
        <is>
          <t>No</t>
        </is>
      </c>
      <c r="M272" s="5" t="inlineStr">
        <is>
          <t>MINISTRY OF DEFENCE</t>
        </is>
      </c>
      <c r="N272" s="5" t="inlineStr">
        <is>
          <t>DEPARTMENT OF MILITARY AFFAIRS</t>
        </is>
      </c>
      <c r="O272" s="5" t="inlineStr">
        <is>
          <t>NA</t>
        </is>
      </c>
      <c r="P272" s="5" t="inlineStr"/>
      <c r="Q272" s="5" t="inlineStr">
        <is>
          <t>INDIAN NAVY</t>
        </is>
      </c>
      <c r="R272" s="5" t="inlineStr"/>
      <c r="S272" s="5" t="inlineStr"/>
      <c r="T272" s="5" t="inlineStr">
        <is>
          <t>74.0 LPA</t>
        </is>
      </c>
    </row>
    <row r="273">
      <c r="A273" s="5" t="inlineStr">
        <is>
          <t>GEM/2025/B/6466720</t>
        </is>
      </c>
      <c r="B273" s="5" t="inlineStr">
        <is>
          <t>Acrylic board 3ft x 4ft for wargaming area , Acrylic pocket
name tally 6.5cms x 40cms for auditoriums , Acrylic pocket
name tally 4.5cms x 25 cms for audioriums , Name tally for
library , Triangular acrylic standing tally 12 for sand model
room , NWC Crest with wooden base and brass plated 1ft x
1.5ft</t>
        </is>
      </c>
      <c r="C273" s="5" t="n">
        <v>63</v>
      </c>
      <c r="D273" s="6" t="n">
        <v>45856</v>
      </c>
      <c r="E273" s="6" t="n">
        <v>45877</v>
      </c>
      <c r="F273" s="5" t="inlineStr">
        <is>
          <t>10:00 AM</t>
        </is>
      </c>
      <c r="G273" s="5">
        <f>IF((INDIRECT("E"&amp;ROW())+INDIRECT("F"&amp;ROW()))-NOW() &lt;= 0, "CLOSED", INT((INDIRECT("E"&amp;ROW())+INDIRECT("F"&amp;ROW()))-NOW()) &amp; " days")</f>
        <v/>
      </c>
      <c r="H273" s="5" t="inlineStr"/>
      <c r="I273" s="5" t="inlineStr"/>
      <c r="J273" s="5" t="inlineStr">
        <is>
          <t>Acrylic board 3ft x 4ft for wargaming area , Acrylic pocket
name tally 6.5cms x 40cms for auditoriums , Acrylic pocket
name tally 4.5cms x 25 cms for audioriums , Name tally for
library , Triangular acrylic standing tally 12 for sand model
room , NWC Crest with wooden base and brass plated 1ft x
1.5ft</t>
        </is>
      </c>
      <c r="K273" s="5" t="inlineStr">
        <is>
          <t>["NORTH GOA"]</t>
        </is>
      </c>
      <c r="L273" s="5" t="inlineStr">
        <is>
          <t>No</t>
        </is>
      </c>
      <c r="M273" s="5" t="inlineStr">
        <is>
          <t>MINISTRY OF DEFENCE</t>
        </is>
      </c>
      <c r="N273" s="5" t="inlineStr">
        <is>
          <t>DEPARTMENT OF MILITARY AFFAIRS</t>
        </is>
      </c>
      <c r="O273" s="5" t="inlineStr">
        <is>
          <t>NA</t>
        </is>
      </c>
      <c r="P273" s="5" t="inlineStr"/>
      <c r="Q273" s="5" t="inlineStr">
        <is>
          <t>INDIAN NAVY</t>
        </is>
      </c>
      <c r="R273" s="5" t="inlineStr"/>
      <c r="S273" s="5" t="inlineStr"/>
      <c r="T273" s="5" t="inlineStr"/>
    </row>
    <row r="274">
      <c r="A274" s="5" t="inlineStr">
        <is>
          <t>GEM/2025/B/6439977</t>
        </is>
      </c>
      <c r="B274" s="5" t="inlineStr">
        <is>
          <t>Manpower Outsourcing Services - Minimum wage - Highly-
Skilled; Secondary School; Others , Manpower Outsourcing
Services - Minimum wage - Highly-Skilled; High School;
Others</t>
        </is>
      </c>
      <c r="C274" s="5" t="inlineStr"/>
      <c r="D274" s="6" t="n">
        <v>45853</v>
      </c>
      <c r="E274" s="6" t="n">
        <v>45874</v>
      </c>
      <c r="F274" s="5" t="inlineStr">
        <is>
          <t>9:00 AM</t>
        </is>
      </c>
      <c r="G274" s="5">
        <f>IF((INDIRECT("E"&amp;ROW())+INDIRECT("F"&amp;ROW()))-NOW() &lt;= 0, "CLOSED", INT((INDIRECT("E"&amp;ROW())+INDIRECT("F"&amp;ROW()))-NOW()) &amp; " days")</f>
        <v/>
      </c>
      <c r="H274" s="5" t="n">
        <v>250000</v>
      </c>
      <c r="I274" s="5" t="n">
        <v>12500000</v>
      </c>
      <c r="J274" s="5" t="inlineStr">
        <is>
          <t>Manpower Outsourcing Services - Minimum wage - Highly-
Skilled; Secondary School; Others , Manpower Outsourcing
Services - Minimum wage - Highly-Skilled; High School;
Others</t>
        </is>
      </c>
      <c r="K274" s="5" t="inlineStr">
        <is>
          <t>["SOUTH GOA"]</t>
        </is>
      </c>
      <c r="L274" s="5" t="inlineStr">
        <is>
          <t>No</t>
        </is>
      </c>
      <c r="M274" s="5" t="inlineStr">
        <is>
          <t>MINISTRY OF DEFENCE</t>
        </is>
      </c>
      <c r="N274" s="5" t="inlineStr">
        <is>
          <t>DEPARTMENT OF MILITARY AFFAIRS</t>
        </is>
      </c>
      <c r="O274" s="5" t="inlineStr">
        <is>
          <t>Engineer</t>
        </is>
      </c>
      <c r="P274" s="5" t="inlineStr"/>
      <c r="Q274" s="5" t="inlineStr">
        <is>
          <t>INDIAN NAVY</t>
        </is>
      </c>
      <c r="R274" s="5" t="inlineStr"/>
      <c r="S274" s="5" t="inlineStr"/>
      <c r="T274" s="5" t="inlineStr">
        <is>
          <t>1.2 Cr</t>
        </is>
      </c>
    </row>
    <row r="275">
      <c r="A275" s="5" t="inlineStr">
        <is>
          <t>GEM/2025/B/6413712</t>
        </is>
      </c>
      <c r="B275" s="5" t="inlineStr">
        <is>
          <t>Custom Bid for Services - HIRING OF SERVICES OF EIGHT
TECHNICIANS UNDER GOCO MODEL FOR OPERATION OF
CONTROL AND INSTRUMENTATION LAB</t>
        </is>
      </c>
      <c r="C275" s="5" t="inlineStr"/>
      <c r="D275" s="6" t="n">
        <v>45856</v>
      </c>
      <c r="E275" s="6" t="n">
        <v>45873</v>
      </c>
      <c r="F275" s="5" t="inlineStr">
        <is>
          <t>3:00 PM</t>
        </is>
      </c>
      <c r="G275" s="5">
        <f>IF((INDIRECT("E"&amp;ROW())+INDIRECT("F"&amp;ROW()))-NOW() &lt;= 0, "CLOSED", INT((INDIRECT("E"&amp;ROW())+INDIRECT("F"&amp;ROW()))-NOW()) &amp; " days")</f>
        <v/>
      </c>
      <c r="H275" s="5" t="n">
        <v>146203</v>
      </c>
      <c r="I275" s="5" t="n">
        <v>4873457</v>
      </c>
      <c r="J275" s="5" t="inlineStr">
        <is>
          <t>Custom Bid for Services - HIRING OF SERVICES OF EIGHT
TECHNICIANS UNDER GOCO MODEL FOR OPERATION OF
CONTROL AND INSTRUMENTATION LAB</t>
        </is>
      </c>
      <c r="K275" s="5" t="inlineStr">
        <is>
          <t>["UTTARA KANNADA"]</t>
        </is>
      </c>
      <c r="L275" s="5" t="inlineStr">
        <is>
          <t>No</t>
        </is>
      </c>
      <c r="M275" s="5" t="inlineStr">
        <is>
          <t>MINISTRY OF DEFENCE</t>
        </is>
      </c>
      <c r="N275" s="5" t="inlineStr">
        <is>
          <t>DEPARTMENT OF MILITARY AFFAIRS</t>
        </is>
      </c>
      <c r="O275" s="5" t="inlineStr">
        <is>
          <t>NA</t>
        </is>
      </c>
      <c r="P275" s="5" t="inlineStr"/>
      <c r="Q275" s="5" t="inlineStr">
        <is>
          <t>INDIAN NAVY</t>
        </is>
      </c>
      <c r="R275" s="5" t="inlineStr"/>
      <c r="S275" s="5" t="inlineStr"/>
      <c r="T275" s="5" t="inlineStr">
        <is>
          <t>48.7 LPA</t>
        </is>
      </c>
    </row>
    <row r="276">
      <c r="A276" s="5" t="inlineStr">
        <is>
          <t>GEM/2025/B/6468987</t>
        </is>
      </c>
      <c r="B276" s="5" t="inlineStr">
        <is>
          <t>Disposable Paper Cup (Q3) , Bagasse based Food
plate/containers (Q4)</t>
        </is>
      </c>
      <c r="C276" s="5" t="n">
        <v>25250</v>
      </c>
      <c r="D276" s="6" t="n">
        <v>45856</v>
      </c>
      <c r="E276" s="6" t="n">
        <v>45877</v>
      </c>
      <c r="F276" s="5" t="inlineStr">
        <is>
          <t>4:00 PM</t>
        </is>
      </c>
      <c r="G276" s="5">
        <f>IF((INDIRECT("E"&amp;ROW())+INDIRECT("F"&amp;ROW()))-NOW() &lt;= 0, "CLOSED", INT((INDIRECT("E"&amp;ROW())+INDIRECT("F"&amp;ROW()))-NOW()) &amp; " days")</f>
        <v/>
      </c>
      <c r="H276" s="5" t="inlineStr"/>
      <c r="I276" s="5" t="inlineStr"/>
      <c r="J276" s="5" t="inlineStr">
        <is>
          <t>Disposable Paper Cup (Q3) , Bagasse based Food
plate/containers (Q4)</t>
        </is>
      </c>
      <c r="K276" s="5" t="inlineStr">
        <is>
          <t>["Ernakulam"]</t>
        </is>
      </c>
      <c r="L276" s="5" t="inlineStr">
        <is>
          <t>No</t>
        </is>
      </c>
      <c r="M276" s="5" t="inlineStr">
        <is>
          <t>MINISTRY OF DEFENCE</t>
        </is>
      </c>
      <c r="N276" s="5" t="inlineStr">
        <is>
          <t>DEPARTMENT OF MILITARY AFFAIRS</t>
        </is>
      </c>
      <c r="O276" s="5" t="inlineStr">
        <is>
          <t>NA</t>
        </is>
      </c>
      <c r="P276" s="5" t="inlineStr"/>
      <c r="Q276" s="5" t="inlineStr">
        <is>
          <t>INDIAN NAVY</t>
        </is>
      </c>
      <c r="R276" s="5" t="inlineStr"/>
      <c r="S276" s="5" t="inlineStr"/>
      <c r="T276" s="5" t="inlineStr"/>
    </row>
    <row r="277">
      <c r="A277" s="5" t="inlineStr">
        <is>
          <t>GEM/2025/B/6383224</t>
        </is>
      </c>
      <c r="B277" s="5" t="inlineStr">
        <is>
          <t>Plywood common 7ply grade-I , Plywood marine 4ply grade
III , Timber shore soft wood , Plywood marine 7ply grade III</t>
        </is>
      </c>
      <c r="C277" s="5" t="n">
        <v>45</v>
      </c>
      <c r="D277" s="6" t="n">
        <v>45856</v>
      </c>
      <c r="E277" s="6" t="n">
        <v>45877</v>
      </c>
      <c r="F277" s="5" t="inlineStr">
        <is>
          <t>5:00 PM</t>
        </is>
      </c>
      <c r="G277" s="5">
        <f>IF((INDIRECT("E"&amp;ROW())+INDIRECT("F"&amp;ROW()))-NOW() &lt;= 0, "CLOSED", INT((INDIRECT("E"&amp;ROW())+INDIRECT("F"&amp;ROW()))-NOW()) &amp; " days")</f>
        <v/>
      </c>
      <c r="H277" s="5" t="inlineStr"/>
      <c r="I277" s="5" t="inlineStr"/>
      <c r="J277" s="5" t="inlineStr">
        <is>
          <t>Plywood common 7ply grade-I , Plywood marine 4ply grade
III , Timber shore soft wood , Plywood marine 7ply grade III</t>
        </is>
      </c>
      <c r="K277" s="5" t="inlineStr">
        <is>
          <t>["RAIGAD"]</t>
        </is>
      </c>
      <c r="L277" s="5" t="inlineStr">
        <is>
          <t>No</t>
        </is>
      </c>
      <c r="M277" s="5" t="inlineStr">
        <is>
          <t>MINISTRY OF DEFENCE</t>
        </is>
      </c>
      <c r="N277" s="5" t="inlineStr">
        <is>
          <t>DEPARTMENT OF MILITARY AFFAIRS</t>
        </is>
      </c>
      <c r="O277" s="5" t="inlineStr">
        <is>
          <t>NA</t>
        </is>
      </c>
      <c r="P277" s="5" t="inlineStr"/>
      <c r="Q277" s="5" t="inlineStr">
        <is>
          <t>INDIAN NAVY</t>
        </is>
      </c>
      <c r="R277" s="5" t="inlineStr"/>
      <c r="S277" s="5" t="inlineStr"/>
      <c r="T277" s="5" t="inlineStr"/>
    </row>
    <row r="278">
      <c r="A278" s="5" t="inlineStr">
        <is>
          <t>GEM/2025/B/6358695</t>
        </is>
      </c>
      <c r="B278" s="5" t="inlineStr">
        <is>
          <t>HP Z Series Workstation , Traffic Display 27 inch monitor
Operators , Traffic Display 27 inch monitor Supervisor ,
Display 42 in. , Speaker 5W Logitech , VTS Keyboard
Wartsila Specific , Navi Harbour remote terminal basic SW ,
ORS3 Radar Video presentation SW Module , RT Navigation
alarms , ENC Charts TADS similar to CoPT license, 4 years
License, Until CoPT ongoing CAMC , RT User chart , Training
on VTMS , Installation and commissioning , CAMC for 02
years after 12 months warranty</t>
        </is>
      </c>
      <c r="C278" s="5" t="n">
        <v>14</v>
      </c>
      <c r="D278" s="6" t="n">
        <v>45856</v>
      </c>
      <c r="E278" s="6" t="n">
        <v>45877</v>
      </c>
      <c r="F278" s="5" t="inlineStr">
        <is>
          <t>1:00 PM</t>
        </is>
      </c>
      <c r="G278" s="5">
        <f>IF((INDIRECT("E"&amp;ROW())+INDIRECT("F"&amp;ROW()))-NOW() &lt;= 0, "CLOSED", INT((INDIRECT("E"&amp;ROW())+INDIRECT("F"&amp;ROW()))-NOW()) &amp; " days")</f>
        <v/>
      </c>
      <c r="H278" s="5" t="n">
        <v>85000</v>
      </c>
      <c r="I278" s="5" t="n">
        <v>4250000</v>
      </c>
      <c r="J278" s="5" t="inlineStr">
        <is>
          <t>HP Z Series Workstation , Traffic Display 27 inch monitor
Operators , Traffic Display 27 inch monitor Supervisor ,
Display 42 in. , Speaker 5W Logitech , VTS Keyboard
Wartsila Specific , Navi Harbour remote terminal basic SW ,
ORS3 Radar Video presentation SW Module , RT Navigation
alarms , ENC Charts TADS similar to CoPT license, 4 years
License, Until CoPT ongoing CAMC , RT User chart , Training
on VTMS , Installation and commissioning , CAMC for 02
years after 12 months warranty</t>
        </is>
      </c>
      <c r="K278" s="5" t="inlineStr">
        <is>
          <t>["Ernakulam"]</t>
        </is>
      </c>
      <c r="L278" s="5" t="inlineStr">
        <is>
          <t>No</t>
        </is>
      </c>
      <c r="M278" s="5" t="inlineStr">
        <is>
          <t>MINISTRY OF DEFENCE</t>
        </is>
      </c>
      <c r="N278" s="5" t="inlineStr">
        <is>
          <t>DEPARTMENT OF MILITARY AFFAIRS</t>
        </is>
      </c>
      <c r="O278" s="5" t="inlineStr">
        <is>
          <t>NA</t>
        </is>
      </c>
      <c r="P278" s="5" t="inlineStr"/>
      <c r="Q278" s="5" t="inlineStr">
        <is>
          <t>INDIAN NAVY</t>
        </is>
      </c>
      <c r="R278" s="5" t="inlineStr"/>
      <c r="S278" s="5" t="inlineStr"/>
      <c r="T278" s="5" t="inlineStr">
        <is>
          <t>42.5 LPA</t>
        </is>
      </c>
    </row>
    <row r="279">
      <c r="A279" s="5" t="inlineStr">
        <is>
          <t>GEM/2025/B/6465163</t>
        </is>
      </c>
      <c r="B279" s="5" t="inlineStr">
        <is>
          <t>Repair of Motor , Inlet valve repair , Drain pump choke ,
Suspension system , Repairing of Switch knobs</t>
        </is>
      </c>
      <c r="C279" s="5" t="n">
        <v>21</v>
      </c>
      <c r="D279" s="6" t="n">
        <v>45855</v>
      </c>
      <c r="E279" s="6" t="n">
        <v>45876</v>
      </c>
      <c r="F279" s="5" t="inlineStr">
        <is>
          <t>6:00 PM</t>
        </is>
      </c>
      <c r="G279" s="5">
        <f>IF((INDIRECT("E"&amp;ROW())+INDIRECT("F"&amp;ROW()))-NOW() &lt;= 0, "CLOSED", INT((INDIRECT("E"&amp;ROW())+INDIRECT("F"&amp;ROW()))-NOW()) &amp; " days")</f>
        <v/>
      </c>
      <c r="H279" s="5" t="inlineStr"/>
      <c r="I279" s="5" t="inlineStr"/>
      <c r="J279" s="5" t="inlineStr">
        <is>
          <t>Repair of Motor , Inlet valve repair , Drain pump choke ,
Suspension system , Repairing of Switch knobs</t>
        </is>
      </c>
      <c r="K279" s="5" t="inlineStr">
        <is>
          <t>["NORTH GOA"]</t>
        </is>
      </c>
      <c r="L279" s="5" t="inlineStr">
        <is>
          <t>No</t>
        </is>
      </c>
      <c r="M279" s="5" t="inlineStr">
        <is>
          <t>MINISTRY OF DEFENCE</t>
        </is>
      </c>
      <c r="N279" s="5" t="inlineStr">
        <is>
          <t>DEPARTMENT OF MILITARY AFFAIRS</t>
        </is>
      </c>
      <c r="O279" s="5" t="inlineStr">
        <is>
          <t>NA</t>
        </is>
      </c>
      <c r="P279" s="5" t="inlineStr"/>
      <c r="Q279" s="5" t="inlineStr">
        <is>
          <t>INDIAN NAVY</t>
        </is>
      </c>
      <c r="R279" s="5" t="inlineStr"/>
      <c r="S279" s="5" t="inlineStr"/>
      <c r="T279" s="5" t="inlineStr"/>
    </row>
    <row r="280">
      <c r="A280" s="5" t="inlineStr">
        <is>
          <t>GEM/2025/B/6448316</t>
        </is>
      </c>
      <c r="B280" s="5" t="inlineStr">
        <is>
          <t>Manpower Outsourcing Services - Minimum wage - Highly-
Skilled; Graduate; Healthcare</t>
        </is>
      </c>
      <c r="C280" s="5" t="inlineStr"/>
      <c r="D280" s="6" t="n">
        <v>45857</v>
      </c>
      <c r="E280" s="6" t="n">
        <v>45878</v>
      </c>
      <c r="F280" s="5" t="inlineStr">
        <is>
          <t>10:00 AM</t>
        </is>
      </c>
      <c r="G280" s="5">
        <f>IF((INDIRECT("E"&amp;ROW())+INDIRECT("F"&amp;ROW()))-NOW() &lt;= 0, "CLOSED", INT((INDIRECT("E"&amp;ROW())+INDIRECT("F"&amp;ROW()))-NOW()) &amp; " days")</f>
        <v/>
      </c>
      <c r="H280" s="5" t="inlineStr"/>
      <c r="I280" s="5" t="n">
        <v>418189</v>
      </c>
      <c r="J280" s="5" t="inlineStr">
        <is>
          <t>Manpower Outsourcing Services - Minimum wage - Highly-
Skilled; Graduate; Healthcare</t>
        </is>
      </c>
      <c r="K280" s="5" t="inlineStr">
        <is>
          <t>["Kannur"]</t>
        </is>
      </c>
      <c r="L280" s="5" t="inlineStr">
        <is>
          <t>No</t>
        </is>
      </c>
      <c r="M280" s="5" t="inlineStr">
        <is>
          <t>MINISTRY OF DEFENCE</t>
        </is>
      </c>
      <c r="N280" s="5" t="inlineStr">
        <is>
          <t>DEPARTMENT OF MILITARY AFFAIRS</t>
        </is>
      </c>
      <c r="O280" s="5" t="inlineStr">
        <is>
          <t>Engineer</t>
        </is>
      </c>
      <c r="P280" s="5" t="inlineStr"/>
      <c r="Q280" s="5" t="inlineStr">
        <is>
          <t>INDIAN NAVY</t>
        </is>
      </c>
      <c r="R280" s="5" t="inlineStr"/>
      <c r="S280" s="5" t="inlineStr"/>
      <c r="T280" s="5" t="inlineStr">
        <is>
          <t>4.2 LPA</t>
        </is>
      </c>
    </row>
    <row r="281">
      <c r="A281" s="5" t="inlineStr">
        <is>
          <t>GEM/2025/B/6441975</t>
        </is>
      </c>
      <c r="B281" s="5" t="inlineStr">
        <is>
          <t>MAGENTA F9J95A , YELLOW F9J96A , CYAN F9J97A , PHOTO
BLACK F9J98A , MATTE BLACK F9J99A , CHROMATIC RED
F9J00A</t>
        </is>
      </c>
      <c r="C281" s="5" t="n">
        <v>6</v>
      </c>
      <c r="D281" s="6" t="n">
        <v>45857</v>
      </c>
      <c r="E281" s="6" t="n">
        <v>45877</v>
      </c>
      <c r="F281" s="5" t="inlineStr">
        <is>
          <t>4:00 PM</t>
        </is>
      </c>
      <c r="G281" s="5">
        <f>IF((INDIRECT("E"&amp;ROW())+INDIRECT("F"&amp;ROW()))-NOW() &lt;= 0, "CLOSED", INT((INDIRECT("E"&amp;ROW())+INDIRECT("F"&amp;ROW()))-NOW()) &amp; " days")</f>
        <v/>
      </c>
      <c r="H281" s="5" t="inlineStr"/>
      <c r="I281" s="5" t="inlineStr"/>
      <c r="J281" s="5" t="inlineStr">
        <is>
          <t>MAGENTA F9J95A , YELLOW F9J96A , CYAN F9J97A , PHOTO
BLACK F9J98A , MATTE BLACK F9J99A , CHROMATIC RED
F9J00A</t>
        </is>
      </c>
      <c r="K281" s="5" t="inlineStr">
        <is>
          <t>["PUNE RURAL"]</t>
        </is>
      </c>
      <c r="L281" s="5" t="inlineStr">
        <is>
          <t>No</t>
        </is>
      </c>
      <c r="M281" s="5" t="inlineStr">
        <is>
          <t>MINISTRY OF DEFENCE</t>
        </is>
      </c>
      <c r="N281" s="5" t="inlineStr">
        <is>
          <t>DEPARTMENT OF MILITARY AFFAIRS</t>
        </is>
      </c>
      <c r="O281" s="5" t="inlineStr">
        <is>
          <t>NA</t>
        </is>
      </c>
      <c r="P281" s="5" t="inlineStr"/>
      <c r="Q281" s="5" t="inlineStr">
        <is>
          <t>INDIAN NAVY</t>
        </is>
      </c>
      <c r="R281" s="5" t="inlineStr"/>
      <c r="S281" s="5" t="inlineStr"/>
      <c r="T281" s="5" t="inlineStr"/>
    </row>
    <row r="282">
      <c r="A282" s="5" t="inlineStr">
        <is>
          <t>GEM/2025/B/6449098</t>
        </is>
      </c>
      <c r="B282" s="5" t="inlineStr">
        <is>
          <t>DOUBLE STAGE HIGH PRESSURE FOR OXYGEN WITH NUT
AND NIPPLE , DOUBLE STAGE HIGH PRESSURE FOR NITROUS
WITH NUT AND NIPPLE</t>
        </is>
      </c>
      <c r="C282" s="5" t="n">
        <v>12</v>
      </c>
      <c r="D282" s="6" t="n">
        <v>45857</v>
      </c>
      <c r="E282" s="6" t="n">
        <v>45880</v>
      </c>
      <c r="F282" s="5" t="inlineStr">
        <is>
          <t>11:00 AM</t>
        </is>
      </c>
      <c r="G282" s="5">
        <f>IF((INDIRECT("E"&amp;ROW())+INDIRECT("F"&amp;ROW()))-NOW() &lt;= 0, "CLOSED", INT((INDIRECT("E"&amp;ROW())+INDIRECT("F"&amp;ROW()))-NOW()) &amp; " days")</f>
        <v/>
      </c>
      <c r="H282" s="5" t="inlineStr"/>
      <c r="I282" s="5" t="n">
        <v>35400</v>
      </c>
      <c r="J282" s="5" t="inlineStr">
        <is>
          <t>DOUBLE STAGE HIGH PRESSURE FOR OXYGEN WITH NUT
AND NIPPLE , DOUBLE STAGE HIGH PRESSURE FOR NITROUS
WITH NUT AND NIPPLE</t>
        </is>
      </c>
      <c r="K282" s="5" t="inlineStr">
        <is>
          <t>["Mumbai"]</t>
        </is>
      </c>
      <c r="L282" s="5" t="inlineStr">
        <is>
          <t>No</t>
        </is>
      </c>
      <c r="M282" s="5" t="inlineStr">
        <is>
          <t>MINISTRY OF DEFENCE</t>
        </is>
      </c>
      <c r="N282" s="5" t="inlineStr">
        <is>
          <t>DEPARTMENT OF MILITARY AFFAIRS</t>
        </is>
      </c>
      <c r="O282" s="5" t="inlineStr">
        <is>
          <t>NA</t>
        </is>
      </c>
      <c r="P282" s="5" t="inlineStr"/>
      <c r="Q282" s="5" t="inlineStr">
        <is>
          <t>INDIAN NAVY</t>
        </is>
      </c>
      <c r="R282" s="5" t="inlineStr"/>
      <c r="S282" s="5" t="inlineStr"/>
      <c r="T282" s="5" t="inlineStr">
        <is>
          <t>35400</t>
        </is>
      </c>
    </row>
    <row r="283">
      <c r="A283" s="5" t="inlineStr">
        <is>
          <t>GEM/2025/B/6392928</t>
        </is>
      </c>
      <c r="B283" s="5" t="inlineStr">
        <is>
          <t>17 AWG Type M112 Enameled Copper Wires 2.12 mm , Hall
Effect Sensors P3144 , N-Channel Power MOSFETs N105 ,
MOSFET N9 Heatsinks 31x10x20 mm , High Speed MOSFET
Drivers MC3411 , 1k to 10k Ohms C3 type Pulldown
Resistors , K6 Series Momentary Switch 6x6x5 mm ,
Capacitor 0.1 micro F Gate capacitance, Type P443 ,
Standard Aluminum G9 Extrusion Bar 1200 mm, Sledge
type , T-nuts, Screws, Washers A6 Type, 12mm , 12 V
400microF D7 Type Supercapacitor , Power Distribution Bus
Bars 20V with cover, M117 Type , Marine Grade C4 Plywood
10-15mm, Hardwood , Permanent Magnets Type Y955H,
30x20x5 mm , M6 Type Stationary Kit DIY Crafting,
Multicolor , B2 Type Painting Tool Kit Multicolor, For Wood
Material , 2.2 GHz 2CH RC Airplane Model 6.5x8.3x3.9 inch,
H17C Type , Small red C3 grade LED Lights 12V, 2.5mm ,
Arduino Mega 7560 C3 model, 256 KB , TFT Touch Display
4.2 inch, 320x480 Resolution, 150mW, J6 Series , TFT LCD
Mega Shield 2.4 inch, 320x240 Resolution, 120mW, J9
Series</t>
        </is>
      </c>
      <c r="C283" s="5" t="n">
        <v>406</v>
      </c>
      <c r="D283" s="6" t="n">
        <v>45857</v>
      </c>
      <c r="E283" s="6" t="n">
        <v>45878</v>
      </c>
      <c r="F283" s="5" t="inlineStr">
        <is>
          <t>10:00 AM</t>
        </is>
      </c>
      <c r="G283" s="5">
        <f>IF((INDIRECT("E"&amp;ROW())+INDIRECT("F"&amp;ROW()))-NOW() &lt;= 0, "CLOSED", INT((INDIRECT("E"&amp;ROW())+INDIRECT("F"&amp;ROW()))-NOW()) &amp; " days")</f>
        <v/>
      </c>
      <c r="H283" s="5" t="inlineStr"/>
      <c r="I283" s="5" t="inlineStr"/>
      <c r="J283" s="5" t="inlineStr">
        <is>
          <t>17 AWG Type M112 Enameled Copper Wires 2.12 mm , Hall
Effect Sensors P3144 , N-Channel Power MOSFETs N105 ,
MOSFET N9 Heatsinks 31x10x20 mm , High Speed MOSFET
Drivers MC3411 , 1k to 10k Ohms C3 type Pulldown
Resistors , K6 Series Momentary Switch 6x6x5 mm ,
Capacitor 0.1 micro F Gate capacitance, Type P443 ,
Standard Aluminum G9 Extrusion Bar 1200 mm, Sledge
type , T-nuts, Screws, Washers A6 Type, 12mm , 12 V
400microF D7 Type Supercapacitor , Power Distribution Bus
Bars 20V with cover, M117 Type , Marine Grade C4 Plywood
10-15mm, Hardwood , Permanent Magnets Type Y955H,
30x20x5 mm , M6 Type Stationary Kit DIY Crafting,
Multicolor , B2 Type Painting Tool Kit Multicolor, For Wood
Material , 2.2 GHz 2CH RC Airplane Model 6.5x8.3x3.9 inch,
H17C Type , Small red C3 grade LED Lights 12V, 2.5mm ,
Arduino Mega 7560 C3 model, 256 KB , TFT Touch Display
4.2 inch, 320x480 Resolution, 150mW, J6 Series , TFT LCD
Mega Shield 2.4 inch, 320x240 Resolution, 120mW, J9
Series</t>
        </is>
      </c>
      <c r="K283" s="5" t="inlineStr">
        <is>
          <t>["Ernakulam"]</t>
        </is>
      </c>
      <c r="L283" s="5" t="inlineStr">
        <is>
          <t>No</t>
        </is>
      </c>
      <c r="M283" s="5" t="inlineStr">
        <is>
          <t>MINISTRY OF DEFENCE</t>
        </is>
      </c>
      <c r="N283" s="5" t="inlineStr">
        <is>
          <t>DEPARTMENT OF MILITARY AFFAIRS</t>
        </is>
      </c>
      <c r="O283" s="5" t="inlineStr">
        <is>
          <t>NA</t>
        </is>
      </c>
      <c r="P283" s="5" t="inlineStr"/>
      <c r="Q283" s="5" t="inlineStr">
        <is>
          <t>INDIAN NAVY</t>
        </is>
      </c>
      <c r="R283" s="5" t="inlineStr"/>
      <c r="S283" s="5" t="inlineStr"/>
      <c r="T283" s="5" t="inlineStr"/>
    </row>
    <row r="284">
      <c r="A284" s="5" t="inlineStr">
        <is>
          <t>GEM/2025/B/6287544</t>
        </is>
      </c>
      <c r="B284" s="5" t="inlineStr">
        <is>
          <t>PROCUREMENT OF OF 1.2 V 40 AH NI-CD CELL (PT. NO.
NCSP-C-40060RM)</t>
        </is>
      </c>
      <c r="C284" s="5" t="n">
        <v>200</v>
      </c>
      <c r="D284" s="6" t="n">
        <v>45857</v>
      </c>
      <c r="E284" s="6" t="n">
        <v>45878</v>
      </c>
      <c r="F284" s="5" t="inlineStr">
        <is>
          <t>11:00 AM</t>
        </is>
      </c>
      <c r="G284" s="5">
        <f>IF((INDIRECT("E"&amp;ROW())+INDIRECT("F"&amp;ROW()))-NOW() &lt;= 0, "CLOSED", INT((INDIRECT("E"&amp;ROW())+INDIRECT("F"&amp;ROW()))-NOW()) &amp; " days")</f>
        <v/>
      </c>
      <c r="H284" s="5" t="inlineStr"/>
      <c r="I284" s="5" t="inlineStr"/>
      <c r="J284" s="5" t="inlineStr">
        <is>
          <t>PROCUREMENT OF OF 1.2 V 40 AH NI-CD CELL (PT. NO.
NCSP-C-40060RM)</t>
        </is>
      </c>
      <c r="K284" s="5" t="inlineStr">
        <is>
          <t>["ERNAKULAM CITY"]</t>
        </is>
      </c>
      <c r="L284" s="5" t="inlineStr">
        <is>
          <t>No</t>
        </is>
      </c>
      <c r="M284" s="5" t="inlineStr">
        <is>
          <t>MINISTRY OF DEFENCE</t>
        </is>
      </c>
      <c r="N284" s="5" t="inlineStr">
        <is>
          <t>DEPARTMENT OF MILITARY AFFAIRS</t>
        </is>
      </c>
      <c r="O284" s="5" t="inlineStr">
        <is>
          <t>Engineer</t>
        </is>
      </c>
      <c r="P284" s="5" t="inlineStr"/>
      <c r="Q284" s="5" t="inlineStr">
        <is>
          <t>INDIAN NAVY</t>
        </is>
      </c>
      <c r="R284" s="5" t="inlineStr"/>
      <c r="S284" s="5" t="inlineStr"/>
      <c r="T284" s="5" t="inlineStr"/>
    </row>
    <row r="285">
      <c r="A285" s="5" t="inlineStr">
        <is>
          <t>GEM/2025/B/6402968</t>
        </is>
      </c>
      <c r="B285" s="5" t="inlineStr">
        <is>
          <t>PROCUREMENT OF SOLENOID VALVE OF LPAC DRYER</t>
        </is>
      </c>
      <c r="C285" s="5" t="n">
        <v>1</v>
      </c>
      <c r="D285" s="6" t="n">
        <v>45858</v>
      </c>
      <c r="E285" s="6" t="n">
        <v>45880</v>
      </c>
      <c r="F285" s="5" t="inlineStr">
        <is>
          <t>9:00 AM</t>
        </is>
      </c>
      <c r="G285" s="5">
        <f>IF((INDIRECT("E"&amp;ROW())+INDIRECT("F"&amp;ROW()))-NOW() &lt;= 0, "CLOSED", INT((INDIRECT("E"&amp;ROW())+INDIRECT("F"&amp;ROW()))-NOW()) &amp; " days")</f>
        <v/>
      </c>
      <c r="H285" s="5" t="inlineStr"/>
      <c r="I285" s="5" t="inlineStr"/>
      <c r="J285" s="5" t="inlineStr">
        <is>
          <t>PROCUREMENT OF SOLENOID VALVE OF LPAC DRYER</t>
        </is>
      </c>
      <c r="K285" s="5" t="inlineStr">
        <is>
          <t>["Uttara Kannada"]</t>
        </is>
      </c>
      <c r="L285" s="5" t="inlineStr">
        <is>
          <t>No</t>
        </is>
      </c>
      <c r="M285" s="5" t="inlineStr">
        <is>
          <t>MINISTRY OF DEFENCE</t>
        </is>
      </c>
      <c r="N285" s="5" t="inlineStr">
        <is>
          <t>DEPARTMENT OF MILITARY AFFAIRS</t>
        </is>
      </c>
      <c r="O285" s="5" t="inlineStr">
        <is>
          <t>Engineer</t>
        </is>
      </c>
      <c r="P285" s="5" t="inlineStr"/>
      <c r="Q285" s="5" t="inlineStr">
        <is>
          <t>INDIAN NAVY</t>
        </is>
      </c>
      <c r="R285" s="5" t="inlineStr"/>
      <c r="S285" s="5" t="inlineStr"/>
      <c r="T285" s="5" t="inlineStr"/>
    </row>
    <row r="286">
      <c r="A286" s="5" t="inlineStr">
        <is>
          <t>GEM/2025/B/6322865</t>
        </is>
      </c>
      <c r="B286" s="5" t="inlineStr">
        <is>
          <t>Tentage Service Lumpsum Based - Outdoor Gatherings;
Tent Rentals</t>
        </is>
      </c>
      <c r="C286" s="5" t="inlineStr"/>
      <c r="D286" s="6" t="n">
        <v>45858</v>
      </c>
      <c r="E286" s="6" t="n">
        <v>45878</v>
      </c>
      <c r="F286" s="5" t="inlineStr">
        <is>
          <t>11:00 AM</t>
        </is>
      </c>
      <c r="G286" s="5">
        <f>IF((INDIRECT("E"&amp;ROW())+INDIRECT("F"&amp;ROW()))-NOW() &lt;= 0, "CLOSED", INT((INDIRECT("E"&amp;ROW())+INDIRECT("F"&amp;ROW()))-NOW()) &amp; " days")</f>
        <v/>
      </c>
      <c r="H286" s="5" t="inlineStr"/>
      <c r="I286" s="5" t="n">
        <v>3400000</v>
      </c>
      <c r="J286" s="5" t="inlineStr">
        <is>
          <t>Tentage Service Lumpsum Based - Outdoor Gatherings;
Tent Rentals</t>
        </is>
      </c>
      <c r="K286" s="5" t="inlineStr">
        <is>
          <t>["Visakhapatnam"]</t>
        </is>
      </c>
      <c r="L286" s="5" t="inlineStr">
        <is>
          <t>No</t>
        </is>
      </c>
      <c r="M286" s="5" t="inlineStr">
        <is>
          <t>MINISTRY OF DEFENCE</t>
        </is>
      </c>
      <c r="N286" s="5" t="inlineStr">
        <is>
          <t>DEPARTMENT OF MILITARY AFFAIRS</t>
        </is>
      </c>
      <c r="O286" s="5" t="inlineStr">
        <is>
          <t>NA</t>
        </is>
      </c>
      <c r="P286" s="5" t="inlineStr"/>
      <c r="Q286" s="5" t="inlineStr">
        <is>
          <t>INDIAN NAVY</t>
        </is>
      </c>
      <c r="R286" s="5" t="inlineStr"/>
      <c r="S286" s="5" t="inlineStr"/>
      <c r="T286" s="5" t="inlineStr">
        <is>
          <t>34.0 LPA</t>
        </is>
      </c>
    </row>
    <row r="287">
      <c r="A287" s="5" t="inlineStr">
        <is>
          <t>GEM/2025/B/6339444</t>
        </is>
      </c>
      <c r="B287" s="5" t="inlineStr">
        <is>
          <t>Repair and Overhauling Service - Electrical Repair; NA; Yes;
Buyer Premises</t>
        </is>
      </c>
      <c r="C287" s="5" t="inlineStr"/>
      <c r="D287" s="6" t="n">
        <v>45858</v>
      </c>
      <c r="E287" s="6" t="n">
        <v>45880</v>
      </c>
      <c r="F287" s="5" t="inlineStr">
        <is>
          <t>10:00 AM</t>
        </is>
      </c>
      <c r="G287" s="5">
        <f>IF((INDIRECT("E"&amp;ROW())+INDIRECT("F"&amp;ROW()))-NOW() &lt;= 0, "CLOSED", INT((INDIRECT("E"&amp;ROW())+INDIRECT("F"&amp;ROW()))-NOW()) &amp; " days")</f>
        <v/>
      </c>
      <c r="H287" s="5" t="n">
        <v>30000</v>
      </c>
      <c r="I287" s="5" t="n">
        <v>1500000</v>
      </c>
      <c r="J287" s="5" t="inlineStr">
        <is>
          <t>Repair and Overhauling Service - Electrical Repair; NA; Yes;
Buyer Premises</t>
        </is>
      </c>
      <c r="K287" s="5" t="inlineStr">
        <is>
          <t>["Visakhapatnam"]</t>
        </is>
      </c>
      <c r="L287" s="5" t="inlineStr">
        <is>
          <t>No</t>
        </is>
      </c>
      <c r="M287" s="5" t="inlineStr">
        <is>
          <t>MINISTRY OF DEFENCE</t>
        </is>
      </c>
      <c r="N287" s="5" t="inlineStr">
        <is>
          <t>DEPARTMENT OF MILITARY AFFAIRS</t>
        </is>
      </c>
      <c r="O287" s="5" t="inlineStr">
        <is>
          <t>NA</t>
        </is>
      </c>
      <c r="P287" s="5" t="inlineStr"/>
      <c r="Q287" s="5" t="inlineStr">
        <is>
          <t>INDIAN NAVY</t>
        </is>
      </c>
      <c r="R287" s="5" t="inlineStr"/>
      <c r="S287" s="5" t="inlineStr"/>
      <c r="T287" s="5" t="inlineStr">
        <is>
          <t>15.0 LPA</t>
        </is>
      </c>
    </row>
    <row r="288">
      <c r="A288" s="5" t="inlineStr">
        <is>
          <t>GEM/2025/B/6425975</t>
        </is>
      </c>
      <c r="B288" s="5" t="inlineStr">
        <is>
          <t>Custom Bid for Services - Comprehensive maintenance of
Co Ordiated Plasma Flame Cutting Machine</t>
        </is>
      </c>
      <c r="C288" s="5" t="inlineStr"/>
      <c r="D288" s="6" t="n">
        <v>45857</v>
      </c>
      <c r="E288" s="6" t="n">
        <v>45878</v>
      </c>
      <c r="F288" s="5" t="inlineStr">
        <is>
          <t>3:00 PM</t>
        </is>
      </c>
      <c r="G288" s="5">
        <f>IF((INDIRECT("E"&amp;ROW())+INDIRECT("F"&amp;ROW()))-NOW() &lt;= 0, "CLOSED", INT((INDIRECT("E"&amp;ROW())+INDIRECT("F"&amp;ROW()))-NOW()) &amp; " days")</f>
        <v/>
      </c>
      <c r="H288" s="5" t="n">
        <v>90000</v>
      </c>
      <c r="I288" s="5" t="n">
        <v>4500000</v>
      </c>
      <c r="J288" s="5" t="inlineStr">
        <is>
          <t>Custom Bid for Services - Comprehensive maintenance of
Co Ordiated Plasma Flame Cutting Machine</t>
        </is>
      </c>
      <c r="K288" s="5" t="inlineStr">
        <is>
          <t>["Mumbai - City"]</t>
        </is>
      </c>
      <c r="L288" s="5" t="inlineStr">
        <is>
          <t>No</t>
        </is>
      </c>
      <c r="M288" s="5" t="inlineStr">
        <is>
          <t>MINISTRY OF DEFENCE</t>
        </is>
      </c>
      <c r="N288" s="5" t="inlineStr">
        <is>
          <t>DEPARTMENT OF MILITARY AFFAIRS</t>
        </is>
      </c>
      <c r="O288" s="5" t="inlineStr">
        <is>
          <t>NA</t>
        </is>
      </c>
      <c r="P288" s="5" t="inlineStr"/>
      <c r="Q288" s="5" t="inlineStr">
        <is>
          <t>INDIAN NAVY</t>
        </is>
      </c>
      <c r="R288" s="5" t="inlineStr"/>
      <c r="S288" s="5" t="inlineStr"/>
      <c r="T288" s="5" t="inlineStr">
        <is>
          <t>45.0 LPA</t>
        </is>
      </c>
    </row>
    <row r="289">
      <c r="A289" s="5" t="inlineStr">
        <is>
          <t>GEM/2025/B/6471787</t>
        </is>
      </c>
      <c r="B289" s="5" t="inlineStr">
        <is>
          <t>Engine Not Starting Repair , Carburetor Cleaning , Oil
Change and Engine Service , Fuel Line Leakage Repair , Air
Filter Cleaning or Replacement , Wheel or Axle Repair</t>
        </is>
      </c>
      <c r="C289" s="5" t="n">
        <v>6</v>
      </c>
      <c r="D289" s="6" t="n">
        <v>45857</v>
      </c>
      <c r="E289" s="6" t="n">
        <v>45878</v>
      </c>
      <c r="F289" s="5" t="inlineStr">
        <is>
          <t>12:00 PM</t>
        </is>
      </c>
      <c r="G289" s="5">
        <f>IF((INDIRECT("E"&amp;ROW())+INDIRECT("F"&amp;ROW()))-NOW() &lt;= 0, "CLOSED", INT((INDIRECT("E"&amp;ROW())+INDIRECT("F"&amp;ROW()))-NOW()) &amp; " days")</f>
        <v/>
      </c>
      <c r="H289" s="5" t="inlineStr"/>
      <c r="I289" s="5" t="inlineStr"/>
      <c r="J289" s="5" t="inlineStr">
        <is>
          <t>Engine Not Starting Repair , Carburetor Cleaning , Oil
Change and Engine Service , Fuel Line Leakage Repair , Air
Filter Cleaning or Replacement , Wheel or Axle Repair</t>
        </is>
      </c>
      <c r="K289" s="5" t="inlineStr">
        <is>
          <t>["NORTH GOA"]</t>
        </is>
      </c>
      <c r="L289" s="5" t="inlineStr">
        <is>
          <t>No</t>
        </is>
      </c>
      <c r="M289" s="5" t="inlineStr">
        <is>
          <t>MINISTRY OF DEFENCE</t>
        </is>
      </c>
      <c r="N289" s="5" t="inlineStr">
        <is>
          <t>DEPARTMENT OF MILITARY AFFAIRS</t>
        </is>
      </c>
      <c r="O289" s="5" t="inlineStr">
        <is>
          <t>NA</t>
        </is>
      </c>
      <c r="P289" s="5" t="inlineStr"/>
      <c r="Q289" s="5" t="inlineStr">
        <is>
          <t>INDIAN NAVY</t>
        </is>
      </c>
      <c r="R289" s="5" t="inlineStr"/>
      <c r="S289" s="5" t="inlineStr"/>
      <c r="T289" s="5" t="inlineStr"/>
    </row>
    <row r="290">
      <c r="A290" s="5" t="inlineStr">
        <is>
          <t>GEM/2025/B/6467383</t>
        </is>
      </c>
      <c r="B290" s="5" t="inlineStr">
        <is>
          <t>Schedule 1 , Schedule 2 , Schedule 3 , Schedule 4 ,
Schedule 5 , Schedule 6 , Schedule 7</t>
        </is>
      </c>
      <c r="C290" s="5" t="n">
        <v>53250</v>
      </c>
      <c r="D290" s="6" t="n">
        <v>45857</v>
      </c>
      <c r="E290" s="6" t="n">
        <v>45878</v>
      </c>
      <c r="F290" s="5" t="inlineStr">
        <is>
          <t>11:00 AM</t>
        </is>
      </c>
      <c r="G290" s="5">
        <f>IF((INDIRECT("E"&amp;ROW())+INDIRECT("F"&amp;ROW()))-NOW() &lt;= 0, "CLOSED", INT((INDIRECT("E"&amp;ROW())+INDIRECT("F"&amp;ROW()))-NOW()) &amp; " days")</f>
        <v/>
      </c>
      <c r="H290" s="5" t="inlineStr"/>
      <c r="I290" s="5" t="inlineStr"/>
      <c r="J290" s="5" t="inlineStr">
        <is>
          <t>Schedule 1 , Schedule 2 , Schedule 3 , Schedule 4 ,
Schedule 5 , Schedule 6 , Schedule 7</t>
        </is>
      </c>
      <c r="K290" s="5" t="inlineStr">
        <is>
          <t>["Visakhapatnam"]</t>
        </is>
      </c>
      <c r="L290" s="5" t="inlineStr">
        <is>
          <t>No</t>
        </is>
      </c>
      <c r="M290" s="5" t="inlineStr">
        <is>
          <t>MINISTRY OF DEFENCE</t>
        </is>
      </c>
      <c r="N290" s="5" t="inlineStr">
        <is>
          <t>DEPARTMENT OF MILITARY AFFAIRS</t>
        </is>
      </c>
      <c r="O290" s="5" t="inlineStr">
        <is>
          <t>NA</t>
        </is>
      </c>
      <c r="P290" s="5" t="inlineStr"/>
      <c r="Q290" s="5" t="inlineStr">
        <is>
          <t>INDIAN NAVY</t>
        </is>
      </c>
      <c r="R290" s="5" t="inlineStr"/>
      <c r="S290" s="5" t="inlineStr"/>
      <c r="T290" s="5" t="inlineStr"/>
    </row>
    <row r="291">
      <c r="A291" s="5" t="inlineStr">
        <is>
          <t>GEM/2025/B/6379853</t>
        </is>
      </c>
      <c r="B291" s="5" t="inlineStr">
        <is>
          <t>Event or Seminar or Workshop or Exhibition or Expo
Management Service - National; IONS EMERGING LEADERS
PANEL DISCUSSION; AS PER SCOPE OF WORK; Buyer
premise; AS PER SCOPE OF WORK</t>
        </is>
      </c>
      <c r="C291" s="5" t="inlineStr"/>
      <c r="D291" s="6" t="n">
        <v>45857</v>
      </c>
      <c r="E291" s="6" t="n">
        <v>45878</v>
      </c>
      <c r="F291" s="5" t="inlineStr">
        <is>
          <t>12:00 PM</t>
        </is>
      </c>
      <c r="G291" s="5">
        <f>IF((INDIRECT("E"&amp;ROW())+INDIRECT("F"&amp;ROW()))-NOW() &lt;= 0, "CLOSED", INT((INDIRECT("E"&amp;ROW())+INDIRECT("F"&amp;ROW()))-NOW()) &amp; " days")</f>
        <v/>
      </c>
      <c r="H291" s="5" t="n">
        <v>33159</v>
      </c>
      <c r="I291" s="5" t="n">
        <v>1657950</v>
      </c>
      <c r="J291" s="5" t="inlineStr">
        <is>
          <t>Event or Seminar or Workshop or Exhibition or Expo
Management Service - National; IONS EMERGING LEADERS
PANEL DISCUSSION; AS PER SCOPE OF WORK; Buyer
premise; AS PER SCOPE OF WORK</t>
        </is>
      </c>
      <c r="K291" s="5" t="inlineStr">
        <is>
          <t>["Ernakulam"]</t>
        </is>
      </c>
      <c r="L291" s="5" t="inlineStr">
        <is>
          <t>No</t>
        </is>
      </c>
      <c r="M291" s="5" t="inlineStr">
        <is>
          <t>MINISTRY OF DEFENCE</t>
        </is>
      </c>
      <c r="N291" s="5" t="inlineStr">
        <is>
          <t>DEPARTMENT OF MILITARY AFFAIRS</t>
        </is>
      </c>
      <c r="O291" s="5" t="inlineStr">
        <is>
          <t>NA</t>
        </is>
      </c>
      <c r="P291" s="5" t="inlineStr"/>
      <c r="Q291" s="5" t="inlineStr">
        <is>
          <t>INDIAN NAVY</t>
        </is>
      </c>
      <c r="R291" s="5" t="inlineStr"/>
      <c r="S291" s="5" t="inlineStr"/>
      <c r="T291" s="5" t="inlineStr">
        <is>
          <t>16.6 LPA</t>
        </is>
      </c>
    </row>
    <row r="292">
      <c r="A292" s="5" t="inlineStr">
        <is>
          <t>GEM/2025/B/6333600</t>
        </is>
      </c>
      <c r="B292" s="5" t="inlineStr">
        <is>
          <t>Custom Bid for Services - Procurement and Installation of
Bird Proofing Net at Hangar Entrance of T-39 Aircraft
Production Hangar at NAY(K)</t>
        </is>
      </c>
      <c r="C292" s="5" t="inlineStr"/>
      <c r="D292" s="6" t="n">
        <v>45857</v>
      </c>
      <c r="E292" s="6" t="n">
        <v>45878</v>
      </c>
      <c r="F292" s="5" t="inlineStr">
        <is>
          <t>12:00 PM</t>
        </is>
      </c>
      <c r="G292" s="5">
        <f>IF((INDIRECT("E"&amp;ROW())+INDIRECT("F"&amp;ROW()))-NOW() &lt;= 0, "CLOSED", INT((INDIRECT("E"&amp;ROW())+INDIRECT("F"&amp;ROW()))-NOW()) &amp; " days")</f>
        <v/>
      </c>
      <c r="H292" s="5" t="n">
        <v>16300</v>
      </c>
      <c r="I292" s="5" t="n">
        <v>815000</v>
      </c>
      <c r="J292" s="5" t="inlineStr">
        <is>
          <t>Custom Bid for Services - Procurement and Installation of
Bird Proofing Net at Hangar Entrance of T-39 Aircraft
Production Hangar at NAY(K)</t>
        </is>
      </c>
      <c r="K292" s="5" t="inlineStr">
        <is>
          <t>["Ernakulam"]</t>
        </is>
      </c>
      <c r="L292" s="5" t="inlineStr">
        <is>
          <t>No</t>
        </is>
      </c>
      <c r="M292" s="5" t="inlineStr">
        <is>
          <t>MINISTRY OF DEFENCE</t>
        </is>
      </c>
      <c r="N292" s="5" t="inlineStr">
        <is>
          <t>DEPARTMENT OF MILITARY AFFAIRS</t>
        </is>
      </c>
      <c r="O292" s="5" t="inlineStr">
        <is>
          <t>NA</t>
        </is>
      </c>
      <c r="P292" s="5" t="inlineStr"/>
      <c r="Q292" s="5" t="inlineStr">
        <is>
          <t>INDIAN NAVY</t>
        </is>
      </c>
      <c r="R292" s="5" t="inlineStr"/>
      <c r="S292" s="5" t="inlineStr"/>
      <c r="T292" s="5" t="inlineStr">
        <is>
          <t>8.2 LPA</t>
        </is>
      </c>
    </row>
    <row r="293">
      <c r="A293" s="5" t="inlineStr">
        <is>
          <t>GEM/2025/B/6439204</t>
        </is>
      </c>
      <c r="B293" s="5" t="inlineStr">
        <is>
          <t>Custom Bid for Services - Rate Contract for Repair or
Refurbishment of Main Dewatering Pump Motor of Dry Dock
for a Period of One Year for Yard Services Department at
Naval Dockyard Mumbai</t>
        </is>
      </c>
      <c r="C293" s="5" t="inlineStr"/>
      <c r="D293" s="6" t="n">
        <v>45857</v>
      </c>
      <c r="E293" s="6" t="n">
        <v>45878</v>
      </c>
      <c r="F293" s="5" t="inlineStr">
        <is>
          <t>2:00 PM</t>
        </is>
      </c>
      <c r="G293" s="5">
        <f>IF((INDIRECT("E"&amp;ROW())+INDIRECT("F"&amp;ROW()))-NOW() &lt;= 0, "CLOSED", INT((INDIRECT("E"&amp;ROW())+INDIRECT("F"&amp;ROW()))-NOW()) &amp; " days")</f>
        <v/>
      </c>
      <c r="H293" s="5" t="n">
        <v>290000</v>
      </c>
      <c r="I293" s="5" t="n">
        <v>14500000</v>
      </c>
      <c r="J293" s="5" t="inlineStr">
        <is>
          <t>Custom Bid for Services - Rate Contract for Repair or
Refurbishment of Main Dewatering Pump Motor of Dry Dock
for a Period of One Year for Yard Services Department at
Naval Dockyard Mumbai</t>
        </is>
      </c>
      <c r="K293" s="5" t="inlineStr">
        <is>
          <t>["Mumbai - City"]</t>
        </is>
      </c>
      <c r="L293" s="5" t="inlineStr">
        <is>
          <t>No</t>
        </is>
      </c>
      <c r="M293" s="5" t="inlineStr">
        <is>
          <t>MINISTRY OF DEFENCE</t>
        </is>
      </c>
      <c r="N293" s="5" t="inlineStr">
        <is>
          <t>DEPARTMENT OF MILITARY AFFAIRS</t>
        </is>
      </c>
      <c r="O293" s="5" t="inlineStr">
        <is>
          <t>NA</t>
        </is>
      </c>
      <c r="P293" s="5" t="inlineStr"/>
      <c r="Q293" s="5" t="inlineStr">
        <is>
          <t>INDIAN NAVY</t>
        </is>
      </c>
      <c r="R293" s="5" t="inlineStr"/>
      <c r="S293" s="5" t="inlineStr"/>
      <c r="T293" s="5" t="inlineStr">
        <is>
          <t>1.4 Cr</t>
        </is>
      </c>
    </row>
    <row r="294">
      <c r="A294" s="5" t="inlineStr">
        <is>
          <t>GEM/2025/B/6368864</t>
        </is>
      </c>
      <c r="B294" s="5" t="inlineStr">
        <is>
          <t>Laptop Type 1 , Laptop Type 2 , Laptop Type 3 , Laptop Type
4 , Laptop Type 5 , Laptop Type 6 , Tablet , Mobile Type 1 ,
Mobile Type 2</t>
        </is>
      </c>
      <c r="C294" s="5" t="n">
        <v>19</v>
      </c>
      <c r="D294" s="6" t="n">
        <v>45857</v>
      </c>
      <c r="E294" s="6" t="n">
        <v>45878</v>
      </c>
      <c r="F294" s="5" t="inlineStr">
        <is>
          <t>3:00 PM</t>
        </is>
      </c>
      <c r="G294" s="5">
        <f>IF((INDIRECT("E"&amp;ROW())+INDIRECT("F"&amp;ROW()))-NOW() &lt;= 0, "CLOSED", INT((INDIRECT("E"&amp;ROW())+INDIRECT("F"&amp;ROW()))-NOW()) &amp; " days")</f>
        <v/>
      </c>
      <c r="H294" s="5" t="n">
        <v>67260</v>
      </c>
      <c r="I294" s="5" t="n">
        <v>2242000</v>
      </c>
      <c r="J294" s="5" t="inlineStr">
        <is>
          <t>Laptop Type 1 , Laptop Type 2 , Laptop Type 3 , Laptop Type
4 , Laptop Type 5 , Laptop Type 6 , Tablet , Mobile Type 1 ,
Mobile Type 2</t>
        </is>
      </c>
      <c r="K294" s="5" t="inlineStr">
        <is>
          <t>["UTTARA KANNADA"]</t>
        </is>
      </c>
      <c r="L294" s="5" t="inlineStr">
        <is>
          <t>No</t>
        </is>
      </c>
      <c r="M294" s="5" t="inlineStr">
        <is>
          <t>MINISTRY OF DEFENCE</t>
        </is>
      </c>
      <c r="N294" s="5" t="inlineStr">
        <is>
          <t>DEPARTMENT OF MILITARY AFFAIRS</t>
        </is>
      </c>
      <c r="O294" s="5" t="inlineStr">
        <is>
          <t>NA</t>
        </is>
      </c>
      <c r="P294" s="5" t="inlineStr"/>
      <c r="Q294" s="5" t="inlineStr">
        <is>
          <t>INDIAN NAVY</t>
        </is>
      </c>
      <c r="R294" s="5" t="inlineStr"/>
      <c r="S294" s="5" t="inlineStr"/>
      <c r="T294" s="5" t="inlineStr">
        <is>
          <t>22.4 LPA</t>
        </is>
      </c>
    </row>
    <row r="295">
      <c r="A295" s="5" t="inlineStr">
        <is>
          <t>GEM/2025/B/6461638</t>
        </is>
      </c>
      <c r="B295" s="5" t="inlineStr">
        <is>
          <t>Z TYPE BELT CONVEYOR</t>
        </is>
      </c>
      <c r="C295" s="5" t="n">
        <v>1</v>
      </c>
      <c r="D295" s="6" t="n">
        <v>45857</v>
      </c>
      <c r="E295" s="6" t="n">
        <v>45878</v>
      </c>
      <c r="F295" s="5" t="inlineStr">
        <is>
          <t>3:00 PM</t>
        </is>
      </c>
      <c r="G295" s="5">
        <f>IF((INDIRECT("E"&amp;ROW())+INDIRECT("F"&amp;ROW()))-NOW() &lt;= 0, "CLOSED", INT((INDIRECT("E"&amp;ROW())+INDIRECT("F"&amp;ROW()))-NOW()) &amp; " days")</f>
        <v/>
      </c>
      <c r="H295" s="5" t="n">
        <v>39825</v>
      </c>
      <c r="I295" s="5" t="n">
        <v>1991250</v>
      </c>
      <c r="J295" s="5" t="inlineStr">
        <is>
          <t>Z TYPE BELT CONVEYOR</t>
        </is>
      </c>
      <c r="K295" s="5" t="inlineStr">
        <is>
          <t>["UTTARA KANNADA"]</t>
        </is>
      </c>
      <c r="L295" s="5" t="inlineStr">
        <is>
          <t>No</t>
        </is>
      </c>
      <c r="M295" s="5" t="inlineStr">
        <is>
          <t>MINISTRY OF DEFENCE</t>
        </is>
      </c>
      <c r="N295" s="5" t="inlineStr">
        <is>
          <t>DEPARTMENT OF MILITARY AFFAIRS</t>
        </is>
      </c>
      <c r="O295" s="5" t="inlineStr">
        <is>
          <t>NA</t>
        </is>
      </c>
      <c r="P295" s="5" t="inlineStr"/>
      <c r="Q295" s="5" t="inlineStr">
        <is>
          <t>INDIAN NAVY</t>
        </is>
      </c>
      <c r="R295" s="5" t="inlineStr"/>
      <c r="S295" s="5" t="inlineStr"/>
      <c r="T295" s="5" t="inlineStr">
        <is>
          <t>19.9 LPA</t>
        </is>
      </c>
    </row>
    <row r="296">
      <c r="A296" s="5" t="inlineStr">
        <is>
          <t>GEM/2025/B/6444049</t>
        </is>
      </c>
      <c r="B296" s="5" t="inlineStr">
        <is>
          <t>Custom Bid for Services - Outsourcing of rack safety audit</t>
        </is>
      </c>
      <c r="C296" s="5" t="inlineStr"/>
      <c r="D296" s="6" t="n">
        <v>45857</v>
      </c>
      <c r="E296" s="6" t="n">
        <v>45878</v>
      </c>
      <c r="F296" s="5" t="inlineStr">
        <is>
          <t>3:00 PM</t>
        </is>
      </c>
      <c r="G296" s="5">
        <f>IF((INDIRECT("E"&amp;ROW())+INDIRECT("F"&amp;ROW()))-NOW() &lt;= 0, "CLOSED", INT((INDIRECT("E"&amp;ROW())+INDIRECT("F"&amp;ROW()))-NOW()) &amp; " days")</f>
        <v/>
      </c>
      <c r="H296" s="5" t="n">
        <v>19498</v>
      </c>
      <c r="I296" s="5" t="n">
        <v>974900</v>
      </c>
      <c r="J296" s="5" t="inlineStr">
        <is>
          <t>Custom Bid for Services - Outsourcing of rack safety audit</t>
        </is>
      </c>
      <c r="K296" s="5" t="inlineStr">
        <is>
          <t>["UTTARA KANNADA"]</t>
        </is>
      </c>
      <c r="L296" s="5" t="inlineStr">
        <is>
          <t>No</t>
        </is>
      </c>
      <c r="M296" s="5" t="inlineStr">
        <is>
          <t>MINISTRY OF DEFENCE</t>
        </is>
      </c>
      <c r="N296" s="5" t="inlineStr">
        <is>
          <t>DEPARTMENT OF MILITARY AFFAIRS</t>
        </is>
      </c>
      <c r="O296" s="5" t="inlineStr">
        <is>
          <t>NA</t>
        </is>
      </c>
      <c r="P296" s="5" t="inlineStr"/>
      <c r="Q296" s="5" t="inlineStr">
        <is>
          <t>INDIAN NAVY</t>
        </is>
      </c>
      <c r="R296" s="5" t="inlineStr"/>
      <c r="S296" s="5" t="inlineStr"/>
      <c r="T296" s="5" t="inlineStr">
        <is>
          <t>9.7 LPA</t>
        </is>
      </c>
    </row>
    <row r="297">
      <c r="A297" s="5" t="inlineStr">
        <is>
          <t>GEM/2025/B/6405771</t>
        </is>
      </c>
      <c r="B297" s="5" t="inlineStr">
        <is>
          <t>EY6705B20396117 , EY6705BN22E ,
EY6705B268L65818M00 , EY6705B3RV10314HA10 ,
EY6705B45831 , EY6705B516183 , EY6705B534C1264H03 ,
EY6705B534M0163G03 , EY6705B800382 ,
EY6705B913A0123H01 , EY6705B988198 ,
EY6705BAT824998011 , EY6705BAT824998012 ,
EY6705BAT824998017 , EY6705BE500DU500 ,
EY6705BG561003EM , EY6705BHBS54423 ,
EY6705BHBS55511 , EY6705BML1100W , EY6705BMP130B ,
EY6705BMP130G , EY6705BMP130R , EY6705B017D002366
, EY6705B05067 , EY6705B067G3230 , EY6705B068Z3437 ,
EY6705B08008 , EY6705B08044 , EY6705B18F736070 ,
EY6705B18F736071 , EY6705B228L65563M00 ,
ES6400B534C0117C01 , ES6400B535E0122G01 ,
ES6400B6900003001 , ES6400B832251 ,
ES6400B225L70911M00 , ES6400B226L70916M00 ,
ES6400B228L70917M00 , ES6400B5263502 ,
ES6400B534B0006H04 , ES6400B534B0006H05 ,
ES6400B534B0079H01 , ES6400B534C0118C01 ,
ES6400B534C0187H03 , ES6400B534D1251H01 ,
ES6400B534E0456C01 , ES6400B534E0460C01 ,
ES6400B5448086 , ES6400B5554256 , ES6400B5554262 ,
ES6400B6402763 , ES6400B6900003003 ,
ES6400B6900003004 , ES6400B6900003005 ,
ES6400B6900003006 , ES6400B6900003007 ,
ES6400B6900003008 , ES6400B6900003009 ,
ES6400B6900003011 , ES6400B6900003013 ,
ES6400B6900003014 , ES6400B6900003016 ,
ES6400B6900003018 , ES6400B6900003022 ,
ES6400B6900003027 , ES6400B6900003029 ,
ES6400B6900003034 , ES6400B6900003035 ,
ES6400B6900003042 , ES6400B6900003043 ,
ES6400B6900003044 , ES6400B6900003080 ,
ES6400B6900003082 , ES6400B6900003126 ,
ES6400B6900003135 , ES6400BA14530 ,
EY6020D74580018A12 , EY6020DGLZ4795086 ,
ES6400B9600000253</t>
        </is>
      </c>
      <c r="C297" s="5" t="n">
        <v>366</v>
      </c>
      <c r="D297" s="6" t="n">
        <v>45857</v>
      </c>
      <c r="E297" s="6" t="n">
        <v>45878</v>
      </c>
      <c r="F297" s="5" t="inlineStr">
        <is>
          <t>3:00 PM</t>
        </is>
      </c>
      <c r="G297" s="5">
        <f>IF((INDIRECT("E"&amp;ROW())+INDIRECT("F"&amp;ROW()))-NOW() &lt;= 0, "CLOSED", INT((INDIRECT("E"&amp;ROW())+INDIRECT("F"&amp;ROW()))-NOW()) &amp; " days")</f>
        <v/>
      </c>
      <c r="H297" s="5" t="inlineStr"/>
      <c r="I297" s="5" t="n">
        <v>33277598.165</v>
      </c>
      <c r="J297" s="5" t="inlineStr">
        <is>
          <t>EY6705B20396117 , EY6705BN22E ,
EY6705B268L65818M00 , EY6705B3RV10314HA10 ,
EY6705B45831 , EY6705B516183 , EY6705B534C1264H03 ,
EY6705B534M0163G03 , EY6705B800382 ,
EY6705B913A0123H01 , EY6705B988198 ,
EY6705BAT824998011 , EY6705BAT824998012 ,
EY6705BAT824998017 , EY6705BE500DU500 ,
EY6705BG561003EM , EY6705BHBS54423 ,
EY6705BHBS55511 , EY6705BML1100W , EY6705BMP130B ,
EY6705BMP130G , EY6705BMP130R , EY6705B017D002366
, EY6705B05067 , EY6705B067G3230 , EY6705B068Z3437 ,
EY6705B08008 , EY6705B08044 , EY6705B18F736070 ,
EY6705B18F736071 , EY6705B228L65563M00 ,
ES6400B534C0117C01 , ES6400B535E0122G01 ,
ES6400B6900003001 , ES6400B832251 ,
ES6400B225L70911M00 , ES6400B226L70916M00 ,
ES6400B228L70917M00 , ES6400B5263502 ,
ES6400B534B0006H04 , ES6400B534B0006H05 ,
ES6400B534B0079H01 , ES6400B534C0118C01 ,
ES6400B534C0187H03 , ES6400B534D1251H01 ,
ES6400B534E0456C01 , ES6400B534E0460C01 ,
ES6400B5448086 , ES6400B5554256 , ES6400B5554262 ,
ES6400B6402763 , ES6400B6900003003 ,
ES6400B6900003004 , ES6400B6900003005 ,
ES6400B6900003006 , ES6400B6900003007 ,
ES6400B6900003008 , ES6400B6900003009 ,
ES6400B6900003011 , ES6400B6900003013 ,
ES6400B6900003014 , ES6400B6900003016 ,
ES6400B6900003018 , ES6400B6900003022 ,
ES6400B6900003027 , ES6400B6900003029 ,
ES6400B6900003034 , ES6400B6900003035 ,
ES6400B6900003042 , ES6400B6900003043 ,
ES6400B6900003044 , ES6400B6900003080 ,
ES6400B6900003082 , ES6400B6900003126 ,
ES6400B6900003135 , ES6400BA14530 ,
EY6020D74580018A12 , EY6020DGLZ4795086 ,
ES6400B9600000253</t>
        </is>
      </c>
      <c r="K297" s="5" t="inlineStr">
        <is>
          <t>["UTTARA KANNADA"]</t>
        </is>
      </c>
      <c r="L297" s="5" t="inlineStr">
        <is>
          <t>No</t>
        </is>
      </c>
      <c r="M297" s="5" t="inlineStr">
        <is>
          <t>MINISTRY OF DEFENCE</t>
        </is>
      </c>
      <c r="N297" s="5" t="inlineStr">
        <is>
          <t>DEPARTMENT OF MILITARY AFFAIRS</t>
        </is>
      </c>
      <c r="O297" s="5" t="inlineStr">
        <is>
          <t>NA</t>
        </is>
      </c>
      <c r="P297" s="5" t="inlineStr"/>
      <c r="Q297" s="5" t="inlineStr">
        <is>
          <t>INDIAN NAVY</t>
        </is>
      </c>
      <c r="R297" s="5" t="inlineStr"/>
      <c r="S297" s="5" t="inlineStr"/>
      <c r="T297" s="5" t="inlineStr">
        <is>
          <t>3.3 Cr</t>
        </is>
      </c>
    </row>
    <row r="298">
      <c r="A298" s="5" t="inlineStr">
        <is>
          <t>GEM/2025/B/6434622</t>
        </is>
      </c>
      <c r="B298" s="5" t="inlineStr">
        <is>
          <t>E8257D 540 SIGNAL GENERATOR 10MHz-40GHz , 1587
Insulation Multimeter , 87-V Industrial Digital Multimeter ,
N9030B N9030B-526 PXA Signal Analyser 2Hz to 26.5GHz
with Preamplifier 26.5GHz capabilities and RF cable ,
N5173B Micro Analog Signal Generator, 9kHz to 40GHz ,
N1913B Power Meter with Power Sensor 18 Ghz , N8481A
Power Sensor 10 MHz to 18 GHz , Bird 43 Directional
Through Line Watt Meter 100W RF Wattmeter with element
, N9952A Fieldfox Handheld Microwave Analyser 10 MHz to
50GHz with RF cable , Fieldman</t>
        </is>
      </c>
      <c r="C298" s="5" t="n">
        <v>15</v>
      </c>
      <c r="D298" s="6" t="n">
        <v>45857</v>
      </c>
      <c r="E298" s="6" t="n">
        <v>45878</v>
      </c>
      <c r="F298" s="5" t="inlineStr">
        <is>
          <t>2:00 PM</t>
        </is>
      </c>
      <c r="G298" s="5">
        <f>IF((INDIRECT("E"&amp;ROW())+INDIRECT("F"&amp;ROW()))-NOW() &lt;= 0, "CLOSED", INT((INDIRECT("E"&amp;ROW())+INDIRECT("F"&amp;ROW()))-NOW()) &amp; " days")</f>
        <v/>
      </c>
      <c r="H298" s="5" t="n">
        <v>2121644</v>
      </c>
      <c r="I298" s="5" t="n">
        <v>106082200</v>
      </c>
      <c r="J298" s="5" t="inlineStr">
        <is>
          <t>E8257D 540 SIGNAL GENERATOR 10MHz-40GHz , 1587
Insulation Multimeter , 87-V Industrial Digital Multimeter ,
N9030B N9030B-526 PXA Signal Analyser 2Hz to 26.5GHz
with Preamplifier 26.5GHz capabilities and RF cable ,
N5173B Micro Analog Signal Generator, 9kHz to 40GHz ,
N1913B Power Meter with Power Sensor 18 Ghz , N8481A
Power Sensor 10 MHz to 18 GHz , Bird 43 Directional
Through Line Watt Meter 100W RF Wattmeter with element
, N9952A Fieldfox Handheld Microwave Analyser 10 MHz to
50GHz with RF cable , Fieldman</t>
        </is>
      </c>
      <c r="K298" s="5" t="inlineStr">
        <is>
          <t>["MUMBAI"]</t>
        </is>
      </c>
      <c r="L298" s="5" t="inlineStr">
        <is>
          <t>No</t>
        </is>
      </c>
      <c r="M298" s="5" t="inlineStr">
        <is>
          <t>MINISTRY OF DEFENCE</t>
        </is>
      </c>
      <c r="N298" s="5" t="inlineStr">
        <is>
          <t>DEPARTMENT OF MILITARY AFFAIRS</t>
        </is>
      </c>
      <c r="O298" s="5" t="inlineStr">
        <is>
          <t>NA</t>
        </is>
      </c>
      <c r="P298" s="5" t="inlineStr"/>
      <c r="Q298" s="5" t="inlineStr">
        <is>
          <t>INDIAN NAVY</t>
        </is>
      </c>
      <c r="R298" s="5" t="inlineStr"/>
      <c r="S298" s="5" t="inlineStr"/>
      <c r="T298" s="5" t="inlineStr">
        <is>
          <t>10.6 Cr</t>
        </is>
      </c>
    </row>
    <row r="299">
      <c r="A299" s="5" t="inlineStr">
        <is>
          <t>GEM/2025/B/6402508</t>
        </is>
      </c>
      <c r="B299" s="5" t="inlineStr">
        <is>
          <t>RAT CONTROL MACHINE</t>
        </is>
      </c>
      <c r="C299" s="5" t="n">
        <v>15</v>
      </c>
      <c r="D299" s="6" t="n">
        <v>45856</v>
      </c>
      <c r="E299" s="6" t="n">
        <v>45877</v>
      </c>
      <c r="F299" s="5" t="inlineStr">
        <is>
          <t>8:00 PM</t>
        </is>
      </c>
      <c r="G299" s="5">
        <f>IF((INDIRECT("E"&amp;ROW())+INDIRECT("F"&amp;ROW()))-NOW() &lt;= 0, "CLOSED", INT((INDIRECT("E"&amp;ROW())+INDIRECT("F"&amp;ROW()))-NOW()) &amp; " days")</f>
        <v/>
      </c>
      <c r="H299" s="5" t="inlineStr"/>
      <c r="I299" s="5" t="inlineStr"/>
      <c r="J299" s="5" t="inlineStr">
        <is>
          <t>RAT CONTROL MACHINE</t>
        </is>
      </c>
      <c r="K299" s="5" t="inlineStr">
        <is>
          <t>["Ernakulam"]</t>
        </is>
      </c>
      <c r="L299" s="5" t="inlineStr">
        <is>
          <t>No</t>
        </is>
      </c>
      <c r="M299" s="5" t="inlineStr">
        <is>
          <t>MINISTRY OF DEFENCE</t>
        </is>
      </c>
      <c r="N299" s="5" t="inlineStr">
        <is>
          <t>DEPARTMENT OF MILITARY AFFAIRS</t>
        </is>
      </c>
      <c r="O299" s="5" t="inlineStr">
        <is>
          <t>NA</t>
        </is>
      </c>
      <c r="P299" s="5" t="inlineStr"/>
      <c r="Q299" s="5" t="inlineStr">
        <is>
          <t>INDIAN NAVY</t>
        </is>
      </c>
      <c r="R299" s="5" t="inlineStr"/>
      <c r="S299" s="5" t="inlineStr"/>
      <c r="T299" s="5" t="inlineStr"/>
    </row>
    <row r="300">
      <c r="A300" s="5" t="inlineStr">
        <is>
          <t>GEM/2025/B/6469270</t>
        </is>
      </c>
      <c r="B300" s="5" t="inlineStr">
        <is>
          <t>ANNUAL MAINTENANCE SERVICES FOR WATER
PURIFICATION AND CONDITIONING SYSTEM (Version 2) -
Potable Water Purification System Reverse Osmosis Or UV
Based; 3 to 5; PACKAGE-4 : Water purifier and conditioning
system maintenance involving basic servicing, ..</t>
        </is>
      </c>
      <c r="C300" s="5" t="inlineStr"/>
      <c r="D300" s="6" t="n">
        <v>45859</v>
      </c>
      <c r="E300" s="6" t="n">
        <v>45880</v>
      </c>
      <c r="F300" s="5" t="inlineStr">
        <is>
          <t>1:00 PM</t>
        </is>
      </c>
      <c r="G300" s="5">
        <f>IF((INDIRECT("E"&amp;ROW())+INDIRECT("F"&amp;ROW()))-NOW() &lt;= 0, "CLOSED", INT((INDIRECT("E"&amp;ROW())+INDIRECT("F"&amp;ROW()))-NOW()) &amp; " days")</f>
        <v/>
      </c>
      <c r="H300" s="5" t="inlineStr"/>
      <c r="I300" s="5" t="inlineStr"/>
      <c r="J300" s="5" t="inlineStr">
        <is>
          <t>ANNUAL MAINTENANCE SERVICES FOR WATER
PURIFICATION AND CONDITIONING SYSTEM (Version 2) -
Potable Water Purification System Reverse Osmosis Or UV
Based; 3 to 5; PACKAGE-4 : Water purifier and conditioning
system maintenance involving basic servicing, ..</t>
        </is>
      </c>
      <c r="K300" s="5" t="inlineStr">
        <is>
          <t>["MUMBAI"]</t>
        </is>
      </c>
      <c r="L300" s="5" t="inlineStr">
        <is>
          <t>No</t>
        </is>
      </c>
      <c r="M300" s="5" t="inlineStr">
        <is>
          <t>MINISTRY OF DEFENCE</t>
        </is>
      </c>
      <c r="N300" s="5" t="inlineStr">
        <is>
          <t>DEPARTMENT OF MILITARY AFFAIRS</t>
        </is>
      </c>
      <c r="O300" s="5" t="inlineStr">
        <is>
          <t>NA</t>
        </is>
      </c>
      <c r="P300" s="5" t="inlineStr"/>
      <c r="Q300" s="5" t="inlineStr">
        <is>
          <t>INDIAN NAVY</t>
        </is>
      </c>
      <c r="R300" s="5" t="inlineStr"/>
      <c r="S300" s="5" t="inlineStr"/>
      <c r="T300" s="5" t="inlineStr"/>
    </row>
    <row r="301">
      <c r="A301" s="5" t="inlineStr">
        <is>
          <t>GEM/2025/B/6441128</t>
        </is>
      </c>
      <c r="B301" s="5" t="inlineStr">
        <is>
          <t>MACBOOK PRO , APPLE 2025 MAC BOOK AIR , iPHONE 16
PRO 512 GB , iPHONE 16 PRO , GALAXY BOOK 5 PRO</t>
        </is>
      </c>
      <c r="C301" s="5" t="n">
        <v>5</v>
      </c>
      <c r="D301" s="6" t="n">
        <v>45859</v>
      </c>
      <c r="E301" s="6" t="n">
        <v>45880</v>
      </c>
      <c r="F301" s="5" t="inlineStr">
        <is>
          <t>1:00 PM</t>
        </is>
      </c>
      <c r="G301" s="5">
        <f>IF((INDIRECT("E"&amp;ROW())+INDIRECT("F"&amp;ROW()))-NOW() &lt;= 0, "CLOSED", INT((INDIRECT("E"&amp;ROW())+INDIRECT("F"&amp;ROW()))-NOW()) &amp; " days")</f>
        <v/>
      </c>
      <c r="H301" s="5" t="n">
        <v>29500</v>
      </c>
      <c r="I301" s="5" t="n">
        <v>1475000</v>
      </c>
      <c r="J301" s="5" t="inlineStr">
        <is>
          <t>MACBOOK PRO , APPLE 2025 MAC BOOK AIR , iPHONE 16
PRO 512 GB , iPHONE 16 PRO , GALAXY BOOK 5 PRO</t>
        </is>
      </c>
      <c r="K301" s="5" t="inlineStr">
        <is>
          <t>["Porbandar"]</t>
        </is>
      </c>
      <c r="L301" s="5" t="inlineStr">
        <is>
          <t>No</t>
        </is>
      </c>
      <c r="M301" s="5" t="inlineStr">
        <is>
          <t>MINISTRY OF DEFENCE</t>
        </is>
      </c>
      <c r="N301" s="5" t="inlineStr">
        <is>
          <t>DEPARTMENT OF MILITARY AFFAIRS</t>
        </is>
      </c>
      <c r="O301" s="5" t="inlineStr">
        <is>
          <t>NA</t>
        </is>
      </c>
      <c r="P301" s="5" t="inlineStr"/>
      <c r="Q301" s="5" t="inlineStr">
        <is>
          <t>INDIAN NAVY</t>
        </is>
      </c>
      <c r="R301" s="5" t="inlineStr"/>
      <c r="S301" s="5" t="inlineStr"/>
      <c r="T301" s="5" t="inlineStr">
        <is>
          <t>14.8 LPA</t>
        </is>
      </c>
    </row>
    <row r="302">
      <c r="A302" s="5" t="inlineStr">
        <is>
          <t>GEM/2025/B/6439224</t>
        </is>
      </c>
      <c r="B302" s="5" t="inlineStr">
        <is>
          <t>Mobile Storage Compactors (Q3)</t>
        </is>
      </c>
      <c r="C302" s="5" t="n">
        <v>4</v>
      </c>
      <c r="D302" s="6" t="n">
        <v>45859</v>
      </c>
      <c r="E302" s="6" t="n">
        <v>45874</v>
      </c>
      <c r="F302" s="5" t="inlineStr">
        <is>
          <t>1:00 PM</t>
        </is>
      </c>
      <c r="G302" s="5">
        <f>IF((INDIRECT("E"&amp;ROW())+INDIRECT("F"&amp;ROW()))-NOW() &lt;= 0, "CLOSED", INT((INDIRECT("E"&amp;ROW())+INDIRECT("F"&amp;ROW()))-NOW()) &amp; " days")</f>
        <v/>
      </c>
      <c r="H302" s="5" t="n">
        <v>18000</v>
      </c>
      <c r="I302" s="5" t="n">
        <v>900000</v>
      </c>
      <c r="J302" s="5" t="inlineStr">
        <is>
          <t>Mobile Storage Compactors (Q3)</t>
        </is>
      </c>
      <c r="K302" s="5" t="inlineStr">
        <is>
          <t>["SOUTH GOA"]</t>
        </is>
      </c>
      <c r="L302" s="5" t="inlineStr">
        <is>
          <t>No</t>
        </is>
      </c>
      <c r="M302" s="5" t="inlineStr">
        <is>
          <t>MINISTRY OF DEFENCE</t>
        </is>
      </c>
      <c r="N302" s="5" t="inlineStr">
        <is>
          <t>DEPARTMENT OF MILITARY AFFAIRS</t>
        </is>
      </c>
      <c r="O302" s="5" t="inlineStr">
        <is>
          <t>Engineer</t>
        </is>
      </c>
      <c r="P302" s="5" t="inlineStr"/>
      <c r="Q302" s="5" t="inlineStr">
        <is>
          <t>INDIAN NAVY</t>
        </is>
      </c>
      <c r="R302" s="5" t="inlineStr"/>
      <c r="S302" s="5" t="inlineStr"/>
      <c r="T302" s="5" t="inlineStr">
        <is>
          <t>9.0 LPA</t>
        </is>
      </c>
    </row>
    <row r="303">
      <c r="A303" s="5" t="inlineStr">
        <is>
          <t>GEM/2025/B/6411908</t>
        </is>
      </c>
      <c r="B303" s="5" t="inlineStr">
        <is>
          <t>EP3004V-3026003 , EP3004V-HS-15EEXMN-T , EP3004V-
PAN1414-PAN6702 , EP3004V-PAN5968-2244 , EP3004V-
PAN7400 , EP3004V-PAN-7409 , EP3004V-PAN8540-
PAN8546 , EP3004V-PAN-9621 , EP3004V-PAN9624 ,
EP3004V-PAS30240</t>
        </is>
      </c>
      <c r="C303" s="5" t="n">
        <v>180</v>
      </c>
      <c r="D303" s="6" t="n">
        <v>45859</v>
      </c>
      <c r="E303" s="6" t="n">
        <v>45880</v>
      </c>
      <c r="F303" s="5" t="inlineStr">
        <is>
          <t>1:00 PM</t>
        </is>
      </c>
      <c r="G303" s="5">
        <f>IF((INDIRECT("E"&amp;ROW())+INDIRECT("F"&amp;ROW()))-NOW() &lt;= 0, "CLOSED", INT((INDIRECT("E"&amp;ROW())+INDIRECT("F"&amp;ROW()))-NOW()) &amp; " days")</f>
        <v/>
      </c>
      <c r="H303" s="5" t="inlineStr"/>
      <c r="I303" s="5" t="inlineStr"/>
      <c r="J303" s="5" t="inlineStr">
        <is>
          <t>EP3004V-3026003 , EP3004V-HS-15EEXMN-T , EP3004V-
PAN1414-PAN6702 , EP3004V-PAN5968-2244 , EP3004V-
PAN7400 , EP3004V-PAN-7409 , EP3004V-PAN8540-
PAN8546 , EP3004V-PAN-9621 , EP3004V-PAN9624 ,
EP3004V-PAS30240</t>
        </is>
      </c>
      <c r="K303" s="5" t="inlineStr">
        <is>
          <t>["VISHAKHAPATNAM\nCITY"]</t>
        </is>
      </c>
      <c r="L303" s="5" t="inlineStr">
        <is>
          <t>No</t>
        </is>
      </c>
      <c r="M303" s="5" t="inlineStr">
        <is>
          <t>MINISTRY OF DEFENCE</t>
        </is>
      </c>
      <c r="N303" s="5" t="inlineStr">
        <is>
          <t>DEPARTMENT OF MILITARY AFFAIRS</t>
        </is>
      </c>
      <c r="O303" s="5" t="inlineStr">
        <is>
          <t>NA</t>
        </is>
      </c>
      <c r="P303" s="5" t="inlineStr"/>
      <c r="Q303" s="5" t="inlineStr">
        <is>
          <t>INDIAN NAVY</t>
        </is>
      </c>
      <c r="R303" s="5" t="inlineStr"/>
      <c r="S303" s="5" t="inlineStr"/>
      <c r="T303" s="5" t="inlineStr"/>
    </row>
    <row r="304">
      <c r="A304" s="5" t="inlineStr">
        <is>
          <t>GEM/2025/B/6476159</t>
        </is>
      </c>
      <c r="B304" s="5" t="inlineStr">
        <is>
          <t>Manpower Outsourcing Services - Minimum wage -
Unskilled; Not Required; Others , Collection &amp; Disposal
Waste Management Service - Collection, Lifting,
Transportation, Unloading; Dry Waste</t>
        </is>
      </c>
      <c r="C304" s="5" t="inlineStr"/>
      <c r="D304" s="6" t="n">
        <v>45859</v>
      </c>
      <c r="E304" s="6" t="n">
        <v>45880</v>
      </c>
      <c r="F304" s="5" t="inlineStr">
        <is>
          <t>12:00 PM</t>
        </is>
      </c>
      <c r="G304" s="5">
        <f>IF((INDIRECT("E"&amp;ROW())+INDIRECT("F"&amp;ROW()))-NOW() &lt;= 0, "CLOSED", INT((INDIRECT("E"&amp;ROW())+INDIRECT("F"&amp;ROW()))-NOW()) &amp; " days")</f>
        <v/>
      </c>
      <c r="H304" s="5" t="n">
        <v>349016</v>
      </c>
      <c r="I304" s="5" t="n">
        <v>17450800</v>
      </c>
      <c r="J304" s="5" t="inlineStr">
        <is>
          <t>Manpower Outsourcing Services - Minimum wage -
Unskilled; Not Required; Others , Collection &amp; Disposal
Waste Management Service - Collection, Lifting,
Transportation, Unloading; Dry Waste</t>
        </is>
      </c>
      <c r="K304" s="5" t="inlineStr">
        <is>
          <t>["Jamnagar"]</t>
        </is>
      </c>
      <c r="L304" s="5" t="inlineStr">
        <is>
          <t>No</t>
        </is>
      </c>
      <c r="M304" s="5" t="inlineStr">
        <is>
          <t>MINISTRY OF DEFENCE</t>
        </is>
      </c>
      <c r="N304" s="5" t="inlineStr">
        <is>
          <t>DEPARTMENT OF MILITARY AFFAIRS</t>
        </is>
      </c>
      <c r="O304" s="5" t="inlineStr">
        <is>
          <t>NA</t>
        </is>
      </c>
      <c r="P304" s="5" t="inlineStr"/>
      <c r="Q304" s="5" t="inlineStr">
        <is>
          <t>INDIAN NAVY</t>
        </is>
      </c>
      <c r="R304" s="5" t="inlineStr"/>
      <c r="S304" s="5" t="inlineStr"/>
      <c r="T304" s="5" t="inlineStr">
        <is>
          <t>1.7 Cr</t>
        </is>
      </c>
    </row>
    <row r="305">
      <c r="A305" s="5" t="inlineStr">
        <is>
          <t>GEM/2025/B/6452456</t>
        </is>
      </c>
      <c r="B305" s="5" t="inlineStr">
        <is>
          <t>Custom Bid for Services - Hiring of services for removal of
unsed wires as internet cables, DTH, electrical cables and
MAN cables, telephone lines</t>
        </is>
      </c>
      <c r="C305" s="5" t="inlineStr"/>
      <c r="D305" s="6" t="n">
        <v>45859</v>
      </c>
      <c r="E305" s="6" t="n">
        <v>45880</v>
      </c>
      <c r="F305" s="5" t="inlineStr">
        <is>
          <t>9:00 AM</t>
        </is>
      </c>
      <c r="G305" s="5">
        <f>IF((INDIRECT("E"&amp;ROW())+INDIRECT("F"&amp;ROW()))-NOW() &lt;= 0, "CLOSED", INT((INDIRECT("E"&amp;ROW())+INDIRECT("F"&amp;ROW()))-NOW()) &amp; " days")</f>
        <v/>
      </c>
      <c r="H305" s="5" t="inlineStr"/>
      <c r="I305" s="5" t="inlineStr"/>
      <c r="J305" s="5" t="inlineStr">
        <is>
          <t>Custom Bid for Services - Hiring of services for removal of
unsed wires as internet cables, DTH, electrical cables and
MAN cables, telephone lines</t>
        </is>
      </c>
      <c r="K305" s="5" t="inlineStr">
        <is>
          <t>["PUNE RURAL"]</t>
        </is>
      </c>
      <c r="L305" s="5" t="inlineStr">
        <is>
          <t>No</t>
        </is>
      </c>
      <c r="M305" s="5" t="inlineStr">
        <is>
          <t>MINISTRY OF DEFENCE</t>
        </is>
      </c>
      <c r="N305" s="5" t="inlineStr">
        <is>
          <t>DEPARTMENT OF MILITARY AFFAIRS</t>
        </is>
      </c>
      <c r="O305" s="5" t="inlineStr">
        <is>
          <t>NA</t>
        </is>
      </c>
      <c r="P305" s="5" t="inlineStr"/>
      <c r="Q305" s="5" t="inlineStr">
        <is>
          <t>INDIAN NAVY</t>
        </is>
      </c>
      <c r="R305" s="5" t="inlineStr"/>
      <c r="S305" s="5" t="inlineStr"/>
      <c r="T305" s="5" t="inlineStr"/>
    </row>
    <row r="306">
      <c r="A306" s="5" t="inlineStr">
        <is>
          <t>GEM/2025/B/6439445</t>
        </is>
      </c>
      <c r="B306" s="5" t="inlineStr">
        <is>
          <t>EK3330B-4100151270000201250 (COMPRESSOR BOCK
OPEN RECIPROCATING FX14/1366BI R134A1250RPM)</t>
        </is>
      </c>
      <c r="C306" s="5" t="n">
        <v>2</v>
      </c>
      <c r="D306" s="6" t="n">
        <v>45857</v>
      </c>
      <c r="E306" s="6" t="n">
        <v>45887</v>
      </c>
      <c r="F306" s="5" t="inlineStr">
        <is>
          <t>12:00 PM</t>
        </is>
      </c>
      <c r="G306" s="5">
        <f>IF((INDIRECT("E"&amp;ROW())+INDIRECT("F"&amp;ROW()))-NOW() &lt;= 0, "CLOSED", INT((INDIRECT("E"&amp;ROW())+INDIRECT("F"&amp;ROW()))-NOW()) &amp; " days")</f>
        <v/>
      </c>
      <c r="H306" s="5" t="inlineStr"/>
      <c r="I306" s="5" t="inlineStr"/>
      <c r="J306" s="5" t="inlineStr">
        <is>
          <t>EK3330B-4100151270000201250 (COMPRESSOR BOCK
OPEN RECIPROCATING FX14/1366BI R134A1250RPM)</t>
        </is>
      </c>
      <c r="K306" s="5" t="inlineStr">
        <is>
          <t>["ERNAKULAM CITY"]</t>
        </is>
      </c>
      <c r="L306" s="5" t="inlineStr">
        <is>
          <t>No</t>
        </is>
      </c>
      <c r="M306" s="5" t="inlineStr">
        <is>
          <t>MINISTRY OF DEFENCE</t>
        </is>
      </c>
      <c r="N306" s="5" t="inlineStr">
        <is>
          <t>DEPARTMENT OF MILITARY AFFAIRS</t>
        </is>
      </c>
      <c r="O306" s="5" t="inlineStr">
        <is>
          <t>Engineer</t>
        </is>
      </c>
      <c r="P306" s="5" t="inlineStr"/>
      <c r="Q306" s="5" t="inlineStr">
        <is>
          <t>INDIAN NAVY</t>
        </is>
      </c>
      <c r="R306" s="5" t="inlineStr"/>
      <c r="S306" s="5" t="inlineStr"/>
      <c r="T306" s="5" t="inlineStr"/>
    </row>
    <row r="307">
      <c r="A307" s="5" t="inlineStr">
        <is>
          <t>GEM/2025/B/6392020</t>
        </is>
      </c>
      <c r="B307" s="5" t="inlineStr">
        <is>
          <t>PROCUREMENT OF FPGA TRAINER KIT</t>
        </is>
      </c>
      <c r="C307" s="5" t="n">
        <v>6</v>
      </c>
      <c r="D307" s="6" t="n">
        <v>45857</v>
      </c>
      <c r="E307" s="6" t="n">
        <v>45876</v>
      </c>
      <c r="F307" s="5" t="inlineStr">
        <is>
          <t>1:00 PM</t>
        </is>
      </c>
      <c r="G307" s="5">
        <f>IF((INDIRECT("E"&amp;ROW())+INDIRECT("F"&amp;ROW()))-NOW() &lt;= 0, "CLOSED", INT((INDIRECT("E"&amp;ROW())+INDIRECT("F"&amp;ROW()))-NOW()) &amp; " days")</f>
        <v/>
      </c>
      <c r="H307" s="5" t="inlineStr"/>
      <c r="I307" s="5" t="inlineStr"/>
      <c r="J307" s="5" t="inlineStr">
        <is>
          <t>PROCUREMENT OF FPGA TRAINER KIT</t>
        </is>
      </c>
      <c r="K307" s="5" t="inlineStr">
        <is>
          <t>["JAMNAGAR"]</t>
        </is>
      </c>
      <c r="L307" s="5" t="inlineStr">
        <is>
          <t>No</t>
        </is>
      </c>
      <c r="M307" s="5" t="inlineStr">
        <is>
          <t>MINISTRY OF DEFENCE</t>
        </is>
      </c>
      <c r="N307" s="5" t="inlineStr">
        <is>
          <t>DEPARTMENT OF MILITARY AFFAIRS</t>
        </is>
      </c>
      <c r="O307" s="5" t="inlineStr">
        <is>
          <t>NA</t>
        </is>
      </c>
      <c r="P307" s="5" t="inlineStr"/>
      <c r="Q307" s="5" t="inlineStr">
        <is>
          <t>INDIAN NAVY</t>
        </is>
      </c>
      <c r="R307" s="5" t="inlineStr"/>
      <c r="S307" s="5" t="inlineStr"/>
      <c r="T307" s="5" t="inlineStr"/>
    </row>
    <row r="308">
      <c r="A308" s="5" t="inlineStr">
        <is>
          <t>GEM/2025/B/6468210</t>
        </is>
      </c>
      <c r="B308" s="5" t="inlineStr">
        <is>
          <t>Role of Coast Guard in the Maritime Security of India by
Prabhakaran Paleri , Operation Cactus Anatomy of one of
Indias Most Daring Military Operations by Ashok k Chordia ,
1971 indo pak war selected stories by rohit agarwal , the
power of positive thiniking by dr norman , brave hearts of
bharat vignettes from indian history by vikram sampath ,
atomic habits by james clear , wings of fire apj abdul kalam
, indias most feraless by shiv aroor and rahul singh , the
ocean of churn how the indian ocean shaped human history
by sanjeev sanyal , how to read a book by mortimier adler
and chartles van doren , full spectrum indias war 1972 2020
by arjun subramaniam , success mantra od brahmos the
path unexplored by apj abdul kalam and a sivathanu pillai ,
indias wars a military history 1947 1971 by arjun
subramaniam , a first course in artificial intelligence by
deepak khemani , kautilyas arthashastra by jaico , the
sinking of ins khukri by ian cardozo , the revenge of
geography what the map tells us about coming conflicts and
the battle against fate by robert d kaplan , how india sees
the world kautilya to the 21sr century by shyam saran ,
india and indian ocean as essay on the influence of sea
power on the indian history by km panikker , the maritime
and coastal forts of indis by ms naravane , army of none
autonomous weapons and the future of war by paul schhare
, chanakya niti by bk chaturvedi , with pride and honour
biography of adm rl periera pvsm avsm by anup thomas</t>
        </is>
      </c>
      <c r="C308" s="5" t="n">
        <v>306</v>
      </c>
      <c r="D308" s="6" t="n">
        <v>45857</v>
      </c>
      <c r="E308" s="6" t="n">
        <v>45877</v>
      </c>
      <c r="F308" s="5" t="inlineStr">
        <is>
          <t>2:00 PM</t>
        </is>
      </c>
      <c r="G308" s="5">
        <f>IF((INDIRECT("E"&amp;ROW())+INDIRECT("F"&amp;ROW()))-NOW() &lt;= 0, "CLOSED", INT((INDIRECT("E"&amp;ROW())+INDIRECT("F"&amp;ROW()))-NOW()) &amp; " days")</f>
        <v/>
      </c>
      <c r="H308" s="5" t="inlineStr"/>
      <c r="I308" s="5" t="inlineStr"/>
      <c r="J308" s="5" t="inlineStr">
        <is>
          <t>Role of Coast Guard in the Maritime Security of India by
Prabhakaran Paleri , Operation Cactus Anatomy of one of
Indias Most Daring Military Operations by Ashok k Chordia ,
1971 indo pak war selected stories by rohit agarwal , the
power of positive thiniking by dr norman , brave hearts of
bharat vignettes from indian history by vikram sampath ,
atomic habits by james clear , wings of fire apj abdul kalam
, indias most feraless by shiv aroor and rahul singh , the
ocean of churn how the indian ocean shaped human history
by sanjeev sanyal , how to read a book by mortimier adler
and chartles van doren , full spectrum indias war 1972 2020
by arjun subramaniam , success mantra od brahmos the
path unexplored by apj abdul kalam and a sivathanu pillai ,
indias wars a military history 1947 1971 by arjun
subramaniam , a first course in artificial intelligence by
deepak khemani , kautilyas arthashastra by jaico , the
sinking of ins khukri by ian cardozo , the revenge of
geography what the map tells us about coming conflicts and
the battle against fate by robert d kaplan , how india sees
the world kautilya to the 21sr century by shyam saran ,
india and indian ocean as essay on the influence of sea
power on the indian history by km panikker , the maritime
and coastal forts of indis by ms naravane , army of none
autonomous weapons and the future of war by paul schhare
, chanakya niti by bk chaturvedi , with pride and honour
biography of adm rl periera pvsm avsm by anup thomas</t>
        </is>
      </c>
      <c r="K308" s="5" t="inlineStr">
        <is>
          <t>["Ernakulam"]</t>
        </is>
      </c>
      <c r="L308" s="5" t="inlineStr">
        <is>
          <t>No</t>
        </is>
      </c>
      <c r="M308" s="5" t="inlineStr">
        <is>
          <t>MINISTRY OF DEFENCE</t>
        </is>
      </c>
      <c r="N308" s="5" t="inlineStr">
        <is>
          <t>DEPARTMENT OF MILITARY AFFAIRS</t>
        </is>
      </c>
      <c r="O308" s="5" t="inlineStr">
        <is>
          <t>NA</t>
        </is>
      </c>
      <c r="P308" s="5" t="inlineStr"/>
      <c r="Q308" s="5" t="inlineStr">
        <is>
          <t>INDIAN NAVY</t>
        </is>
      </c>
      <c r="R308" s="5" t="inlineStr"/>
      <c r="S308" s="5" t="inlineStr"/>
      <c r="T308" s="5" t="inlineStr"/>
    </row>
    <row r="309">
      <c r="A309" s="5" t="inlineStr">
        <is>
          <t>GEM/2025/B/6450097</t>
        </is>
      </c>
      <c r="B309" s="5" t="inlineStr">
        <is>
          <t>Custom Bid for Services - SUPPLY, INSTALLATION AND
COMMISSIONING OF BATTERY CHARGER SYSTEM AND
OTHER ACCESSORIES AT NAVAL DOCKYARD MUMBAI</t>
        </is>
      </c>
      <c r="C309" s="5" t="inlineStr"/>
      <c r="D309" s="6" t="n">
        <v>45857</v>
      </c>
      <c r="E309" s="6" t="n">
        <v>45878</v>
      </c>
      <c r="F309" s="5" t="inlineStr">
        <is>
          <t>6:00 PM</t>
        </is>
      </c>
      <c r="G309" s="5">
        <f>IF((INDIRECT("E"&amp;ROW())+INDIRECT("F"&amp;ROW()))-NOW() &lt;= 0, "CLOSED", INT((INDIRECT("E"&amp;ROW())+INDIRECT("F"&amp;ROW()))-NOW()) &amp; " days")</f>
        <v/>
      </c>
      <c r="H309" s="5" t="inlineStr"/>
      <c r="I309" s="5" t="inlineStr"/>
      <c r="J309" s="5" t="inlineStr">
        <is>
          <t>Custom Bid for Services - SUPPLY, INSTALLATION AND
COMMISSIONING OF BATTERY CHARGER SYSTEM AND
OTHER ACCESSORIES AT NAVAL DOCKYARD MUMBAI</t>
        </is>
      </c>
      <c r="K309" s="5" t="inlineStr">
        <is>
          <t>["Mumbai - City"]</t>
        </is>
      </c>
      <c r="L309" s="5" t="inlineStr">
        <is>
          <t>No</t>
        </is>
      </c>
      <c r="M309" s="5" t="inlineStr">
        <is>
          <t>MINISTRY OF DEFENCE</t>
        </is>
      </c>
      <c r="N309" s="5" t="inlineStr">
        <is>
          <t>DEPARTMENT OF MILITARY AFFAIRS</t>
        </is>
      </c>
      <c r="O309" s="5" t="inlineStr">
        <is>
          <t>NA</t>
        </is>
      </c>
      <c r="P309" s="5" t="inlineStr"/>
      <c r="Q309" s="5" t="inlineStr">
        <is>
          <t>INDIAN NAVY</t>
        </is>
      </c>
      <c r="R309" s="5" t="inlineStr"/>
      <c r="S309" s="5" t="inlineStr"/>
      <c r="T309" s="5" t="inlineStr"/>
    </row>
    <row r="310">
      <c r="A310" s="5" t="inlineStr">
        <is>
          <t>GEM/2025/B/6271539</t>
        </is>
      </c>
      <c r="B310" s="5" t="inlineStr">
        <is>
          <t>Custom Bid for Services - INSTALLATION/ REPLACEMENT OF
RAN 40L WITH 3D ASR SYSTEM ONBOARD IN SHIP AT NSRY
KARWAR</t>
        </is>
      </c>
      <c r="C310" s="5" t="inlineStr"/>
      <c r="D310" s="6" t="n">
        <v>45857</v>
      </c>
      <c r="E310" s="6" t="n">
        <v>45878</v>
      </c>
      <c r="F310" s="5" t="inlineStr">
        <is>
          <t>6:00 PM</t>
        </is>
      </c>
      <c r="G310" s="5">
        <f>IF((INDIRECT("E"&amp;ROW())+INDIRECT("F"&amp;ROW()))-NOW() &lt;= 0, "CLOSED", INT((INDIRECT("E"&amp;ROW())+INDIRECT("F"&amp;ROW()))-NOW()) &amp; " days")</f>
        <v/>
      </c>
      <c r="H310" s="5" t="n">
        <v>242818</v>
      </c>
      <c r="I310" s="5" t="n">
        <v>8093925</v>
      </c>
      <c r="J310" s="5" t="inlineStr">
        <is>
          <t>Custom Bid for Services - INSTALLATION/ REPLACEMENT OF
RAN 40L WITH 3D ASR SYSTEM ONBOARD IN SHIP AT NSRY
KARWAR</t>
        </is>
      </c>
      <c r="K310" s="5" t="inlineStr">
        <is>
          <t>["UTTARA KANNADA"]</t>
        </is>
      </c>
      <c r="L310" s="5" t="inlineStr">
        <is>
          <t>No</t>
        </is>
      </c>
      <c r="M310" s="5" t="inlineStr">
        <is>
          <t>MINISTRY OF DEFENCE</t>
        </is>
      </c>
      <c r="N310" s="5" t="inlineStr">
        <is>
          <t>DEPARTMENT OF MILITARY AFFAIRS</t>
        </is>
      </c>
      <c r="O310" s="5" t="inlineStr">
        <is>
          <t>NA</t>
        </is>
      </c>
      <c r="P310" s="5" t="inlineStr"/>
      <c r="Q310" s="5" t="inlineStr">
        <is>
          <t>INDIAN NAVY</t>
        </is>
      </c>
      <c r="R310" s="5" t="inlineStr"/>
      <c r="S310" s="5" t="inlineStr"/>
      <c r="T310" s="5" t="inlineStr">
        <is>
          <t>80.9 LPA</t>
        </is>
      </c>
    </row>
    <row r="311">
      <c r="A311" s="5" t="inlineStr">
        <is>
          <t>GEM/2025/B/6473355</t>
        </is>
      </c>
      <c r="B311" s="5" t="inlineStr">
        <is>
          <t>Truck With Self Loader</t>
        </is>
      </c>
      <c r="C311" s="5" t="n">
        <v>9</v>
      </c>
      <c r="D311" s="6" t="n">
        <v>45859</v>
      </c>
      <c r="E311" s="6" t="n">
        <v>45889</v>
      </c>
      <c r="F311" s="5" t="inlineStr">
        <is>
          <t>11:00 AM</t>
        </is>
      </c>
      <c r="G311" s="5">
        <f>IF((INDIRECT("E"&amp;ROW())+INDIRECT("F"&amp;ROW()))-NOW() &lt;= 0, "CLOSED", INT((INDIRECT("E"&amp;ROW())+INDIRECT("F"&amp;ROW()))-NOW()) &amp; " days")</f>
        <v/>
      </c>
      <c r="H311" s="5" t="n">
        <v>500000</v>
      </c>
      <c r="I311" s="5" t="n">
        <v>25000000</v>
      </c>
      <c r="J311" s="5" t="inlineStr">
        <is>
          <t>Truck With Self Loader</t>
        </is>
      </c>
      <c r="K311" s="5" t="inlineStr">
        <is>
          <t>["Raigad"]</t>
        </is>
      </c>
      <c r="L311" s="5" t="inlineStr">
        <is>
          <t>No</t>
        </is>
      </c>
      <c r="M311" s="5" t="inlineStr">
        <is>
          <t>MINISTRY OF DEFENCE</t>
        </is>
      </c>
      <c r="N311" s="5" t="inlineStr">
        <is>
          <t>DEPARTMENT OF MILITARY AFFAIRS</t>
        </is>
      </c>
      <c r="O311" s="5" t="inlineStr">
        <is>
          <t>NA</t>
        </is>
      </c>
      <c r="P311" s="5" t="inlineStr"/>
      <c r="Q311" s="5" t="inlineStr">
        <is>
          <t>INDIAN NAVY</t>
        </is>
      </c>
      <c r="R311" s="5" t="inlineStr"/>
      <c r="S311" s="5" t="inlineStr"/>
      <c r="T311" s="5" t="inlineStr">
        <is>
          <t>2.5 Cr</t>
        </is>
      </c>
    </row>
    <row r="312">
      <c r="A312" s="5" t="inlineStr">
        <is>
          <t>GEM/2025/B/6290836</t>
        </is>
      </c>
      <c r="B312" s="5" t="inlineStr">
        <is>
          <t>EB3321B D041500 , EB3321B D041287 , EB3321B D077601
, EB3321B D078224 , EB3321B D041277 , EB3321B
D041290 , EB3321B D041592 , EB3321B 2940394 ,
EB3321B D041136 , EB3321B D041658 , EB3321B D041563
, EB3321B DS0830001795 , EB3321B DS0830001822 ,
EB3321B DS0830002406 , EB3321B DS0830002431 ,
EB3321B DS0830001777 , EB3321B DS0830001935 ,
EB3321B DS9820011924 , EB3321B DS0830000283 ,
EB3321B DS0830001914 , EB3321B DS0830002380 ,
EB3321B DS0830002033</t>
        </is>
      </c>
      <c r="C312" s="5" t="n">
        <v>329</v>
      </c>
      <c r="D312" s="6" t="n">
        <v>45859</v>
      </c>
      <c r="E312" s="6" t="n">
        <v>45881</v>
      </c>
      <c r="F312" s="5" t="inlineStr">
        <is>
          <t>12:00 PM</t>
        </is>
      </c>
      <c r="G312" s="5">
        <f>IF((INDIRECT("E"&amp;ROW())+INDIRECT("F"&amp;ROW()))-NOW() &lt;= 0, "CLOSED", INT((INDIRECT("E"&amp;ROW())+INDIRECT("F"&amp;ROW()))-NOW()) &amp; " days")</f>
        <v/>
      </c>
      <c r="H312" s="5" t="inlineStr"/>
      <c r="I312" s="5" t="inlineStr"/>
      <c r="J312" s="5" t="inlineStr">
        <is>
          <t>EB3321B D041500 , EB3321B D041287 , EB3321B D077601
, EB3321B D078224 , EB3321B D041277 , EB3321B
D041290 , EB3321B D041592 , EB3321B 2940394 ,
EB3321B D041136 , EB3321B D041658 , EB3321B D041563
, EB3321B DS0830001795 , EB3321B DS0830001822 ,
EB3321B DS0830002406 , EB3321B DS0830002431 ,
EB3321B DS0830001777 , EB3321B DS0830001935 ,
EB3321B DS9820011924 , EB3321B DS0830000283 ,
EB3321B DS0830001914 , EB3321B DS0830002380 ,
EB3321B DS0830002033</t>
        </is>
      </c>
      <c r="K312" s="5" t="inlineStr">
        <is>
          <t>["Mumbai - City"]</t>
        </is>
      </c>
      <c r="L312" s="5" t="inlineStr">
        <is>
          <t>No</t>
        </is>
      </c>
      <c r="M312" s="5" t="inlineStr">
        <is>
          <t>MINISTRY OF DEFENCE</t>
        </is>
      </c>
      <c r="N312" s="5" t="inlineStr">
        <is>
          <t>DEPARTMENT OF MILITARY AFFAIRS</t>
        </is>
      </c>
      <c r="O312" s="5" t="inlineStr">
        <is>
          <t>NA</t>
        </is>
      </c>
      <c r="P312" s="5" t="inlineStr"/>
      <c r="Q312" s="5" t="inlineStr">
        <is>
          <t>INDIAN NAVY</t>
        </is>
      </c>
      <c r="R312" s="5" t="inlineStr"/>
      <c r="S312" s="5" t="inlineStr"/>
      <c r="T312" s="5" t="inlineStr"/>
    </row>
    <row r="313">
      <c r="A313" s="5" t="inlineStr">
        <is>
          <t>GEM/2025/B/6327037</t>
        </is>
      </c>
      <c r="B313" s="5" t="inlineStr">
        <is>
          <t>Manpower Outsourcing Services - Minimum wage -
Unskilled; High School; Others</t>
        </is>
      </c>
      <c r="C313" s="5" t="inlineStr"/>
      <c r="D313" s="6" t="n">
        <v>45859</v>
      </c>
      <c r="E313" s="6" t="n">
        <v>45871</v>
      </c>
      <c r="F313" s="5" t="inlineStr">
        <is>
          <t>11:00 AM</t>
        </is>
      </c>
      <c r="G313" s="5">
        <f>IF((INDIRECT("E"&amp;ROW())+INDIRECT("F"&amp;ROW()))-NOW() &lt;= 0, "CLOSED", INT((INDIRECT("E"&amp;ROW())+INDIRECT("F"&amp;ROW()))-NOW()) &amp; " days")</f>
        <v/>
      </c>
      <c r="H313" s="5" t="inlineStr"/>
      <c r="I313" s="5" t="n">
        <v>629485</v>
      </c>
      <c r="J313" s="5" t="inlineStr">
        <is>
          <t>Manpower Outsourcing Services - Minimum wage -
Unskilled; High School; Others</t>
        </is>
      </c>
      <c r="K313" s="5" t="inlineStr">
        <is>
          <t>["Visakhapatnam"]</t>
        </is>
      </c>
      <c r="L313" s="5" t="inlineStr">
        <is>
          <t>No</t>
        </is>
      </c>
      <c r="M313" s="5" t="inlineStr">
        <is>
          <t>MINISTRY OF DEFENCE</t>
        </is>
      </c>
      <c r="N313" s="5" t="inlineStr">
        <is>
          <t>DEPARTMENT OF MILITARY AFFAIRS</t>
        </is>
      </c>
      <c r="O313" s="5" t="inlineStr">
        <is>
          <t>Engineer</t>
        </is>
      </c>
      <c r="P313" s="5" t="inlineStr"/>
      <c r="Q313" s="5" t="inlineStr">
        <is>
          <t>INDIAN NAVY</t>
        </is>
      </c>
      <c r="R313" s="5" t="inlineStr"/>
      <c r="S313" s="5" t="inlineStr"/>
      <c r="T313" s="5" t="inlineStr">
        <is>
          <t>6.3 LPA</t>
        </is>
      </c>
    </row>
    <row r="314">
      <c r="A314" s="5" t="inlineStr">
        <is>
          <t>GEM/2025/B/6416727</t>
        </is>
      </c>
      <c r="B314" s="5" t="inlineStr">
        <is>
          <t>Non Sparking Tools Kit as per IS 4595 (Q3)</t>
        </is>
      </c>
      <c r="C314" s="5" t="n">
        <v>1</v>
      </c>
      <c r="D314" s="6" t="n">
        <v>45860</v>
      </c>
      <c r="E314" s="6" t="n">
        <v>45875</v>
      </c>
      <c r="F314" s="5" t="inlineStr">
        <is>
          <t>11:00 AM</t>
        </is>
      </c>
      <c r="G314" s="5">
        <f>IF((INDIRECT("E"&amp;ROW())+INDIRECT("F"&amp;ROW()))-NOW() &lt;= 0, "CLOSED", INT((INDIRECT("E"&amp;ROW())+INDIRECT("F"&amp;ROW()))-NOW()) &amp; " days")</f>
        <v/>
      </c>
      <c r="H314" s="5" t="inlineStr"/>
      <c r="I314" s="5" t="inlineStr"/>
      <c r="J314" s="5" t="inlineStr">
        <is>
          <t>Non Sparking Tools Kit as per IS 4595 (Q3)</t>
        </is>
      </c>
      <c r="K314" s="5" t="inlineStr">
        <is>
          <t>["Visakhapatnam"]</t>
        </is>
      </c>
      <c r="L314" s="5" t="inlineStr">
        <is>
          <t>No</t>
        </is>
      </c>
      <c r="M314" s="5" t="inlineStr">
        <is>
          <t>MINISTRY OF DEFENCE</t>
        </is>
      </c>
      <c r="N314" s="5" t="inlineStr">
        <is>
          <t>DEPARTMENT OF MILITARY AFFAIRS</t>
        </is>
      </c>
      <c r="O314" s="5" t="inlineStr">
        <is>
          <t>NA</t>
        </is>
      </c>
      <c r="P314" s="5" t="inlineStr"/>
      <c r="Q314" s="5" t="inlineStr">
        <is>
          <t>INDIAN NAVY</t>
        </is>
      </c>
      <c r="R314" s="5" t="inlineStr"/>
      <c r="S314" s="5" t="inlineStr"/>
      <c r="T314" s="5" t="inlineStr"/>
    </row>
    <row r="315">
      <c r="A315" s="5" t="inlineStr">
        <is>
          <t>GEM/2025/B/6389821</t>
        </is>
      </c>
      <c r="B315" s="5" t="inlineStr">
        <is>
          <t>Customized AMC/CMC for Pre-owned Products - AMC OF
CCTV CAMERA SYSTEMS WITH ACCESSORIES; VARIOUS;
Comprehensive Maintenance Contract (CMC); Monthly; No</t>
        </is>
      </c>
      <c r="C315" s="5" t="inlineStr"/>
      <c r="D315" s="6" t="n">
        <v>45859</v>
      </c>
      <c r="E315" s="6" t="n">
        <v>45880</v>
      </c>
      <c r="F315" s="5" t="inlineStr">
        <is>
          <t>11:00 AM</t>
        </is>
      </c>
      <c r="G315" s="5">
        <f>IF((INDIRECT("E"&amp;ROW())+INDIRECT("F"&amp;ROW()))-NOW() &lt;= 0, "CLOSED", INT((INDIRECT("E"&amp;ROW())+INDIRECT("F"&amp;ROW()))-NOW()) &amp; " days")</f>
        <v/>
      </c>
      <c r="H315" s="5" t="n">
        <v>8325</v>
      </c>
      <c r="I315" s="5" t="n">
        <v>416250</v>
      </c>
      <c r="J315" s="5" t="inlineStr">
        <is>
          <t>Customized AMC/CMC for Pre-owned Products - AMC OF
CCTV CAMERA SYSTEMS WITH ACCESSORIES; VARIOUS;
Comprehensive Maintenance Contract (CMC); Monthly; No</t>
        </is>
      </c>
      <c r="K315" s="5" t="inlineStr">
        <is>
          <t>["Ernakulam"]</t>
        </is>
      </c>
      <c r="L315" s="5" t="inlineStr">
        <is>
          <t>No</t>
        </is>
      </c>
      <c r="M315" s="5" t="inlineStr">
        <is>
          <t>MINISTRY OF DEFENCE</t>
        </is>
      </c>
      <c r="N315" s="5" t="inlineStr">
        <is>
          <t>DEPARTMENT OF MILITARY AFFAIRS</t>
        </is>
      </c>
      <c r="O315" s="5" t="inlineStr">
        <is>
          <t>NA</t>
        </is>
      </c>
      <c r="P315" s="5" t="inlineStr"/>
      <c r="Q315" s="5" t="inlineStr">
        <is>
          <t>INDIAN NAVY</t>
        </is>
      </c>
      <c r="R315" s="5" t="inlineStr"/>
      <c r="S315" s="5" t="inlineStr"/>
      <c r="T315" s="5" t="inlineStr">
        <is>
          <t>4.2 LPA</t>
        </is>
      </c>
    </row>
    <row r="316">
      <c r="A316" s="5" t="inlineStr">
        <is>
          <t>GEM/2025/B/6436094</t>
        </is>
      </c>
      <c r="B316" s="5" t="inlineStr">
        <is>
          <t>Semi-micro Weighing Balance</t>
        </is>
      </c>
      <c r="C316" s="5" t="n">
        <v>1</v>
      </c>
      <c r="D316" s="6" t="n">
        <v>45859</v>
      </c>
      <c r="E316" s="6" t="n">
        <v>45880</v>
      </c>
      <c r="F316" s="5" t="inlineStr">
        <is>
          <t>10:00 AM</t>
        </is>
      </c>
      <c r="G316" s="5">
        <f>IF((INDIRECT("E"&amp;ROW())+INDIRECT("F"&amp;ROW()))-NOW() &lt;= 0, "CLOSED", INT((INDIRECT("E"&amp;ROW())+INDIRECT("F"&amp;ROW()))-NOW()) &amp; " days")</f>
        <v/>
      </c>
      <c r="H316" s="5" t="inlineStr"/>
      <c r="I316" s="5" t="inlineStr"/>
      <c r="J316" s="5" t="inlineStr">
        <is>
          <t>Semi-micro Weighing Balance</t>
        </is>
      </c>
      <c r="K316" s="5" t="inlineStr">
        <is>
          <t>["Visakhapatnam"]</t>
        </is>
      </c>
      <c r="L316" s="5" t="inlineStr">
        <is>
          <t>No</t>
        </is>
      </c>
      <c r="M316" s="5" t="inlineStr">
        <is>
          <t>MINISTRY OF DEFENCE</t>
        </is>
      </c>
      <c r="N316" s="5" t="inlineStr">
        <is>
          <t>DEPARTMENT OF MILITARY AFFAIRS</t>
        </is>
      </c>
      <c r="O316" s="5" t="inlineStr">
        <is>
          <t>NA</t>
        </is>
      </c>
      <c r="P316" s="5" t="inlineStr"/>
      <c r="Q316" s="5" t="inlineStr">
        <is>
          <t>INDIAN NAVY</t>
        </is>
      </c>
      <c r="R316" s="5" t="inlineStr"/>
      <c r="S316" s="5" t="inlineStr"/>
      <c r="T316" s="5" t="inlineStr"/>
    </row>
    <row r="317">
      <c r="A317" s="5" t="inlineStr">
        <is>
          <t>GEM/2025/B/6411411</t>
        </is>
      </c>
      <c r="B317" s="5" t="inlineStr">
        <is>
          <t>EG8528B-EMB-110-0018 , EG8528B-EMC-202-0016 ,
EG8528B-EMC-203-0021 , EG8528B-EMC-203-0028 ,
EG8528B-EMC-204-0019 , EG8528B-EMC-204-0021 ,
EG8528B-EMC-204-0021R1 , EG8528B-EMC-205-0023 ,
EG8528B-EMC-508-0005R1 , EG8528B-EMC-508-005 ,
EG8528B-EMS-000-0470 , EG8528B-EMS0001049 ,
EG8528B-EMS0001314N , EG8528B-EMS0001315N ,
EG8528B-EMS0001318 , EG8528B-EMS0001411N ,
EG8528B-EMS5500238 , EG8528B-EPB1110012 , EG8528B-
EPB1110014 , EG8528B-EPB2110009 , EG8528B-
EPB2110013 , EG8528B-EPB3110006 , EG8528B-
EPB4110011 , EG8528B-EPM1060010 , EG8528B-
EPM2010021 , EG8528B-EPM3080018N , EG8528B-
ERL0010098 , EG8528B-ERL0010099 , EG8528B-
ERL0010142 , EG8528B-ERL0020192 , EG8528B-
ERL0020197 , EG8528B-ERL0020260 , EG8528B-
ESW0080008 , EG8528B-ETF2010019 , EG8528B-
ETF2010023 , EG8528B-ETF2130003 , EG8528B-ETM-001-
0013 , EG8528B-ETR101D008 , EG8528B-ETR1030013 ,
EG8528B-ETS2030004 , EG8528B-EVM1010013 , EG8528B-
EVM2060013 , EG8528B-EWM1010035IN , EG8528B-
EWM2010058 , EG8528B-EWM2010059 , EG8528B-
EWM2010074 , EG8528B-EWM3080018N , EG8528B-
GESSCP0110 , EG8528B-INSPA13304122X1HC1 , EG8528B-
INSPA43304122D4X2H , EG8528B-INSPA43304122X1H ,
EG8528B-RL4RA022T3 , EG8528B-RL4RA022T8 , EG8528B-
RL4RA022TN , EG8528B-RL4RA040TN , EG8528B-
RL4RD031TD , EG8528B-RL4RD040TD , EG8528B-
SFA9311002 , EG8528B-SFA9311004 , EG8528B-
SFA9311016 , EG8528B-SFB8116016 , EG8528B-
SFD8340315 , EG8528B-SGC8701403-IN , EG8528B-
SGC8702407IN2 , EG8528B-SGC8703204-IN , EG8528B-
SGC8703205-IN , EG8528B-SGC8704400IN , EG8528B-
SGC8704400-IN , EG8528B-SGC8704507BIN , EG8528B-
SGG8372344 , EG8528B-SPS-000-0005 , EG8528B-SPS-000-
0012 , EG8528B-SPS-000-0016 , EG8528B-SPS-000-0021 ,
EG8528B-SPS0000043 , EG8528B-SPS-000-0096 , EG8528B-
SPS-000-0101 , EG8528B-SPS0000103 , EG8528B-
SPS0000164 , EG8528B-SPS0000283 , EG8528B-</t>
        </is>
      </c>
      <c r="C317" s="5" t="n">
        <v>2649</v>
      </c>
      <c r="D317" s="6" t="n">
        <v>45859</v>
      </c>
      <c r="E317" s="6" t="n">
        <v>45880</v>
      </c>
      <c r="F317" s="5" t="inlineStr">
        <is>
          <t>12:00 PM</t>
        </is>
      </c>
      <c r="G317" s="5">
        <f>IF((INDIRECT("E"&amp;ROW())+INDIRECT("F"&amp;ROW()))-NOW() &lt;= 0, "CLOSED", INT((INDIRECT("E"&amp;ROW())+INDIRECT("F"&amp;ROW()))-NOW()) &amp; " days")</f>
        <v/>
      </c>
      <c r="H317" s="5" t="inlineStr"/>
      <c r="I317" s="5" t="inlineStr"/>
      <c r="J317" s="5" t="inlineStr">
        <is>
          <t>EG8528B-EMB-110-0018 , EG8528B-EMC-202-0016 ,
EG8528B-EMC-203-0021 , EG8528B-EMC-203-0028 ,
EG8528B-EMC-204-0019 , EG8528B-EMC-204-0021 ,
EG8528B-EMC-204-0021R1 , EG8528B-EMC-205-0023 ,
EG8528B-EMC-508-0005R1 , EG8528B-EMC-508-005 ,
EG8528B-EMS-000-0470 , EG8528B-EMS0001049 ,
EG8528B-EMS0001314N , EG8528B-EMS0001315N ,
EG8528B-EMS0001318 , EG8528B-EMS0001411N ,
EG8528B-EMS5500238 , EG8528B-EPB1110012 , EG8528B-
EPB1110014 , EG8528B-EPB2110009 , EG8528B-
EPB2110013 , EG8528B-EPB3110006 , EG8528B-
EPB4110011 , EG8528B-EPM1060010 , EG8528B-
EPM2010021 , EG8528B-EPM3080018N , EG8528B-
ERL0010098 , EG8528B-ERL0010099 , EG8528B-
ERL0010142 , EG8528B-ERL0020192 , EG8528B-
ERL0020197 , EG8528B-ERL0020260 , EG8528B-
ESW0080008 , EG8528B-ETF2010019 , EG8528B-
ETF2010023 , EG8528B-ETF2130003 , EG8528B-ETM-001-
0013 , EG8528B-ETR101D008 , EG8528B-ETR1030013 ,
EG8528B-ETS2030004 , EG8528B-EVM1010013 , EG8528B-
EVM2060013 , EG8528B-EWM1010035IN , EG8528B-
EWM2010058 , EG8528B-EWM2010059 , EG8528B-
EWM2010074 , EG8528B-EWM3080018N , EG8528B-
GESSCP0110 , EG8528B-INSPA13304122X1HC1 , EG8528B-
INSPA43304122D4X2H , EG8528B-INSPA43304122X1H ,
EG8528B-RL4RA022T3 , EG8528B-RL4RA022T8 , EG8528B-
RL4RA022TN , EG8528B-RL4RA040TN , EG8528B-
RL4RD031TD , EG8528B-RL4RD040TD , EG8528B-
SFA9311002 , EG8528B-SFA9311004 , EG8528B-
SFA9311016 , EG8528B-SFB8116016 , EG8528B-
SFD8340315 , EG8528B-SGC8701403-IN , EG8528B-
SGC8702407IN2 , EG8528B-SGC8703204-IN , EG8528B-
SGC8703205-IN , EG8528B-SGC8704400IN , EG8528B-
SGC8704400-IN , EG8528B-SGC8704507BIN , EG8528B-
SGG8372344 , EG8528B-SPS-000-0005 , EG8528B-SPS-000-
0012 , EG8528B-SPS-000-0016 , EG8528B-SPS-000-0021 ,
EG8528B-SPS0000043 , EG8528B-SPS-000-0096 , EG8528B-
SPS-000-0101 , EG8528B-SPS0000103 , EG8528B-
SPS0000164 , EG8528B-SPS0000283 , EG8528B-</t>
        </is>
      </c>
      <c r="K317" s="5" t="inlineStr">
        <is>
          <t>["VISHAKHAPATNAM\nCITY"]</t>
        </is>
      </c>
      <c r="L317" s="5" t="inlineStr">
        <is>
          <t>No</t>
        </is>
      </c>
      <c r="M317" s="5" t="inlineStr">
        <is>
          <t>MINISTRY OF DEFENCE</t>
        </is>
      </c>
      <c r="N317" s="5" t="inlineStr">
        <is>
          <t>DEPARTMENT OF MILITARY AFFAIRS</t>
        </is>
      </c>
      <c r="O317" s="5" t="inlineStr">
        <is>
          <t>NA</t>
        </is>
      </c>
      <c r="P317" s="5" t="inlineStr"/>
      <c r="Q317" s="5" t="inlineStr">
        <is>
          <t>INDIAN NAVY</t>
        </is>
      </c>
      <c r="R317" s="5" t="inlineStr"/>
      <c r="S317" s="5" t="inlineStr"/>
      <c r="T317" s="5" t="inlineStr"/>
    </row>
    <row r="318">
      <c r="A318" s="5" t="inlineStr">
        <is>
          <t>GEM/2025/B/6319678</t>
        </is>
      </c>
      <c r="B318" s="5" t="inlineStr">
        <is>
          <t>Manpower Outsourcing Services - Minimum wage - Skilled;
Graduate; Admin</t>
        </is>
      </c>
      <c r="C318" s="5" t="inlineStr"/>
      <c r="D318" s="6" t="n">
        <v>45859</v>
      </c>
      <c r="E318" s="6" t="n">
        <v>45880</v>
      </c>
      <c r="F318" s="5" t="inlineStr">
        <is>
          <t>1:00 PM</t>
        </is>
      </c>
      <c r="G318" s="5">
        <f>IF((INDIRECT("E"&amp;ROW())+INDIRECT("F"&amp;ROW()))-NOW() &lt;= 0, "CLOSED", INT((INDIRECT("E"&amp;ROW())+INDIRECT("F"&amp;ROW()))-NOW()) &amp; " days")</f>
        <v/>
      </c>
      <c r="H318" s="5" t="n">
        <v>28500</v>
      </c>
      <c r="I318" s="5" t="n">
        <v>1425000</v>
      </c>
      <c r="J318" s="5" t="inlineStr">
        <is>
          <t>Manpower Outsourcing Services - Minimum wage - Skilled;
Graduate; Admin</t>
        </is>
      </c>
      <c r="K318" s="5" t="inlineStr">
        <is>
          <t>[]</t>
        </is>
      </c>
      <c r="L318" s="5" t="inlineStr">
        <is>
          <t>No</t>
        </is>
      </c>
      <c r="M318" s="5" t="inlineStr">
        <is>
          <t>MINISTRY OF DEFENCE</t>
        </is>
      </c>
      <c r="N318" s="5" t="inlineStr">
        <is>
          <t>DEPARTMENT OF MILITARY AFFAIRS</t>
        </is>
      </c>
      <c r="O318" s="5" t="inlineStr">
        <is>
          <t>NA</t>
        </is>
      </c>
      <c r="P318" s="5" t="inlineStr"/>
      <c r="Q318" s="5" t="inlineStr">
        <is>
          <t>INDIAN NAVY</t>
        </is>
      </c>
      <c r="R318" s="5" t="inlineStr"/>
      <c r="S318" s="5" t="inlineStr"/>
      <c r="T318" s="5" t="inlineStr">
        <is>
          <t>14.2 LPA</t>
        </is>
      </c>
    </row>
    <row r="319">
      <c r="A319" s="5" t="inlineStr">
        <is>
          <t>GEM/2025/B/6440292</t>
        </is>
      </c>
      <c r="B319" s="5" t="inlineStr">
        <is>
          <t>Custom Bid for Services - Repair / Refurbishment of AGM(TS)
office, AGM(TS) Secretarial, Centre Manager office and its
Motivation hall for Yard Services Dept</t>
        </is>
      </c>
      <c r="C319" s="5" t="inlineStr"/>
      <c r="D319" s="6" t="n">
        <v>45859</v>
      </c>
      <c r="E319" s="6" t="n">
        <v>45880</v>
      </c>
      <c r="F319" s="5" t="inlineStr">
        <is>
          <t>1:00 PM</t>
        </is>
      </c>
      <c r="G319" s="5">
        <f>IF((INDIRECT("E"&amp;ROW())+INDIRECT("F"&amp;ROW()))-NOW() &lt;= 0, "CLOSED", INT((INDIRECT("E"&amp;ROW())+INDIRECT("F"&amp;ROW()))-NOW()) &amp; " days")</f>
        <v/>
      </c>
      <c r="H319" s="5" t="n">
        <v>65000</v>
      </c>
      <c r="I319" s="5" t="n">
        <v>3250000</v>
      </c>
      <c r="J319" s="5" t="inlineStr">
        <is>
          <t>Custom Bid for Services - Repair / Refurbishment of AGM(TS)
office, AGM(TS) Secretarial, Centre Manager office and its
Motivation hall for Yard Services Dept</t>
        </is>
      </c>
      <c r="K319" s="5" t="inlineStr">
        <is>
          <t>["Mumbai - City"]</t>
        </is>
      </c>
      <c r="L319" s="5" t="inlineStr">
        <is>
          <t>No</t>
        </is>
      </c>
      <c r="M319" s="5" t="inlineStr">
        <is>
          <t>MINISTRY OF DEFENCE</t>
        </is>
      </c>
      <c r="N319" s="5" t="inlineStr">
        <is>
          <t>DEPARTMENT OF MILITARY AFFAIRS</t>
        </is>
      </c>
      <c r="O319" s="5" t="inlineStr">
        <is>
          <t>NA</t>
        </is>
      </c>
      <c r="P319" s="5" t="inlineStr"/>
      <c r="Q319" s="5" t="inlineStr">
        <is>
          <t>INDIAN NAVY</t>
        </is>
      </c>
      <c r="R319" s="5" t="inlineStr"/>
      <c r="S319" s="5" t="inlineStr"/>
      <c r="T319" s="5" t="inlineStr">
        <is>
          <t>32.5 LPA</t>
        </is>
      </c>
    </row>
    <row r="320">
      <c r="A320" s="5" t="inlineStr">
        <is>
          <t>GEM/2025/B/6439379</t>
        </is>
      </c>
      <c r="B320" s="5" t="inlineStr">
        <is>
          <t>Acrylic name board tally 01 ft , Partition for dressing area
and changing area with lockable door , Dresser Room mirror
frame with wall mount glass shelve including small storage
drawer wall mount , Replacement of lighting, changing with
intermediate 4000k LED power saver lightings , Roller blinds
100 percentage full blackout materials to avoid daylight ,
Electric wiring extension for gypsum board celling , Gypsum
board false celling with concealed LED stripe lights and
down lights LED , Painting of all walls along with ceiling
including putty work one coat of primer and two coats of
plastic paint standard make</t>
        </is>
      </c>
      <c r="C320" s="5" t="n">
        <v>505</v>
      </c>
      <c r="D320" s="6" t="n">
        <v>45859</v>
      </c>
      <c r="E320" s="6" t="n">
        <v>45880</v>
      </c>
      <c r="F320" s="5" t="inlineStr">
        <is>
          <t>1:00 PM</t>
        </is>
      </c>
      <c r="G320" s="5">
        <f>IF((INDIRECT("E"&amp;ROW())+INDIRECT("F"&amp;ROW()))-NOW() &lt;= 0, "CLOSED", INT((INDIRECT("E"&amp;ROW())+INDIRECT("F"&amp;ROW()))-NOW()) &amp; " days")</f>
        <v/>
      </c>
      <c r="H320" s="5" t="inlineStr"/>
      <c r="I320" s="5" t="inlineStr"/>
      <c r="J320" s="5" t="inlineStr">
        <is>
          <t>Acrylic name board tally 01 ft , Partition for dressing area
and changing area with lockable door , Dresser Room mirror
frame with wall mount glass shelve including small storage
drawer wall mount , Replacement of lighting, changing with
intermediate 4000k LED power saver lightings , Roller blinds
100 percentage full blackout materials to avoid daylight ,
Electric wiring extension for gypsum board celling , Gypsum
board false celling with concealed LED stripe lights and
down lights LED , Painting of all walls along with ceiling
including putty work one coat of primer and two coats of
plastic paint standard make</t>
        </is>
      </c>
      <c r="K320" s="5" t="inlineStr">
        <is>
          <t>["Porbandar"]</t>
        </is>
      </c>
      <c r="L320" s="5" t="inlineStr">
        <is>
          <t>No</t>
        </is>
      </c>
      <c r="M320" s="5" t="inlineStr">
        <is>
          <t>MINISTRY OF DEFENCE</t>
        </is>
      </c>
      <c r="N320" s="5" t="inlineStr">
        <is>
          <t>DEPARTMENT OF MILITARY AFFAIRS</t>
        </is>
      </c>
      <c r="O320" s="5" t="inlineStr">
        <is>
          <t>NA</t>
        </is>
      </c>
      <c r="P320" s="5" t="inlineStr"/>
      <c r="Q320" s="5" t="inlineStr">
        <is>
          <t>INDIAN NAVY</t>
        </is>
      </c>
      <c r="R320" s="5" t="inlineStr"/>
      <c r="S320" s="5" t="inlineStr"/>
      <c r="T320" s="5" t="inlineStr"/>
    </row>
    <row r="321">
      <c r="A321" s="5" t="inlineStr">
        <is>
          <t>GEM/2025/B/6412533</t>
        </is>
      </c>
      <c r="B321" s="5" t="inlineStr">
        <is>
          <t>EN4800B-NSS-N-S-100L-533-A-TO-D(AC MOTOR 2.2KW/3HP
(415V, 3PH, 4 POLE) )</t>
        </is>
      </c>
      <c r="C321" s="5" t="n">
        <v>4</v>
      </c>
      <c r="D321" s="6" t="n">
        <v>45859</v>
      </c>
      <c r="E321" s="6" t="n">
        <v>45880</v>
      </c>
      <c r="F321" s="5" t="inlineStr">
        <is>
          <t>3:00 PM</t>
        </is>
      </c>
      <c r="G321" s="5">
        <f>IF((INDIRECT("E"&amp;ROW())+INDIRECT("F"&amp;ROW()))-NOW() &lt;= 0, "CLOSED", INT((INDIRECT("E"&amp;ROW())+INDIRECT("F"&amp;ROW()))-NOW()) &amp; " days")</f>
        <v/>
      </c>
      <c r="H321" s="5" t="inlineStr"/>
      <c r="I321" s="5" t="inlineStr"/>
      <c r="J321" s="5" t="inlineStr">
        <is>
          <t>EN4800B-NSS-N-S-100L-533-A-TO-D(AC MOTOR 2.2KW/3HP
(415V, 3PH, 4 POLE) )</t>
        </is>
      </c>
      <c r="K321" s="5" t="inlineStr">
        <is>
          <t>["VISHAKHAPATNAM\nCITY"]</t>
        </is>
      </c>
      <c r="L321" s="5" t="inlineStr">
        <is>
          <t>No</t>
        </is>
      </c>
      <c r="M321" s="5" t="inlineStr">
        <is>
          <t>MINISTRY OF DEFENCE</t>
        </is>
      </c>
      <c r="N321" s="5" t="inlineStr">
        <is>
          <t>DEPARTMENT OF MILITARY AFFAIRS</t>
        </is>
      </c>
      <c r="O321" s="5" t="inlineStr">
        <is>
          <t>NA</t>
        </is>
      </c>
      <c r="P321" s="5" t="inlineStr"/>
      <c r="Q321" s="5" t="inlineStr">
        <is>
          <t>INDIAN NAVY</t>
        </is>
      </c>
      <c r="R321" s="5" t="inlineStr"/>
      <c r="S321" s="5" t="inlineStr"/>
      <c r="T321" s="5" t="inlineStr"/>
    </row>
    <row r="322">
      <c r="A322" s="5" t="inlineStr">
        <is>
          <t>GEM/2025/B/6378605</t>
        </is>
      </c>
      <c r="B322" s="5" t="inlineStr">
        <is>
          <t>SUPPLY AND ERECTION OF METALLIC ENCLOSED
COMPARTMENT FOR CYLINDER BANKS OF CLEAN AGENT
FIREFIGHTING</t>
        </is>
      </c>
      <c r="C322" s="5" t="n">
        <v>1</v>
      </c>
      <c r="D322" s="6" t="n">
        <v>45859</v>
      </c>
      <c r="E322" s="6" t="n">
        <v>45880</v>
      </c>
      <c r="F322" s="5" t="inlineStr">
        <is>
          <t>3:00 PM</t>
        </is>
      </c>
      <c r="G322" s="5">
        <f>IF((INDIRECT("E"&amp;ROW())+INDIRECT("F"&amp;ROW()))-NOW() &lt;= 0, "CLOSED", INT((INDIRECT("E"&amp;ROW())+INDIRECT("F"&amp;ROW()))-NOW()) &amp; " days")</f>
        <v/>
      </c>
      <c r="H322" s="5" t="inlineStr"/>
      <c r="I322" s="5" t="inlineStr"/>
      <c r="J322" s="5" t="inlineStr">
        <is>
          <t>SUPPLY AND ERECTION OF METALLIC ENCLOSED
COMPARTMENT FOR CYLINDER BANKS OF CLEAN AGENT
FIREFIGHTING</t>
        </is>
      </c>
      <c r="K322" s="5" t="inlineStr">
        <is>
          <t>["Visakhapatnam"]</t>
        </is>
      </c>
      <c r="L322" s="5" t="inlineStr">
        <is>
          <t>No</t>
        </is>
      </c>
      <c r="M322" s="5" t="inlineStr">
        <is>
          <t>MINISTRY OF DEFENCE</t>
        </is>
      </c>
      <c r="N322" s="5" t="inlineStr">
        <is>
          <t>DEPARTMENT OF MILITARY AFFAIRS</t>
        </is>
      </c>
      <c r="O322" s="5" t="inlineStr">
        <is>
          <t>Engineer</t>
        </is>
      </c>
      <c r="P322" s="5" t="inlineStr"/>
      <c r="Q322" s="5" t="inlineStr">
        <is>
          <t>INDIAN NAVY</t>
        </is>
      </c>
      <c r="R322" s="5" t="inlineStr"/>
      <c r="S322" s="5" t="inlineStr"/>
      <c r="T322" s="5" t="inlineStr"/>
    </row>
    <row r="323">
      <c r="A323" s="5" t="inlineStr">
        <is>
          <t>GEM/2025/B/6453983</t>
        </is>
      </c>
      <c r="B323" s="5" t="inlineStr">
        <is>
          <t>Repair and Overhauling Service - REPAIRS REFURBISHMENT
OVERHAULING OF HVAC SYSTEM ONBOARD IN SHIP; ANY
OTHER SUITABLE BRAND; Yes; Buyer Premises</t>
        </is>
      </c>
      <c r="C323" s="5" t="inlineStr"/>
      <c r="D323" s="6" t="n">
        <v>45859</v>
      </c>
      <c r="E323" s="6" t="n">
        <v>45874</v>
      </c>
      <c r="F323" s="5" t="inlineStr">
        <is>
          <t>9:00 AM</t>
        </is>
      </c>
      <c r="G323" s="5">
        <f>IF((INDIRECT("E"&amp;ROW())+INDIRECT("F"&amp;ROW()))-NOW() &lt;= 0, "CLOSED", INT((INDIRECT("E"&amp;ROW())+INDIRECT("F"&amp;ROW()))-NOW()) &amp; " days")</f>
        <v/>
      </c>
      <c r="H323" s="5" t="n">
        <v>2853000</v>
      </c>
      <c r="I323" s="5" t="n">
        <v>142650000</v>
      </c>
      <c r="J323" s="5" t="inlineStr">
        <is>
          <t>Repair and Overhauling Service - REPAIRS REFURBISHMENT
OVERHAULING OF HVAC SYSTEM ONBOARD IN SHIP; ANY
OTHER SUITABLE BRAND; Yes; Buyer Premises</t>
        </is>
      </c>
      <c r="K323" s="5" t="inlineStr">
        <is>
          <t>["VISHAKHAPATNAM\nCITY"]</t>
        </is>
      </c>
      <c r="L323" s="5" t="inlineStr">
        <is>
          <t>No</t>
        </is>
      </c>
      <c r="M323" s="5" t="inlineStr">
        <is>
          <t>MINISTRY OF DEFENCE</t>
        </is>
      </c>
      <c r="N323" s="5" t="inlineStr">
        <is>
          <t>DEPARTMENT OF MILITARY AFFAIRS</t>
        </is>
      </c>
      <c r="O323" s="5" t="inlineStr">
        <is>
          <t>NA</t>
        </is>
      </c>
      <c r="P323" s="5" t="inlineStr"/>
      <c r="Q323" s="5" t="inlineStr">
        <is>
          <t>INDIAN NAVY</t>
        </is>
      </c>
      <c r="R323" s="5" t="inlineStr"/>
      <c r="S323" s="5" t="inlineStr"/>
      <c r="T323" s="5" t="inlineStr">
        <is>
          <t>14.3 Cr</t>
        </is>
      </c>
    </row>
    <row r="324">
      <c r="A324" s="5" t="inlineStr">
        <is>
          <t>GEM/2025/B/6361497</t>
        </is>
      </c>
      <c r="B324" s="5" t="inlineStr">
        <is>
          <t>Executive Table , Executive Chair , Visitor Chair , Computer
Table , Almirah Steel big , Almirah Steel medium , Partition
Aluminium glass frame , Conference table 08 seater ,
Conference chair , Conference room Chairman Chair , 5
Seater Sofa , Podium Wooden Rosturm , Office name tally ,
Sign Board pf MMCB Porbandar , Display Photo frame ,
Showcase wooden for Displaying Trophies , Bookcase with
slaves , Utilities Storage , Cap stand with mirror , Baton
Stand Wooden , Keyboard with glass cover , Teapoy Stool
Wooden with glass top , Visitor book signing chair and Chair
, Wall mounted Storage cabinet , Gujarat political Road map
with wooden frame , window curtain</t>
        </is>
      </c>
      <c r="C324" s="5" t="n">
        <v>211</v>
      </c>
      <c r="D324" s="6" t="n">
        <v>45859</v>
      </c>
      <c r="E324" s="6" t="n">
        <v>45880</v>
      </c>
      <c r="F324" s="5" t="inlineStr">
        <is>
          <t>3:00 PM</t>
        </is>
      </c>
      <c r="G324" s="5">
        <f>IF((INDIRECT("E"&amp;ROW())+INDIRECT("F"&amp;ROW()))-NOW() &lt;= 0, "CLOSED", INT((INDIRECT("E"&amp;ROW())+INDIRECT("F"&amp;ROW()))-NOW()) &amp; " days")</f>
        <v/>
      </c>
      <c r="H324" s="5" t="n">
        <v>72000</v>
      </c>
      <c r="I324" s="5" t="n">
        <v>3600000</v>
      </c>
      <c r="J324" s="5" t="inlineStr">
        <is>
          <t>Executive Table , Executive Chair , Visitor Chair , Computer
Table , Almirah Steel big , Almirah Steel medium , Partition
Aluminium glass frame , Conference table 08 seater ,
Conference chair , Conference room Chairman Chair , 5
Seater Sofa , Podium Wooden Rosturm , Office name tally ,
Sign Board pf MMCB Porbandar , Display Photo frame ,
Showcase wooden for Displaying Trophies , Bookcase with
slaves , Utilities Storage , Cap stand with mirror , Baton
Stand Wooden , Keyboard with glass cover , Teapoy Stool
Wooden with glass top , Visitor book signing chair and Chair
, Wall mounted Storage cabinet , Gujarat political Road map
with wooden frame , window curtain</t>
        </is>
      </c>
      <c r="K324" s="5" t="inlineStr">
        <is>
          <t>["Porbandar"]</t>
        </is>
      </c>
      <c r="L324" s="5" t="inlineStr">
        <is>
          <t>No</t>
        </is>
      </c>
      <c r="M324" s="5" t="inlineStr">
        <is>
          <t>MINISTRY OF DEFENCE</t>
        </is>
      </c>
      <c r="N324" s="5" t="inlineStr">
        <is>
          <t>DEPARTMENT OF MILITARY AFFAIRS</t>
        </is>
      </c>
      <c r="O324" s="5" t="inlineStr">
        <is>
          <t>NA</t>
        </is>
      </c>
      <c r="P324" s="5" t="inlineStr"/>
      <c r="Q324" s="5" t="inlineStr">
        <is>
          <t>INDIAN NAVY</t>
        </is>
      </c>
      <c r="R324" s="5" t="inlineStr"/>
      <c r="S324" s="5" t="inlineStr"/>
      <c r="T324" s="5" t="inlineStr">
        <is>
          <t>36.0 LPA</t>
        </is>
      </c>
    </row>
    <row r="325">
      <c r="A325" s="5" t="inlineStr">
        <is>
          <t>GEM/2025/B/6456710</t>
        </is>
      </c>
      <c r="B325" s="5" t="inlineStr">
        <is>
          <t>Repair and Overhauling Service - RATE CONTRACT FOR
REPAIRS OF MS L3HARRIS MARITIME AND AERO PVT LTD
MAKE IMCS IPMS COMPONENTS INSTALLED ONBOARD IN
VESSELS; ANY OTHER SUITABLE BRAND; No; Buyer Premises</t>
        </is>
      </c>
      <c r="C325" s="5" t="inlineStr"/>
      <c r="D325" s="6" t="n">
        <v>45859</v>
      </c>
      <c r="E325" s="6" t="n">
        <v>45874</v>
      </c>
      <c r="F325" s="5" t="inlineStr">
        <is>
          <t>9:00 AM</t>
        </is>
      </c>
      <c r="G325" s="5">
        <f>IF((INDIRECT("E"&amp;ROW())+INDIRECT("F"&amp;ROW()))-NOW() &lt;= 0, "CLOSED", INT((INDIRECT("E"&amp;ROW())+INDIRECT("F"&amp;ROW()))-NOW()) &amp; " days")</f>
        <v/>
      </c>
      <c r="H325" s="5" t="n">
        <v>820500</v>
      </c>
      <c r="I325" s="5" t="n">
        <v>41025000</v>
      </c>
      <c r="J325" s="5" t="inlineStr">
        <is>
          <t>Repair and Overhauling Service - RATE CONTRACT FOR
REPAIRS OF MS L3HARRIS MARITIME AND AERO PVT LTD
MAKE IMCS IPMS COMPONENTS INSTALLED ONBOARD IN
VESSELS; ANY OTHER SUITABLE BRAND; No; Buyer Premises</t>
        </is>
      </c>
      <c r="K325" s="5" t="inlineStr">
        <is>
          <t>["VISHAKHAPATNAM\nCITY"]</t>
        </is>
      </c>
      <c r="L325" s="5" t="inlineStr">
        <is>
          <t>No</t>
        </is>
      </c>
      <c r="M325" s="5" t="inlineStr">
        <is>
          <t>MINISTRY OF DEFENCE</t>
        </is>
      </c>
      <c r="N325" s="5" t="inlineStr">
        <is>
          <t>DEPARTMENT OF MILITARY AFFAIRS</t>
        </is>
      </c>
      <c r="O325" s="5" t="inlineStr">
        <is>
          <t>NA</t>
        </is>
      </c>
      <c r="P325" s="5" t="inlineStr"/>
      <c r="Q325" s="5" t="inlineStr">
        <is>
          <t>INDIAN NAVY</t>
        </is>
      </c>
      <c r="R325" s="5" t="inlineStr"/>
      <c r="S325" s="5" t="inlineStr"/>
      <c r="T325" s="5" t="inlineStr">
        <is>
          <t>4.1 Cr</t>
        </is>
      </c>
    </row>
    <row r="326">
      <c r="A326" s="5" t="inlineStr">
        <is>
          <t>GEM/2025/B/6454789</t>
        </is>
      </c>
      <c r="B326" s="5" t="inlineStr">
        <is>
          <t>Repair and Overhauling Service - MACHINING AND SURFACE
PREPARATION OF FOUNDATIONS FOR VL SR SAM ONBOARD
IN SHIP; ANY OTHER SUITABLE BRAND; No; Buyer Premises</t>
        </is>
      </c>
      <c r="C326" s="5" t="inlineStr"/>
      <c r="D326" s="6" t="n">
        <v>45859</v>
      </c>
      <c r="E326" s="6" t="n">
        <v>45888</v>
      </c>
      <c r="F326" s="5" t="inlineStr">
        <is>
          <t>9:00 AM</t>
        </is>
      </c>
      <c r="G326" s="5">
        <f>IF((INDIRECT("E"&amp;ROW())+INDIRECT("F"&amp;ROW()))-NOW() &lt;= 0, "CLOSED", INT((INDIRECT("E"&amp;ROW())+INDIRECT("F"&amp;ROW()))-NOW()) &amp; " days")</f>
        <v/>
      </c>
      <c r="H326" s="5" t="n">
        <v>28000</v>
      </c>
      <c r="I326" s="5" t="n">
        <v>1400000</v>
      </c>
      <c r="J326" s="5" t="inlineStr">
        <is>
          <t>Repair and Overhauling Service - MACHINING AND SURFACE
PREPARATION OF FOUNDATIONS FOR VL SR SAM ONBOARD
IN SHIP; ANY OTHER SUITABLE BRAND; No; Buyer Premises</t>
        </is>
      </c>
      <c r="K326" s="5" t="inlineStr">
        <is>
          <t>["VISHAKHAPATNAM\nCITY"]</t>
        </is>
      </c>
      <c r="L326" s="5" t="inlineStr">
        <is>
          <t>No</t>
        </is>
      </c>
      <c r="M326" s="5" t="inlineStr">
        <is>
          <t>MINISTRY OF DEFENCE</t>
        </is>
      </c>
      <c r="N326" s="5" t="inlineStr">
        <is>
          <t>DEPARTMENT OF MILITARY AFFAIRS</t>
        </is>
      </c>
      <c r="O326" s="5" t="inlineStr">
        <is>
          <t>NA</t>
        </is>
      </c>
      <c r="P326" s="5" t="inlineStr"/>
      <c r="Q326" s="5" t="inlineStr">
        <is>
          <t>INDIAN NAVY</t>
        </is>
      </c>
      <c r="R326" s="5" t="inlineStr"/>
      <c r="S326" s="5" t="inlineStr"/>
      <c r="T326" s="5" t="inlineStr">
        <is>
          <t>14.0 LPA</t>
        </is>
      </c>
    </row>
    <row r="327">
      <c r="A327" s="5" t="inlineStr">
        <is>
          <t>GEM/2025/B/6440465</t>
        </is>
      </c>
      <c r="B327" s="5" t="inlineStr">
        <is>
          <t>HYDRAULLIC SYSTEM , PNEUMATIC SYSTEM , EXTERNAL
CUPOLA AND STRUCTURE</t>
        </is>
      </c>
      <c r="C327" s="5" t="n">
        <v>3</v>
      </c>
      <c r="D327" s="6" t="n">
        <v>45859</v>
      </c>
      <c r="E327" s="6" t="n">
        <v>45880</v>
      </c>
      <c r="F327" s="5" t="inlineStr">
        <is>
          <t>3:00 PM</t>
        </is>
      </c>
      <c r="G327" s="5">
        <f>IF((INDIRECT("E"&amp;ROW())+INDIRECT("F"&amp;ROW()))-NOW() &lt;= 0, "CLOSED", INT((INDIRECT("E"&amp;ROW())+INDIRECT("F"&amp;ROW()))-NOW()) &amp; " days")</f>
        <v/>
      </c>
      <c r="H327" s="5" t="inlineStr"/>
      <c r="I327" s="5" t="inlineStr"/>
      <c r="J327" s="5" t="inlineStr">
        <is>
          <t>HYDRAULLIC SYSTEM , PNEUMATIC SYSTEM , EXTERNAL
CUPOLA AND STRUCTURE</t>
        </is>
      </c>
      <c r="K327" s="5" t="inlineStr">
        <is>
          <t>["Visakhapatnam"]</t>
        </is>
      </c>
      <c r="L327" s="5" t="inlineStr">
        <is>
          <t>No</t>
        </is>
      </c>
      <c r="M327" s="5" t="inlineStr">
        <is>
          <t>MINISTRY OF DEFENCE</t>
        </is>
      </c>
      <c r="N327" s="5" t="inlineStr">
        <is>
          <t>DEPARTMENT OF MILITARY AFFAIRS</t>
        </is>
      </c>
      <c r="O327" s="5" t="inlineStr">
        <is>
          <t>Engineer</t>
        </is>
      </c>
      <c r="P327" s="5" t="inlineStr"/>
      <c r="Q327" s="5" t="inlineStr">
        <is>
          <t>INDIAN NAVY</t>
        </is>
      </c>
      <c r="R327" s="5" t="inlineStr"/>
      <c r="S327" s="5" t="inlineStr"/>
      <c r="T327" s="5" t="inlineStr"/>
    </row>
    <row r="328">
      <c r="A328" s="5" t="inlineStr">
        <is>
          <t>GEM/2025/B/6454178</t>
        </is>
      </c>
      <c r="B328" s="5" t="inlineStr">
        <is>
          <t>Radar Speed Display Board (V2) (Q2)</t>
        </is>
      </c>
      <c r="C328" s="5" t="n">
        <v>2</v>
      </c>
      <c r="D328" s="6" t="n">
        <v>45859</v>
      </c>
      <c r="E328" s="6" t="n">
        <v>45880</v>
      </c>
      <c r="F328" s="5" t="inlineStr">
        <is>
          <t>3:00 PM</t>
        </is>
      </c>
      <c r="G328" s="5">
        <f>IF((INDIRECT("E"&amp;ROW())+INDIRECT("F"&amp;ROW()))-NOW() &lt;= 0, "CLOSED", INT((INDIRECT("E"&amp;ROW())+INDIRECT("F"&amp;ROW()))-NOW()) &amp; " days")</f>
        <v/>
      </c>
      <c r="H328" s="5" t="n">
        <v>27000</v>
      </c>
      <c r="I328" s="5" t="n">
        <v>1350000</v>
      </c>
      <c r="J328" s="5" t="inlineStr">
        <is>
          <t>Radar Speed Display Board (V2) (Q2)</t>
        </is>
      </c>
      <c r="K328" s="5" t="inlineStr">
        <is>
          <t>["Visakhapatnam"]</t>
        </is>
      </c>
      <c r="L328" s="5" t="inlineStr">
        <is>
          <t>No</t>
        </is>
      </c>
      <c r="M328" s="5" t="inlineStr">
        <is>
          <t>MINISTRY OF DEFENCE</t>
        </is>
      </c>
      <c r="N328" s="5" t="inlineStr">
        <is>
          <t>DEPARTMENT OF MILITARY AFFAIRS</t>
        </is>
      </c>
      <c r="O328" s="5" t="inlineStr">
        <is>
          <t>Engineer</t>
        </is>
      </c>
      <c r="P328" s="5" t="inlineStr"/>
      <c r="Q328" s="5" t="inlineStr">
        <is>
          <t>INDIAN NAVY</t>
        </is>
      </c>
      <c r="R328" s="5" t="inlineStr"/>
      <c r="S328" s="5" t="inlineStr"/>
      <c r="T328" s="5" t="inlineStr">
        <is>
          <t>13.5 LPA</t>
        </is>
      </c>
    </row>
    <row r="329">
      <c r="A329" s="5" t="inlineStr">
        <is>
          <t>GEM/2025/B/6429709</t>
        </is>
      </c>
      <c r="B329" s="5" t="inlineStr">
        <is>
          <t>PROVISION OF INTERNET BROADBAND CONNECTION</t>
        </is>
      </c>
      <c r="C329" s="5" t="n">
        <v>1</v>
      </c>
      <c r="D329" s="6" t="n">
        <v>45859</v>
      </c>
      <c r="E329" s="6" t="n">
        <v>45880</v>
      </c>
      <c r="F329" s="5" t="inlineStr">
        <is>
          <t>4:00 PM</t>
        </is>
      </c>
      <c r="G329" s="5">
        <f>IF((INDIRECT("E"&amp;ROW())+INDIRECT("F"&amp;ROW()))-NOW() &lt;= 0, "CLOSED", INT((INDIRECT("E"&amp;ROW())+INDIRECT("F"&amp;ROW()))-NOW()) &amp; " days")</f>
        <v/>
      </c>
      <c r="H329" s="5" t="inlineStr"/>
      <c r="I329" s="5" t="inlineStr"/>
      <c r="J329" s="5" t="inlineStr">
        <is>
          <t>PROVISION OF INTERNET BROADBAND CONNECTION</t>
        </is>
      </c>
      <c r="K329" s="5" t="inlineStr">
        <is>
          <t>["Porbandar"]</t>
        </is>
      </c>
      <c r="L329" s="5" t="inlineStr">
        <is>
          <t>No</t>
        </is>
      </c>
      <c r="M329" s="5" t="inlineStr">
        <is>
          <t>MINISTRY OF DEFENCE</t>
        </is>
      </c>
      <c r="N329" s="5" t="inlineStr">
        <is>
          <t>DEPARTMENT OF MILITARY AFFAIRS</t>
        </is>
      </c>
      <c r="O329" s="5" t="inlineStr">
        <is>
          <t>NA</t>
        </is>
      </c>
      <c r="P329" s="5" t="inlineStr"/>
      <c r="Q329" s="5" t="inlineStr">
        <is>
          <t>INDIAN NAVY</t>
        </is>
      </c>
      <c r="R329" s="5" t="inlineStr"/>
      <c r="S329" s="5" t="inlineStr"/>
      <c r="T329" s="5" t="inlineStr"/>
    </row>
    <row r="330">
      <c r="A330" s="5" t="inlineStr">
        <is>
          <t>GEM/2025/B/6288466</t>
        </is>
      </c>
      <c r="B330" s="5" t="inlineStr">
        <is>
          <t>Manpower Outsourcing Services - Minimum wage - Semi-
skilled; Not Required; Others</t>
        </is>
      </c>
      <c r="C330" s="5" t="inlineStr"/>
      <c r="D330" s="6" t="n">
        <v>45859</v>
      </c>
      <c r="E330" s="6" t="n">
        <v>45880</v>
      </c>
      <c r="F330" s="5" t="inlineStr">
        <is>
          <t>12:00 PM</t>
        </is>
      </c>
      <c r="G330" s="5">
        <f>IF((INDIRECT("E"&amp;ROW())+INDIRECT("F"&amp;ROW()))-NOW() &lt;= 0, "CLOSED", INT((INDIRECT("E"&amp;ROW())+INDIRECT("F"&amp;ROW()))-NOW()) &amp; " days")</f>
        <v/>
      </c>
      <c r="H330" s="5" t="n">
        <v>52635</v>
      </c>
      <c r="I330" s="5" t="n">
        <v>1754509</v>
      </c>
      <c r="J330" s="5" t="inlineStr">
        <is>
          <t>Manpower Outsourcing Services - Minimum wage - Semi-
skilled; Not Required; Others</t>
        </is>
      </c>
      <c r="K330" s="5" t="inlineStr">
        <is>
          <t>["SOUTH GOA"]</t>
        </is>
      </c>
      <c r="L330" s="5" t="inlineStr">
        <is>
          <t>No</t>
        </is>
      </c>
      <c r="M330" s="5" t="inlineStr">
        <is>
          <t>MINISTRY OF DEFENCE</t>
        </is>
      </c>
      <c r="N330" s="5" t="inlineStr">
        <is>
          <t>DEPARTMENT OF MILITARY AFFAIRS</t>
        </is>
      </c>
      <c r="O330" s="5" t="inlineStr">
        <is>
          <t>Engineer</t>
        </is>
      </c>
      <c r="P330" s="5" t="inlineStr"/>
      <c r="Q330" s="5" t="inlineStr">
        <is>
          <t>INDIAN NAVY</t>
        </is>
      </c>
      <c r="R330" s="5" t="inlineStr"/>
      <c r="S330" s="5" t="inlineStr"/>
      <c r="T330" s="5" t="inlineStr">
        <is>
          <t>17.5 LPA</t>
        </is>
      </c>
    </row>
    <row r="331">
      <c r="A331" s="5" t="inlineStr">
        <is>
          <t>GEM/2025/B/6409934</t>
        </is>
      </c>
      <c r="B331" s="5" t="inlineStr">
        <is>
          <t>PROCURMENT OF TEJAS LAYER 3 NETWORK SWITCH (48
PORTS)</t>
        </is>
      </c>
      <c r="C331" s="5" t="n">
        <v>2</v>
      </c>
      <c r="D331" s="6" t="n">
        <v>45859</v>
      </c>
      <c r="E331" s="6" t="n">
        <v>45880</v>
      </c>
      <c r="F331" s="5" t="inlineStr">
        <is>
          <t>4:00 PM</t>
        </is>
      </c>
      <c r="G331" s="5">
        <f>IF((INDIRECT("E"&amp;ROW())+INDIRECT("F"&amp;ROW()))-NOW() &lt;= 0, "CLOSED", INT((INDIRECT("E"&amp;ROW())+INDIRECT("F"&amp;ROW()))-NOW()) &amp; " days")</f>
        <v/>
      </c>
      <c r="H331" s="5" t="n">
        <v>39000</v>
      </c>
      <c r="I331" s="5" t="n">
        <v>1950000</v>
      </c>
      <c r="J331" s="5" t="inlineStr">
        <is>
          <t>PROCURMENT OF TEJAS LAYER 3 NETWORK SWITCH (48
PORTS)</t>
        </is>
      </c>
      <c r="K331" s="5" t="inlineStr">
        <is>
          <t>["Porbandar"]</t>
        </is>
      </c>
      <c r="L331" s="5" t="inlineStr">
        <is>
          <t>No</t>
        </is>
      </c>
      <c r="M331" s="5" t="inlineStr">
        <is>
          <t>MINISTRY OF DEFENCE</t>
        </is>
      </c>
      <c r="N331" s="5" t="inlineStr">
        <is>
          <t>DEPARTMENT OF MILITARY AFFAIRS</t>
        </is>
      </c>
      <c r="O331" s="5" t="inlineStr">
        <is>
          <t>NA</t>
        </is>
      </c>
      <c r="P331" s="5" t="inlineStr"/>
      <c r="Q331" s="5" t="inlineStr">
        <is>
          <t>INDIAN NAVY</t>
        </is>
      </c>
      <c r="R331" s="5" t="inlineStr"/>
      <c r="S331" s="5" t="inlineStr"/>
      <c r="T331" s="5" t="inlineStr">
        <is>
          <t>19.5 LPA</t>
        </is>
      </c>
    </row>
    <row r="332">
      <c r="A332" s="5" t="inlineStr">
        <is>
          <t>GEM/2025/B/6285316</t>
        </is>
      </c>
      <c r="B332" s="5" t="inlineStr">
        <is>
          <t>Catering service (Event Based) - Breakfast; Veg and Non-
Veg; Special packet , Catering service (Event Based) -
Snacks/High Tea; Veg and Non-Veg; Special packet ,
Catering service (Event Based) - Water Bottle 500 ML; As
per Scope of Work; Special packet</t>
        </is>
      </c>
      <c r="C332" s="5" t="inlineStr"/>
      <c r="D332" s="6" t="n">
        <v>45859</v>
      </c>
      <c r="E332" s="6" t="n">
        <v>45880</v>
      </c>
      <c r="F332" s="5" t="inlineStr">
        <is>
          <t>4:00 PM</t>
        </is>
      </c>
      <c r="G332" s="5">
        <f>IF((INDIRECT("E"&amp;ROW())+INDIRECT("F"&amp;ROW()))-NOW() &lt;= 0, "CLOSED", INT((INDIRECT("E"&amp;ROW())+INDIRECT("F"&amp;ROW()))-NOW()) &amp; " days")</f>
        <v/>
      </c>
      <c r="H332" s="5" t="n">
        <v>87000</v>
      </c>
      <c r="I332" s="5" t="n">
        <v>4350000</v>
      </c>
      <c r="J332" s="5" t="inlineStr">
        <is>
          <t>Catering service (Event Based) - Breakfast; Veg and Non-
Veg; Special packet , Catering service (Event Based) -
Snacks/High Tea; Veg and Non-Veg; Special packet ,
Catering service (Event Based) - Water Bottle 500 ML; As
per Scope of Work; Special packet</t>
        </is>
      </c>
      <c r="K332" s="5" t="inlineStr">
        <is>
          <t>["Visakhapatnam"]</t>
        </is>
      </c>
      <c r="L332" s="5" t="inlineStr">
        <is>
          <t>No</t>
        </is>
      </c>
      <c r="M332" s="5" t="inlineStr">
        <is>
          <t>MINISTRY OF DEFENCE</t>
        </is>
      </c>
      <c r="N332" s="5" t="inlineStr">
        <is>
          <t>DEPARTMENT OF MILITARY AFFAIRS</t>
        </is>
      </c>
      <c r="O332" s="5" t="inlineStr">
        <is>
          <t>NA</t>
        </is>
      </c>
      <c r="P332" s="5" t="inlineStr"/>
      <c r="Q332" s="5" t="inlineStr">
        <is>
          <t>INDIAN NAVY</t>
        </is>
      </c>
      <c r="R332" s="5" t="inlineStr"/>
      <c r="S332" s="5" t="inlineStr"/>
      <c r="T332" s="5" t="inlineStr">
        <is>
          <t>43.5 LPA</t>
        </is>
      </c>
    </row>
    <row r="333">
      <c r="A333" s="5" t="inlineStr">
        <is>
          <t>GEM/2025/B/6464083</t>
        </is>
      </c>
      <c r="B333" s="5" t="inlineStr">
        <is>
          <t>Custom Bid for Services - HIRING OF SERVICES FOR
REFURBISHMENT OF STORE ROOM AT BLD</t>
        </is>
      </c>
      <c r="C333" s="5" t="inlineStr"/>
      <c r="D333" s="6" t="n">
        <v>45860</v>
      </c>
      <c r="E333" s="6" t="n">
        <v>45881</v>
      </c>
      <c r="F333" s="5" t="inlineStr">
        <is>
          <t>11:00 AM</t>
        </is>
      </c>
      <c r="G333" s="5">
        <f>IF((INDIRECT("E"&amp;ROW())+INDIRECT("F"&amp;ROW()))-NOW() &lt;= 0, "CLOSED", INT((INDIRECT("E"&amp;ROW())+INDIRECT("F"&amp;ROW()))-NOW()) &amp; " days")</f>
        <v/>
      </c>
      <c r="H333" s="5" t="inlineStr"/>
      <c r="I333" s="5" t="inlineStr"/>
      <c r="J333" s="5" t="inlineStr">
        <is>
          <t>Custom Bid for Services - HIRING OF SERVICES FOR
REFURBISHMENT OF STORE ROOM AT BLD</t>
        </is>
      </c>
      <c r="K333" s="5" t="inlineStr">
        <is>
          <t>["SOUTH GOA"]</t>
        </is>
      </c>
      <c r="L333" s="5" t="inlineStr">
        <is>
          <t>No</t>
        </is>
      </c>
      <c r="M333" s="5" t="inlineStr">
        <is>
          <t>MINISTRY OF DEFENCE</t>
        </is>
      </c>
      <c r="N333" s="5" t="inlineStr">
        <is>
          <t>DEPARTMENT OF MILITARY AFFAIRS</t>
        </is>
      </c>
      <c r="O333" s="5" t="inlineStr">
        <is>
          <t>NA</t>
        </is>
      </c>
      <c r="P333" s="5" t="inlineStr"/>
      <c r="Q333" s="5" t="inlineStr">
        <is>
          <t>INDIAN NAVY</t>
        </is>
      </c>
      <c r="R333" s="5" t="inlineStr"/>
      <c r="S333" s="5" t="inlineStr"/>
      <c r="T333" s="5" t="inlineStr"/>
    </row>
    <row r="334">
      <c r="A334" s="5" t="inlineStr">
        <is>
          <t>GEM/2025/B/6325356</t>
        </is>
      </c>
      <c r="B334" s="5" t="inlineStr">
        <is>
          <t>Stitching and Tailoring Service - Cutting + Stitching +
Tailoring; Cotton; Navy</t>
        </is>
      </c>
      <c r="C334" s="5" t="inlineStr"/>
      <c r="D334" s="6" t="n">
        <v>45860</v>
      </c>
      <c r="E334" s="6" t="n">
        <v>45881</v>
      </c>
      <c r="F334" s="5" t="inlineStr">
        <is>
          <t>11:00 AM</t>
        </is>
      </c>
      <c r="G334" s="5">
        <f>IF((INDIRECT("E"&amp;ROW())+INDIRECT("F"&amp;ROW()))-NOW() &lt;= 0, "CLOSED", INT((INDIRECT("E"&amp;ROW())+INDIRECT("F"&amp;ROW()))-NOW()) &amp; " days")</f>
        <v/>
      </c>
      <c r="H334" s="5" t="inlineStr"/>
      <c r="I334" s="5" t="inlineStr"/>
      <c r="J334" s="5" t="inlineStr">
        <is>
          <t>Stitching and Tailoring Service - Cutting + Stitching +
Tailoring; Cotton; Navy</t>
        </is>
      </c>
      <c r="K334" s="5" t="inlineStr">
        <is>
          <t>["RAMANATHAPURAM"]</t>
        </is>
      </c>
      <c r="L334" s="5" t="inlineStr">
        <is>
          <t>No</t>
        </is>
      </c>
      <c r="M334" s="5" t="inlineStr">
        <is>
          <t>MINISTRY OF DEFENCE</t>
        </is>
      </c>
      <c r="N334" s="5" t="inlineStr">
        <is>
          <t>DEPARTMENT OF MILITARY AFFAIRS</t>
        </is>
      </c>
      <c r="O334" s="5" t="inlineStr">
        <is>
          <t>NA</t>
        </is>
      </c>
      <c r="P334" s="5" t="inlineStr"/>
      <c r="Q334" s="5" t="inlineStr">
        <is>
          <t>INDIAN NAVY</t>
        </is>
      </c>
      <c r="R334" s="5" t="inlineStr"/>
      <c r="S334" s="5" t="inlineStr"/>
      <c r="T334" s="5" t="inlineStr"/>
    </row>
    <row r="335">
      <c r="A335" s="5" t="inlineStr">
        <is>
          <t>GEM/2025/B/6480999</t>
        </is>
      </c>
      <c r="B335" s="5" t="inlineStr">
        <is>
          <t>Broken Switch Replacement , Wiring Fault Repair in Switch
Assembly , Corrosion Removal and Moisture Protection ,
Push Button Mechanism Repair , Burnt Contact Cleaning ,
Functionality Test and Calibration</t>
        </is>
      </c>
      <c r="C335" s="5" t="n">
        <v>6</v>
      </c>
      <c r="D335" s="6" t="n">
        <v>45860</v>
      </c>
      <c r="E335" s="6" t="n">
        <v>45881</v>
      </c>
      <c r="F335" s="5" t="inlineStr">
        <is>
          <t>1:00 PM</t>
        </is>
      </c>
      <c r="G335" s="5">
        <f>IF((INDIRECT("E"&amp;ROW())+INDIRECT("F"&amp;ROW()))-NOW() &lt;= 0, "CLOSED", INT((INDIRECT("E"&amp;ROW())+INDIRECT("F"&amp;ROW()))-NOW()) &amp; " days")</f>
        <v/>
      </c>
      <c r="H335" s="5" t="inlineStr"/>
      <c r="I335" s="5" t="inlineStr"/>
      <c r="J335" s="5" t="inlineStr">
        <is>
          <t>Broken Switch Replacement , Wiring Fault Repair in Switch
Assembly , Corrosion Removal and Moisture Protection ,
Push Button Mechanism Repair , Burnt Contact Cleaning ,
Functionality Test and Calibration</t>
        </is>
      </c>
      <c r="K335" s="5" t="inlineStr">
        <is>
          <t>["NORTH GOA"]</t>
        </is>
      </c>
      <c r="L335" s="5" t="inlineStr">
        <is>
          <t>No</t>
        </is>
      </c>
      <c r="M335" s="5" t="inlineStr">
        <is>
          <t>MINISTRY OF DEFENCE</t>
        </is>
      </c>
      <c r="N335" s="5" t="inlineStr">
        <is>
          <t>DEPARTMENT OF MILITARY AFFAIRS</t>
        </is>
      </c>
      <c r="O335" s="5" t="inlineStr">
        <is>
          <t>NA</t>
        </is>
      </c>
      <c r="P335" s="5" t="inlineStr"/>
      <c r="Q335" s="5" t="inlineStr">
        <is>
          <t>INDIAN NAVY</t>
        </is>
      </c>
      <c r="R335" s="5" t="inlineStr"/>
      <c r="S335" s="5" t="inlineStr"/>
      <c r="T335" s="5" t="inlineStr"/>
    </row>
    <row r="336">
      <c r="A336" s="5" t="inlineStr">
        <is>
          <t>GEM/2025/B/6480586</t>
        </is>
      </c>
      <c r="B336" s="5" t="inlineStr">
        <is>
          <t>Full Service and Maintenance Contracts of Photocopier
Machine - Multifunction Machines MFM; Canon; OEM
Authorised Service Provider; Paper to be provider by Buyer;
Tonner/Cartridge to be provider by Service Provider.; Not
Applicable; Not Applicable; N.. , Full Service and
Maintenance Contracts of Photocopier Machine -
Multifunction Machines MFM; RICOH; OEM Authorised
Service Provider; Paper to be provider by Buyer;
Tonner/Cartridge to be provider by Service Provider.; Not
Applicable; Not Applicable; N..</t>
        </is>
      </c>
      <c r="C336" s="5" t="inlineStr"/>
      <c r="D336" s="6" t="n">
        <v>45860</v>
      </c>
      <c r="E336" s="6" t="n">
        <v>45881</v>
      </c>
      <c r="F336" s="5" t="inlineStr">
        <is>
          <t>12:00 PM</t>
        </is>
      </c>
      <c r="G336" s="5">
        <f>IF((INDIRECT("E"&amp;ROW())+INDIRECT("F"&amp;ROW()))-NOW() &lt;= 0, "CLOSED", INT((INDIRECT("E"&amp;ROW())+INDIRECT("F"&amp;ROW()))-NOW()) &amp; " days")</f>
        <v/>
      </c>
      <c r="H336" s="5" t="inlineStr"/>
      <c r="I336" s="5" t="n">
        <v>25000</v>
      </c>
      <c r="J336" s="5" t="inlineStr">
        <is>
          <t>Full Service and Maintenance Contracts of Photocopier
Machine - Multifunction Machines MFM; Canon; OEM
Authorised Service Provider; Paper to be provider by Buyer;
Tonner/Cartridge to be provider by Service Provider.; Not
Applicable; Not Applicable; N.. , Full Service and
Maintenance Contracts of Photocopier Machine -
Multifunction Machines MFM; RICOH; OEM Authorised
Service Provider; Paper to be provider by Buyer;
Tonner/Cartridge to be provider by Service Provider.; Not
Applicable; Not Applicable; N..</t>
        </is>
      </c>
      <c r="K336" s="5" t="inlineStr">
        <is>
          <t>["Ernakulam"]</t>
        </is>
      </c>
      <c r="L336" s="5" t="inlineStr">
        <is>
          <t>No</t>
        </is>
      </c>
      <c r="M336" s="5" t="inlineStr">
        <is>
          <t>MINISTRY OF DEFENCE</t>
        </is>
      </c>
      <c r="N336" s="5" t="inlineStr">
        <is>
          <t>DEPARTMENT OF MILITARY AFFAIRS</t>
        </is>
      </c>
      <c r="O336" s="5" t="inlineStr">
        <is>
          <t>NA</t>
        </is>
      </c>
      <c r="P336" s="5" t="inlineStr"/>
      <c r="Q336" s="5" t="inlineStr">
        <is>
          <t>INDIAN NAVY</t>
        </is>
      </c>
      <c r="R336" s="5" t="inlineStr"/>
      <c r="S336" s="5" t="inlineStr"/>
      <c r="T336" s="5" t="inlineStr">
        <is>
          <t>25000</t>
        </is>
      </c>
    </row>
    <row r="337">
      <c r="A337" s="5" t="inlineStr">
        <is>
          <t>GEM/2025/B/6340877</t>
        </is>
      </c>
      <c r="B337" s="5" t="inlineStr">
        <is>
          <t>Repair, Maintenance, and Installation of Plant/
Systems/Equipments (Version 2) - AS PER SCOPE OF WORK;
SUPPLY AND INSTALLATION OF CCTV; Service Provider</t>
        </is>
      </c>
      <c r="C337" s="5" t="inlineStr"/>
      <c r="D337" s="6" t="n">
        <v>45860</v>
      </c>
      <c r="E337" s="6" t="n">
        <v>45881</v>
      </c>
      <c r="F337" s="5" t="inlineStr">
        <is>
          <t>12:00 PM</t>
        </is>
      </c>
      <c r="G337" s="5">
        <f>IF((INDIRECT("E"&amp;ROW())+INDIRECT("F"&amp;ROW()))-NOW() &lt;= 0, "CLOSED", INT((INDIRECT("E"&amp;ROW())+INDIRECT("F"&amp;ROW()))-NOW()) &amp; " days")</f>
        <v/>
      </c>
      <c r="H337" s="5" t="n">
        <v>36000</v>
      </c>
      <c r="I337" s="5" t="n">
        <v>1100000</v>
      </c>
      <c r="J337" s="5" t="inlineStr">
        <is>
          <t>Repair, Maintenance, and Installation of Plant/
Systems/Equipments (Version 2) - AS PER SCOPE OF WORK;
SUPPLY AND INSTALLATION OF CCTV; Service Provider</t>
        </is>
      </c>
      <c r="K337" s="5" t="inlineStr">
        <is>
          <t>["Ramanathapuram"]</t>
        </is>
      </c>
      <c r="L337" s="5" t="inlineStr">
        <is>
          <t>No</t>
        </is>
      </c>
      <c r="M337" s="5" t="inlineStr">
        <is>
          <t>MINISTRY OF DEFENCE</t>
        </is>
      </c>
      <c r="N337" s="5" t="inlineStr">
        <is>
          <t>DEPARTMENT OF MILITARY AFFAIRS</t>
        </is>
      </c>
      <c r="O337" s="5" t="inlineStr">
        <is>
          <t>NA</t>
        </is>
      </c>
      <c r="P337" s="5" t="inlineStr"/>
      <c r="Q337" s="5" t="inlineStr">
        <is>
          <t>INDIAN NAVY</t>
        </is>
      </c>
      <c r="R337" s="5" t="inlineStr"/>
      <c r="S337" s="5" t="inlineStr"/>
      <c r="T337" s="5" t="inlineStr">
        <is>
          <t>11.0 LPA</t>
        </is>
      </c>
    </row>
    <row r="338">
      <c r="A338" s="5" t="inlineStr">
        <is>
          <t>GEM/2025/B/6340072</t>
        </is>
      </c>
      <c r="B338" s="5" t="inlineStr">
        <is>
          <t>EE9518D31421014A , EE9518D442317A ,
EE9518D25000160 , EE9518D41047313BUO ,
EE9518D4495C , EE9518CSR48</t>
        </is>
      </c>
      <c r="C338" s="5" t="n">
        <v>70</v>
      </c>
      <c r="D338" s="6" t="n">
        <v>45860</v>
      </c>
      <c r="E338" s="6" t="n">
        <v>45871</v>
      </c>
      <c r="F338" s="5" t="inlineStr">
        <is>
          <t>11:00 AM</t>
        </is>
      </c>
      <c r="G338" s="5">
        <f>IF((INDIRECT("E"&amp;ROW())+INDIRECT("F"&amp;ROW()))-NOW() &lt;= 0, "CLOSED", INT((INDIRECT("E"&amp;ROW())+INDIRECT("F"&amp;ROW()))-NOW()) &amp; " days")</f>
        <v/>
      </c>
      <c r="H338" s="5" t="inlineStr"/>
      <c r="I338" s="5" t="inlineStr"/>
      <c r="J338" s="5" t="inlineStr">
        <is>
          <t>EE9518D31421014A , EE9518D442317A ,
EE9518D25000160 , EE9518D41047313BUO ,
EE9518D4495C , EE9518CSR48</t>
        </is>
      </c>
      <c r="K338" s="5" t="inlineStr">
        <is>
          <t>["Mumbai - City"]</t>
        </is>
      </c>
      <c r="L338" s="5" t="inlineStr">
        <is>
          <t>No</t>
        </is>
      </c>
      <c r="M338" s="5" t="inlineStr">
        <is>
          <t>MINISTRY OF DEFENCE</t>
        </is>
      </c>
      <c r="N338" s="5" t="inlineStr">
        <is>
          <t>DEPARTMENT OF MILITARY AFFAIRS</t>
        </is>
      </c>
      <c r="O338" s="5" t="inlineStr">
        <is>
          <t>NA</t>
        </is>
      </c>
      <c r="P338" s="5" t="inlineStr"/>
      <c r="Q338" s="5" t="inlineStr">
        <is>
          <t>INDIAN NAVY</t>
        </is>
      </c>
      <c r="R338" s="5" t="inlineStr"/>
      <c r="S338" s="5" t="inlineStr"/>
      <c r="T338" s="5" t="inlineStr"/>
    </row>
    <row r="339">
      <c r="A339" s="5" t="inlineStr">
        <is>
          <t>GEM/2025/B/6478718</t>
        </is>
      </c>
      <c r="B339" s="5" t="inlineStr">
        <is>
          <t>SQUARDON LOGO 9 INCH</t>
        </is>
      </c>
      <c r="C339" s="5" t="n">
        <v>30</v>
      </c>
      <c r="D339" s="6" t="n">
        <v>45859</v>
      </c>
      <c r="E339" s="6" t="n">
        <v>45874</v>
      </c>
      <c r="F339" s="5" t="inlineStr">
        <is>
          <t>6:00 PM</t>
        </is>
      </c>
      <c r="G339" s="5">
        <f>IF((INDIRECT("E"&amp;ROW())+INDIRECT("F"&amp;ROW()))-NOW() &lt;= 0, "CLOSED", INT((INDIRECT("E"&amp;ROW())+INDIRECT("F"&amp;ROW()))-NOW()) &amp; " days")</f>
        <v/>
      </c>
      <c r="H339" s="5" t="inlineStr"/>
      <c r="I339" s="5" t="inlineStr"/>
      <c r="J339" s="5" t="inlineStr">
        <is>
          <t>SQUARDON LOGO 9 INCH</t>
        </is>
      </c>
      <c r="K339" s="5" t="inlineStr">
        <is>
          <t>["Mumbai - City"]</t>
        </is>
      </c>
      <c r="L339" s="5" t="inlineStr">
        <is>
          <t>Yes</t>
        </is>
      </c>
      <c r="M339" s="5" t="inlineStr">
        <is>
          <t>MINISTRY OF DEFENCE</t>
        </is>
      </c>
      <c r="N339" s="5" t="inlineStr">
        <is>
          <t>DEPARTMENT OF MILITARY AFFAIRS</t>
        </is>
      </c>
      <c r="O339" s="5" t="inlineStr">
        <is>
          <t>NA</t>
        </is>
      </c>
      <c r="P339" s="5" t="inlineStr"/>
      <c r="Q339" s="5" t="inlineStr">
        <is>
          <t>INDIAN NAVY</t>
        </is>
      </c>
      <c r="R339" s="5" t="inlineStr"/>
      <c r="S339" s="5" t="inlineStr"/>
      <c r="T339" s="5" t="inlineStr"/>
    </row>
    <row r="340">
      <c r="A340" s="5" t="inlineStr">
        <is>
          <t>GEM/2025/B/6428114</t>
        </is>
      </c>
      <c r="B340" s="5" t="inlineStr">
        <is>
          <t>Multifunction Machine MFM (V2) (Q2)</t>
        </is>
      </c>
      <c r="C340" s="5" t="n">
        <v>21</v>
      </c>
      <c r="D340" s="6" t="n">
        <v>45859</v>
      </c>
      <c r="E340" s="6" t="n">
        <v>45883</v>
      </c>
      <c r="F340" s="5" t="inlineStr">
        <is>
          <t>6:00 PM</t>
        </is>
      </c>
      <c r="G340" s="5">
        <f>IF((INDIRECT("E"&amp;ROW())+INDIRECT("F"&amp;ROW()))-NOW() &lt;= 0, "CLOSED", INT((INDIRECT("E"&amp;ROW())+INDIRECT("F"&amp;ROW()))-NOW()) &amp; " days")</f>
        <v/>
      </c>
      <c r="H340" s="5" t="n">
        <v>45000</v>
      </c>
      <c r="I340" s="5" t="n">
        <v>2250000</v>
      </c>
      <c r="J340" s="5" t="inlineStr">
        <is>
          <t>Multifunction Machine MFM (V2) (Q2)</t>
        </is>
      </c>
      <c r="K340" s="5" t="inlineStr">
        <is>
          <t>["VISHAKHAPATNAM\nCITY"]</t>
        </is>
      </c>
      <c r="L340" s="5" t="inlineStr">
        <is>
          <t>No</t>
        </is>
      </c>
      <c r="M340" s="5" t="inlineStr">
        <is>
          <t>MINISTRY OF DEFENCE</t>
        </is>
      </c>
      <c r="N340" s="5" t="inlineStr">
        <is>
          <t>DEPARTMENT OF MILITARY AFFAIRS</t>
        </is>
      </c>
      <c r="O340" s="5" t="inlineStr">
        <is>
          <t>Engineer</t>
        </is>
      </c>
      <c r="P340" s="5" t="inlineStr"/>
      <c r="Q340" s="5" t="inlineStr">
        <is>
          <t>INDIAN NAVY</t>
        </is>
      </c>
      <c r="R340" s="5" t="inlineStr"/>
      <c r="S340" s="5" t="inlineStr"/>
      <c r="T340" s="5" t="inlineStr">
        <is>
          <t>22.5 LPA</t>
        </is>
      </c>
    </row>
    <row r="341">
      <c r="A341" s="5" t="inlineStr">
        <is>
          <t>GEM/2025/B/6478290</t>
        </is>
      </c>
      <c r="B341" s="5" t="inlineStr">
        <is>
          <t>LIDAR Sensor Training Module</t>
        </is>
      </c>
      <c r="C341" s="5" t="n">
        <v>1</v>
      </c>
      <c r="D341" s="6" t="n">
        <v>45859</v>
      </c>
      <c r="E341" s="6" t="n">
        <v>45880</v>
      </c>
      <c r="F341" s="5" t="inlineStr">
        <is>
          <t>6:00 PM</t>
        </is>
      </c>
      <c r="G341" s="5">
        <f>IF((INDIRECT("E"&amp;ROW())+INDIRECT("F"&amp;ROW()))-NOW() &lt;= 0, "CLOSED", INT((INDIRECT("E"&amp;ROW())+INDIRECT("F"&amp;ROW()))-NOW()) &amp; " days")</f>
        <v/>
      </c>
      <c r="H341" s="5" t="inlineStr"/>
      <c r="I341" s="5" t="inlineStr"/>
      <c r="J341" s="5" t="inlineStr">
        <is>
          <t>LIDAR Sensor Training Module</t>
        </is>
      </c>
      <c r="K341" s="5" t="inlineStr">
        <is>
          <t>["Porbandar"]</t>
        </is>
      </c>
      <c r="L341" s="5" t="inlineStr">
        <is>
          <t>No</t>
        </is>
      </c>
      <c r="M341" s="5" t="inlineStr">
        <is>
          <t>MINISTRY OF DEFENCE</t>
        </is>
      </c>
      <c r="N341" s="5" t="inlineStr">
        <is>
          <t>DEPARTMENT OF MILITARY AFFAIRS</t>
        </is>
      </c>
      <c r="O341" s="5" t="inlineStr">
        <is>
          <t>NA</t>
        </is>
      </c>
      <c r="P341" s="5" t="inlineStr"/>
      <c r="Q341" s="5" t="inlineStr">
        <is>
          <t>INDIAN NAVY</t>
        </is>
      </c>
      <c r="R341" s="5" t="inlineStr"/>
      <c r="S341" s="5" t="inlineStr"/>
      <c r="T341" s="5" t="inlineStr"/>
    </row>
    <row r="342">
      <c r="A342" s="5" t="inlineStr">
        <is>
          <t>GEM/2025/B/6450917</t>
        </is>
      </c>
      <c r="B342" s="5" t="inlineStr">
        <is>
          <t>Item 1 , Item 2 , Item 3 , Item 4 , Item 5 , Item 6 , Item 7 ,
Item 8</t>
        </is>
      </c>
      <c r="C342" s="5" t="n">
        <v>47</v>
      </c>
      <c r="D342" s="6" t="n">
        <v>45860</v>
      </c>
      <c r="E342" s="6" t="n">
        <v>45881</v>
      </c>
      <c r="F342" s="5" t="inlineStr">
        <is>
          <t>11:00 AM</t>
        </is>
      </c>
      <c r="G342" s="5">
        <f>IF((INDIRECT("E"&amp;ROW())+INDIRECT("F"&amp;ROW()))-NOW() &lt;= 0, "CLOSED", INT((INDIRECT("E"&amp;ROW())+INDIRECT("F"&amp;ROW()))-NOW()) &amp; " days")</f>
        <v/>
      </c>
      <c r="H342" s="5" t="n">
        <v>33000</v>
      </c>
      <c r="I342" s="5" t="n">
        <v>1650000</v>
      </c>
      <c r="J342" s="5" t="inlineStr">
        <is>
          <t>Item 1 , Item 2 , Item 3 , Item 4 , Item 5 , Item 6 , Item 7 ,
Item 8</t>
        </is>
      </c>
      <c r="K342" s="5" t="inlineStr">
        <is>
          <t>["Central Delhi"]</t>
        </is>
      </c>
      <c r="L342" s="5" t="inlineStr">
        <is>
          <t>No</t>
        </is>
      </c>
      <c r="M342" s="5" t="inlineStr">
        <is>
          <t>MINISTRY OF DEFENCE</t>
        </is>
      </c>
      <c r="N342" s="5" t="inlineStr">
        <is>
          <t>DEPARTMENT OF MILITARY AFFAIRS</t>
        </is>
      </c>
      <c r="O342" s="5" t="inlineStr">
        <is>
          <t>NA</t>
        </is>
      </c>
      <c r="P342" s="5" t="inlineStr"/>
      <c r="Q342" s="5" t="inlineStr">
        <is>
          <t>INDIAN NAVY</t>
        </is>
      </c>
      <c r="R342" s="5" t="inlineStr"/>
      <c r="S342" s="5" t="inlineStr"/>
      <c r="T342" s="5" t="inlineStr">
        <is>
          <t>16.5 LPA</t>
        </is>
      </c>
    </row>
    <row r="343">
      <c r="A343" s="5" t="inlineStr">
        <is>
          <t>GEM/2025/B/6434112</t>
        </is>
      </c>
      <c r="B343" s="5" t="inlineStr">
        <is>
          <t>Server (Q2)</t>
        </is>
      </c>
      <c r="C343" s="5" t="n">
        <v>3</v>
      </c>
      <c r="D343" s="6" t="n">
        <v>45860</v>
      </c>
      <c r="E343" s="6" t="n">
        <v>45871</v>
      </c>
      <c r="F343" s="5" t="inlineStr">
        <is>
          <t>11:00 AM</t>
        </is>
      </c>
      <c r="G343" s="5">
        <f>IF((INDIRECT("E"&amp;ROW())+INDIRECT("F"&amp;ROW()))-NOW() &lt;= 0, "CLOSED", INT((INDIRECT("E"&amp;ROW())+INDIRECT("F"&amp;ROW()))-NOW()) &amp; " days")</f>
        <v/>
      </c>
      <c r="H343" s="5" t="n">
        <v>384247</v>
      </c>
      <c r="I343" s="5" t="n">
        <v>19212350</v>
      </c>
      <c r="J343" s="5" t="inlineStr">
        <is>
          <t>Server (Q2)</t>
        </is>
      </c>
      <c r="K343" s="5" t="inlineStr">
        <is>
          <t>["CENTRAL DELHI"]</t>
        </is>
      </c>
      <c r="L343" s="5" t="inlineStr">
        <is>
          <t>No</t>
        </is>
      </c>
      <c r="M343" s="5" t="inlineStr">
        <is>
          <t>MINISTRY OF DEFENCE</t>
        </is>
      </c>
      <c r="N343" s="5" t="inlineStr">
        <is>
          <t>DEPARTMENT OF MILITARY AFFAIRS</t>
        </is>
      </c>
      <c r="O343" s="5" t="inlineStr">
        <is>
          <t>NA</t>
        </is>
      </c>
      <c r="P343" s="5" t="inlineStr"/>
      <c r="Q343" s="5" t="inlineStr">
        <is>
          <t>INDIAN NAVY</t>
        </is>
      </c>
      <c r="R343" s="5" t="inlineStr"/>
      <c r="S343" s="5" t="inlineStr"/>
      <c r="T343" s="5" t="inlineStr">
        <is>
          <t>1.9 Cr</t>
        </is>
      </c>
    </row>
    <row r="344">
      <c r="A344" s="5" t="inlineStr">
        <is>
          <t>GEM/2025/B/6462400</t>
        </is>
      </c>
      <c r="B344" s="5" t="inlineStr">
        <is>
          <t>Repair and Overhauling Service - HYDRAULIC TEST BENCH
HOSES; NA; Yes; Buyer Premises</t>
        </is>
      </c>
      <c r="C344" s="5" t="inlineStr"/>
      <c r="D344" s="6" t="n">
        <v>45860</v>
      </c>
      <c r="E344" s="6" t="n">
        <v>45881</v>
      </c>
      <c r="F344" s="5" t="inlineStr">
        <is>
          <t>4:00 PM</t>
        </is>
      </c>
      <c r="G344" s="5">
        <f>IF((INDIRECT("E"&amp;ROW())+INDIRECT("F"&amp;ROW()))-NOW() &lt;= 0, "CLOSED", INT((INDIRECT("E"&amp;ROW())+INDIRECT("F"&amp;ROW()))-NOW()) &amp; " days")</f>
        <v/>
      </c>
      <c r="H344" s="5" t="inlineStr"/>
      <c r="I344" s="5" t="inlineStr"/>
      <c r="J344" s="5" t="inlineStr">
        <is>
          <t>Repair and Overhauling Service - HYDRAULIC TEST BENCH
HOSES; NA; Yes; Buyer Premises</t>
        </is>
      </c>
      <c r="K344" s="5" t="inlineStr">
        <is>
          <t>["VISHAKHAPATNAM\nCITY"]</t>
        </is>
      </c>
      <c r="L344" s="5" t="inlineStr">
        <is>
          <t>No</t>
        </is>
      </c>
      <c r="M344" s="5" t="inlineStr">
        <is>
          <t>MINISTRY OF DEFENCE</t>
        </is>
      </c>
      <c r="N344" s="5" t="inlineStr">
        <is>
          <t>DEPARTMENT OF MILITARY AFFAIRS</t>
        </is>
      </c>
      <c r="O344" s="5" t="inlineStr">
        <is>
          <t>Engineer</t>
        </is>
      </c>
      <c r="P344" s="5" t="inlineStr"/>
      <c r="Q344" s="5" t="inlineStr">
        <is>
          <t>INDIAN NAVY</t>
        </is>
      </c>
      <c r="R344" s="5" t="inlineStr"/>
      <c r="S344" s="5" t="inlineStr"/>
      <c r="T344" s="5" t="inlineStr"/>
    </row>
    <row r="345">
      <c r="A345" s="5" t="inlineStr">
        <is>
          <t>GEM/2025/B/6381127</t>
        </is>
      </c>
      <c r="B345" s="5" t="inlineStr">
        <is>
          <t>ES3439B 3KL83413UA10 , ES3439B 3NA78220RC 3NH3030
, ES3439B 3RB2283 4AA1 , ES3439B 3WX3686 0JA00 ,
ES3439B 3VL1716 1DD36 0AB1 , ES3439B 3NA78050RC ,
ES3439B 3SB12000AC01 2NO 2NC APL , ES3439B 3TY1 264
2A , ES3439B 3TF34000AF0 2NO 2NC , ES3439B
3UA58305B 3UX14210XA</t>
        </is>
      </c>
      <c r="C345" s="5" t="n">
        <v>123</v>
      </c>
      <c r="D345" s="6" t="n">
        <v>45860</v>
      </c>
      <c r="E345" s="6" t="n">
        <v>45883</v>
      </c>
      <c r="F345" s="5" t="inlineStr">
        <is>
          <t>9:00 AM</t>
        </is>
      </c>
      <c r="G345" s="5">
        <f>IF((INDIRECT("E"&amp;ROW())+INDIRECT("F"&amp;ROW()))-NOW() &lt;= 0, "CLOSED", INT((INDIRECT("E"&amp;ROW())+INDIRECT("F"&amp;ROW()))-NOW()) &amp; " days")</f>
        <v/>
      </c>
      <c r="H345" s="5" t="inlineStr"/>
      <c r="I345" s="5" t="inlineStr"/>
      <c r="J345" s="5" t="inlineStr">
        <is>
          <t>ES3439B 3KL83413UA10 , ES3439B 3NA78220RC 3NH3030
, ES3439B 3RB2283 4AA1 , ES3439B 3WX3686 0JA00 ,
ES3439B 3VL1716 1DD36 0AB1 , ES3439B 3NA78050RC ,
ES3439B 3SB12000AC01 2NO 2NC APL , ES3439B 3TY1 264
2A , ES3439B 3TF34000AF0 2NO 2NC , ES3439B
3UA58305B 3UX14210XA</t>
        </is>
      </c>
      <c r="K345" s="5" t="inlineStr">
        <is>
          <t>["Mumbai - City"]</t>
        </is>
      </c>
      <c r="L345" s="5" t="inlineStr">
        <is>
          <t>No</t>
        </is>
      </c>
      <c r="M345" s="5" t="inlineStr">
        <is>
          <t>MINISTRY OF DEFENCE</t>
        </is>
      </c>
      <c r="N345" s="5" t="inlineStr">
        <is>
          <t>DEPARTMENT OF MILITARY AFFAIRS</t>
        </is>
      </c>
      <c r="O345" s="5" t="inlineStr">
        <is>
          <t>NA</t>
        </is>
      </c>
      <c r="P345" s="5" t="inlineStr"/>
      <c r="Q345" s="5" t="inlineStr">
        <is>
          <t>INDIAN NAVY</t>
        </is>
      </c>
      <c r="R345" s="5" t="inlineStr"/>
      <c r="S345" s="5" t="inlineStr"/>
      <c r="T345" s="5" t="inlineStr"/>
    </row>
    <row r="346">
      <c r="A346" s="5" t="inlineStr">
        <is>
          <t>GEM/2025/B/6437474</t>
        </is>
      </c>
      <c r="B346" s="5" t="inlineStr">
        <is>
          <t>Horticulture Service - Maintenance Based Model - Service
inclusive of Consumables; General Maintenance of
Garden/Lawn/Field/Nursery/Park</t>
        </is>
      </c>
      <c r="C346" s="5" t="inlineStr"/>
      <c r="D346" s="6" t="n">
        <v>45860</v>
      </c>
      <c r="E346" s="6" t="n">
        <v>45871</v>
      </c>
      <c r="F346" s="5" t="inlineStr">
        <is>
          <t>9:00 AM</t>
        </is>
      </c>
      <c r="G346" s="5">
        <f>IF((INDIRECT("E"&amp;ROW())+INDIRECT("F"&amp;ROW()))-NOW() &lt;= 0, "CLOSED", INT((INDIRECT("E"&amp;ROW())+INDIRECT("F"&amp;ROW()))-NOW()) &amp; " days")</f>
        <v/>
      </c>
      <c r="H346" s="5" t="inlineStr"/>
      <c r="I346" s="5" t="inlineStr"/>
      <c r="J346" s="5" t="inlineStr">
        <is>
          <t>Horticulture Service - Maintenance Based Model - Service
inclusive of Consumables; General Maintenance of
Garden/Lawn/Field/Nursery/Park</t>
        </is>
      </c>
      <c r="K346" s="5" t="inlineStr">
        <is>
          <t>["Visakhapatnam"]</t>
        </is>
      </c>
      <c r="L346" s="5" t="inlineStr">
        <is>
          <t>No</t>
        </is>
      </c>
      <c r="M346" s="5" t="inlineStr">
        <is>
          <t>MINISTRY OF DEFENCE</t>
        </is>
      </c>
      <c r="N346" s="5" t="inlineStr">
        <is>
          <t>DEPARTMENT OF MILITARY AFFAIRS</t>
        </is>
      </c>
      <c r="O346" s="5" t="inlineStr">
        <is>
          <t>NA</t>
        </is>
      </c>
      <c r="P346" s="5" t="inlineStr"/>
      <c r="Q346" s="5" t="inlineStr">
        <is>
          <t>INDIAN NAVY</t>
        </is>
      </c>
      <c r="R346" s="5" t="inlineStr"/>
      <c r="S346" s="5" t="inlineStr"/>
      <c r="T346" s="5" t="inlineStr"/>
    </row>
    <row r="347">
      <c r="A347" s="5" t="inlineStr">
        <is>
          <t>GEM/2025/B/6431349</t>
        </is>
      </c>
      <c r="B347" s="5" t="inlineStr">
        <is>
          <t>Manpower Outsourcing Services - Minimum wage -
Unskilled; Not Required; Others</t>
        </is>
      </c>
      <c r="C347" s="5" t="inlineStr"/>
      <c r="D347" s="6" t="n">
        <v>45860</v>
      </c>
      <c r="E347" s="6" t="n">
        <v>45881</v>
      </c>
      <c r="F347" s="5" t="inlineStr">
        <is>
          <t>10:00 AM</t>
        </is>
      </c>
      <c r="G347" s="5">
        <f>IF((INDIRECT("E"&amp;ROW())+INDIRECT("F"&amp;ROW()))-NOW() &lt;= 0, "CLOSED", INT((INDIRECT("E"&amp;ROW())+INDIRECT("F"&amp;ROW()))-NOW()) &amp; " days")</f>
        <v/>
      </c>
      <c r="H347" s="5" t="n">
        <v>714220</v>
      </c>
      <c r="I347" s="5" t="n">
        <v>35711000</v>
      </c>
      <c r="J347" s="5" t="inlineStr">
        <is>
          <t>Manpower Outsourcing Services - Minimum wage -
Unskilled; Not Required; Others</t>
        </is>
      </c>
      <c r="K347" s="5" t="inlineStr">
        <is>
          <t>[]</t>
        </is>
      </c>
      <c r="L347" s="5" t="inlineStr">
        <is>
          <t>No</t>
        </is>
      </c>
      <c r="M347" s="5" t="inlineStr">
        <is>
          <t>MINISTRY OF DEFENCE</t>
        </is>
      </c>
      <c r="N347" s="5" t="inlineStr">
        <is>
          <t>DEPARTMENT OF MILITARY AFFAIRS</t>
        </is>
      </c>
      <c r="O347" s="5" t="inlineStr">
        <is>
          <t>Engineer</t>
        </is>
      </c>
      <c r="P347" s="5" t="inlineStr"/>
      <c r="Q347" s="5" t="inlineStr">
        <is>
          <t>INDIAN NAVY</t>
        </is>
      </c>
      <c r="R347" s="5" t="inlineStr"/>
      <c r="S347" s="5" t="inlineStr"/>
      <c r="T347" s="5" t="inlineStr">
        <is>
          <t>3.6 Cr</t>
        </is>
      </c>
    </row>
    <row r="348">
      <c r="A348" s="5" t="inlineStr">
        <is>
          <t>GEM/2025/B/6390875</t>
        </is>
      </c>
      <c r="B348" s="5" t="inlineStr">
        <is>
          <t>Manpower Outsourcing Services - Minimum wage -
Unskilled; Not Required; Others</t>
        </is>
      </c>
      <c r="C348" s="5" t="inlineStr"/>
      <c r="D348" s="6" t="n">
        <v>45860</v>
      </c>
      <c r="E348" s="6" t="n">
        <v>45881</v>
      </c>
      <c r="F348" s="5" t="inlineStr">
        <is>
          <t>4:00 PM</t>
        </is>
      </c>
      <c r="G348" s="5">
        <f>IF((INDIRECT("E"&amp;ROW())+INDIRECT("F"&amp;ROW()))-NOW() &lt;= 0, "CLOSED", INT((INDIRECT("E"&amp;ROW())+INDIRECT("F"&amp;ROW()))-NOW()) &amp; " days")</f>
        <v/>
      </c>
      <c r="H348" s="5" t="inlineStr"/>
      <c r="I348" s="5" t="inlineStr"/>
      <c r="J348" s="5" t="inlineStr">
        <is>
          <t>Manpower Outsourcing Services - Minimum wage -
Unskilled; Not Required; Others</t>
        </is>
      </c>
      <c r="K348" s="5" t="inlineStr">
        <is>
          <t>[]</t>
        </is>
      </c>
      <c r="L348" s="5" t="inlineStr">
        <is>
          <t>No</t>
        </is>
      </c>
      <c r="M348" s="5" t="inlineStr">
        <is>
          <t>MINISTRY OF DEFENCE</t>
        </is>
      </c>
      <c r="N348" s="5" t="inlineStr">
        <is>
          <t>DEPARTMENT OF MILITARY AFFAIRS</t>
        </is>
      </c>
      <c r="O348" s="5" t="inlineStr">
        <is>
          <t>NA</t>
        </is>
      </c>
      <c r="P348" s="5" t="inlineStr"/>
      <c r="Q348" s="5" t="inlineStr">
        <is>
          <t>INDIAN NAVY</t>
        </is>
      </c>
      <c r="R348" s="5" t="inlineStr"/>
      <c r="S348" s="5" t="inlineStr"/>
      <c r="T348" s="5" t="inlineStr"/>
    </row>
    <row r="349">
      <c r="A349" s="5" t="inlineStr">
        <is>
          <t>GEM/2025/B/6304417</t>
        </is>
      </c>
      <c r="B349" s="5" t="inlineStr">
        <is>
          <t>EB9834B-36910904 , EB9834B-91511505 , EB9834B-
30257419 , EB9834B-314-212-04 , EB9834B-34703201 ,
EB9834B-34716001 , EB9834B-347505-02 , EB9834B-
362204-02 , EB9834B-381-902-06 , EB9834B-382-242-04 ,
EB9834B-383-011-07 , EB9834B-38301118 , EB9834B-386-
200-02 , EB9834B-386-200-16 , EB9834B-386-200-17 ,
EB9834B-386-200-18 , EB9834B-30257513 , EB9834B-347-
504-02 , EB9834B-37402201</t>
        </is>
      </c>
      <c r="C349" s="5" t="n">
        <v>152</v>
      </c>
      <c r="D349" s="6" t="n">
        <v>45860</v>
      </c>
      <c r="E349" s="6" t="n">
        <v>45881</v>
      </c>
      <c r="F349" s="5" t="inlineStr">
        <is>
          <t>5:00 PM</t>
        </is>
      </c>
      <c r="G349" s="5">
        <f>IF((INDIRECT("E"&amp;ROW())+INDIRECT("F"&amp;ROW()))-NOW() &lt;= 0, "CLOSED", INT((INDIRECT("E"&amp;ROW())+INDIRECT("F"&amp;ROW()))-NOW()) &amp; " days")</f>
        <v/>
      </c>
      <c r="H349" s="5" t="inlineStr"/>
      <c r="I349" s="5" t="inlineStr"/>
      <c r="J349" s="5" t="inlineStr">
        <is>
          <t>EB9834B-36910904 , EB9834B-91511505 , EB9834B-
30257419 , EB9834B-314-212-04 , EB9834B-34703201 ,
EB9834B-34716001 , EB9834B-347505-02 , EB9834B-
362204-02 , EB9834B-381-902-06 , EB9834B-382-242-04 ,
EB9834B-383-011-07 , EB9834B-38301118 , EB9834B-386-
200-02 , EB9834B-386-200-16 , EB9834B-386-200-17 ,
EB9834B-386-200-18 , EB9834B-30257513 , EB9834B-347-
504-02 , EB9834B-37402201</t>
        </is>
      </c>
      <c r="K349" s="5" t="inlineStr">
        <is>
          <t>["UTTARA KANNADA"]</t>
        </is>
      </c>
      <c r="L349" s="5" t="inlineStr">
        <is>
          <t>No</t>
        </is>
      </c>
      <c r="M349" s="5" t="inlineStr">
        <is>
          <t>MINISTRY OF DEFENCE</t>
        </is>
      </c>
      <c r="N349" s="5" t="inlineStr">
        <is>
          <t>DEPARTMENT OF MILITARY AFFAIRS</t>
        </is>
      </c>
      <c r="O349" s="5" t="inlineStr">
        <is>
          <t>NA</t>
        </is>
      </c>
      <c r="P349" s="5" t="inlineStr"/>
      <c r="Q349" s="5" t="inlineStr">
        <is>
          <t>INDIAN NAVY</t>
        </is>
      </c>
      <c r="R349" s="5" t="inlineStr"/>
      <c r="S349" s="5" t="inlineStr"/>
      <c r="T349" s="5" t="inlineStr"/>
    </row>
    <row r="350">
      <c r="A350" s="5" t="inlineStr">
        <is>
          <t>GEM/2025/B/6282780</t>
        </is>
      </c>
      <c r="B350" s="5" t="inlineStr">
        <is>
          <t>Vehicle Hiring Service - Per Vehicle-Day basis - Hatchback;
2022, 2023, 2024, 2025; Local; Plain; 180 Kms X 12 Hrs;
Round Trip , Vehicle Hiring Service - Per Vehicle-Day basis -
Sedan; 2022, 2023, 2024, 2025; Local; Plain; 180 Kms X 12
Hrs; Round Trip , Vehicle Hiring Service - Per Vehicle-Day
basis - Luxury SUV/MUV; 2022, 2023, 2024, 2025; Local;
Plain; 180 Kms X 12 Hrs; Round Trip</t>
        </is>
      </c>
      <c r="C350" s="5" t="inlineStr"/>
      <c r="D350" s="6" t="n">
        <v>45860</v>
      </c>
      <c r="E350" s="6" t="n">
        <v>45874</v>
      </c>
      <c r="F350" s="5" t="inlineStr">
        <is>
          <t>8:00 PM</t>
        </is>
      </c>
      <c r="G350" s="5">
        <f>IF((INDIRECT("E"&amp;ROW())+INDIRECT("F"&amp;ROW()))-NOW() &lt;= 0, "CLOSED", INT((INDIRECT("E"&amp;ROW())+INDIRECT("F"&amp;ROW()))-NOW()) &amp; " days")</f>
        <v/>
      </c>
      <c r="H350" s="5" t="n">
        <v>40000</v>
      </c>
      <c r="I350" s="5" t="n">
        <v>5954550</v>
      </c>
      <c r="J350" s="5" t="inlineStr">
        <is>
          <t>Vehicle Hiring Service - Per Vehicle-Day basis - Hatchback;
2022, 2023, 2024, 2025; Local; Plain; 180 Kms X 12 Hrs;
Round Trip , Vehicle Hiring Service - Per Vehicle-Day basis -
Sedan; 2022, 2023, 2024, 2025; Local; Plain; 180 Kms X 12
Hrs; Round Trip , Vehicle Hiring Service - Per Vehicle-Day
basis - Luxury SUV/MUV; 2022, 2023, 2024, 2025; Local;
Plain; 180 Kms X 12 Hrs; Round Trip</t>
        </is>
      </c>
      <c r="K350" s="5" t="inlineStr">
        <is>
          <t>["Vellore"]</t>
        </is>
      </c>
      <c r="L350" s="5" t="inlineStr">
        <is>
          <t>No</t>
        </is>
      </c>
      <c r="M350" s="5" t="inlineStr">
        <is>
          <t>MINISTRY OF DEFENCE</t>
        </is>
      </c>
      <c r="N350" s="5" t="inlineStr">
        <is>
          <t>DEPARTMENT OF MILITARY AFFAIRS</t>
        </is>
      </c>
      <c r="O350" s="5" t="inlineStr">
        <is>
          <t>NA</t>
        </is>
      </c>
      <c r="P350" s="5" t="inlineStr"/>
      <c r="Q350" s="5" t="inlineStr">
        <is>
          <t>INDIAN NAVY</t>
        </is>
      </c>
      <c r="R350" s="5" t="inlineStr"/>
      <c r="S350" s="5" t="inlineStr"/>
      <c r="T350" s="5" t="inlineStr">
        <is>
          <t>59.5 LPA</t>
        </is>
      </c>
    </row>
    <row r="351">
      <c r="A351" s="5" t="inlineStr">
        <is>
          <t>GEM/2025/B/6431285</t>
        </is>
      </c>
      <c r="B351" s="5" t="inlineStr">
        <is>
          <t>Manpower Outsourcing Services - Minimum wage -
Unskilled; Not Required; Others</t>
        </is>
      </c>
      <c r="C351" s="5" t="inlineStr"/>
      <c r="D351" s="6" t="n">
        <v>45860</v>
      </c>
      <c r="E351" s="6" t="n">
        <v>45881</v>
      </c>
      <c r="F351" s="5" t="inlineStr">
        <is>
          <t>5:00 PM</t>
        </is>
      </c>
      <c r="G351" s="5">
        <f>IF((INDIRECT("E"&amp;ROW())+INDIRECT("F"&amp;ROW()))-NOW() &lt;= 0, "CLOSED", INT((INDIRECT("E"&amp;ROW())+INDIRECT("F"&amp;ROW()))-NOW()) &amp; " days")</f>
        <v/>
      </c>
      <c r="H351" s="5" t="n">
        <v>45953</v>
      </c>
      <c r="I351" s="5" t="n">
        <v>2297650</v>
      </c>
      <c r="J351" s="5" t="inlineStr">
        <is>
          <t>Manpower Outsourcing Services - Minimum wage -
Unskilled; Not Required; Others</t>
        </is>
      </c>
      <c r="K351" s="5" t="inlineStr">
        <is>
          <t>[]</t>
        </is>
      </c>
      <c r="L351" s="5" t="inlineStr">
        <is>
          <t>No</t>
        </is>
      </c>
      <c r="M351" s="5" t="inlineStr">
        <is>
          <t>MINISTRY OF DEFENCE</t>
        </is>
      </c>
      <c r="N351" s="5" t="inlineStr">
        <is>
          <t>DEPARTMENT OF MILITARY AFFAIRS</t>
        </is>
      </c>
      <c r="O351" s="5" t="inlineStr">
        <is>
          <t>Engineer</t>
        </is>
      </c>
      <c r="P351" s="5" t="inlineStr"/>
      <c r="Q351" s="5" t="inlineStr">
        <is>
          <t>INDIAN NAVY</t>
        </is>
      </c>
      <c r="R351" s="5" t="inlineStr"/>
      <c r="S351" s="5" t="inlineStr"/>
      <c r="T351" s="5" t="inlineStr">
        <is>
          <t>23.0 LPA</t>
        </is>
      </c>
    </row>
    <row r="352">
      <c r="A352" s="5" t="inlineStr">
        <is>
          <t>GEM/2025/B/6411237</t>
        </is>
      </c>
      <c r="B352" s="5" t="inlineStr">
        <is>
          <t>EE9526D-20-52-1784-79 , EE9526D-43-12-B-9-29 ,
EE9526D-43-12-B-9-4 , EE9526D-43-14-B-3-4 , EE9526D-
43-25-B-20-29 , EE9526D-43-25-B-20-9 , EE9526D-43-14-B-
4-4 , EE9526D-43-14-B-4-9 , EE9526D-43-25-B-21-29 ,
EE9526D-43-25-B-21-9 , EE9526D-43-25-B-22-29 ,
EE9526D-43-25-B-22-9 , EE9526D-JF-14354 , EE9526D-JF-
14355 , EE9526D-JJ-14352 , EE9526D-JF-14351 , EE9526D-
JF-14352 , EE9526D-JF-14353 , EE9526D-43-25-09-5 ,
EE9526D-43-25-B-21-166</t>
        </is>
      </c>
      <c r="C352" s="5" t="n">
        <v>26</v>
      </c>
      <c r="D352" s="6" t="n">
        <v>45860</v>
      </c>
      <c r="E352" s="6" t="n">
        <v>45881</v>
      </c>
      <c r="F352" s="5" t="inlineStr">
        <is>
          <t>5:00 PM</t>
        </is>
      </c>
      <c r="G352" s="5">
        <f>IF((INDIRECT("E"&amp;ROW())+INDIRECT("F"&amp;ROW()))-NOW() &lt;= 0, "CLOSED", INT((INDIRECT("E"&amp;ROW())+INDIRECT("F"&amp;ROW()))-NOW()) &amp; " days")</f>
        <v/>
      </c>
      <c r="H352" s="5" t="inlineStr"/>
      <c r="I352" s="5" t="inlineStr"/>
      <c r="J352" s="5" t="inlineStr">
        <is>
          <t>EE9526D-20-52-1784-79 , EE9526D-43-12-B-9-29 ,
EE9526D-43-12-B-9-4 , EE9526D-43-14-B-3-4 , EE9526D-
43-25-B-20-29 , EE9526D-43-25-B-20-9 , EE9526D-43-14-B-
4-4 , EE9526D-43-14-B-4-9 , EE9526D-43-25-B-21-29 ,
EE9526D-43-25-B-21-9 , EE9526D-43-25-B-22-29 ,
EE9526D-43-25-B-22-9 , EE9526D-JF-14354 , EE9526D-JF-
14355 , EE9526D-JJ-14352 , EE9526D-JF-14351 , EE9526D-
JF-14352 , EE9526D-JF-14353 , EE9526D-43-25-09-5 ,
EE9526D-43-25-B-21-166</t>
        </is>
      </c>
      <c r="K352" s="5" t="inlineStr">
        <is>
          <t>["UTTARA KANNADA"]</t>
        </is>
      </c>
      <c r="L352" s="5" t="inlineStr">
        <is>
          <t>No</t>
        </is>
      </c>
      <c r="M352" s="5" t="inlineStr">
        <is>
          <t>MINISTRY OF DEFENCE</t>
        </is>
      </c>
      <c r="N352" s="5" t="inlineStr">
        <is>
          <t>DEPARTMENT OF MILITARY AFFAIRS</t>
        </is>
      </c>
      <c r="O352" s="5" t="inlineStr">
        <is>
          <t>NA</t>
        </is>
      </c>
      <c r="P352" s="5" t="inlineStr"/>
      <c r="Q352" s="5" t="inlineStr">
        <is>
          <t>INDIAN NAVY</t>
        </is>
      </c>
      <c r="R352" s="5" t="inlineStr"/>
      <c r="S352" s="5" t="inlineStr"/>
      <c r="T352" s="5" t="inlineStr"/>
    </row>
    <row r="353">
      <c r="A353" s="5" t="inlineStr">
        <is>
          <t>GEM/2025/B/6391205</t>
        </is>
      </c>
      <c r="B353" s="5" t="inlineStr">
        <is>
          <t>Buoyant Smoke Orange , Parachute Flare Red , Hand Flare
Red</t>
        </is>
      </c>
      <c r="C353" s="5" t="n">
        <v>12000</v>
      </c>
      <c r="D353" s="6" t="n">
        <v>45860</v>
      </c>
      <c r="E353" s="6" t="n">
        <v>45881</v>
      </c>
      <c r="F353" s="5" t="inlineStr">
        <is>
          <t>5:00 PM</t>
        </is>
      </c>
      <c r="G353" s="5">
        <f>IF((INDIRECT("E"&amp;ROW())+INDIRECT("F"&amp;ROW()))-NOW() &lt;= 0, "CLOSED", INT((INDIRECT("E"&amp;ROW())+INDIRECT("F"&amp;ROW()))-NOW()) &amp; " days")</f>
        <v/>
      </c>
      <c r="H353" s="5" t="n">
        <v>1402000</v>
      </c>
      <c r="I353" s="5" t="n">
        <v>70100000</v>
      </c>
      <c r="J353" s="5" t="inlineStr">
        <is>
          <t>Buoyant Smoke Orange , Parachute Flare Red , Hand Flare
Red</t>
        </is>
      </c>
      <c r="K353" s="5" t="inlineStr">
        <is>
          <t>["Visakhapatnam"]</t>
        </is>
      </c>
      <c r="L353" s="5" t="inlineStr">
        <is>
          <t>No</t>
        </is>
      </c>
      <c r="M353" s="5" t="inlineStr">
        <is>
          <t>MINISTRY OF DEFENCE</t>
        </is>
      </c>
      <c r="N353" s="5" t="inlineStr">
        <is>
          <t>DEPARTMENT OF MILITARY AFFAIRS</t>
        </is>
      </c>
      <c r="O353" s="5" t="inlineStr">
        <is>
          <t>NA</t>
        </is>
      </c>
      <c r="P353" s="5" t="inlineStr"/>
      <c r="Q353" s="5" t="inlineStr">
        <is>
          <t>INDIAN NAVY</t>
        </is>
      </c>
      <c r="R353" s="5" t="inlineStr"/>
      <c r="S353" s="5" t="inlineStr"/>
      <c r="T353" s="5" t="inlineStr">
        <is>
          <t>7.0 Cr</t>
        </is>
      </c>
    </row>
    <row r="354">
      <c r="A354" s="5" t="inlineStr">
        <is>
          <t>GEM/2025/B/6449259</t>
        </is>
      </c>
      <c r="B354" s="5" t="inlineStr">
        <is>
          <t>Custom Bid for Services - Repair of Air storage vehicle(ASV)</t>
        </is>
      </c>
      <c r="C354" s="5" t="inlineStr"/>
      <c r="D354" s="6" t="n">
        <v>45860</v>
      </c>
      <c r="E354" s="6" t="n">
        <v>45882</v>
      </c>
      <c r="F354" s="5" t="inlineStr">
        <is>
          <t>4:00 PM</t>
        </is>
      </c>
      <c r="G354" s="5">
        <f>IF((INDIRECT("E"&amp;ROW())+INDIRECT("F"&amp;ROW()))-NOW() &lt;= 0, "CLOSED", INT((INDIRECT("E"&amp;ROW())+INDIRECT("F"&amp;ROW()))-NOW()) &amp; " days")</f>
        <v/>
      </c>
      <c r="H354" s="5" t="inlineStr"/>
      <c r="I354" s="5" t="inlineStr"/>
      <c r="J354" s="5" t="inlineStr">
        <is>
          <t>Custom Bid for Services - Repair of Air storage vehicle(ASV)</t>
        </is>
      </c>
      <c r="K354" s="5" t="inlineStr">
        <is>
          <t>["RAIGAD"]</t>
        </is>
      </c>
      <c r="L354" s="5" t="inlineStr">
        <is>
          <t>No</t>
        </is>
      </c>
      <c r="M354" s="5" t="inlineStr">
        <is>
          <t>MINISTRY OF DEFENCE</t>
        </is>
      </c>
      <c r="N354" s="5" t="inlineStr">
        <is>
          <t>DEPARTMENT OF MILITARY AFFAIRS</t>
        </is>
      </c>
      <c r="O354" s="5" t="inlineStr">
        <is>
          <t>NA</t>
        </is>
      </c>
      <c r="P354" s="5" t="inlineStr"/>
      <c r="Q354" s="5" t="inlineStr">
        <is>
          <t>INDIAN NAVY</t>
        </is>
      </c>
      <c r="R354" s="5" t="inlineStr"/>
      <c r="S354" s="5" t="inlineStr"/>
      <c r="T354" s="5" t="inlineStr"/>
    </row>
    <row r="355">
      <c r="A355" s="5" t="inlineStr">
        <is>
          <t>GEM/2025/B/6400486</t>
        </is>
      </c>
      <c r="B355" s="5" t="inlineStr">
        <is>
          <t>CA ACOUSTIC MODULE 47229025</t>
        </is>
      </c>
      <c r="C355" s="5" t="n">
        <v>8</v>
      </c>
      <c r="D355" s="6" t="n">
        <v>45857</v>
      </c>
      <c r="E355" s="6" t="n">
        <v>45878</v>
      </c>
      <c r="F355" s="5" t="inlineStr">
        <is>
          <t>2:00 PM</t>
        </is>
      </c>
      <c r="G355" s="5">
        <f>IF((INDIRECT("E"&amp;ROW())+INDIRECT("F"&amp;ROW()))-NOW() &lt;= 0, "CLOSED", INT((INDIRECT("E"&amp;ROW())+INDIRECT("F"&amp;ROW()))-NOW()) &amp; " days")</f>
        <v/>
      </c>
      <c r="H355" s="5" t="n">
        <v>1911528</v>
      </c>
      <c r="I355" s="5" t="n">
        <v>95576400</v>
      </c>
      <c r="J355" s="5" t="inlineStr">
        <is>
          <t>CA ACOUSTIC MODULE 47229025</t>
        </is>
      </c>
      <c r="K355" s="5" t="inlineStr">
        <is>
          <t>["MUMBAI"]</t>
        </is>
      </c>
      <c r="L355" s="5" t="inlineStr">
        <is>
          <t>No</t>
        </is>
      </c>
      <c r="M355" s="5" t="inlineStr">
        <is>
          <t>MINISTRY OF DEFENCE</t>
        </is>
      </c>
      <c r="N355" s="5" t="inlineStr">
        <is>
          <t>DEPARTMENT OF MILITARY AFFAIRS</t>
        </is>
      </c>
      <c r="O355" s="5" t="inlineStr">
        <is>
          <t>NA</t>
        </is>
      </c>
      <c r="P355" s="5" t="inlineStr"/>
      <c r="Q355" s="5" t="inlineStr">
        <is>
          <t>INDIAN NAVY</t>
        </is>
      </c>
      <c r="R355" s="5" t="inlineStr"/>
      <c r="S355" s="5" t="inlineStr"/>
      <c r="T355" s="5" t="inlineStr">
        <is>
          <t>9.6 Cr</t>
        </is>
      </c>
    </row>
    <row r="356">
      <c r="A356" s="5" t="inlineStr">
        <is>
          <t>GEM/2025/B/6383398</t>
        </is>
      </c>
      <c r="B356" s="5" t="inlineStr">
        <is>
          <t>Repair and Overhauling Service - RRC FOR AIR ANALYSIS
TEST OF BA COMPRESSORS FITTED ONBOARD IN SHIPS
YARD CRAFTS UNITS INCLUDING INS SAGARDHWANI AND
INS DHRUV FOR A DURATION OF THREE YEARS; RRC FOR
AIR ANALYSIS TEST OF BA COMPRESSORS FITTED ONBOARD
I..</t>
        </is>
      </c>
      <c r="C356" s="5" t="inlineStr"/>
      <c r="D356" s="6" t="n">
        <v>45857</v>
      </c>
      <c r="E356" s="6" t="n">
        <v>45878</v>
      </c>
      <c r="F356" s="5" t="inlineStr">
        <is>
          <t>9:00 AM</t>
        </is>
      </c>
      <c r="G356" s="5">
        <f>IF((INDIRECT("E"&amp;ROW())+INDIRECT("F"&amp;ROW()))-NOW() &lt;= 0, "CLOSED", INT((INDIRECT("E"&amp;ROW())+INDIRECT("F"&amp;ROW()))-NOW()) &amp; " days")</f>
        <v/>
      </c>
      <c r="H356" s="5" t="n">
        <v>43100</v>
      </c>
      <c r="I356" s="5" t="n">
        <v>2155000</v>
      </c>
      <c r="J356" s="5" t="inlineStr">
        <is>
          <t>Repair and Overhauling Service - RRC FOR AIR ANALYSIS
TEST OF BA COMPRESSORS FITTED ONBOARD IN SHIPS
YARD CRAFTS UNITS INCLUDING INS SAGARDHWANI AND
INS DHRUV FOR A DURATION OF THREE YEARS; RRC FOR
AIR ANALYSIS TEST OF BA COMPRESSORS FITTED ONBOARD
I..</t>
        </is>
      </c>
      <c r="K356" s="5" t="inlineStr">
        <is>
          <t>["Ernakulam"]</t>
        </is>
      </c>
      <c r="L356" s="5" t="inlineStr">
        <is>
          <t>No</t>
        </is>
      </c>
      <c r="M356" s="5" t="inlineStr">
        <is>
          <t>MINISTRY OF DEFENCE</t>
        </is>
      </c>
      <c r="N356" s="5" t="inlineStr">
        <is>
          <t>DEPARTMENT OF MILITARY AFFAIRS</t>
        </is>
      </c>
      <c r="O356" s="5" t="inlineStr">
        <is>
          <t>NA</t>
        </is>
      </c>
      <c r="P356" s="5" t="inlineStr"/>
      <c r="Q356" s="5" t="inlineStr">
        <is>
          <t>INDIAN NAVY</t>
        </is>
      </c>
      <c r="R356" s="5" t="inlineStr"/>
      <c r="S356" s="5" t="inlineStr"/>
      <c r="T356" s="5" t="inlineStr">
        <is>
          <t>21.6 LPA</t>
        </is>
      </c>
    </row>
    <row r="357">
      <c r="A357" s="5" t="inlineStr">
        <is>
          <t>GEM/2025/B/6328571</t>
        </is>
      </c>
      <c r="B357" s="5" t="inlineStr">
        <is>
          <t>Manpower Outsourcing Services - Minimum wage - Semi-
skilled; Not Required; Others , Manpower Outsourcing
Services - Minimum wage - Unskilled; Not Required; Others</t>
        </is>
      </c>
      <c r="C357" s="5" t="inlineStr"/>
      <c r="D357" s="6" t="n">
        <v>45857</v>
      </c>
      <c r="E357" s="6" t="n">
        <v>45878</v>
      </c>
      <c r="F357" s="5" t="inlineStr">
        <is>
          <t>11:00 AM</t>
        </is>
      </c>
      <c r="G357" s="5">
        <f>IF((INDIRECT("E"&amp;ROW())+INDIRECT("F"&amp;ROW()))-NOW() &lt;= 0, "CLOSED", INT((INDIRECT("E"&amp;ROW())+INDIRECT("F"&amp;ROW()))-NOW()) &amp; " days")</f>
        <v/>
      </c>
      <c r="H357" s="5" t="inlineStr"/>
      <c r="I357" s="5" t="n">
        <v>1258905</v>
      </c>
      <c r="J357" s="5" t="inlineStr">
        <is>
          <t>Manpower Outsourcing Services - Minimum wage - Semi-
skilled; Not Required; Others , Manpower Outsourcing
Services - Minimum wage - Unskilled; Not Required; Others</t>
        </is>
      </c>
      <c r="K357" s="5" t="inlineStr">
        <is>
          <t>[]</t>
        </is>
      </c>
      <c r="L357" s="5" t="inlineStr">
        <is>
          <t>No</t>
        </is>
      </c>
      <c r="M357" s="5" t="inlineStr">
        <is>
          <t>MINISTRY OF DEFENCE</t>
        </is>
      </c>
      <c r="N357" s="5" t="inlineStr">
        <is>
          <t>DEPARTMENT OF MILITARY AFFAIRS</t>
        </is>
      </c>
      <c r="O357" s="5" t="inlineStr">
        <is>
          <t>NA</t>
        </is>
      </c>
      <c r="P357" s="5" t="inlineStr"/>
      <c r="Q357" s="5" t="inlineStr">
        <is>
          <t>INDIAN NAVY</t>
        </is>
      </c>
      <c r="R357" s="5" t="inlineStr"/>
      <c r="S357" s="5" t="inlineStr"/>
      <c r="T357" s="5" t="inlineStr">
        <is>
          <t>12.6 LPA</t>
        </is>
      </c>
    </row>
    <row r="358">
      <c r="A358" s="5" t="inlineStr">
        <is>
          <t>GEM/2025/B/6327394</t>
        </is>
      </c>
      <c r="B358" s="5" t="inlineStr">
        <is>
          <t>EV 340 Catch Mounting-Drg.No.ASD 95-16 , EV 311 Trigger-
Drg.No.ASD 95-11-4 , EV 314 Catch Barrel-Drg.No.ASD 95-1
, EV 328 Extractor Drg.No.ASD 95-13 , EV 485 Hammer
Drg.No.ASD 95-4-1 , EV 723 Plate Stock Left Drg.No.ASD 95-
7-3 , EV 736 Plate Stock Right Drg.No.ASD 95-7-4 , EV 279
Lever Spring Main Drg.No.ASD 95-10 , EV 391 Block Breech
Drg.No.ASD 95-7-2 , EV 868 Stock Side Left Drg.No.ASD 95-
21 , EV 894 Stock Side Right Drg.No.ASD 95-26 , EV 303
Guard Trigger deg.No.ASD 95-7-1 , EV 710 Plate Stock
Centre Drg.No.ASD 95-24 , EV 248 Barrel Drg.No.ASD 95-14
, EV 349 Spring Catch Barrel Drg.No.ASD 95-02 , EV 375
Spring Catch Hammer Drg.No.ASD 95-11-02 , EV 414 Spring
Main Mk ll Drg.No.ASD 95-5 , EV 427 Spring Catch Mounting
Mk ll Drg.No.ASD 95-18 , EV 440 Spring Catridge Retaining
Drg.No.ASD 95-15 , EV 466 Spring Catch Safety Drg.No.ASD
95-29 , EV 424 Pin Lever Main Spring Drg.No.ASD 95-09 , EV
437 Pin Catch Safety Drg.No.ASD 95-28 , EV 463 Pin Stock
Drg.No.ASD 95-8 , EV 476 Pin Stop Mounting Catch
Drg.No.ASD 95-17 , EV 372 Pin Retaining Extractor
Drg.No.ASD 95-12 , EV 489 Pin Striker Drg.No.ASD 95-4-3</t>
        </is>
      </c>
      <c r="C358" s="5" t="n">
        <v>8970</v>
      </c>
      <c r="D358" s="6" t="n">
        <v>45857</v>
      </c>
      <c r="E358" s="6" t="n">
        <v>45878</v>
      </c>
      <c r="F358" s="5" t="inlineStr">
        <is>
          <t>5:00 PM</t>
        </is>
      </c>
      <c r="G358" s="5">
        <f>IF((INDIRECT("E"&amp;ROW())+INDIRECT("F"&amp;ROW()))-NOW() &lt;= 0, "CLOSED", INT((INDIRECT("E"&amp;ROW())+INDIRECT("F"&amp;ROW()))-NOW()) &amp; " days")</f>
        <v/>
      </c>
      <c r="H358" s="5" t="n">
        <v>47708</v>
      </c>
      <c r="I358" s="5" t="n">
        <v>2385400</v>
      </c>
      <c r="J358" s="5" t="inlineStr">
        <is>
          <t>EV 340 Catch Mounting-Drg.No.ASD 95-16 , EV 311 Trigger-
Drg.No.ASD 95-11-4 , EV 314 Catch Barrel-Drg.No.ASD 95-1
, EV 328 Extractor Drg.No.ASD 95-13 , EV 485 Hammer
Drg.No.ASD 95-4-1 , EV 723 Plate Stock Left Drg.No.ASD 95-
7-3 , EV 736 Plate Stock Right Drg.No.ASD 95-7-4 , EV 279
Lever Spring Main Drg.No.ASD 95-10 , EV 391 Block Breech
Drg.No.ASD 95-7-2 , EV 868 Stock Side Left Drg.No.ASD 95-
21 , EV 894 Stock Side Right Drg.No.ASD 95-26 , EV 303
Guard Trigger deg.No.ASD 95-7-1 , EV 710 Plate Stock
Centre Drg.No.ASD 95-24 , EV 248 Barrel Drg.No.ASD 95-14
, EV 349 Spring Catch Barrel Drg.No.ASD 95-02 , EV 375
Spring Catch Hammer Drg.No.ASD 95-11-02 , EV 414 Spring
Main Mk ll Drg.No.ASD 95-5 , EV 427 Spring Catch Mounting
Mk ll Drg.No.ASD 95-18 , EV 440 Spring Catridge Retaining
Drg.No.ASD 95-15 , EV 466 Spring Catch Safety Drg.No.ASD
95-29 , EV 424 Pin Lever Main Spring Drg.No.ASD 95-09 , EV
437 Pin Catch Safety Drg.No.ASD 95-28 , EV 463 Pin Stock
Drg.No.ASD 95-8 , EV 476 Pin Stop Mounting Catch
Drg.No.ASD 95-17 , EV 372 Pin Retaining Extractor
Drg.No.ASD 95-12 , EV 489 Pin Striker Drg.No.ASD 95-4-3</t>
        </is>
      </c>
      <c r="K358" s="5" t="inlineStr">
        <is>
          <t>["Ernakulam"]</t>
        </is>
      </c>
      <c r="L358" s="5" t="inlineStr">
        <is>
          <t>No</t>
        </is>
      </c>
      <c r="M358" s="5" t="inlineStr">
        <is>
          <t>MINISTRY OF DEFENCE</t>
        </is>
      </c>
      <c r="N358" s="5" t="inlineStr">
        <is>
          <t>DEPARTMENT OF MILITARY AFFAIRS</t>
        </is>
      </c>
      <c r="O358" s="5" t="inlineStr">
        <is>
          <t>NA</t>
        </is>
      </c>
      <c r="P358" s="5" t="inlineStr"/>
      <c r="Q358" s="5" t="inlineStr">
        <is>
          <t>INDIAN NAVY</t>
        </is>
      </c>
      <c r="R358" s="5" t="inlineStr"/>
      <c r="S358" s="5" t="inlineStr"/>
      <c r="T358" s="5" t="inlineStr">
        <is>
          <t>23.9 LPA</t>
        </is>
      </c>
    </row>
    <row r="359">
      <c r="A359" s="5" t="inlineStr">
        <is>
          <t>GEM/2025/B/6450921</t>
        </is>
      </c>
      <c r="B359" s="5" t="inlineStr">
        <is>
          <t>NANO CERAMIC THERMAL INSULATION COATING FOR HOT
AND COLD INSULATION</t>
        </is>
      </c>
      <c r="C359" s="5" t="n">
        <v>200</v>
      </c>
      <c r="D359" s="6" t="n">
        <v>45858</v>
      </c>
      <c r="E359" s="6" t="n">
        <v>45880</v>
      </c>
      <c r="F359" s="5" t="inlineStr">
        <is>
          <t>8:00 PM</t>
        </is>
      </c>
      <c r="G359" s="5">
        <f>IF((INDIRECT("E"&amp;ROW())+INDIRECT("F"&amp;ROW()))-NOW() &lt;= 0, "CLOSED", INT((INDIRECT("E"&amp;ROW())+INDIRECT("F"&amp;ROW()))-NOW()) &amp; " days")</f>
        <v/>
      </c>
      <c r="H359" s="5" t="n">
        <v>44600</v>
      </c>
      <c r="I359" s="5" t="n">
        <v>2230000</v>
      </c>
      <c r="J359" s="5" t="inlineStr">
        <is>
          <t>NANO CERAMIC THERMAL INSULATION COATING FOR HOT
AND COLD INSULATION</t>
        </is>
      </c>
      <c r="K359" s="5" t="inlineStr">
        <is>
          <t>["Uttara Kannada"]</t>
        </is>
      </c>
      <c r="L359" s="5" t="inlineStr">
        <is>
          <t>No</t>
        </is>
      </c>
      <c r="M359" s="5" t="inlineStr">
        <is>
          <t>MINISTRY OF DEFENCE</t>
        </is>
      </c>
      <c r="N359" s="5" t="inlineStr">
        <is>
          <t>DEPARTMENT OF MILITARY AFFAIRS</t>
        </is>
      </c>
      <c r="O359" s="5" t="inlineStr">
        <is>
          <t>Engineer</t>
        </is>
      </c>
      <c r="P359" s="5" t="inlineStr"/>
      <c r="Q359" s="5" t="inlineStr">
        <is>
          <t>INDIAN NAVY</t>
        </is>
      </c>
      <c r="R359" s="5" t="inlineStr"/>
      <c r="S359" s="5" t="inlineStr"/>
      <c r="T359" s="5" t="inlineStr">
        <is>
          <t>22.3 LPA</t>
        </is>
      </c>
    </row>
    <row r="360">
      <c r="A360" s="5" t="inlineStr">
        <is>
          <t>GEM/2025/B/6332098</t>
        </is>
      </c>
      <c r="B360" s="5" t="inlineStr">
        <is>
          <t>industrial vacuum cleaner (Q3)</t>
        </is>
      </c>
      <c r="C360" s="5" t="n">
        <v>9</v>
      </c>
      <c r="D360" s="6" t="n">
        <v>45858</v>
      </c>
      <c r="E360" s="6" t="n">
        <v>45880</v>
      </c>
      <c r="F360" s="5" t="inlineStr">
        <is>
          <t>7:00 PM</t>
        </is>
      </c>
      <c r="G360" s="5">
        <f>IF((INDIRECT("E"&amp;ROW())+INDIRECT("F"&amp;ROW()))-NOW() &lt;= 0, "CLOSED", INT((INDIRECT("E"&amp;ROW())+INDIRECT("F"&amp;ROW()))-NOW()) &amp; " days")</f>
        <v/>
      </c>
      <c r="H360" s="5" t="n">
        <v>27000</v>
      </c>
      <c r="I360" s="5" t="n">
        <v>1350000</v>
      </c>
      <c r="J360" s="5" t="inlineStr">
        <is>
          <t>industrial vacuum cleaner (Q3)</t>
        </is>
      </c>
      <c r="K360" s="5" t="inlineStr">
        <is>
          <t>["Uttara Kannada"]</t>
        </is>
      </c>
      <c r="L360" s="5" t="inlineStr">
        <is>
          <t>No</t>
        </is>
      </c>
      <c r="M360" s="5" t="inlineStr">
        <is>
          <t>MINISTRY OF DEFENCE</t>
        </is>
      </c>
      <c r="N360" s="5" t="inlineStr">
        <is>
          <t>DEPARTMENT OF MILITARY AFFAIRS</t>
        </is>
      </c>
      <c r="O360" s="5" t="inlineStr">
        <is>
          <t>Engineer</t>
        </is>
      </c>
      <c r="P360" s="5" t="inlineStr"/>
      <c r="Q360" s="5" t="inlineStr">
        <is>
          <t>INDIAN NAVY</t>
        </is>
      </c>
      <c r="R360" s="5" t="inlineStr"/>
      <c r="S360" s="5" t="inlineStr"/>
      <c r="T360" s="5" t="inlineStr">
        <is>
          <t>13.5 LPA</t>
        </is>
      </c>
    </row>
    <row r="361">
      <c r="A361" s="5" t="inlineStr">
        <is>
          <t>GEM/2025/B/6478309</t>
        </is>
      </c>
      <c r="B361" s="5" t="inlineStr">
        <is>
          <t>e-Reader</t>
        </is>
      </c>
      <c r="C361" s="5" t="n">
        <v>4</v>
      </c>
      <c r="D361" s="6" t="n">
        <v>45859</v>
      </c>
      <c r="E361" s="6" t="n">
        <v>45880</v>
      </c>
      <c r="F361" s="5" t="inlineStr">
        <is>
          <t>6:00 PM</t>
        </is>
      </c>
      <c r="G361" s="5">
        <f>IF((INDIRECT("E"&amp;ROW())+INDIRECT("F"&amp;ROW()))-NOW() &lt;= 0, "CLOSED", INT((INDIRECT("E"&amp;ROW())+INDIRECT("F"&amp;ROW()))-NOW()) &amp; " days")</f>
        <v/>
      </c>
      <c r="H361" s="5" t="inlineStr"/>
      <c r="I361" s="5" t="inlineStr"/>
      <c r="J361" s="5" t="inlineStr">
        <is>
          <t>e-Reader</t>
        </is>
      </c>
      <c r="K361" s="5" t="inlineStr">
        <is>
          <t>["Porbandar"]</t>
        </is>
      </c>
      <c r="L361" s="5" t="inlineStr">
        <is>
          <t>No</t>
        </is>
      </c>
      <c r="M361" s="5" t="inlineStr">
        <is>
          <t>MINISTRY OF DEFENCE</t>
        </is>
      </c>
      <c r="N361" s="5" t="inlineStr">
        <is>
          <t>DEPARTMENT OF MILITARY AFFAIRS</t>
        </is>
      </c>
      <c r="O361" s="5" t="inlineStr">
        <is>
          <t>NA</t>
        </is>
      </c>
      <c r="P361" s="5" t="inlineStr"/>
      <c r="Q361" s="5" t="inlineStr">
        <is>
          <t>INDIAN NAVY</t>
        </is>
      </c>
      <c r="R361" s="5" t="inlineStr"/>
      <c r="S361" s="5" t="inlineStr"/>
      <c r="T361" s="5" t="inlineStr"/>
    </row>
    <row r="362">
      <c r="A362" s="5" t="inlineStr">
        <is>
          <t>GEM/2025/B/6475776</t>
        </is>
      </c>
      <c r="B362" s="5" t="inlineStr">
        <is>
          <t>Repair and Overhauling Service - REPAIR/ROUTINE OF RO
PLANT INS VAGIR; RO PLANT; Yes; Buyer Premises</t>
        </is>
      </c>
      <c r="C362" s="5" t="inlineStr"/>
      <c r="D362" s="6" t="n">
        <v>45859</v>
      </c>
      <c r="E362" s="6" t="n">
        <v>45880</v>
      </c>
      <c r="F362" s="5" t="inlineStr">
        <is>
          <t>5:00 PM</t>
        </is>
      </c>
      <c r="G362" s="5">
        <f>IF((INDIRECT("E"&amp;ROW())+INDIRECT("F"&amp;ROW()))-NOW() &lt;= 0, "CLOSED", INT((INDIRECT("E"&amp;ROW())+INDIRECT("F"&amp;ROW()))-NOW()) &amp; " days")</f>
        <v/>
      </c>
      <c r="H362" s="5" t="n">
        <v>53612</v>
      </c>
      <c r="I362" s="5" t="n">
        <v>2680600</v>
      </c>
      <c r="J362" s="5" t="inlineStr">
        <is>
          <t>Repair and Overhauling Service - REPAIR/ROUTINE OF RO
PLANT INS VAGIR; RO PLANT; Yes; Buyer Premises</t>
        </is>
      </c>
      <c r="K362" s="5" t="inlineStr">
        <is>
          <t>["Mumbai - City"]</t>
        </is>
      </c>
      <c r="L362" s="5" t="inlineStr">
        <is>
          <t>No</t>
        </is>
      </c>
      <c r="M362" s="5" t="inlineStr">
        <is>
          <t>MINISTRY OF DEFENCE</t>
        </is>
      </c>
      <c r="N362" s="5" t="inlineStr">
        <is>
          <t>DEPARTMENT OF MILITARY AFFAIRS</t>
        </is>
      </c>
      <c r="O362" s="5" t="inlineStr">
        <is>
          <t>NA</t>
        </is>
      </c>
      <c r="P362" s="5" t="inlineStr"/>
      <c r="Q362" s="5" t="inlineStr">
        <is>
          <t>INDIAN NAVY</t>
        </is>
      </c>
      <c r="R362" s="5" t="inlineStr"/>
      <c r="S362" s="5" t="inlineStr"/>
      <c r="T362" s="5" t="inlineStr">
        <is>
          <t>26.8 LPA</t>
        </is>
      </c>
    </row>
    <row r="363">
      <c r="A363" s="5" t="inlineStr">
        <is>
          <t>GEM/2025/B/6475444</t>
        </is>
      </c>
      <c r="B363" s="5" t="inlineStr">
        <is>
          <t>Custom Bid for Services - LAYING OF NCN CABLE FROM AED
WORKSHOP TO CLOTHING AND VICTUALLING STORE 600
MTR</t>
        </is>
      </c>
      <c r="C363" s="5" t="inlineStr"/>
      <c r="D363" s="6" t="n">
        <v>45859</v>
      </c>
      <c r="E363" s="6" t="n">
        <v>45880</v>
      </c>
      <c r="F363" s="5" t="inlineStr">
        <is>
          <t>5:00 PM</t>
        </is>
      </c>
      <c r="G363" s="5">
        <f>IF((INDIRECT("E"&amp;ROW())+INDIRECT("F"&amp;ROW()))-NOW() &lt;= 0, "CLOSED", INT((INDIRECT("E"&amp;ROW())+INDIRECT("F"&amp;ROW()))-NOW()) &amp; " days")</f>
        <v/>
      </c>
      <c r="H363" s="5" t="inlineStr"/>
      <c r="I363" s="5" t="inlineStr"/>
      <c r="J363" s="5" t="inlineStr">
        <is>
          <t>Custom Bid for Services - LAYING OF NCN CABLE FROM AED
WORKSHOP TO CLOTHING AND VICTUALLING STORE 600
MTR</t>
        </is>
      </c>
      <c r="K363" s="5" t="inlineStr">
        <is>
          <t>["SOUTH GOA"]</t>
        </is>
      </c>
      <c r="L363" s="5" t="inlineStr">
        <is>
          <t>No</t>
        </is>
      </c>
      <c r="M363" s="5" t="inlineStr">
        <is>
          <t>MINISTRY OF DEFENCE</t>
        </is>
      </c>
      <c r="N363" s="5" t="inlineStr">
        <is>
          <t>DEPARTMENT OF MILITARY AFFAIRS</t>
        </is>
      </c>
      <c r="O363" s="5" t="inlineStr">
        <is>
          <t>NA</t>
        </is>
      </c>
      <c r="P363" s="5" t="inlineStr"/>
      <c r="Q363" s="5" t="inlineStr">
        <is>
          <t>INDIAN NAVY</t>
        </is>
      </c>
      <c r="R363" s="5" t="inlineStr"/>
      <c r="S363" s="5" t="inlineStr"/>
      <c r="T363" s="5" t="inlineStr"/>
    </row>
    <row r="364">
      <c r="A364" s="5" t="inlineStr">
        <is>
          <t>GEM/2025/B/6463925</t>
        </is>
      </c>
      <c r="B364" s="5" t="inlineStr">
        <is>
          <t>AMC of Integrated Security and Surveillance System - Theft
Prevention, Facility/Asset Protection, Monitor Operations,
Vandalism Deterrence, Employee Safety, Parking Lots,
Event Video Surveillance, Public Safety, Outdoor Perimeter
Security, Health Mon..</t>
        </is>
      </c>
      <c r="C364" s="5" t="inlineStr"/>
      <c r="D364" s="6" t="n">
        <v>45859</v>
      </c>
      <c r="E364" s="6" t="n">
        <v>45880</v>
      </c>
      <c r="F364" s="5" t="inlineStr">
        <is>
          <t>5:00 PM</t>
        </is>
      </c>
      <c r="G364" s="5">
        <f>IF((INDIRECT("E"&amp;ROW())+INDIRECT("F"&amp;ROW()))-NOW() &lt;= 0, "CLOSED", INT((INDIRECT("E"&amp;ROW())+INDIRECT("F"&amp;ROW()))-NOW()) &amp; " days")</f>
        <v/>
      </c>
      <c r="H364" s="5" t="n">
        <v>70000</v>
      </c>
      <c r="I364" s="5" t="n">
        <v>3500000</v>
      </c>
      <c r="J364" s="5" t="inlineStr">
        <is>
          <t>AMC of Integrated Security and Surveillance System - Theft
Prevention, Facility/Asset Protection, Monitor Operations,
Vandalism Deterrence, Employee Safety, Parking Lots,
Event Video Surveillance, Public Safety, Outdoor Perimeter
Security, Health Mon..</t>
        </is>
      </c>
      <c r="K364" s="5" t="inlineStr">
        <is>
          <t>["Ernakulam"]</t>
        </is>
      </c>
      <c r="L364" s="5" t="inlineStr">
        <is>
          <t>No</t>
        </is>
      </c>
      <c r="M364" s="5" t="inlineStr">
        <is>
          <t>MINISTRY OF DEFENCE</t>
        </is>
      </c>
      <c r="N364" s="5" t="inlineStr">
        <is>
          <t>DEPARTMENT OF MILITARY AFFAIRS</t>
        </is>
      </c>
      <c r="O364" s="5" t="inlineStr">
        <is>
          <t>NA</t>
        </is>
      </c>
      <c r="P364" s="5" t="inlineStr"/>
      <c r="Q364" s="5" t="inlineStr">
        <is>
          <t>INDIAN NAVY</t>
        </is>
      </c>
      <c r="R364" s="5" t="inlineStr"/>
      <c r="S364" s="5" t="inlineStr"/>
      <c r="T364" s="5" t="inlineStr">
        <is>
          <t>35.0 LPA</t>
        </is>
      </c>
    </row>
    <row r="365">
      <c r="A365" s="5" t="inlineStr">
        <is>
          <t>GEM/2025/B/6455278</t>
        </is>
      </c>
      <c r="B365" s="5" t="inlineStr">
        <is>
          <t>Repair/Renewal of Frog Statues</t>
        </is>
      </c>
      <c r="C365" s="5" t="n">
        <v>4</v>
      </c>
      <c r="D365" s="6" t="n">
        <v>45859</v>
      </c>
      <c r="E365" s="6" t="n">
        <v>45874</v>
      </c>
      <c r="F365" s="5" t="inlineStr">
        <is>
          <t>5:00 PM</t>
        </is>
      </c>
      <c r="G365" s="5">
        <f>IF((INDIRECT("E"&amp;ROW())+INDIRECT("F"&amp;ROW()))-NOW() &lt;= 0, "CLOSED", INT((INDIRECT("E"&amp;ROW())+INDIRECT("F"&amp;ROW()))-NOW()) &amp; " days")</f>
        <v/>
      </c>
      <c r="H365" s="5" t="inlineStr"/>
      <c r="I365" s="5" t="inlineStr"/>
      <c r="J365" s="5" t="inlineStr">
        <is>
          <t>Repair/Renewal of Frog Statues</t>
        </is>
      </c>
      <c r="K365" s="5" t="inlineStr">
        <is>
          <t>["Visakhapatnam"]</t>
        </is>
      </c>
      <c r="L365" s="5" t="inlineStr">
        <is>
          <t>No</t>
        </is>
      </c>
      <c r="M365" s="5" t="inlineStr">
        <is>
          <t>MINISTRY OF DEFENCE</t>
        </is>
      </c>
      <c r="N365" s="5" t="inlineStr">
        <is>
          <t>DEPARTMENT OF MILITARY AFFAIRS</t>
        </is>
      </c>
      <c r="O365" s="5" t="inlineStr">
        <is>
          <t>Engineer</t>
        </is>
      </c>
      <c r="P365" s="5" t="inlineStr"/>
      <c r="Q365" s="5" t="inlineStr">
        <is>
          <t>INDIAN NAVY</t>
        </is>
      </c>
      <c r="R365" s="5" t="inlineStr"/>
      <c r="S365" s="5" t="inlineStr"/>
      <c r="T365" s="5" t="inlineStr"/>
    </row>
    <row r="366">
      <c r="A366" s="5" t="inlineStr">
        <is>
          <t>GEM/2025/B/6477195</t>
        </is>
      </c>
      <c r="B366" s="5" t="inlineStr">
        <is>
          <t>Custom Bid for Services - Provisioning of Items and Services
for cultural events on the occasion of Kerala State Festival
Celebrations (Onam 2025) at Naval Ship Repair Yard (Kochi)</t>
        </is>
      </c>
      <c r="C366" s="5" t="inlineStr"/>
      <c r="D366" s="6" t="n">
        <v>45860</v>
      </c>
      <c r="E366" s="6" t="n">
        <v>45871</v>
      </c>
      <c r="F366" s="5" t="inlineStr">
        <is>
          <t>11:00 AM</t>
        </is>
      </c>
      <c r="G366" s="5">
        <f>IF((INDIRECT("E"&amp;ROW())+INDIRECT("F"&amp;ROW()))-NOW() &lt;= 0, "CLOSED", INT((INDIRECT("E"&amp;ROW())+INDIRECT("F"&amp;ROW()))-NOW()) &amp; " days")</f>
        <v/>
      </c>
      <c r="H366" s="5" t="inlineStr"/>
      <c r="I366" s="5" t="inlineStr"/>
      <c r="J366" s="5" t="inlineStr">
        <is>
          <t>Custom Bid for Services - Provisioning of Items and Services
for cultural events on the occasion of Kerala State Festival
Celebrations (Onam 2025) at Naval Ship Repair Yard (Kochi)</t>
        </is>
      </c>
      <c r="K366" s="5" t="inlineStr">
        <is>
          <t>["Ernakulam"]</t>
        </is>
      </c>
      <c r="L366" s="5" t="inlineStr">
        <is>
          <t>No</t>
        </is>
      </c>
      <c r="M366" s="5" t="inlineStr">
        <is>
          <t>MINISTRY OF DEFENCE</t>
        </is>
      </c>
      <c r="N366" s="5" t="inlineStr">
        <is>
          <t>DEPARTMENT OF MILITARY AFFAIRS</t>
        </is>
      </c>
      <c r="O366" s="5" t="inlineStr">
        <is>
          <t>NA</t>
        </is>
      </c>
      <c r="P366" s="5" t="inlineStr"/>
      <c r="Q366" s="5" t="inlineStr">
        <is>
          <t>INDIAN NAVY</t>
        </is>
      </c>
      <c r="R366" s="5" t="inlineStr"/>
      <c r="S366" s="5" t="inlineStr"/>
      <c r="T366" s="5" t="inlineStr"/>
    </row>
    <row r="367">
      <c r="A367" s="5" t="inlineStr">
        <is>
          <t>GEM/2025/B/6323751</t>
        </is>
      </c>
      <c r="B367" s="5" t="inlineStr">
        <is>
          <t>Vehicle Hiring Service - Per Vehicle-Day basis - Sedan; 2023;
Local; Plain; 80Kms x 10Hrs; Round Trip , Vehicle Hiring
Service - Per Vehicle-Day basis - Premium Sedan; 2023;
Local; Plain; 80Kms x 10Hrs; Round Trip</t>
        </is>
      </c>
      <c r="C367" s="5" t="inlineStr"/>
      <c r="D367" s="6" t="n">
        <v>45859</v>
      </c>
      <c r="E367" s="6" t="n">
        <v>45880</v>
      </c>
      <c r="F367" s="5" t="inlineStr">
        <is>
          <t>6:00 PM</t>
        </is>
      </c>
      <c r="G367" s="5">
        <f>IF((INDIRECT("E"&amp;ROW())+INDIRECT("F"&amp;ROW()))-NOW() &lt;= 0, "CLOSED", INT((INDIRECT("E"&amp;ROW())+INDIRECT("F"&amp;ROW()))-NOW()) &amp; " days")</f>
        <v/>
      </c>
      <c r="H367" s="5" t="inlineStr"/>
      <c r="I367" s="5" t="inlineStr"/>
      <c r="J367" s="5" t="inlineStr">
        <is>
          <t>Vehicle Hiring Service - Per Vehicle-Day basis - Sedan; 2023;
Local; Plain; 80Kms x 10Hrs; Round Trip , Vehicle Hiring
Service - Per Vehicle-Day basis - Premium Sedan; 2023;
Local; Plain; 80Kms x 10Hrs; Round Trip</t>
        </is>
      </c>
      <c r="K367" s="5" t="inlineStr">
        <is>
          <t>["SOUTH GOA"]</t>
        </is>
      </c>
      <c r="L367" s="5" t="inlineStr">
        <is>
          <t>No</t>
        </is>
      </c>
      <c r="M367" s="5" t="inlineStr">
        <is>
          <t>MINISTRY OF DEFENCE</t>
        </is>
      </c>
      <c r="N367" s="5" t="inlineStr">
        <is>
          <t>DEPARTMENT OF MILITARY AFFAIRS</t>
        </is>
      </c>
      <c r="O367" s="5" t="inlineStr">
        <is>
          <t>Engineer</t>
        </is>
      </c>
      <c r="P367" s="5" t="inlineStr"/>
      <c r="Q367" s="5" t="inlineStr">
        <is>
          <t>INDIAN NAVY</t>
        </is>
      </c>
      <c r="R367" s="5" t="inlineStr"/>
      <c r="S367" s="5" t="inlineStr"/>
      <c r="T367" s="5" t="inlineStr"/>
    </row>
    <row r="368">
      <c r="A368" s="5" t="inlineStr">
        <is>
          <t>GEM/2025/B/6296522</t>
        </is>
      </c>
      <c r="B368" s="5" t="inlineStr">
        <is>
          <t>Manual ARC Welding Machine -2 Points , Manual ARC
Welding Machine -4 Points , Supply Cable 04 core Copper ,
Photo Chromic Auto dark welding helmets , Leather hand
gloves , SS Wire Brush</t>
        </is>
      </c>
      <c r="C368" s="5" t="n">
        <v>608</v>
      </c>
      <c r="D368" s="6" t="n">
        <v>45860</v>
      </c>
      <c r="E368" s="6" t="n">
        <v>45881</v>
      </c>
      <c r="F368" s="5" t="inlineStr">
        <is>
          <t>11:00 AM</t>
        </is>
      </c>
      <c r="G368" s="5">
        <f>IF((INDIRECT("E"&amp;ROW())+INDIRECT("F"&amp;ROW()))-NOW() &lt;= 0, "CLOSED", INT((INDIRECT("E"&amp;ROW())+INDIRECT("F"&amp;ROW()))-NOW()) &amp; " days")</f>
        <v/>
      </c>
      <c r="H368" s="5" t="n">
        <v>112157</v>
      </c>
      <c r="I368" s="5" t="n">
        <v>5607850</v>
      </c>
      <c r="J368" s="5" t="inlineStr">
        <is>
          <t>Manual ARC Welding Machine -2 Points , Manual ARC
Welding Machine -4 Points , Supply Cable 04 core Copper ,
Photo Chromic Auto dark welding helmets , Leather hand
gloves , SS Wire Brush</t>
        </is>
      </c>
      <c r="K368" s="5" t="inlineStr">
        <is>
          <t>["Mumbai - City"]</t>
        </is>
      </c>
      <c r="L368" s="5" t="inlineStr">
        <is>
          <t>No</t>
        </is>
      </c>
      <c r="M368" s="5" t="inlineStr">
        <is>
          <t>MINISTRY OF DEFENCE</t>
        </is>
      </c>
      <c r="N368" s="5" t="inlineStr">
        <is>
          <t>DEPARTMENT OF MILITARY AFFAIRS</t>
        </is>
      </c>
      <c r="O368" s="5" t="inlineStr">
        <is>
          <t>NA</t>
        </is>
      </c>
      <c r="P368" s="5" t="inlineStr"/>
      <c r="Q368" s="5" t="inlineStr">
        <is>
          <t>INDIAN NAVY</t>
        </is>
      </c>
      <c r="R368" s="5" t="inlineStr"/>
      <c r="S368" s="5" t="inlineStr"/>
      <c r="T368" s="5" t="inlineStr">
        <is>
          <t>56.1 LPA</t>
        </is>
      </c>
    </row>
    <row r="369">
      <c r="A369" s="5" t="inlineStr">
        <is>
          <t>GEM/2025/B/6348020</t>
        </is>
      </c>
      <c r="B369" s="5" t="inlineStr">
        <is>
          <t>Load Trail Oscilloscope , Printer Unit , Recording Paper ,
Battery Pack , Connection Cords , Logic Probe , Clamp on
Probe AC , AC DC Auto Zero Current sensor , Display Unit ,
Output cord , PC Card 2GB , Wave Processor , Carrying Case</t>
        </is>
      </c>
      <c r="C369" s="5" t="n">
        <v>19</v>
      </c>
      <c r="D369" s="6" t="n">
        <v>45860</v>
      </c>
      <c r="E369" s="6" t="n">
        <v>45881</v>
      </c>
      <c r="F369" s="5" t="inlineStr">
        <is>
          <t>2:00 PM</t>
        </is>
      </c>
      <c r="G369" s="5">
        <f>IF((INDIRECT("E"&amp;ROW())+INDIRECT("F"&amp;ROW()))-NOW() &lt;= 0, "CLOSED", INT((INDIRECT("E"&amp;ROW())+INDIRECT("F"&amp;ROW()))-NOW()) &amp; " days")</f>
        <v/>
      </c>
      <c r="H369" s="5" t="inlineStr"/>
      <c r="I369" s="5" t="inlineStr"/>
      <c r="J369" s="5" t="inlineStr">
        <is>
          <t>Load Trail Oscilloscope , Printer Unit , Recording Paper ,
Battery Pack , Connection Cords , Logic Probe , Clamp on
Probe AC , AC DC Auto Zero Current sensor , Display Unit ,
Output cord , PC Card 2GB , Wave Processor , Carrying Case</t>
        </is>
      </c>
      <c r="K369" s="5" t="inlineStr">
        <is>
          <t>["Ernakulam"]</t>
        </is>
      </c>
      <c r="L369" s="5" t="inlineStr">
        <is>
          <t>No</t>
        </is>
      </c>
      <c r="M369" s="5" t="inlineStr">
        <is>
          <t>MINISTRY OF DEFENCE</t>
        </is>
      </c>
      <c r="N369" s="5" t="inlineStr">
        <is>
          <t>DEPARTMENT OF MILITARY AFFAIRS</t>
        </is>
      </c>
      <c r="O369" s="5" t="inlineStr">
        <is>
          <t>NA</t>
        </is>
      </c>
      <c r="P369" s="5" t="inlineStr"/>
      <c r="Q369" s="5" t="inlineStr">
        <is>
          <t>INDIAN NAVY</t>
        </is>
      </c>
      <c r="R369" s="5" t="inlineStr"/>
      <c r="S369" s="5" t="inlineStr"/>
      <c r="T369" s="5" t="inlineStr"/>
    </row>
    <row r="370">
      <c r="A370" s="5" t="inlineStr">
        <is>
          <t>GEM/2025/B/6473063</t>
        </is>
      </c>
      <c r="B370" s="5" t="inlineStr">
        <is>
          <t>ABRO MAKE DATA PROCESSING UNIT TYPE CP 102 , MANUAL
MOVABLE SAFETY ENCLOSURE , NEGOTIATE LOAD FACILITY
FOR OVERHAND JOBS , BED MOUNTED END STOPPER ,
ANGLE DISPLAY VIA ENCODER SYSTEM</t>
        </is>
      </c>
      <c r="C370" s="5" t="n">
        <v>5</v>
      </c>
      <c r="D370" s="6" t="n">
        <v>45860</v>
      </c>
      <c r="E370" s="6" t="n">
        <v>45881</v>
      </c>
      <c r="F370" s="5" t="inlineStr">
        <is>
          <t>4:00 PM</t>
        </is>
      </c>
      <c r="G370" s="5">
        <f>IF((INDIRECT("E"&amp;ROW())+INDIRECT("F"&amp;ROW()))-NOW() &lt;= 0, "CLOSED", INT((INDIRECT("E"&amp;ROW())+INDIRECT("F"&amp;ROW()))-NOW()) &amp; " days")</f>
        <v/>
      </c>
      <c r="H370" s="5" t="inlineStr"/>
      <c r="I370" s="5" t="inlineStr"/>
      <c r="J370" s="5" t="inlineStr">
        <is>
          <t>ABRO MAKE DATA PROCESSING UNIT TYPE CP 102 , MANUAL
MOVABLE SAFETY ENCLOSURE , NEGOTIATE LOAD FACILITY
FOR OVERHAND JOBS , BED MOUNTED END STOPPER ,
ANGLE DISPLAY VIA ENCODER SYSTEM</t>
        </is>
      </c>
      <c r="K370" s="5" t="inlineStr">
        <is>
          <t>["VISHAKHAPATNAM\nCITY"]</t>
        </is>
      </c>
      <c r="L370" s="5" t="inlineStr">
        <is>
          <t>No</t>
        </is>
      </c>
      <c r="M370" s="5" t="inlineStr">
        <is>
          <t>MINISTRY OF DEFENCE</t>
        </is>
      </c>
      <c r="N370" s="5" t="inlineStr">
        <is>
          <t>DEPARTMENT OF MILITARY AFFAIRS</t>
        </is>
      </c>
      <c r="O370" s="5" t="inlineStr">
        <is>
          <t>NA</t>
        </is>
      </c>
      <c r="P370" s="5" t="inlineStr"/>
      <c r="Q370" s="5" t="inlineStr">
        <is>
          <t>INDIAN NAVY</t>
        </is>
      </c>
      <c r="R370" s="5" t="inlineStr"/>
      <c r="S370" s="5" t="inlineStr"/>
      <c r="T370" s="5" t="inlineStr"/>
    </row>
    <row r="371">
      <c r="A371" s="5" t="inlineStr">
        <is>
          <t>GEM/2025/B/6459606</t>
        </is>
      </c>
      <c r="B371" s="5" t="inlineStr">
        <is>
          <t>FREQUENCY TRANSDUCERS MAKE AE , AC CURRENT
TRANSDUCERS MAKE MAKE AE , PHASE ANGLE DIFFERENCE
TRANSDUCERS MAKE RISH , WATT TRANSDUCERS MAKE AE
, POWER FACTOR TRANSDUCERS MAKE AE , AC VOLTAGE
TRANSDUCERS MAKE AE , POTENTIOMETERS 100KOHM ,
POTENTIOMETERS 2KOHM , SYNCHRO SCOPE M8100 , RMS
7 GE 1000 A , RMS 7 GE 800 A , POTENTIAL TRANSFORMER
0-415V , SYNCHRO SCOPE ANALOG METER 110V AC ,
ELECTRONIC HOOTER RANGE 50 MTR , REVERSE POWER
RELAY SELCO-T 2000 , DUAL OVER CURRENT RELAY SELCO-
T 2400 , SHORT CIRCUIT OVER CURRENT RELAY SELCO-
T2500 , OVER FREQUENCY UNDER FREQUENCY RELAY
SELCO-T 3000 , 3 PH VOLTAGE RELAY DELAY 1-10 SEC
SELC0-T 3300 , INSULATION MONITORING RELAY
INSULATION LEVEL 0 to 5MOHM</t>
        </is>
      </c>
      <c r="C371" s="5" t="n">
        <v>122</v>
      </c>
      <c r="D371" s="6" t="n">
        <v>45860</v>
      </c>
      <c r="E371" s="6" t="n">
        <v>45881</v>
      </c>
      <c r="F371" s="5" t="inlineStr">
        <is>
          <t>6:00 PM</t>
        </is>
      </c>
      <c r="G371" s="5">
        <f>IF((INDIRECT("E"&amp;ROW())+INDIRECT("F"&amp;ROW()))-NOW() &lt;= 0, "CLOSED", INT((INDIRECT("E"&amp;ROW())+INDIRECT("F"&amp;ROW()))-NOW()) &amp; " days")</f>
        <v/>
      </c>
      <c r="H371" s="5" t="inlineStr"/>
      <c r="I371" s="5" t="inlineStr"/>
      <c r="J371" s="5" t="inlineStr">
        <is>
          <t>FREQUENCY TRANSDUCERS MAKE AE , AC CURRENT
TRANSDUCERS MAKE MAKE AE , PHASE ANGLE DIFFERENCE
TRANSDUCERS MAKE RISH , WATT TRANSDUCERS MAKE AE
, POWER FACTOR TRANSDUCERS MAKE AE , AC VOLTAGE
TRANSDUCERS MAKE AE , POTENTIOMETERS 100KOHM ,
POTENTIOMETERS 2KOHM , SYNCHRO SCOPE M8100 , RMS
7 GE 1000 A , RMS 7 GE 800 A , POTENTIAL TRANSFORMER
0-415V , SYNCHRO SCOPE ANALOG METER 110V AC ,
ELECTRONIC HOOTER RANGE 50 MTR , REVERSE POWER
RELAY SELCO-T 2000 , DUAL OVER CURRENT RELAY SELCO-
T 2400 , SHORT CIRCUIT OVER CURRENT RELAY SELCO-
T2500 , OVER FREQUENCY UNDER FREQUENCY RELAY
SELCO-T 3000 , 3 PH VOLTAGE RELAY DELAY 1-10 SEC
SELC0-T 3300 , INSULATION MONITORING RELAY
INSULATION LEVEL 0 to 5MOHM</t>
        </is>
      </c>
      <c r="K371" s="5" t="inlineStr">
        <is>
          <t>["VISHAKHAPATNAM\nCITY"]</t>
        </is>
      </c>
      <c r="L371" s="5" t="inlineStr">
        <is>
          <t>No</t>
        </is>
      </c>
      <c r="M371" s="5" t="inlineStr">
        <is>
          <t>MINISTRY OF DEFENCE</t>
        </is>
      </c>
      <c r="N371" s="5" t="inlineStr">
        <is>
          <t>DEPARTMENT OF MILITARY AFFAIRS</t>
        </is>
      </c>
      <c r="O371" s="5" t="inlineStr">
        <is>
          <t>NA</t>
        </is>
      </c>
      <c r="P371" s="5" t="inlineStr"/>
      <c r="Q371" s="5" t="inlineStr">
        <is>
          <t>INDIAN NAVY</t>
        </is>
      </c>
      <c r="R371" s="5" t="inlineStr"/>
      <c r="S371" s="5" t="inlineStr"/>
      <c r="T371" s="5" t="inlineStr"/>
    </row>
    <row r="372">
      <c r="A372" s="5" t="inlineStr">
        <is>
          <t>GEM/2025/B/6454553</t>
        </is>
      </c>
      <c r="B372" s="5" t="inlineStr">
        <is>
          <t>Vehicle Hiring Service - Per Vehicle-Day basis - Premium
SUV/MUV; 2023; Local; Plain; 120Kms x 12Hrs; Round Trip ,
Vehicle Hiring Service - Per Vehicle-Day basis - Premium
Sedan; 2023; Local; Plain; 120Kms x 12Hrs; Round Trip ,
Vehicle Hiring Service - Per Vehicle-Day basis - Sedan; 2023;
Local; Plain; 120Kms x 12Hrs; Round Trip , Vehicle Hiring
Service - Per Vehicle-Day basis - Hatchback; 2023; Local;
Plain; 120Kms x 12Hrs; Round Trip</t>
        </is>
      </c>
      <c r="C372" s="5" t="inlineStr"/>
      <c r="D372" s="6" t="n">
        <v>45860</v>
      </c>
      <c r="E372" s="6" t="n">
        <v>45871</v>
      </c>
      <c r="F372" s="5" t="inlineStr">
        <is>
          <t>6:00 PM</t>
        </is>
      </c>
      <c r="G372" s="5">
        <f>IF((INDIRECT("E"&amp;ROW())+INDIRECT("F"&amp;ROW()))-NOW() &lt;= 0, "CLOSED", INT((INDIRECT("E"&amp;ROW())+INDIRECT("F"&amp;ROW()))-NOW()) &amp; " days")</f>
        <v/>
      </c>
      <c r="H372" s="5" t="n">
        <v>28000</v>
      </c>
      <c r="I372" s="5" t="n">
        <v>1400000</v>
      </c>
      <c r="J372" s="5" t="inlineStr">
        <is>
          <t>Vehicle Hiring Service - Per Vehicle-Day basis - Premium
SUV/MUV; 2023; Local; Plain; 120Kms x 12Hrs; Round Trip ,
Vehicle Hiring Service - Per Vehicle-Day basis - Premium
Sedan; 2023; Local; Plain; 120Kms x 12Hrs; Round Trip ,
Vehicle Hiring Service - Per Vehicle-Day basis - Sedan; 2023;
Local; Plain; 120Kms x 12Hrs; Round Trip , Vehicle Hiring
Service - Per Vehicle-Day basis - Hatchback; 2023; Local;
Plain; 120Kms x 12Hrs; Round Trip</t>
        </is>
      </c>
      <c r="K372" s="5" t="inlineStr">
        <is>
          <t>["Ernakulam"]</t>
        </is>
      </c>
      <c r="L372" s="5" t="inlineStr">
        <is>
          <t>No</t>
        </is>
      </c>
      <c r="M372" s="5" t="inlineStr">
        <is>
          <t>MINISTRY OF DEFENCE</t>
        </is>
      </c>
      <c r="N372" s="5" t="inlineStr">
        <is>
          <t>DEPARTMENT OF MILITARY AFFAIRS</t>
        </is>
      </c>
      <c r="O372" s="5" t="inlineStr">
        <is>
          <t>NA</t>
        </is>
      </c>
      <c r="P372" s="5" t="inlineStr"/>
      <c r="Q372" s="5" t="inlineStr">
        <is>
          <t>INDIAN NAVY</t>
        </is>
      </c>
      <c r="R372" s="5" t="inlineStr"/>
      <c r="S372" s="5" t="inlineStr"/>
      <c r="T372" s="5" t="inlineStr">
        <is>
          <t>14.0 LPA</t>
        </is>
      </c>
    </row>
    <row r="373">
      <c r="A373" s="5" t="inlineStr">
        <is>
          <t>GEM/2025/B/6405323</t>
        </is>
      </c>
      <c r="B373" s="5" t="inlineStr">
        <is>
          <t>ER6151B-100126107201 , ER6150B-206601 , ER6151B-
132900202005 , ER6150B-206201 , ER6151B-
101100407005 , ER6150B-601169 , ER6150B-206438 ,
ER6150B-103243</t>
        </is>
      </c>
      <c r="C373" s="5" t="n">
        <v>123</v>
      </c>
      <c r="D373" s="6" t="n">
        <v>45860</v>
      </c>
      <c r="E373" s="6" t="n">
        <v>45881</v>
      </c>
      <c r="F373" s="5" t="inlineStr">
        <is>
          <t>6:00 PM</t>
        </is>
      </c>
      <c r="G373" s="5">
        <f>IF((INDIRECT("E"&amp;ROW())+INDIRECT("F"&amp;ROW()))-NOW() &lt;= 0, "CLOSED", INT((INDIRECT("E"&amp;ROW())+INDIRECT("F"&amp;ROW()))-NOW()) &amp; " days")</f>
        <v/>
      </c>
      <c r="H373" s="5" t="inlineStr"/>
      <c r="I373" s="5" t="inlineStr"/>
      <c r="J373" s="5" t="inlineStr">
        <is>
          <t>ER6151B-100126107201 , ER6150B-206601 , ER6151B-
132900202005 , ER6150B-206201 , ER6151B-
101100407005 , ER6150B-601169 , ER6150B-206438 ,
ER6150B-103243</t>
        </is>
      </c>
      <c r="K373" s="5" t="inlineStr">
        <is>
          <t>["VISHAKHAPATNAM\nCITY"]</t>
        </is>
      </c>
      <c r="L373" s="5" t="inlineStr">
        <is>
          <t>No</t>
        </is>
      </c>
      <c r="M373" s="5" t="inlineStr">
        <is>
          <t>MINISTRY OF DEFENCE</t>
        </is>
      </c>
      <c r="N373" s="5" t="inlineStr">
        <is>
          <t>DEPARTMENT OF MILITARY AFFAIRS</t>
        </is>
      </c>
      <c r="O373" s="5" t="inlineStr">
        <is>
          <t>NA</t>
        </is>
      </c>
      <c r="P373" s="5" t="inlineStr"/>
      <c r="Q373" s="5" t="inlineStr">
        <is>
          <t>INDIAN NAVY</t>
        </is>
      </c>
      <c r="R373" s="5" t="inlineStr"/>
      <c r="S373" s="5" t="inlineStr"/>
      <c r="T373" s="5" t="inlineStr"/>
    </row>
    <row r="374">
      <c r="A374" s="5" t="inlineStr">
        <is>
          <t>GEM/2025/B/6383950</t>
        </is>
      </c>
      <c r="B374" s="5" t="inlineStr">
        <is>
          <t>EE3881B-0006812003 (STAND-BY OIL PUMP PORT) ,
EE3881B-0006812004 (STAND-BY OIL PUMP STARB)</t>
        </is>
      </c>
      <c r="C374" s="5" t="n">
        <v>4</v>
      </c>
      <c r="D374" s="6" t="n">
        <v>45860</v>
      </c>
      <c r="E374" s="6" t="n">
        <v>45881</v>
      </c>
      <c r="F374" s="5" t="inlineStr">
        <is>
          <t>6:00 PM</t>
        </is>
      </c>
      <c r="G374" s="5">
        <f>IF((INDIRECT("E"&amp;ROW())+INDIRECT("F"&amp;ROW()))-NOW() &lt;= 0, "CLOSED", INT((INDIRECT("E"&amp;ROW())+INDIRECT("F"&amp;ROW()))-NOW()) &amp; " days")</f>
        <v/>
      </c>
      <c r="H374" s="5" t="inlineStr"/>
      <c r="I374" s="5" t="inlineStr"/>
      <c r="J374" s="5" t="inlineStr">
        <is>
          <t>EE3881B-0006812003 (STAND-BY OIL PUMP PORT) ,
EE3881B-0006812004 (STAND-BY OIL PUMP STARB)</t>
        </is>
      </c>
      <c r="K374" s="5" t="inlineStr">
        <is>
          <t>["VISHAKHAPATNAM\nCITY"]</t>
        </is>
      </c>
      <c r="L374" s="5" t="inlineStr">
        <is>
          <t>No</t>
        </is>
      </c>
      <c r="M374" s="5" t="inlineStr">
        <is>
          <t>MINISTRY OF DEFENCE</t>
        </is>
      </c>
      <c r="N374" s="5" t="inlineStr">
        <is>
          <t>DEPARTMENT OF MILITARY AFFAIRS</t>
        </is>
      </c>
      <c r="O374" s="5" t="inlineStr">
        <is>
          <t>NA</t>
        </is>
      </c>
      <c r="P374" s="5" t="inlineStr"/>
      <c r="Q374" s="5" t="inlineStr">
        <is>
          <t>INDIAN NAVY</t>
        </is>
      </c>
      <c r="R374" s="5" t="inlineStr"/>
      <c r="S374" s="5" t="inlineStr"/>
      <c r="T374" s="5" t="inlineStr"/>
    </row>
    <row r="375">
      <c r="A375" s="5" t="inlineStr">
        <is>
          <t>GEM/2025/B/6278169</t>
        </is>
      </c>
      <c r="B375" s="5" t="inlineStr">
        <is>
          <t>Custom Bid for Services - Outsourcing of services for
operation and maintenance of yardcraft for the period of
nine months</t>
        </is>
      </c>
      <c r="C375" s="5" t="inlineStr"/>
      <c r="D375" s="6" t="n">
        <v>45860</v>
      </c>
      <c r="E375" s="6" t="n">
        <v>45881</v>
      </c>
      <c r="F375" s="5" t="inlineStr">
        <is>
          <t>6:00 PM</t>
        </is>
      </c>
      <c r="G375" s="5">
        <f>IF((INDIRECT("E"&amp;ROW())+INDIRECT("F"&amp;ROW()))-NOW() &lt;= 0, "CLOSED", INT((INDIRECT("E"&amp;ROW())+INDIRECT("F"&amp;ROW()))-NOW()) &amp; " days")</f>
        <v/>
      </c>
      <c r="H375" s="5" t="n">
        <v>362025</v>
      </c>
      <c r="I375" s="5" t="n">
        <v>12067501</v>
      </c>
      <c r="J375" s="5" t="inlineStr">
        <is>
          <t>Custom Bid for Services - Outsourcing of services for
operation and maintenance of yardcraft for the period of
nine months</t>
        </is>
      </c>
      <c r="K375" s="5" t="inlineStr">
        <is>
          <t>["UTTARA KANNADA"]</t>
        </is>
      </c>
      <c r="L375" s="5" t="inlineStr">
        <is>
          <t>No</t>
        </is>
      </c>
      <c r="M375" s="5" t="inlineStr">
        <is>
          <t>MINISTRY OF DEFENCE</t>
        </is>
      </c>
      <c r="N375" s="5" t="inlineStr">
        <is>
          <t>DEPARTMENT OF MILITARY AFFAIRS</t>
        </is>
      </c>
      <c r="O375" s="5" t="inlineStr">
        <is>
          <t>NA</t>
        </is>
      </c>
      <c r="P375" s="5" t="inlineStr"/>
      <c r="Q375" s="5" t="inlineStr">
        <is>
          <t>INDIAN NAVY</t>
        </is>
      </c>
      <c r="R375" s="5" t="inlineStr"/>
      <c r="S375" s="5" t="inlineStr"/>
      <c r="T375" s="5" t="inlineStr">
        <is>
          <t>1.2 Cr</t>
        </is>
      </c>
    </row>
    <row r="376">
      <c r="A376" s="5" t="inlineStr">
        <is>
          <t>GEM/2025/B/6475326</t>
        </is>
      </c>
      <c r="B376" s="5" t="inlineStr">
        <is>
          <t>Plastic coated file cover , Gas bag 24 inch x 30 inch x 75
Micron , Polythene Film 11 inch x 18 inch x 75 Micro ,
Detergent Powder in one kg packing , Steel Wool Grade 1 ,
Photocopier Paper A4 size , Battery Dry 1.5V , Naphthalene
Balls Moth repellent as silk and wool preservative , Aerosol
Dispenser for flying insects cypermethrine and pyrethrin ,
Aerosol Dispenser for flying insects Allethrin 0.5 percent
WW , Aerosol Dispenser for crawling insects Propoxur 2
percent , Polish Metal for polishing Metal surface , Cloth
Stockinette , Soap Liquid Toilet , Soap Toilet , Toilet Paper
White , Soft Soap for oil cutting mixture , Torch Cell Dry
1.5V Lechlance , Pen Torch Cells 1.5V , Paint RFU finishing
Fire retardant BR SPR Pale Cream</t>
        </is>
      </c>
      <c r="C376" s="5" t="n">
        <v>766</v>
      </c>
      <c r="D376" s="6" t="n">
        <v>45860</v>
      </c>
      <c r="E376" s="6" t="n">
        <v>45880</v>
      </c>
      <c r="F376" s="5" t="inlineStr">
        <is>
          <t>11:00 AM</t>
        </is>
      </c>
      <c r="G376" s="5">
        <f>IF((INDIRECT("E"&amp;ROW())+INDIRECT("F"&amp;ROW()))-NOW() &lt;= 0, "CLOSED", INT((INDIRECT("E"&amp;ROW())+INDIRECT("F"&amp;ROW()))-NOW()) &amp; " days")</f>
        <v/>
      </c>
      <c r="H376" s="5" t="inlineStr"/>
      <c r="I376" s="5" t="inlineStr"/>
      <c r="J376" s="5" t="inlineStr">
        <is>
          <t>Plastic coated file cover , Gas bag 24 inch x 30 inch x 75
Micron , Polythene Film 11 inch x 18 inch x 75 Micro ,
Detergent Powder in one kg packing , Steel Wool Grade 1 ,
Photocopier Paper A4 size , Battery Dry 1.5V , Naphthalene
Balls Moth repellent as silk and wool preservative , Aerosol
Dispenser for flying insects cypermethrine and pyrethrin ,
Aerosol Dispenser for flying insects Allethrin 0.5 percent
WW , Aerosol Dispenser for crawling insects Propoxur 2
percent , Polish Metal for polishing Metal surface , Cloth
Stockinette , Soap Liquid Toilet , Soap Toilet , Toilet Paper
White , Soft Soap for oil cutting mixture , Torch Cell Dry
1.5V Lechlance , Pen Torch Cells 1.5V , Paint RFU finishing
Fire retardant BR SPR Pale Cream</t>
        </is>
      </c>
      <c r="K376" s="5" t="inlineStr">
        <is>
          <t>["Ernakulam"]</t>
        </is>
      </c>
      <c r="L376" s="5" t="inlineStr">
        <is>
          <t>No</t>
        </is>
      </c>
      <c r="M376" s="5" t="inlineStr">
        <is>
          <t>MINISTRY OF DEFENCE</t>
        </is>
      </c>
      <c r="N376" s="5" t="inlineStr">
        <is>
          <t>DEPARTMENT OF MILITARY AFFAIRS</t>
        </is>
      </c>
      <c r="O376" s="5" t="inlineStr">
        <is>
          <t>NA</t>
        </is>
      </c>
      <c r="P376" s="5" t="inlineStr"/>
      <c r="Q376" s="5" t="inlineStr">
        <is>
          <t>INDIAN NAVY</t>
        </is>
      </c>
      <c r="R376" s="5" t="inlineStr"/>
      <c r="S376" s="5" t="inlineStr"/>
      <c r="T376" s="5" t="inlineStr"/>
    </row>
    <row r="377">
      <c r="A377" s="5" t="inlineStr">
        <is>
          <t>GEM/2025/B/6383427</t>
        </is>
      </c>
      <c r="B377" s="5" t="inlineStr">
        <is>
          <t>Singlet PTI Size 95cm , Singlet PTI Size 100cm , Singlet PTI
Size 105cm , Singlet PTI Size 85cm , Singlet PTI Size 90cm</t>
        </is>
      </c>
      <c r="C377" s="5" t="n">
        <v>1391</v>
      </c>
      <c r="D377" s="6" t="n">
        <v>45860</v>
      </c>
      <c r="E377" s="6" t="n">
        <v>45881</v>
      </c>
      <c r="F377" s="5" t="inlineStr">
        <is>
          <t>6:00 PM</t>
        </is>
      </c>
      <c r="G377" s="5">
        <f>IF((INDIRECT("E"&amp;ROW())+INDIRECT("F"&amp;ROW()))-NOW() &lt;= 0, "CLOSED", INT((INDIRECT("E"&amp;ROW())+INDIRECT("F"&amp;ROW()))-NOW()) &amp; " days")</f>
        <v/>
      </c>
      <c r="H377" s="5" t="inlineStr"/>
      <c r="I377" s="5" t="inlineStr"/>
      <c r="J377" s="5" t="inlineStr">
        <is>
          <t>Singlet PTI Size 95cm , Singlet PTI Size 100cm , Singlet PTI
Size 105cm , Singlet PTI Size 85cm , Singlet PTI Size 90cm</t>
        </is>
      </c>
      <c r="K377" s="5" t="inlineStr">
        <is>
          <t>["NORTH GOA"]</t>
        </is>
      </c>
      <c r="L377" s="5" t="inlineStr">
        <is>
          <t>No</t>
        </is>
      </c>
      <c r="M377" s="5" t="inlineStr">
        <is>
          <t>MINISTRY OF DEFENCE</t>
        </is>
      </c>
      <c r="N377" s="5" t="inlineStr">
        <is>
          <t>DEPARTMENT OF MILITARY AFFAIRS</t>
        </is>
      </c>
      <c r="O377" s="5" t="inlineStr">
        <is>
          <t>NA</t>
        </is>
      </c>
      <c r="P377" s="5" t="inlineStr"/>
      <c r="Q377" s="5" t="inlineStr">
        <is>
          <t>INDIAN NAVY</t>
        </is>
      </c>
      <c r="R377" s="5" t="inlineStr"/>
      <c r="S377" s="5" t="inlineStr"/>
      <c r="T377" s="5" t="inlineStr"/>
    </row>
    <row r="378">
      <c r="A378" s="5" t="inlineStr">
        <is>
          <t>GEM/2025/B/6464061</t>
        </is>
      </c>
      <c r="B378" s="5" t="inlineStr">
        <is>
          <t>Stainless Steel Pedal Dustbin with Plastic Bucket and Lid 10
Ltrs , 2 in 1 Pedal Dustbin 19 L with Lid and Detachable Bin
Wet and Dry Pedal Bin , Plastic step wheel pedal garbage
waste dustbin 65 Ltrs Green , Plastic garbage dustbin
bucket with wheel pedal 120 Ltrs , 240 Lts plastic manual
lift garbage waste dustbin with wheel green , 100 ltrs
dustbin with stand</t>
        </is>
      </c>
      <c r="C378" s="5" t="n">
        <v>52</v>
      </c>
      <c r="D378" s="6" t="n">
        <v>45860</v>
      </c>
      <c r="E378" s="6" t="n">
        <v>45875</v>
      </c>
      <c r="F378" s="5" t="inlineStr">
        <is>
          <t>6:00 PM</t>
        </is>
      </c>
      <c r="G378" s="5">
        <f>IF((INDIRECT("E"&amp;ROW())+INDIRECT("F"&amp;ROW()))-NOW() &lt;= 0, "CLOSED", INT((INDIRECT("E"&amp;ROW())+INDIRECT("F"&amp;ROW()))-NOW()) &amp; " days")</f>
        <v/>
      </c>
      <c r="H378" s="5" t="inlineStr"/>
      <c r="I378" s="5" t="inlineStr"/>
      <c r="J378" s="5" t="inlineStr">
        <is>
          <t>Stainless Steel Pedal Dustbin with Plastic Bucket and Lid 10
Ltrs , 2 in 1 Pedal Dustbin 19 L with Lid and Detachable Bin
Wet and Dry Pedal Bin , Plastic step wheel pedal garbage
waste dustbin 65 Ltrs Green , Plastic garbage dustbin
bucket with wheel pedal 120 Ltrs , 240 Lts plastic manual
lift garbage waste dustbin with wheel green , 100 ltrs
dustbin with stand</t>
        </is>
      </c>
      <c r="K378" s="5" t="inlineStr">
        <is>
          <t>["Mumbai"]</t>
        </is>
      </c>
      <c r="L378" s="5" t="inlineStr">
        <is>
          <t>No</t>
        </is>
      </c>
      <c r="M378" s="5" t="inlineStr">
        <is>
          <t>MINISTRY OF DEFENCE</t>
        </is>
      </c>
      <c r="N378" s="5" t="inlineStr">
        <is>
          <t>DEPARTMENT OF MILITARY AFFAIRS</t>
        </is>
      </c>
      <c r="O378" s="5" t="inlineStr">
        <is>
          <t>NA</t>
        </is>
      </c>
      <c r="P378" s="5" t="inlineStr"/>
      <c r="Q378" s="5" t="inlineStr">
        <is>
          <t>INDIAN NAVY</t>
        </is>
      </c>
      <c r="R378" s="5" t="inlineStr"/>
      <c r="S378" s="5" t="inlineStr"/>
      <c r="T378" s="5" t="inlineStr"/>
    </row>
    <row r="379">
      <c r="A379" s="5" t="inlineStr">
        <is>
          <t>GEM/2025/B/6425800</t>
        </is>
      </c>
      <c r="B379" s="5" t="inlineStr">
        <is>
          <t>Simulated Squibs , Propeller Blades , Assy Shaft Sealing ,
Assy MDAC , Cable Set , Rudder Assy , RLG , Fins</t>
        </is>
      </c>
      <c r="C379" s="5" t="n">
        <v>1043</v>
      </c>
      <c r="D379" s="6" t="n">
        <v>45860</v>
      </c>
      <c r="E379" s="6" t="n">
        <v>45881</v>
      </c>
      <c r="F379" s="5" t="inlineStr">
        <is>
          <t>4:00 PM</t>
        </is>
      </c>
      <c r="G379" s="5">
        <f>IF((INDIRECT("E"&amp;ROW())+INDIRECT("F"&amp;ROW()))-NOW() &lt;= 0, "CLOSED", INT((INDIRECT("E"&amp;ROW())+INDIRECT("F"&amp;ROW()))-NOW()) &amp; " days")</f>
        <v/>
      </c>
      <c r="H379" s="5" t="n">
        <v>2000000</v>
      </c>
      <c r="I379" s="5" t="n">
        <v>100000000</v>
      </c>
      <c r="J379" s="5" t="inlineStr">
        <is>
          <t>Simulated Squibs , Propeller Blades , Assy Shaft Sealing ,
Assy MDAC , Cable Set , Rudder Assy , RLG , Fins</t>
        </is>
      </c>
      <c r="K379" s="5" t="inlineStr">
        <is>
          <t>["Visakhapatnam"]</t>
        </is>
      </c>
      <c r="L379" s="5" t="inlineStr">
        <is>
          <t>No</t>
        </is>
      </c>
      <c r="M379" s="5" t="inlineStr">
        <is>
          <t>MINISTRY OF DEFENCE</t>
        </is>
      </c>
      <c r="N379" s="5" t="inlineStr">
        <is>
          <t>DEPARTMENT OF MILITARY AFFAIRS</t>
        </is>
      </c>
      <c r="O379" s="5" t="inlineStr">
        <is>
          <t>NA</t>
        </is>
      </c>
      <c r="P379" s="5" t="inlineStr"/>
      <c r="Q379" s="5" t="inlineStr">
        <is>
          <t>INDIAN NAVY</t>
        </is>
      </c>
      <c r="R379" s="5" t="inlineStr"/>
      <c r="S379" s="5" t="inlineStr"/>
      <c r="T379" s="5" t="inlineStr">
        <is>
          <t>10.0 Cr</t>
        </is>
      </c>
    </row>
    <row r="380">
      <c r="A380" s="5" t="inlineStr">
        <is>
          <t>GEM/2025/B/6385476</t>
        </is>
      </c>
      <c r="B380" s="5" t="inlineStr">
        <is>
          <t>RG LO COOLER , TYPE TESTING , A , B , C</t>
        </is>
      </c>
      <c r="C380" s="5" t="n">
        <v>6</v>
      </c>
      <c r="D380" s="6" t="n">
        <v>45860</v>
      </c>
      <c r="E380" s="6" t="n">
        <v>45881</v>
      </c>
      <c r="F380" s="5" t="inlineStr">
        <is>
          <t>6:00 PM</t>
        </is>
      </c>
      <c r="G380" s="5">
        <f>IF((INDIRECT("E"&amp;ROW())+INDIRECT("F"&amp;ROW()))-NOW() &lt;= 0, "CLOSED", INT((INDIRECT("E"&amp;ROW())+INDIRECT("F"&amp;ROW()))-NOW()) &amp; " days")</f>
        <v/>
      </c>
      <c r="H380" s="5" t="inlineStr"/>
      <c r="I380" s="5" t="inlineStr"/>
      <c r="J380" s="5" t="inlineStr">
        <is>
          <t>RG LO COOLER , TYPE TESTING , A , B , C</t>
        </is>
      </c>
      <c r="K380" s="5" t="inlineStr">
        <is>
          <t>["VISHAKHAPATNAM\nCITY"]</t>
        </is>
      </c>
      <c r="L380" s="5" t="inlineStr">
        <is>
          <t>No</t>
        </is>
      </c>
      <c r="M380" s="5" t="inlineStr">
        <is>
          <t>MINISTRY OF DEFENCE</t>
        </is>
      </c>
      <c r="N380" s="5" t="inlineStr">
        <is>
          <t>DEPARTMENT OF MILITARY AFFAIRS</t>
        </is>
      </c>
      <c r="O380" s="5" t="inlineStr">
        <is>
          <t>NA</t>
        </is>
      </c>
      <c r="P380" s="5" t="inlineStr"/>
      <c r="Q380" s="5" t="inlineStr">
        <is>
          <t>INDIAN NAVY</t>
        </is>
      </c>
      <c r="R380" s="5" t="inlineStr"/>
      <c r="S380" s="5" t="inlineStr"/>
      <c r="T380" s="5" t="inlineStr"/>
    </row>
    <row r="381">
      <c r="A381" s="5" t="inlineStr">
        <is>
          <t>GEM/2025/B/6483413</t>
        </is>
      </c>
      <c r="B381" s="5" t="inlineStr">
        <is>
          <t>Custom Bid for Services - ADMIN SUPPORT SERVICES FOR
OFFICE FUNCTIONING</t>
        </is>
      </c>
      <c r="C381" s="5" t="inlineStr"/>
      <c r="D381" s="6" t="n">
        <v>45860</v>
      </c>
      <c r="E381" s="6" t="n">
        <v>45881</v>
      </c>
      <c r="F381" s="5" t="inlineStr">
        <is>
          <t>6:00 PM</t>
        </is>
      </c>
      <c r="G381" s="5">
        <f>IF((INDIRECT("E"&amp;ROW())+INDIRECT("F"&amp;ROW()))-NOW() &lt;= 0, "CLOSED", INT((INDIRECT("E"&amp;ROW())+INDIRECT("F"&amp;ROW()))-NOW()) &amp; " days")</f>
        <v/>
      </c>
      <c r="H381" s="5" t="inlineStr"/>
      <c r="I381" s="5" t="inlineStr"/>
      <c r="J381" s="5" t="inlineStr">
        <is>
          <t>Custom Bid for Services - ADMIN SUPPORT SERVICES FOR
OFFICE FUNCTIONING</t>
        </is>
      </c>
      <c r="K381" s="5" t="inlineStr">
        <is>
          <t>["RAIGAD"]</t>
        </is>
      </c>
      <c r="L381" s="5" t="inlineStr">
        <is>
          <t>No</t>
        </is>
      </c>
      <c r="M381" s="5" t="inlineStr">
        <is>
          <t>MINISTRY OF DEFENCE</t>
        </is>
      </c>
      <c r="N381" s="5" t="inlineStr">
        <is>
          <t>DEPARTMENT OF MILITARY AFFAIRS</t>
        </is>
      </c>
      <c r="O381" s="5" t="inlineStr">
        <is>
          <t>NA</t>
        </is>
      </c>
      <c r="P381" s="5" t="inlineStr"/>
      <c r="Q381" s="5" t="inlineStr">
        <is>
          <t>INDIAN NAVY</t>
        </is>
      </c>
      <c r="R381" s="5" t="inlineStr"/>
      <c r="S381" s="5" t="inlineStr"/>
      <c r="T381" s="5" t="inlineStr"/>
    </row>
    <row r="382">
      <c r="A382" s="5" t="inlineStr">
        <is>
          <t>GEM/2025/B/6411963</t>
        </is>
      </c>
      <c r="B382" s="5" t="inlineStr">
        <is>
          <t>SUPPLY OF AADHAAR BIOMETRIC SYSTEM , PC WITH
CONFIGURATION TO HANDLE 1000 IN OUT PROCESSOR TYPE
INTEL CORE I3 Core i5 2400 , SWITCH , SUPPLY OF SC
COUPLER , SUPLLY OF PIGTAILS , SUPPLY OF 1KVA UPS
Legend 1000 VA Ups , SUPPLY OF CAT 6 UTP CABLE ,
SUPPLY OF 20MM PVC PIPE , SUPPLY OF 1 INCH CAPPING
CASING , SUPPLY OF 3 CORE 1 SQMM POWER CABLE ,
SUPPLY OF 5 AMPS POWER SOCKET , PRINTER MEDIA SIZE
MAXIMUM 215 X 355 MM, POWER CONSUMPTION 2 WATTS,
PRINT MEDIA PAPER PLAIN , MEDIA CONVERTER FOR
CONNECTIVITY PURPOSE , Installation and Commissioning
charges</t>
        </is>
      </c>
      <c r="C382" s="5" t="n">
        <v>1250</v>
      </c>
      <c r="D382" s="6" t="n">
        <v>45860</v>
      </c>
      <c r="E382" s="6" t="n">
        <v>45881</v>
      </c>
      <c r="F382" s="5" t="inlineStr">
        <is>
          <t>8:00 PM</t>
        </is>
      </c>
      <c r="G382" s="5">
        <f>IF((INDIRECT("E"&amp;ROW())+INDIRECT("F"&amp;ROW()))-NOW() &lt;= 0, "CLOSED", INT((INDIRECT("E"&amp;ROW())+INDIRECT("F"&amp;ROW()))-NOW()) &amp; " days")</f>
        <v/>
      </c>
      <c r="H382" s="5" t="n">
        <v>54750</v>
      </c>
      <c r="I382" s="5" t="n">
        <v>2737500</v>
      </c>
      <c r="J382" s="5" t="inlineStr">
        <is>
          <t>SUPPLY OF AADHAAR BIOMETRIC SYSTEM , PC WITH
CONFIGURATION TO HANDLE 1000 IN OUT PROCESSOR TYPE
INTEL CORE I3 Core i5 2400 , SWITCH , SUPPLY OF SC
COUPLER , SUPLLY OF PIGTAILS , SUPPLY OF 1KVA UPS
Legend 1000 VA Ups , SUPPLY OF CAT 6 UTP CABLE ,
SUPPLY OF 20MM PVC PIPE , SUPPLY OF 1 INCH CAPPING
CASING , SUPPLY OF 3 CORE 1 SQMM POWER CABLE ,
SUPPLY OF 5 AMPS POWER SOCKET , PRINTER MEDIA SIZE
MAXIMUM 215 X 355 MM, POWER CONSUMPTION 2 WATTS,
PRINT MEDIA PAPER PLAIN , MEDIA CONVERTER FOR
CONNECTIVITY PURPOSE , Installation and Commissioning
charges</t>
        </is>
      </c>
      <c r="K382" s="5" t="inlineStr">
        <is>
          <t>["Ernakulam"]</t>
        </is>
      </c>
      <c r="L382" s="5" t="inlineStr">
        <is>
          <t>No</t>
        </is>
      </c>
      <c r="M382" s="5" t="inlineStr">
        <is>
          <t>MINISTRY OF DEFENCE</t>
        </is>
      </c>
      <c r="N382" s="5" t="inlineStr">
        <is>
          <t>DEPARTMENT OF MILITARY AFFAIRS</t>
        </is>
      </c>
      <c r="O382" s="5" t="inlineStr">
        <is>
          <t>NA</t>
        </is>
      </c>
      <c r="P382" s="5" t="inlineStr"/>
      <c r="Q382" s="5" t="inlineStr">
        <is>
          <t>INDIAN NAVY</t>
        </is>
      </c>
      <c r="R382" s="5" t="inlineStr"/>
      <c r="S382" s="5" t="inlineStr"/>
      <c r="T382" s="5" t="inlineStr">
        <is>
          <t>27.4 LPA</t>
        </is>
      </c>
    </row>
    <row r="383">
      <c r="A383" s="5" t="inlineStr">
        <is>
          <t>GEM/2025/B/6379647</t>
        </is>
      </c>
      <c r="B383" s="5" t="inlineStr">
        <is>
          <t>FLOOD LIGHT BATTERY OPERATED (N6230-001003)</t>
        </is>
      </c>
      <c r="C383" s="5" t="n">
        <v>311</v>
      </c>
      <c r="D383" s="6" t="n">
        <v>45860</v>
      </c>
      <c r="E383" s="6" t="n">
        <v>45881</v>
      </c>
      <c r="F383" s="5" t="inlineStr">
        <is>
          <t>8:00 PM</t>
        </is>
      </c>
      <c r="G383" s="5">
        <f>IF((INDIRECT("E"&amp;ROW())+INDIRECT("F"&amp;ROW()))-NOW() &lt;= 0, "CLOSED", INT((INDIRECT("E"&amp;ROW())+INDIRECT("F"&amp;ROW()))-NOW()) &amp; " days")</f>
        <v/>
      </c>
      <c r="H383" s="5" t="inlineStr"/>
      <c r="I383" s="5" t="inlineStr"/>
      <c r="J383" s="5" t="inlineStr">
        <is>
          <t>FLOOD LIGHT BATTERY OPERATED (N6230-001003)</t>
        </is>
      </c>
      <c r="K383" s="5" t="inlineStr">
        <is>
          <t>["VISHAKHAPATNAM\nCITY"]</t>
        </is>
      </c>
      <c r="L383" s="5" t="inlineStr">
        <is>
          <t>No</t>
        </is>
      </c>
      <c r="M383" s="5" t="inlineStr">
        <is>
          <t>MINISTRY OF DEFENCE</t>
        </is>
      </c>
      <c r="N383" s="5" t="inlineStr">
        <is>
          <t>DEPARTMENT OF MILITARY AFFAIRS</t>
        </is>
      </c>
      <c r="O383" s="5" t="inlineStr">
        <is>
          <t>NA</t>
        </is>
      </c>
      <c r="P383" s="5" t="inlineStr"/>
      <c r="Q383" s="5" t="inlineStr">
        <is>
          <t>INDIAN NAVY</t>
        </is>
      </c>
      <c r="R383" s="5" t="inlineStr"/>
      <c r="S383" s="5" t="inlineStr"/>
      <c r="T383" s="5" t="inlineStr"/>
    </row>
    <row r="384">
      <c r="A384" s="5" t="inlineStr">
        <is>
          <t>GEM/2025/B/6471615</t>
        </is>
      </c>
      <c r="B384" s="5" t="inlineStr">
        <is>
          <t>Mobile Storage Compactors (Q3)</t>
        </is>
      </c>
      <c r="C384" s="5" t="n">
        <v>1</v>
      </c>
      <c r="D384" s="6" t="n">
        <v>45860</v>
      </c>
      <c r="E384" s="6" t="n">
        <v>45878</v>
      </c>
      <c r="F384" s="5" t="inlineStr">
        <is>
          <t>11:00 AM</t>
        </is>
      </c>
      <c r="G384" s="5">
        <f>IF((INDIRECT("E"&amp;ROW())+INDIRECT("F"&amp;ROW()))-NOW() &lt;= 0, "CLOSED", INT((INDIRECT("E"&amp;ROW())+INDIRECT("F"&amp;ROW()))-NOW()) &amp; " days")</f>
        <v/>
      </c>
      <c r="H384" s="5" t="inlineStr"/>
      <c r="I384" s="5" t="inlineStr"/>
      <c r="J384" s="5" t="inlineStr">
        <is>
          <t>Mobile Storage Compactors (Q3)</t>
        </is>
      </c>
      <c r="K384" s="5" t="inlineStr">
        <is>
          <t>["JAMNAGAR"]</t>
        </is>
      </c>
      <c r="L384" s="5" t="inlineStr">
        <is>
          <t>No</t>
        </is>
      </c>
      <c r="M384" s="5" t="inlineStr">
        <is>
          <t>MINISTRY OF DEFENCE</t>
        </is>
      </c>
      <c r="N384" s="5" t="inlineStr">
        <is>
          <t>DEPARTMENT OF MILITARY AFFAIRS</t>
        </is>
      </c>
      <c r="O384" s="5" t="inlineStr">
        <is>
          <t>NA</t>
        </is>
      </c>
      <c r="P384" s="5" t="inlineStr"/>
      <c r="Q384" s="5" t="inlineStr">
        <is>
          <t>INDIAN NAVY</t>
        </is>
      </c>
      <c r="R384" s="5" t="inlineStr"/>
      <c r="S384" s="5" t="inlineStr"/>
      <c r="T384" s="5" t="inlineStr"/>
    </row>
    <row r="385">
      <c r="A385" s="5" t="inlineStr">
        <is>
          <t>GEM/2025/B/6439543</t>
        </is>
      </c>
      <c r="B385" s="5" t="inlineStr">
        <is>
          <t>Collection &amp; Disposal Waste Management Service -
Collection, Lifting, Transportation, Unloading, Segregation of
garbage, Ways of disposal; Dry Waste</t>
        </is>
      </c>
      <c r="C385" s="5" t="inlineStr"/>
      <c r="D385" s="6" t="n">
        <v>45860</v>
      </c>
      <c r="E385" s="6" t="n">
        <v>45881</v>
      </c>
      <c r="F385" s="5" t="inlineStr">
        <is>
          <t>7:00 PM</t>
        </is>
      </c>
      <c r="G385" s="5">
        <f>IF((INDIRECT("E"&amp;ROW())+INDIRECT("F"&amp;ROW()))-NOW() &lt;= 0, "CLOSED", INT((INDIRECT("E"&amp;ROW())+INDIRECT("F"&amp;ROW()))-NOW()) &amp; " days")</f>
        <v/>
      </c>
      <c r="H385" s="5" t="n">
        <v>95000</v>
      </c>
      <c r="I385" s="5" t="n">
        <v>4750000</v>
      </c>
      <c r="J385" s="5" t="inlineStr">
        <is>
          <t>Collection &amp; Disposal Waste Management Service -
Collection, Lifting, Transportation, Unloading, Segregation of
garbage, Ways of disposal; Dry Waste</t>
        </is>
      </c>
      <c r="K385" s="5" t="inlineStr">
        <is>
          <t>["Ernakulam"]</t>
        </is>
      </c>
      <c r="L385" s="5" t="inlineStr">
        <is>
          <t>No</t>
        </is>
      </c>
      <c r="M385" s="5" t="inlineStr">
        <is>
          <t>MINISTRY OF DEFENCE</t>
        </is>
      </c>
      <c r="N385" s="5" t="inlineStr">
        <is>
          <t>DEPARTMENT OF MILITARY AFFAIRS</t>
        </is>
      </c>
      <c r="O385" s="5" t="inlineStr">
        <is>
          <t>NA</t>
        </is>
      </c>
      <c r="P385" s="5" t="inlineStr"/>
      <c r="Q385" s="5" t="inlineStr">
        <is>
          <t>INDIAN NAVY</t>
        </is>
      </c>
      <c r="R385" s="5" t="inlineStr"/>
      <c r="S385" s="5" t="inlineStr"/>
      <c r="T385" s="5" t="inlineStr">
        <is>
          <t>47.5 LPA</t>
        </is>
      </c>
    </row>
    <row r="386">
      <c r="A386" s="5" t="inlineStr">
        <is>
          <t>GEM/2025/B/6410151</t>
        </is>
      </c>
      <c r="B386" s="5" t="inlineStr">
        <is>
          <t>Custom Bid for Services - CAMC OF K-12 CRASH RATED
BOLLARDS</t>
        </is>
      </c>
      <c r="C386" s="5" t="inlineStr"/>
      <c r="D386" s="6" t="n">
        <v>45860</v>
      </c>
      <c r="E386" s="6" t="n">
        <v>45881</v>
      </c>
      <c r="F386" s="5" t="inlineStr">
        <is>
          <t>7:00 PM</t>
        </is>
      </c>
      <c r="G386" s="5">
        <f>IF((INDIRECT("E"&amp;ROW())+INDIRECT("F"&amp;ROW()))-NOW() &lt;= 0, "CLOSED", INT((INDIRECT("E"&amp;ROW())+INDIRECT("F"&amp;ROW()))-NOW()) &amp; " days")</f>
        <v/>
      </c>
      <c r="H386" s="5" t="n">
        <v>38940</v>
      </c>
      <c r="I386" s="5" t="n">
        <v>1947000</v>
      </c>
      <c r="J386" s="5" t="inlineStr">
        <is>
          <t>Custom Bid for Services - CAMC OF K-12 CRASH RATED
BOLLARDS</t>
        </is>
      </c>
      <c r="K386" s="5" t="inlineStr">
        <is>
          <t>["JAMNAGAR"]</t>
        </is>
      </c>
      <c r="L386" s="5" t="inlineStr">
        <is>
          <t>No</t>
        </is>
      </c>
      <c r="M386" s="5" t="inlineStr">
        <is>
          <t>MINISTRY OF DEFENCE</t>
        </is>
      </c>
      <c r="N386" s="5" t="inlineStr">
        <is>
          <t>DEPARTMENT OF MILITARY AFFAIRS</t>
        </is>
      </c>
      <c r="O386" s="5" t="inlineStr">
        <is>
          <t>Engineer</t>
        </is>
      </c>
      <c r="P386" s="5" t="inlineStr"/>
      <c r="Q386" s="5" t="inlineStr">
        <is>
          <t>INDIAN NAVY</t>
        </is>
      </c>
      <c r="R386" s="5" t="inlineStr"/>
      <c r="S386" s="5" t="inlineStr"/>
      <c r="T386" s="5" t="inlineStr">
        <is>
          <t>19.5 LPA</t>
        </is>
      </c>
    </row>
    <row r="387">
      <c r="A387" s="5" t="inlineStr">
        <is>
          <t>GEM/2025/B/6418973</t>
        </is>
      </c>
      <c r="B387" s="5" t="inlineStr">
        <is>
          <t>EC5730D-10DM000C0037 , EC5730D-
CFFAPR18DP0C0047M5120502 , EC5730D-
CFFHCV09DH0064MAT5220794 , EC5730D-
CFFORI0260X19020A8STF19E , EC5730D-
CFFORI1690X27020A8STF19E , EC5730D-
CFFORI3650X26520A8STF19E , EC5730D-
CFFORI4370X35520A8STF19E , EC5730D-
CFFSPRINGPIN64009DM00088 , EC5730D-
E22315A00200BCX10XEEXX0</t>
        </is>
      </c>
      <c r="C387" s="5" t="n">
        <v>157</v>
      </c>
      <c r="D387" s="6" t="n">
        <v>45860</v>
      </c>
      <c r="E387" s="6" t="n">
        <v>45881</v>
      </c>
      <c r="F387" s="5" t="inlineStr">
        <is>
          <t>5:00 PM</t>
        </is>
      </c>
      <c r="G387" s="5">
        <f>IF((INDIRECT("E"&amp;ROW())+INDIRECT("F"&amp;ROW()))-NOW() &lt;= 0, "CLOSED", INT((INDIRECT("E"&amp;ROW())+INDIRECT("F"&amp;ROW()))-NOW()) &amp; " days")</f>
        <v/>
      </c>
      <c r="H387" s="5" t="inlineStr"/>
      <c r="I387" s="5" t="inlineStr"/>
      <c r="J387" s="5" t="inlineStr">
        <is>
          <t>EC5730D-10DM000C0037 , EC5730D-
CFFAPR18DP0C0047M5120502 , EC5730D-
CFFHCV09DH0064MAT5220794 , EC5730D-
CFFORI0260X19020A8STF19E , EC5730D-
CFFORI1690X27020A8STF19E , EC5730D-
CFFORI3650X26520A8STF19E , EC5730D-
CFFORI4370X35520A8STF19E , EC5730D-
CFFSPRINGPIN64009DM00088 , EC5730D-
E22315A00200BCX10XEEXX0</t>
        </is>
      </c>
      <c r="K387" s="5" t="inlineStr">
        <is>
          <t>["UTTARA KANNADA"]</t>
        </is>
      </c>
      <c r="L387" s="5" t="inlineStr">
        <is>
          <t>No</t>
        </is>
      </c>
      <c r="M387" s="5" t="inlineStr">
        <is>
          <t>MINISTRY OF DEFENCE</t>
        </is>
      </c>
      <c r="N387" s="5" t="inlineStr">
        <is>
          <t>DEPARTMENT OF MILITARY AFFAIRS</t>
        </is>
      </c>
      <c r="O387" s="5" t="inlineStr">
        <is>
          <t>Engineer</t>
        </is>
      </c>
      <c r="P387" s="5" t="inlineStr"/>
      <c r="Q387" s="5" t="inlineStr">
        <is>
          <t>INDIAN NAVY</t>
        </is>
      </c>
      <c r="R387" s="5" t="inlineStr"/>
      <c r="S387" s="5" t="inlineStr"/>
      <c r="T387" s="5" t="inlineStr"/>
    </row>
    <row r="388">
      <c r="A388" s="5" t="inlineStr">
        <is>
          <t>GEM/2025/B/6328519</t>
        </is>
      </c>
      <c r="B388" s="5" t="inlineStr">
        <is>
          <t>EF6380D 58590004390D , EF6380D 58229000730D ,
EF6380D 48590002970D , EF6380D 48590002960D ,
EF6380D RED MAX 5 10 SF , EF6380D 2818IVIA 06 ,
EF6380D 58590004400D , EF6380D 48523379A1LM 8 ,
EF6380D 48390000710D , EF6380D 48523378A1DM ,
EF6380D 4852236801AM 5 , EF6380D PSTM 40 , EF6380D
48590002900D , EF6380D 84100000070R , EF6380D
48523379A1LM , EF6380D 48590003210D , EF6380D
48523373A1QM , EF6380D 4831237301EM , EF6380D TSX
32T2K , EF6380D 88900016300R , EF6380D 46100001830D
, EF6385D VME DI64 V1 1 , EF6385D VME AO16 V1 1 ,
EF6385D VME AI32 V1 1 , EF6385D PPU3 D1 E1 H3 ,
EF6385D MOXA , EF6385D LMH0000160 , EF6385D 6U 8HP
500W P47 , EF6385D VME DO64 V1 1 , EF6380D GCD 016M
4P60 1 4401NBR , EF6385D XM515 024 10 , EF6385D VME
SBC V1 1</t>
        </is>
      </c>
      <c r="C388" s="5" t="n">
        <v>140</v>
      </c>
      <c r="D388" s="6" t="n">
        <v>45860</v>
      </c>
      <c r="E388" s="6" t="n">
        <v>45871</v>
      </c>
      <c r="F388" s="5" t="inlineStr">
        <is>
          <t>11:00 AM</t>
        </is>
      </c>
      <c r="G388" s="5">
        <f>IF((INDIRECT("E"&amp;ROW())+INDIRECT("F"&amp;ROW()))-NOW() &lt;= 0, "CLOSED", INT((INDIRECT("E"&amp;ROW())+INDIRECT("F"&amp;ROW()))-NOW()) &amp; " days")</f>
        <v/>
      </c>
      <c r="H388" s="5" t="inlineStr"/>
      <c r="I388" s="5" t="inlineStr"/>
      <c r="J388" s="5" t="inlineStr">
        <is>
          <t>EF6380D 58590004390D , EF6380D 58229000730D ,
EF6380D 48590002970D , EF6380D 48590002960D ,
EF6380D RED MAX 5 10 SF , EF6380D 2818IVIA 06 ,
EF6380D 58590004400D , EF6380D 48523379A1LM 8 ,
EF6380D 48390000710D , EF6380D 48523378A1DM ,
EF6380D 4852236801AM 5 , EF6380D PSTM 40 , EF6380D
48590002900D , EF6380D 84100000070R , EF6380D
48523379A1LM , EF6380D 48590003210D , EF6380D
48523373A1QM , EF6380D 4831237301EM , EF6380D TSX
32T2K , EF6380D 88900016300R , EF6380D 46100001830D
, EF6385D VME DI64 V1 1 , EF6385D VME AO16 V1 1 ,
EF6385D VME AI32 V1 1 , EF6385D PPU3 D1 E1 H3 ,
EF6385D MOXA , EF6385D LMH0000160 , EF6385D 6U 8HP
500W P47 , EF6385D VME DO64 V1 1 , EF6380D GCD 016M
4P60 1 4401NBR , EF6385D XM515 024 10 , EF6385D VME
SBC V1 1</t>
        </is>
      </c>
      <c r="K388" s="5" t="inlineStr">
        <is>
          <t>["Mumbai - City"]</t>
        </is>
      </c>
      <c r="L388" s="5" t="inlineStr">
        <is>
          <t>No</t>
        </is>
      </c>
      <c r="M388" s="5" t="inlineStr">
        <is>
          <t>MINISTRY OF DEFENCE</t>
        </is>
      </c>
      <c r="N388" s="5" t="inlineStr">
        <is>
          <t>DEPARTMENT OF MILITARY AFFAIRS</t>
        </is>
      </c>
      <c r="O388" s="5" t="inlineStr">
        <is>
          <t>NA</t>
        </is>
      </c>
      <c r="P388" s="5" t="inlineStr"/>
      <c r="Q388" s="5" t="inlineStr">
        <is>
          <t>INDIAN NAVY</t>
        </is>
      </c>
      <c r="R388" s="5" t="inlineStr"/>
      <c r="S388" s="5" t="inlineStr"/>
      <c r="T388" s="5" t="inlineStr"/>
    </row>
    <row r="389">
      <c r="A389" s="5" t="inlineStr">
        <is>
          <t>GEM/2025/B/6451318</t>
        </is>
      </c>
      <c r="B389" s="5" t="inlineStr">
        <is>
          <t>A SPOOL KW 20A , B SPOOL KW 8A , HOSE I WITH COUPLING
, AB CONNECTOR</t>
        </is>
      </c>
      <c r="C389" s="5" t="n">
        <v>95</v>
      </c>
      <c r="D389" s="6" t="n">
        <v>45860</v>
      </c>
      <c r="E389" s="6" t="n">
        <v>45881</v>
      </c>
      <c r="F389" s="5" t="inlineStr">
        <is>
          <t>5:00 PM</t>
        </is>
      </c>
      <c r="G389" s="5">
        <f>IF((INDIRECT("E"&amp;ROW())+INDIRECT("F"&amp;ROW()))-NOW() &lt;= 0, "CLOSED", INT((INDIRECT("E"&amp;ROW())+INDIRECT("F"&amp;ROW()))-NOW()) &amp; " days")</f>
        <v/>
      </c>
      <c r="H389" s="5" t="n">
        <v>5300000</v>
      </c>
      <c r="I389" s="5" t="n">
        <v>265000000</v>
      </c>
      <c r="J389" s="5" t="inlineStr">
        <is>
          <t>A SPOOL KW 20A , B SPOOL KW 8A , HOSE I WITH COUPLING
, AB CONNECTOR</t>
        </is>
      </c>
      <c r="K389" s="5" t="inlineStr">
        <is>
          <t>["Visakhapatnam"]</t>
        </is>
      </c>
      <c r="L389" s="5" t="inlineStr">
        <is>
          <t>No</t>
        </is>
      </c>
      <c r="M389" s="5" t="inlineStr">
        <is>
          <t>MINISTRY OF DEFENCE</t>
        </is>
      </c>
      <c r="N389" s="5" t="inlineStr">
        <is>
          <t>DEPARTMENT OF MILITARY AFFAIRS</t>
        </is>
      </c>
      <c r="O389" s="5" t="inlineStr">
        <is>
          <t>NA</t>
        </is>
      </c>
      <c r="P389" s="5" t="inlineStr"/>
      <c r="Q389" s="5" t="inlineStr">
        <is>
          <t>INDIAN NAVY</t>
        </is>
      </c>
      <c r="R389" s="5" t="inlineStr"/>
      <c r="S389" s="5" t="inlineStr"/>
      <c r="T389" s="5" t="inlineStr">
        <is>
          <t>26.5 Cr</t>
        </is>
      </c>
    </row>
    <row r="390">
      <c r="A390" s="5" t="inlineStr">
        <is>
          <t>GEM/2025/B/6418857</t>
        </is>
      </c>
      <c r="B390" s="5" t="inlineStr">
        <is>
          <t>ED6061D-LM1738-6RT1 , ED6061D-LM2320-7 , ED6061D-
PEF293NA000A , ED6061D-PEF296NA000A , ED6061D-
11CD000C0193 , ED6061D-0033230ESC098EI001 ,
ED6061D-11CD000C0179 , ED6061D-11CD000C0181 ,
ED6061D-11CD000C0186 , ED6061D-11CD000C0187 ,
ED6061D-11CD000C0189 , ED6061D-11CD000C0190 ,
ED6061D-11CD000C0192 , ED6061D-11CD000C0195 ,
ED6061D-11CD000C0198 , ED6061D-11CD000C0200 ,
ED6061D-11CD000C0201 , ED6061D-11CD000C0202 ,
ED6061D-160UN01BC50S , ED6061D-33334 , ED6061D-
33395 , ED6061D-33395ESC051EI001 , ED6061D-7010-
3410 , ED6061D-PEF290NA000A , ED6061D-PEF294NA000A
, ED6061D-PEF295NA000A , ED6061D-PEF295NB000A ,
ED6061D-PEF296NC000A , ED6061D-PEF297NB000A ,
ED6061D-SCI0251700</t>
        </is>
      </c>
      <c r="C390" s="5" t="n">
        <v>123</v>
      </c>
      <c r="D390" s="6" t="n">
        <v>45860</v>
      </c>
      <c r="E390" s="6" t="n">
        <v>45881</v>
      </c>
      <c r="F390" s="5" t="inlineStr">
        <is>
          <t>6:00 PM</t>
        </is>
      </c>
      <c r="G390" s="5">
        <f>IF((INDIRECT("E"&amp;ROW())+INDIRECT("F"&amp;ROW()))-NOW() &lt;= 0, "CLOSED", INT((INDIRECT("E"&amp;ROW())+INDIRECT("F"&amp;ROW()))-NOW()) &amp; " days")</f>
        <v/>
      </c>
      <c r="H390" s="5" t="inlineStr"/>
      <c r="I390" s="5" t="inlineStr"/>
      <c r="J390" s="5" t="inlineStr">
        <is>
          <t>ED6061D-LM1738-6RT1 , ED6061D-LM2320-7 , ED6061D-
PEF293NA000A , ED6061D-PEF296NA000A , ED6061D-
11CD000C0193 , ED6061D-0033230ESC098EI001 ,
ED6061D-11CD000C0179 , ED6061D-11CD000C0181 ,
ED6061D-11CD000C0186 , ED6061D-11CD000C0187 ,
ED6061D-11CD000C0189 , ED6061D-11CD000C0190 ,
ED6061D-11CD000C0192 , ED6061D-11CD000C0195 ,
ED6061D-11CD000C0198 , ED6061D-11CD000C0200 ,
ED6061D-11CD000C0201 , ED6061D-11CD000C0202 ,
ED6061D-160UN01BC50S , ED6061D-33334 , ED6061D-
33395 , ED6061D-33395ESC051EI001 , ED6061D-7010-
3410 , ED6061D-PEF290NA000A , ED6061D-PEF294NA000A
, ED6061D-PEF295NA000A , ED6061D-PEF295NB000A ,
ED6061D-PEF296NC000A , ED6061D-PEF297NB000A ,
ED6061D-SCI0251700</t>
        </is>
      </c>
      <c r="K390" s="5" t="inlineStr">
        <is>
          <t>["UTTARA KANNADA"]</t>
        </is>
      </c>
      <c r="L390" s="5" t="inlineStr">
        <is>
          <t>No</t>
        </is>
      </c>
      <c r="M390" s="5" t="inlineStr">
        <is>
          <t>MINISTRY OF DEFENCE</t>
        </is>
      </c>
      <c r="N390" s="5" t="inlineStr">
        <is>
          <t>DEPARTMENT OF MILITARY AFFAIRS</t>
        </is>
      </c>
      <c r="O390" s="5" t="inlineStr">
        <is>
          <t>Engineer</t>
        </is>
      </c>
      <c r="P390" s="5" t="inlineStr"/>
      <c r="Q390" s="5" t="inlineStr">
        <is>
          <t>INDIAN NAVY</t>
        </is>
      </c>
      <c r="R390" s="5" t="inlineStr"/>
      <c r="S390" s="5" t="inlineStr"/>
      <c r="T390" s="5" t="inlineStr"/>
    </row>
    <row r="391">
      <c r="A391" s="5" t="inlineStr">
        <is>
          <t>GEM/2025/B/6480377</t>
        </is>
      </c>
      <c r="B391" s="5" t="inlineStr">
        <is>
          <t>Repair and Overhauling Service - Repair of Wardroom, other
Cabins and living Areas; NA; Yes; Buyer Premises</t>
        </is>
      </c>
      <c r="C391" s="5" t="inlineStr"/>
      <c r="D391" s="6" t="n">
        <v>45861</v>
      </c>
      <c r="E391" s="6" t="n">
        <v>45871</v>
      </c>
      <c r="F391" s="5" t="inlineStr">
        <is>
          <t>10:00 AM</t>
        </is>
      </c>
      <c r="G391" s="5">
        <f>IF((INDIRECT("E"&amp;ROW())+INDIRECT("F"&amp;ROW()))-NOW() &lt;= 0, "CLOSED", INT((INDIRECT("E"&amp;ROW())+INDIRECT("F"&amp;ROW()))-NOW()) &amp; " days")</f>
        <v/>
      </c>
      <c r="H391" s="5" t="n">
        <v>150000</v>
      </c>
      <c r="I391" s="5" t="n">
        <v>7500000</v>
      </c>
      <c r="J391" s="5" t="inlineStr">
        <is>
          <t>Repair and Overhauling Service - Repair of Wardroom, other
Cabins and living Areas; NA; Yes; Buyer Premises</t>
        </is>
      </c>
      <c r="K391" s="5" t="inlineStr">
        <is>
          <t>["Mumbai"]</t>
        </is>
      </c>
      <c r="L391" s="5" t="inlineStr">
        <is>
          <t>No</t>
        </is>
      </c>
      <c r="M391" s="5" t="inlineStr">
        <is>
          <t>MINISTRY OF DEFENCE</t>
        </is>
      </c>
      <c r="N391" s="5" t="inlineStr">
        <is>
          <t>DEPARTMENT OF MILITARY AFFAIRS</t>
        </is>
      </c>
      <c r="O391" s="5" t="inlineStr">
        <is>
          <t>Engineer</t>
        </is>
      </c>
      <c r="P391" s="5" t="inlineStr"/>
      <c r="Q391" s="5" t="inlineStr">
        <is>
          <t>INDIAN NAVY</t>
        </is>
      </c>
      <c r="R391" s="5" t="inlineStr"/>
      <c r="S391" s="5" t="inlineStr"/>
      <c r="T391" s="5" t="inlineStr">
        <is>
          <t>75.0 LPA</t>
        </is>
      </c>
    </row>
    <row r="392">
      <c r="A392" s="5" t="inlineStr">
        <is>
          <t>GEM/2025/B/6443056</t>
        </is>
      </c>
      <c r="B392" s="5" t="inlineStr">
        <is>
          <t>Repair and Overhauling Service - AIAMC FOR REPAIR &amp;
MAINTENANCE OF OMNIPURE MAKE STPS, JETS MAKE VTSS
AND HONEYWELL MAKE FIXED H2S GAS DETECTION SYSTEM
FITTED ONBOARD ENC SHIPS; AIAMC FOR REPAIR &amp;
MAINTENANCE OF OMNIPURE MAKE STPS, JETS MAKE VTSS
AND..</t>
        </is>
      </c>
      <c r="C392" s="5" t="inlineStr"/>
      <c r="D392" s="6" t="n">
        <v>45861</v>
      </c>
      <c r="E392" s="6" t="n">
        <v>45871</v>
      </c>
      <c r="F392" s="5" t="inlineStr">
        <is>
          <t>3:00 PM</t>
        </is>
      </c>
      <c r="G392" s="5">
        <f>IF((INDIRECT("E"&amp;ROW())+INDIRECT("F"&amp;ROW()))-NOW() &lt;= 0, "CLOSED", INT((INDIRECT("E"&amp;ROW())+INDIRECT("F"&amp;ROW()))-NOW()) &amp; " days")</f>
        <v/>
      </c>
      <c r="H392" s="5" t="n">
        <v>3775687</v>
      </c>
      <c r="I392" s="5" t="n">
        <v>188784350</v>
      </c>
      <c r="J392" s="5" t="inlineStr">
        <is>
          <t>Repair and Overhauling Service - AIAMC FOR REPAIR &amp;
MAINTENANCE OF OMNIPURE MAKE STPS, JETS MAKE VTSS
AND HONEYWELL MAKE FIXED H2S GAS DETECTION SYSTEM
FITTED ONBOARD ENC SHIPS; AIAMC FOR REPAIR &amp;
MAINTENANCE OF OMNIPURE MAKE STPS, JETS MAKE VTSS
AND..</t>
        </is>
      </c>
      <c r="K392" s="5" t="inlineStr">
        <is>
          <t>["Visakhapatnam"]</t>
        </is>
      </c>
      <c r="L392" s="5" t="inlineStr">
        <is>
          <t>No</t>
        </is>
      </c>
      <c r="M392" s="5" t="inlineStr">
        <is>
          <t>MINISTRY OF DEFENCE</t>
        </is>
      </c>
      <c r="N392" s="5" t="inlineStr">
        <is>
          <t>DEPARTMENT OF MILITARY AFFAIRS</t>
        </is>
      </c>
      <c r="O392" s="5" t="inlineStr">
        <is>
          <t>NA</t>
        </is>
      </c>
      <c r="P392" s="5" t="inlineStr"/>
      <c r="Q392" s="5" t="inlineStr">
        <is>
          <t>INDIAN NAVY</t>
        </is>
      </c>
      <c r="R392" s="5" t="inlineStr"/>
      <c r="S392" s="5" t="inlineStr"/>
      <c r="T392" s="5" t="inlineStr">
        <is>
          <t>18.9 Cr</t>
        </is>
      </c>
    </row>
    <row r="393">
      <c r="A393" s="5" t="inlineStr">
        <is>
          <t>GEM/2025/B/6359035</t>
        </is>
      </c>
      <c r="B393" s="5" t="inlineStr">
        <is>
          <t>Custom Bid for Services - UPGRADATION, SUPPLY AND
COMMISIONING OF CLUB TECHNICAL LINE WITH ATS</t>
        </is>
      </c>
      <c r="C393" s="5" t="inlineStr"/>
      <c r="D393" s="6" t="n">
        <v>45861</v>
      </c>
      <c r="E393" s="6" t="n">
        <v>45882</v>
      </c>
      <c r="F393" s="5" t="inlineStr">
        <is>
          <t>10:00 AM</t>
        </is>
      </c>
      <c r="G393" s="5">
        <f>IF((INDIRECT("E"&amp;ROW())+INDIRECT("F"&amp;ROW()))-NOW() &lt;= 0, "CLOSED", INT((INDIRECT("E"&amp;ROW())+INDIRECT("F"&amp;ROW()))-NOW()) &amp; " days")</f>
        <v/>
      </c>
      <c r="H393" s="5" t="inlineStr"/>
      <c r="I393" s="5" t="inlineStr"/>
      <c r="J393" s="5" t="inlineStr">
        <is>
          <t>Custom Bid for Services - UPGRADATION, SUPPLY AND
COMMISIONING OF CLUB TECHNICAL LINE WITH ATS</t>
        </is>
      </c>
      <c r="K393" s="5" t="inlineStr">
        <is>
          <t>["VISHAKHAPATNAM\nRURAL"]</t>
        </is>
      </c>
      <c r="L393" s="5" t="inlineStr">
        <is>
          <t>No</t>
        </is>
      </c>
      <c r="M393" s="5" t="inlineStr">
        <is>
          <t>MINISTRY OF DEFENCE</t>
        </is>
      </c>
      <c r="N393" s="5" t="inlineStr">
        <is>
          <t>DEPARTMENT OF MILITARY AFFAIRS</t>
        </is>
      </c>
      <c r="O393" s="5" t="inlineStr">
        <is>
          <t>NA</t>
        </is>
      </c>
      <c r="P393" s="5" t="inlineStr"/>
      <c r="Q393" s="5" t="inlineStr">
        <is>
          <t>INDIAN NAVY</t>
        </is>
      </c>
      <c r="R393" s="5" t="inlineStr"/>
      <c r="S393" s="5" t="inlineStr"/>
      <c r="T393" s="5" t="inlineStr"/>
    </row>
    <row r="394">
      <c r="A394" s="5" t="inlineStr">
        <is>
          <t>GEM/2025/B/6303623</t>
        </is>
      </c>
      <c r="B394" s="5" t="inlineStr">
        <is>
          <t>Bus Hiring Service - Short Term - Local 24*7; 25-27; Non
Deluxe (NDX); 100</t>
        </is>
      </c>
      <c r="C394" s="5" t="inlineStr"/>
      <c r="D394" s="6" t="n">
        <v>45861</v>
      </c>
      <c r="E394" s="6" t="n">
        <v>45882</v>
      </c>
      <c r="F394" s="5" t="inlineStr">
        <is>
          <t>11:00 AM</t>
        </is>
      </c>
      <c r="G394" s="5">
        <f>IF((INDIRECT("E"&amp;ROW())+INDIRECT("F"&amp;ROW()))-NOW() &lt;= 0, "CLOSED", INT((INDIRECT("E"&amp;ROW())+INDIRECT("F"&amp;ROW()))-NOW()) &amp; " days")</f>
        <v/>
      </c>
      <c r="H394" s="5" t="n">
        <v>28000</v>
      </c>
      <c r="I394" s="5" t="n">
        <v>1739000</v>
      </c>
      <c r="J394" s="5" t="inlineStr">
        <is>
          <t>Bus Hiring Service - Short Term - Local 24*7; 25-27; Non
Deluxe (NDX); 100</t>
        </is>
      </c>
      <c r="K394" s="5" t="inlineStr">
        <is>
          <t>["Kanchipuram"]</t>
        </is>
      </c>
      <c r="L394" s="5" t="inlineStr">
        <is>
          <t>No</t>
        </is>
      </c>
      <c r="M394" s="5" t="inlineStr">
        <is>
          <t>MINISTRY OF DEFENCE</t>
        </is>
      </c>
      <c r="N394" s="5" t="inlineStr">
        <is>
          <t>DEPARTMENT OF MILITARY AFFAIRS</t>
        </is>
      </c>
      <c r="O394" s="5" t="inlineStr">
        <is>
          <t>NA</t>
        </is>
      </c>
      <c r="P394" s="5" t="inlineStr"/>
      <c r="Q394" s="5" t="inlineStr">
        <is>
          <t>INDIAN NAVY</t>
        </is>
      </c>
      <c r="R394" s="5" t="inlineStr"/>
      <c r="S394" s="5" t="inlineStr"/>
      <c r="T394" s="5" t="inlineStr">
        <is>
          <t>17.4 LPA</t>
        </is>
      </c>
    </row>
    <row r="395">
      <c r="A395" s="5" t="inlineStr">
        <is>
          <t>GEM/2025/B/6422222</t>
        </is>
      </c>
      <c r="B395" s="5" t="inlineStr">
        <is>
          <t>PORTABLE HAND HELD USG MACHINE WITH DATA
CAPTURING DEVICE WITH INBUILT STORAGE AND BATTERY
BACKUP</t>
        </is>
      </c>
      <c r="C395" s="5" t="n">
        <v>1</v>
      </c>
      <c r="D395" s="6" t="n">
        <v>45861</v>
      </c>
      <c r="E395" s="6" t="n">
        <v>45883</v>
      </c>
      <c r="F395" s="5" t="inlineStr">
        <is>
          <t>11:00 AM</t>
        </is>
      </c>
      <c r="G395" s="5">
        <f>IF((INDIRECT("E"&amp;ROW())+INDIRECT("F"&amp;ROW()))-NOW() &lt;= 0, "CLOSED", INT((INDIRECT("E"&amp;ROW())+INDIRECT("F"&amp;ROW()))-NOW()) &amp; " days")</f>
        <v/>
      </c>
      <c r="H395" s="5" t="n">
        <v>45000</v>
      </c>
      <c r="I395" s="5" t="n">
        <v>2250000</v>
      </c>
      <c r="J395" s="5" t="inlineStr">
        <is>
          <t>PORTABLE HAND HELD USG MACHINE WITH DATA
CAPTURING DEVICE WITH INBUILT STORAGE AND BATTERY
BACKUP</t>
        </is>
      </c>
      <c r="K395" s="5" t="inlineStr">
        <is>
          <t>["Kannur"]</t>
        </is>
      </c>
      <c r="L395" s="5" t="inlineStr">
        <is>
          <t>No</t>
        </is>
      </c>
      <c r="M395" s="5" t="inlineStr">
        <is>
          <t>MINISTRY OF DEFENCE</t>
        </is>
      </c>
      <c r="N395" s="5" t="inlineStr">
        <is>
          <t>DEPARTMENT OF MILITARY AFFAIRS</t>
        </is>
      </c>
      <c r="O395" s="5" t="inlineStr">
        <is>
          <t>Engineer</t>
        </is>
      </c>
      <c r="P395" s="5" t="inlineStr"/>
      <c r="Q395" s="5" t="inlineStr">
        <is>
          <t>INDIAN NAVY</t>
        </is>
      </c>
      <c r="R395" s="5" t="inlineStr"/>
      <c r="S395" s="5" t="inlineStr"/>
      <c r="T395" s="5" t="inlineStr">
        <is>
          <t>22.5 LPA</t>
        </is>
      </c>
    </row>
    <row r="396">
      <c r="A396" s="5" t="inlineStr">
        <is>
          <t>GEM/2025/B/6485053</t>
        </is>
      </c>
      <c r="B396" s="5" t="inlineStr">
        <is>
          <t>Dragon Ball Vehicle Mounted Cubix Laser with moving head
Football , AVI - DARE solar powered Electronic Unit</t>
        </is>
      </c>
      <c r="C396" s="5" t="n">
        <v>2</v>
      </c>
      <c r="D396" s="6" t="n">
        <v>45861</v>
      </c>
      <c r="E396" s="6" t="n">
        <v>45882</v>
      </c>
      <c r="F396" s="5" t="inlineStr">
        <is>
          <t>11:00 AM</t>
        </is>
      </c>
      <c r="G396" s="5">
        <f>IF((INDIRECT("E"&amp;ROW())+INDIRECT("F"&amp;ROW()))-NOW() &lt;= 0, "CLOSED", INT((INDIRECT("E"&amp;ROW())+INDIRECT("F"&amp;ROW()))-NOW()) &amp; " days")</f>
        <v/>
      </c>
      <c r="H396" s="5" t="inlineStr"/>
      <c r="I396" s="5" t="inlineStr"/>
      <c r="J396" s="5" t="inlineStr">
        <is>
          <t>Dragon Ball Vehicle Mounted Cubix Laser with moving head
Football , AVI - DARE solar powered Electronic Unit</t>
        </is>
      </c>
      <c r="K396" s="5" t="inlineStr">
        <is>
          <t>["RAMANATHAPURAM"]</t>
        </is>
      </c>
      <c r="L396" s="5" t="inlineStr">
        <is>
          <t>No</t>
        </is>
      </c>
      <c r="M396" s="5" t="inlineStr">
        <is>
          <t>MINISTRY OF DEFENCE</t>
        </is>
      </c>
      <c r="N396" s="5" t="inlineStr">
        <is>
          <t>DEPARTMENT OF MILITARY AFFAIRS</t>
        </is>
      </c>
      <c r="O396" s="5" t="inlineStr">
        <is>
          <t>NA</t>
        </is>
      </c>
      <c r="P396" s="5" t="inlineStr"/>
      <c r="Q396" s="5" t="inlineStr">
        <is>
          <t>INDIAN NAVY</t>
        </is>
      </c>
      <c r="R396" s="5" t="inlineStr"/>
      <c r="S396" s="5" t="inlineStr"/>
      <c r="T396" s="5" t="inlineStr"/>
    </row>
    <row r="397">
      <c r="A397" s="5" t="inlineStr">
        <is>
          <t>GEM/2025/B/6379958</t>
        </is>
      </c>
      <c r="B397" s="5" t="inlineStr">
        <is>
          <t>EXTENSION OF NCN CONNECTIVITY</t>
        </is>
      </c>
      <c r="C397" s="5" t="n">
        <v>1</v>
      </c>
      <c r="D397" s="6" t="n">
        <v>45861</v>
      </c>
      <c r="E397" s="6" t="n">
        <v>45875</v>
      </c>
      <c r="F397" s="5" t="inlineStr">
        <is>
          <t>10:00 AM</t>
        </is>
      </c>
      <c r="G397" s="5">
        <f>IF((INDIRECT("E"&amp;ROW())+INDIRECT("F"&amp;ROW()))-NOW() &lt;= 0, "CLOSED", INT((INDIRECT("E"&amp;ROW())+INDIRECT("F"&amp;ROW()))-NOW()) &amp; " days")</f>
        <v/>
      </c>
      <c r="H397" s="5" t="n">
        <v>80000</v>
      </c>
      <c r="I397" s="5" t="n">
        <v>1942255</v>
      </c>
      <c r="J397" s="5" t="inlineStr">
        <is>
          <t>EXTENSION OF NCN CONNECTIVITY</t>
        </is>
      </c>
      <c r="K397" s="5" t="inlineStr">
        <is>
          <t>["Uttara Kannada"]</t>
        </is>
      </c>
      <c r="L397" s="5" t="inlineStr">
        <is>
          <t>No</t>
        </is>
      </c>
      <c r="M397" s="5" t="inlineStr">
        <is>
          <t>MINISTRY OF DEFENCE</t>
        </is>
      </c>
      <c r="N397" s="5" t="inlineStr">
        <is>
          <t>DEPARTMENT OF MILITARY AFFAIRS</t>
        </is>
      </c>
      <c r="O397" s="5" t="inlineStr">
        <is>
          <t>NA</t>
        </is>
      </c>
      <c r="P397" s="5" t="inlineStr"/>
      <c r="Q397" s="5" t="inlineStr">
        <is>
          <t>INDIAN NAVY</t>
        </is>
      </c>
      <c r="R397" s="5" t="inlineStr"/>
      <c r="S397" s="5" t="inlineStr"/>
      <c r="T397" s="5" t="inlineStr">
        <is>
          <t>19.4 LPA</t>
        </is>
      </c>
    </row>
    <row r="398">
      <c r="A398" s="5" t="inlineStr">
        <is>
          <t>GEM/2025/B/6365413</t>
        </is>
      </c>
      <c r="B398" s="5" t="inlineStr">
        <is>
          <t>SEMAGLUTIDE 3 MG TAB</t>
        </is>
      </c>
      <c r="C398" s="5" t="n">
        <v>900</v>
      </c>
      <c r="D398" s="6" t="n">
        <v>45861</v>
      </c>
      <c r="E398" s="6" t="n">
        <v>45873</v>
      </c>
      <c r="F398" s="5" t="inlineStr">
        <is>
          <t>9:00 AM</t>
        </is>
      </c>
      <c r="G398" s="5">
        <f>IF((INDIRECT("E"&amp;ROW())+INDIRECT("F"&amp;ROW()))-NOW() &lt;= 0, "CLOSED", INT((INDIRECT("E"&amp;ROW())+INDIRECT("F"&amp;ROW()))-NOW()) &amp; " days")</f>
        <v/>
      </c>
      <c r="H398" s="5" t="inlineStr"/>
      <c r="I398" s="5" t="inlineStr"/>
      <c r="J398" s="5" t="inlineStr">
        <is>
          <t>SEMAGLUTIDE 3 MG TAB</t>
        </is>
      </c>
      <c r="K398" s="5" t="inlineStr">
        <is>
          <t>["Mumbai"]</t>
        </is>
      </c>
      <c r="L398" s="5" t="inlineStr">
        <is>
          <t>No</t>
        </is>
      </c>
      <c r="M398" s="5" t="inlineStr">
        <is>
          <t>MINISTRY OF DEFENCE</t>
        </is>
      </c>
      <c r="N398" s="5" t="inlineStr">
        <is>
          <t>DEPARTMENT OF MILITARY AFFAIRS</t>
        </is>
      </c>
      <c r="O398" s="5" t="inlineStr">
        <is>
          <t>Engineer</t>
        </is>
      </c>
      <c r="P398" s="5" t="inlineStr"/>
      <c r="Q398" s="5" t="inlineStr">
        <is>
          <t>INDIAN NAVY</t>
        </is>
      </c>
      <c r="R398" s="5" t="inlineStr"/>
      <c r="S398" s="5" t="inlineStr"/>
      <c r="T398" s="5" t="inlineStr"/>
    </row>
    <row r="399">
      <c r="A399" s="5" t="inlineStr">
        <is>
          <t>GEM/2025/B/6442975</t>
        </is>
      </c>
      <c r="B399" s="5" t="inlineStr">
        <is>
          <t>Manpower Outsourcing Services - Fixed Remuneration -
Non-IT Technical; Crane Operator; High School , Manpower
Outsourcing Services - Fixed Remuneration - Non-IT
Technical; Aerial Work Platform Operators; High School ,
Manpower Outsourcing Services - Fixed Remuneration -
Non-IT Technical; Slingers; High School</t>
        </is>
      </c>
      <c r="C399" s="5" t="inlineStr"/>
      <c r="D399" s="6" t="n">
        <v>45861</v>
      </c>
      <c r="E399" s="6" t="n">
        <v>45882</v>
      </c>
      <c r="F399" s="5" t="inlineStr">
        <is>
          <t>10:00 AM</t>
        </is>
      </c>
      <c r="G399" s="5">
        <f>IF((INDIRECT("E"&amp;ROW())+INDIRECT("F"&amp;ROW()))-NOW() &lt;= 0, "CLOSED", INT((INDIRECT("E"&amp;ROW())+INDIRECT("F"&amp;ROW()))-NOW()) &amp; " days")</f>
        <v/>
      </c>
      <c r="H399" s="5" t="n">
        <v>148000</v>
      </c>
      <c r="I399" s="5" t="n">
        <v>7400000</v>
      </c>
      <c r="J399" s="5" t="inlineStr">
        <is>
          <t>Manpower Outsourcing Services - Fixed Remuneration -
Non-IT Technical; Crane Operator; High School , Manpower
Outsourcing Services - Fixed Remuneration - Non-IT
Technical; Aerial Work Platform Operators; High School ,
Manpower Outsourcing Services - Fixed Remuneration -
Non-IT Technical; Slingers; High School</t>
        </is>
      </c>
      <c r="K399" s="5" t="inlineStr">
        <is>
          <t>["Ernakulam"]</t>
        </is>
      </c>
      <c r="L399" s="5" t="inlineStr">
        <is>
          <t>No</t>
        </is>
      </c>
      <c r="M399" s="5" t="inlineStr">
        <is>
          <t>MINISTRY OF DEFENCE</t>
        </is>
      </c>
      <c r="N399" s="5" t="inlineStr">
        <is>
          <t>DEPARTMENT OF MILITARY AFFAIRS</t>
        </is>
      </c>
      <c r="O399" s="5" t="inlineStr">
        <is>
          <t>NA</t>
        </is>
      </c>
      <c r="P399" s="5" t="inlineStr"/>
      <c r="Q399" s="5" t="inlineStr">
        <is>
          <t>INDIAN NAVY</t>
        </is>
      </c>
      <c r="R399" s="5" t="inlineStr"/>
      <c r="S399" s="5" t="inlineStr"/>
      <c r="T399" s="5" t="inlineStr">
        <is>
          <t>74.0 LPA</t>
        </is>
      </c>
    </row>
    <row r="400">
      <c r="A400" s="5" t="inlineStr">
        <is>
          <t>GEM/2025/B/6419990</t>
        </is>
      </c>
      <c r="B400" s="5" t="inlineStr">
        <is>
          <t>Custom Bid for Services - Outsourcing services for clinical
psychologist on part time basis for a period of one year at
INS Rajali</t>
        </is>
      </c>
      <c r="C400" s="5" t="inlineStr"/>
      <c r="D400" s="6" t="n">
        <v>45861</v>
      </c>
      <c r="E400" s="6" t="n">
        <v>45882</v>
      </c>
      <c r="F400" s="5" t="inlineStr">
        <is>
          <t>12:00 PM</t>
        </is>
      </c>
      <c r="G400" s="5">
        <f>IF((INDIRECT("E"&amp;ROW())+INDIRECT("F"&amp;ROW()))-NOW() &lt;= 0, "CLOSED", INT((INDIRECT("E"&amp;ROW())+INDIRECT("F"&amp;ROW()))-NOW()) &amp; " days")</f>
        <v/>
      </c>
      <c r="H400" s="5" t="inlineStr"/>
      <c r="I400" s="5" t="inlineStr"/>
      <c r="J400" s="5" t="inlineStr">
        <is>
          <t>Custom Bid for Services - Outsourcing services for clinical
psychologist on part time basis for a period of one year at
INS Rajali</t>
        </is>
      </c>
      <c r="K400" s="5" t="inlineStr">
        <is>
          <t>["Vellore"]</t>
        </is>
      </c>
      <c r="L400" s="5" t="inlineStr">
        <is>
          <t>No</t>
        </is>
      </c>
      <c r="M400" s="5" t="inlineStr">
        <is>
          <t>MINISTRY OF DEFENCE</t>
        </is>
      </c>
      <c r="N400" s="5" t="inlineStr">
        <is>
          <t>DEPARTMENT OF MILITARY AFFAIRS</t>
        </is>
      </c>
      <c r="O400" s="5" t="inlineStr">
        <is>
          <t>Engineer</t>
        </is>
      </c>
      <c r="P400" s="5" t="inlineStr"/>
      <c r="Q400" s="5" t="inlineStr">
        <is>
          <t>INDIAN NAVY</t>
        </is>
      </c>
      <c r="R400" s="5" t="inlineStr"/>
      <c r="S400" s="5" t="inlineStr"/>
      <c r="T400" s="5" t="inlineStr"/>
    </row>
    <row r="401">
      <c r="A401" s="5" t="inlineStr">
        <is>
          <t>GEM/2025/B/6290527</t>
        </is>
      </c>
      <c r="B401" s="5" t="inlineStr">
        <is>
          <t>Video Assisted Fistulectomy Set , Laparoscopic Hand
Instrument Set</t>
        </is>
      </c>
      <c r="C401" s="5" t="n">
        <v>2</v>
      </c>
      <c r="D401" s="6" t="n">
        <v>45860</v>
      </c>
      <c r="E401" s="6" t="n">
        <v>45881</v>
      </c>
      <c r="F401" s="5" t="inlineStr">
        <is>
          <t>12:00 PM</t>
        </is>
      </c>
      <c r="G401" s="5">
        <f>IF((INDIRECT("E"&amp;ROW())+INDIRECT("F"&amp;ROW()))-NOW() &lt;= 0, "CLOSED", INT((INDIRECT("E"&amp;ROW())+INDIRECT("F"&amp;ROW()))-NOW()) &amp; " days")</f>
        <v/>
      </c>
      <c r="H401" s="5" t="n">
        <v>8400</v>
      </c>
      <c r="I401" s="5" t="n">
        <v>2450000</v>
      </c>
      <c r="J401" s="5" t="inlineStr">
        <is>
          <t>Video Assisted Fistulectomy Set , Laparoscopic Hand
Instrument Set</t>
        </is>
      </c>
      <c r="K401" s="5" t="inlineStr">
        <is>
          <t>["South Goa"]</t>
        </is>
      </c>
      <c r="L401" s="5" t="inlineStr">
        <is>
          <t>No</t>
        </is>
      </c>
      <c r="M401" s="5" t="inlineStr">
        <is>
          <t>MINISTRY OF DEFENCE</t>
        </is>
      </c>
      <c r="N401" s="5" t="inlineStr">
        <is>
          <t>DEPARTMENT OF MILITARY AFFAIRS</t>
        </is>
      </c>
      <c r="O401" s="5" t="inlineStr">
        <is>
          <t>NA</t>
        </is>
      </c>
      <c r="P401" s="5" t="inlineStr"/>
      <c r="Q401" s="5" t="inlineStr">
        <is>
          <t>INDIAN NAVY</t>
        </is>
      </c>
      <c r="R401" s="5" t="inlineStr"/>
      <c r="S401" s="5" t="inlineStr"/>
      <c r="T401" s="5" t="inlineStr">
        <is>
          <t>24.5 LPA</t>
        </is>
      </c>
    </row>
    <row r="402">
      <c r="A402" s="5" t="inlineStr">
        <is>
          <t>GEM/2025/B/6411105</t>
        </is>
      </c>
      <c r="B402" s="5" t="inlineStr">
        <is>
          <t>ED6061D-F119-687(HYDROPHORE GROUP ELECTROPUMP) ,
ED6062D-09RP000C0011(PRESSURIZED BALLOON,
ALIMENTARY QUALITY, WITH CAPACITY OF 60L)</t>
        </is>
      </c>
      <c r="C402" s="5" t="n">
        <v>2</v>
      </c>
      <c r="D402" s="6" t="n">
        <v>45860</v>
      </c>
      <c r="E402" s="6" t="n">
        <v>45881</v>
      </c>
      <c r="F402" s="5" t="inlineStr">
        <is>
          <t>4:00 PM</t>
        </is>
      </c>
      <c r="G402" s="5">
        <f>IF((INDIRECT("E"&amp;ROW())+INDIRECT("F"&amp;ROW()))-NOW() &lt;= 0, "CLOSED", INT((INDIRECT("E"&amp;ROW())+INDIRECT("F"&amp;ROW()))-NOW()) &amp; " days")</f>
        <v/>
      </c>
      <c r="H402" s="5" t="inlineStr"/>
      <c r="I402" s="5" t="inlineStr"/>
      <c r="J402" s="5" t="inlineStr">
        <is>
          <t>ED6061D-F119-687(HYDROPHORE GROUP ELECTROPUMP) ,
ED6062D-09RP000C0011(PRESSURIZED BALLOON,
ALIMENTARY QUALITY, WITH CAPACITY OF 60L)</t>
        </is>
      </c>
      <c r="K402" s="5" t="inlineStr">
        <is>
          <t>["UTTARA KANNADA"]</t>
        </is>
      </c>
      <c r="L402" s="5" t="inlineStr">
        <is>
          <t>No</t>
        </is>
      </c>
      <c r="M402" s="5" t="inlineStr">
        <is>
          <t>MINISTRY OF DEFENCE</t>
        </is>
      </c>
      <c r="N402" s="5" t="inlineStr">
        <is>
          <t>DEPARTMENT OF MILITARY AFFAIRS</t>
        </is>
      </c>
      <c r="O402" s="5" t="inlineStr">
        <is>
          <t>Engineer</t>
        </is>
      </c>
      <c r="P402" s="5" t="inlineStr"/>
      <c r="Q402" s="5" t="inlineStr">
        <is>
          <t>INDIAN NAVY</t>
        </is>
      </c>
      <c r="R402" s="5" t="inlineStr"/>
      <c r="S402" s="5" t="inlineStr"/>
      <c r="T402" s="5" t="inlineStr"/>
    </row>
    <row r="403">
      <c r="A403" s="5" t="inlineStr">
        <is>
          <t>GEM/2025/B/6438530</t>
        </is>
      </c>
      <c r="B403" s="5" t="inlineStr">
        <is>
          <t>FIRST RESPONDER CBRN SUITS-S ( N4210-TV00027) , FIRST
RESPONDER CBRN SUITS-M ( N4210-TV00028) , FIRST
RESPONDER CBRN SUITS-L ( N4210-TV00029) , FIRST
RESPONDER CBRN SUITS-XL ( N4210-TV00030)</t>
        </is>
      </c>
      <c r="C403" s="5" t="n">
        <v>600</v>
      </c>
      <c r="D403" s="6" t="n">
        <v>45861</v>
      </c>
      <c r="E403" s="6" t="n">
        <v>45874</v>
      </c>
      <c r="F403" s="5" t="inlineStr">
        <is>
          <t>4:00 PM</t>
        </is>
      </c>
      <c r="G403" s="5">
        <f>IF((INDIRECT("E"&amp;ROW())+INDIRECT("F"&amp;ROW()))-NOW() &lt;= 0, "CLOSED", INT((INDIRECT("E"&amp;ROW())+INDIRECT("F"&amp;ROW()))-NOW()) &amp; " days")</f>
        <v/>
      </c>
      <c r="H403" s="5" t="inlineStr"/>
      <c r="I403" s="5" t="inlineStr"/>
      <c r="J403" s="5" t="inlineStr">
        <is>
          <t>FIRST RESPONDER CBRN SUITS-S ( N4210-TV00027) , FIRST
RESPONDER CBRN SUITS-M ( N4210-TV00028) , FIRST
RESPONDER CBRN SUITS-L ( N4210-TV00029) , FIRST
RESPONDER CBRN SUITS-XL ( N4210-TV00030)</t>
        </is>
      </c>
      <c r="K403" s="5" t="inlineStr">
        <is>
          <t>["VISHAKHAPATNAM\nCITY"]</t>
        </is>
      </c>
      <c r="L403" s="5" t="inlineStr">
        <is>
          <t>No</t>
        </is>
      </c>
      <c r="M403" s="5" t="inlineStr">
        <is>
          <t>MINISTRY OF DEFENCE</t>
        </is>
      </c>
      <c r="N403" s="5" t="inlineStr">
        <is>
          <t>DEPARTMENT OF MILITARY AFFAIRS</t>
        </is>
      </c>
      <c r="O403" s="5" t="inlineStr">
        <is>
          <t>NA</t>
        </is>
      </c>
      <c r="P403" s="5" t="inlineStr"/>
      <c r="Q403" s="5" t="inlineStr">
        <is>
          <t>INDIAN NAVY</t>
        </is>
      </c>
      <c r="R403" s="5" t="inlineStr"/>
      <c r="S403" s="5" t="inlineStr"/>
      <c r="T403" s="5" t="inlineStr"/>
    </row>
    <row r="404">
      <c r="A404" s="5" t="inlineStr">
        <is>
          <t>GEM/2025/B/6451407</t>
        </is>
      </c>
      <c r="B404" s="5" t="inlineStr">
        <is>
          <t>EM9227B-051582 , EM9227B-052407 , EM9227B-052524 ,
EM9227B-056190 , EM9227B-058761 , EM9227B-060705 ,
EM9227B-081177 , EM9227B-170186-A3-12 , EM9227B-
170186-V4-13 , EM9227B-308094 , EM9227B-309097 ,
EM9227B-309253 , EM9227B-314235 , EM9227B-337080 ,
EM9227B-337365 , EM9227B-353035 , EM9227B-380251 ,
EM9227B-380354 , EM9227B-404223 , EM9227B-407376 ,
EM9227B-440269 , EM9227B-444348 , EM9227B-502750 ,
EM9227B-050943 , EM9227B-532116 , EM9227B-603015 ,
EM9227B-603024 , EM9227B-630057 , EM9227B-630060 ,
EM9227B-630093 , EM9227B-630096 , EM9227B-630099 ,
EM9227B-630231 , EM9227B-630340 , EM9227B-630346 ,
EM9227B-630401 , EM9227B-630402 , EM9227B-668109 ,
EM9227B-668823 , EM9227B-679017 , EM9227B-679020 ,
EM9227B-679074 , EM9227B-403152 , EM9227B-411354 ,
EM9227B-485121 , EM9227B-630360 , EM9227B-630375 ,
EM9227B-668106 , EM9227B-679026 , EM9227B-440286 ,
EM9227B-630078</t>
        </is>
      </c>
      <c r="C404" s="5" t="n">
        <v>532</v>
      </c>
      <c r="D404" s="6" t="n">
        <v>45861</v>
      </c>
      <c r="E404" s="6" t="n">
        <v>45871</v>
      </c>
      <c r="F404" s="5" t="inlineStr">
        <is>
          <t>6:00 PM</t>
        </is>
      </c>
      <c r="G404" s="5">
        <f>IF((INDIRECT("E"&amp;ROW())+INDIRECT("F"&amp;ROW()))-NOW() &lt;= 0, "CLOSED", INT((INDIRECT("E"&amp;ROW())+INDIRECT("F"&amp;ROW()))-NOW()) &amp; " days")</f>
        <v/>
      </c>
      <c r="H404" s="5" t="inlineStr"/>
      <c r="I404" s="5" t="inlineStr"/>
      <c r="J404" s="5" t="inlineStr">
        <is>
          <t>EM9227B-051582 , EM9227B-052407 , EM9227B-052524 ,
EM9227B-056190 , EM9227B-058761 , EM9227B-060705 ,
EM9227B-081177 , EM9227B-170186-A3-12 , EM9227B-
170186-V4-13 , EM9227B-308094 , EM9227B-309097 ,
EM9227B-309253 , EM9227B-314235 , EM9227B-337080 ,
EM9227B-337365 , EM9227B-353035 , EM9227B-380251 ,
EM9227B-380354 , EM9227B-404223 , EM9227B-407376 ,
EM9227B-440269 , EM9227B-444348 , EM9227B-502750 ,
EM9227B-050943 , EM9227B-532116 , EM9227B-603015 ,
EM9227B-603024 , EM9227B-630057 , EM9227B-630060 ,
EM9227B-630093 , EM9227B-630096 , EM9227B-630099 ,
EM9227B-630231 , EM9227B-630340 , EM9227B-630346 ,
EM9227B-630401 , EM9227B-630402 , EM9227B-668109 ,
EM9227B-668823 , EM9227B-679017 , EM9227B-679020 ,
EM9227B-679074 , EM9227B-403152 , EM9227B-411354 ,
EM9227B-485121 , EM9227B-630360 , EM9227B-630375 ,
EM9227B-668106 , EM9227B-679026 , EM9227B-440286 ,
EM9227B-630078</t>
        </is>
      </c>
      <c r="K404" s="5" t="inlineStr">
        <is>
          <t>["UTTARA KANNADA"]</t>
        </is>
      </c>
      <c r="L404" s="5" t="inlineStr">
        <is>
          <t>No</t>
        </is>
      </c>
      <c r="M404" s="5" t="inlineStr">
        <is>
          <t>MINISTRY OF DEFENCE</t>
        </is>
      </c>
      <c r="N404" s="5" t="inlineStr">
        <is>
          <t>DEPARTMENT OF MILITARY AFFAIRS</t>
        </is>
      </c>
      <c r="O404" s="5" t="inlineStr">
        <is>
          <t>NA</t>
        </is>
      </c>
      <c r="P404" s="5" t="inlineStr"/>
      <c r="Q404" s="5" t="inlineStr">
        <is>
          <t>INDIAN NAVY</t>
        </is>
      </c>
      <c r="R404" s="5" t="inlineStr"/>
      <c r="S404" s="5" t="inlineStr"/>
      <c r="T404" s="5" t="inlineStr"/>
    </row>
    <row r="405">
      <c r="A405" s="5" t="inlineStr">
        <is>
          <t>GEM/2025/B/6386441</t>
        </is>
      </c>
      <c r="B405" s="5" t="inlineStr">
        <is>
          <t>EK3010B-7449002000 , ES6031D-7610201000 , ES6031D-
7610101000 , ES6031D-7460925000 , EK3010B-
7290550000 , ES6031D-7400704000 , ES6031D-
7255411000 , EK3010B-7248894000 , ES6031D-
7552701000 , ES6031D-7400620000 , EK3010B-
7910101000 , ES6031D-8002203000</t>
        </is>
      </c>
      <c r="C405" s="5" t="n">
        <v>344</v>
      </c>
      <c r="D405" s="6" t="n">
        <v>45861</v>
      </c>
      <c r="E405" s="6" t="n">
        <v>45882</v>
      </c>
      <c r="F405" s="5" t="inlineStr">
        <is>
          <t>6:00 PM</t>
        </is>
      </c>
      <c r="G405" s="5">
        <f>IF((INDIRECT("E"&amp;ROW())+INDIRECT("F"&amp;ROW()))-NOW() &lt;= 0, "CLOSED", INT((INDIRECT("E"&amp;ROW())+INDIRECT("F"&amp;ROW()))-NOW()) &amp; " days")</f>
        <v/>
      </c>
      <c r="H405" s="5" t="inlineStr"/>
      <c r="I405" s="5" t="inlineStr"/>
      <c r="J405" s="5" t="inlineStr">
        <is>
          <t>EK3010B-7449002000 , ES6031D-7610201000 , ES6031D-
7610101000 , ES6031D-7460925000 , EK3010B-
7290550000 , ES6031D-7400704000 , ES6031D-
7255411000 , EK3010B-7248894000 , ES6031D-
7552701000 , ES6031D-7400620000 , EK3010B-
7910101000 , ES6031D-8002203000</t>
        </is>
      </c>
      <c r="K405" s="5" t="inlineStr">
        <is>
          <t>["VISHAKHAPATNAM\nCITY"]</t>
        </is>
      </c>
      <c r="L405" s="5" t="inlineStr">
        <is>
          <t>No</t>
        </is>
      </c>
      <c r="M405" s="5" t="inlineStr">
        <is>
          <t>MINISTRY OF DEFENCE</t>
        </is>
      </c>
      <c r="N405" s="5" t="inlineStr">
        <is>
          <t>DEPARTMENT OF MILITARY AFFAIRS</t>
        </is>
      </c>
      <c r="O405" s="5" t="inlineStr">
        <is>
          <t>NA</t>
        </is>
      </c>
      <c r="P405" s="5" t="inlineStr"/>
      <c r="Q405" s="5" t="inlineStr">
        <is>
          <t>INDIAN NAVY</t>
        </is>
      </c>
      <c r="R405" s="5" t="inlineStr"/>
      <c r="S405" s="5" t="inlineStr"/>
      <c r="T405" s="5" t="inlineStr"/>
    </row>
    <row r="406">
      <c r="A406" s="5" t="inlineStr">
        <is>
          <t>GEM/2025/B/6385211</t>
        </is>
      </c>
      <c r="B406" s="5" t="inlineStr">
        <is>
          <t>COAT FOR FIRE PROXIMITY SUIT (LARGE) ( NSN8415-
720472099) , COAT FOR FIRE PROXIMITY SUIT (MEDIUM) (
NSN8415-720472100) , COAT FOR FIRE PROXIMITY SUIT
(SMALL) ( NSN8415-720472101) , HOOD (INNER) FOR FIRE
PROXIMITY SUIT ( NSN8415-720472102) , GLOVES FOR FIRE
PROXIMITY SUIT (LARGE) ( NSN8415-720472103) , TROUSER
FOR FIRE PROXIMITY SUIT (LARGE) ( NSN8415-720472104) ,
HELMET WITH SHROUD AND VISOR FOR FIRE PROXIMITY
SUIT ( NSN8415-720472105) , GLOVES FOR FIRE PROXIMITY
SUIT (SMALL) ( NSN8415-720472426) , TROUSER FOR FIRE
PROXIMITY SUIT (MEDIUM) ( NSN8415-720472433) ,
TROUSER FOR FIRE PROXIMITY SUIT (SMALL) ( NSN8415-
720472434) , GLOVES FOR FIRE PROXIMITY SUIT (MEDIUM) (
NSN8415-720472435) , BOOT FOR FIRE PROXIMITY SUIT
(LARGE) ( NSN8430-720472080) , BOOT FOR FIRE
PROXIMITY SUIT (SMALL) ( NSN8430-720472432) , BOOT
FOR FIRE PROXIMITY SUIT (MEDIUM) ( NSN8430-720472670)</t>
        </is>
      </c>
      <c r="C406" s="5" t="n">
        <v>2240</v>
      </c>
      <c r="D406" s="6" t="n">
        <v>45861</v>
      </c>
      <c r="E406" s="6" t="n">
        <v>45882</v>
      </c>
      <c r="F406" s="5" t="inlineStr">
        <is>
          <t>6:00 PM</t>
        </is>
      </c>
      <c r="G406" s="5">
        <f>IF((INDIRECT("E"&amp;ROW())+INDIRECT("F"&amp;ROW()))-NOW() &lt;= 0, "CLOSED", INT((INDIRECT("E"&amp;ROW())+INDIRECT("F"&amp;ROW()))-NOW()) &amp; " days")</f>
        <v/>
      </c>
      <c r="H406" s="5" t="inlineStr"/>
      <c r="I406" s="5" t="inlineStr"/>
      <c r="J406" s="5" t="inlineStr">
        <is>
          <t>COAT FOR FIRE PROXIMITY SUIT (LARGE) ( NSN8415-
720472099) , COAT FOR FIRE PROXIMITY SUIT (MEDIUM) (
NSN8415-720472100) , COAT FOR FIRE PROXIMITY SUIT
(SMALL) ( NSN8415-720472101) , HOOD (INNER) FOR FIRE
PROXIMITY SUIT ( NSN8415-720472102) , GLOVES FOR FIRE
PROXIMITY SUIT (LARGE) ( NSN8415-720472103) , TROUSER
FOR FIRE PROXIMITY SUIT (LARGE) ( NSN8415-720472104) ,
HELMET WITH SHROUD AND VISOR FOR FIRE PROXIMITY
SUIT ( NSN8415-720472105) , GLOVES FOR FIRE PROXIMITY
SUIT (SMALL) ( NSN8415-720472426) , TROUSER FOR FIRE
PROXIMITY SUIT (MEDIUM) ( NSN8415-720472433) ,
TROUSER FOR FIRE PROXIMITY SUIT (SMALL) ( NSN8415-
720472434) , GLOVES FOR FIRE PROXIMITY SUIT (MEDIUM) (
NSN8415-720472435) , BOOT FOR FIRE PROXIMITY SUIT
(LARGE) ( NSN8430-720472080) , BOOT FOR FIRE
PROXIMITY SUIT (SMALL) ( NSN8430-720472432) , BOOT
FOR FIRE PROXIMITY SUIT (MEDIUM) ( NSN8430-720472670)</t>
        </is>
      </c>
      <c r="K406" s="5" t="inlineStr">
        <is>
          <t>["VISHAKHAPATNAM\nCITY"]</t>
        </is>
      </c>
      <c r="L406" s="5" t="inlineStr">
        <is>
          <t>No</t>
        </is>
      </c>
      <c r="M406" s="5" t="inlineStr">
        <is>
          <t>MINISTRY OF DEFENCE</t>
        </is>
      </c>
      <c r="N406" s="5" t="inlineStr">
        <is>
          <t>DEPARTMENT OF MILITARY AFFAIRS</t>
        </is>
      </c>
      <c r="O406" s="5" t="inlineStr">
        <is>
          <t>NA</t>
        </is>
      </c>
      <c r="P406" s="5" t="inlineStr"/>
      <c r="Q406" s="5" t="inlineStr">
        <is>
          <t>INDIAN NAVY</t>
        </is>
      </c>
      <c r="R406" s="5" t="inlineStr"/>
      <c r="S406" s="5" t="inlineStr"/>
      <c r="T406" s="5" t="inlineStr"/>
    </row>
    <row r="407">
      <c r="A407" s="5" t="inlineStr">
        <is>
          <t>GEM/2025/B/6489109</t>
        </is>
      </c>
      <c r="B407" s="5" t="inlineStr">
        <is>
          <t>Macbook 2025 M4 512Gb</t>
        </is>
      </c>
      <c r="C407" s="5" t="n">
        <v>1</v>
      </c>
      <c r="D407" s="6" t="n">
        <v>45861</v>
      </c>
      <c r="E407" s="6" t="n">
        <v>45883</v>
      </c>
      <c r="F407" s="5" t="inlineStr">
        <is>
          <t>10:00 AM</t>
        </is>
      </c>
      <c r="G407" s="5">
        <f>IF((INDIRECT("E"&amp;ROW())+INDIRECT("F"&amp;ROW()))-NOW() &lt;= 0, "CLOSED", INT((INDIRECT("E"&amp;ROW())+INDIRECT("F"&amp;ROW()))-NOW()) &amp; " days")</f>
        <v/>
      </c>
      <c r="H407" s="5" t="inlineStr"/>
      <c r="I407" s="5" t="inlineStr"/>
      <c r="J407" s="5" t="inlineStr">
        <is>
          <t>Macbook 2025 M4 512Gb</t>
        </is>
      </c>
      <c r="K407" s="5" t="inlineStr">
        <is>
          <t>["Mumbai"]</t>
        </is>
      </c>
      <c r="L407" s="5" t="inlineStr">
        <is>
          <t>No</t>
        </is>
      </c>
      <c r="M407" s="5" t="inlineStr">
        <is>
          <t>MINISTRY OF DEFENCE</t>
        </is>
      </c>
      <c r="N407" s="5" t="inlineStr">
        <is>
          <t>DEPARTMENT OF MILITARY AFFAIRS</t>
        </is>
      </c>
      <c r="O407" s="5" t="inlineStr">
        <is>
          <t>NA</t>
        </is>
      </c>
      <c r="P407" s="5" t="inlineStr"/>
      <c r="Q407" s="5" t="inlineStr">
        <is>
          <t>INDIAN NAVY</t>
        </is>
      </c>
      <c r="R407" s="5" t="inlineStr"/>
      <c r="S407" s="5" t="inlineStr"/>
      <c r="T407" s="5" t="inlineStr"/>
    </row>
    <row r="408">
      <c r="A408" s="5" t="inlineStr">
        <is>
          <t>GEM/2025/B/6389587</t>
        </is>
      </c>
      <c r="B408" s="5" t="inlineStr">
        <is>
          <t>EA3070B-VTC304-23-10900 CARTRIDGE GROUP</t>
        </is>
      </c>
      <c r="C408" s="5" t="n">
        <v>2</v>
      </c>
      <c r="D408" s="6" t="n">
        <v>45861</v>
      </c>
      <c r="E408" s="6" t="n">
        <v>45882</v>
      </c>
      <c r="F408" s="5" t="inlineStr">
        <is>
          <t>6:00 PM</t>
        </is>
      </c>
      <c r="G408" s="5">
        <f>IF((INDIRECT("E"&amp;ROW())+INDIRECT("F"&amp;ROW()))-NOW() &lt;= 0, "CLOSED", INT((INDIRECT("E"&amp;ROW())+INDIRECT("F"&amp;ROW()))-NOW()) &amp; " days")</f>
        <v/>
      </c>
      <c r="H408" s="5" t="inlineStr"/>
      <c r="I408" s="5" t="inlineStr"/>
      <c r="J408" s="5" t="inlineStr">
        <is>
          <t>EA3070B-VTC304-23-10900 CARTRIDGE GROUP</t>
        </is>
      </c>
      <c r="K408" s="5" t="inlineStr">
        <is>
          <t>["VISHAKHAPATNAM\nCITY"]</t>
        </is>
      </c>
      <c r="L408" s="5" t="inlineStr">
        <is>
          <t>No</t>
        </is>
      </c>
      <c r="M408" s="5" t="inlineStr">
        <is>
          <t>MINISTRY OF DEFENCE</t>
        </is>
      </c>
      <c r="N408" s="5" t="inlineStr">
        <is>
          <t>DEPARTMENT OF MILITARY AFFAIRS</t>
        </is>
      </c>
      <c r="O408" s="5" t="inlineStr">
        <is>
          <t>NA</t>
        </is>
      </c>
      <c r="P408" s="5" t="inlineStr"/>
      <c r="Q408" s="5" t="inlineStr">
        <is>
          <t>INDIAN NAVY</t>
        </is>
      </c>
      <c r="R408" s="5" t="inlineStr"/>
      <c r="S408" s="5" t="inlineStr"/>
      <c r="T408" s="5" t="inlineStr"/>
    </row>
    <row r="409">
      <c r="A409" s="5" t="inlineStr">
        <is>
          <t>GEM/2025/B/6382816</t>
        </is>
      </c>
      <c r="B409" s="5" t="inlineStr">
        <is>
          <t>Procurement of Mattress Coir</t>
        </is>
      </c>
      <c r="C409" s="5" t="n">
        <v>212</v>
      </c>
      <c r="D409" s="6" t="n">
        <v>45861</v>
      </c>
      <c r="E409" s="6" t="n">
        <v>45882</v>
      </c>
      <c r="F409" s="5" t="inlineStr">
        <is>
          <t>11:00 AM</t>
        </is>
      </c>
      <c r="G409" s="5">
        <f>IF((INDIRECT("E"&amp;ROW())+INDIRECT("F"&amp;ROW()))-NOW() &lt;= 0, "CLOSED", INT((INDIRECT("E"&amp;ROW())+INDIRECT("F"&amp;ROW()))-NOW()) &amp; " days")</f>
        <v/>
      </c>
      <c r="H409" s="5" t="n">
        <v>10257</v>
      </c>
      <c r="I409" s="5" t="n">
        <v>512850</v>
      </c>
      <c r="J409" s="5" t="inlineStr">
        <is>
          <t>Procurement of Mattress Coir</t>
        </is>
      </c>
      <c r="K409" s="5" t="inlineStr">
        <is>
          <t>["Ernakulam"]</t>
        </is>
      </c>
      <c r="L409" s="5" t="inlineStr">
        <is>
          <t>No</t>
        </is>
      </c>
      <c r="M409" s="5" t="inlineStr">
        <is>
          <t>MINISTRY OF DEFENCE</t>
        </is>
      </c>
      <c r="N409" s="5" t="inlineStr">
        <is>
          <t>DEPARTMENT OF MILITARY AFFAIRS</t>
        </is>
      </c>
      <c r="O409" s="5" t="inlineStr">
        <is>
          <t>Engineer</t>
        </is>
      </c>
      <c r="P409" s="5" t="inlineStr"/>
      <c r="Q409" s="5" t="inlineStr">
        <is>
          <t>INDIAN NAVY</t>
        </is>
      </c>
      <c r="R409" s="5" t="inlineStr"/>
      <c r="S409" s="5" t="inlineStr"/>
      <c r="T409" s="5" t="inlineStr">
        <is>
          <t>5.1 LPA</t>
        </is>
      </c>
    </row>
    <row r="410">
      <c r="A410" s="5" t="inlineStr">
        <is>
          <t>GEM/2025/B/6382430</t>
        </is>
      </c>
      <c r="B410" s="5" t="inlineStr">
        <is>
          <t>EXTINGUISHER TWIN 6.5KG CO2 PORTABLE TROLLEY MK-II
(N4210-000228)</t>
        </is>
      </c>
      <c r="C410" s="5" t="n">
        <v>98</v>
      </c>
      <c r="D410" s="6" t="n">
        <v>45861</v>
      </c>
      <c r="E410" s="6" t="n">
        <v>45882</v>
      </c>
      <c r="F410" s="5" t="inlineStr">
        <is>
          <t>6:00 PM</t>
        </is>
      </c>
      <c r="G410" s="5">
        <f>IF((INDIRECT("E"&amp;ROW())+INDIRECT("F"&amp;ROW()))-NOW() &lt;= 0, "CLOSED", INT((INDIRECT("E"&amp;ROW())+INDIRECT("F"&amp;ROW()))-NOW()) &amp; " days")</f>
        <v/>
      </c>
      <c r="H410" s="5" t="inlineStr"/>
      <c r="I410" s="5" t="inlineStr"/>
      <c r="J410" s="5" t="inlineStr">
        <is>
          <t>EXTINGUISHER TWIN 6.5KG CO2 PORTABLE TROLLEY MK-II
(N4210-000228)</t>
        </is>
      </c>
      <c r="K410" s="5" t="inlineStr">
        <is>
          <t>["VISHAKHAPATNAM\nCITY"]</t>
        </is>
      </c>
      <c r="L410" s="5" t="inlineStr">
        <is>
          <t>No</t>
        </is>
      </c>
      <c r="M410" s="5" t="inlineStr">
        <is>
          <t>MINISTRY OF DEFENCE</t>
        </is>
      </c>
      <c r="N410" s="5" t="inlineStr">
        <is>
          <t>DEPARTMENT OF MILITARY AFFAIRS</t>
        </is>
      </c>
      <c r="O410" s="5" t="inlineStr">
        <is>
          <t>NA</t>
        </is>
      </c>
      <c r="P410" s="5" t="inlineStr"/>
      <c r="Q410" s="5" t="inlineStr">
        <is>
          <t>INDIAN NAVY</t>
        </is>
      </c>
      <c r="R410" s="5" t="inlineStr"/>
      <c r="S410" s="5" t="inlineStr"/>
      <c r="T410" s="5" t="inlineStr"/>
    </row>
    <row r="411">
      <c r="A411" s="5" t="inlineStr">
        <is>
          <t>GEM/2025/B/5963876</t>
        </is>
      </c>
      <c r="B411" s="5" t="inlineStr">
        <is>
          <t>ER3243B-RM-GF-HD-M-35 (GENFLEX) , ER3243B-FM50A/60(AV MOUNT METALASTIC CUSHYFOOT-A)</t>
        </is>
      </c>
      <c r="C411" s="5" t="n">
        <v>97</v>
      </c>
      <c r="D411" s="6" t="n">
        <v>45705</v>
      </c>
      <c r="E411" s="6" t="n">
        <v>45877</v>
      </c>
      <c r="F411" s="5" t="inlineStr">
        <is>
          <t>9:00 AM</t>
        </is>
      </c>
      <c r="G411" s="5">
        <f>IF((INDIRECT("E"&amp;ROW())+INDIRECT("F"&amp;ROW()))-NOW() &lt;= 0, "CLOSED", INT((INDIRECT("E"&amp;ROW())+INDIRECT("F"&amp;ROW()))-NOW()) &amp; " days")</f>
        <v/>
      </c>
      <c r="H411" s="5" t="inlineStr"/>
      <c r="I411" s="5" t="n">
        <v>218298</v>
      </c>
      <c r="J411" s="5" t="inlineStr">
        <is>
          <t>ER3243B-RM-GF-HD-M-35 (GENFLEX) , ER3243B-FM50A/60(AV MOUNT METALASTIC CUSHYFOOT-A)</t>
        </is>
      </c>
      <c r="K411" s="5" t="inlineStr">
        <is>
          <t>["UTTARA KANNADA"]</t>
        </is>
      </c>
      <c r="L411" s="5" t="inlineStr">
        <is>
          <t>No</t>
        </is>
      </c>
      <c r="M411" s="5" t="inlineStr">
        <is>
          <t>MINISTRY OF DEFENCE</t>
        </is>
      </c>
      <c r="N411" s="5" t="inlineStr">
        <is>
          <t>DEPARTMENT OF MILITARY AFFAIRS</t>
        </is>
      </c>
      <c r="O411" s="5" t="inlineStr">
        <is>
          <t>NA</t>
        </is>
      </c>
      <c r="P411" s="5" t="inlineStr"/>
      <c r="Q411" s="5" t="inlineStr">
        <is>
          <t>INDIAN NAVY</t>
        </is>
      </c>
      <c r="R411" s="5" t="inlineStr"/>
      <c r="S411" s="5" t="inlineStr"/>
      <c r="T411" s="5" t="inlineStr">
        <is>
          <t>2.2 LPA</t>
        </is>
      </c>
    </row>
    <row r="412">
      <c r="A412" s="5" t="inlineStr">
        <is>
          <t>GEM/2024/B/5752099</t>
        </is>
      </c>
      <c r="B412" s="5" t="inlineStr">
        <is>
          <t>Custom Bid for Services - SERVICEABILITY CHECKS OFPORTABLE OXYGEN ANALYSER OF TWO MEN RCC</t>
        </is>
      </c>
      <c r="C412" s="5" t="inlineStr"/>
      <c r="D412" s="6" t="n">
        <v>45652</v>
      </c>
      <c r="E412" s="6" t="n">
        <v>45880</v>
      </c>
      <c r="F412" s="5" t="inlineStr">
        <is>
          <t>9:00 AM</t>
        </is>
      </c>
      <c r="G412" s="5">
        <f>IF((INDIRECT("E"&amp;ROW())+INDIRECT("F"&amp;ROW()))-NOW() &lt;= 0, "CLOSED", INT((INDIRECT("E"&amp;ROW())+INDIRECT("F"&amp;ROW()))-NOW()) &amp; " days")</f>
        <v/>
      </c>
      <c r="H412" s="5" t="inlineStr"/>
      <c r="I412" s="5" t="inlineStr"/>
      <c r="J412" s="5" t="inlineStr">
        <is>
          <t>Custom Bid for Services - SERVICEABILITY CHECKS OFPORTABLE OXYGEN ANALYSER OF TWO MEN RCC</t>
        </is>
      </c>
      <c r="K412" s="5" t="inlineStr">
        <is>
          <t>["Ernakulam"]</t>
        </is>
      </c>
      <c r="L412" s="5" t="inlineStr">
        <is>
          <t>No</t>
        </is>
      </c>
      <c r="M412" s="5" t="inlineStr">
        <is>
          <t>MINISTRY OF DEFENCE</t>
        </is>
      </c>
      <c r="N412" s="5" t="inlineStr">
        <is>
          <t>DEPARTMENT OF MILITARY AFFAIRS</t>
        </is>
      </c>
      <c r="O412" s="5" t="inlineStr">
        <is>
          <t>NA</t>
        </is>
      </c>
      <c r="P412" s="5" t="inlineStr"/>
      <c r="Q412" s="5" t="inlineStr">
        <is>
          <t>INDIAN NAVY</t>
        </is>
      </c>
      <c r="R412" s="5" t="inlineStr"/>
      <c r="S412" s="5" t="inlineStr"/>
      <c r="T412" s="5" t="inlineStr"/>
    </row>
    <row r="413">
      <c r="A413" s="5" t="inlineStr">
        <is>
          <t>GEM/2025/B/6505106</t>
        </is>
      </c>
      <c r="B413" s="5" t="inlineStr">
        <is>
          <t>Pancreatin Microspheres 150 mg and above cap ,Isoxsuprine HCl 5mg per ml amp of 2 ml , ChlorhexidineGluconate Soln 5 percentage 5 ltr HDPE jar , SodiumChromoglycate eye drops 2 percentage bott of 5 ml ,Caffeine 20 mg per ml, 1 ml Syp , Mesna 200 mg Inj ,Goserlin 3.6 mg Prefilled Syringe , Methotrexate 15 mgPreservative Free 3 ml Inj , Diethylcarbamazine 50 mg Tab ,Inj Ropivacaine 2 mg per ml, 10 ml Amp , Prasugrel HCl 5mg Tab , Rosuvastatin 5 mg Tab , Inj Etomidate 2 mg perml, 10 ml Vial , Sulphasalazine 1000mg delayed released</t>
        </is>
      </c>
      <c r="C413" s="5" t="n">
        <v>12143</v>
      </c>
      <c r="D413" s="6" t="n">
        <v>45866</v>
      </c>
      <c r="E413" s="6" t="n">
        <v>45876</v>
      </c>
      <c r="F413" s="5" t="inlineStr">
        <is>
          <t>5:00 PM</t>
        </is>
      </c>
      <c r="G413" s="5">
        <f>IF((INDIRECT("E"&amp;ROW())+INDIRECT("F"&amp;ROW()))-NOW() &lt;= 0, "CLOSED", INT((INDIRECT("E"&amp;ROW())+INDIRECT("F"&amp;ROW()))-NOW()) &amp; " days")</f>
        <v/>
      </c>
      <c r="H413" s="5" t="inlineStr"/>
      <c r="I413" s="5" t="inlineStr"/>
      <c r="J413" s="5" t="inlineStr">
        <is>
          <t>Pancreatin Microspheres 150 mg and above cap ,Isoxsuprine HCl 5mg per ml amp of 2 ml , ChlorhexidineGluconate Soln 5 percentage 5 ltr HDPE jar , SodiumChromoglycate eye drops 2 percentage bott of 5 ml ,Caffeine 20 mg per ml, 1 ml Syp , Mesna 200 mg Inj ,Goserlin 3.6 mg Prefilled Syringe , Methotrexate 15 mgPreservative Free 3 ml Inj , Diethylcarbamazine 50 mg Tab ,Inj Ropivacaine 2 mg per ml, 10 ml Amp , Prasugrel HCl 5mg Tab , Rosuvastatin 5 mg Tab , Inj Etomidate 2 mg perml, 10 ml Vial , Sulphasalazine 1000mg delayed released</t>
        </is>
      </c>
      <c r="K413" s="5" t="inlineStr">
        <is>
          <t>["UTTARA KANNADA"]</t>
        </is>
      </c>
      <c r="L413" s="5" t="inlineStr">
        <is>
          <t>No</t>
        </is>
      </c>
      <c r="M413" s="5" t="inlineStr">
        <is>
          <t>MINISTRY OF DEFENCE</t>
        </is>
      </c>
      <c r="N413" s="5" t="inlineStr">
        <is>
          <t>DEPARTMENT OF MILITARY AFFAIRS</t>
        </is>
      </c>
      <c r="O413" s="5" t="inlineStr">
        <is>
          <t>NA</t>
        </is>
      </c>
      <c r="P413" s="5" t="inlineStr"/>
      <c r="Q413" s="5" t="inlineStr">
        <is>
          <t>INDIAN NAVY</t>
        </is>
      </c>
      <c r="R413" s="5" t="inlineStr"/>
      <c r="S413" s="5" t="inlineStr"/>
      <c r="T413" s="5" t="inlineStr"/>
    </row>
    <row r="414">
      <c r="A414" s="5" t="inlineStr">
        <is>
          <t>GEM/2025/B/6504905</t>
        </is>
      </c>
      <c r="B414" s="5" t="inlineStr">
        <is>
          <t>Repair and Overhauling Service - Floor Cleaning Machine;Roots Scrub E430; Yes; Buyer Premises , Repair andOverhauling Service - Floor Cleaning Machine; DipenScrubber (Model - SC2A); Yes; Buyer Premises</t>
        </is>
      </c>
      <c r="C414" s="5" t="inlineStr"/>
      <c r="D414" s="6" t="n">
        <v>45866</v>
      </c>
      <c r="E414" s="6" t="n">
        <v>45887</v>
      </c>
      <c r="F414" s="5" t="inlineStr">
        <is>
          <t>9:00 AM</t>
        </is>
      </c>
      <c r="G414" s="5">
        <f>IF((INDIRECT("E"&amp;ROW())+INDIRECT("F"&amp;ROW()))-NOW() &lt;= 0, "CLOSED", INT((INDIRECT("E"&amp;ROW())+INDIRECT("F"&amp;ROW()))-NOW()) &amp; " days")</f>
        <v/>
      </c>
      <c r="H414" s="5" t="inlineStr"/>
      <c r="I414" s="5" t="inlineStr"/>
      <c r="J414" s="5" t="inlineStr">
        <is>
          <t>Repair and Overhauling Service - Floor Cleaning Machine;Roots Scrub E430; Yes; Buyer Premises , Repair andOverhauling Service - Floor Cleaning Machine; DipenScrubber (Model - SC2A); Yes; Buyer Premises</t>
        </is>
      </c>
      <c r="K414" s="5" t="inlineStr">
        <is>
          <t>["PUNE RURAL"]</t>
        </is>
      </c>
      <c r="L414" s="5" t="inlineStr">
        <is>
          <t>No</t>
        </is>
      </c>
      <c r="M414" s="5" t="inlineStr">
        <is>
          <t>MINISTRY OF DEFENCE</t>
        </is>
      </c>
      <c r="N414" s="5" t="inlineStr">
        <is>
          <t>DEPARTMENT OF MILITARY AFFAIRS</t>
        </is>
      </c>
      <c r="O414" s="5" t="inlineStr">
        <is>
          <t>NA</t>
        </is>
      </c>
      <c r="P414" s="5" t="inlineStr"/>
      <c r="Q414" s="5" t="inlineStr">
        <is>
          <t>INDIAN NAVY</t>
        </is>
      </c>
      <c r="R414" s="5" t="inlineStr"/>
      <c r="S414" s="5" t="inlineStr"/>
      <c r="T414" s="5" t="inlineStr"/>
    </row>
    <row r="415">
      <c r="A415" s="5" t="inlineStr">
        <is>
          <t>GEM/2025/B/6504771</t>
        </is>
      </c>
      <c r="B415" s="5" t="inlineStr">
        <is>
          <t>5 Percentage Amino Acid Preparation IV Bottle of 250 mladult use , Digoxin Syp Elixir 0.05 mg per ml in 30 mlpackages , Beclomethasone Dipropionate Nasal Spray 50mcg per dose, metered dose 150 units , Inj NitroglycerineGlyceryltrinitrate 5 mg , Fluconazole 10 mg per ml, 30 mlSyp , Granulocyte Colony Stimulating Factor 300 mcg Inj ,Isoniazid 100 mg with Pyridoxine 5 mg Tab , MetronidazoleIP 200 mg Tab</t>
        </is>
      </c>
      <c r="C415" s="5" t="n">
        <v>2006</v>
      </c>
      <c r="D415" s="6" t="n">
        <v>45866</v>
      </c>
      <c r="E415" s="6" t="n">
        <v>45876</v>
      </c>
      <c r="F415" s="5" t="inlineStr">
        <is>
          <t>4:00 PM</t>
        </is>
      </c>
      <c r="G415" s="5">
        <f>IF((INDIRECT("E"&amp;ROW())+INDIRECT("F"&amp;ROW()))-NOW() &lt;= 0, "CLOSED", INT((INDIRECT("E"&amp;ROW())+INDIRECT("F"&amp;ROW()))-NOW()) &amp; " days")</f>
        <v/>
      </c>
      <c r="H415" s="5" t="inlineStr"/>
      <c r="I415" s="5" t="inlineStr"/>
      <c r="J415" s="5" t="inlineStr">
        <is>
          <t>5 Percentage Amino Acid Preparation IV Bottle of 250 mladult use , Digoxin Syp Elixir 0.05 mg per ml in 30 mlpackages , Beclomethasone Dipropionate Nasal Spray 50mcg per dose, metered dose 150 units , Inj NitroglycerineGlyceryltrinitrate 5 mg , Fluconazole 10 mg per ml, 30 mlSyp , Granulocyte Colony Stimulating Factor 300 mcg Inj ,Isoniazid 100 mg with Pyridoxine 5 mg Tab , MetronidazoleIP 200 mg Tab</t>
        </is>
      </c>
      <c r="K415" s="5" t="inlineStr">
        <is>
          <t>["UTTARA KANNADA"]</t>
        </is>
      </c>
      <c r="L415" s="5" t="inlineStr">
        <is>
          <t>No</t>
        </is>
      </c>
      <c r="M415" s="5" t="inlineStr">
        <is>
          <t>MINISTRY OF DEFENCE</t>
        </is>
      </c>
      <c r="N415" s="5" t="inlineStr">
        <is>
          <t>DEPARTMENT OF MILITARY AFFAIRS</t>
        </is>
      </c>
      <c r="O415" s="5" t="inlineStr">
        <is>
          <t>NA</t>
        </is>
      </c>
      <c r="P415" s="5" t="inlineStr"/>
      <c r="Q415" s="5" t="inlineStr">
        <is>
          <t>INDIAN NAVY</t>
        </is>
      </c>
      <c r="R415" s="5" t="inlineStr"/>
      <c r="S415" s="5" t="inlineStr"/>
      <c r="T415" s="5" t="inlineStr"/>
    </row>
    <row r="416">
      <c r="A416" s="5" t="inlineStr">
        <is>
          <t>GEM/2025/B/6503786</t>
        </is>
      </c>
      <c r="B416" s="5" t="inlineStr">
        <is>
          <t>Highlighter Set , OHP Pen Set , Permanent Marker , U Clip28 mm Plastics Pkts , Paper Cutter Large , Post it Pad 3X3 ,Post it Pad 3X5 , Stapler Pin, 24 by 6 , Signature Folder, ClipFile Lever File , Laminated Color Sheets for Covering ofRegisters 1 Roll is 5m , Patti Folder Pack of 10 Nos , L FolderPlastic Pack of 10 Nos , Drawing Pin 1.9 Cms 1 Pkt contains50 Nos , Envelope for DO Letter Pack of 100 Nos , Flat Ruler12 , Stamp pad , Bull Dog Clip Pack of 12 Nos , RegisterRulled 4 QRS , Register Rulled 2 QRS</t>
        </is>
      </c>
      <c r="C416" s="5" t="n">
        <v>1192</v>
      </c>
      <c r="D416" s="6" t="n">
        <v>45866</v>
      </c>
      <c r="E416" s="6" t="n">
        <v>45876</v>
      </c>
      <c r="F416" s="5" t="inlineStr">
        <is>
          <t>3:00 PM</t>
        </is>
      </c>
      <c r="G416" s="5">
        <f>IF((INDIRECT("E"&amp;ROW())+INDIRECT("F"&amp;ROW()))-NOW() &lt;= 0, "CLOSED", INT((INDIRECT("E"&amp;ROW())+INDIRECT("F"&amp;ROW()))-NOW()) &amp; " days")</f>
        <v/>
      </c>
      <c r="H416" s="5" t="inlineStr"/>
      <c r="I416" s="5" t="inlineStr"/>
      <c r="J416" s="5" t="inlineStr">
        <is>
          <t>Highlighter Set , OHP Pen Set , Permanent Marker , U Clip28 mm Plastics Pkts , Paper Cutter Large , Post it Pad 3X3 ,Post it Pad 3X5 , Stapler Pin, 24 by 6 , Signature Folder, ClipFile Lever File , Laminated Color Sheets for Covering ofRegisters 1 Roll is 5m , Patti Folder Pack of 10 Nos , L FolderPlastic Pack of 10 Nos , Drawing Pin 1.9 Cms 1 Pkt contains50 Nos , Envelope for DO Letter Pack of 100 Nos , Flat Ruler12 , Stamp pad , Bull Dog Clip Pack of 12 Nos , RegisterRulled 4 QRS , Register Rulled 2 QRS</t>
        </is>
      </c>
      <c r="K416" s="5" t="inlineStr">
        <is>
          <t>["Ernakulam"]</t>
        </is>
      </c>
      <c r="L416" s="5" t="inlineStr">
        <is>
          <t>No</t>
        </is>
      </c>
      <c r="M416" s="5" t="inlineStr">
        <is>
          <t>MINISTRY OF DEFENCE</t>
        </is>
      </c>
      <c r="N416" s="5" t="inlineStr">
        <is>
          <t>DEPARTMENT OF MILITARY AFFAIRS</t>
        </is>
      </c>
      <c r="O416" s="5" t="inlineStr">
        <is>
          <t>NA</t>
        </is>
      </c>
      <c r="P416" s="5" t="inlineStr"/>
      <c r="Q416" s="5" t="inlineStr">
        <is>
          <t>INDIAN NAVY</t>
        </is>
      </c>
      <c r="R416" s="5" t="inlineStr"/>
      <c r="S416" s="5" t="inlineStr"/>
      <c r="T416" s="5" t="inlineStr"/>
    </row>
    <row r="417">
      <c r="A417" s="5" t="inlineStr">
        <is>
          <t>GEM/2025/B/6489533</t>
        </is>
      </c>
      <c r="B417" s="5" t="inlineStr">
        <is>
          <t>IR CHECK FLUID 5ML</t>
        </is>
      </c>
      <c r="C417" s="5" t="n">
        <v>1</v>
      </c>
      <c r="D417" s="6" t="n">
        <v>45866</v>
      </c>
      <c r="E417" s="6" t="n">
        <v>45883</v>
      </c>
      <c r="F417" s="5" t="inlineStr">
        <is>
          <t>6:00 PM</t>
        </is>
      </c>
      <c r="G417" s="5">
        <f>IF((INDIRECT("E"&amp;ROW())+INDIRECT("F"&amp;ROW()))-NOW() &lt;= 0, "CLOSED", INT((INDIRECT("E"&amp;ROW())+INDIRECT("F"&amp;ROW()))-NOW()) &amp; " days")</f>
        <v/>
      </c>
      <c r="H417" s="5" t="inlineStr"/>
      <c r="I417" s="5" t="inlineStr"/>
      <c r="J417" s="5" t="inlineStr">
        <is>
          <t>IR CHECK FLUID 5ML</t>
        </is>
      </c>
      <c r="K417" s="5" t="inlineStr">
        <is>
          <t>["Visakhapatnam"]</t>
        </is>
      </c>
      <c r="L417" s="5" t="inlineStr">
        <is>
          <t>No</t>
        </is>
      </c>
      <c r="M417" s="5" t="inlineStr">
        <is>
          <t>MINISTRY OF DEFENCE</t>
        </is>
      </c>
      <c r="N417" s="5" t="inlineStr">
        <is>
          <t>DEPARTMENT OF MILITARY AFFAIRS</t>
        </is>
      </c>
      <c r="O417" s="5" t="inlineStr">
        <is>
          <t>NA</t>
        </is>
      </c>
      <c r="P417" s="5" t="inlineStr"/>
      <c r="Q417" s="5" t="inlineStr">
        <is>
          <t>INDIAN NAVY</t>
        </is>
      </c>
      <c r="R417" s="5" t="inlineStr"/>
      <c r="S417" s="5" t="inlineStr"/>
      <c r="T417" s="5" t="inlineStr"/>
    </row>
    <row r="418">
      <c r="A418" s="5" t="inlineStr">
        <is>
          <t>GEM/2025/B/6487703</t>
        </is>
      </c>
      <c r="B418" s="5" t="inlineStr">
        <is>
          <t>High Security Defence Area in English and Hindi and Telugusticker on ACP with water proof lamination , No Drone ZoneACP with water proof lamination , No Mobile Zone sticker onACP with water proof lamination and stand SS , Prohibitedarea and warning and Trespassers will be shoot in Englishand Hindi and Telugu sticker on ACP with water prooflamination and stand SS , Sentries are Armed Authorised toopen fire in Hindi and English and Telugu sticker on ACPwith water proof lamination , Core Values Board sticker onfoam board , Instructions during entry retro reflectivesticker , Exit sticker on foam board , Fire Escape sticker onfoam board , Assembly Point sticker on ACP with waterproof lamination , No Smoking sticker on foam board , Self-glow Tape sticker , Photography Prohibited sticker on foamboard , Defence Area No Stopping No Parking retrorefiective sticker , No Parking ACP on stand , Under CCTVsurveillance , Authorised personnel only</t>
        </is>
      </c>
      <c r="C418" s="5" t="n">
        <v>528</v>
      </c>
      <c r="D418" s="6" t="n">
        <v>45866</v>
      </c>
      <c r="E418" s="6" t="n">
        <v>45887</v>
      </c>
      <c r="F418" s="5" t="inlineStr">
        <is>
          <t>4:00 PM</t>
        </is>
      </c>
      <c r="G418" s="5">
        <f>IF((INDIRECT("E"&amp;ROW())+INDIRECT("F"&amp;ROW()))-NOW() &lt;= 0, "CLOSED", INT((INDIRECT("E"&amp;ROW())+INDIRECT("F"&amp;ROW()))-NOW()) &amp; " days")</f>
        <v/>
      </c>
      <c r="H418" s="5" t="inlineStr"/>
      <c r="I418" s="5" t="inlineStr"/>
      <c r="J418" s="5" t="inlineStr">
        <is>
          <t>High Security Defence Area in English and Hindi and Telugusticker on ACP with water proof lamination , No Drone ZoneACP with water proof lamination , No Mobile Zone sticker onACP with water proof lamination and stand SS , Prohibitedarea and warning and Trespassers will be shoot in Englishand Hindi and Telugu sticker on ACP with water prooflamination and stand SS , Sentries are Armed Authorised toopen fire in Hindi and English and Telugu sticker on ACPwith water proof lamination , Core Values Board sticker onfoam board , Instructions during entry retro reflectivesticker , Exit sticker on foam board , Fire Escape sticker onfoam board , Assembly Point sticker on ACP with waterproof lamination , No Smoking sticker on foam board , Self-glow Tape sticker , Photography Prohibited sticker on foamboard , Defence Area No Stopping No Parking retrorefiective sticker , No Parking ACP on stand , Under CCTVsurveillance , Authorised personnel only</t>
        </is>
      </c>
      <c r="K418" s="5" t="inlineStr">
        <is>
          <t>["Visakhapatnam"]</t>
        </is>
      </c>
      <c r="L418" s="5" t="inlineStr">
        <is>
          <t>No</t>
        </is>
      </c>
      <c r="M418" s="5" t="inlineStr">
        <is>
          <t>MINISTRY OF DEFENCE</t>
        </is>
      </c>
      <c r="N418" s="5" t="inlineStr">
        <is>
          <t>DEPARTMENT OF MILITARY AFFAIRS</t>
        </is>
      </c>
      <c r="O418" s="5" t="inlineStr">
        <is>
          <t>NA</t>
        </is>
      </c>
      <c r="P418" s="5" t="inlineStr"/>
      <c r="Q418" s="5" t="inlineStr">
        <is>
          <t>INDIAN NAVY</t>
        </is>
      </c>
      <c r="R418" s="5" t="inlineStr"/>
      <c r="S418" s="5" t="inlineStr"/>
      <c r="T418" s="5" t="inlineStr"/>
    </row>
    <row r="419">
      <c r="A419" s="5" t="inlineStr">
        <is>
          <t>GEM/2025/B/6480636</t>
        </is>
      </c>
      <c r="B419" s="5" t="inlineStr">
        <is>
          <t>Manpower Outsourcing Services - Man-days based - Non-ITTechnical; Skilled; Fire Operator (FO)</t>
        </is>
      </c>
      <c r="C419" s="5" t="inlineStr"/>
      <c r="D419" s="6" t="n">
        <v>45866</v>
      </c>
      <c r="E419" s="6" t="n">
        <v>45887</v>
      </c>
      <c r="F419" s="5" t="inlineStr">
        <is>
          <t>1:00 PM</t>
        </is>
      </c>
      <c r="G419" s="5">
        <f>IF((INDIRECT("E"&amp;ROW())+INDIRECT("F"&amp;ROW()))-NOW() &lt;= 0, "CLOSED", INT((INDIRECT("E"&amp;ROW())+INDIRECT("F"&amp;ROW()))-NOW()) &amp; " days")</f>
        <v/>
      </c>
      <c r="H419" s="5" t="n">
        <v>164936</v>
      </c>
      <c r="I419" s="5" t="n">
        <v>8246800</v>
      </c>
      <c r="J419" s="5" t="inlineStr">
        <is>
          <t>Manpower Outsourcing Services - Man-days based - Non-ITTechnical; Skilled; Fire Operator (FO)</t>
        </is>
      </c>
      <c r="K419" s="5" t="inlineStr">
        <is>
          <t>""</t>
        </is>
      </c>
      <c r="L419" s="5" t="inlineStr">
        <is>
          <t>No</t>
        </is>
      </c>
      <c r="M419" s="5" t="inlineStr">
        <is>
          <t>MINISTRY OF DEFENCE</t>
        </is>
      </c>
      <c r="N419" s="5" t="inlineStr">
        <is>
          <t>DEPARTMENT OF MILITARY AFFAIRS</t>
        </is>
      </c>
      <c r="O419" s="5" t="inlineStr">
        <is>
          <t>Engineer</t>
        </is>
      </c>
      <c r="P419" s="5" t="inlineStr"/>
      <c r="Q419" s="5" t="inlineStr">
        <is>
          <t>INDIAN NAVY</t>
        </is>
      </c>
      <c r="R419" s="5" t="inlineStr"/>
      <c r="S419" s="5" t="inlineStr">
        <is>
          <t>5.00</t>
        </is>
      </c>
      <c r="T419" s="5" t="inlineStr">
        <is>
          <t>82.5 LPA</t>
        </is>
      </c>
    </row>
    <row r="420">
      <c r="A420" s="5" t="inlineStr">
        <is>
          <t>GEM/2025/B/6479884</t>
        </is>
      </c>
      <c r="B420" s="5" t="inlineStr">
        <is>
          <t>CLASS ROOM GLASS COVERED INFORMATION DISPLAYBOARD WITH WOODEN FRAMES FOR WEEKLY TRAININGPROGRAM</t>
        </is>
      </c>
      <c r="C420" s="5" t="n">
        <v>20</v>
      </c>
      <c r="D420" s="6" t="n">
        <v>45866</v>
      </c>
      <c r="E420" s="6" t="n">
        <v>45887</v>
      </c>
      <c r="F420" s="5" t="inlineStr">
        <is>
          <t>3:00 PM</t>
        </is>
      </c>
      <c r="G420" s="5">
        <f>IF((INDIRECT("E"&amp;ROW())+INDIRECT("F"&amp;ROW()))-NOW() &lt;= 0, "CLOSED", INT((INDIRECT("E"&amp;ROW())+INDIRECT("F"&amp;ROW()))-NOW()) &amp; " days")</f>
        <v/>
      </c>
      <c r="H420" s="5" t="inlineStr"/>
      <c r="I420" s="5" t="inlineStr"/>
      <c r="J420" s="5" t="inlineStr">
        <is>
          <t>CLASS ROOM GLASS COVERED INFORMATION DISPLAYBOARD WITH WOODEN FRAMES FOR WEEKLY TRAININGPROGRAM</t>
        </is>
      </c>
      <c r="K420" s="5" t="inlineStr">
        <is>
          <t>["Visakhapatnam"]</t>
        </is>
      </c>
      <c r="L420" s="5" t="inlineStr">
        <is>
          <t>No</t>
        </is>
      </c>
      <c r="M420" s="5" t="inlineStr">
        <is>
          <t>MINISTRY OF DEFENCE</t>
        </is>
      </c>
      <c r="N420" s="5" t="inlineStr">
        <is>
          <t>DEPARTMENT OF MILITARY AFFAIRS</t>
        </is>
      </c>
      <c r="O420" s="5" t="inlineStr">
        <is>
          <t>NA</t>
        </is>
      </c>
      <c r="P420" s="5" t="inlineStr"/>
      <c r="Q420" s="5" t="inlineStr">
        <is>
          <t>INDIAN NAVY</t>
        </is>
      </c>
      <c r="R420" s="5" t="inlineStr"/>
      <c r="S420" s="5" t="inlineStr"/>
      <c r="T420" s="5" t="inlineStr"/>
    </row>
    <row r="421">
      <c r="A421" s="5" t="inlineStr">
        <is>
          <t>GEM/2025/B/6478631</t>
        </is>
      </c>
      <c r="B421" s="5" t="inlineStr">
        <is>
          <t>Custom Bid for Services - SERVICES FOR LAYING OUT NCNFACILITY AT TUSHIL FLIGHT OFFICE SPACES</t>
        </is>
      </c>
      <c r="C421" s="5" t="inlineStr"/>
      <c r="D421" s="6" t="n">
        <v>45866</v>
      </c>
      <c r="E421" s="6" t="n">
        <v>45888</v>
      </c>
      <c r="F421" s="5" t="inlineStr">
        <is>
          <t>9:00 AM</t>
        </is>
      </c>
      <c r="G421" s="5">
        <f>IF((INDIRECT("E"&amp;ROW())+INDIRECT("F"&amp;ROW()))-NOW() &lt;= 0, "CLOSED", INT((INDIRECT("E"&amp;ROW())+INDIRECT("F"&amp;ROW()))-NOW()) &amp; " days")</f>
        <v/>
      </c>
      <c r="H421" s="5" t="inlineStr"/>
      <c r="I421" s="5" t="inlineStr"/>
      <c r="J421" s="5" t="inlineStr">
        <is>
          <t>Custom Bid for Services - SERVICES FOR LAYING OUT NCNFACILITY AT TUSHIL FLIGHT OFFICE SPACES</t>
        </is>
      </c>
      <c r="K421" s="5" t="inlineStr">
        <is>
          <t>["SOUTH GOA"]</t>
        </is>
      </c>
      <c r="L421" s="5" t="inlineStr">
        <is>
          <t>No</t>
        </is>
      </c>
      <c r="M421" s="5" t="inlineStr">
        <is>
          <t>MINISTRY OF DEFENCE</t>
        </is>
      </c>
      <c r="N421" s="5" t="inlineStr">
        <is>
          <t>DEPARTMENT OF MILITARY AFFAIRS</t>
        </is>
      </c>
      <c r="O421" s="5" t="inlineStr">
        <is>
          <t>NA</t>
        </is>
      </c>
      <c r="P421" s="5" t="inlineStr"/>
      <c r="Q421" s="5" t="inlineStr">
        <is>
          <t>INDIAN NAVY</t>
        </is>
      </c>
      <c r="R421" s="5" t="inlineStr"/>
      <c r="S421" s="5" t="inlineStr"/>
      <c r="T421" s="5" t="inlineStr"/>
    </row>
    <row r="422">
      <c r="A422" s="5" t="inlineStr">
        <is>
          <t>GEM/2025/B/6473905</t>
        </is>
      </c>
      <c r="B422" s="5" t="inlineStr">
        <is>
          <t>1 PROCUREMENT OF SOUVENIRS FOR INS KOSWARI , 2PROCUREMENT OF SOUVENIRS FOR INS KOSWARI , 3PROCUREMENT OF SOUVENIRS FOR INS KOSWARI , 4PROCUREMENT OF SOUVENIRS FOR INS KOSWARI , 5PROCUREMENT OF SOUVENIRS FOR INS KOSWARI</t>
        </is>
      </c>
      <c r="C422" s="5" t="n">
        <v>1220</v>
      </c>
      <c r="D422" s="6" t="n">
        <v>45866</v>
      </c>
      <c r="E422" s="6" t="n">
        <v>45887</v>
      </c>
      <c r="F422" s="5" t="inlineStr">
        <is>
          <t>6:00 PM</t>
        </is>
      </c>
      <c r="G422" s="5">
        <f>IF((INDIRECT("E"&amp;ROW())+INDIRECT("F"&amp;ROW()))-NOW() &lt;= 0, "CLOSED", INT((INDIRECT("E"&amp;ROW())+INDIRECT("F"&amp;ROW()))-NOW()) &amp; " days")</f>
        <v/>
      </c>
      <c r="H422" s="5" t="inlineStr"/>
      <c r="I422" s="5" t="inlineStr"/>
      <c r="J422" s="5" t="inlineStr">
        <is>
          <t>1 PROCUREMENT OF SOUVENIRS FOR INS KOSWARI , 2PROCUREMENT OF SOUVENIRS FOR INS KOSWARI , 3PROCUREMENT OF SOUVENIRS FOR INS KOSWARI , 4PROCUREMENT OF SOUVENIRS FOR INS KOSWARI , 5PROCUREMENT OF SOUVENIRS FOR INS KOSWARI</t>
        </is>
      </c>
      <c r="K422" s="5" t="inlineStr">
        <is>
          <t>["Uttara Kannada"]</t>
        </is>
      </c>
      <c r="L422" s="5" t="inlineStr">
        <is>
          <t>Yes</t>
        </is>
      </c>
      <c r="M422" s="5" t="inlineStr">
        <is>
          <t>MINISTRY OF DEFENCE</t>
        </is>
      </c>
      <c r="N422" s="5" t="inlineStr">
        <is>
          <t>DEPARTMENT OF MILITARY AFFAIRS</t>
        </is>
      </c>
      <c r="O422" s="5" t="inlineStr">
        <is>
          <t>NA</t>
        </is>
      </c>
      <c r="P422" s="5" t="inlineStr"/>
      <c r="Q422" s="5" t="inlineStr">
        <is>
          <t>INDIAN NAVY</t>
        </is>
      </c>
      <c r="R422" s="5" t="inlineStr"/>
      <c r="S422" s="5" t="inlineStr">
        <is>
          <t>5.00</t>
        </is>
      </c>
      <c r="T422" s="5" t="inlineStr"/>
    </row>
    <row r="423">
      <c r="A423" s="5" t="inlineStr">
        <is>
          <t>GEM/2025/B/6464586</t>
        </is>
      </c>
      <c r="B423" s="5" t="inlineStr">
        <is>
          <t>Custom Bid for Services - REFURBISHMENT OF SECURINGARRANGEMENT OF IFF ANTENNA</t>
        </is>
      </c>
      <c r="C423" s="5" t="inlineStr"/>
      <c r="D423" s="6" t="n">
        <v>45866</v>
      </c>
      <c r="E423" s="6" t="n">
        <v>45887</v>
      </c>
      <c r="F423" s="5" t="inlineStr">
        <is>
          <t>5:00 PM</t>
        </is>
      </c>
      <c r="G423" s="5">
        <f>IF((INDIRECT("E"&amp;ROW())+INDIRECT("F"&amp;ROW()))-NOW() &lt;= 0, "CLOSED", INT((INDIRECT("E"&amp;ROW())+INDIRECT("F"&amp;ROW()))-NOW()) &amp; " days")</f>
        <v/>
      </c>
      <c r="H423" s="5" t="inlineStr"/>
      <c r="I423" s="5" t="inlineStr"/>
      <c r="J423" s="5" t="inlineStr">
        <is>
          <t>Custom Bid for Services - REFURBISHMENT OF SECURINGARRANGEMENT OF IFF ANTENNA</t>
        </is>
      </c>
      <c r="K423" s="5" t="inlineStr">
        <is>
          <t>["SOUTH GOA"]</t>
        </is>
      </c>
      <c r="L423" s="5" t="inlineStr">
        <is>
          <t>No</t>
        </is>
      </c>
      <c r="M423" s="5" t="inlineStr">
        <is>
          <t>MINISTRY OF DEFENCE</t>
        </is>
      </c>
      <c r="N423" s="5" t="inlineStr">
        <is>
          <t>DEPARTMENT OF MILITARY AFFAIRS</t>
        </is>
      </c>
      <c r="O423" s="5" t="inlineStr">
        <is>
          <t>NA</t>
        </is>
      </c>
      <c r="P423" s="5" t="inlineStr"/>
      <c r="Q423" s="5" t="inlineStr">
        <is>
          <t>INDIAN NAVY</t>
        </is>
      </c>
      <c r="R423" s="5" t="inlineStr"/>
      <c r="S423" s="5" t="inlineStr"/>
      <c r="T423" s="5" t="inlineStr"/>
    </row>
    <row r="424">
      <c r="A424" s="5" t="inlineStr">
        <is>
          <t>GEM/2025/B/6455321</t>
        </is>
      </c>
      <c r="B424" s="5" t="inlineStr">
        <is>
          <t>Custom Bid for Services - REPAIR OF 300 KVA UPSVENTILATION SYSTEM</t>
        </is>
      </c>
      <c r="C424" s="5" t="inlineStr"/>
      <c r="D424" s="6" t="n">
        <v>45866</v>
      </c>
      <c r="E424" s="6" t="n">
        <v>45887</v>
      </c>
      <c r="F424" s="5" t="inlineStr">
        <is>
          <t>5:00 PM</t>
        </is>
      </c>
      <c r="G424" s="5">
        <f>IF((INDIRECT("E"&amp;ROW())+INDIRECT("F"&amp;ROW()))-NOW() &lt;= 0, "CLOSED", INT((INDIRECT("E"&amp;ROW())+INDIRECT("F"&amp;ROW()))-NOW()) &amp; " days")</f>
        <v/>
      </c>
      <c r="H424" s="5" t="inlineStr"/>
      <c r="I424" s="5" t="inlineStr"/>
      <c r="J424" s="5" t="inlineStr">
        <is>
          <t>Custom Bid for Services - REPAIR OF 300 KVA UPSVENTILATION SYSTEM</t>
        </is>
      </c>
      <c r="K424" s="5" t="inlineStr">
        <is>
          <t>["SOUTH GOA"]</t>
        </is>
      </c>
      <c r="L424" s="5" t="inlineStr">
        <is>
          <t>No</t>
        </is>
      </c>
      <c r="M424" s="5" t="inlineStr">
        <is>
          <t>MINISTRY OF DEFENCE</t>
        </is>
      </c>
      <c r="N424" s="5" t="inlineStr">
        <is>
          <t>DEPARTMENT OF MILITARY AFFAIRS</t>
        </is>
      </c>
      <c r="O424" s="5" t="inlineStr">
        <is>
          <t>NA</t>
        </is>
      </c>
      <c r="P424" s="5" t="inlineStr"/>
      <c r="Q424" s="5" t="inlineStr">
        <is>
          <t>INDIAN NAVY</t>
        </is>
      </c>
      <c r="R424" s="5" t="inlineStr"/>
      <c r="S424" s="5" t="inlineStr"/>
      <c r="T424" s="5" t="inlineStr"/>
    </row>
    <row r="425">
      <c r="A425" s="5" t="inlineStr">
        <is>
          <t>GEM/2025/B/6455292</t>
        </is>
      </c>
      <c r="B425" s="5" t="inlineStr">
        <is>
          <t>SR6001D-877-2130-011 , SR6001D-877-2130-033 ,SR6001D-239-32-3865-02 , SR6001D-239-32-200 ,SR6001D-521-01-500 , SR6001D-877-2130-006 , SR6001D-239-32-705 , SR6001D-877-2110-019 , SR6001D-482-65-764 , SR6001D-6MBX2-52-20</t>
        </is>
      </c>
      <c r="C425" s="5" t="n">
        <v>106</v>
      </c>
      <c r="D425" s="6" t="n">
        <v>45866</v>
      </c>
      <c r="E425" s="6" t="n">
        <v>45876</v>
      </c>
      <c r="F425" s="5" t="inlineStr">
        <is>
          <t>6:00 PM</t>
        </is>
      </c>
      <c r="G425" s="5">
        <f>IF((INDIRECT("E"&amp;ROW())+INDIRECT("F"&amp;ROW()))-NOW() &lt;= 0, "CLOSED", INT((INDIRECT("E"&amp;ROW())+INDIRECT("F"&amp;ROW()))-NOW()) &amp; " days")</f>
        <v/>
      </c>
      <c r="H425" s="5" t="inlineStr"/>
      <c r="I425" s="5" t="inlineStr"/>
      <c r="J425" s="5" t="inlineStr">
        <is>
          <t>SR6001D-877-2130-011 , SR6001D-877-2130-033 ,SR6001D-239-32-3865-02 , SR6001D-239-32-200 ,SR6001D-521-01-500 , SR6001D-877-2130-006 , SR6001D-239-32-705 , SR6001D-877-2110-019 , SR6001D-482-65-764 , SR6001D-6MBX2-52-20</t>
        </is>
      </c>
      <c r="K425" s="5" t="inlineStr">
        <is>
          <t>["VISHAKHAPATNAMCITY", "VISHAKHAPATNAMCITY", "VISHAKHAPATNAMCITY", "VISHAKHAPATNAMCITY", "VISHAKHAPATNAMCITY", "VISHAKHAPATNAMCITY", "VISHAKHAPATNAMCITY", "VISHAKHAPATNAMCITY", "VISHAKHAPATNAMCITY", "VISHAKHAPATNAMCITY"]</t>
        </is>
      </c>
      <c r="L425" s="5" t="inlineStr">
        <is>
          <t>No</t>
        </is>
      </c>
      <c r="M425" s="5" t="inlineStr">
        <is>
          <t>MINISTRY OF DEFENCE</t>
        </is>
      </c>
      <c r="N425" s="5" t="inlineStr">
        <is>
          <t>DEPARTMENT OF MILITARY AFFAIRS</t>
        </is>
      </c>
      <c r="O425" s="5" t="inlineStr">
        <is>
          <t>NA</t>
        </is>
      </c>
      <c r="P425" s="5" t="inlineStr"/>
      <c r="Q425" s="5" t="inlineStr">
        <is>
          <t>INDIAN NAVY</t>
        </is>
      </c>
      <c r="R425" s="5" t="inlineStr"/>
      <c r="S425" s="5" t="inlineStr">
        <is>
          <t>5.00</t>
        </is>
      </c>
      <c r="T425" s="5" t="inlineStr"/>
    </row>
    <row r="426">
      <c r="A426" s="5" t="inlineStr">
        <is>
          <t>GEM/2025/B/6477642</t>
        </is>
      </c>
      <c r="B426" s="5" t="inlineStr">
        <is>
          <t>HIGH END SERVER FOR ECHS POLYCLINICS</t>
        </is>
      </c>
      <c r="C426" s="5" t="n">
        <v>1</v>
      </c>
      <c r="D426" s="6" t="n">
        <v>45861</v>
      </c>
      <c r="E426" s="6" t="n">
        <v>45871</v>
      </c>
      <c r="F426" s="5" t="inlineStr">
        <is>
          <t>5:00 PM</t>
        </is>
      </c>
      <c r="G426" s="5">
        <f>IF((INDIRECT("E"&amp;ROW())+INDIRECT("F"&amp;ROW()))-NOW() &lt;= 0, "CLOSED", INT((INDIRECT("E"&amp;ROW())+INDIRECT("F"&amp;ROW()))-NOW()) &amp; " days")</f>
        <v/>
      </c>
      <c r="H426" s="5" t="inlineStr"/>
      <c r="I426" s="5" t="inlineStr"/>
      <c r="J426" s="5" t="inlineStr">
        <is>
          <t>HIGH END SERVER FOR ECHS POLYCLINICS</t>
        </is>
      </c>
      <c r="K426" s="5" t="inlineStr">
        <is>
          <t>["VISHAKHAPATNAMCITY"]</t>
        </is>
      </c>
      <c r="L426" s="5" t="inlineStr">
        <is>
          <t>Yes</t>
        </is>
      </c>
      <c r="M426" s="5" t="inlineStr">
        <is>
          <t>MINISTRY OF DEFENCE</t>
        </is>
      </c>
      <c r="N426" s="5" t="inlineStr">
        <is>
          <t>DEPARTMENT OF MILITARY AFFAIRS</t>
        </is>
      </c>
      <c r="O426" s="5" t="inlineStr">
        <is>
          <t>NA</t>
        </is>
      </c>
      <c r="P426" s="5" t="inlineStr"/>
      <c r="Q426" s="5" t="inlineStr">
        <is>
          <t>INDIAN NAVY</t>
        </is>
      </c>
      <c r="R426" s="5" t="inlineStr"/>
      <c r="S426" s="5" t="inlineStr">
        <is>
          <t>3.00</t>
        </is>
      </c>
      <c r="T426" s="5" t="inlineStr"/>
    </row>
    <row r="427">
      <c r="A427" s="5" t="inlineStr">
        <is>
          <t>GEM/2025/B/6475949</t>
        </is>
      </c>
      <c r="B427" s="5" t="inlineStr">
        <is>
          <t>Custom Bid for Services - REPAIR OF MULTIFUNCTIONALXEROX MACHINE</t>
        </is>
      </c>
      <c r="C427" s="5" t="inlineStr"/>
      <c r="D427" s="6" t="n">
        <v>45861</v>
      </c>
      <c r="E427" s="6" t="n">
        <v>45871</v>
      </c>
      <c r="F427" s="5" t="inlineStr">
        <is>
          <t>10:00 AM</t>
        </is>
      </c>
      <c r="G427" s="5">
        <f>IF((INDIRECT("E"&amp;ROW())+INDIRECT("F"&amp;ROW()))-NOW() &lt;= 0, "CLOSED", INT((INDIRECT("E"&amp;ROW())+INDIRECT("F"&amp;ROW()))-NOW()) &amp; " days")</f>
        <v/>
      </c>
      <c r="H427" s="5" t="inlineStr"/>
      <c r="I427" s="5" t="inlineStr"/>
      <c r="J427" s="5" t="inlineStr">
        <is>
          <t>Custom Bid for Services - REPAIR OF MULTIFUNCTIONALXEROX MACHINE</t>
        </is>
      </c>
      <c r="K427" s="5" t="inlineStr">
        <is>
          <t>["Porbandar"]</t>
        </is>
      </c>
      <c r="L427" s="5" t="inlineStr">
        <is>
          <t>No</t>
        </is>
      </c>
      <c r="M427" s="5" t="inlineStr">
        <is>
          <t>MINISTRY OF DEFENCE</t>
        </is>
      </c>
      <c r="N427" s="5" t="inlineStr">
        <is>
          <t>DEPARTMENT OF MILITARY AFFAIRS</t>
        </is>
      </c>
      <c r="O427" s="5" t="inlineStr">
        <is>
          <t>NA</t>
        </is>
      </c>
      <c r="P427" s="5" t="inlineStr"/>
      <c r="Q427" s="5" t="inlineStr">
        <is>
          <t>INDIAN NAVY</t>
        </is>
      </c>
      <c r="R427" s="5" t="inlineStr"/>
      <c r="S427" s="5" t="inlineStr"/>
      <c r="T427" s="5" t="inlineStr"/>
    </row>
    <row r="428">
      <c r="A428" s="5" t="inlineStr">
        <is>
          <t>GEM/2025/B/6475225</t>
        </is>
      </c>
      <c r="B428" s="5" t="inlineStr">
        <is>
          <t>Hiring of services for adventure trek lonavala for 66th SLTcourse</t>
        </is>
      </c>
      <c r="C428" s="5" t="n">
        <v>1</v>
      </c>
      <c r="D428" s="6" t="n">
        <v>45861</v>
      </c>
      <c r="E428" s="6" t="n">
        <v>45882</v>
      </c>
      <c r="F428" s="5" t="inlineStr">
        <is>
          <t>2:00 PM</t>
        </is>
      </c>
      <c r="G428" s="5">
        <f>IF((INDIRECT("E"&amp;ROW())+INDIRECT("F"&amp;ROW()))-NOW() &lt;= 0, "CLOSED", INT((INDIRECT("E"&amp;ROW())+INDIRECT("F"&amp;ROW()))-NOW()) &amp; " days")</f>
        <v/>
      </c>
      <c r="H428" s="5" t="inlineStr"/>
      <c r="I428" s="5" t="inlineStr"/>
      <c r="J428" s="5" t="inlineStr">
        <is>
          <t>Hiring of services for adventure trek lonavala for 66th SLTcourse</t>
        </is>
      </c>
      <c r="K428" s="5" t="inlineStr">
        <is>
          <t>["Mumbai"]</t>
        </is>
      </c>
      <c r="L428" s="5" t="inlineStr">
        <is>
          <t>No</t>
        </is>
      </c>
      <c r="M428" s="5" t="inlineStr">
        <is>
          <t>MINISTRY OF DEFENCE</t>
        </is>
      </c>
      <c r="N428" s="5" t="inlineStr">
        <is>
          <t>DEPARTMENT OF MILITARY AFFAIRS</t>
        </is>
      </c>
      <c r="O428" s="5" t="inlineStr">
        <is>
          <t>NA</t>
        </is>
      </c>
      <c r="P428" s="5" t="inlineStr"/>
      <c r="Q428" s="5" t="inlineStr">
        <is>
          <t>INDIAN NAVY</t>
        </is>
      </c>
      <c r="R428" s="5" t="inlineStr"/>
      <c r="S428" s="5" t="inlineStr"/>
      <c r="T428" s="5" t="inlineStr"/>
    </row>
    <row r="429">
      <c r="A429" s="5" t="inlineStr">
        <is>
          <t>GEM/2025/B/6473268</t>
        </is>
      </c>
      <c r="B429" s="5" t="inlineStr">
        <is>
          <t>Supply of 48 plus 8F RIBBON OFC GR OFC-05 02 Mar 2006with latest amendments , Supply of 40mm x 33mm PLBHDPE Duct GR CDS-08 02 Nov 2004 with Amendments ,Supply of RCC Chamber of 1 Mt diameter and 0.7 Mtr height, Supply of RCC Indicators , Supply of Joint closure GR OJC-02 02 Sep 2003 with latest amendments , Supply of warningTape , Trenching and Ducting Navy Premises Route surveyGI DWC RCC Pipes Slabs Indicators , PLB Duct Clamping andCoupling on Navy Periphery Wall Supply and Install DWC ,OFC Blowing or Laying 48 plus 8F 12 Core SM SplicingJointing of Chamber RCC Indicators</t>
        </is>
      </c>
      <c r="C429" s="5" t="n">
        <v>2818</v>
      </c>
      <c r="D429" s="6" t="n">
        <v>45861</v>
      </c>
      <c r="E429" s="6" t="n">
        <v>45876</v>
      </c>
      <c r="F429" s="5" t="inlineStr">
        <is>
          <t>3:00 PM</t>
        </is>
      </c>
      <c r="G429" s="5">
        <f>IF((INDIRECT("E"&amp;ROW())+INDIRECT("F"&amp;ROW()))-NOW() &lt;= 0, "CLOSED", INT((INDIRECT("E"&amp;ROW())+INDIRECT("F"&amp;ROW()))-NOW()) &amp; " days")</f>
        <v/>
      </c>
      <c r="H429" s="5" t="n">
        <v>36950</v>
      </c>
      <c r="I429" s="5" t="n">
        <v>1847500</v>
      </c>
      <c r="J429" s="5" t="inlineStr">
        <is>
          <t>Supply of 48 plus 8F RIBBON OFC GR OFC-05 02 Mar 2006with latest amendments , Supply of 40mm x 33mm PLBHDPE Duct GR CDS-08 02 Nov 2004 with Amendments ,Supply of RCC Chamber of 1 Mt diameter and 0.7 Mtr height, Supply of RCC Indicators , Supply of Joint closure GR OJC-02 02 Sep 2003 with latest amendments , Supply of warningTape , Trenching and Ducting Navy Premises Route surveyGI DWC RCC Pipes Slabs Indicators , PLB Duct Clamping andCoupling on Navy Periphery Wall Supply and Install DWC ,OFC Blowing or Laying 48 plus 8F 12 Core SM SplicingJointing of Chamber RCC Indicators</t>
        </is>
      </c>
      <c r="K429" s="5" t="inlineStr">
        <is>
          <t>["Vellore"]</t>
        </is>
      </c>
      <c r="L429" s="5" t="inlineStr">
        <is>
          <t>No</t>
        </is>
      </c>
      <c r="M429" s="5" t="inlineStr">
        <is>
          <t>MINISTRY OF DEFENCE</t>
        </is>
      </c>
      <c r="N429" s="5" t="inlineStr">
        <is>
          <t>DEPARTMENT OF MILITARY AFFAIRS</t>
        </is>
      </c>
      <c r="O429" s="5" t="inlineStr">
        <is>
          <t>NA</t>
        </is>
      </c>
      <c r="P429" s="5" t="inlineStr"/>
      <c r="Q429" s="5" t="inlineStr">
        <is>
          <t>INDIAN NAVY</t>
        </is>
      </c>
      <c r="R429" s="5" t="inlineStr"/>
      <c r="S429" s="5" t="inlineStr">
        <is>
          <t>3.00</t>
        </is>
      </c>
      <c r="T429" s="5" t="inlineStr">
        <is>
          <t>18.5 LPA</t>
        </is>
      </c>
    </row>
    <row r="430">
      <c r="A430" s="5" t="inlineStr">
        <is>
          <t>GEM/2025/B/6473169</t>
        </is>
      </c>
      <c r="B430" s="5" t="inlineStr">
        <is>
          <t>Portable Fire Extinguishers (V2) as per IS 15683:2018 (Q2)</t>
        </is>
      </c>
      <c r="C430" s="5" t="n">
        <v>24</v>
      </c>
      <c r="D430" s="6" t="n">
        <v>45861</v>
      </c>
      <c r="E430" s="6" t="n">
        <v>45871</v>
      </c>
      <c r="F430" s="5" t="inlineStr">
        <is>
          <t>10:00 AM</t>
        </is>
      </c>
      <c r="G430" s="5">
        <f>IF((INDIRECT("E"&amp;ROW())+INDIRECT("F"&amp;ROW()))-NOW() &lt;= 0, "CLOSED", INT((INDIRECT("E"&amp;ROW())+INDIRECT("F"&amp;ROW()))-NOW()) &amp; " days")</f>
        <v/>
      </c>
      <c r="H430" s="5" t="inlineStr"/>
      <c r="I430" s="5" t="inlineStr"/>
      <c r="J430" s="5" t="inlineStr">
        <is>
          <t>Portable Fire Extinguishers (V2) as per IS 15683:2018 (Q2)</t>
        </is>
      </c>
      <c r="K430" s="5" t="inlineStr">
        <is>
          <t>["UTTARA KANNADA"]</t>
        </is>
      </c>
      <c r="L430" s="5" t="inlineStr">
        <is>
          <t>No</t>
        </is>
      </c>
      <c r="M430" s="5" t="inlineStr">
        <is>
          <t>MINISTRY OF DEFENCE</t>
        </is>
      </c>
      <c r="N430" s="5" t="inlineStr">
        <is>
          <t>DEPARTMENT OF MILITARY AFFAIRS</t>
        </is>
      </c>
      <c r="O430" s="5" t="inlineStr">
        <is>
          <t>NA</t>
        </is>
      </c>
      <c r="P430" s="5" t="inlineStr"/>
      <c r="Q430" s="5" t="inlineStr">
        <is>
          <t>INDIAN NAVY</t>
        </is>
      </c>
      <c r="R430" s="5" t="inlineStr"/>
      <c r="S430" s="5" t="inlineStr"/>
      <c r="T430" s="5" t="inlineStr"/>
    </row>
    <row r="431">
      <c r="A431" s="5" t="inlineStr">
        <is>
          <t>GEM/2025/B/6472716</t>
        </is>
      </c>
      <c r="B431" s="5" t="inlineStr">
        <is>
          <t>Formaldehyde Solution (V2) as per IS 3321 (Q2)</t>
        </is>
      </c>
      <c r="C431" s="5" t="n">
        <v>60</v>
      </c>
      <c r="D431" s="6" t="n">
        <v>45861</v>
      </c>
      <c r="E431" s="6" t="n">
        <v>45873</v>
      </c>
      <c r="F431" s="5" t="inlineStr">
        <is>
          <t>9:00 AM</t>
        </is>
      </c>
      <c r="G431" s="5">
        <f>IF((INDIRECT("E"&amp;ROW())+INDIRECT("F"&amp;ROW()))-NOW() &lt;= 0, "CLOSED", INT((INDIRECT("E"&amp;ROW())+INDIRECT("F"&amp;ROW()))-NOW()) &amp; " days")</f>
        <v/>
      </c>
      <c r="H431" s="5" t="inlineStr"/>
      <c r="I431" s="5" t="inlineStr"/>
      <c r="J431" s="5" t="inlineStr">
        <is>
          <t>Formaldehyde Solution (V2) as per IS 3321 (Q2)</t>
        </is>
      </c>
      <c r="K431" s="5" t="inlineStr">
        <is>
          <t>["Mumbai"]</t>
        </is>
      </c>
      <c r="L431" s="5" t="inlineStr">
        <is>
          <t>No</t>
        </is>
      </c>
      <c r="M431" s="5" t="inlineStr">
        <is>
          <t>MINISTRY OF DEFENCE</t>
        </is>
      </c>
      <c r="N431" s="5" t="inlineStr">
        <is>
          <t>DEPARTMENT OF MILITARY AFFAIRS</t>
        </is>
      </c>
      <c r="O431" s="5" t="inlineStr">
        <is>
          <t>NA</t>
        </is>
      </c>
      <c r="P431" s="5" t="inlineStr"/>
      <c r="Q431" s="5" t="inlineStr">
        <is>
          <t>INDIAN NAVY</t>
        </is>
      </c>
      <c r="R431" s="5" t="inlineStr"/>
      <c r="S431" s="5" t="inlineStr"/>
      <c r="T431" s="5" t="inlineStr"/>
    </row>
    <row r="432">
      <c r="A432" s="5" t="inlineStr">
        <is>
          <t>GEM/2025/B/6472631</t>
        </is>
      </c>
      <c r="B432" s="5" t="inlineStr">
        <is>
          <t>Isoflurane Liquid for Inhalation (Q2)</t>
        </is>
      </c>
      <c r="C432" s="5" t="n">
        <v>108</v>
      </c>
      <c r="D432" s="6" t="n">
        <v>45861</v>
      </c>
      <c r="E432" s="6" t="n">
        <v>45873</v>
      </c>
      <c r="F432" s="5" t="inlineStr">
        <is>
          <t>9:00 AM</t>
        </is>
      </c>
      <c r="G432" s="5">
        <f>IF((INDIRECT("E"&amp;ROW())+INDIRECT("F"&amp;ROW()))-NOW() &lt;= 0, "CLOSED", INT((INDIRECT("E"&amp;ROW())+INDIRECT("F"&amp;ROW()))-NOW()) &amp; " days")</f>
        <v/>
      </c>
      <c r="H432" s="5" t="inlineStr"/>
      <c r="I432" s="5" t="inlineStr"/>
      <c r="J432" s="5" t="inlineStr">
        <is>
          <t>Isoflurane Liquid for Inhalation (Q2)</t>
        </is>
      </c>
      <c r="K432" s="5" t="inlineStr">
        <is>
          <t>["Mumbai"]</t>
        </is>
      </c>
      <c r="L432" s="5" t="inlineStr">
        <is>
          <t>No</t>
        </is>
      </c>
      <c r="M432" s="5" t="inlineStr">
        <is>
          <t>MINISTRY OF DEFENCE</t>
        </is>
      </c>
      <c r="N432" s="5" t="inlineStr">
        <is>
          <t>DEPARTMENT OF MILITARY AFFAIRS</t>
        </is>
      </c>
      <c r="O432" s="5" t="inlineStr">
        <is>
          <t>NA</t>
        </is>
      </c>
      <c r="P432" s="5" t="inlineStr"/>
      <c r="Q432" s="5" t="inlineStr">
        <is>
          <t>INDIAN NAVY</t>
        </is>
      </c>
      <c r="R432" s="5" t="inlineStr"/>
      <c r="S432" s="5" t="inlineStr"/>
      <c r="T432" s="5" t="inlineStr"/>
    </row>
    <row r="433">
      <c r="A433" s="5" t="inlineStr">
        <is>
          <t>GEM/2025/B/6472571</t>
        </is>
      </c>
      <c r="B433" s="5" t="inlineStr">
        <is>
          <t>Sodium Hypochlorite Solution (V2) as per IS 11673 (Part 1)(Q2)</t>
        </is>
      </c>
      <c r="C433" s="5" t="n">
        <v>600</v>
      </c>
      <c r="D433" s="6" t="n">
        <v>45861</v>
      </c>
      <c r="E433" s="6" t="n">
        <v>45873</v>
      </c>
      <c r="F433" s="5" t="inlineStr">
        <is>
          <t>9:00 AM</t>
        </is>
      </c>
      <c r="G433" s="5">
        <f>IF((INDIRECT("E"&amp;ROW())+INDIRECT("F"&amp;ROW()))-NOW() &lt;= 0, "CLOSED", INT((INDIRECT("E"&amp;ROW())+INDIRECT("F"&amp;ROW()))-NOW()) &amp; " days")</f>
        <v/>
      </c>
      <c r="H433" s="5" t="inlineStr"/>
      <c r="I433" s="5" t="inlineStr"/>
      <c r="J433" s="5" t="inlineStr">
        <is>
          <t>Sodium Hypochlorite Solution (V2) as per IS 11673 (Part 1)(Q2)</t>
        </is>
      </c>
      <c r="K433" s="5" t="inlineStr">
        <is>
          <t>["Mumbai"]</t>
        </is>
      </c>
      <c r="L433" s="5" t="inlineStr">
        <is>
          <t>No</t>
        </is>
      </c>
      <c r="M433" s="5" t="inlineStr">
        <is>
          <t>MINISTRY OF DEFENCE</t>
        </is>
      </c>
      <c r="N433" s="5" t="inlineStr">
        <is>
          <t>DEPARTMENT OF MILITARY AFFAIRS</t>
        </is>
      </c>
      <c r="O433" s="5" t="inlineStr">
        <is>
          <t>NA</t>
        </is>
      </c>
      <c r="P433" s="5" t="inlineStr"/>
      <c r="Q433" s="5" t="inlineStr">
        <is>
          <t>INDIAN NAVY</t>
        </is>
      </c>
      <c r="R433" s="5" t="inlineStr"/>
      <c r="S433" s="5" t="inlineStr"/>
      <c r="T433" s="5" t="inlineStr"/>
    </row>
    <row r="434">
      <c r="A434" s="5" t="inlineStr">
        <is>
          <t>GEM/2025/B/6472361</t>
        </is>
      </c>
      <c r="B434" s="5" t="inlineStr">
        <is>
          <t>Formaldehyde Solution (V2) as per IS 3321 (Q2)</t>
        </is>
      </c>
      <c r="C434" s="5" t="n">
        <v>102</v>
      </c>
      <c r="D434" s="6" t="n">
        <v>45861</v>
      </c>
      <c r="E434" s="6" t="n">
        <v>45873</v>
      </c>
      <c r="F434" s="5" t="inlineStr">
        <is>
          <t>9:00 AM</t>
        </is>
      </c>
      <c r="G434" s="5">
        <f>IF((INDIRECT("E"&amp;ROW())+INDIRECT("F"&amp;ROW()))-NOW() &lt;= 0, "CLOSED", INT((INDIRECT("E"&amp;ROW())+INDIRECT("F"&amp;ROW()))-NOW()) &amp; " days")</f>
        <v/>
      </c>
      <c r="H434" s="5" t="inlineStr"/>
      <c r="I434" s="5" t="inlineStr"/>
      <c r="J434" s="5" t="inlineStr">
        <is>
          <t>Formaldehyde Solution (V2) as per IS 3321 (Q2)</t>
        </is>
      </c>
      <c r="K434" s="5" t="inlineStr">
        <is>
          <t>["Mumbai"]</t>
        </is>
      </c>
      <c r="L434" s="5" t="inlineStr">
        <is>
          <t>No</t>
        </is>
      </c>
      <c r="M434" s="5" t="inlineStr">
        <is>
          <t>MINISTRY OF DEFENCE</t>
        </is>
      </c>
      <c r="N434" s="5" t="inlineStr">
        <is>
          <t>DEPARTMENT OF MILITARY AFFAIRS</t>
        </is>
      </c>
      <c r="O434" s="5" t="inlineStr">
        <is>
          <t>NA</t>
        </is>
      </c>
      <c r="P434" s="5" t="inlineStr"/>
      <c r="Q434" s="5" t="inlineStr">
        <is>
          <t>INDIAN NAVY</t>
        </is>
      </c>
      <c r="R434" s="5" t="inlineStr"/>
      <c r="S434" s="5" t="inlineStr"/>
      <c r="T434" s="5" t="inlineStr"/>
    </row>
    <row r="435">
      <c r="A435" s="5" t="inlineStr">
        <is>
          <t>GEM/2025/B/6471983</t>
        </is>
      </c>
      <c r="B435" s="5" t="inlineStr">
        <is>
          <t>EC5730D-09DH000C0064-M522-0974-B , EC5730D-CFFMDC18C0063P75MU18BBND , EC5730D-CFFORI0800X18020A8STF19E , EC5730D-CFFORI2130X36020A8STF19E , EC5730D-CFFORI3747X53320A8STF19E , EC5730D-CFFLTW18RS177ND12STR004E , EC5730D-CFFORI3080X36020A8STF19E , EC5730D-CFFLTW18CR0001ND5STR004E , EC5730D-CFFLTW18SA061ND08STR004E , EC5730D-CFFORI1690X27020A8STF19E , EC5730D-5330145074124 ,EC5730D-CFFSOV18ST4212M1750405F2 , EC5730D-18ST000C0500 , EC5730D-CFFSOV18ST4211M1750403F2 ,EC5730D-CFFSOV18ST4213M1750407F2 , EC5730D-CFFSOV18ST4111M1750403F4 , EC5730D-CFFSOV18ST4113M1750407F4 , EC5730D-M522-0755-D ,EC5730D-M522-0794-B , EC5730D-10DM000C0037 ,EC5730D-18CR000C0164 , EC5730D-18RT000C0966 ,EC5730D-18RT000C0967 , EC5730D-18RT000CO967 ,EC5730D-18SA000C0063 , EC5730D-18ST000C4114 ,EC5730D-18ST000C4211 , EC5730D-CFFAUMA49CE23M1712715F02 , EC5730D-CFFAUMA49CE23M1712715F03 , EC5730D-CFFNRV18CR164M1770367F01 , EC5730D-CFFNRV49CR0057MAT5220817 , EC5730D-CFFNRV49CR7050M177444F12 , EC5730D-CFFRJ09VRC0031MAT5260052 , EC5730D-CFFSFV18CR0174MAT1770301 , EC5730D-CFFSFV18SA0065MAT1850095 , EC5730D-CFFSFV18SA0075MAT1850095 , EC5730D-CFFSFV18SA0076MAT1850095 , EC5730D-CFFSFV18SA0091M1850117F1 , EC5730D-CFFSFV18SA0213MAT1850109 , EC5730D-CFFSOV18ST4112M1750405F4 , EC5730D-CFFSOV18ST4116M1750411F4 , EC5730D-CFFSOV18ST4214M1750409F2 , EC5730D-CFFSOV18ST5111M1750404F6 , EC5730D-CFFTABLV18RT0239M1711945 , EC5730D-M171-1940-C ,EC5730D-M171-1950-C , EC5730D-M173-0249-B ,EC5730D-M175-0404-A-F1-2-3 , EC5730D-M512-0502-B-REP-FIG-2 , EC5730D-M512-0574-C-8-1-BAR , EC5730D-MAT171-2748-49CE000C0023 , EC5730D-MAT177-0301-C ,EC5730D-MAT177-0368-D-F1 , EC5730D-MAT518-0137-B ,ED6061D-M175-0405-A-F1-ET-4 , ED6061D-MAT171-2748-49CE000C0023 , ED6061D-SG05-2 , ED6061D-STF33-02-R004EDN10ACIER , EC5730D-CFFAPR18DP0C0048M5120503 , EC5730D-CFFAPR18DP0C0047M5120502 , EC5730D-CFFSFV18SA0064MAT1850099 , EC5730D-CFFHCV09DH0064MAT5220794 , EC5730D-18ST000C4214 ,EC5730D-CFFSFV49RR0001MAT5220023 , EC5730D-CFFSFV18SA0061MAT1850091 , EC5730D-CFFSFV18SA0063MAT1850095 , EC5730D-CFFAPR18DP0C0294M5120520 , EC5730D-CFFAPR18DP0C0295M5120574 , EC5730D-18SA000C0064</t>
        </is>
      </c>
      <c r="C435" s="5" t="n">
        <v>737</v>
      </c>
      <c r="D435" s="6" t="n">
        <v>45861</v>
      </c>
      <c r="E435" s="6" t="n">
        <v>45871</v>
      </c>
      <c r="F435" s="5" t="inlineStr">
        <is>
          <t>4:00 PM</t>
        </is>
      </c>
      <c r="G435" s="5">
        <f>IF((INDIRECT("E"&amp;ROW())+INDIRECT("F"&amp;ROW()))-NOW() &lt;= 0, "CLOSED", INT((INDIRECT("E"&amp;ROW())+INDIRECT("F"&amp;ROW()))-NOW()) &amp; " days")</f>
        <v/>
      </c>
      <c r="H435" s="5" t="inlineStr"/>
      <c r="I435" s="5" t="inlineStr"/>
      <c r="J435" s="5" t="inlineStr">
        <is>
          <t>EC5730D-09DH000C0064-M522-0974-B , EC5730D-CFFMDC18C0063P75MU18BBND , EC5730D-CFFORI0800X18020A8STF19E , EC5730D-CFFORI2130X36020A8STF19E , EC5730D-CFFORI3747X53320A8STF19E , EC5730D-CFFLTW18RS177ND12STR004E , EC5730D-CFFORI3080X36020A8STF19E , EC5730D-CFFLTW18CR0001ND5STR004E , EC5730D-CFFLTW18SA061ND08STR004E , EC5730D-CFFORI1690X27020A8STF19E , EC5730D-5330145074124 ,EC5730D-CFFSOV18ST4212M1750405F2 , EC5730D-18ST000C0500 , EC5730D-CFFSOV18ST4211M1750403F2 ,EC5730D-CFFSOV18ST4213M1750407F2 , EC5730D-CFFSOV18ST4111M1750403F4 , EC5730D-CFFSOV18ST4113M1750407F4 , EC5730D-M522-0755-D ,EC5730D-M522-0794-B , EC5730D-10DM000C0037 ,EC5730D-18CR000C0164 , EC5730D-18RT000C0966 ,EC5730D-18RT000C0967 , EC5730D-18RT000CO967 ,EC5730D-18SA000C0063 , EC5730D-18ST000C4114 ,EC5730D-18ST000C4211 , EC5730D-CFFAUMA49CE23M1712715F02 , EC5730D-CFFAUMA49CE23M1712715F03 , EC5730D-CFFNRV18CR164M1770367F01 , EC5730D-CFFNRV49CR0057MAT5220817 , EC5730D-CFFNRV49CR7050M177444F12 , EC5730D-CFFRJ09VRC0031MAT5260052 , EC5730D-CFFSFV18CR0174MAT1770301 , EC5730D-CFFSFV18SA0065MAT1850095 , EC5730D-CFFSFV18SA0075MAT1850095 , EC5730D-CFFSFV18SA0076MAT1850095 , EC5730D-CFFSFV18SA0091M1850117F1 , EC5730D-CFFSFV18SA0213MAT1850109 , EC5730D-CFFSOV18ST4112M1750405F4 , EC5730D-CFFSOV18ST4116M1750411F4 , EC5730D-CFFSOV18ST4214M1750409F2 , EC5730D-CFFSOV18ST5111M1750404F6 , EC5730D-CFFTABLV18RT0239M1711945 , EC5730D-M171-1940-C ,EC5730D-M171-1950-C , EC5730D-M173-0249-B ,EC5730D-M175-0404-A-F1-2-3 , EC5730D-M512-0502-B-REP-FIG-2 , EC5730D-M512-0574-C-8-1-BAR , EC5730D-MAT171-2748-49CE000C0023 , EC5730D-MAT177-0301-C ,EC5730D-MAT177-0368-D-F1 , EC5730D-MAT518-0137-B ,ED6061D-M175-0405-A-F1-ET-4 , ED6061D-MAT171-2748-49CE000C0023 , ED6061D-SG05-2 , ED6061D-STF33-02-R004EDN10ACIER , EC5730D-CFFAPR18DP0C0048M5120503 , EC5730D-CFFAPR18DP0C0047M5120502 , EC5730D-CFFSFV18SA0064MAT1850099 , EC5730D-CFFHCV09DH0064MAT5220794 , EC5730D-18ST000C4214 ,EC5730D-CFFSFV49RR0001MAT5220023 , EC5730D-CFFSFV18SA0061MAT1850091 , EC5730D-CFFSFV18SA0063MAT1850095 , EC5730D-CFFAPR18DP0C0294M5120520 , EC5730D-CFFAPR18DP0C0295M5120574 , EC5730D-18SA000C0064</t>
        </is>
      </c>
      <c r="K435" s="5" t="inlineStr">
        <is>
          <t>["UTTARA KANNADA"]</t>
        </is>
      </c>
      <c r="L435" s="5" t="inlineStr">
        <is>
          <t>No</t>
        </is>
      </c>
      <c r="M435" s="5" t="inlineStr">
        <is>
          <t>MINISTRY OF DEFENCE</t>
        </is>
      </c>
      <c r="N435" s="5" t="inlineStr">
        <is>
          <t>DEPARTMENT OF MILITARY AFFAIRS</t>
        </is>
      </c>
      <c r="O435" s="5" t="inlineStr">
        <is>
          <t>Engineer</t>
        </is>
      </c>
      <c r="P435" s="5" t="inlineStr"/>
      <c r="Q435" s="5" t="inlineStr">
        <is>
          <t>INDIAN NAVY</t>
        </is>
      </c>
      <c r="R435" s="5" t="inlineStr"/>
      <c r="S435" s="5" t="inlineStr">
        <is>
          <t>5.00</t>
        </is>
      </c>
      <c r="T435" s="5" t="inlineStr"/>
    </row>
    <row r="436">
      <c r="A436" s="5" t="inlineStr">
        <is>
          <t>GEM/2025/B/6370724</t>
        </is>
      </c>
      <c r="B436" s="5" t="inlineStr">
        <is>
          <t>Digital Podium , OPS for Podium , USB Based Speaker Phone, Amplifier , Wall Mounted Spekerphone , HDMI , CablingConnector , Etrue Interactive Pannel , OPS IN InteractivePanel , PTZ Camera , Conference Table , Conference TableCO chair , Conference Chair</t>
        </is>
      </c>
      <c r="C436" s="5" t="n">
        <v>22</v>
      </c>
      <c r="D436" s="6" t="n">
        <v>45862</v>
      </c>
      <c r="E436" s="6" t="n">
        <v>45883</v>
      </c>
      <c r="F436" s="5" t="inlineStr">
        <is>
          <t>10:00 AM</t>
        </is>
      </c>
      <c r="G436" s="5">
        <f>IF((INDIRECT("E"&amp;ROW())+INDIRECT("F"&amp;ROW()))-NOW() &lt;= 0, "CLOSED", INT((INDIRECT("E"&amp;ROW())+INDIRECT("F"&amp;ROW()))-NOW()) &amp; " days")</f>
        <v/>
      </c>
      <c r="H436" s="5" t="n">
        <v>50000</v>
      </c>
      <c r="I436" s="5" t="n">
        <v>2500000</v>
      </c>
      <c r="J436" s="5" t="inlineStr">
        <is>
          <t>Digital Podium , OPS for Podium , USB Based Speaker Phone, Amplifier , Wall Mounted Spekerphone , HDMI , CablingConnector , Etrue Interactive Pannel , OPS IN InteractivePanel , PTZ Camera , Conference Table , Conference TableCO chair , Conference Chair</t>
        </is>
      </c>
      <c r="K436" s="5" t="inlineStr">
        <is>
          <t>["JABALPUR"]</t>
        </is>
      </c>
      <c r="L436" s="5" t="inlineStr">
        <is>
          <t>No</t>
        </is>
      </c>
      <c r="M436" s="5" t="inlineStr">
        <is>
          <t>MINISTRY OF DEFENCE</t>
        </is>
      </c>
      <c r="N436" s="5" t="inlineStr">
        <is>
          <t>DEPARTMENT OF MILITARY AFFAIRS</t>
        </is>
      </c>
      <c r="O436" s="5" t="inlineStr">
        <is>
          <t>NA</t>
        </is>
      </c>
      <c r="P436" s="5" t="inlineStr"/>
      <c r="Q436" s="5" t="inlineStr">
        <is>
          <t>INDIAN NAVY</t>
        </is>
      </c>
      <c r="R436" s="5" t="inlineStr"/>
      <c r="S436" s="5" t="inlineStr">
        <is>
          <t>5.00</t>
        </is>
      </c>
      <c r="T436" s="5" t="inlineStr">
        <is>
          <t>25.0 LPA</t>
        </is>
      </c>
    </row>
    <row r="437">
      <c r="A437" s="5" t="inlineStr">
        <is>
          <t>GEM/2025/B/6367057</t>
        </is>
      </c>
      <c r="B437" s="5" t="inlineStr">
        <is>
          <t>Procurement of Ruggedised Composite Power Solution</t>
        </is>
      </c>
      <c r="C437" s="5" t="n">
        <v>1</v>
      </c>
      <c r="D437" s="6" t="n">
        <v>45862</v>
      </c>
      <c r="E437" s="6" t="n">
        <v>45876</v>
      </c>
      <c r="F437" s="5" t="inlineStr">
        <is>
          <t>3:00 PM</t>
        </is>
      </c>
      <c r="G437" s="5">
        <f>IF((INDIRECT("E"&amp;ROW())+INDIRECT("F"&amp;ROW()))-NOW() &lt;= 0, "CLOSED", INT((INDIRECT("E"&amp;ROW())+INDIRECT("F"&amp;ROW()))-NOW()) &amp; " days")</f>
        <v/>
      </c>
      <c r="H437" s="5" t="n">
        <v>119416</v>
      </c>
      <c r="I437" s="5" t="n">
        <v>5970800</v>
      </c>
      <c r="J437" s="5" t="inlineStr">
        <is>
          <t>Procurement of Ruggedised Composite Power Solution</t>
        </is>
      </c>
      <c r="K437" s="5" t="inlineStr">
        <is>
          <t>["South West delhi"]</t>
        </is>
      </c>
      <c r="L437" s="5" t="inlineStr">
        <is>
          <t>No</t>
        </is>
      </c>
      <c r="M437" s="5" t="inlineStr">
        <is>
          <t>MINISTRY OF DEFENCE</t>
        </is>
      </c>
      <c r="N437" s="5" t="inlineStr">
        <is>
          <t>DEPARTMENT OF MILITARY AFFAIRS</t>
        </is>
      </c>
      <c r="O437" s="5" t="inlineStr">
        <is>
          <t>NA</t>
        </is>
      </c>
      <c r="P437" s="5" t="inlineStr"/>
      <c r="Q437" s="5" t="inlineStr">
        <is>
          <t>INDIAN NAVY</t>
        </is>
      </c>
      <c r="R437" s="5" t="inlineStr"/>
      <c r="S437" s="5" t="inlineStr">
        <is>
          <t>5.00</t>
        </is>
      </c>
      <c r="T437" s="5" t="inlineStr">
        <is>
          <t>59.7 LPA</t>
        </is>
      </c>
    </row>
    <row r="438">
      <c r="A438" s="5" t="inlineStr">
        <is>
          <t>GEM/2025/B/6366501</t>
        </is>
      </c>
      <c r="B438" s="5" t="inlineStr">
        <is>
          <t>Catering service (Event Based) - Snacks/High Tea; VEG ANDNON VEG; Special Buffet , Catering service (Event Based) -Dinner; VEG AND NON VEG; Special Buffet , Catering service(Event Based) - Lunch; VEG AND NON VEG; Special Buffet</t>
        </is>
      </c>
      <c r="C438" s="5" t="inlineStr"/>
      <c r="D438" s="6" t="n">
        <v>45862</v>
      </c>
      <c r="E438" s="6" t="n">
        <v>45873</v>
      </c>
      <c r="F438" s="5" t="inlineStr">
        <is>
          <t>10:00 AM</t>
        </is>
      </c>
      <c r="G438" s="5">
        <f>IF((INDIRECT("E"&amp;ROW())+INDIRECT("F"&amp;ROW()))-NOW() &lt;= 0, "CLOSED", INT((INDIRECT("E"&amp;ROW())+INDIRECT("F"&amp;ROW()))-NOW()) &amp; " days")</f>
        <v/>
      </c>
      <c r="H438" s="5" t="inlineStr"/>
      <c r="I438" s="5" t="inlineStr"/>
      <c r="J438" s="5" t="inlineStr">
        <is>
          <t>Catering service (Event Based) - Snacks/High Tea; VEG ANDNON VEG; Special Buffet , Catering service (Event Based) -Dinner; VEG AND NON VEG; Special Buffet , Catering service(Event Based) - Lunch; VEG AND NON VEG; Special Buffet</t>
        </is>
      </c>
      <c r="K438" s="5" t="inlineStr">
        <is>
          <t>["VISHAKHAPATNAMCITY", "VISHAKHAPATNAMCITY", "VISHAKHAPATNAMCITY"]</t>
        </is>
      </c>
      <c r="L438" s="5" t="inlineStr">
        <is>
          <t>No</t>
        </is>
      </c>
      <c r="M438" s="5" t="inlineStr">
        <is>
          <t>MINISTRY OF DEFENCE</t>
        </is>
      </c>
      <c r="N438" s="5" t="inlineStr">
        <is>
          <t>DEPARTMENT OF MILITARY AFFAIRS</t>
        </is>
      </c>
      <c r="O438" s="5" t="inlineStr">
        <is>
          <t>NA</t>
        </is>
      </c>
      <c r="P438" s="5" t="inlineStr"/>
      <c r="Q438" s="5" t="inlineStr">
        <is>
          <t>INDIAN NAVY</t>
        </is>
      </c>
      <c r="R438" s="5" t="inlineStr"/>
      <c r="S438" s="5" t="inlineStr">
        <is>
          <t>5.00</t>
        </is>
      </c>
      <c r="T438" s="5" t="inlineStr"/>
    </row>
    <row r="439">
      <c r="A439" s="5" t="inlineStr">
        <is>
          <t>GEM/2025/B/6348872</t>
        </is>
      </c>
      <c r="B439" s="5" t="inlineStr">
        <is>
          <t>Promotional/Merchandise/ Office Gifting Printing Service</t>
        </is>
      </c>
      <c r="C439" s="5" t="inlineStr"/>
      <c r="D439" s="6" t="n">
        <v>45862</v>
      </c>
      <c r="E439" s="6" t="n">
        <v>45873</v>
      </c>
      <c r="F439" s="5" t="inlineStr">
        <is>
          <t>10:00 AM</t>
        </is>
      </c>
      <c r="G439" s="5">
        <f>IF((INDIRECT("E"&amp;ROW())+INDIRECT("F"&amp;ROW()))-NOW() &lt;= 0, "CLOSED", INT((INDIRECT("E"&amp;ROW())+INDIRECT("F"&amp;ROW()))-NOW()) &amp; " days")</f>
        <v/>
      </c>
      <c r="H439" s="5" t="inlineStr"/>
      <c r="I439" s="5" t="inlineStr"/>
      <c r="J439" s="5" t="inlineStr">
        <is>
          <t>Promotional/Merchandise/ Office Gifting Printing Service</t>
        </is>
      </c>
      <c r="K439"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t>
        </is>
      </c>
      <c r="L439" s="5" t="inlineStr">
        <is>
          <t>No</t>
        </is>
      </c>
      <c r="M439" s="5" t="inlineStr">
        <is>
          <t>MINISTRY OF DEFENCE</t>
        </is>
      </c>
      <c r="N439" s="5" t="inlineStr">
        <is>
          <t>DEPARTMENT OF MILITARY AFFAIRS</t>
        </is>
      </c>
      <c r="O439" s="5" t="inlineStr">
        <is>
          <t>Engineer</t>
        </is>
      </c>
      <c r="P439" s="5" t="inlineStr"/>
      <c r="Q439" s="5" t="inlineStr">
        <is>
          <t>INDIAN NAVY</t>
        </is>
      </c>
      <c r="R439" s="5" t="inlineStr"/>
      <c r="S439" s="5" t="inlineStr">
        <is>
          <t>5.00</t>
        </is>
      </c>
      <c r="T439" s="5" t="inlineStr"/>
    </row>
    <row r="440">
      <c r="A440" s="5" t="inlineStr">
        <is>
          <t>GEM/2025/B/6337611</t>
        </is>
      </c>
      <c r="B440" s="5" t="inlineStr">
        <is>
          <t>Layer 3 - Access Switch (Q2) , Layer 2 Access Switch (V2)(Q2) , Networking / Server Rack (Q2)</t>
        </is>
      </c>
      <c r="C440" s="5" t="n">
        <v>26</v>
      </c>
      <c r="D440" s="6" t="n">
        <v>45862</v>
      </c>
      <c r="E440" s="6" t="n">
        <v>45883</v>
      </c>
      <c r="F440" s="5" t="inlineStr">
        <is>
          <t>10:00 AM</t>
        </is>
      </c>
      <c r="G440" s="5">
        <f>IF((INDIRECT("E"&amp;ROW())+INDIRECT("F"&amp;ROW()))-NOW() &lt;= 0, "CLOSED", INT((INDIRECT("E"&amp;ROW())+INDIRECT("F"&amp;ROW()))-NOW()) &amp; " days")</f>
        <v/>
      </c>
      <c r="H440" s="5" t="n">
        <v>143700</v>
      </c>
      <c r="I440" s="5" t="n">
        <v>7185000</v>
      </c>
      <c r="J440" s="5" t="inlineStr">
        <is>
          <t>Layer 3 - Access Switch (Q2) , Layer 2 Access Switch (V2)(Q2) , Networking / Server Rack (Q2)</t>
        </is>
      </c>
      <c r="K440" s="5" t="inlineStr">
        <is>
          <t>["NORTH GOA"]</t>
        </is>
      </c>
      <c r="L440" s="5" t="inlineStr">
        <is>
          <t>No</t>
        </is>
      </c>
      <c r="M440" s="5" t="inlineStr">
        <is>
          <t>MINISTRY OF DEFENCE</t>
        </is>
      </c>
      <c r="N440" s="5" t="inlineStr">
        <is>
          <t>DEPARTMENT OF MILITARY AFFAIRS</t>
        </is>
      </c>
      <c r="O440" s="5" t="inlineStr">
        <is>
          <t>NA</t>
        </is>
      </c>
      <c r="P440" s="5" t="inlineStr"/>
      <c r="Q440" s="5" t="inlineStr">
        <is>
          <t>INDIAN NAVY</t>
        </is>
      </c>
      <c r="R440" s="5" t="inlineStr"/>
      <c r="S440" s="5" t="inlineStr">
        <is>
          <t>5.00</t>
        </is>
      </c>
      <c r="T440" s="5" t="inlineStr">
        <is>
          <t>71.8 LPA</t>
        </is>
      </c>
    </row>
    <row r="441">
      <c r="A441" s="5" t="inlineStr">
        <is>
          <t>GEM/2025/B/6337198</t>
        </is>
      </c>
      <c r="B441" s="5" t="inlineStr">
        <is>
          <t>Repair and Overhauling Service - REPAIR RATE CONTRACTFOR REPAIR/ MAINTENANCE OF XBT FITTING ONBOARD INSHIPS AT SNC INCLUDING INS DHRUV FOR THREE YEARS;REPAIR RATE CONTRACT FOR REPAIR/ MAINTENANCE OFXBT FITTING ONBOARD IN SHIPS AT SNC INCLUDING IN..</t>
        </is>
      </c>
      <c r="C441" s="5" t="inlineStr"/>
      <c r="D441" s="6" t="n">
        <v>45862</v>
      </c>
      <c r="E441" s="6" t="n">
        <v>45883</v>
      </c>
      <c r="F441" s="5" t="inlineStr">
        <is>
          <t>10:00 AM</t>
        </is>
      </c>
      <c r="G441" s="5">
        <f>IF((INDIRECT("E"&amp;ROW())+INDIRECT("F"&amp;ROW()))-NOW() &lt;= 0, "CLOSED", INT((INDIRECT("E"&amp;ROW())+INDIRECT("F"&amp;ROW()))-NOW()) &amp; " days")</f>
        <v/>
      </c>
      <c r="H441" s="5" t="n">
        <v>165156</v>
      </c>
      <c r="I441" s="5" t="n">
        <v>8257800</v>
      </c>
      <c r="J441" s="5" t="inlineStr">
        <is>
          <t>Repair and Overhauling Service - REPAIR RATE CONTRACTFOR REPAIR/ MAINTENANCE OF XBT FITTING ONBOARD INSHIPS AT SNC INCLUDING INS DHRUV FOR THREE YEARS;REPAIR RATE CONTRACT FOR REPAIR/ MAINTENANCE OFXBT FITTING ONBOARD IN SHIPS AT SNC INCLUDING IN..</t>
        </is>
      </c>
      <c r="K441" s="5" t="inlineStr">
        <is>
          <t>["Ernakulam"]</t>
        </is>
      </c>
      <c r="L441" s="5" t="inlineStr">
        <is>
          <t>No</t>
        </is>
      </c>
      <c r="M441" s="5" t="inlineStr">
        <is>
          <t>MINISTRY OF DEFENCE</t>
        </is>
      </c>
      <c r="N441" s="5" t="inlineStr">
        <is>
          <t>DEPARTMENT OF MILITARY AFFAIRS</t>
        </is>
      </c>
      <c r="O441" s="5" t="inlineStr">
        <is>
          <t>NA</t>
        </is>
      </c>
      <c r="P441" s="5" t="inlineStr"/>
      <c r="Q441" s="5" t="inlineStr">
        <is>
          <t>INDIAN NAVY</t>
        </is>
      </c>
      <c r="R441" s="5" t="inlineStr"/>
      <c r="S441" s="5" t="inlineStr">
        <is>
          <t>5.00</t>
        </is>
      </c>
      <c r="T441" s="5" t="inlineStr">
        <is>
          <t>82.6 LPA</t>
        </is>
      </c>
    </row>
    <row r="442">
      <c r="A442" s="5" t="inlineStr">
        <is>
          <t>GEM/2025/B/6333734</t>
        </is>
      </c>
      <c r="B442" s="5" t="inlineStr">
        <is>
          <t>EF6010D-090818 , EF6010D-7060095-02 , EF6010D-86881 ,EF6010D-A-204141-36 , EF6010D-A-204141-42 , EF6010D-FG-220-4 , EF6010D-FG220 , EF6010D-SS-148 , EF6010D-ST611FD , EF6010D-ST614FD , EF6010D-X003874-PI01 ,EF6010D-X003973 , EF6010D-X004152 , EF6010D-X004247, EF6010D-X003929</t>
        </is>
      </c>
      <c r="C442" s="5" t="n">
        <v>79</v>
      </c>
      <c r="D442" s="6" t="n">
        <v>45862</v>
      </c>
      <c r="E442" s="6" t="n">
        <v>45883</v>
      </c>
      <c r="F442" s="5" t="inlineStr">
        <is>
          <t>3:00 PM</t>
        </is>
      </c>
      <c r="G442" s="5">
        <f>IF((INDIRECT("E"&amp;ROW())+INDIRECT("F"&amp;ROW()))-NOW() &lt;= 0, "CLOSED", INT((INDIRECT("E"&amp;ROW())+INDIRECT("F"&amp;ROW()))-NOW()) &amp; " days")</f>
        <v/>
      </c>
      <c r="H442" s="5" t="inlineStr"/>
      <c r="I442" s="5" t="inlineStr"/>
      <c r="J442" s="5" t="inlineStr">
        <is>
          <t>EF6010D-090818 , EF6010D-7060095-02 , EF6010D-86881 ,EF6010D-A-204141-36 , EF6010D-A-204141-42 , EF6010D-FG-220-4 , EF6010D-FG220 , EF6010D-SS-148 , EF6010D-ST611FD , EF6010D-ST614FD , EF6010D-X003874-PI01 ,EF6010D-X003973 , EF6010D-X004152 , EF6010D-X004247, EF6010D-X003929</t>
        </is>
      </c>
      <c r="K442"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442" s="5" t="inlineStr">
        <is>
          <t>No</t>
        </is>
      </c>
      <c r="M442" s="5" t="inlineStr">
        <is>
          <t>MINISTRY OF DEFENCE</t>
        </is>
      </c>
      <c r="N442" s="5" t="inlineStr">
        <is>
          <t>DEPARTMENT OF MILITARY AFFAIRS</t>
        </is>
      </c>
      <c r="O442" s="5" t="inlineStr">
        <is>
          <t>NA</t>
        </is>
      </c>
      <c r="P442" s="5" t="inlineStr"/>
      <c r="Q442" s="5" t="inlineStr">
        <is>
          <t>INDIAN NAVY</t>
        </is>
      </c>
      <c r="R442" s="5" t="inlineStr"/>
      <c r="S442" s="5" t="inlineStr">
        <is>
          <t>5.00</t>
        </is>
      </c>
      <c r="T442" s="5" t="inlineStr"/>
    </row>
    <row r="443">
      <c r="A443" s="5" t="inlineStr">
        <is>
          <t>GEM/2025/B/6325029</t>
        </is>
      </c>
      <c r="B443" s="5" t="inlineStr">
        <is>
          <t>Custom Bid for Services - Procurement and Installation ofPortable Cooktop, Countertop Deep Fryer and Spiral Mixer</t>
        </is>
      </c>
      <c r="C443" s="5" t="inlineStr"/>
      <c r="D443" s="6" t="n">
        <v>45862</v>
      </c>
      <c r="E443" s="6" t="n">
        <v>45883</v>
      </c>
      <c r="F443" s="5" t="inlineStr">
        <is>
          <t>4:00 PM</t>
        </is>
      </c>
      <c r="G443" s="5">
        <f>IF((INDIRECT("E"&amp;ROW())+INDIRECT("F"&amp;ROW()))-NOW() &lt;= 0, "CLOSED", INT((INDIRECT("E"&amp;ROW())+INDIRECT("F"&amp;ROW()))-NOW()) &amp; " days")</f>
        <v/>
      </c>
      <c r="H443" s="5" t="n">
        <v>60000</v>
      </c>
      <c r="I443" s="5" t="n">
        <v>3000000</v>
      </c>
      <c r="J443" s="5" t="inlineStr">
        <is>
          <t>Custom Bid for Services - Procurement and Installation ofPortable Cooktop, Countertop Deep Fryer and Spiral Mixer</t>
        </is>
      </c>
      <c r="K443" s="5" t="inlineStr">
        <is>
          <t>["Mumbai - City"]</t>
        </is>
      </c>
      <c r="L443" s="5" t="inlineStr">
        <is>
          <t>No</t>
        </is>
      </c>
      <c r="M443" s="5" t="inlineStr">
        <is>
          <t>MINISTRY OF DEFENCE</t>
        </is>
      </c>
      <c r="N443" s="5" t="inlineStr">
        <is>
          <t>DEPARTMENT OF MILITARY AFFAIRS</t>
        </is>
      </c>
      <c r="O443" s="5" t="inlineStr">
        <is>
          <t>NA</t>
        </is>
      </c>
      <c r="P443" s="5" t="inlineStr"/>
      <c r="Q443" s="5" t="inlineStr">
        <is>
          <t>INDIAN NAVY</t>
        </is>
      </c>
      <c r="R443" s="5" t="inlineStr"/>
      <c r="S443" s="5" t="inlineStr">
        <is>
          <t>3.00</t>
        </is>
      </c>
      <c r="T443" s="5" t="inlineStr">
        <is>
          <t>30.0 LPA</t>
        </is>
      </c>
    </row>
    <row r="444">
      <c r="A444" s="5" t="inlineStr">
        <is>
          <t>GEM/2025/B/6323657</t>
        </is>
      </c>
      <c r="B444" s="5" t="inlineStr">
        <is>
          <t>Professional Training Services (Version 2) - offline;Weekdays</t>
        </is>
      </c>
      <c r="C444" s="5" t="inlineStr"/>
      <c r="D444" s="6" t="n">
        <v>45862</v>
      </c>
      <c r="E444" s="6" t="n">
        <v>45882</v>
      </c>
      <c r="F444" s="5" t="inlineStr">
        <is>
          <t>3:00 PM</t>
        </is>
      </c>
      <c r="G444" s="5">
        <f>IF((INDIRECT("E"&amp;ROW())+INDIRECT("F"&amp;ROW()))-NOW() &lt;= 0, "CLOSED", INT((INDIRECT("E"&amp;ROW())+INDIRECT("F"&amp;ROW()))-NOW()) &amp; " days")</f>
        <v/>
      </c>
      <c r="H444" s="5" t="inlineStr"/>
      <c r="I444" s="5" t="n">
        <v>250000</v>
      </c>
      <c r="J444" s="5" t="inlineStr">
        <is>
          <t>Professional Training Services (Version 2) - offline;Weekdays</t>
        </is>
      </c>
      <c r="K444" s="5" t="inlineStr">
        <is>
          <t>["Mumbai"]</t>
        </is>
      </c>
      <c r="L444" s="5" t="inlineStr">
        <is>
          <t>No</t>
        </is>
      </c>
      <c r="M444" s="5" t="inlineStr">
        <is>
          <t>MINISTRY OF DEFENCE</t>
        </is>
      </c>
      <c r="N444" s="5" t="inlineStr">
        <is>
          <t>DEPARTMENT OF MILITARY AFFAIRS</t>
        </is>
      </c>
      <c r="O444" s="5" t="inlineStr">
        <is>
          <t>NA</t>
        </is>
      </c>
      <c r="P444" s="5" t="inlineStr"/>
      <c r="Q444" s="5" t="inlineStr">
        <is>
          <t>INDIAN NAVY</t>
        </is>
      </c>
      <c r="R444" s="5" t="inlineStr"/>
      <c r="S444" s="5" t="inlineStr"/>
      <c r="T444" s="5" t="inlineStr">
        <is>
          <t>2.5 LPA</t>
        </is>
      </c>
    </row>
    <row r="445">
      <c r="A445" s="5" t="inlineStr">
        <is>
          <t>GEM/2025/B/6452312</t>
        </is>
      </c>
      <c r="B445" s="5" t="inlineStr">
        <is>
          <t>Hiring of Vessels - HIRING OF SELF-PROPELLED WATERBARGE FOR PROVIDING WATER SERVICES TO SHIPS ATANCHORAGE AT VISAKHAPATNAM DURING IFR &amp; MILAN 26;Not less than 15 years; India; AS PER SCOPE OF WORK; ASPER SCOPE OF WORK; AS PER SCOPE OF WORK; AS PE..</t>
        </is>
      </c>
      <c r="C445" s="5" t="inlineStr"/>
      <c r="D445" s="6" t="n">
        <v>45861</v>
      </c>
      <c r="E445" s="6" t="n">
        <v>45882</v>
      </c>
      <c r="F445" s="5" t="inlineStr">
        <is>
          <t>5:00 PM</t>
        </is>
      </c>
      <c r="G445" s="5">
        <f>IF((INDIRECT("E"&amp;ROW())+INDIRECT("F"&amp;ROW()))-NOW() &lt;= 0, "CLOSED", INT((INDIRECT("E"&amp;ROW())+INDIRECT("F"&amp;ROW()))-NOW()) &amp; " days")</f>
        <v/>
      </c>
      <c r="H445" s="5" t="n">
        <v>713310</v>
      </c>
      <c r="I445" s="5" t="n">
        <v>23777000</v>
      </c>
      <c r="J445" s="5" t="inlineStr">
        <is>
          <t>Hiring of Vessels - HIRING OF SELF-PROPELLED WATERBARGE FOR PROVIDING WATER SERVICES TO SHIPS ATANCHORAGE AT VISAKHAPATNAM DURING IFR &amp; MILAN 26;Not less than 15 years; India; AS PER SCOPE OF WORK; ASPER SCOPE OF WORK; AS PER SCOPE OF WORK; AS PE..</t>
        </is>
      </c>
      <c r="K445" s="5" t="inlineStr">
        <is>
          <t>["VISHAKHAPATNAMCITY"]</t>
        </is>
      </c>
      <c r="L445" s="5" t="inlineStr">
        <is>
          <t>No</t>
        </is>
      </c>
      <c r="M445" s="5" t="inlineStr">
        <is>
          <t>MINISTRY OF DEFENCE</t>
        </is>
      </c>
      <c r="N445" s="5" t="inlineStr">
        <is>
          <t>DEPARTMENT OF MILITARY AFFAIRS</t>
        </is>
      </c>
      <c r="O445" s="5" t="inlineStr">
        <is>
          <t>NA</t>
        </is>
      </c>
      <c r="P445" s="5" t="inlineStr"/>
      <c r="Q445" s="5" t="inlineStr">
        <is>
          <t>INDIAN NAVY</t>
        </is>
      </c>
      <c r="R445" s="5" t="inlineStr"/>
      <c r="S445" s="5" t="inlineStr">
        <is>
          <t>5.00</t>
        </is>
      </c>
      <c r="T445" s="5" t="inlineStr">
        <is>
          <t>2.4 Cr</t>
        </is>
      </c>
    </row>
    <row r="446">
      <c r="A446" s="5" t="inlineStr">
        <is>
          <t>GEM/2025/B/6450398</t>
        </is>
      </c>
      <c r="B446" s="5" t="inlineStr">
        <is>
          <t>Custom Bid for Services - ASA UPVC RIDGE MAIN TILE (605SQFT) , Custom Bid for Services - ASA UPVC PROFILE ROOFTILE (18975 SQFT) , Custom Bid for Services - GI SQUAREPIPE ROOF STAND (1800 SQFT) , Custom Bid for Services -GI SQUARE SUPPORT PIPE (1200 SQFT) , Custom Bid forServices - GI RECTANGULAR FRAME PIPE (5000 SQFT) ,Custom Bid for Services - LABOUR AND INSTALLATIONCHARGES (18975 SQFT) , Custom Bid for Services -ACCESSORIES AND FASTENERS (01 SET) , Custom Bid forServices - RAIN WATER DRAIN GI PLATE WITH STAND (460SQFT)</t>
        </is>
      </c>
      <c r="C446" s="5" t="inlineStr"/>
      <c r="D446" s="6" t="n">
        <v>45861</v>
      </c>
      <c r="E446" s="6" t="n">
        <v>45871</v>
      </c>
      <c r="F446" s="5" t="inlineStr">
        <is>
          <t>6:00 PM</t>
        </is>
      </c>
      <c r="G446" s="5">
        <f>IF((INDIRECT("E"&amp;ROW())+INDIRECT("F"&amp;ROW()))-NOW() &lt;= 0, "CLOSED", INT((INDIRECT("E"&amp;ROW())+INDIRECT("F"&amp;ROW()))-NOW()) &amp; " days")</f>
        <v/>
      </c>
      <c r="H446" s="5" t="n">
        <v>149000</v>
      </c>
      <c r="I446" s="5" t="n">
        <v>7450000</v>
      </c>
      <c r="J446" s="5" t="inlineStr">
        <is>
          <t>Custom Bid for Services - ASA UPVC RIDGE MAIN TILE (605SQFT) , Custom Bid for Services - ASA UPVC PROFILE ROOFTILE (18975 SQFT) , Custom Bid for Services - GI SQUAREPIPE ROOF STAND (1800 SQFT) , Custom Bid for Services -GI SQUARE SUPPORT PIPE (1200 SQFT) , Custom Bid forServices - GI RECTANGULAR FRAME PIPE (5000 SQFT) ,Custom Bid for Services - LABOUR AND INSTALLATIONCHARGES (18975 SQFT) , Custom Bid for Services -ACCESSORIES AND FASTENERS (01 SET) , Custom Bid forServices - RAIN WATER DRAIN GI PLATE WITH STAND (460SQFT)</t>
        </is>
      </c>
      <c r="K446" s="5" t="inlineStr">
        <is>
          <t>["Porbandar"]</t>
        </is>
      </c>
      <c r="L446" s="5" t="inlineStr">
        <is>
          <t>No</t>
        </is>
      </c>
      <c r="M446" s="5" t="inlineStr">
        <is>
          <t>MINISTRY OF DEFENCE</t>
        </is>
      </c>
      <c r="N446" s="5" t="inlineStr">
        <is>
          <t>DEPARTMENT OF MILITARY AFFAIRS</t>
        </is>
      </c>
      <c r="O446" s="5" t="inlineStr">
        <is>
          <t>Engineer</t>
        </is>
      </c>
      <c r="P446" s="5" t="inlineStr"/>
      <c r="Q446" s="5" t="inlineStr">
        <is>
          <t>INDIAN NAVY</t>
        </is>
      </c>
      <c r="R446" s="5" t="inlineStr"/>
      <c r="S446" s="5" t="inlineStr">
        <is>
          <t>5.00</t>
        </is>
      </c>
      <c r="T446" s="5" t="inlineStr">
        <is>
          <t>74.5 LPA</t>
        </is>
      </c>
    </row>
    <row r="447">
      <c r="A447" s="5" t="inlineStr">
        <is>
          <t>GEM/2025/B/6449520</t>
        </is>
      </c>
      <c r="B447" s="5" t="inlineStr">
        <is>
          <t>Fixing of New SS Chain(304 Grade)</t>
        </is>
      </c>
      <c r="C447" s="5" t="n">
        <v>24</v>
      </c>
      <c r="D447" s="6" t="n">
        <v>45861</v>
      </c>
      <c r="E447" s="6" t="n">
        <v>45871</v>
      </c>
      <c r="F447" s="5" t="inlineStr">
        <is>
          <t>2:00 PM</t>
        </is>
      </c>
      <c r="G447" s="5">
        <f>IF((INDIRECT("E"&amp;ROW())+INDIRECT("F"&amp;ROW()))-NOW() &lt;= 0, "CLOSED", INT((INDIRECT("E"&amp;ROW())+INDIRECT("F"&amp;ROW()))-NOW()) &amp; " days")</f>
        <v/>
      </c>
      <c r="H447" s="5" t="inlineStr"/>
      <c r="I447" s="5" t="inlineStr"/>
      <c r="J447" s="5" t="inlineStr">
        <is>
          <t>Fixing of New SS Chain(304 Grade)</t>
        </is>
      </c>
      <c r="K447" s="5" t="inlineStr">
        <is>
          <t>["KANNUR"]</t>
        </is>
      </c>
      <c r="L447" s="5" t="inlineStr">
        <is>
          <t>No</t>
        </is>
      </c>
      <c r="M447" s="5" t="inlineStr">
        <is>
          <t>MINISTRY OF DEFENCE</t>
        </is>
      </c>
      <c r="N447" s="5" t="inlineStr">
        <is>
          <t>DEPARTMENT OF MILITARY AFFAIRS</t>
        </is>
      </c>
      <c r="O447" s="5" t="inlineStr">
        <is>
          <t>NA</t>
        </is>
      </c>
      <c r="P447" s="5" t="inlineStr"/>
      <c r="Q447" s="5" t="inlineStr">
        <is>
          <t>INDIAN NAVY</t>
        </is>
      </c>
      <c r="R447" s="5" t="inlineStr"/>
      <c r="S447" s="5" t="inlineStr"/>
      <c r="T447" s="5" t="inlineStr"/>
    </row>
    <row r="448">
      <c r="A448" s="5" t="inlineStr">
        <is>
          <t>GEM/2025/B/6445548</t>
        </is>
      </c>
      <c r="B448" s="5" t="inlineStr">
        <is>
          <t>LEG CURL AND EXTENSION MACHINE , CRASH MAT</t>
        </is>
      </c>
      <c r="C448" s="5" t="n">
        <v>4</v>
      </c>
      <c r="D448" s="6" t="n">
        <v>45861</v>
      </c>
      <c r="E448" s="6" t="n">
        <v>45882</v>
      </c>
      <c r="F448" s="5" t="inlineStr">
        <is>
          <t>9:00 AM</t>
        </is>
      </c>
      <c r="G448" s="5">
        <f>IF((INDIRECT("E"&amp;ROW())+INDIRECT("F"&amp;ROW()))-NOW() &lt;= 0, "CLOSED", INT((INDIRECT("E"&amp;ROW())+INDIRECT("F"&amp;ROW()))-NOW()) &amp; " days")</f>
        <v/>
      </c>
      <c r="H448" s="5" t="inlineStr"/>
      <c r="I448" s="5" t="inlineStr"/>
      <c r="J448" s="5" t="inlineStr">
        <is>
          <t>LEG CURL AND EXTENSION MACHINE , CRASH MAT</t>
        </is>
      </c>
      <c r="K448" s="5" t="inlineStr">
        <is>
          <t>["Ernakulam"]</t>
        </is>
      </c>
      <c r="L448" s="5" t="inlineStr">
        <is>
          <t>No</t>
        </is>
      </c>
      <c r="M448" s="5" t="inlineStr">
        <is>
          <t>MINISTRY OF DEFENCE</t>
        </is>
      </c>
      <c r="N448" s="5" t="inlineStr">
        <is>
          <t>DEPARTMENT OF MILITARY AFFAIRS</t>
        </is>
      </c>
      <c r="O448" s="5" t="inlineStr">
        <is>
          <t>NA</t>
        </is>
      </c>
      <c r="P448" s="5" t="inlineStr"/>
      <c r="Q448" s="5" t="inlineStr">
        <is>
          <t>INDIAN NAVY</t>
        </is>
      </c>
      <c r="R448" s="5" t="inlineStr"/>
      <c r="S448" s="5" t="inlineStr"/>
      <c r="T448" s="5" t="inlineStr"/>
    </row>
    <row r="449">
      <c r="A449" s="5" t="inlineStr">
        <is>
          <t>GEM/2025/B/6441856</t>
        </is>
      </c>
      <c r="B449" s="5" t="inlineStr">
        <is>
          <t>FLOWMETER</t>
        </is>
      </c>
      <c r="C449" s="5" t="n">
        <v>1</v>
      </c>
      <c r="D449" s="6" t="n">
        <v>45861</v>
      </c>
      <c r="E449" s="6" t="n">
        <v>45882</v>
      </c>
      <c r="F449" s="5" t="inlineStr">
        <is>
          <t>4:00 PM</t>
        </is>
      </c>
      <c r="G449" s="5">
        <f>IF((INDIRECT("E"&amp;ROW())+INDIRECT("F"&amp;ROW()))-NOW() &lt;= 0, "CLOSED", INT((INDIRECT("E"&amp;ROW())+INDIRECT("F"&amp;ROW()))-NOW()) &amp; " days")</f>
        <v/>
      </c>
      <c r="H449" s="5" t="n">
        <v>32000</v>
      </c>
      <c r="I449" s="5" t="n">
        <v>1600000</v>
      </c>
      <c r="J449" s="5" t="inlineStr">
        <is>
          <t>FLOWMETER</t>
        </is>
      </c>
      <c r="K449" s="5" t="inlineStr">
        <is>
          <t>["Mumbai - City"]</t>
        </is>
      </c>
      <c r="L449" s="5" t="inlineStr">
        <is>
          <t>No</t>
        </is>
      </c>
      <c r="M449" s="5" t="inlineStr">
        <is>
          <t>MINISTRY OF DEFENCE</t>
        </is>
      </c>
      <c r="N449" s="5" t="inlineStr">
        <is>
          <t>DEPARTMENT OF MILITARY AFFAIRS</t>
        </is>
      </c>
      <c r="O449" s="5" t="inlineStr">
        <is>
          <t>NA</t>
        </is>
      </c>
      <c r="P449" s="5" t="inlineStr"/>
      <c r="Q449" s="5" t="inlineStr">
        <is>
          <t>INDIAN NAVY</t>
        </is>
      </c>
      <c r="R449" s="5" t="inlineStr"/>
      <c r="S449" s="5" t="inlineStr">
        <is>
          <t>5.00</t>
        </is>
      </c>
      <c r="T449" s="5" t="inlineStr">
        <is>
          <t>16.0 LPA</t>
        </is>
      </c>
    </row>
    <row r="450">
      <c r="A450" s="5" t="inlineStr">
        <is>
          <t>GEM/2025/B/6441587</t>
        </is>
      </c>
      <c r="B450" s="5" t="inlineStr">
        <is>
          <t>EN9070V-14249 , EN9070V-18519 , EN9070V-18818 ,EN9070V-1440 , EN9070V-1441A , EN9070V-1443C ,EN9070V-1738D , EN9070V-1771C-26 , EN9070V-1885</t>
        </is>
      </c>
      <c r="C450" s="5" t="n">
        <v>19</v>
      </c>
      <c r="D450" s="6" t="n">
        <v>45861</v>
      </c>
      <c r="E450" s="6" t="n">
        <v>45882</v>
      </c>
      <c r="F450" s="5" t="inlineStr">
        <is>
          <t>4:00 PM</t>
        </is>
      </c>
      <c r="G450" s="5">
        <f>IF((INDIRECT("E"&amp;ROW())+INDIRECT("F"&amp;ROW()))-NOW() &lt;= 0, "CLOSED", INT((INDIRECT("E"&amp;ROW())+INDIRECT("F"&amp;ROW()))-NOW()) &amp; " days")</f>
        <v/>
      </c>
      <c r="H450" s="5" t="inlineStr"/>
      <c r="I450" s="5" t="inlineStr"/>
      <c r="J450" s="5" t="inlineStr">
        <is>
          <t>EN9070V-14249 , EN9070V-18519 , EN9070V-18818 ,EN9070V-1440 , EN9070V-1441A , EN9070V-1443C ,EN9070V-1738D , EN9070V-1771C-26 , EN9070V-1885</t>
        </is>
      </c>
      <c r="K450" s="5" t="inlineStr">
        <is>
          <t>["UTTARA KANNADA"]</t>
        </is>
      </c>
      <c r="L450" s="5" t="inlineStr">
        <is>
          <t>No</t>
        </is>
      </c>
      <c r="M450" s="5" t="inlineStr">
        <is>
          <t>MINISTRY OF DEFENCE</t>
        </is>
      </c>
      <c r="N450" s="5" t="inlineStr">
        <is>
          <t>DEPARTMENT OF MILITARY AFFAIRS</t>
        </is>
      </c>
      <c r="O450" s="5" t="inlineStr">
        <is>
          <t>Engineer</t>
        </is>
      </c>
      <c r="P450" s="5" t="inlineStr"/>
      <c r="Q450" s="5" t="inlineStr">
        <is>
          <t>INDIAN NAVY</t>
        </is>
      </c>
      <c r="R450" s="5" t="inlineStr"/>
      <c r="S450" s="5" t="inlineStr">
        <is>
          <t>5.00</t>
        </is>
      </c>
      <c r="T450" s="5" t="inlineStr"/>
    </row>
    <row r="451">
      <c r="A451" s="5" t="inlineStr">
        <is>
          <t>GEM/2025/B/6440831</t>
        </is>
      </c>
      <c r="B451" s="5" t="inlineStr">
        <is>
          <t>EN9070V-13225 , EN9070V-1738B , EN9070V-1740A ,EN9070V-1771C-26 , EN9070V-19768</t>
        </is>
      </c>
      <c r="C451" s="5" t="n">
        <v>7</v>
      </c>
      <c r="D451" s="6" t="n">
        <v>45861</v>
      </c>
      <c r="E451" s="6" t="n">
        <v>45882</v>
      </c>
      <c r="F451" s="5" t="inlineStr">
        <is>
          <t>4:00 PM</t>
        </is>
      </c>
      <c r="G451" s="5">
        <f>IF((INDIRECT("E"&amp;ROW())+INDIRECT("F"&amp;ROW()))-NOW() &lt;= 0, "CLOSED", INT((INDIRECT("E"&amp;ROW())+INDIRECT("F"&amp;ROW()))-NOW()) &amp; " days")</f>
        <v/>
      </c>
      <c r="H451" s="5" t="inlineStr"/>
      <c r="I451" s="5" t="inlineStr"/>
      <c r="J451" s="5" t="inlineStr">
        <is>
          <t>EN9070V-13225 , EN9070V-1738B , EN9070V-1740A ,EN9070V-1771C-26 , EN9070V-19768</t>
        </is>
      </c>
      <c r="K451" s="5" t="inlineStr">
        <is>
          <t>["UTTARA KANNADA"]</t>
        </is>
      </c>
      <c r="L451" s="5" t="inlineStr">
        <is>
          <t>No</t>
        </is>
      </c>
      <c r="M451" s="5" t="inlineStr">
        <is>
          <t>MINISTRY OF DEFENCE</t>
        </is>
      </c>
      <c r="N451" s="5" t="inlineStr">
        <is>
          <t>DEPARTMENT OF MILITARY AFFAIRS</t>
        </is>
      </c>
      <c r="O451" s="5" t="inlineStr">
        <is>
          <t>Engineer</t>
        </is>
      </c>
      <c r="P451" s="5" t="inlineStr"/>
      <c r="Q451" s="5" t="inlineStr">
        <is>
          <t>INDIAN NAVY</t>
        </is>
      </c>
      <c r="R451" s="5" t="inlineStr"/>
      <c r="S451" s="5" t="inlineStr">
        <is>
          <t>5.00</t>
        </is>
      </c>
      <c r="T451" s="5" t="inlineStr"/>
    </row>
    <row r="452">
      <c r="A452" s="5" t="inlineStr">
        <is>
          <t>GEM/2025/B/6438954</t>
        </is>
      </c>
      <c r="B452" s="5" t="inlineStr">
        <is>
          <t>PROCUREMENT OF GYM MIRRIOR SIZE 8ftX5ft WITHFITMENT</t>
        </is>
      </c>
      <c r="C452" s="5" t="n">
        <v>8</v>
      </c>
      <c r="D452" s="6" t="n">
        <v>45861</v>
      </c>
      <c r="E452" s="6" t="n">
        <v>45873</v>
      </c>
      <c r="F452" s="5" t="inlineStr">
        <is>
          <t>9:00 AM</t>
        </is>
      </c>
      <c r="G452" s="5">
        <f>IF((INDIRECT("E"&amp;ROW())+INDIRECT("F"&amp;ROW()))-NOW() &lt;= 0, "CLOSED", INT((INDIRECT("E"&amp;ROW())+INDIRECT("F"&amp;ROW()))-NOW()) &amp; " days")</f>
        <v/>
      </c>
      <c r="H452" s="5" t="inlineStr"/>
      <c r="I452" s="5" t="inlineStr"/>
      <c r="J452" s="5" t="inlineStr">
        <is>
          <t>PROCUREMENT OF GYM MIRRIOR SIZE 8ftX5ft WITHFITMENT</t>
        </is>
      </c>
      <c r="K452" s="5" t="inlineStr">
        <is>
          <t>["VISHAKHAPATNAMRURAL"]</t>
        </is>
      </c>
      <c r="L452" s="5" t="inlineStr">
        <is>
          <t>No</t>
        </is>
      </c>
      <c r="M452" s="5" t="inlineStr">
        <is>
          <t>MINISTRY OF DEFENCE</t>
        </is>
      </c>
      <c r="N452" s="5" t="inlineStr">
        <is>
          <t>DEPARTMENT OF MILITARY AFFAIRS</t>
        </is>
      </c>
      <c r="O452" s="5" t="inlineStr">
        <is>
          <t>NA</t>
        </is>
      </c>
      <c r="P452" s="5" t="inlineStr"/>
      <c r="Q452" s="5" t="inlineStr">
        <is>
          <t>INDIAN NAVY</t>
        </is>
      </c>
      <c r="R452" s="5" t="inlineStr"/>
      <c r="S452" s="5" t="inlineStr"/>
      <c r="T452" s="5" t="inlineStr"/>
    </row>
    <row r="453">
      <c r="A453" s="5" t="inlineStr">
        <is>
          <t>GEM/2025/B/6432392</t>
        </is>
      </c>
      <c r="B453" s="5" t="inlineStr">
        <is>
          <t>Annual Maintenance Service - Desktops, Laptops andPeripherals - Desktop PC; Dell</t>
        </is>
      </c>
      <c r="C453" s="5" t="inlineStr"/>
      <c r="D453" s="6" t="n">
        <v>45861</v>
      </c>
      <c r="E453" s="6" t="n">
        <v>45882</v>
      </c>
      <c r="F453" s="5" t="inlineStr">
        <is>
          <t>4:00 PM</t>
        </is>
      </c>
      <c r="G453" s="5">
        <f>IF((INDIRECT("E"&amp;ROW())+INDIRECT("F"&amp;ROW()))-NOW() &lt;= 0, "CLOSED", INT((INDIRECT("E"&amp;ROW())+INDIRECT("F"&amp;ROW()))-NOW()) &amp; " days")</f>
        <v/>
      </c>
      <c r="H453" s="5" t="inlineStr"/>
      <c r="I453" s="5" t="inlineStr"/>
      <c r="J453" s="5" t="inlineStr">
        <is>
          <t>Annual Maintenance Service - Desktops, Laptops andPeripherals - Desktop PC; Dell</t>
        </is>
      </c>
      <c r="K453" s="5" t="inlineStr">
        <is>
          <t>["Rangareddi"]</t>
        </is>
      </c>
      <c r="L453" s="5" t="inlineStr">
        <is>
          <t>No</t>
        </is>
      </c>
      <c r="M453" s="5" t="inlineStr">
        <is>
          <t>MINISTRY OF DEFENCE</t>
        </is>
      </c>
      <c r="N453" s="5" t="inlineStr">
        <is>
          <t>DEPARTMENT OF MILITARY AFFAIRS</t>
        </is>
      </c>
      <c r="O453" s="5" t="inlineStr">
        <is>
          <t>NA</t>
        </is>
      </c>
      <c r="P453" s="5" t="inlineStr"/>
      <c r="Q453" s="5" t="inlineStr">
        <is>
          <t>INDIAN NAVY</t>
        </is>
      </c>
      <c r="R453" s="5" t="inlineStr"/>
      <c r="S453" s="5" t="inlineStr"/>
      <c r="T453" s="5" t="inlineStr"/>
    </row>
    <row r="454">
      <c r="A454" s="5" t="inlineStr">
        <is>
          <t>GEM/2025/B/6431661</t>
        </is>
      </c>
      <c r="B454" s="5" t="inlineStr">
        <is>
          <t>Optical Emission Spectrometer for Ferrous Metals and Alloys</t>
        </is>
      </c>
      <c r="C454" s="5" t="n">
        <v>1</v>
      </c>
      <c r="D454" s="6" t="n">
        <v>45861</v>
      </c>
      <c r="E454" s="6" t="n">
        <v>45882</v>
      </c>
      <c r="F454" s="5" t="inlineStr">
        <is>
          <t>5:00 PM</t>
        </is>
      </c>
      <c r="G454" s="5">
        <f>IF((INDIRECT("E"&amp;ROW())+INDIRECT("F"&amp;ROW()))-NOW() &lt;= 0, "CLOSED", INT((INDIRECT("E"&amp;ROW())+INDIRECT("F"&amp;ROW()))-NOW()) &amp; " days")</f>
        <v/>
      </c>
      <c r="H454" s="5" t="n">
        <v>88394</v>
      </c>
      <c r="I454" s="5" t="n">
        <v>4419700</v>
      </c>
      <c r="J454" s="5" t="inlineStr">
        <is>
          <t>Optical Emission Spectrometer for Ferrous Metals and Alloys</t>
        </is>
      </c>
      <c r="K454" s="5" t="inlineStr">
        <is>
          <t>["VISHAKHAPATNAMCITY"]</t>
        </is>
      </c>
      <c r="L454" s="5" t="inlineStr">
        <is>
          <t>No</t>
        </is>
      </c>
      <c r="M454" s="5" t="inlineStr">
        <is>
          <t>MINISTRY OF DEFENCE</t>
        </is>
      </c>
      <c r="N454" s="5" t="inlineStr">
        <is>
          <t>DEPARTMENT OF MILITARY AFFAIRS</t>
        </is>
      </c>
      <c r="O454" s="5" t="inlineStr">
        <is>
          <t>NA</t>
        </is>
      </c>
      <c r="P454" s="5" t="inlineStr"/>
      <c r="Q454" s="5" t="inlineStr">
        <is>
          <t>INDIAN NAVY</t>
        </is>
      </c>
      <c r="R454" s="5" t="inlineStr"/>
      <c r="S454" s="5" t="inlineStr">
        <is>
          <t>5.00</t>
        </is>
      </c>
      <c r="T454" s="5" t="inlineStr">
        <is>
          <t>44.2 LPA</t>
        </is>
      </c>
    </row>
    <row r="455">
      <c r="A455" s="5" t="inlineStr">
        <is>
          <t>GEM/2025/B/6423153</t>
        </is>
      </c>
      <c r="B455" s="5" t="inlineStr">
        <is>
          <t>CFFORI1830X36020A8STF19E , EC5730D-CFFORI3400X30020A8STF19E , EC5730D-CFFORI3560X36020A8STF19E , EC5730D-CFFORI3747X53320A8STF19E , EC5730D-CFFORI3969X35320A8STF19E , EC5730D-CFFORI4000X35520A8STF19E , EC5730D-CFFORI4150X30020A8STF19E , EC5730D-CFFORI4800X20020A8STF19E , EC5730D-CFFORI5300X35520A8STF19E , EC5730D-CFFORI5556X35320A8STF19E , EC5730D-CFFORI5682X26220A8STF19E , EC5730D-CFFORI5999X26220A8STF19E , EC5730D-CFFORI6287X53320A8STF19E , EC5730D-CFFORI6604X53320A8STF19E , EC5730D-CFFORI7579X35320A8STF19E , EC5730D-CFFORI7874X53320A8STF19E , EC5730D-CFFPN18CR180M177328F3I17 , EC5730D-CFFPS18RT0244M1712771F06 , EC5730D-CFFPS18RT0866M1712671F14 , EC5730D-CFFPS18RT0886M1712671F12 , EC5730D-CFFR18CR167M177368F2IT14 , EC5730D-CFFRG18CR208MAT5180086F7 , EC5730D-CFFRJ09VRC0031MAT5260052 , EC5730D-CFFSAVL18RS173MAT1730438 , EC5730D-CFFSAVL18RS173MAT1730440 , EC5730D-CFFSAVL18RS176MAT1730440 , EC5730D-CFFSAVL18RS188MAT1730476 , EC5730D-CFFSAVL18RS188MAT1730478 , EC5730D-CFFSESNRG18RT023940X1-75 , EC5730D-CFFSESNRG18RTC022920X1-2 , EC5730D-CFFSL18CR167M1770368IT10 , EC5730D-CFFSL18SA91MAT1850117F08 , EC5730D-CFFSLG38C0876P75MU18BBND , EC5730D-CFFSLW18RT867M1712665I30 , EC5730D-CFFSOV18ST4111M1750403F4 , EC5730D-CFFSOV18ST4112M1750405F4 , EC5730D-CFFSOV18ST4113M1750407F4 , EC5730D-CFFSOV18ST4116M1750411F4 , EC5730D-CFFSOV18ST4212M1750405F2 , EC5730D-CFFSOV18ST4213M1750407F2 , EC5730D-CFFSOV18ST4214M1750409F2 , EC5730D-CFFSPR18CR167M1770368F10 , EC5730D-CFFSPR18CR174M1770304F04 , EC5730D-CFFSPR18SA091M1850117F10 , EC5730D-CFFSPRTYPSTRPN83018SA061 , EC5730D-CFFWSH18RS173M1730273IT6 , EC5730D-E25764A80-55FUS , EC5730D-E27487-32-32VQT , EC5730D-E27489E50-50AXT , EC5730D-ISO-7089-18X23X1-CUSN12P, EC5730D-ISO-8741-2-5X9-INOX-A1 , EC5730D-K12X15X13-TV , EC5730D-M133-0536-F14 , EC5730D-M171-1940-C ,EC5730D-M171-2671 F1 , EC5730D-M171-2671 F15 ,EC5730D-M171-2671-F12 , EC5730D-M171-2671-F14 ,EC5730D-M171-2771 F1 , EC5730D-M171-2771 F9 ,EC5730D-M171-2771-F6 , EC5730D-M171-2782-F6 ,EC5730D-M171-2782-F9 , EC5730D-M171-2788 F5 ,EC5730D-M171-2788-F10 , EC5730D-M171-2788-F12 ,EC5730D-M171-2790-F12 , EC5730D-M175-0404-A-F1-2-3 ,EC5730D-M177-0444-F11 , EC5730D-M177-0444-F6 ,EC5730D-M185-0119 F17 , EC5730D-M185-0120-F16 ,EC5730D-M185-0120-F7 , EC5730D-M512-0574-C-8-1-BAR ,EC5730D-M522-0905-F6 , EC5730D-MAT171-2748-49CE000C0023 , EC5730D-MAT177-0301-C , EC5730D-2</t>
        </is>
      </c>
      <c r="C455" s="5" t="n">
        <v>5137</v>
      </c>
      <c r="D455" s="6" t="n">
        <v>45861</v>
      </c>
      <c r="E455" s="6" t="n">
        <v>45882</v>
      </c>
      <c r="F455" s="5" t="inlineStr">
        <is>
          <t>4:00 PM</t>
        </is>
      </c>
      <c r="G455" s="5">
        <f>IF((INDIRECT("E"&amp;ROW())+INDIRECT("F"&amp;ROW()))-NOW() &lt;= 0, "CLOSED", INT((INDIRECT("E"&amp;ROW())+INDIRECT("F"&amp;ROW()))-NOW()) &amp; " days")</f>
        <v/>
      </c>
      <c r="H455" s="5" t="inlineStr"/>
      <c r="I455" s="5" t="inlineStr"/>
      <c r="J455" s="5" t="inlineStr">
        <is>
          <t>CFFORI1830X36020A8STF19E , EC5730D-CFFORI3400X30020A8STF19E , EC5730D-CFFORI3560X36020A8STF19E , EC5730D-CFFORI3747X53320A8STF19E , EC5730D-CFFORI3969X35320A8STF19E , EC5730D-CFFORI4000X35520A8STF19E , EC5730D-CFFORI4150X30020A8STF19E , EC5730D-CFFORI4800X20020A8STF19E , EC5730D-CFFORI5300X35520A8STF19E , EC5730D-CFFORI5556X35320A8STF19E , EC5730D-CFFORI5682X26220A8STF19E , EC5730D-CFFORI5999X26220A8STF19E , EC5730D-CFFORI6287X53320A8STF19E , EC5730D-CFFORI6604X53320A8STF19E , EC5730D-CFFORI7579X35320A8STF19E , EC5730D-CFFORI7874X53320A8STF19E , EC5730D-CFFPN18CR180M177328F3I17 , EC5730D-CFFPS18RT0244M1712771F06 , EC5730D-CFFPS18RT0866M1712671F14 , EC5730D-CFFPS18RT0886M1712671F12 , EC5730D-CFFR18CR167M177368F2IT14 , EC5730D-CFFRG18CR208MAT5180086F7 , EC5730D-CFFRJ09VRC0031MAT5260052 , EC5730D-CFFSAVL18RS173MAT1730438 , EC5730D-CFFSAVL18RS173MAT1730440 , EC5730D-CFFSAVL18RS176MAT1730440 , EC5730D-CFFSAVL18RS188MAT1730476 , EC5730D-CFFSAVL18RS188MAT1730478 , EC5730D-CFFSESNRG18RT023940X1-75 , EC5730D-CFFSESNRG18RTC022920X1-2 , EC5730D-CFFSL18CR167M1770368IT10 , EC5730D-CFFSL18SA91MAT1850117F08 , EC5730D-CFFSLG38C0876P75MU18BBND , EC5730D-CFFSLW18RT867M1712665I30 , EC5730D-CFFSOV18ST4111M1750403F4 , EC5730D-CFFSOV18ST4112M1750405F4 , EC5730D-CFFSOV18ST4113M1750407F4 , EC5730D-CFFSOV18ST4116M1750411F4 , EC5730D-CFFSOV18ST4212M1750405F2 , EC5730D-CFFSOV18ST4213M1750407F2 , EC5730D-CFFSOV18ST4214M1750409F2 , EC5730D-CFFSPR18CR167M1770368F10 , EC5730D-CFFSPR18CR174M1770304F04 , EC5730D-CFFSPR18SA091M1850117F10 , EC5730D-CFFSPRTYPSTRPN83018SA061 , EC5730D-CFFWSH18RS173M1730273IT6 , EC5730D-E25764A80-55FUS , EC5730D-E27487-32-32VQT , EC5730D-E27489E50-50AXT , EC5730D-ISO-7089-18X23X1-CUSN12P, EC5730D-ISO-8741-2-5X9-INOX-A1 , EC5730D-K12X15X13-TV , EC5730D-M133-0536-F14 , EC5730D-M171-1940-C ,EC5730D-M171-2671 F1 , EC5730D-M171-2671 F15 ,EC5730D-M171-2671-F12 , EC5730D-M171-2671-F14 ,EC5730D-M171-2771 F1 , EC5730D-M171-2771 F9 ,EC5730D-M171-2771-F6 , EC5730D-M171-2782-F6 ,EC5730D-M171-2782-F9 , EC5730D-M171-2788 F5 ,EC5730D-M171-2788-F10 , EC5730D-M171-2788-F12 ,EC5730D-M171-2790-F12 , EC5730D-M175-0404-A-F1-2-3 ,EC5730D-M177-0444-F11 , EC5730D-M177-0444-F6 ,EC5730D-M185-0119 F17 , EC5730D-M185-0120-F16 ,EC5730D-M185-0120-F7 , EC5730D-M512-0574-C-8-1-BAR ,EC5730D-M522-0905-F6 , EC5730D-MAT171-2748-49CE000C0023 , EC5730D-MAT177-0301-C , EC5730D-2</t>
        </is>
      </c>
      <c r="K455" s="5" t="inlineStr">
        <is>
          <t>["UTTARA KANNADA"]</t>
        </is>
      </c>
      <c r="L455" s="5" t="inlineStr">
        <is>
          <t>No</t>
        </is>
      </c>
      <c r="M455" s="5" t="inlineStr">
        <is>
          <t>MINISTRY OF DEFENCE</t>
        </is>
      </c>
      <c r="N455" s="5" t="inlineStr">
        <is>
          <t>DEPARTMENT OF MILITARY AFFAIRS</t>
        </is>
      </c>
      <c r="O455" s="5" t="inlineStr">
        <is>
          <t>Engineer</t>
        </is>
      </c>
      <c r="P455" s="5" t="inlineStr"/>
      <c r="Q455" s="5" t="inlineStr">
        <is>
          <t>INDIAN NAVY</t>
        </is>
      </c>
      <c r="R455" s="5" t="inlineStr"/>
      <c r="S455" s="5" t="inlineStr">
        <is>
          <t>5.00</t>
        </is>
      </c>
      <c r="T455" s="5" t="inlineStr"/>
    </row>
    <row r="456">
      <c r="A456" s="5" t="inlineStr">
        <is>
          <t>GEM/2025/B/6420917</t>
        </is>
      </c>
      <c r="B456" s="5" t="inlineStr">
        <is>
          <t>DISTRIBUTOR, HYDRAULIC (G) (E) M2-6-2(SR6001D-577-03-031-2) , MANIPULATOR, 3-WAY, ELECTROMAGNETICALLY &amp;MANUALLY OPERATED(SR6001D-587-35-4499-03) , GASKET22x16x1(SR6001D-938-(I) 102)</t>
        </is>
      </c>
      <c r="C456" s="5" t="n">
        <v>49</v>
      </c>
      <c r="D456" s="6" t="n">
        <v>45861</v>
      </c>
      <c r="E456" s="6" t="n">
        <v>45882</v>
      </c>
      <c r="F456" s="5" t="inlineStr">
        <is>
          <t>9:00 AM</t>
        </is>
      </c>
      <c r="G456" s="5">
        <f>IF((INDIRECT("E"&amp;ROW())+INDIRECT("F"&amp;ROW()))-NOW() &lt;= 0, "CLOSED", INT((INDIRECT("E"&amp;ROW())+INDIRECT("F"&amp;ROW()))-NOW()) &amp; " days")</f>
        <v/>
      </c>
      <c r="H456" s="5" t="inlineStr"/>
      <c r="I456" s="5" t="inlineStr"/>
      <c r="J456" s="5" t="inlineStr">
        <is>
          <t>DISTRIBUTOR, HYDRAULIC (G) (E) M2-6-2(SR6001D-577-03-031-2) , MANIPULATOR, 3-WAY, ELECTROMAGNETICALLY &amp;MANUALLY OPERATED(SR6001D-587-35-4499-03) , GASKET22x16x1(SR6001D-938-(I) 102)</t>
        </is>
      </c>
      <c r="K456" s="5" t="inlineStr">
        <is>
          <t>["UTTARA KANNADA"]</t>
        </is>
      </c>
      <c r="L456" s="5" t="inlineStr">
        <is>
          <t>No</t>
        </is>
      </c>
      <c r="M456" s="5" t="inlineStr">
        <is>
          <t>MINISTRY OF DEFENCE</t>
        </is>
      </c>
      <c r="N456" s="5" t="inlineStr">
        <is>
          <t>DEPARTMENT OF MILITARY AFFAIRS</t>
        </is>
      </c>
      <c r="O456" s="5" t="inlineStr">
        <is>
          <t>NA</t>
        </is>
      </c>
      <c r="P456" s="5" t="inlineStr"/>
      <c r="Q456" s="5" t="inlineStr">
        <is>
          <t>INDIAN NAVY</t>
        </is>
      </c>
      <c r="R456" s="5" t="inlineStr"/>
      <c r="S456" s="5" t="inlineStr">
        <is>
          <t>5.00</t>
        </is>
      </c>
      <c r="T456" s="5" t="inlineStr"/>
    </row>
    <row r="457">
      <c r="A457" s="5" t="inlineStr">
        <is>
          <t>GEM/2025/B/6419744</t>
        </is>
      </c>
      <c r="B457" s="5" t="inlineStr">
        <is>
          <t>ED6061D-019-113-67X6-99-20A8-GN , ED6061D-021-10-2X13-5X1-5 , ED6061D-0930930128000 , ED6061D-5305145376486 , ED6061D-9980000033868 , ED6061D-E27624-120AXTL , ED6061D-MAT215-0196-D , ED6061D-STF33-02-R004DN16INOX , ED6061D-STF33-02-V002E-G-M12X35B , ED6061D-STF33-02-VE010-E-H-M16 , ED6061D-V002-V-CHC-M12X40X40 , ED6061D-WE5200900-T40E ,ED6061D-MAT214-1491-REP5 , ED6061D-0999514202 ,ED6061D-0999520126 , ED6061D-522704 , ED6061D-523274 , ED6061D-5930143490618 , ED6061D-6ES73183EL000AB0 , ED6061D-AK1067F02 , ED6061D-ICO514VM , ED6061D-L22-BAN-1O1F-TJ , ED6061D-L22BAN3O3FTJ , ED6061D-L50-76024D , ED6061D-QUINT-PS-1AC-24DC-3-5 , ED6061D-150-10-300-0 , ED6061D-1510-10-12 , ED6061D-16-90X2-70-20A8-G-N , ED6061D-485184 , ED6061D-487389 , ED6061D-507422 , ED6061D-511725 , ED6061D-6ES73225GH000AB0 , ED6061D-6ES7341-1CH02-0AE0 , ED6061D-RS1500330-T46N ,ED6061D-VT-VRPD-2-2X-V0-0-0-1 , ED6061D-WE5000330-T46N , SD6061D-STF33-02-VE001E-M14-85EQ</t>
        </is>
      </c>
      <c r="C457" s="5" t="n">
        <v>1700</v>
      </c>
      <c r="D457" s="6" t="n">
        <v>45861</v>
      </c>
      <c r="E457" s="6" t="n">
        <v>45882</v>
      </c>
      <c r="F457" s="5" t="inlineStr">
        <is>
          <t>4:00 PM</t>
        </is>
      </c>
      <c r="G457" s="5">
        <f>IF((INDIRECT("E"&amp;ROW())+INDIRECT("F"&amp;ROW()))-NOW() &lt;= 0, "CLOSED", INT((INDIRECT("E"&amp;ROW())+INDIRECT("F"&amp;ROW()))-NOW()) &amp; " days")</f>
        <v/>
      </c>
      <c r="H457" s="5" t="inlineStr"/>
      <c r="I457" s="5" t="inlineStr"/>
      <c r="J457" s="5" t="inlineStr">
        <is>
          <t>ED6061D-019-113-67X6-99-20A8-GN , ED6061D-021-10-2X13-5X1-5 , ED6061D-0930930128000 , ED6061D-5305145376486 , ED6061D-9980000033868 , ED6061D-E27624-120AXTL , ED6061D-MAT215-0196-D , ED6061D-STF33-02-R004DN16INOX , ED6061D-STF33-02-V002E-G-M12X35B , ED6061D-STF33-02-VE010-E-H-M16 , ED6061D-V002-V-CHC-M12X40X40 , ED6061D-WE5200900-T40E ,ED6061D-MAT214-1491-REP5 , ED6061D-0999514202 ,ED6061D-0999520126 , ED6061D-522704 , ED6061D-523274 , ED6061D-5930143490618 , ED6061D-6ES73183EL000AB0 , ED6061D-AK1067F02 , ED6061D-ICO514VM , ED6061D-L22-BAN-1O1F-TJ , ED6061D-L22BAN3O3FTJ , ED6061D-L50-76024D , ED6061D-QUINT-PS-1AC-24DC-3-5 , ED6061D-150-10-300-0 , ED6061D-1510-10-12 , ED6061D-16-90X2-70-20A8-G-N , ED6061D-485184 , ED6061D-487389 , ED6061D-507422 , ED6061D-511725 , ED6061D-6ES73225GH000AB0 , ED6061D-6ES7341-1CH02-0AE0 , ED6061D-RS1500330-T46N ,ED6061D-VT-VRPD-2-2X-V0-0-0-1 , ED6061D-WE5000330-T46N , SD6061D-STF33-02-VE001E-M14-85EQ</t>
        </is>
      </c>
      <c r="K457" s="5" t="inlineStr">
        <is>
          <t>["UTTARA KANNADA"]</t>
        </is>
      </c>
      <c r="L457" s="5" t="inlineStr">
        <is>
          <t>No</t>
        </is>
      </c>
      <c r="M457" s="5" t="inlineStr">
        <is>
          <t>MINISTRY OF DEFENCE</t>
        </is>
      </c>
      <c r="N457" s="5" t="inlineStr">
        <is>
          <t>DEPARTMENT OF MILITARY AFFAIRS</t>
        </is>
      </c>
      <c r="O457" s="5" t="inlineStr">
        <is>
          <t>Engineer</t>
        </is>
      </c>
      <c r="P457" s="5" t="inlineStr"/>
      <c r="Q457" s="5" t="inlineStr">
        <is>
          <t>INDIAN NAVY</t>
        </is>
      </c>
      <c r="R457" s="5" t="inlineStr"/>
      <c r="S457" s="5" t="inlineStr">
        <is>
          <t>5.00</t>
        </is>
      </c>
      <c r="T457" s="5" t="inlineStr"/>
    </row>
    <row r="458">
      <c r="A458" s="5" t="inlineStr">
        <is>
          <t>GEM/2025/B/6416754</t>
        </is>
      </c>
      <c r="B458" s="5" t="inlineStr">
        <is>
          <t>EG3232B-06016123-1000 , EG3232B-06016123-G3-2 ,EG3232B-020161413010 , EG3232B-02016141609321 ,EG3232B-02016141609610 , EG3232B-02016141609611 ,EG3232B-02016141609613 , EG3232B-02016141609624 ,EG3232B-02016141609635 , EG3232B-02016141609645 ,EG3232B-02016141609646 , EG3232B-02016141609651 ,EG3232B-02016141609671 , EG3232B-06016123-15-1 ,EG3232B-06016123-34-6 , EG3232B-06016123-39-F1-F10 ,EG3232B-06016123-39-H1 , EG3232B-06016123-39-H2 ,EG3232B-06016123-39-R1 , EG3232B-06016123-39-R2 ,EG3232B-06016123-39-R3 , EG3232B-06016123-39-R5 ,EG3232B-06016123-47-2 , EG3232B-06016123-79-ISP1000, EG3232B-06016123-79-PB11 , EG3232B-06016123-79-PB3, EG3232B-06016123-79-PB4 , EG3232B-06016123-79-PB8 ,EG3232B-06016123-79-PB9 , EG3232B-06016123-83-4 ,EG3232B-06016123-G3-1 , EG3232B-06016123-G3-10 ,EG3232B-06016123-G3-12 , EG3232B-06016123-G3-16 ,EG3232B-06016123-G3-17 , EG3232B-06016123-G3-20 ,EG3232B-06016123-G3-23 , EG3232B-06016123-G3-26 ,EG3232B-06016123-G3-3 , EG3232B-06016123-G3-30 ,EG3232B-06016123-G3-4 , EG3232B-06016123-G3-5 ,EG3232B-06016123-G3-7 , EG3232B-06016123-G3-9</t>
        </is>
      </c>
      <c r="C458" s="5" t="n">
        <v>216</v>
      </c>
      <c r="D458" s="6" t="n">
        <v>45861</v>
      </c>
      <c r="E458" s="6" t="n">
        <v>45882</v>
      </c>
      <c r="F458" s="5" t="inlineStr">
        <is>
          <t>3:00 PM</t>
        </is>
      </c>
      <c r="G458" s="5">
        <f>IF((INDIRECT("E"&amp;ROW())+INDIRECT("F"&amp;ROW()))-NOW() &lt;= 0, "CLOSED", INT((INDIRECT("E"&amp;ROW())+INDIRECT("F"&amp;ROW()))-NOW()) &amp; " days")</f>
        <v/>
      </c>
      <c r="H458" s="5" t="inlineStr"/>
      <c r="I458" s="5" t="inlineStr"/>
      <c r="J458" s="5" t="inlineStr">
        <is>
          <t>EG3232B-06016123-1000 , EG3232B-06016123-G3-2 ,EG3232B-020161413010 , EG3232B-02016141609321 ,EG3232B-02016141609610 , EG3232B-02016141609611 ,EG3232B-02016141609613 , EG3232B-02016141609624 ,EG3232B-02016141609635 , EG3232B-02016141609645 ,EG3232B-02016141609646 , EG3232B-02016141609651 ,EG3232B-02016141609671 , EG3232B-06016123-15-1 ,EG3232B-06016123-34-6 , EG3232B-06016123-39-F1-F10 ,EG3232B-06016123-39-H1 , EG3232B-06016123-39-H2 ,EG3232B-06016123-39-R1 , EG3232B-06016123-39-R2 ,EG3232B-06016123-39-R3 , EG3232B-06016123-39-R5 ,EG3232B-06016123-47-2 , EG3232B-06016123-79-ISP1000, EG3232B-06016123-79-PB11 , EG3232B-06016123-79-PB3, EG3232B-06016123-79-PB4 , EG3232B-06016123-79-PB8 ,EG3232B-06016123-79-PB9 , EG3232B-06016123-83-4 ,EG3232B-06016123-G3-1 , EG3232B-06016123-G3-10 ,EG3232B-06016123-G3-12 , EG3232B-06016123-G3-16 ,EG3232B-06016123-G3-17 , EG3232B-06016123-G3-20 ,EG3232B-06016123-G3-23 , EG3232B-06016123-G3-26 ,EG3232B-06016123-G3-3 , EG3232B-06016123-G3-30 ,EG3232B-06016123-G3-4 , EG3232B-06016123-G3-5 ,EG3232B-06016123-G3-7 , EG3232B-06016123-G3-9</t>
        </is>
      </c>
      <c r="K458" s="5" t="inlineStr">
        <is>
          <t>["UTTARA KANNADA"]</t>
        </is>
      </c>
      <c r="L458" s="5" t="inlineStr">
        <is>
          <t>No</t>
        </is>
      </c>
      <c r="M458" s="5" t="inlineStr">
        <is>
          <t>MINISTRY OF DEFENCE</t>
        </is>
      </c>
      <c r="N458" s="5" t="inlineStr">
        <is>
          <t>DEPARTMENT OF MILITARY AFFAIRS</t>
        </is>
      </c>
      <c r="O458" s="5" t="inlineStr">
        <is>
          <t>NA</t>
        </is>
      </c>
      <c r="P458" s="5" t="inlineStr"/>
      <c r="Q458" s="5" t="inlineStr">
        <is>
          <t>INDIAN NAVY</t>
        </is>
      </c>
      <c r="R458" s="5" t="inlineStr"/>
      <c r="S458" s="5" t="inlineStr">
        <is>
          <t>5.00</t>
        </is>
      </c>
      <c r="T458" s="5" t="inlineStr"/>
    </row>
    <row r="459">
      <c r="A459" s="5" t="inlineStr">
        <is>
          <t>GEM/2025/B/6279270</t>
        </is>
      </c>
      <c r="B459" s="5" t="inlineStr">
        <is>
          <t>ANNUAL RATE CONTRACT OF HOUSEKEEPING ITEMS FORTHE PERIOD OF ONE YEAR AT INS ADYAR</t>
        </is>
      </c>
      <c r="C459" s="5" t="n">
        <v>1</v>
      </c>
      <c r="D459" s="6" t="n">
        <v>45860</v>
      </c>
      <c r="E459" s="6" t="n">
        <v>45881</v>
      </c>
      <c r="F459" s="5" t="inlineStr">
        <is>
          <t>12:00 PM</t>
        </is>
      </c>
      <c r="G459" s="5">
        <f>IF((INDIRECT("E"&amp;ROW())+INDIRECT("F"&amp;ROW()))-NOW() &lt;= 0, "CLOSED", INT((INDIRECT("E"&amp;ROW())+INDIRECT("F"&amp;ROW()))-NOW()) &amp; " days")</f>
        <v/>
      </c>
      <c r="H459" s="5" t="n">
        <v>33000</v>
      </c>
      <c r="I459" s="5" t="n">
        <v>1650000</v>
      </c>
      <c r="J459" s="5" t="inlineStr">
        <is>
          <t>ANNUAL RATE CONTRACT OF HOUSEKEEPING ITEMS FORTHE PERIOD OF ONE YEAR AT INS ADYAR</t>
        </is>
      </c>
      <c r="K459" s="5" t="inlineStr">
        <is>
          <t>["Chennai"]</t>
        </is>
      </c>
      <c r="L459" s="5" t="inlineStr">
        <is>
          <t>No</t>
        </is>
      </c>
      <c r="M459" s="5" t="inlineStr">
        <is>
          <t>MINISTRY OF DEFENCE</t>
        </is>
      </c>
      <c r="N459" s="5" t="inlineStr">
        <is>
          <t>DEPARTMENT OF MILITARY AFFAIRS</t>
        </is>
      </c>
      <c r="O459" s="5" t="inlineStr">
        <is>
          <t>Engineer</t>
        </is>
      </c>
      <c r="P459" s="5" t="inlineStr"/>
      <c r="Q459" s="5" t="inlineStr">
        <is>
          <t>INDIAN NAVY</t>
        </is>
      </c>
      <c r="R459" s="5" t="inlineStr"/>
      <c r="S459" s="5" t="inlineStr">
        <is>
          <t>3.00</t>
        </is>
      </c>
      <c r="T459" s="5" t="inlineStr">
        <is>
          <t>16.5 LPA</t>
        </is>
      </c>
    </row>
    <row r="460">
      <c r="A460" s="5" t="inlineStr">
        <is>
          <t>GEM/2025/B/6511702</t>
        </is>
      </c>
      <c r="B460" s="5" t="inlineStr">
        <is>
          <t>Custom Bid for Services - Conduct of Hackthon as part ofNational Cyber Security Awareness Month NSCAM</t>
        </is>
      </c>
      <c r="C460" s="5" t="inlineStr"/>
      <c r="D460" s="6" t="n">
        <v>45868</v>
      </c>
      <c r="E460" s="6" t="n">
        <v>45889</v>
      </c>
      <c r="F460" s="5" t="inlineStr">
        <is>
          <t>10:00 AM</t>
        </is>
      </c>
      <c r="G460" s="5">
        <f>IF((INDIRECT("E"&amp;ROW())+INDIRECT("F"&amp;ROW()))-NOW() &lt;= 0, "CLOSED", INT((INDIRECT("E"&amp;ROW())+INDIRECT("F"&amp;ROW()))-NOW()) &amp; " days")</f>
        <v/>
      </c>
      <c r="H460" s="5" t="n">
        <v>19824</v>
      </c>
      <c r="I460" s="5" t="n">
        <v>991200</v>
      </c>
      <c r="J460" s="5" t="inlineStr">
        <is>
          <t>Custom Bid for Services - Conduct of Hackthon as part ofNational Cyber Security Awareness Month NSCAM</t>
        </is>
      </c>
      <c r="K460" s="5" t="inlineStr">
        <is>
          <t>["CENTRAL DELHI"]</t>
        </is>
      </c>
      <c r="L460" s="5" t="inlineStr">
        <is>
          <t>No</t>
        </is>
      </c>
      <c r="M460" s="5" t="inlineStr">
        <is>
          <t>MINISTRY OF DEFENCE</t>
        </is>
      </c>
      <c r="N460" s="5" t="inlineStr">
        <is>
          <t>DEPARTMENT OF MILITARY AFFAIRS</t>
        </is>
      </c>
      <c r="O460" s="5" t="inlineStr">
        <is>
          <t>NA</t>
        </is>
      </c>
      <c r="P460" s="5" t="inlineStr"/>
      <c r="Q460" s="5" t="inlineStr">
        <is>
          <t>INDIAN NAVY</t>
        </is>
      </c>
      <c r="R460" s="5" t="inlineStr"/>
      <c r="S460" s="5" t="inlineStr">
        <is>
          <t>3.00</t>
        </is>
      </c>
      <c r="T460" s="5" t="inlineStr">
        <is>
          <t>9.9 LPA</t>
        </is>
      </c>
    </row>
    <row r="461">
      <c r="A461" s="5" t="inlineStr">
        <is>
          <t>GEM/2025/B/6505589</t>
        </is>
      </c>
      <c r="B461" s="5" t="inlineStr">
        <is>
          <t>LIAISON XL CUVETTES , LIAISON XL CLEANING KIT , LIAISONC-PEPTIDE</t>
        </is>
      </c>
      <c r="C461" s="5" t="n">
        <v>20</v>
      </c>
      <c r="D461" s="6" t="n">
        <v>45868</v>
      </c>
      <c r="E461" s="6" t="n">
        <v>45880</v>
      </c>
      <c r="F461" s="5" t="inlineStr">
        <is>
          <t>9:00 AM</t>
        </is>
      </c>
      <c r="G461" s="5">
        <f>IF((INDIRECT("E"&amp;ROW())+INDIRECT("F"&amp;ROW()))-NOW() &lt;= 0, "CLOSED", INT((INDIRECT("E"&amp;ROW())+INDIRECT("F"&amp;ROW()))-NOW()) &amp; " days")</f>
        <v/>
      </c>
      <c r="H461" s="5" t="n">
        <v>1095</v>
      </c>
      <c r="I461" s="5" t="n">
        <v>945200</v>
      </c>
      <c r="J461" s="5" t="inlineStr">
        <is>
          <t>LIAISON XL CUVETTES , LIAISON XL CLEANING KIT , LIAISONC-PEPTIDE</t>
        </is>
      </c>
      <c r="K461" s="5" t="inlineStr">
        <is>
          <t>["Mumbai"]</t>
        </is>
      </c>
      <c r="L461" s="5" t="inlineStr">
        <is>
          <t>No</t>
        </is>
      </c>
      <c r="M461" s="5" t="inlineStr">
        <is>
          <t>MINISTRY OF DEFENCE</t>
        </is>
      </c>
      <c r="N461" s="5" t="inlineStr">
        <is>
          <t>DEPARTMENT OF MILITARY AFFAIRS</t>
        </is>
      </c>
      <c r="O461" s="5" t="inlineStr">
        <is>
          <t>Engineer</t>
        </is>
      </c>
      <c r="P461" s="5" t="inlineStr"/>
      <c r="Q461" s="5" t="inlineStr">
        <is>
          <t>INDIAN NAVY</t>
        </is>
      </c>
      <c r="R461" s="5" t="inlineStr"/>
      <c r="S461" s="5" t="inlineStr">
        <is>
          <t>5.00</t>
        </is>
      </c>
      <c r="T461" s="5" t="inlineStr">
        <is>
          <t>9.5 LPA</t>
        </is>
      </c>
    </row>
    <row r="462">
      <c r="A462" s="5" t="inlineStr">
        <is>
          <t>GEM/2025/B/6467139</t>
        </is>
      </c>
      <c r="B462" s="5" t="inlineStr">
        <is>
          <t>EE9046B-EKC106L(106 LITER BOTTLE HP AIR BOTTLE) ,EE9046B-EKC-HAB-5027-258-280BAR(HP AIR BOTTLE 258LTR 280 BAR) , KZ6030B-G0706952600(HALON 1301 CYL) ,EE9046B-EKC6L(6 LITER BOTTLE HP AIR BOTTLE)</t>
        </is>
      </c>
      <c r="C462" s="5" t="n">
        <v>11</v>
      </c>
      <c r="D462" s="6" t="n">
        <v>45868</v>
      </c>
      <c r="E462" s="6" t="n">
        <v>45890</v>
      </c>
      <c r="F462" s="5" t="inlineStr">
        <is>
          <t>10:00 AM</t>
        </is>
      </c>
      <c r="G462" s="5">
        <f>IF((INDIRECT("E"&amp;ROW())+INDIRECT("F"&amp;ROW()))-NOW() &lt;= 0, "CLOSED", INT((INDIRECT("E"&amp;ROW())+INDIRECT("F"&amp;ROW()))-NOW()) &amp; " days")</f>
        <v/>
      </c>
      <c r="H462" s="5" t="inlineStr"/>
      <c r="I462" s="5" t="inlineStr"/>
      <c r="J462" s="5" t="inlineStr">
        <is>
          <t>EE9046B-EKC106L(106 LITER BOTTLE HP AIR BOTTLE) ,EE9046B-EKC-HAB-5027-258-280BAR(HP AIR BOTTLE 258LTR 280 BAR) , KZ6030B-G0706952600(HALON 1301 CYL) ,EE9046B-EKC6L(6 LITER BOTTLE HP AIR BOTTLE)</t>
        </is>
      </c>
      <c r="K462" s="5" t="inlineStr">
        <is>
          <t>["Mumbai - City"]</t>
        </is>
      </c>
      <c r="L462" s="5" t="inlineStr">
        <is>
          <t>No</t>
        </is>
      </c>
      <c r="M462" s="5" t="inlineStr">
        <is>
          <t>MINISTRY OF DEFENCE</t>
        </is>
      </c>
      <c r="N462" s="5" t="inlineStr">
        <is>
          <t>DEPARTMENT OF MILITARY AFFAIRS</t>
        </is>
      </c>
      <c r="O462" s="5" t="inlineStr">
        <is>
          <t>NA</t>
        </is>
      </c>
      <c r="P462" s="5" t="inlineStr"/>
      <c r="Q462" s="5" t="inlineStr">
        <is>
          <t>INDIAN NAVY</t>
        </is>
      </c>
      <c r="R462" s="5" t="inlineStr"/>
      <c r="S462" s="5" t="inlineStr">
        <is>
          <t>5.00</t>
        </is>
      </c>
      <c r="T462" s="5" t="inlineStr"/>
    </row>
    <row r="463">
      <c r="A463" s="5" t="inlineStr">
        <is>
          <t>GEM/2025/B/6421690</t>
        </is>
      </c>
      <c r="B463" s="5" t="inlineStr">
        <is>
          <t>Procurement of Room Kit EQ , Mounting Kit watt and screenfor Room Kit EQ , HDMI Cable 1.5 mtr , Power Cord ,Installation and Commissioning of Supplied Equipment</t>
        </is>
      </c>
      <c r="C463" s="5" t="n">
        <v>9</v>
      </c>
      <c r="D463" s="6" t="n">
        <v>45868</v>
      </c>
      <c r="E463" s="6" t="n">
        <v>45889</v>
      </c>
      <c r="F463" s="5" t="inlineStr">
        <is>
          <t>10:00 AM</t>
        </is>
      </c>
      <c r="G463" s="5">
        <f>IF((INDIRECT("E"&amp;ROW())+INDIRECT("F"&amp;ROW()))-NOW() &lt;= 0, "CLOSED", INT((INDIRECT("E"&amp;ROW())+INDIRECT("F"&amp;ROW()))-NOW()) &amp; " days")</f>
        <v/>
      </c>
      <c r="H463" s="5" t="n">
        <v>75000</v>
      </c>
      <c r="I463" s="5" t="n">
        <v>3750000</v>
      </c>
      <c r="J463" s="5" t="inlineStr">
        <is>
          <t>Procurement of Room Kit EQ , Mounting Kit watt and screenfor Room Kit EQ , HDMI Cable 1.5 mtr , Power Cord ,Installation and Commissioning of Supplied Equipment</t>
        </is>
      </c>
      <c r="K463" s="5" t="inlineStr">
        <is>
          <t>["South Andaman"]</t>
        </is>
      </c>
      <c r="L463" s="5" t="inlineStr">
        <is>
          <t>No</t>
        </is>
      </c>
      <c r="M463" s="5" t="inlineStr">
        <is>
          <t>MINISTRY OF DEFENCE</t>
        </is>
      </c>
      <c r="N463" s="5" t="inlineStr">
        <is>
          <t>DEPARTMENT OF MILITARY AFFAIRS</t>
        </is>
      </c>
      <c r="O463" s="5" t="inlineStr">
        <is>
          <t>NA</t>
        </is>
      </c>
      <c r="P463" s="5" t="inlineStr"/>
      <c r="Q463" s="5" t="inlineStr">
        <is>
          <t>INDIAN NAVY</t>
        </is>
      </c>
      <c r="R463" s="5" t="inlineStr"/>
      <c r="S463" s="5" t="inlineStr">
        <is>
          <t>3.00</t>
        </is>
      </c>
      <c r="T463" s="5" t="inlineStr">
        <is>
          <t>37.5 LPA</t>
        </is>
      </c>
    </row>
    <row r="464">
      <c r="A464" s="5" t="inlineStr">
        <is>
          <t>GEM/2025/B/6360136</t>
        </is>
      </c>
      <c r="B464" s="5" t="inlineStr">
        <is>
          <t>Customized AMC/CMC for Pre-owned Products - Upper AirSounding System; As per SOW; Annual MaintenanceContract (AMC); As per SOW; No</t>
        </is>
      </c>
      <c r="C464" s="5" t="inlineStr"/>
      <c r="D464" s="6" t="n">
        <v>45868</v>
      </c>
      <c r="E464" s="6" t="n">
        <v>45880</v>
      </c>
      <c r="F464" s="5" t="inlineStr">
        <is>
          <t>10:00 AM</t>
        </is>
      </c>
      <c r="G464" s="5">
        <f>IF((INDIRECT("E"&amp;ROW())+INDIRECT("F"&amp;ROW()))-NOW() &lt;= 0, "CLOSED", INT((INDIRECT("E"&amp;ROW())+INDIRECT("F"&amp;ROW()))-NOW()) &amp; " days")</f>
        <v/>
      </c>
      <c r="H464" s="5" t="inlineStr"/>
      <c r="I464" s="5" t="inlineStr"/>
      <c r="J464" s="5" t="inlineStr">
        <is>
          <t>Customized AMC/CMC for Pre-owned Products - Upper AirSounding System; As per SOW; Annual MaintenanceContract (AMC); As per SOW; No</t>
        </is>
      </c>
      <c r="K464" s="5" t="inlineStr">
        <is>
          <t>["South Andaman"]</t>
        </is>
      </c>
      <c r="L464" s="5" t="inlineStr">
        <is>
          <t>No</t>
        </is>
      </c>
      <c r="M464" s="5" t="inlineStr">
        <is>
          <t>MINISTRY OF DEFENCE</t>
        </is>
      </c>
      <c r="N464" s="5" t="inlineStr">
        <is>
          <t>DEPARTMENT OF MILITARY AFFAIRS</t>
        </is>
      </c>
      <c r="O464" s="5" t="inlineStr">
        <is>
          <t>NA</t>
        </is>
      </c>
      <c r="P464" s="5" t="inlineStr"/>
      <c r="Q464" s="5" t="inlineStr">
        <is>
          <t>INDIAN NAVY</t>
        </is>
      </c>
      <c r="R464" s="5" t="inlineStr"/>
      <c r="S464" s="5" t="inlineStr">
        <is>
          <t>3.00</t>
        </is>
      </c>
      <c r="T464" s="5" t="inlineStr"/>
    </row>
    <row r="465">
      <c r="A465" s="5" t="inlineStr">
        <is>
          <t>GEM/2025/B/6499655</t>
        </is>
      </c>
      <c r="B465" s="5" t="inlineStr">
        <is>
          <t>BOOT DIVER SMALL</t>
        </is>
      </c>
      <c r="C465" s="5" t="n">
        <v>10</v>
      </c>
      <c r="D465" s="6" t="n">
        <v>45864</v>
      </c>
      <c r="E465" s="6" t="n">
        <v>45885</v>
      </c>
      <c r="F465" s="5" t="inlineStr">
        <is>
          <t>12:00 PM</t>
        </is>
      </c>
      <c r="G465" s="5">
        <f>IF((INDIRECT("E"&amp;ROW())+INDIRECT("F"&amp;ROW()))-NOW() &lt;= 0, "CLOSED", INT((INDIRECT("E"&amp;ROW())+INDIRECT("F"&amp;ROW()))-NOW()) &amp; " days")</f>
        <v/>
      </c>
      <c r="H465" s="5" t="inlineStr"/>
      <c r="I465" s="5" t="inlineStr"/>
      <c r="J465" s="5" t="inlineStr">
        <is>
          <t>BOOT DIVER SMALL</t>
        </is>
      </c>
      <c r="K465" s="5" t="inlineStr">
        <is>
          <t>["South Andaman"]</t>
        </is>
      </c>
      <c r="L465" s="5" t="inlineStr">
        <is>
          <t>No</t>
        </is>
      </c>
      <c r="M465" s="5" t="inlineStr">
        <is>
          <t>MINISTRY OF DEFENCE</t>
        </is>
      </c>
      <c r="N465" s="5" t="inlineStr">
        <is>
          <t>DEPARTMENT OF MILITARY AFFAIRS</t>
        </is>
      </c>
      <c r="O465" s="5" t="inlineStr">
        <is>
          <t>NA</t>
        </is>
      </c>
      <c r="P465" s="5" t="inlineStr"/>
      <c r="Q465" s="5" t="inlineStr">
        <is>
          <t>INDIAN NAVY</t>
        </is>
      </c>
      <c r="R465" s="5" t="inlineStr"/>
      <c r="S465" s="5" t="inlineStr"/>
      <c r="T465" s="5" t="inlineStr"/>
    </row>
    <row r="466">
      <c r="A466" s="5" t="inlineStr">
        <is>
          <t>GEM/2025/B/6499240</t>
        </is>
      </c>
      <c r="B466" s="5" t="inlineStr">
        <is>
          <t>Custom Bid for Services - PROCUREMENT OF PILOTKNEEBOARD/THIGHPAD</t>
        </is>
      </c>
      <c r="C466" s="5" t="inlineStr"/>
      <c r="D466" s="6" t="n">
        <v>45864</v>
      </c>
      <c r="E466" s="6" t="n">
        <v>45874</v>
      </c>
      <c r="F466" s="5" t="inlineStr">
        <is>
          <t>11:00 AM</t>
        </is>
      </c>
      <c r="G466" s="5">
        <f>IF((INDIRECT("E"&amp;ROW())+INDIRECT("F"&amp;ROW()))-NOW() &lt;= 0, "CLOSED", INT((INDIRECT("E"&amp;ROW())+INDIRECT("F"&amp;ROW()))-NOW()) &amp; " days")</f>
        <v/>
      </c>
      <c r="H466" s="5" t="inlineStr"/>
      <c r="I466" s="5" t="inlineStr"/>
      <c r="J466" s="5" t="inlineStr">
        <is>
          <t>Custom Bid for Services - PROCUREMENT OF PILOTKNEEBOARD/THIGHPAD</t>
        </is>
      </c>
      <c r="K466" s="5" t="inlineStr">
        <is>
          <t>["SOUTH GOA"]</t>
        </is>
      </c>
      <c r="L466" s="5" t="inlineStr">
        <is>
          <t>No</t>
        </is>
      </c>
      <c r="M466" s="5" t="inlineStr">
        <is>
          <t>MINISTRY OF DEFENCE</t>
        </is>
      </c>
      <c r="N466" s="5" t="inlineStr">
        <is>
          <t>DEPARTMENT OF MILITARY AFFAIRS</t>
        </is>
      </c>
      <c r="O466" s="5" t="inlineStr">
        <is>
          <t>NA</t>
        </is>
      </c>
      <c r="P466" s="5" t="inlineStr"/>
      <c r="Q466" s="5" t="inlineStr">
        <is>
          <t>INDIAN NAVY</t>
        </is>
      </c>
      <c r="R466" s="5" t="inlineStr"/>
      <c r="S466" s="5" t="inlineStr"/>
      <c r="T466" s="5" t="inlineStr"/>
    </row>
    <row r="467">
      <c r="A467" s="5" t="inlineStr">
        <is>
          <t>GEM/2025/B/6498893</t>
        </is>
      </c>
      <c r="B467" s="5" t="inlineStr">
        <is>
          <t>INJ VEDOLIZUMAB 300 MG</t>
        </is>
      </c>
      <c r="C467" s="5" t="n">
        <v>2</v>
      </c>
      <c r="D467" s="6" t="n">
        <v>45864</v>
      </c>
      <c r="E467" s="6" t="n">
        <v>45874</v>
      </c>
      <c r="F467" s="5" t="inlineStr">
        <is>
          <t>9:00 AM</t>
        </is>
      </c>
      <c r="G467" s="5">
        <f>IF((INDIRECT("E"&amp;ROW())+INDIRECT("F"&amp;ROW()))-NOW() &lt;= 0, "CLOSED", INT((INDIRECT("E"&amp;ROW())+INDIRECT("F"&amp;ROW()))-NOW()) &amp; " days")</f>
        <v/>
      </c>
      <c r="H467" s="5" t="inlineStr"/>
      <c r="I467" s="5" t="inlineStr"/>
      <c r="J467" s="5" t="inlineStr">
        <is>
          <t>INJ VEDOLIZUMAB 300 MG</t>
        </is>
      </c>
      <c r="K467" s="5" t="inlineStr">
        <is>
          <t>["Visakhapatnam"]</t>
        </is>
      </c>
      <c r="L467" s="5" t="inlineStr">
        <is>
          <t>No</t>
        </is>
      </c>
      <c r="M467" s="5" t="inlineStr">
        <is>
          <t>MINISTRY OF DEFENCE</t>
        </is>
      </c>
      <c r="N467" s="5" t="inlineStr">
        <is>
          <t>DEPARTMENT OF MILITARY AFFAIRS</t>
        </is>
      </c>
      <c r="O467" s="5" t="inlineStr">
        <is>
          <t>NA</t>
        </is>
      </c>
      <c r="P467" s="5" t="inlineStr"/>
      <c r="Q467" s="5" t="inlineStr">
        <is>
          <t>INDIAN NAVY</t>
        </is>
      </c>
      <c r="R467" s="5" t="inlineStr"/>
      <c r="S467" s="5" t="inlineStr"/>
      <c r="T467" s="5" t="inlineStr"/>
    </row>
    <row r="468">
      <c r="A468" s="5" t="inlineStr">
        <is>
          <t>GEM/2025/B/6498889</t>
        </is>
      </c>
      <c r="B468" s="5" t="inlineStr">
        <is>
          <t>TAB SITAGLIPTIN 50 MG</t>
        </is>
      </c>
      <c r="C468" s="5" t="n">
        <v>3500</v>
      </c>
      <c r="D468" s="6" t="n">
        <v>45864</v>
      </c>
      <c r="E468" s="6" t="n">
        <v>45874</v>
      </c>
      <c r="F468" s="5" t="inlineStr">
        <is>
          <t>9:00 AM</t>
        </is>
      </c>
      <c r="G468" s="5">
        <f>IF((INDIRECT("E"&amp;ROW())+INDIRECT("F"&amp;ROW()))-NOW() &lt;= 0, "CLOSED", INT((INDIRECT("E"&amp;ROW())+INDIRECT("F"&amp;ROW()))-NOW()) &amp; " days")</f>
        <v/>
      </c>
      <c r="H468" s="5" t="inlineStr"/>
      <c r="I468" s="5" t="inlineStr"/>
      <c r="J468" s="5" t="inlineStr">
        <is>
          <t>TAB SITAGLIPTIN 50 MG</t>
        </is>
      </c>
      <c r="K468" s="5" t="inlineStr">
        <is>
          <t>["Visakhapatnam"]</t>
        </is>
      </c>
      <c r="L468" s="5" t="inlineStr">
        <is>
          <t>No</t>
        </is>
      </c>
      <c r="M468" s="5" t="inlineStr">
        <is>
          <t>MINISTRY OF DEFENCE</t>
        </is>
      </c>
      <c r="N468" s="5" t="inlineStr">
        <is>
          <t>DEPARTMENT OF MILITARY AFFAIRS</t>
        </is>
      </c>
      <c r="O468" s="5" t="inlineStr">
        <is>
          <t>NA</t>
        </is>
      </c>
      <c r="P468" s="5" t="inlineStr"/>
      <c r="Q468" s="5" t="inlineStr">
        <is>
          <t>INDIAN NAVY</t>
        </is>
      </c>
      <c r="R468" s="5" t="inlineStr"/>
      <c r="S468" s="5" t="inlineStr"/>
      <c r="T468" s="5" t="inlineStr"/>
    </row>
    <row r="469">
      <c r="A469" s="5" t="inlineStr">
        <is>
          <t>GEM/2025/B/6498886</t>
        </is>
      </c>
      <c r="B469" s="5" t="inlineStr">
        <is>
          <t>TAB VILDAGLIPTIN 50 MG</t>
        </is>
      </c>
      <c r="C469" s="5" t="n">
        <v>3320</v>
      </c>
      <c r="D469" s="6" t="n">
        <v>45864</v>
      </c>
      <c r="E469" s="6" t="n">
        <v>45874</v>
      </c>
      <c r="F469" s="5" t="inlineStr">
        <is>
          <t>9:00 AM</t>
        </is>
      </c>
      <c r="G469" s="5">
        <f>IF((INDIRECT("E"&amp;ROW())+INDIRECT("F"&amp;ROW()))-NOW() &lt;= 0, "CLOSED", INT((INDIRECT("E"&amp;ROW())+INDIRECT("F"&amp;ROW()))-NOW()) &amp; " days")</f>
        <v/>
      </c>
      <c r="H469" s="5" t="inlineStr"/>
      <c r="I469" s="5" t="inlineStr"/>
      <c r="J469" s="5" t="inlineStr">
        <is>
          <t>TAB VILDAGLIPTIN 50 MG</t>
        </is>
      </c>
      <c r="K469" s="5" t="inlineStr">
        <is>
          <t>["Visakhapatnam"]</t>
        </is>
      </c>
      <c r="L469" s="5" t="inlineStr">
        <is>
          <t>No</t>
        </is>
      </c>
      <c r="M469" s="5" t="inlineStr">
        <is>
          <t>MINISTRY OF DEFENCE</t>
        </is>
      </c>
      <c r="N469" s="5" t="inlineStr">
        <is>
          <t>DEPARTMENT OF MILITARY AFFAIRS</t>
        </is>
      </c>
      <c r="O469" s="5" t="inlineStr">
        <is>
          <t>NA</t>
        </is>
      </c>
      <c r="P469" s="5" t="inlineStr"/>
      <c r="Q469" s="5" t="inlineStr">
        <is>
          <t>INDIAN NAVY</t>
        </is>
      </c>
      <c r="R469" s="5" t="inlineStr"/>
      <c r="S469" s="5" t="inlineStr"/>
      <c r="T469" s="5" t="inlineStr"/>
    </row>
    <row r="470">
      <c r="A470" s="5" t="inlineStr">
        <is>
          <t>GEM/2025/B/6498884</t>
        </is>
      </c>
      <c r="B470" s="5" t="inlineStr">
        <is>
          <t>SITAGLIPTIN 50MG+ METFORMIN 1000MG</t>
        </is>
      </c>
      <c r="C470" s="5" t="n">
        <v>6500</v>
      </c>
      <c r="D470" s="6" t="n">
        <v>45864</v>
      </c>
      <c r="E470" s="6" t="n">
        <v>45874</v>
      </c>
      <c r="F470" s="5" t="inlineStr">
        <is>
          <t>9:00 AM</t>
        </is>
      </c>
      <c r="G470" s="5">
        <f>IF((INDIRECT("E"&amp;ROW())+INDIRECT("F"&amp;ROW()))-NOW() &lt;= 0, "CLOSED", INT((INDIRECT("E"&amp;ROW())+INDIRECT("F"&amp;ROW()))-NOW()) &amp; " days")</f>
        <v/>
      </c>
      <c r="H470" s="5" t="inlineStr"/>
      <c r="I470" s="5" t="inlineStr"/>
      <c r="J470" s="5" t="inlineStr">
        <is>
          <t>SITAGLIPTIN 50MG+ METFORMIN 1000MG</t>
        </is>
      </c>
      <c r="K470" s="5" t="inlineStr">
        <is>
          <t>["Visakhapatnam"]</t>
        </is>
      </c>
      <c r="L470" s="5" t="inlineStr">
        <is>
          <t>No</t>
        </is>
      </c>
      <c r="M470" s="5" t="inlineStr">
        <is>
          <t>MINISTRY OF DEFENCE</t>
        </is>
      </c>
      <c r="N470" s="5" t="inlineStr">
        <is>
          <t>DEPARTMENT OF MILITARY AFFAIRS</t>
        </is>
      </c>
      <c r="O470" s="5" t="inlineStr">
        <is>
          <t>NA</t>
        </is>
      </c>
      <c r="P470" s="5" t="inlineStr"/>
      <c r="Q470" s="5" t="inlineStr">
        <is>
          <t>INDIAN NAVY</t>
        </is>
      </c>
      <c r="R470" s="5" t="inlineStr"/>
      <c r="S470" s="5" t="inlineStr"/>
      <c r="T470" s="5" t="inlineStr"/>
    </row>
    <row r="471">
      <c r="A471" s="5" t="inlineStr">
        <is>
          <t>GEM/2025/B/6501545</t>
        </is>
      </c>
      <c r="B471" s="5" t="inlineStr">
        <is>
          <t>Professional Painting Service - VOLUMETRIC MARKING OFUNDERWATER COMPARTMENT AS PER SCOPE OF WORK; ASPER SOW; AS PER SOW</t>
        </is>
      </c>
      <c r="C471" s="5" t="inlineStr"/>
      <c r="D471" s="6" t="n">
        <v>45865</v>
      </c>
      <c r="E471" s="6" t="n">
        <v>45871</v>
      </c>
      <c r="F471" s="5" t="inlineStr">
        <is>
          <t>4:00 PM</t>
        </is>
      </c>
      <c r="G471" s="5">
        <f>IF((INDIRECT("E"&amp;ROW())+INDIRECT("F"&amp;ROW()))-NOW() &lt;= 0, "CLOSED", INT((INDIRECT("E"&amp;ROW())+INDIRECT("F"&amp;ROW()))-NOW()) &amp; " days")</f>
        <v/>
      </c>
      <c r="H471" s="5" t="inlineStr"/>
      <c r="I471" s="5" t="inlineStr"/>
      <c r="J471" s="5" t="inlineStr">
        <is>
          <t>Professional Painting Service - VOLUMETRIC MARKING OFUNDERWATER COMPARTMENT AS PER SCOPE OF WORK; ASPER SOW; AS PER SOW</t>
        </is>
      </c>
      <c r="K471" s="5" t="inlineStr">
        <is>
          <t>""</t>
        </is>
      </c>
      <c r="L471" s="5" t="inlineStr">
        <is>
          <t>No</t>
        </is>
      </c>
      <c r="M471" s="5" t="inlineStr">
        <is>
          <t>MINISTRY OF DEFENCE</t>
        </is>
      </c>
      <c r="N471" s="5" t="inlineStr">
        <is>
          <t>DEPARTMENT OF MILITARY AFFAIRS</t>
        </is>
      </c>
      <c r="O471" s="5" t="inlineStr">
        <is>
          <t>NA</t>
        </is>
      </c>
      <c r="P471" s="5" t="inlineStr"/>
      <c r="Q471" s="5" t="inlineStr">
        <is>
          <t>INDIAN NAVY</t>
        </is>
      </c>
      <c r="R471" s="5" t="inlineStr"/>
      <c r="S471" s="5" t="inlineStr"/>
      <c r="T471" s="5" t="inlineStr"/>
    </row>
    <row r="472">
      <c r="A472" s="5" t="inlineStr">
        <is>
          <t>GEM/2025/B/6478111</t>
        </is>
      </c>
      <c r="B472" s="5" t="inlineStr">
        <is>
          <t>Manpower Outsourcing Services - Minimum wage -Unskilled; Not Required; Others , Collection &amp; DisposalWaste Management Service - Collection, Lifting,Transportation, Unloading; Dry Waste , ManpowerOutsourcing Services - Minimum wage - Skilled; High School;Others</t>
        </is>
      </c>
      <c r="C472" s="5" t="inlineStr"/>
      <c r="D472" s="6" t="n">
        <v>45864</v>
      </c>
      <c r="E472" s="6" t="n">
        <v>45875</v>
      </c>
      <c r="F472" s="5" t="inlineStr">
        <is>
          <t>10:00 AM</t>
        </is>
      </c>
      <c r="G472" s="5">
        <f>IF((INDIRECT("E"&amp;ROW())+INDIRECT("F"&amp;ROW()))-NOW() &lt;= 0, "CLOSED", INT((INDIRECT("E"&amp;ROW())+INDIRECT("F"&amp;ROW()))-NOW()) &amp; " days")</f>
        <v/>
      </c>
      <c r="H472" s="5" t="n">
        <v>91900</v>
      </c>
      <c r="I472" s="5" t="n">
        <v>4595000</v>
      </c>
      <c r="J472" s="5" t="inlineStr">
        <is>
          <t>Manpower Outsourcing Services - Minimum wage -Unskilled; Not Required; Others , Collection &amp; DisposalWaste Management Service - Collection, Lifting,Transportation, Unloading; Dry Waste , ManpowerOutsourcing Services - Minimum wage - Skilled; High School;Others</t>
        </is>
      </c>
      <c r="K472" s="5" t="inlineStr">
        <is>
          <t>["Jamnagar"]</t>
        </is>
      </c>
      <c r="L472" s="5" t="inlineStr">
        <is>
          <t>No</t>
        </is>
      </c>
      <c r="M472" s="5" t="inlineStr">
        <is>
          <t>MINISTRY OF DEFENCE</t>
        </is>
      </c>
      <c r="N472" s="5" t="inlineStr">
        <is>
          <t>DEPARTMENT OF MILITARY AFFAIRS</t>
        </is>
      </c>
      <c r="O472" s="5" t="inlineStr">
        <is>
          <t>NA</t>
        </is>
      </c>
      <c r="P472" s="5" t="inlineStr"/>
      <c r="Q472" s="5" t="inlineStr">
        <is>
          <t>INDIAN NAVY</t>
        </is>
      </c>
      <c r="R472" s="5" t="inlineStr"/>
      <c r="S472" s="5" t="inlineStr">
        <is>
          <t>5.00</t>
        </is>
      </c>
      <c r="T472" s="5" t="inlineStr">
        <is>
          <t>46.0 LPA</t>
        </is>
      </c>
    </row>
    <row r="473">
      <c r="A473" s="5" t="inlineStr">
        <is>
          <t>GEM/2025/B/6452064</t>
        </is>
      </c>
      <c r="B473" s="5" t="inlineStr">
        <is>
          <t>Repair, Maintenance, and Installation of Plant/Systems/Equipments (Version 2) - ONBOARD INS JALASHWA;OPERATIONALISATIION OF THREADING MECHANISM ANDALIGNMENT OF CHUCK CENTRIC MECHANISM OF LATHEMACHINE; Service Provider</t>
        </is>
      </c>
      <c r="C473" s="5" t="inlineStr"/>
      <c r="D473" s="6" t="n">
        <v>45864</v>
      </c>
      <c r="E473" s="6" t="n">
        <v>45880</v>
      </c>
      <c r="F473" s="5" t="inlineStr">
        <is>
          <t>2:00 PM</t>
        </is>
      </c>
      <c r="G473" s="5">
        <f>IF((INDIRECT("E"&amp;ROW())+INDIRECT("F"&amp;ROW()))-NOW() &lt;= 0, "CLOSED", INT((INDIRECT("E"&amp;ROW())+INDIRECT("F"&amp;ROW()))-NOW()) &amp; " days")</f>
        <v/>
      </c>
      <c r="H473" s="5" t="n">
        <v>30000</v>
      </c>
      <c r="I473" s="5" t="n">
        <v>1500000</v>
      </c>
      <c r="J473" s="5" t="inlineStr">
        <is>
          <t>Repair, Maintenance, and Installation of Plant/Systems/Equipments (Version 2) - ONBOARD INS JALASHWA;OPERATIONALISATIION OF THREADING MECHANISM ANDALIGNMENT OF CHUCK CENTRIC MECHANISM OF LATHEMACHINE; Service Provider</t>
        </is>
      </c>
      <c r="K473" s="5" t="inlineStr">
        <is>
          <t>["VISHAKHAPATNAMCITY"]</t>
        </is>
      </c>
      <c r="L473" s="5" t="inlineStr">
        <is>
          <t>No</t>
        </is>
      </c>
      <c r="M473" s="5" t="inlineStr">
        <is>
          <t>MINISTRY OF DEFENCE</t>
        </is>
      </c>
      <c r="N473" s="5" t="inlineStr">
        <is>
          <t>DEPARTMENT OF MILITARY AFFAIRS</t>
        </is>
      </c>
      <c r="O473" s="5" t="inlineStr">
        <is>
          <t>NA</t>
        </is>
      </c>
      <c r="P473" s="5" t="inlineStr"/>
      <c r="Q473" s="5" t="inlineStr">
        <is>
          <t>INDIAN NAVY</t>
        </is>
      </c>
      <c r="R473" s="5" t="inlineStr"/>
      <c r="S473" s="5" t="inlineStr">
        <is>
          <t>5.00</t>
        </is>
      </c>
      <c r="T473" s="5" t="inlineStr">
        <is>
          <t>15.0 LPA</t>
        </is>
      </c>
    </row>
    <row r="474">
      <c r="A474" s="5" t="inlineStr">
        <is>
          <t>GEM/2025/B/6397876</t>
        </is>
      </c>
      <c r="B474" s="5" t="inlineStr">
        <is>
          <t>HOSE ASSY NONMETALIC FIRE FIGHTING</t>
        </is>
      </c>
      <c r="C474" s="5" t="n">
        <v>15</v>
      </c>
      <c r="D474" s="6" t="n">
        <v>45864</v>
      </c>
      <c r="E474" s="6" t="n">
        <v>45885</v>
      </c>
      <c r="F474" s="5" t="inlineStr">
        <is>
          <t>2:00 PM</t>
        </is>
      </c>
      <c r="G474" s="5">
        <f>IF((INDIRECT("E"&amp;ROW())+INDIRECT("F"&amp;ROW()))-NOW() &lt;= 0, "CLOSED", INT((INDIRECT("E"&amp;ROW())+INDIRECT("F"&amp;ROW()))-NOW()) &amp; " days")</f>
        <v/>
      </c>
      <c r="H474" s="5" t="n">
        <v>25000</v>
      </c>
      <c r="I474" s="5" t="n">
        <v>1250000</v>
      </c>
      <c r="J474" s="5" t="inlineStr">
        <is>
          <t>HOSE ASSY NONMETALIC FIRE FIGHTING</t>
        </is>
      </c>
      <c r="K474" s="5" t="inlineStr">
        <is>
          <t>["VISHAKHAPATNAMCITY"]</t>
        </is>
      </c>
      <c r="L474" s="5" t="inlineStr">
        <is>
          <t>No</t>
        </is>
      </c>
      <c r="M474" s="5" t="inlineStr">
        <is>
          <t>MINISTRY OF DEFENCE</t>
        </is>
      </c>
      <c r="N474" s="5" t="inlineStr">
        <is>
          <t>DEPARTMENT OF MILITARY AFFAIRS</t>
        </is>
      </c>
      <c r="O474" s="5" t="inlineStr">
        <is>
          <t>NA</t>
        </is>
      </c>
      <c r="P474" s="5" t="inlineStr"/>
      <c r="Q474" s="5" t="inlineStr">
        <is>
          <t>INDIAN NAVY</t>
        </is>
      </c>
      <c r="R474" s="5" t="inlineStr"/>
      <c r="S474" s="5" t="inlineStr">
        <is>
          <t>3.00</t>
        </is>
      </c>
      <c r="T474" s="5" t="inlineStr">
        <is>
          <t>12.5 LPA</t>
        </is>
      </c>
    </row>
    <row r="475">
      <c r="A475" s="5" t="inlineStr">
        <is>
          <t>GEM/2025/B/6429025</t>
        </is>
      </c>
      <c r="B475" s="5" t="inlineStr">
        <is>
          <t>Manpower Outsourcing Services - Minimum wage -Unskilled; Not Required; Others</t>
        </is>
      </c>
      <c r="C475" s="5" t="inlineStr"/>
      <c r="D475" s="6" t="n">
        <v>45866</v>
      </c>
      <c r="E475" s="6" t="n">
        <v>45876</v>
      </c>
      <c r="F475" s="5" t="inlineStr">
        <is>
          <t>3:00 PM</t>
        </is>
      </c>
      <c r="G475" s="5">
        <f>IF((INDIRECT("E"&amp;ROW())+INDIRECT("F"&amp;ROW()))-NOW() &lt;= 0, "CLOSED", INT((INDIRECT("E"&amp;ROW())+INDIRECT("F"&amp;ROW()))-NOW()) &amp; " days")</f>
        <v/>
      </c>
      <c r="H475" s="5" t="n">
        <v>20000</v>
      </c>
      <c r="I475" s="5" t="n">
        <v>1000000</v>
      </c>
      <c r="J475" s="5" t="inlineStr">
        <is>
          <t>Manpower Outsourcing Services - Minimum wage -Unskilled; Not Required; Others</t>
        </is>
      </c>
      <c r="K475" s="5" t="inlineStr">
        <is>
          <t>["Ernakulam"]</t>
        </is>
      </c>
      <c r="L475" s="5" t="inlineStr">
        <is>
          <t>No</t>
        </is>
      </c>
      <c r="M475" s="5" t="inlineStr">
        <is>
          <t>MINISTRY OF DEFENCE</t>
        </is>
      </c>
      <c r="N475" s="5" t="inlineStr">
        <is>
          <t>DEPARTMENT OF MILITARY AFFAIRS</t>
        </is>
      </c>
      <c r="O475" s="5" t="inlineStr">
        <is>
          <t>NA</t>
        </is>
      </c>
      <c r="P475" s="5" t="inlineStr"/>
      <c r="Q475" s="5" t="inlineStr">
        <is>
          <t>INDIAN NAVY</t>
        </is>
      </c>
      <c r="R475" s="5" t="inlineStr"/>
      <c r="S475" s="5" t="inlineStr">
        <is>
          <t>3.00</t>
        </is>
      </c>
      <c r="T475" s="5" t="inlineStr">
        <is>
          <t>10.0 LPA</t>
        </is>
      </c>
    </row>
    <row r="476">
      <c r="A476" s="5" t="inlineStr">
        <is>
          <t>GEM/2025/B/6427860</t>
        </is>
      </c>
      <c r="B476" s="5" t="inlineStr">
        <is>
          <t>Catering service (Event Based) - COCKTAILS AND SIT-DOWNDINNER; VEG AND NON VEG AND COCKTAILS; Special Buffet</t>
        </is>
      </c>
      <c r="C476" s="5" t="inlineStr"/>
      <c r="D476" s="6" t="n">
        <v>45866</v>
      </c>
      <c r="E476" s="6" t="n">
        <v>45887</v>
      </c>
      <c r="F476" s="5" t="inlineStr">
        <is>
          <t>10:00 AM</t>
        </is>
      </c>
      <c r="G476" s="5">
        <f>IF((INDIRECT("E"&amp;ROW())+INDIRECT("F"&amp;ROW()))-NOW() &lt;= 0, "CLOSED", INT((INDIRECT("E"&amp;ROW())+INDIRECT("F"&amp;ROW()))-NOW()) &amp; " days")</f>
        <v/>
      </c>
      <c r="H476" s="5" t="n">
        <v>97500</v>
      </c>
      <c r="I476" s="5" t="n">
        <v>4875000</v>
      </c>
      <c r="J476" s="5" t="inlineStr">
        <is>
          <t>Catering service (Event Based) - COCKTAILS AND SIT-DOWNDINNER; VEG AND NON VEG AND COCKTAILS; Special Buffet</t>
        </is>
      </c>
      <c r="K476" s="5" t="inlineStr">
        <is>
          <t>["VISHAKHAPATNAMCITY"]</t>
        </is>
      </c>
      <c r="L476" s="5" t="inlineStr">
        <is>
          <t>No</t>
        </is>
      </c>
      <c r="M476" s="5" t="inlineStr">
        <is>
          <t>MINISTRY OF DEFENCE</t>
        </is>
      </c>
      <c r="N476" s="5" t="inlineStr">
        <is>
          <t>DEPARTMENT OF MILITARY AFFAIRS</t>
        </is>
      </c>
      <c r="O476" s="5" t="inlineStr">
        <is>
          <t>Engineer</t>
        </is>
      </c>
      <c r="P476" s="5" t="inlineStr"/>
      <c r="Q476" s="5" t="inlineStr">
        <is>
          <t>INDIAN NAVY</t>
        </is>
      </c>
      <c r="R476" s="5" t="inlineStr"/>
      <c r="S476" s="5" t="inlineStr">
        <is>
          <t>5.00</t>
        </is>
      </c>
      <c r="T476" s="5" t="inlineStr">
        <is>
          <t>48.8 LPA</t>
        </is>
      </c>
    </row>
    <row r="477">
      <c r="A477" s="5" t="inlineStr">
        <is>
          <t>GEM/2025/B/6427274</t>
        </is>
      </c>
      <c r="B477" s="5" t="inlineStr">
        <is>
          <t>Manpower Outsourcing Services - Minimum wage - Skilled;Graduate; Admin</t>
        </is>
      </c>
      <c r="C477" s="5" t="inlineStr"/>
      <c r="D477" s="6" t="n">
        <v>45866</v>
      </c>
      <c r="E477" s="6" t="n">
        <v>45876</v>
      </c>
      <c r="F477" s="5" t="inlineStr">
        <is>
          <t>12:00 PM</t>
        </is>
      </c>
      <c r="G477" s="5">
        <f>IF((INDIRECT("E"&amp;ROW())+INDIRECT("F"&amp;ROW()))-NOW() &lt;= 0, "CLOSED", INT((INDIRECT("E"&amp;ROW())+INDIRECT("F"&amp;ROW()))-NOW()) &amp; " days")</f>
        <v/>
      </c>
      <c r="H477" s="5" t="n">
        <v>12000</v>
      </c>
      <c r="I477" s="5" t="n">
        <v>1025664.27</v>
      </c>
      <c r="J477" s="5" t="inlineStr">
        <is>
          <t>Manpower Outsourcing Services - Minimum wage - Skilled;Graduate; Admin</t>
        </is>
      </c>
      <c r="K477" s="5" t="inlineStr">
        <is>
          <t>["Ernakulam"]</t>
        </is>
      </c>
      <c r="L477" s="5" t="inlineStr">
        <is>
          <t>No</t>
        </is>
      </c>
      <c r="M477" s="5" t="inlineStr">
        <is>
          <t>MINISTRY OF DEFENCE</t>
        </is>
      </c>
      <c r="N477" s="5" t="inlineStr">
        <is>
          <t>DEPARTMENT OF MILITARY AFFAIRS</t>
        </is>
      </c>
      <c r="O477" s="5" t="inlineStr">
        <is>
          <t>NA</t>
        </is>
      </c>
      <c r="P477" s="5" t="inlineStr"/>
      <c r="Q477" s="5" t="inlineStr">
        <is>
          <t>INDIAN NAVY</t>
        </is>
      </c>
      <c r="R477" s="5" t="inlineStr"/>
      <c r="S477" s="5" t="inlineStr">
        <is>
          <t>3.00</t>
        </is>
      </c>
      <c r="T477" s="5" t="inlineStr">
        <is>
          <t>10.3 LPA</t>
        </is>
      </c>
    </row>
    <row r="478">
      <c r="A478" s="5" t="inlineStr">
        <is>
          <t>GEM/2025/B/6426849</t>
        </is>
      </c>
      <c r="B478" s="5" t="inlineStr">
        <is>
          <t>24B81C006 CONTAINER 40FT (N8140-TD00202)</t>
        </is>
      </c>
      <c r="C478" s="5" t="n">
        <v>4</v>
      </c>
      <c r="D478" s="6" t="n">
        <v>45866</v>
      </c>
      <c r="E478" s="6" t="n">
        <v>45887</v>
      </c>
      <c r="F478" s="5" t="inlineStr">
        <is>
          <t>6:00 PM</t>
        </is>
      </c>
      <c r="G478" s="5">
        <f>IF((INDIRECT("E"&amp;ROW())+INDIRECT("F"&amp;ROW()))-NOW() &lt;= 0, "CLOSED", INT((INDIRECT("E"&amp;ROW())+INDIRECT("F"&amp;ROW()))-NOW()) &amp; " days")</f>
        <v/>
      </c>
      <c r="H478" s="5" t="inlineStr"/>
      <c r="I478" s="5" t="inlineStr"/>
      <c r="J478" s="5" t="inlineStr">
        <is>
          <t>24B81C006 CONTAINER 40FT (N8140-TD00202)</t>
        </is>
      </c>
      <c r="K478" s="5" t="inlineStr">
        <is>
          <t>["Mumbai - City"]</t>
        </is>
      </c>
      <c r="L478" s="5" t="inlineStr">
        <is>
          <t>No</t>
        </is>
      </c>
      <c r="M478" s="5" t="inlineStr">
        <is>
          <t>MINISTRY OF DEFENCE</t>
        </is>
      </c>
      <c r="N478" s="5" t="inlineStr">
        <is>
          <t>DEPARTMENT OF MILITARY AFFAIRS</t>
        </is>
      </c>
      <c r="O478" s="5" t="inlineStr">
        <is>
          <t>NA</t>
        </is>
      </c>
      <c r="P478" s="5" t="inlineStr"/>
      <c r="Q478" s="5" t="inlineStr">
        <is>
          <t>INDIAN NAVY</t>
        </is>
      </c>
      <c r="R478" s="5" t="inlineStr"/>
      <c r="S478" s="5" t="inlineStr">
        <is>
          <t>5.00</t>
        </is>
      </c>
      <c r="T478" s="5" t="inlineStr"/>
    </row>
    <row r="479">
      <c r="A479" s="5" t="inlineStr">
        <is>
          <t>GEM/2025/B/6424703</t>
        </is>
      </c>
      <c r="B479" s="5" t="inlineStr">
        <is>
          <t>Custom Bid for Services - CALIBRATION OF BATTERYCHARGER/ DISCHARER, VENT VALVE TESTER AND DIGITALTEMPRATURE CONTROLLER</t>
        </is>
      </c>
      <c r="C479" s="5" t="inlineStr"/>
      <c r="D479" s="6" t="n">
        <v>45866</v>
      </c>
      <c r="E479" s="6" t="n">
        <v>45887</v>
      </c>
      <c r="F479" s="5" t="inlineStr">
        <is>
          <t>5:00 PM</t>
        </is>
      </c>
      <c r="G479" s="5">
        <f>IF((INDIRECT("E"&amp;ROW())+INDIRECT("F"&amp;ROW()))-NOW() &lt;= 0, "CLOSED", INT((INDIRECT("E"&amp;ROW())+INDIRECT("F"&amp;ROW()))-NOW()) &amp; " days")</f>
        <v/>
      </c>
      <c r="H479" s="5" t="inlineStr"/>
      <c r="I479" s="5" t="inlineStr"/>
      <c r="J479" s="5" t="inlineStr">
        <is>
          <t>Custom Bid for Services - CALIBRATION OF BATTERYCHARGER/ DISCHARER, VENT VALVE TESTER AND DIGITALTEMPRATURE CONTROLLER</t>
        </is>
      </c>
      <c r="K479" s="5" t="inlineStr">
        <is>
          <t>["SOUTH GOA"]</t>
        </is>
      </c>
      <c r="L479" s="5" t="inlineStr">
        <is>
          <t>No</t>
        </is>
      </c>
      <c r="M479" s="5" t="inlineStr">
        <is>
          <t>MINISTRY OF DEFENCE</t>
        </is>
      </c>
      <c r="N479" s="5" t="inlineStr">
        <is>
          <t>DEPARTMENT OF MILITARY AFFAIRS</t>
        </is>
      </c>
      <c r="O479" s="5" t="inlineStr">
        <is>
          <t>NA</t>
        </is>
      </c>
      <c r="P479" s="5" t="inlineStr"/>
      <c r="Q479" s="5" t="inlineStr">
        <is>
          <t>INDIAN NAVY</t>
        </is>
      </c>
      <c r="R479" s="5" t="inlineStr"/>
      <c r="S479" s="5" t="inlineStr"/>
      <c r="T479" s="5" t="inlineStr"/>
    </row>
    <row r="480">
      <c r="A480" s="5" t="inlineStr">
        <is>
          <t>GEM/2025/B/6423785</t>
        </is>
      </c>
      <c r="B480" s="5" t="inlineStr">
        <is>
          <t>Manpower Outsourcing Services - Minimum wage -Unskilled; Not Required; Others</t>
        </is>
      </c>
      <c r="C480" s="5" t="inlineStr"/>
      <c r="D480" s="6" t="n">
        <v>45866</v>
      </c>
      <c r="E480" s="6" t="n">
        <v>45877</v>
      </c>
      <c r="F480" s="5" t="inlineStr">
        <is>
          <t>11:00 AM</t>
        </is>
      </c>
      <c r="G480" s="5">
        <f>IF((INDIRECT("E"&amp;ROW())+INDIRECT("F"&amp;ROW()))-NOW() &lt;= 0, "CLOSED", INT((INDIRECT("E"&amp;ROW())+INDIRECT("F"&amp;ROW()))-NOW()) &amp; " days")</f>
        <v/>
      </c>
      <c r="H480" s="5" t="n">
        <v>60000</v>
      </c>
      <c r="I480" s="5" t="n">
        <v>3000000</v>
      </c>
      <c r="J480" s="5" t="inlineStr">
        <is>
          <t>Manpower Outsourcing Services - Minimum wage -Unskilled; Not Required; Others</t>
        </is>
      </c>
      <c r="K480" s="5" t="inlineStr">
        <is>
          <t>""</t>
        </is>
      </c>
      <c r="L480" s="5" t="inlineStr">
        <is>
          <t>No</t>
        </is>
      </c>
      <c r="M480" s="5" t="inlineStr">
        <is>
          <t>MINISTRY OF DEFENCE</t>
        </is>
      </c>
      <c r="N480" s="5" t="inlineStr">
        <is>
          <t>DEPARTMENT OF MILITARY AFFAIRS</t>
        </is>
      </c>
      <c r="O480" s="5" t="inlineStr">
        <is>
          <t>NA</t>
        </is>
      </c>
      <c r="P480" s="5" t="inlineStr"/>
      <c r="Q480" s="5" t="inlineStr">
        <is>
          <t>INDIAN NAVY</t>
        </is>
      </c>
      <c r="R480" s="5" t="inlineStr"/>
      <c r="S480" s="5" t="inlineStr">
        <is>
          <t>5.00</t>
        </is>
      </c>
      <c r="T480" s="5" t="inlineStr">
        <is>
          <t>30.0 LPA</t>
        </is>
      </c>
    </row>
    <row r="481">
      <c r="A481" s="5" t="inlineStr">
        <is>
          <t>GEM/2025/B/6423286</t>
        </is>
      </c>
      <c r="B481" s="5" t="inlineStr">
        <is>
          <t>Manpower Outsourcing Services - Minimum wage - Skilled;High School; Admin</t>
        </is>
      </c>
      <c r="C481" s="5" t="inlineStr"/>
      <c r="D481" s="6" t="n">
        <v>45866</v>
      </c>
      <c r="E481" s="6" t="n">
        <v>45877</v>
      </c>
      <c r="F481" s="5" t="inlineStr">
        <is>
          <t>10:00 AM</t>
        </is>
      </c>
      <c r="G481" s="5">
        <f>IF((INDIRECT("E"&amp;ROW())+INDIRECT("F"&amp;ROW()))-NOW() &lt;= 0, "CLOSED", INT((INDIRECT("E"&amp;ROW())+INDIRECT("F"&amp;ROW()))-NOW()) &amp; " days")</f>
        <v/>
      </c>
      <c r="H481" s="5" t="n">
        <v>100000</v>
      </c>
      <c r="I481" s="5" t="n">
        <v>5000000</v>
      </c>
      <c r="J481" s="5" t="inlineStr">
        <is>
          <t>Manpower Outsourcing Services - Minimum wage - Skilled;High School; Admin</t>
        </is>
      </c>
      <c r="K481" s="5" t="inlineStr">
        <is>
          <t>["SOUTH GOA"]</t>
        </is>
      </c>
      <c r="L481" s="5" t="inlineStr">
        <is>
          <t>No</t>
        </is>
      </c>
      <c r="M481" s="5" t="inlineStr">
        <is>
          <t>MINISTRY OF DEFENCE</t>
        </is>
      </c>
      <c r="N481" s="5" t="inlineStr">
        <is>
          <t>DEPARTMENT OF MILITARY AFFAIRS</t>
        </is>
      </c>
      <c r="O481" s="5" t="inlineStr">
        <is>
          <t>NA</t>
        </is>
      </c>
      <c r="P481" s="5" t="inlineStr"/>
      <c r="Q481" s="5" t="inlineStr">
        <is>
          <t>INDIAN NAVY</t>
        </is>
      </c>
      <c r="R481" s="5" t="inlineStr"/>
      <c r="S481" s="5" t="inlineStr">
        <is>
          <t>5.00</t>
        </is>
      </c>
      <c r="T481" s="5" t="inlineStr">
        <is>
          <t>50.0 LPA</t>
        </is>
      </c>
    </row>
    <row r="482">
      <c r="A482" s="5" t="inlineStr">
        <is>
          <t>GEM/2025/B/6422346</t>
        </is>
      </c>
      <c r="B482" s="5" t="inlineStr">
        <is>
          <t>Record Management Service - Per File Based</t>
        </is>
      </c>
      <c r="C482" s="5" t="inlineStr"/>
      <c r="D482" s="6" t="n">
        <v>45866</v>
      </c>
      <c r="E482" s="6" t="n">
        <v>45876</v>
      </c>
      <c r="F482" s="5" t="inlineStr">
        <is>
          <t>12:00 PM</t>
        </is>
      </c>
      <c r="G482" s="5">
        <f>IF((INDIRECT("E"&amp;ROW())+INDIRECT("F"&amp;ROW()))-NOW() &lt;= 0, "CLOSED", INT((INDIRECT("E"&amp;ROW())+INDIRECT("F"&amp;ROW()))-NOW()) &amp; " days")</f>
        <v/>
      </c>
      <c r="H482" s="5" t="inlineStr"/>
      <c r="I482" s="5" t="inlineStr"/>
      <c r="J482" s="5" t="inlineStr">
        <is>
          <t>Record Management Service - Per File Based</t>
        </is>
      </c>
      <c r="K482" s="5" t="inlineStr">
        <is>
          <t>["Vellore"]</t>
        </is>
      </c>
      <c r="L482" s="5" t="inlineStr">
        <is>
          <t>No</t>
        </is>
      </c>
      <c r="M482" s="5" t="inlineStr">
        <is>
          <t>MINISTRY OF DEFENCE</t>
        </is>
      </c>
      <c r="N482" s="5" t="inlineStr">
        <is>
          <t>DEPARTMENT OF MILITARY AFFAIRS</t>
        </is>
      </c>
      <c r="O482" s="5" t="inlineStr">
        <is>
          <t>NA</t>
        </is>
      </c>
      <c r="P482" s="5" t="inlineStr"/>
      <c r="Q482" s="5" t="inlineStr">
        <is>
          <t>INDIAN NAVY</t>
        </is>
      </c>
      <c r="R482" s="5" t="inlineStr"/>
      <c r="S482" s="5" t="inlineStr"/>
      <c r="T482" s="5" t="inlineStr"/>
    </row>
    <row r="483">
      <c r="A483" s="5" t="inlineStr">
        <is>
          <t>GEM/2025/B/6409291</t>
        </is>
      </c>
      <c r="B483" s="5" t="inlineStr">
        <is>
          <t>MECHANICAL FORCE GAUGES PART NO. DG-200, SL NO.190619 , STRUT INFLATIONTOOLS PART NO. F7020018, SLNO. 7726801005 , TIRE INFLATION TOOLS PART NO.F70199-52 , TORQUE WRENCH PART NO. TECH3R250 SL NO.0808504081 , POWER GREASE PART NO. MODEL CGG8852 ,AIRCRAFT MAINTENANCE LIGHT PART NO. 4G/ 02504NA, SLNO. 174388 , RACHET PART NO. SH80A, SL NO. D481290 ,TORQUE WRENCH PART NO. QD3R2500, SL NO.1214602696 , RING RACHET PART NO. R2830C , HEAT GUNPART NO. ET1300, SL NO. 23113455 , TORQUE WRENCHPART NO. QDR1000, SL NO. 12146034603 , TORQUEWRENCH PART NO. TECH3R250, SL NO. 107802677 ,TORQUE WRENCH PART NO. TECH3R250, SL NO. 6125723 ,PELICAN LIGHT PART NO. 4G/02502NA, SL NO. 009623</t>
        </is>
      </c>
      <c r="C483" s="5" t="n">
        <v>14</v>
      </c>
      <c r="D483" s="6" t="n">
        <v>45866</v>
      </c>
      <c r="E483" s="6" t="n">
        <v>45876</v>
      </c>
      <c r="F483" s="5" t="inlineStr">
        <is>
          <t>11:00 AM</t>
        </is>
      </c>
      <c r="G483" s="5">
        <f>IF((INDIRECT("E"&amp;ROW())+INDIRECT("F"&amp;ROW()))-NOW() &lt;= 0, "CLOSED", INT((INDIRECT("E"&amp;ROW())+INDIRECT("F"&amp;ROW()))-NOW()) &amp; " days")</f>
        <v/>
      </c>
      <c r="H483" s="5" t="n">
        <v>17500</v>
      </c>
      <c r="I483" s="5" t="n">
        <v>875000</v>
      </c>
      <c r="J483" s="5" t="inlineStr">
        <is>
          <t>MECHANICAL FORCE GAUGES PART NO. DG-200, SL NO.190619 , STRUT INFLATIONTOOLS PART NO. F7020018, SLNO. 7726801005 , TIRE INFLATION TOOLS PART NO.F70199-52 , TORQUE WRENCH PART NO. TECH3R250 SL NO.0808504081 , POWER GREASE PART NO. MODEL CGG8852 ,AIRCRAFT MAINTENANCE LIGHT PART NO. 4G/ 02504NA, SLNO. 174388 , RACHET PART NO. SH80A, SL NO. D481290 ,TORQUE WRENCH PART NO. QD3R2500, SL NO.1214602696 , RING RACHET PART NO. R2830C , HEAT GUNPART NO. ET1300, SL NO. 23113455 , TORQUE WRENCHPART NO. QDR1000, SL NO. 12146034603 , TORQUEWRENCH PART NO. TECH3R250, SL NO. 107802677 ,TORQUE WRENCH PART NO. TECH3R250, SL NO. 6125723 ,PELICAN LIGHT PART NO. 4G/02502NA, SL NO. 009623</t>
        </is>
      </c>
      <c r="K483" s="5" t="inlineStr">
        <is>
          <t>["Vellore"]</t>
        </is>
      </c>
      <c r="L483" s="5" t="inlineStr">
        <is>
          <t>No</t>
        </is>
      </c>
      <c r="M483" s="5" t="inlineStr">
        <is>
          <t>MINISTRY OF DEFENCE</t>
        </is>
      </c>
      <c r="N483" s="5" t="inlineStr">
        <is>
          <t>DEPARTMENT OF MILITARY AFFAIRS</t>
        </is>
      </c>
      <c r="O483" s="5" t="inlineStr">
        <is>
          <t>Engineer</t>
        </is>
      </c>
      <c r="P483" s="5" t="inlineStr"/>
      <c r="Q483" s="5" t="inlineStr">
        <is>
          <t>INDIAN NAVY</t>
        </is>
      </c>
      <c r="R483" s="5" t="inlineStr"/>
      <c r="S483" s="5" t="inlineStr">
        <is>
          <t>5.00</t>
        </is>
      </c>
      <c r="T483" s="5" t="inlineStr">
        <is>
          <t>8.8 LPA</t>
        </is>
      </c>
    </row>
    <row r="484">
      <c r="A484" s="5" t="inlineStr">
        <is>
          <t>GEM/2025/B/6405464</t>
        </is>
      </c>
      <c r="B484" s="5" t="inlineStr">
        <is>
          <t>EG8338V 0 02006 112 , EG8338V 0 02006 113 , EG8338V 002006 116 , EG8338V 071650010B , EG8338V 071650010C, EG8338V 0716500120 , EG8338V 0716500134 , EG8338V0716500135 , EG8338V 07165001B , EG8338V 07165001C ,EG8338V 07165001D , EG8338V 07165001K , EG8338V07165001X , EG8338V 1 0202508 , EG8338V 1 02048 032 ,EG8338V 1 02048 030 , EG8338V 1 02048 031 , EG8338V 102051 A01 , EG8338V 1 02051 P01 , EG8338V 1 02051 E00, EG8338V 1 02051 H01 , EG8338V 1 02051 C00 , EG8338V1 02051 D00 , EG8338V 1 02051 S00 , EG8338V 1 07092066 , EG8338V 1 07092 059 , EG8338V 1 2051 D00 ,EG8338V 1 40007RR , EG8338V 1 02048 025 , EG8338V 102045 023 , EG8338V 1 02048 029 , EG8338V 1 03063HH ,EG8338V 1400180 Y , EG8338V 190240 320009 , EG8338V190240 320014 , EG8338V 19182202 0F1 , EG8338V19182202 0N , EG8338V 2039 42 93 001 1 , EG8338V 203942 93 001 5 , EG8338V 2051AW02 C , EG8338V 2051AW18A , EG8338V 2051AW56 , EG8338V 2051RBD06 A ,EG8338V 2051RBDH50 , EG8338V 28191202 BB , EG8338V28191202BB 1 , EG8338V 28191206AA , EG8338V28191206BB , EG8338V 2819121305 , EG8338V 3 02085012 , EG8338V 3011 CON 010 , EG8338V 320009 ,EG8338V 320014 , EG8338V 321063 , EG8338V 373 16000100 , EG8338V 3TF34000AFO , EG8338V AC35EB11 ,EG8338V COON , EG8338V D 700528 , EG8338V D013341 ,EG8338V DE013382 , EG8338V DM2704 , EG8338VECCGSL119496CD018 , EG8338V ECCGSL119496CP014 ,EG8338V IS1 SIEMENS , EG8338V J900C 1 20 , EG8338VL313 36 4 , EG8338V L313 36 6 , EG8338V L313 38 18 ,EG8338V L313 38 7 , EG8338V L313 69 23 , EG8338V L39442 21 , EG8338V L394 42 24 , EG8338V L394 42 57 ,EG8338V L394 42 73 , EG8338V L394 42 78 , EG8338V L42042 23 , EG8338V L420 42 7 , EG8338V L482 68 8 , EG8338VL492 37 13 , EG8338V L492 37 2 , EG8338V L492 37 28 ,EG8338V L492 37 33 , EG8338V L492 37 41 , EG8338V L49249 4 , EG8338V L492 55 3 , EG8338V L492 60 15 , EG8338VL566 05 19 , EG8338V L566 05 20 , EG8338V L566 05 21 ,EG8338V SRP123 KAYCEE , EG8338V 07165001L , EG8338VDR RA 02 209 , EG8338V DR RA 02 215 , EG8338V DR RA 02216 , EG8338V DR RA 03 307</t>
        </is>
      </c>
      <c r="C484" s="5" t="n">
        <v>461</v>
      </c>
      <c r="D484" s="6" t="n">
        <v>45866</v>
      </c>
      <c r="E484" s="6" t="n">
        <v>45899</v>
      </c>
      <c r="F484" s="5" t="inlineStr">
        <is>
          <t>1:00 PM</t>
        </is>
      </c>
      <c r="G484" s="5">
        <f>IF((INDIRECT("E"&amp;ROW())+INDIRECT("F"&amp;ROW()))-NOW() &lt;= 0, "CLOSED", INT((INDIRECT("E"&amp;ROW())+INDIRECT("F"&amp;ROW()))-NOW()) &amp; " days")</f>
        <v/>
      </c>
      <c r="H484" s="5" t="inlineStr"/>
      <c r="I484" s="5" t="inlineStr"/>
      <c r="J484" s="5" t="inlineStr">
        <is>
          <t>EG8338V 0 02006 112 , EG8338V 0 02006 113 , EG8338V 002006 116 , EG8338V 071650010B , EG8338V 071650010C, EG8338V 0716500120 , EG8338V 0716500134 , EG8338V0716500135 , EG8338V 07165001B , EG8338V 07165001C ,EG8338V 07165001D , EG8338V 07165001K , EG8338V07165001X , EG8338V 1 0202508 , EG8338V 1 02048 032 ,EG8338V 1 02048 030 , EG8338V 1 02048 031 , EG8338V 102051 A01 , EG8338V 1 02051 P01 , EG8338V 1 02051 E00, EG8338V 1 02051 H01 , EG8338V 1 02051 C00 , EG8338V1 02051 D00 , EG8338V 1 02051 S00 , EG8338V 1 07092066 , EG8338V 1 07092 059 , EG8338V 1 2051 D00 ,EG8338V 1 40007RR , EG8338V 1 02048 025 , EG8338V 102045 023 , EG8338V 1 02048 029 , EG8338V 1 03063HH ,EG8338V 1400180 Y , EG8338V 190240 320009 , EG8338V190240 320014 , EG8338V 19182202 0F1 , EG8338V19182202 0N , EG8338V 2039 42 93 001 1 , EG8338V 203942 93 001 5 , EG8338V 2051AW02 C , EG8338V 2051AW18A , EG8338V 2051AW56 , EG8338V 2051RBD06 A ,EG8338V 2051RBDH50 , EG8338V 28191202 BB , EG8338V28191202BB 1 , EG8338V 28191206AA , EG8338V28191206BB , EG8338V 2819121305 , EG8338V 3 02085012 , EG8338V 3011 CON 010 , EG8338V 320009 ,EG8338V 320014 , EG8338V 321063 , EG8338V 373 16000100 , EG8338V 3TF34000AFO , EG8338V AC35EB11 ,EG8338V COON , EG8338V D 700528 , EG8338V D013341 ,EG8338V DE013382 , EG8338V DM2704 , EG8338VECCGSL119496CD018 , EG8338V ECCGSL119496CP014 ,EG8338V IS1 SIEMENS , EG8338V J900C 1 20 , EG8338VL313 36 4 , EG8338V L313 36 6 , EG8338V L313 38 18 ,EG8338V L313 38 7 , EG8338V L313 69 23 , EG8338V L39442 21 , EG8338V L394 42 24 , EG8338V L394 42 57 ,EG8338V L394 42 73 , EG8338V L394 42 78 , EG8338V L42042 23 , EG8338V L420 42 7 , EG8338V L482 68 8 , EG8338VL492 37 13 , EG8338V L492 37 2 , EG8338V L492 37 28 ,EG8338V L492 37 33 , EG8338V L492 37 41 , EG8338V L49249 4 , EG8338V L492 55 3 , EG8338V L492 60 15 , EG8338VL566 05 19 , EG8338V L566 05 20 , EG8338V L566 05 21 ,EG8338V SRP123 KAYCEE , EG8338V 07165001L , EG8338VDR RA 02 209 , EG8338V DR RA 02 215 , EG8338V DR RA 02216 , EG8338V DR RA 03 307</t>
        </is>
      </c>
      <c r="K484" s="5" t="inlineStr">
        <is>
          <t>["ERNAKULAM CITY"]</t>
        </is>
      </c>
      <c r="L484" s="5" t="inlineStr">
        <is>
          <t>No</t>
        </is>
      </c>
      <c r="M484" s="5" t="inlineStr">
        <is>
          <t>MINISTRY OF DEFENCE</t>
        </is>
      </c>
      <c r="N484" s="5" t="inlineStr">
        <is>
          <t>DEPARTMENT OF MILITARY AFFAIRS</t>
        </is>
      </c>
      <c r="O484" s="5" t="inlineStr">
        <is>
          <t>Engineer</t>
        </is>
      </c>
      <c r="P484" s="5" t="inlineStr"/>
      <c r="Q484" s="5" t="inlineStr">
        <is>
          <t>INDIAN NAVY</t>
        </is>
      </c>
      <c r="R484" s="5" t="inlineStr"/>
      <c r="S484" s="5" t="inlineStr">
        <is>
          <t>3.00</t>
        </is>
      </c>
      <c r="T484" s="5" t="inlineStr"/>
    </row>
    <row r="485">
      <c r="A485" s="5" t="inlineStr">
        <is>
          <t>GEM/2025/B/6457540</t>
        </is>
      </c>
      <c r="B485" s="5" t="inlineStr">
        <is>
          <t>Repair Rate Contract of 10 Nos Water Filters and 05 NosAquaguard Water Purifiers Filters</t>
        </is>
      </c>
      <c r="C485" s="5" t="n">
        <v>10</v>
      </c>
      <c r="D485" s="6" t="n">
        <v>45861</v>
      </c>
      <c r="E485" s="6" t="n">
        <v>45882</v>
      </c>
      <c r="F485" s="5" t="inlineStr">
        <is>
          <t>11:00 AM</t>
        </is>
      </c>
      <c r="G485" s="5">
        <f>IF((INDIRECT("E"&amp;ROW())+INDIRECT("F"&amp;ROW()))-NOW() &lt;= 0, "CLOSED", INT((INDIRECT("E"&amp;ROW())+INDIRECT("F"&amp;ROW()))-NOW()) &amp; " days")</f>
        <v/>
      </c>
      <c r="H485" s="5" t="inlineStr"/>
      <c r="I485" s="5" t="inlineStr"/>
      <c r="J485" s="5" t="inlineStr">
        <is>
          <t>Repair Rate Contract of 10 Nos Water Filters and 05 NosAquaguard Water Purifiers Filters</t>
        </is>
      </c>
      <c r="K485" s="5" t="inlineStr">
        <is>
          <t>["ERNAKULAM CITY"]</t>
        </is>
      </c>
      <c r="L485" s="5" t="inlineStr">
        <is>
          <t>No</t>
        </is>
      </c>
      <c r="M485" s="5" t="inlineStr">
        <is>
          <t>MINISTRY OF DEFENCE</t>
        </is>
      </c>
      <c r="N485" s="5" t="inlineStr">
        <is>
          <t>DEPARTMENT OF MILITARY AFFAIRS</t>
        </is>
      </c>
      <c r="O485" s="5" t="inlineStr">
        <is>
          <t>NA</t>
        </is>
      </c>
      <c r="P485" s="5" t="inlineStr"/>
      <c r="Q485" s="5" t="inlineStr">
        <is>
          <t>INDIAN NAVY</t>
        </is>
      </c>
      <c r="R485" s="5" t="inlineStr"/>
      <c r="S485" s="5" t="inlineStr"/>
      <c r="T485" s="5" t="inlineStr"/>
    </row>
    <row r="486">
      <c r="A486" s="5" t="inlineStr">
        <is>
          <t>GEM/2025/B/6457015</t>
        </is>
      </c>
      <c r="B486" s="5" t="inlineStr">
        <is>
          <t>Concert piccolo , Concert Flute , Bb ClarinetBb Clarinet , EbAlto Saxophone , Bb Tenor Saxophone , Bb Cornet , BbTenor Trombone , Bb Euphonium , Eb Tuba , Pearl MarchingSnare Drum FBX1412 , Marching Snare Sling , PearlMarching Snare Drum Muffle Heads , Pearl Marching SnareDrum Carrying Hooks CH5S , Pearl Marching Snare DrumCover MDCG14 FFX Black , Lights Sticks KAPS , Flight CaseFor Snare Drums , LED lights with Sensor based triggerswith Rechargeable Batteries and Chargers , Pearl FinalistFMTB 5 piece Roto Tenor Drum along with Harness , FlightCase for Roto Tenor Drum , Remo Heads for Roto TenorDrum , Zildjian 16 inch Stadium Series Marching HandCymbals</t>
        </is>
      </c>
      <c r="C486" s="5" t="n">
        <v>142</v>
      </c>
      <c r="D486" s="6" t="n">
        <v>45861</v>
      </c>
      <c r="E486" s="6" t="n">
        <v>45882</v>
      </c>
      <c r="F486" s="5" t="inlineStr">
        <is>
          <t>4:00 PM</t>
        </is>
      </c>
      <c r="G486" s="5">
        <f>IF((INDIRECT("E"&amp;ROW())+INDIRECT("F"&amp;ROW()))-NOW() &lt;= 0, "CLOSED", INT((INDIRECT("E"&amp;ROW())+INDIRECT("F"&amp;ROW()))-NOW()) &amp; " days")</f>
        <v/>
      </c>
      <c r="H486" s="5" t="inlineStr"/>
      <c r="I486" s="5" t="inlineStr"/>
      <c r="J486" s="5" t="inlineStr">
        <is>
          <t>Concert piccolo , Concert Flute , Bb ClarinetBb Clarinet , EbAlto Saxophone , Bb Tenor Saxophone , Bb Cornet , BbTenor Trombone , Bb Euphonium , Eb Tuba , Pearl MarchingSnare Drum FBX1412 , Marching Snare Sling , PearlMarching Snare Drum Muffle Heads , Pearl Marching SnareDrum Carrying Hooks CH5S , Pearl Marching Snare DrumCover MDCG14 FFX Black , Lights Sticks KAPS , Flight CaseFor Snare Drums , LED lights with Sensor based triggerswith Rechargeable Batteries and Chargers , Pearl FinalistFMTB 5 piece Roto Tenor Drum along with Harness , FlightCase for Roto Tenor Drum , Remo Heads for Roto TenorDrum , Zildjian 16 inch Stadium Series Marching HandCymbals</t>
        </is>
      </c>
      <c r="K486"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486" s="5" t="inlineStr">
        <is>
          <t>No</t>
        </is>
      </c>
      <c r="M486" s="5" t="inlineStr">
        <is>
          <t>MINISTRY OF DEFENCE</t>
        </is>
      </c>
      <c r="N486" s="5" t="inlineStr">
        <is>
          <t>DEPARTMENT OF MILITARY AFFAIRS</t>
        </is>
      </c>
      <c r="O486" s="5" t="inlineStr">
        <is>
          <t>NA</t>
        </is>
      </c>
      <c r="P486" s="5" t="inlineStr"/>
      <c r="Q486" s="5" t="inlineStr">
        <is>
          <t>INDIAN NAVY</t>
        </is>
      </c>
      <c r="R486" s="5" t="inlineStr"/>
      <c r="S486" s="5" t="inlineStr">
        <is>
          <t>5.00</t>
        </is>
      </c>
      <c r="T486" s="5" t="inlineStr"/>
    </row>
    <row r="487">
      <c r="A487" s="5" t="inlineStr">
        <is>
          <t>GEM/2025/B/6453177</t>
        </is>
      </c>
      <c r="B487" s="5" t="inlineStr">
        <is>
          <t>Custom Bid for Services - HIRING OF PONTOONS ANDBROWS DURING IFR &amp; MILAN 2026 (08 DAYS)</t>
        </is>
      </c>
      <c r="C487" s="5" t="inlineStr"/>
      <c r="D487" s="6" t="n">
        <v>45861</v>
      </c>
      <c r="E487" s="6" t="n">
        <v>45882</v>
      </c>
      <c r="F487" s="5" t="inlineStr">
        <is>
          <t>5:00 PM</t>
        </is>
      </c>
      <c r="G487" s="5">
        <f>IF((INDIRECT("E"&amp;ROW())+INDIRECT("F"&amp;ROW()))-NOW() &lt;= 0, "CLOSED", INT((INDIRECT("E"&amp;ROW())+INDIRECT("F"&amp;ROW()))-NOW()) &amp; " days")</f>
        <v/>
      </c>
      <c r="H487" s="5" t="n">
        <v>254107</v>
      </c>
      <c r="I487" s="5" t="n">
        <v>8470252</v>
      </c>
      <c r="J487" s="5" t="inlineStr">
        <is>
          <t>Custom Bid for Services - HIRING OF PONTOONS ANDBROWS DURING IFR &amp; MILAN 2026 (08 DAYS)</t>
        </is>
      </c>
      <c r="K487" s="5" t="inlineStr">
        <is>
          <t>["VISHAKHAPATNAMCITY"]</t>
        </is>
      </c>
      <c r="L487" s="5" t="inlineStr">
        <is>
          <t>No</t>
        </is>
      </c>
      <c r="M487" s="5" t="inlineStr">
        <is>
          <t>MINISTRY OF DEFENCE</t>
        </is>
      </c>
      <c r="N487" s="5" t="inlineStr">
        <is>
          <t>DEPARTMENT OF MILITARY AFFAIRS</t>
        </is>
      </c>
      <c r="O487" s="5" t="inlineStr">
        <is>
          <t>NA</t>
        </is>
      </c>
      <c r="P487" s="5" t="inlineStr"/>
      <c r="Q487" s="5" t="inlineStr">
        <is>
          <t>INDIAN NAVY</t>
        </is>
      </c>
      <c r="R487" s="5" t="inlineStr"/>
      <c r="S487" s="5" t="inlineStr">
        <is>
          <t>5.00</t>
        </is>
      </c>
      <c r="T487" s="5" t="inlineStr">
        <is>
          <t>84.7 LPA</t>
        </is>
      </c>
    </row>
    <row r="488">
      <c r="A488" s="5" t="inlineStr">
        <is>
          <t>GEM/2025/B/6452770</t>
        </is>
      </c>
      <c r="B488" s="5" t="inlineStr">
        <is>
          <t>SPLIT GUN , ULV COLD FOGGING MACHINE , BED BUGSTEAMER , BED BUG VACUUM SUCTION APPARATUS FORBUGS , MOTORISED KNAPSACK SPRAYER , PORTABLETHERMAL FOGGER ULTRA LIGHT WEIGHT 7.5 KG</t>
        </is>
      </c>
      <c r="C488" s="5" t="n">
        <v>14</v>
      </c>
      <c r="D488" s="6" t="n">
        <v>45861</v>
      </c>
      <c r="E488" s="6" t="n">
        <v>45882</v>
      </c>
      <c r="F488" s="5" t="inlineStr">
        <is>
          <t>1:00 PM</t>
        </is>
      </c>
      <c r="G488" s="5">
        <f>IF((INDIRECT("E"&amp;ROW())+INDIRECT("F"&amp;ROW()))-NOW() &lt;= 0, "CLOSED", INT((INDIRECT("E"&amp;ROW())+INDIRECT("F"&amp;ROW()))-NOW()) &amp; " days")</f>
        <v/>
      </c>
      <c r="H488" s="5" t="n">
        <v>21000</v>
      </c>
      <c r="I488" s="5" t="n">
        <v>1050000</v>
      </c>
      <c r="J488" s="5" t="inlineStr">
        <is>
          <t>SPLIT GUN , ULV COLD FOGGING MACHINE , BED BUGSTEAMER , BED BUG VACUUM SUCTION APPARATUS FORBUGS , MOTORISED KNAPSACK SPRAYER , PORTABLETHERMAL FOGGER ULTRA LIGHT WEIGHT 7.5 KG</t>
        </is>
      </c>
      <c r="K488" s="5" t="inlineStr">
        <is>
          <t>["Mumbai"]</t>
        </is>
      </c>
      <c r="L488" s="5" t="inlineStr">
        <is>
          <t>No</t>
        </is>
      </c>
      <c r="M488" s="5" t="inlineStr">
        <is>
          <t>MINISTRY OF DEFENCE</t>
        </is>
      </c>
      <c r="N488" s="5" t="inlineStr">
        <is>
          <t>DEPARTMENT OF MILITARY AFFAIRS</t>
        </is>
      </c>
      <c r="O488" s="5" t="inlineStr">
        <is>
          <t>NA</t>
        </is>
      </c>
      <c r="P488" s="5" t="inlineStr"/>
      <c r="Q488" s="5" t="inlineStr">
        <is>
          <t>INDIAN NAVY</t>
        </is>
      </c>
      <c r="R488" s="5" t="inlineStr"/>
      <c r="S488" s="5" t="inlineStr">
        <is>
          <t>5.00</t>
        </is>
      </c>
      <c r="T488" s="5" t="inlineStr">
        <is>
          <t>10.5 LPA</t>
        </is>
      </c>
    </row>
    <row r="489">
      <c r="A489" s="5" t="inlineStr">
        <is>
          <t>GEM/2025/B/6452758</t>
        </is>
      </c>
      <c r="B489" s="5" t="inlineStr">
        <is>
          <t>Hiring of Boats - HIRING OF MECHANISED CIVIL WATERTRANSPORT FOR TRANSPORTING GARBAGE OF 5 TCAPACITY FROM SHIPS AT ANCHORAGE VISAKHAPATNAMDURING IFR &amp; MILAN 26; Less than 5 years; Without Air-Conditioning; AS PER SCOPE OF WORK; AS PER SCOPE OFWORK..</t>
        </is>
      </c>
      <c r="C489" s="5" t="inlineStr"/>
      <c r="D489" s="6" t="n">
        <v>45861</v>
      </c>
      <c r="E489" s="6" t="n">
        <v>45882</v>
      </c>
      <c r="F489" s="5" t="inlineStr">
        <is>
          <t>5:00 PM</t>
        </is>
      </c>
      <c r="G489" s="5">
        <f>IF((INDIRECT("E"&amp;ROW())+INDIRECT("F"&amp;ROW()))-NOW() &lt;= 0, "CLOSED", INT((INDIRECT("E"&amp;ROW())+INDIRECT("F"&amp;ROW()))-NOW()) &amp; " days")</f>
        <v/>
      </c>
      <c r="H489" s="5" t="n">
        <v>215771</v>
      </c>
      <c r="I489" s="5" t="n">
        <v>7192395</v>
      </c>
      <c r="J489" s="5" t="inlineStr">
        <is>
          <t>Hiring of Boats - HIRING OF MECHANISED CIVIL WATERTRANSPORT FOR TRANSPORTING GARBAGE OF 5 TCAPACITY FROM SHIPS AT ANCHORAGE VISAKHAPATNAMDURING IFR &amp; MILAN 26; Less than 5 years; Without Air-Conditioning; AS PER SCOPE OF WORK; AS PER SCOPE OFWORK..</t>
        </is>
      </c>
      <c r="K489" s="5" t="inlineStr">
        <is>
          <t>["VISHAKHAPATNAMCITY"]</t>
        </is>
      </c>
      <c r="L489" s="5" t="inlineStr">
        <is>
          <t>No</t>
        </is>
      </c>
      <c r="M489" s="5" t="inlineStr">
        <is>
          <t>MINISTRY OF DEFENCE</t>
        </is>
      </c>
      <c r="N489" s="5" t="inlineStr">
        <is>
          <t>DEPARTMENT OF MILITARY AFFAIRS</t>
        </is>
      </c>
      <c r="O489" s="5" t="inlineStr">
        <is>
          <t>NA</t>
        </is>
      </c>
      <c r="P489" s="5" t="inlineStr"/>
      <c r="Q489" s="5" t="inlineStr">
        <is>
          <t>INDIAN NAVY</t>
        </is>
      </c>
      <c r="R489" s="5" t="inlineStr"/>
      <c r="S489" s="5" t="inlineStr">
        <is>
          <t>5.00</t>
        </is>
      </c>
      <c r="T489" s="5" t="inlineStr">
        <is>
          <t>71.9 LPA</t>
        </is>
      </c>
    </row>
    <row r="490">
      <c r="A490" s="5" t="inlineStr">
        <is>
          <t>GEM/2025/B/6467799</t>
        </is>
      </c>
      <c r="B490" s="5" t="inlineStr">
        <is>
          <t>Catering service (Event Based) - Lunch; Veg; Special Thali</t>
        </is>
      </c>
      <c r="C490" s="5" t="inlineStr"/>
      <c r="D490" s="6" t="n">
        <v>45860</v>
      </c>
      <c r="E490" s="6" t="n">
        <v>45871</v>
      </c>
      <c r="F490" s="5" t="inlineStr">
        <is>
          <t>4:00 PM</t>
        </is>
      </c>
      <c r="G490" s="5">
        <f>IF((INDIRECT("E"&amp;ROW())+INDIRECT("F"&amp;ROW()))-NOW() &lt;= 0, "CLOSED", INT((INDIRECT("E"&amp;ROW())+INDIRECT("F"&amp;ROW()))-NOW()) &amp; " days")</f>
        <v/>
      </c>
      <c r="H490" s="5" t="inlineStr"/>
      <c r="I490" s="5" t="inlineStr"/>
      <c r="J490" s="5" t="inlineStr">
        <is>
          <t>Catering service (Event Based) - Lunch; Veg; Special Thali</t>
        </is>
      </c>
      <c r="K490" s="5" t="inlineStr">
        <is>
          <t>["Ernakulam"]</t>
        </is>
      </c>
      <c r="L490" s="5" t="inlineStr">
        <is>
          <t>No</t>
        </is>
      </c>
      <c r="M490" s="5" t="inlineStr">
        <is>
          <t>MINISTRY OF DEFENCE</t>
        </is>
      </c>
      <c r="N490" s="5" t="inlineStr">
        <is>
          <t>DEPARTMENT OF MILITARY AFFAIRS</t>
        </is>
      </c>
      <c r="O490" s="5" t="inlineStr">
        <is>
          <t>NA</t>
        </is>
      </c>
      <c r="P490" s="5" t="inlineStr"/>
      <c r="Q490" s="5" t="inlineStr">
        <is>
          <t>INDIAN NAVY</t>
        </is>
      </c>
      <c r="R490" s="5" t="inlineStr"/>
      <c r="S490" s="5" t="inlineStr"/>
      <c r="T490" s="5" t="inlineStr"/>
    </row>
    <row r="491">
      <c r="A491" s="5" t="inlineStr">
        <is>
          <t>GEM/2025/B/6386684</t>
        </is>
      </c>
      <c r="B491" s="5" t="inlineStr">
        <is>
          <t>SYSTEM CHARGING AND TEST DESK PT NO. 500.9940.0000.00</t>
        </is>
      </c>
      <c r="C491" s="5" t="n">
        <v>5</v>
      </c>
      <c r="D491" s="6" t="n">
        <v>45861</v>
      </c>
      <c r="E491" s="6" t="n">
        <v>45882</v>
      </c>
      <c r="F491" s="5" t="inlineStr">
        <is>
          <t>4:00 PM</t>
        </is>
      </c>
      <c r="G491" s="5">
        <f>IF((INDIRECT("E"&amp;ROW())+INDIRECT("F"&amp;ROW()))-NOW() &lt;= 0, "CLOSED", INT((INDIRECT("E"&amp;ROW())+INDIRECT("F"&amp;ROW()))-NOW()) &amp; " days")</f>
        <v/>
      </c>
      <c r="H491" s="5" t="n">
        <v>34550</v>
      </c>
      <c r="I491" s="5" t="n">
        <v>1727500</v>
      </c>
      <c r="J491" s="5" t="inlineStr">
        <is>
          <t>SYSTEM CHARGING AND TEST DESK PT NO. 500.9940.0000.00</t>
        </is>
      </c>
      <c r="K491" s="5" t="inlineStr">
        <is>
          <t>["SOUTH GOA"]</t>
        </is>
      </c>
      <c r="L491" s="5" t="inlineStr">
        <is>
          <t>No</t>
        </is>
      </c>
      <c r="M491" s="5" t="inlineStr">
        <is>
          <t>MINISTRY OF DEFENCE</t>
        </is>
      </c>
      <c r="N491" s="5" t="inlineStr">
        <is>
          <t>DEPARTMENT OF MILITARY AFFAIRS</t>
        </is>
      </c>
      <c r="O491" s="5" t="inlineStr">
        <is>
          <t>Engineer</t>
        </is>
      </c>
      <c r="P491" s="5" t="inlineStr"/>
      <c r="Q491" s="5" t="inlineStr">
        <is>
          <t>INDIAN NAVY</t>
        </is>
      </c>
      <c r="R491" s="5" t="inlineStr"/>
      <c r="S491" s="5" t="inlineStr">
        <is>
          <t>5.00</t>
        </is>
      </c>
      <c r="T491" s="5" t="inlineStr">
        <is>
          <t>17.3 LPA</t>
        </is>
      </c>
    </row>
    <row r="492">
      <c r="A492" s="5" t="inlineStr">
        <is>
          <t>GEM/2025/B/6385585</t>
        </is>
      </c>
      <c r="B492" s="5" t="inlineStr">
        <is>
          <t>SUBMARINE BATTERY TYPE-I FOR EKM SUBMARINES</t>
        </is>
      </c>
      <c r="C492" s="5" t="n">
        <v>2</v>
      </c>
      <c r="D492" s="6" t="n">
        <v>45861</v>
      </c>
      <c r="E492" s="6" t="n">
        <v>45882</v>
      </c>
      <c r="F492" s="5" t="inlineStr">
        <is>
          <t>5:00 PM</t>
        </is>
      </c>
      <c r="G492" s="5">
        <f>IF((INDIRECT("E"&amp;ROW())+INDIRECT("F"&amp;ROW()))-NOW() &lt;= 0, "CLOSED", INT((INDIRECT("E"&amp;ROW())+INDIRECT("F"&amp;ROW()))-NOW()) &amp; " days")</f>
        <v/>
      </c>
      <c r="H492" s="5" t="inlineStr"/>
      <c r="I492" s="5" t="inlineStr"/>
      <c r="J492" s="5" t="inlineStr">
        <is>
          <t>SUBMARINE BATTERY TYPE-I FOR EKM SUBMARINES</t>
        </is>
      </c>
      <c r="K492" s="5" t="inlineStr">
        <is>
          <t>["VISHAKHAPATNAMCITY"]</t>
        </is>
      </c>
      <c r="L492" s="5" t="inlineStr">
        <is>
          <t>No</t>
        </is>
      </c>
      <c r="M492" s="5" t="inlineStr">
        <is>
          <t>MINISTRY OF DEFENCE</t>
        </is>
      </c>
      <c r="N492" s="5" t="inlineStr">
        <is>
          <t>DEPARTMENT OF MILITARY AFFAIRS</t>
        </is>
      </c>
      <c r="O492" s="5" t="inlineStr">
        <is>
          <t>NA</t>
        </is>
      </c>
      <c r="P492" s="5" t="inlineStr"/>
      <c r="Q492" s="5" t="inlineStr">
        <is>
          <t>INDIAN NAVY</t>
        </is>
      </c>
      <c r="R492" s="5" t="inlineStr"/>
      <c r="S492" s="5" t="inlineStr">
        <is>
          <t>5.00</t>
        </is>
      </c>
      <c r="T492" s="5" t="inlineStr"/>
    </row>
    <row r="493">
      <c r="A493" s="5" t="inlineStr">
        <is>
          <t>GEM/2025/B/6383548</t>
        </is>
      </c>
      <c r="B493" s="5" t="inlineStr">
        <is>
          <t>BAG POLYTHENE , DEODORISERS , PLASTIC COATED FILECOVER , GASH BAG , ROPE , PHOTOCOPIER PAPER ,BATTERY , AEROSOL DISPENSER , BROOM COUNTRY , MOP ,MOP REFILLS , POLISH METAL , TURPENTINE OIL , CLOTHSPONG , CLOTH HESSAIN , CLOTH , CLOTH STOCKNITTE ,TORCH CELL DRY , PAINT RFU AIR DRYING , PAINT RFU ,PAINT RFU ENAMEL , PAINT RFU FINISHING , LIME SLAKED ,PAINT RFU AIR , PAINT RFU AIR DRYING BLUE</t>
        </is>
      </c>
      <c r="C493" s="5" t="n">
        <v>6171</v>
      </c>
      <c r="D493" s="6" t="n">
        <v>45861</v>
      </c>
      <c r="E493" s="6" t="n">
        <v>45882</v>
      </c>
      <c r="F493" s="5" t="inlineStr">
        <is>
          <t>1:00 PM</t>
        </is>
      </c>
      <c r="G493" s="5">
        <f>IF((INDIRECT("E"&amp;ROW())+INDIRECT("F"&amp;ROW()))-NOW() &lt;= 0, "CLOSED", INT((INDIRECT("E"&amp;ROW())+INDIRECT("F"&amp;ROW()))-NOW()) &amp; " days")</f>
        <v/>
      </c>
      <c r="H493" s="5" t="n">
        <v>15729</v>
      </c>
      <c r="I493" s="5" t="n">
        <v>786450</v>
      </c>
      <c r="J493" s="5" t="inlineStr">
        <is>
          <t>BAG POLYTHENE , DEODORISERS , PLASTIC COATED FILECOVER , GASH BAG , ROPE , PHOTOCOPIER PAPER ,BATTERY , AEROSOL DISPENSER , BROOM COUNTRY , MOP ,MOP REFILLS , POLISH METAL , TURPENTINE OIL , CLOTHSPONG , CLOTH HESSAIN , CLOTH , CLOTH STOCKNITTE ,TORCH CELL DRY , PAINT RFU AIR DRYING , PAINT RFU ,PAINT RFU ENAMEL , PAINT RFU FINISHING , LIME SLAKED ,PAINT RFU AIR , PAINT RFU AIR DRYING BLUE</t>
        </is>
      </c>
      <c r="K493" s="5" t="inlineStr">
        <is>
          <t>["Tirunelveli"]</t>
        </is>
      </c>
      <c r="L493" s="5" t="inlineStr">
        <is>
          <t>No</t>
        </is>
      </c>
      <c r="M493" s="5" t="inlineStr">
        <is>
          <t>MINISTRY OF DEFENCE</t>
        </is>
      </c>
      <c r="N493" s="5" t="inlineStr">
        <is>
          <t>DEPARTMENT OF MILITARY AFFAIRS</t>
        </is>
      </c>
      <c r="O493" s="5" t="inlineStr">
        <is>
          <t>Engineer</t>
        </is>
      </c>
      <c r="P493" s="5" t="inlineStr"/>
      <c r="Q493" s="5" t="inlineStr">
        <is>
          <t>INDIAN NAVY</t>
        </is>
      </c>
      <c r="R493" s="5" t="inlineStr"/>
      <c r="S493" s="5" t="inlineStr">
        <is>
          <t>5.00</t>
        </is>
      </c>
      <c r="T493" s="5" t="inlineStr">
        <is>
          <t>7.9 LPA</t>
        </is>
      </c>
    </row>
    <row r="494">
      <c r="A494" s="5" t="inlineStr">
        <is>
          <t>GEM/2025/B/6376718</t>
        </is>
      </c>
      <c r="B494" s="5" t="inlineStr">
        <is>
          <t>Heavy Duty Storage Racks (Q3)</t>
        </is>
      </c>
      <c r="C494" s="5" t="n">
        <v>85</v>
      </c>
      <c r="D494" s="6" t="n">
        <v>45861</v>
      </c>
      <c r="E494" s="6" t="n">
        <v>45882</v>
      </c>
      <c r="F494" s="5" t="inlineStr">
        <is>
          <t>1:00 PM</t>
        </is>
      </c>
      <c r="G494" s="5">
        <f>IF((INDIRECT("E"&amp;ROW())+INDIRECT("F"&amp;ROW()))-NOW() &lt;= 0, "CLOSED", INT((INDIRECT("E"&amp;ROW())+INDIRECT("F"&amp;ROW()))-NOW()) &amp; " days")</f>
        <v/>
      </c>
      <c r="H494" s="5" t="inlineStr"/>
      <c r="I494" s="5" t="inlineStr"/>
      <c r="J494" s="5" t="inlineStr">
        <is>
          <t>Heavy Duty Storage Racks (Q3)</t>
        </is>
      </c>
      <c r="K494" s="5" t="inlineStr">
        <is>
          <t>["Ernakulam"]</t>
        </is>
      </c>
      <c r="L494" s="5" t="inlineStr">
        <is>
          <t>No</t>
        </is>
      </c>
      <c r="M494" s="5" t="inlineStr">
        <is>
          <t>MINISTRY OF DEFENCE</t>
        </is>
      </c>
      <c r="N494" s="5" t="inlineStr">
        <is>
          <t>DEPARTMENT OF MILITARY AFFAIRS</t>
        </is>
      </c>
      <c r="O494" s="5" t="inlineStr">
        <is>
          <t>NA</t>
        </is>
      </c>
      <c r="P494" s="5" t="inlineStr"/>
      <c r="Q494" s="5" t="inlineStr">
        <is>
          <t>INDIAN NAVY</t>
        </is>
      </c>
      <c r="R494" s="5" t="inlineStr"/>
      <c r="S494" s="5" t="inlineStr">
        <is>
          <t>5.00</t>
        </is>
      </c>
      <c r="T494" s="5" t="inlineStr"/>
    </row>
    <row r="495">
      <c r="A495" s="5" t="inlineStr">
        <is>
          <t>GEM/2025/B/6398915</t>
        </is>
      </c>
      <c r="B495" s="5" t="inlineStr">
        <is>
          <t>Annual Maintenance Service - Desktops, Laptops andPeripherals - UPS (Capacity 1KVA, 2 KVA, 5 KVA And 20KVA); Vertiv, BPE, Tata Libert, V Guard, Electronics &amp;Controls, Delta 2KVA, Index, APC And Delta 5KVA</t>
        </is>
      </c>
      <c r="C495" s="5" t="inlineStr"/>
      <c r="D495" s="6" t="n">
        <v>45867</v>
      </c>
      <c r="E495" s="6" t="n">
        <v>45888</v>
      </c>
      <c r="F495" s="5" t="inlineStr">
        <is>
          <t>6:00 PM</t>
        </is>
      </c>
      <c r="G495" s="5">
        <f>IF((INDIRECT("E"&amp;ROW())+INDIRECT("F"&amp;ROW()))-NOW() &lt;= 0, "CLOSED", INT((INDIRECT("E"&amp;ROW())+INDIRECT("F"&amp;ROW()))-NOW()) &amp; " days")</f>
        <v/>
      </c>
      <c r="H495" s="5" t="inlineStr"/>
      <c r="I495" s="5" t="inlineStr"/>
      <c r="J495" s="5" t="inlineStr">
        <is>
          <t>Annual Maintenance Service - Desktops, Laptops andPeripherals - UPS (Capacity 1KVA, 2 KVA, 5 KVA And 20KVA); Vertiv, BPE, Tata Libert, V Guard, Electronics &amp;Controls, Delta 2KVA, Index, APC And Delta 5KVA</t>
        </is>
      </c>
      <c r="K495" s="5" t="inlineStr">
        <is>
          <t>["Ernakulam"]</t>
        </is>
      </c>
      <c r="L495" s="5" t="inlineStr">
        <is>
          <t>No</t>
        </is>
      </c>
      <c r="M495" s="5" t="inlineStr">
        <is>
          <t>MINISTRY OF DEFENCE</t>
        </is>
      </c>
      <c r="N495" s="5" t="inlineStr">
        <is>
          <t>DEPARTMENT OF MILITARY AFFAIRS</t>
        </is>
      </c>
      <c r="O495" s="5" t="inlineStr">
        <is>
          <t>NA</t>
        </is>
      </c>
      <c r="P495" s="5" t="inlineStr"/>
      <c r="Q495" s="5" t="inlineStr">
        <is>
          <t>INDIAN NAVY</t>
        </is>
      </c>
      <c r="R495" s="5" t="inlineStr"/>
      <c r="S495" s="5" t="inlineStr"/>
      <c r="T495" s="5" t="inlineStr"/>
    </row>
    <row r="496">
      <c r="A496" s="5" t="inlineStr">
        <is>
          <t>GEM/2025/B/6388386</t>
        </is>
      </c>
      <c r="B496" s="5" t="inlineStr">
        <is>
          <t>Manpower Outsourcing Services - Minimum wage -Unskilled; Not Required; Others , Manpower OutsourcingServices - Minimum wage - Unskilled; Not Required; Admin</t>
        </is>
      </c>
      <c r="C496" s="5" t="inlineStr"/>
      <c r="D496" s="6" t="n">
        <v>45867</v>
      </c>
      <c r="E496" s="6" t="n">
        <v>45888</v>
      </c>
      <c r="F496" s="5" t="inlineStr">
        <is>
          <t>10:00 AM</t>
        </is>
      </c>
      <c r="G496" s="5">
        <f>IF((INDIRECT("E"&amp;ROW())+INDIRECT("F"&amp;ROW()))-NOW() &lt;= 0, "CLOSED", INT((INDIRECT("E"&amp;ROW())+INDIRECT("F"&amp;ROW()))-NOW()) &amp; " days")</f>
        <v/>
      </c>
      <c r="H496" s="5" t="n">
        <v>67121</v>
      </c>
      <c r="I496" s="5" t="n">
        <v>3356050</v>
      </c>
      <c r="J496" s="5" t="inlineStr">
        <is>
          <t>Manpower Outsourcing Services - Minimum wage -Unskilled; Not Required; Others , Manpower OutsourcingServices - Minimum wage - Unskilled; Not Required; Admin</t>
        </is>
      </c>
      <c r="K496" s="5" t="inlineStr">
        <is>
          <t>""</t>
        </is>
      </c>
      <c r="L496" s="5" t="inlineStr">
        <is>
          <t>No</t>
        </is>
      </c>
      <c r="M496" s="5" t="inlineStr">
        <is>
          <t>MINISTRY OF DEFENCE</t>
        </is>
      </c>
      <c r="N496" s="5" t="inlineStr">
        <is>
          <t>DEPARTMENT OF MILITARY AFFAIRS</t>
        </is>
      </c>
      <c r="O496" s="5" t="inlineStr">
        <is>
          <t>NA</t>
        </is>
      </c>
      <c r="P496" s="5" t="inlineStr"/>
      <c r="Q496" s="5" t="inlineStr">
        <is>
          <t>INDIAN NAVY</t>
        </is>
      </c>
      <c r="R496" s="5" t="inlineStr"/>
      <c r="S496" s="5" t="inlineStr">
        <is>
          <t>5.00</t>
        </is>
      </c>
      <c r="T496" s="5" t="inlineStr">
        <is>
          <t>33.6 LPA</t>
        </is>
      </c>
    </row>
    <row r="497">
      <c r="A497" s="5" t="inlineStr">
        <is>
          <t>GEM/2025/B/6383931</t>
        </is>
      </c>
      <c r="B497" s="5" t="inlineStr">
        <is>
          <t>EL7108D-DAIM-M2013000 , EL7108D-DB91245 , EL7108D-DB91246 , EL7108D-DD702131-1-00 , EL7108D-DD902131-1 , EL7108D-DD902132-1 , EL7108D-DD902133-1 ,EL7108D-DD902139-1 , EL7108D-DD902145-1 , EL7108D-IPMS1102BZM01 , EL7108D-LTTK001 , EL7108D-RXP0541 ,EL7108D-XL12634-35</t>
        </is>
      </c>
      <c r="C497" s="5" t="n">
        <v>63</v>
      </c>
      <c r="D497" s="6" t="n">
        <v>45867</v>
      </c>
      <c r="E497" s="6" t="n">
        <v>45888</v>
      </c>
      <c r="F497" s="5" t="inlineStr">
        <is>
          <t>9:00 AM</t>
        </is>
      </c>
      <c r="G497" s="5">
        <f>IF((INDIRECT("E"&amp;ROW())+INDIRECT("F"&amp;ROW()))-NOW() &lt;= 0, "CLOSED", INT((INDIRECT("E"&amp;ROW())+INDIRECT("F"&amp;ROW()))-NOW()) &amp; " days")</f>
        <v/>
      </c>
      <c r="H497" s="5" t="inlineStr"/>
      <c r="I497" s="5" t="inlineStr"/>
      <c r="J497" s="5" t="inlineStr">
        <is>
          <t>EL7108D-DAIM-M2013000 , EL7108D-DB91245 , EL7108D-DB91246 , EL7108D-DD702131-1-00 , EL7108D-DD902131-1 , EL7108D-DD902132-1 , EL7108D-DD902133-1 ,EL7108D-DD902139-1 , EL7108D-DD902145-1 , EL7108D-IPMS1102BZM01 , EL7108D-LTTK001 , EL7108D-RXP0541 ,EL7108D-XL12634-35</t>
        </is>
      </c>
      <c r="K497" s="5" t="inlineStr">
        <is>
          <t>["Mumbai - City"]</t>
        </is>
      </c>
      <c r="L497" s="5" t="inlineStr">
        <is>
          <t>No</t>
        </is>
      </c>
      <c r="M497" s="5" t="inlineStr">
        <is>
          <t>MINISTRY OF DEFENCE</t>
        </is>
      </c>
      <c r="N497" s="5" t="inlineStr">
        <is>
          <t>DEPARTMENT OF MILITARY AFFAIRS</t>
        </is>
      </c>
      <c r="O497" s="5" t="inlineStr">
        <is>
          <t>NA</t>
        </is>
      </c>
      <c r="P497" s="5" t="inlineStr"/>
      <c r="Q497" s="5" t="inlineStr">
        <is>
          <t>INDIAN NAVY</t>
        </is>
      </c>
      <c r="R497" s="5" t="inlineStr"/>
      <c r="S497" s="5" t="inlineStr">
        <is>
          <t>5.00</t>
        </is>
      </c>
      <c r="T497" s="5" t="inlineStr"/>
    </row>
    <row r="498">
      <c r="A498" s="5" t="inlineStr">
        <is>
          <t>GEM/2025/B/6381241</t>
        </is>
      </c>
      <c r="B498" s="5" t="inlineStr">
        <is>
          <t>ES3439B 3TF35000AF0 2NO 2NC , ES3439B 3TF35000AR02NO 2NC , ES3439B SNS 6 NS6 , ES3439B 3SB12126CE06 ,ES3439B 3NA78220RC , ES3439B 3SB12000AC01 2NO 2NCAPL , ES3439B 3TF52020AF0 , ES3439B 3RP15761NP30 ,ES3439B 3TF32000AM0 , ES3439B 3TF33000AU0 NO NC ,ES3439B 3UA 1928 OAE</t>
        </is>
      </c>
      <c r="C498" s="5" t="n">
        <v>185</v>
      </c>
      <c r="D498" s="6" t="n">
        <v>45867</v>
      </c>
      <c r="E498" s="6" t="n">
        <v>45889</v>
      </c>
      <c r="F498" s="5" t="inlineStr">
        <is>
          <t>9:00 AM</t>
        </is>
      </c>
      <c r="G498" s="5">
        <f>IF((INDIRECT("E"&amp;ROW())+INDIRECT("F"&amp;ROW()))-NOW() &lt;= 0, "CLOSED", INT((INDIRECT("E"&amp;ROW())+INDIRECT("F"&amp;ROW()))-NOW()) &amp; " days")</f>
        <v/>
      </c>
      <c r="H498" s="5" t="inlineStr"/>
      <c r="I498" s="5" t="inlineStr"/>
      <c r="J498" s="5" t="inlineStr">
        <is>
          <t>ES3439B 3TF35000AF0 2NO 2NC , ES3439B 3TF35000AR02NO 2NC , ES3439B SNS 6 NS6 , ES3439B 3SB12126CE06 ,ES3439B 3NA78220RC , ES3439B 3SB12000AC01 2NO 2NCAPL , ES3439B 3TF52020AF0 , ES3439B 3RP15761NP30 ,ES3439B 3TF32000AM0 , ES3439B 3TF33000AU0 NO NC ,ES3439B 3UA 1928 OAE</t>
        </is>
      </c>
      <c r="K498" s="5" t="inlineStr">
        <is>
          <t>["Mumbai - City"]</t>
        </is>
      </c>
      <c r="L498" s="5" t="inlineStr">
        <is>
          <t>No</t>
        </is>
      </c>
      <c r="M498" s="5" t="inlineStr">
        <is>
          <t>MINISTRY OF DEFENCE</t>
        </is>
      </c>
      <c r="N498" s="5" t="inlineStr">
        <is>
          <t>DEPARTMENT OF MILITARY AFFAIRS</t>
        </is>
      </c>
      <c r="O498" s="5" t="inlineStr">
        <is>
          <t>NA</t>
        </is>
      </c>
      <c r="P498" s="5" t="inlineStr"/>
      <c r="Q498" s="5" t="inlineStr">
        <is>
          <t>INDIAN NAVY</t>
        </is>
      </c>
      <c r="R498" s="5" t="inlineStr"/>
      <c r="S498" s="5" t="inlineStr"/>
      <c r="T498" s="5" t="inlineStr"/>
    </row>
    <row r="499">
      <c r="A499" s="5" t="inlineStr">
        <is>
          <t>GEM/2025/B/6381023</t>
        </is>
      </c>
      <c r="B499" s="5" t="inlineStr">
        <is>
          <t>NIGHT VISION BINOCULARS</t>
        </is>
      </c>
      <c r="C499" s="5" t="n">
        <v>14</v>
      </c>
      <c r="D499" s="6" t="n">
        <v>45867</v>
      </c>
      <c r="E499" s="6" t="n">
        <v>45888</v>
      </c>
      <c r="F499" s="5" t="inlineStr">
        <is>
          <t>2:00 PM</t>
        </is>
      </c>
      <c r="G499" s="5">
        <f>IF((INDIRECT("E"&amp;ROW())+INDIRECT("F"&amp;ROW()))-NOW() &lt;= 0, "CLOSED", INT((INDIRECT("E"&amp;ROW())+INDIRECT("F"&amp;ROW()))-NOW()) &amp; " days")</f>
        <v/>
      </c>
      <c r="H499" s="5" t="n">
        <v>143100</v>
      </c>
      <c r="I499" s="5" t="n">
        <v>7155000</v>
      </c>
      <c r="J499" s="5" t="inlineStr">
        <is>
          <t>NIGHT VISION BINOCULARS</t>
        </is>
      </c>
      <c r="K499" s="5" t="inlineStr">
        <is>
          <t>["Mumbai"]</t>
        </is>
      </c>
      <c r="L499" s="5" t="inlineStr">
        <is>
          <t>No</t>
        </is>
      </c>
      <c r="M499" s="5" t="inlineStr">
        <is>
          <t>MINISTRY OF DEFENCE</t>
        </is>
      </c>
      <c r="N499" s="5" t="inlineStr">
        <is>
          <t>DEPARTMENT OF MILITARY AFFAIRS</t>
        </is>
      </c>
      <c r="O499" s="5" t="inlineStr">
        <is>
          <t>NA</t>
        </is>
      </c>
      <c r="P499" s="5" t="inlineStr"/>
      <c r="Q499" s="5" t="inlineStr">
        <is>
          <t>INDIAN NAVY</t>
        </is>
      </c>
      <c r="R499" s="5" t="inlineStr"/>
      <c r="S499" s="5" t="inlineStr">
        <is>
          <t>5.00</t>
        </is>
      </c>
      <c r="T499" s="5" t="inlineStr">
        <is>
          <t>71.5 LPA</t>
        </is>
      </c>
    </row>
    <row r="500">
      <c r="A500" s="5" t="inlineStr">
        <is>
          <t>GEM/2025/B/6363320</t>
        </is>
      </c>
      <c r="B500" s="5" t="inlineStr">
        <is>
          <t>PHO~ PHOR BRONZE INGOTS B. S. 1400-PB3-1-N0283-0007115 , SOLDER, SILVER BRAZING ALLOY, RIBBON5MMx1.25MM-N3439-000194 , ZINC INGOT 99.99% PURITYALSO KNOWN AS ZINC CAKE-N9650-000004</t>
        </is>
      </c>
      <c r="C500" s="5" t="n">
        <v>34420</v>
      </c>
      <c r="D500" s="6" t="n">
        <v>45867</v>
      </c>
      <c r="E500" s="6" t="n">
        <v>45888</v>
      </c>
      <c r="F500" s="5" t="inlineStr">
        <is>
          <t>5:00 PM</t>
        </is>
      </c>
      <c r="G500" s="5">
        <f>IF((INDIRECT("E"&amp;ROW())+INDIRECT("F"&amp;ROW()))-NOW() &lt;= 0, "CLOSED", INT((INDIRECT("E"&amp;ROW())+INDIRECT("F"&amp;ROW()))-NOW()) &amp; " days")</f>
        <v/>
      </c>
      <c r="H500" s="5" t="inlineStr"/>
      <c r="I500" s="5" t="inlineStr"/>
      <c r="J500" s="5" t="inlineStr">
        <is>
          <t>PHO~ PHOR BRONZE INGOTS B. S. 1400-PB3-1-N0283-0007115 , SOLDER, SILVER BRAZING ALLOY, RIBBON5MMx1.25MM-N3439-000194 , ZINC INGOT 99.99% PURITYALSO KNOWN AS ZINC CAKE-N9650-000004</t>
        </is>
      </c>
      <c r="K500" s="5" t="inlineStr">
        <is>
          <t>["VISHAKHAPATNAMCITY"]</t>
        </is>
      </c>
      <c r="L500" s="5" t="inlineStr">
        <is>
          <t>No</t>
        </is>
      </c>
      <c r="M500" s="5" t="inlineStr">
        <is>
          <t>MINISTRY OF DEFENCE</t>
        </is>
      </c>
      <c r="N500" s="5" t="inlineStr">
        <is>
          <t>DEPARTMENT OF MILITARY AFFAIRS</t>
        </is>
      </c>
      <c r="O500" s="5" t="inlineStr">
        <is>
          <t>NA</t>
        </is>
      </c>
      <c r="P500" s="5" t="inlineStr"/>
      <c r="Q500" s="5" t="inlineStr">
        <is>
          <t>INDIAN NAVY</t>
        </is>
      </c>
      <c r="R500" s="5" t="inlineStr"/>
      <c r="S500" s="5" t="inlineStr">
        <is>
          <t>5.00</t>
        </is>
      </c>
      <c r="T500" s="5" t="inlineStr"/>
    </row>
    <row r="501">
      <c r="A501" s="5" t="inlineStr">
        <is>
          <t>GEM/2025/B/6357446</t>
        </is>
      </c>
      <c r="B501" s="5" t="inlineStr">
        <is>
          <t>Videography and Photography Services - Videography;Hiring of Services for making Video and Teaser for Androth;Documentary Video, Product Demonstration, Cinematic</t>
        </is>
      </c>
      <c r="C501" s="5" t="inlineStr"/>
      <c r="D501" s="6" t="n">
        <v>45867</v>
      </c>
      <c r="E501" s="6" t="n">
        <v>45877</v>
      </c>
      <c r="F501" s="5" t="inlineStr">
        <is>
          <t>10:00 AM</t>
        </is>
      </c>
      <c r="G501" s="5">
        <f>IF((INDIRECT("E"&amp;ROW())+INDIRECT("F"&amp;ROW()))-NOW() &lt;= 0, "CLOSED", INT((INDIRECT("E"&amp;ROW())+INDIRECT("F"&amp;ROW()))-NOW()) &amp; " days")</f>
        <v/>
      </c>
      <c r="H501" s="5" t="inlineStr"/>
      <c r="I501" s="5" t="inlineStr"/>
      <c r="J501" s="5" t="inlineStr">
        <is>
          <t>Videography and Photography Services - Videography;Hiring of Services for making Video and Teaser for Androth;Documentary Video, Product Demonstration, Cinematic</t>
        </is>
      </c>
      <c r="K501" s="5" t="inlineStr">
        <is>
          <t>["VISHAKHAPATNAMCITY"]</t>
        </is>
      </c>
      <c r="L501" s="5" t="inlineStr">
        <is>
          <t>No</t>
        </is>
      </c>
      <c r="M501" s="5" t="inlineStr">
        <is>
          <t>MINISTRY OF DEFENCE</t>
        </is>
      </c>
      <c r="N501" s="5" t="inlineStr">
        <is>
          <t>DEPARTMENT OF MILITARY AFFAIRS</t>
        </is>
      </c>
      <c r="O501" s="5" t="inlineStr">
        <is>
          <t>Engineer</t>
        </is>
      </c>
      <c r="P501" s="5" t="inlineStr"/>
      <c r="Q501" s="5" t="inlineStr">
        <is>
          <t>INDIAN NAVY</t>
        </is>
      </c>
      <c r="R501" s="5" t="inlineStr"/>
      <c r="S501" s="5" t="inlineStr">
        <is>
          <t>5.00</t>
        </is>
      </c>
      <c r="T501" s="5" t="inlineStr"/>
    </row>
    <row r="502">
      <c r="A502" s="5" t="inlineStr">
        <is>
          <t>GEM/2025/B/6356190</t>
        </is>
      </c>
      <c r="B502" s="5" t="inlineStr">
        <is>
          <t>Custom Bid for Services - REPEATER PLATFORM UNIT PT NONDN3305</t>
        </is>
      </c>
      <c r="C502" s="5" t="inlineStr"/>
      <c r="D502" s="6" t="n">
        <v>45867</v>
      </c>
      <c r="E502" s="6" t="n">
        <v>45888</v>
      </c>
      <c r="F502" s="5" t="inlineStr">
        <is>
          <t>3:00 PM</t>
        </is>
      </c>
      <c r="G502" s="5">
        <f>IF((INDIRECT("E"&amp;ROW())+INDIRECT("F"&amp;ROW()))-NOW() &lt;= 0, "CLOSED", INT((INDIRECT("E"&amp;ROW())+INDIRECT("F"&amp;ROW()))-NOW()) &amp; " days")</f>
        <v/>
      </c>
      <c r="H502" s="5" t="inlineStr"/>
      <c r="I502" s="5" t="inlineStr"/>
      <c r="J502" s="5" t="inlineStr">
        <is>
          <t>Custom Bid for Services - REPEATER PLATFORM UNIT PT NONDN3305</t>
        </is>
      </c>
      <c r="K502" s="5" t="inlineStr">
        <is>
          <t>["Ernakulam"]</t>
        </is>
      </c>
      <c r="L502" s="5" t="inlineStr">
        <is>
          <t>No</t>
        </is>
      </c>
      <c r="M502" s="5" t="inlineStr">
        <is>
          <t>MINISTRY OF DEFENCE</t>
        </is>
      </c>
      <c r="N502" s="5" t="inlineStr">
        <is>
          <t>DEPARTMENT OF MILITARY AFFAIRS</t>
        </is>
      </c>
      <c r="O502" s="5" t="inlineStr">
        <is>
          <t>NA</t>
        </is>
      </c>
      <c r="P502" s="5" t="inlineStr"/>
      <c r="Q502" s="5" t="inlineStr">
        <is>
          <t>INDIAN NAVY</t>
        </is>
      </c>
      <c r="R502" s="5" t="inlineStr"/>
      <c r="S502" s="5" t="inlineStr">
        <is>
          <t>5.00</t>
        </is>
      </c>
      <c r="T502" s="5" t="inlineStr"/>
    </row>
    <row r="503">
      <c r="A503" s="5" t="inlineStr">
        <is>
          <t>GEM/2025/B/6353734</t>
        </is>
      </c>
      <c r="B503" s="5" t="inlineStr">
        <is>
          <t>Custom Bid for Services - Provision of NCN Connection</t>
        </is>
      </c>
      <c r="C503" s="5" t="inlineStr"/>
      <c r="D503" s="6" t="n">
        <v>45867</v>
      </c>
      <c r="E503" s="6" t="n">
        <v>45888</v>
      </c>
      <c r="F503" s="5" t="inlineStr">
        <is>
          <t>3:00 PM</t>
        </is>
      </c>
      <c r="G503" s="5">
        <f>IF((INDIRECT("E"&amp;ROW())+INDIRECT("F"&amp;ROW()))-NOW() &lt;= 0, "CLOSED", INT((INDIRECT("E"&amp;ROW())+INDIRECT("F"&amp;ROW()))-NOW()) &amp; " days")</f>
        <v/>
      </c>
      <c r="H503" s="5" t="inlineStr"/>
      <c r="I503" s="5" t="n">
        <v>58000</v>
      </c>
      <c r="J503" s="5" t="inlineStr">
        <is>
          <t>Custom Bid for Services - Provision of NCN Connection</t>
        </is>
      </c>
      <c r="K503" s="5" t="inlineStr">
        <is>
          <t>["Uttara Kannada"]</t>
        </is>
      </c>
      <c r="L503" s="5" t="inlineStr">
        <is>
          <t>No</t>
        </is>
      </c>
      <c r="M503" s="5" t="inlineStr">
        <is>
          <t>MINISTRY OF DEFENCE</t>
        </is>
      </c>
      <c r="N503" s="5" t="inlineStr">
        <is>
          <t>DEPARTMENT OF MILITARY AFFAIRS</t>
        </is>
      </c>
      <c r="O503" s="5" t="inlineStr">
        <is>
          <t>NA</t>
        </is>
      </c>
      <c r="P503" s="5" t="inlineStr"/>
      <c r="Q503" s="5" t="inlineStr">
        <is>
          <t>INDIAN NAVY</t>
        </is>
      </c>
      <c r="R503" s="5" t="inlineStr"/>
      <c r="S503" s="5" t="inlineStr"/>
      <c r="T503" s="5" t="inlineStr">
        <is>
          <t>58000</t>
        </is>
      </c>
    </row>
    <row r="504">
      <c r="A504" s="5" t="inlineStr">
        <is>
          <t>GEM/2025/B/6305210</t>
        </is>
      </c>
      <c r="B504" s="5" t="inlineStr">
        <is>
          <t>PROTOTYPE 1 , PROTOTYPE 2 , PROTOTYPE 3 , PROTOTYPE 4, PROTOTYPE 5 , PROTOTYPE 6 , PROTOTYPE 7 , BULK 1 ,BULK 2 , BULK 3 , BULK 4 , BULK 5 , BULK 6 , BULK 7</t>
        </is>
      </c>
      <c r="C504" s="5" t="n">
        <v>700</v>
      </c>
      <c r="D504" s="6" t="n">
        <v>45867</v>
      </c>
      <c r="E504" s="6" t="n">
        <v>45912</v>
      </c>
      <c r="F504" s="5" t="inlineStr">
        <is>
          <t>4:00 PM</t>
        </is>
      </c>
      <c r="G504" s="5">
        <f>IF((INDIRECT("E"&amp;ROW())+INDIRECT("F"&amp;ROW()))-NOW() &lt;= 0, "CLOSED", INT((INDIRECT("E"&amp;ROW())+INDIRECT("F"&amp;ROW()))-NOW()) &amp; " days")</f>
        <v/>
      </c>
      <c r="H504" s="5" t="n">
        <v>28700</v>
      </c>
      <c r="I504" s="5" t="n">
        <v>1435000</v>
      </c>
      <c r="J504" s="5" t="inlineStr">
        <is>
          <t>PROTOTYPE 1 , PROTOTYPE 2 , PROTOTYPE 3 , PROTOTYPE 4, PROTOTYPE 5 , PROTOTYPE 6 , PROTOTYPE 7 , BULK 1 ,BULK 2 , BULK 3 , BULK 4 , BULK 5 , BULK 6 , BULK 7</t>
        </is>
      </c>
      <c r="K504" s="5" t="inlineStr">
        <is>
          <t>["Ernakulam"]</t>
        </is>
      </c>
      <c r="L504" s="5" t="inlineStr">
        <is>
          <t>No</t>
        </is>
      </c>
      <c r="M504" s="5" t="inlineStr">
        <is>
          <t>MINISTRY OF DEFENCE</t>
        </is>
      </c>
      <c r="N504" s="5" t="inlineStr">
        <is>
          <t>DEPARTMENT OF MILITARY AFFAIRS</t>
        </is>
      </c>
      <c r="O504" s="5" t="inlineStr">
        <is>
          <t>NA</t>
        </is>
      </c>
      <c r="P504" s="5" t="inlineStr"/>
      <c r="Q504" s="5" t="inlineStr">
        <is>
          <t>INDIAN NAVY</t>
        </is>
      </c>
      <c r="R504" s="5" t="inlineStr"/>
      <c r="S504" s="5" t="inlineStr">
        <is>
          <t>5.00</t>
        </is>
      </c>
      <c r="T504" s="5" t="inlineStr">
        <is>
          <t>14.3 LPA</t>
        </is>
      </c>
    </row>
    <row r="505">
      <c r="A505" s="5" t="inlineStr">
        <is>
          <t>GEM/2025/B/6485781</t>
        </is>
      </c>
      <c r="B505" s="5" t="inlineStr">
        <is>
          <t>Repair and Overhauling Service - Furnace towardsundertaking rejuvenation of Mig 29 K Zeolitestion; NA; Yes;Buyer Premises</t>
        </is>
      </c>
      <c r="C505" s="5" t="inlineStr"/>
      <c r="D505" s="6" t="n">
        <v>45862</v>
      </c>
      <c r="E505" s="6" t="n">
        <v>45873</v>
      </c>
      <c r="F505" s="5" t="inlineStr">
        <is>
          <t>1:00 PM</t>
        </is>
      </c>
      <c r="G505" s="5">
        <f>IF((INDIRECT("E"&amp;ROW())+INDIRECT("F"&amp;ROW()))-NOW() &lt;= 0, "CLOSED", INT((INDIRECT("E"&amp;ROW())+INDIRECT("F"&amp;ROW()))-NOW()) &amp; " days")</f>
        <v/>
      </c>
      <c r="H505" s="5" t="inlineStr"/>
      <c r="I505" s="5" t="inlineStr"/>
      <c r="J505" s="5" t="inlineStr">
        <is>
          <t>Repair and Overhauling Service - Furnace towardsundertaking rejuvenation of Mig 29 K Zeolitestion; NA; Yes;Buyer Premises</t>
        </is>
      </c>
      <c r="K505" s="5" t="inlineStr">
        <is>
          <t>["SOUTH GOA"]</t>
        </is>
      </c>
      <c r="L505" s="5" t="inlineStr">
        <is>
          <t>No</t>
        </is>
      </c>
      <c r="M505" s="5" t="inlineStr">
        <is>
          <t>MINISTRY OF DEFENCE</t>
        </is>
      </c>
      <c r="N505" s="5" t="inlineStr">
        <is>
          <t>DEPARTMENT OF MILITARY AFFAIRS</t>
        </is>
      </c>
      <c r="O505" s="5" t="inlineStr">
        <is>
          <t>NA</t>
        </is>
      </c>
      <c r="P505" s="5" t="inlineStr"/>
      <c r="Q505" s="5" t="inlineStr">
        <is>
          <t>INDIAN NAVY</t>
        </is>
      </c>
      <c r="R505" s="5" t="inlineStr"/>
      <c r="S505" s="5" t="inlineStr">
        <is>
          <t>5.00</t>
        </is>
      </c>
      <c r="T505" s="5" t="inlineStr"/>
    </row>
    <row r="506">
      <c r="A506" s="5" t="inlineStr">
        <is>
          <t>GEM/2025/B/6482645</t>
        </is>
      </c>
      <c r="B506" s="5" t="inlineStr">
        <is>
          <t>ED7032D-35-E0058-G80-A-000-P , ED7032D-D9550-D1687105-D , ED7032D-D9550-D1687131-A , ED7032D-D9550-D1687131KIT , ED7032D-F0272-22216-E , ED7032D-F0480-MTSH124010300-B , ED7032D-F0480-MTSH124010400-A , ED7032D-F0480-MTSH124011400-A ,ED7032D-F0480-MTSH124011500-A , ED7032D-F0480-MTSH124012000-A , ED7032D-F0480-MTSH124012100-A ,ED7032D-F0480-MTSH124012200-A , ED7032D-F0480-MTSH124012300-A , ED7032D-F0789-265347-A , ED7032D-F0789-265347-A-SYM , ED7032D-F0789-265354-A ,ED7032D-F0789-265388-A , ED7032D-F0789-265389-B ,ED7032D-F4460-10181A11-C , ED7032D-F4460-10181A12-B , ED7032D-F7845-EST345-0 , ED7032D-FA8P1-466262-0 ,ED7032D-FA8P1-466272-0 , ED7032D-FA8P1-466274-0 ,ED7032D-FA8P1-466318-1</t>
        </is>
      </c>
      <c r="C506" s="5" t="n">
        <v>152</v>
      </c>
      <c r="D506" s="6" t="n">
        <v>45862</v>
      </c>
      <c r="E506" s="6" t="n">
        <v>45897</v>
      </c>
      <c r="F506" s="5" t="inlineStr">
        <is>
          <t>3:00 PM</t>
        </is>
      </c>
      <c r="G506" s="5">
        <f>IF((INDIRECT("E"&amp;ROW())+INDIRECT("F"&amp;ROW()))-NOW() &lt;= 0, "CLOSED", INT((INDIRECT("E"&amp;ROW())+INDIRECT("F"&amp;ROW()))-NOW()) &amp; " days")</f>
        <v/>
      </c>
      <c r="H506" s="5" t="n">
        <v>2851500</v>
      </c>
      <c r="I506" s="5" t="n">
        <v>95046593</v>
      </c>
      <c r="J506" s="5" t="inlineStr">
        <is>
          <t>ED7032D-35-E0058-G80-A-000-P , ED7032D-D9550-D1687105-D , ED7032D-D9550-D1687131-A , ED7032D-D9550-D1687131KIT , ED7032D-F0272-22216-E , ED7032D-F0480-MTSH124010300-B , ED7032D-F0480-MTSH124010400-A , ED7032D-F0480-MTSH124011400-A ,ED7032D-F0480-MTSH124011500-A , ED7032D-F0480-MTSH124012000-A , ED7032D-F0480-MTSH124012100-A ,ED7032D-F0480-MTSH124012200-A , ED7032D-F0480-MTSH124012300-A , ED7032D-F0789-265347-A , ED7032D-F0789-265347-A-SYM , ED7032D-F0789-265354-A ,ED7032D-F0789-265388-A , ED7032D-F0789-265389-B ,ED7032D-F4460-10181A11-C , ED7032D-F4460-10181A12-B , ED7032D-F7845-EST345-0 , ED7032D-FA8P1-466262-0 ,ED7032D-FA8P1-466272-0 , ED7032D-FA8P1-466274-0 ,ED7032D-FA8P1-466318-1</t>
        </is>
      </c>
      <c r="K506"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506" s="5" t="inlineStr">
        <is>
          <t>No</t>
        </is>
      </c>
      <c r="M506" s="5" t="inlineStr">
        <is>
          <t>MINISTRY OF DEFENCE</t>
        </is>
      </c>
      <c r="N506" s="5" t="inlineStr">
        <is>
          <t>DEPARTMENT OF MILITARY AFFAIRS</t>
        </is>
      </c>
      <c r="O506" s="5" t="inlineStr">
        <is>
          <t>NA</t>
        </is>
      </c>
      <c r="P506" s="5" t="inlineStr"/>
      <c r="Q506" s="5" t="inlineStr">
        <is>
          <t>INDIAN NAVY</t>
        </is>
      </c>
      <c r="R506" s="5" t="inlineStr"/>
      <c r="S506" s="5" t="inlineStr">
        <is>
          <t>3.00</t>
        </is>
      </c>
      <c r="T506" s="5" t="inlineStr">
        <is>
          <t>9.5 Cr</t>
        </is>
      </c>
    </row>
    <row r="507">
      <c r="A507" s="5" t="inlineStr">
        <is>
          <t>GEM/2025/B/6481362</t>
        </is>
      </c>
      <c r="B507" s="5" t="inlineStr">
        <is>
          <t>Acrylic Letter Replacement , Mounting Frame or StructureRepair , Waterproofing and Sealant Repair , LED ModuleReplacement , Rewiring of Internal Electricals , SignboardCleaning and Surface Restoration , Burnt Circuit Repair</t>
        </is>
      </c>
      <c r="C507" s="5" t="n">
        <v>7</v>
      </c>
      <c r="D507" s="6" t="n">
        <v>45862</v>
      </c>
      <c r="E507" s="6" t="n">
        <v>45883</v>
      </c>
      <c r="F507" s="5" t="inlineStr">
        <is>
          <t>11:00 AM</t>
        </is>
      </c>
      <c r="G507" s="5">
        <f>IF((INDIRECT("E"&amp;ROW())+INDIRECT("F"&amp;ROW()))-NOW() &lt;= 0, "CLOSED", INT((INDIRECT("E"&amp;ROW())+INDIRECT("F"&amp;ROW()))-NOW()) &amp; " days")</f>
        <v/>
      </c>
      <c r="H507" s="5" t="inlineStr"/>
      <c r="I507" s="5" t="inlineStr"/>
      <c r="J507" s="5" t="inlineStr">
        <is>
          <t>Acrylic Letter Replacement , Mounting Frame or StructureRepair , Waterproofing and Sealant Repair , LED ModuleReplacement , Rewiring of Internal Electricals , SignboardCleaning and Surface Restoration , Burnt Circuit Repair</t>
        </is>
      </c>
      <c r="K507" s="5" t="inlineStr">
        <is>
          <t>["NORTH GOA"]</t>
        </is>
      </c>
      <c r="L507" s="5" t="inlineStr">
        <is>
          <t>No</t>
        </is>
      </c>
      <c r="M507" s="5" t="inlineStr">
        <is>
          <t>MINISTRY OF DEFENCE</t>
        </is>
      </c>
      <c r="N507" s="5" t="inlineStr">
        <is>
          <t>DEPARTMENT OF MILITARY AFFAIRS</t>
        </is>
      </c>
      <c r="O507" s="5" t="inlineStr">
        <is>
          <t>NA</t>
        </is>
      </c>
      <c r="P507" s="5" t="inlineStr"/>
      <c r="Q507" s="5" t="inlineStr">
        <is>
          <t>INDIAN NAVY</t>
        </is>
      </c>
      <c r="R507" s="5" t="inlineStr"/>
      <c r="S507" s="5" t="inlineStr"/>
      <c r="T507" s="5" t="inlineStr"/>
    </row>
    <row r="508">
      <c r="A508" s="5" t="inlineStr">
        <is>
          <t>GEM/2025/B/6481119</t>
        </is>
      </c>
      <c r="B508" s="5" t="inlineStr">
        <is>
          <t>25BAIL104 (EA3000B-CP055078600) THERMOSTATICEXPANSION VALVE</t>
        </is>
      </c>
      <c r="C508" s="5" t="n">
        <v>11</v>
      </c>
      <c r="D508" s="6" t="n">
        <v>45862</v>
      </c>
      <c r="E508" s="6" t="n">
        <v>45873</v>
      </c>
      <c r="F508" s="5" t="inlineStr">
        <is>
          <t>3:00 PM</t>
        </is>
      </c>
      <c r="G508" s="5">
        <f>IF((INDIRECT("E"&amp;ROW())+INDIRECT("F"&amp;ROW()))-NOW() &lt;= 0, "CLOSED", INT((INDIRECT("E"&amp;ROW())+INDIRECT("F"&amp;ROW()))-NOW()) &amp; " days")</f>
        <v/>
      </c>
      <c r="H508" s="5" t="inlineStr"/>
      <c r="I508" s="5" t="inlineStr"/>
      <c r="J508" s="5" t="inlineStr">
        <is>
          <t>25BAIL104 (EA3000B-CP055078600) THERMOSTATICEXPANSION VALVE</t>
        </is>
      </c>
      <c r="K508" s="5" t="inlineStr">
        <is>
          <t>["Mumbai - City"]</t>
        </is>
      </c>
      <c r="L508" s="5" t="inlineStr">
        <is>
          <t>No</t>
        </is>
      </c>
      <c r="M508" s="5" t="inlineStr">
        <is>
          <t>MINISTRY OF DEFENCE</t>
        </is>
      </c>
      <c r="N508" s="5" t="inlineStr">
        <is>
          <t>DEPARTMENT OF MILITARY AFFAIRS</t>
        </is>
      </c>
      <c r="O508" s="5" t="inlineStr">
        <is>
          <t>NA</t>
        </is>
      </c>
      <c r="P508" s="5" t="inlineStr"/>
      <c r="Q508" s="5" t="inlineStr">
        <is>
          <t>INDIAN NAVY</t>
        </is>
      </c>
      <c r="R508" s="5" t="inlineStr"/>
      <c r="S508" s="5" t="inlineStr">
        <is>
          <t>5.00</t>
        </is>
      </c>
      <c r="T508" s="5" t="inlineStr"/>
    </row>
    <row r="509">
      <c r="A509" s="5" t="inlineStr">
        <is>
          <t>GEM/2025/B/6505650</t>
        </is>
      </c>
      <c r="B509" s="5" t="inlineStr">
        <is>
          <t>MARCOS BADGE CREST</t>
        </is>
      </c>
      <c r="C509" s="5" t="n">
        <v>1</v>
      </c>
      <c r="D509" s="6" t="n">
        <v>45866</v>
      </c>
      <c r="E509" s="6" t="n">
        <v>45877</v>
      </c>
      <c r="F509" s="5" t="inlineStr">
        <is>
          <t>6:00 PM</t>
        </is>
      </c>
      <c r="G509" s="5">
        <f>IF((INDIRECT("E"&amp;ROW())+INDIRECT("F"&amp;ROW()))-NOW() &lt;= 0, "CLOSED", INT((INDIRECT("E"&amp;ROW())+INDIRECT("F"&amp;ROW()))-NOW()) &amp; " days")</f>
        <v/>
      </c>
      <c r="H509" s="5" t="inlineStr"/>
      <c r="I509" s="5" t="inlineStr"/>
      <c r="J509" s="5" t="inlineStr">
        <is>
          <t>MARCOS BADGE CREST</t>
        </is>
      </c>
      <c r="K509" s="5" t="inlineStr">
        <is>
          <t>["Bangalore"]</t>
        </is>
      </c>
      <c r="L509" s="5" t="inlineStr">
        <is>
          <t>No</t>
        </is>
      </c>
      <c r="M509" s="5" t="inlineStr">
        <is>
          <t>MINISTRY OF DEFENCE</t>
        </is>
      </c>
      <c r="N509" s="5" t="inlineStr">
        <is>
          <t>DEPARTMENT OF MILITARY AFFAIRS</t>
        </is>
      </c>
      <c r="O509" s="5" t="inlineStr">
        <is>
          <t>NA</t>
        </is>
      </c>
      <c r="P509" s="5" t="inlineStr"/>
      <c r="Q509" s="5" t="inlineStr">
        <is>
          <t>INDIAN NAVY</t>
        </is>
      </c>
      <c r="R509" s="5" t="inlineStr"/>
      <c r="S509" s="5" t="inlineStr"/>
      <c r="T509" s="5" t="inlineStr"/>
    </row>
    <row r="510">
      <c r="A510" s="5" t="inlineStr">
        <is>
          <t>GEM/2025/B/6505529</t>
        </is>
      </c>
      <c r="B510" s="5" t="inlineStr">
        <is>
          <t>CHILLY POWDER , TURMERIC POWDER , CORIANDERPOWDER , CUMMIN SEED , TAMARIND , GARLIC , GINGERDRY , CINNAMON STICK , CARDAMOM LARGE , CLOVES ,BAY LEAF , FENUGREEK , ASAFOETIDA , NUTMEG , PEPPERWHOLE , MUSTARD WHOLE , ANISEED , POPPY SEED ,CHOLE MASALA , VEG MASALA , CHICKEN MASALA , GARAMMASALA , KASHMIRI CHILLY , KASTURI METHI , MUTTONMASALA , PAV BHAJI MASALA , KITCHEN KING , SAMBHERMASALA , CHICKEN BIRYANI MASALA , RAJMA MASALA , VEGBIRYANI MASALA , VINEGAR</t>
        </is>
      </c>
      <c r="C510" s="5" t="n">
        <v>26000</v>
      </c>
      <c r="D510" s="6" t="n">
        <v>45866</v>
      </c>
      <c r="E510" s="6" t="n">
        <v>45887</v>
      </c>
      <c r="F510" s="5" t="inlineStr">
        <is>
          <t>7:00 PM</t>
        </is>
      </c>
      <c r="G510" s="5">
        <f>IF((INDIRECT("E"&amp;ROW())+INDIRECT("F"&amp;ROW()))-NOW() &lt;= 0, "CLOSED", INT((INDIRECT("E"&amp;ROW())+INDIRECT("F"&amp;ROW()))-NOW()) &amp; " days")</f>
        <v/>
      </c>
      <c r="H510" s="5" t="inlineStr"/>
      <c r="I510" s="5" t="inlineStr"/>
      <c r="J510" s="5" t="inlineStr">
        <is>
          <t>CHILLY POWDER , TURMERIC POWDER , CORIANDERPOWDER , CUMMIN SEED , TAMARIND , GARLIC , GINGERDRY , CINNAMON STICK , CARDAMOM LARGE , CLOVES ,BAY LEAF , FENUGREEK , ASAFOETIDA , NUTMEG , PEPPERWHOLE , MUSTARD WHOLE , ANISEED , POPPY SEED ,CHOLE MASALA , VEG MASALA , CHICKEN MASALA , GARAMMASALA , KASHMIRI CHILLY , KASTURI METHI , MUTTONMASALA , PAV BHAJI MASALA , KITCHEN KING , SAMBHERMASALA , CHICKEN BIRYANI MASALA , RAJMA MASALA , VEGBIRYANI MASALA , VINEGAR</t>
        </is>
      </c>
      <c r="K510" s="5" t="inlineStr">
        <is>
          <t>["South West delhi"]</t>
        </is>
      </c>
      <c r="L510" s="5" t="inlineStr">
        <is>
          <t>No</t>
        </is>
      </c>
      <c r="M510" s="5" t="inlineStr">
        <is>
          <t>MINISTRY OF DEFENCE</t>
        </is>
      </c>
      <c r="N510" s="5" t="inlineStr">
        <is>
          <t>DEPARTMENT OF MILITARY AFFAIRS</t>
        </is>
      </c>
      <c r="O510" s="5" t="inlineStr">
        <is>
          <t>Engineer</t>
        </is>
      </c>
      <c r="P510" s="5" t="inlineStr"/>
      <c r="Q510" s="5" t="inlineStr">
        <is>
          <t>INDIAN NAVY</t>
        </is>
      </c>
      <c r="R510" s="5" t="inlineStr"/>
      <c r="S510" s="5" t="inlineStr">
        <is>
          <t>5.00</t>
        </is>
      </c>
      <c r="T510" s="5" t="inlineStr"/>
    </row>
    <row r="511">
      <c r="A511" s="5" t="inlineStr">
        <is>
          <t>GEM/2025/B/6505363</t>
        </is>
      </c>
      <c r="B511" s="5" t="inlineStr">
        <is>
          <t>Catering service (Event Based) - Snacks/High Tea; Veg;Regular High Tea</t>
        </is>
      </c>
      <c r="C511" s="5" t="inlineStr"/>
      <c r="D511" s="6" t="n">
        <v>45866</v>
      </c>
      <c r="E511" s="6" t="n">
        <v>45876</v>
      </c>
      <c r="F511" s="5" t="inlineStr">
        <is>
          <t>6:00 PM</t>
        </is>
      </c>
      <c r="G511" s="5">
        <f>IF((INDIRECT("E"&amp;ROW())+INDIRECT("F"&amp;ROW()))-NOW() &lt;= 0, "CLOSED", INT((INDIRECT("E"&amp;ROW())+INDIRECT("F"&amp;ROW()))-NOW()) &amp; " days")</f>
        <v/>
      </c>
      <c r="H511" s="5" t="inlineStr"/>
      <c r="I511" s="5" t="n">
        <v>12000</v>
      </c>
      <c r="J511" s="5" t="inlineStr">
        <is>
          <t>Catering service (Event Based) - Snacks/High Tea; Veg;Regular High Tea</t>
        </is>
      </c>
      <c r="K511" s="5" t="inlineStr">
        <is>
          <t>["SOUTH GOA"]</t>
        </is>
      </c>
      <c r="L511" s="5" t="inlineStr">
        <is>
          <t>No</t>
        </is>
      </c>
      <c r="M511" s="5" t="inlineStr">
        <is>
          <t>MINISTRY OF DEFENCE</t>
        </is>
      </c>
      <c r="N511" s="5" t="inlineStr">
        <is>
          <t>DEPARTMENT OF MILITARY AFFAIRS</t>
        </is>
      </c>
      <c r="O511" s="5" t="inlineStr">
        <is>
          <t>NA</t>
        </is>
      </c>
      <c r="P511" s="5" t="inlineStr"/>
      <c r="Q511" s="5" t="inlineStr">
        <is>
          <t>INDIAN NAVY</t>
        </is>
      </c>
      <c r="R511" s="5" t="inlineStr"/>
      <c r="S511" s="5" t="inlineStr"/>
      <c r="T511" s="5" t="inlineStr">
        <is>
          <t>12000</t>
        </is>
      </c>
    </row>
    <row r="512">
      <c r="A512" s="5" t="inlineStr">
        <is>
          <t>GEM/2025/B/6395869</t>
        </is>
      </c>
      <c r="B512" s="5" t="inlineStr">
        <is>
          <t>Repair, Maintenance, and Installation of Plant/Systems/Equipments (Version 2) - ONBOARD, INSJALASHWA, VISAKHAPATNAM; REPAIR AND CALIBRATION OF03 NOS US MAKE RUDDER ANGLE INDICATOR RAI WITHAMPLIFIERS PCBs OF LCMS AS PER SCOPE OF WORK; BY THEFIRM</t>
        </is>
      </c>
      <c r="C512" s="5" t="inlineStr"/>
      <c r="D512" s="6" t="n">
        <v>45864</v>
      </c>
      <c r="E512" s="6" t="n">
        <v>45880</v>
      </c>
      <c r="F512" s="5" t="inlineStr">
        <is>
          <t>5:00 PM</t>
        </is>
      </c>
      <c r="G512" s="5">
        <f>IF((INDIRECT("E"&amp;ROW())+INDIRECT("F"&amp;ROW()))-NOW() &lt;= 0, "CLOSED", INT((INDIRECT("E"&amp;ROW())+INDIRECT("F"&amp;ROW()))-NOW()) &amp; " days")</f>
        <v/>
      </c>
      <c r="H512" s="5" t="n">
        <v>18000</v>
      </c>
      <c r="I512" s="5" t="n">
        <v>900000</v>
      </c>
      <c r="J512" s="5" t="inlineStr">
        <is>
          <t>Repair, Maintenance, and Installation of Plant/Systems/Equipments (Version 2) - ONBOARD, INSJALASHWA, VISAKHAPATNAM; REPAIR AND CALIBRATION OF03 NOS US MAKE RUDDER ANGLE INDICATOR RAI WITHAMPLIFIERS PCBs OF LCMS AS PER SCOPE OF WORK; BY THEFIRM</t>
        </is>
      </c>
      <c r="K512" s="5" t="inlineStr">
        <is>
          <t>["VISHAKHAPATNAMCITY"]</t>
        </is>
      </c>
      <c r="L512" s="5" t="inlineStr">
        <is>
          <t>No</t>
        </is>
      </c>
      <c r="M512" s="5" t="inlineStr">
        <is>
          <t>MINISTRY OF DEFENCE</t>
        </is>
      </c>
      <c r="N512" s="5" t="inlineStr">
        <is>
          <t>DEPARTMENT OF MILITARY AFFAIRS</t>
        </is>
      </c>
      <c r="O512" s="5" t="inlineStr">
        <is>
          <t>NA</t>
        </is>
      </c>
      <c r="P512" s="5" t="inlineStr"/>
      <c r="Q512" s="5" t="inlineStr">
        <is>
          <t>INDIAN NAVY</t>
        </is>
      </c>
      <c r="R512" s="5" t="inlineStr"/>
      <c r="S512" s="5" t="inlineStr">
        <is>
          <t>3.00</t>
        </is>
      </c>
      <c r="T512" s="5" t="inlineStr">
        <is>
          <t>9.0 LPA</t>
        </is>
      </c>
    </row>
    <row r="513">
      <c r="A513" s="5" t="inlineStr">
        <is>
          <t>GEM/2025/B/6393202</t>
        </is>
      </c>
      <c r="B513" s="5" t="inlineStr">
        <is>
          <t>Repair and Refurbishment of Drying Tumbler</t>
        </is>
      </c>
      <c r="C513" s="5" t="n">
        <v>1</v>
      </c>
      <c r="D513" s="6" t="n">
        <v>45865</v>
      </c>
      <c r="E513" s="6" t="n">
        <v>45887</v>
      </c>
      <c r="F513" s="5" t="inlineStr">
        <is>
          <t>9:00 PM</t>
        </is>
      </c>
      <c r="G513" s="5">
        <f>IF((INDIRECT("E"&amp;ROW())+INDIRECT("F"&amp;ROW()))-NOW() &lt;= 0, "CLOSED", INT((INDIRECT("E"&amp;ROW())+INDIRECT("F"&amp;ROW()))-NOW()) &amp; " days")</f>
        <v/>
      </c>
      <c r="H513" s="5" t="inlineStr"/>
      <c r="I513" s="5" t="inlineStr"/>
      <c r="J513" s="5" t="inlineStr">
        <is>
          <t>Repair and Refurbishment of Drying Tumbler</t>
        </is>
      </c>
      <c r="K513" s="5" t="inlineStr">
        <is>
          <t>["South Andaman"]</t>
        </is>
      </c>
      <c r="L513" s="5" t="inlineStr">
        <is>
          <t>No</t>
        </is>
      </c>
      <c r="M513" s="5" t="inlineStr">
        <is>
          <t>MINISTRY OF DEFENCE</t>
        </is>
      </c>
      <c r="N513" s="5" t="inlineStr">
        <is>
          <t>DEPARTMENT OF MILITARY AFFAIRS</t>
        </is>
      </c>
      <c r="O513" s="5" t="inlineStr">
        <is>
          <t>NA</t>
        </is>
      </c>
      <c r="P513" s="5" t="inlineStr"/>
      <c r="Q513" s="5" t="inlineStr">
        <is>
          <t>INDIAN NAVY</t>
        </is>
      </c>
      <c r="R513" s="5" t="inlineStr"/>
      <c r="S513" s="5" t="inlineStr"/>
      <c r="T513" s="5" t="inlineStr"/>
    </row>
    <row r="514">
      <c r="A514" s="5" t="inlineStr">
        <is>
          <t>GEM/2025/B/6482219</t>
        </is>
      </c>
      <c r="B514" s="5" t="inlineStr">
        <is>
          <t>Repair, Maintenance, and Installation of Plant/Systems/Equipments (Version 2) - defence establishment;20 Ton Crane Pulley; Service Provider</t>
        </is>
      </c>
      <c r="C514" s="5" t="inlineStr"/>
      <c r="D514" s="6" t="n">
        <v>45867</v>
      </c>
      <c r="E514" s="6" t="n">
        <v>45874</v>
      </c>
      <c r="F514" s="5" t="inlineStr">
        <is>
          <t>1:00 PM</t>
        </is>
      </c>
      <c r="G514" s="5">
        <f>IF((INDIRECT("E"&amp;ROW())+INDIRECT("F"&amp;ROW()))-NOW() &lt;= 0, "CLOSED", INT((INDIRECT("E"&amp;ROW())+INDIRECT("F"&amp;ROW()))-NOW()) &amp; " days")</f>
        <v/>
      </c>
      <c r="H514" s="5" t="inlineStr"/>
      <c r="I514" s="5" t="n">
        <v>47200</v>
      </c>
      <c r="J514" s="5" t="inlineStr">
        <is>
          <t>Repair, Maintenance, and Installation of Plant/Systems/Equipments (Version 2) - defence establishment;20 Ton Crane Pulley; Service Provider</t>
        </is>
      </c>
      <c r="K514" s="5" t="inlineStr">
        <is>
          <t>["Porbandar"]</t>
        </is>
      </c>
      <c r="L514" s="5" t="inlineStr">
        <is>
          <t>No</t>
        </is>
      </c>
      <c r="M514" s="5" t="inlineStr">
        <is>
          <t>MINISTRY OF DEFENCE</t>
        </is>
      </c>
      <c r="N514" s="5" t="inlineStr">
        <is>
          <t>DEPARTMENT OF MILITARY AFFAIRS</t>
        </is>
      </c>
      <c r="O514" s="5" t="inlineStr">
        <is>
          <t>NA</t>
        </is>
      </c>
      <c r="P514" s="5" t="inlineStr"/>
      <c r="Q514" s="5" t="inlineStr">
        <is>
          <t>INDIAN NAVY</t>
        </is>
      </c>
      <c r="R514" s="5" t="inlineStr"/>
      <c r="S514" s="5" t="inlineStr"/>
      <c r="T514" s="5" t="inlineStr">
        <is>
          <t>47200</t>
        </is>
      </c>
    </row>
    <row r="515">
      <c r="A515" s="5" t="inlineStr">
        <is>
          <t>GEM/2025/B/6481254</t>
        </is>
      </c>
      <c r="B515" s="5" t="inlineStr">
        <is>
          <t>EA3050B-10265132 , EA3050B-1026526 1026638 ,EA3050B-1026584 , EA3050B-1026585 1026586 , EA3050B-1026587 , EA3050B-1026730 , EA3050B-1087269 ,EA3050B-1087324 , EA3050B-1087326 , EA3050B-1322174, EA3050B-1413042 , EA3050B-500032312 , EA3050B-500033803 , EA3050B-500033907 , EA3050B-500035402 ,EA3050B-ACE-038 , EA3050B-ALY111 , EA3050B-BAT030701 , EA3050B-CAB10205103040 , EA3050B-CAB10405103040 , EA3050B-CABLE-1000002 , EA3050B-CAM06070102 , EA3050B-CON04022221 , EA3050B-DET-00-02-00-0-00-00 , EA3050B-DET-22-00-00-0-00-00 ,EA3050B-DET-22-02-00-0-00-00 , EA3050B-DET02020000000 , EA3050B-DET06000000000 , EA3050B-DET22010000000 , EA3050B-FUS002AMP02S , EA3050B-FUS3AMP02S , EA3050B-MDL-001-05-G , EA3050B-MDL00100 , EA3050B-MTR011060001 , EA3050B-TRN0BC1770102 , EA3050B-TRN2N30550202 , EA3050B-TRNBC1770102 , EA3050B-TRNOBD13901010 , EA3050B-1087267 , EA3050B-1087328 , EA3050B-DET00000100000 ,EA3050B-DET00020000000 , EA3050B-DET22000000000 ,EA3050B-FUH1021S , EA3050B-LED0202RD</t>
        </is>
      </c>
      <c r="C515" s="5" t="n">
        <v>1864</v>
      </c>
      <c r="D515" s="6" t="n">
        <v>45867</v>
      </c>
      <c r="E515" s="6" t="n">
        <v>45888</v>
      </c>
      <c r="F515" s="5" t="inlineStr">
        <is>
          <t>5:00 PM</t>
        </is>
      </c>
      <c r="G515" s="5">
        <f>IF((INDIRECT("E"&amp;ROW())+INDIRECT("F"&amp;ROW()))-NOW() &lt;= 0, "CLOSED", INT((INDIRECT("E"&amp;ROW())+INDIRECT("F"&amp;ROW()))-NOW()) &amp; " days")</f>
        <v/>
      </c>
      <c r="H515" s="5" t="inlineStr"/>
      <c r="I515" s="5" t="inlineStr"/>
      <c r="J515" s="5" t="inlineStr">
        <is>
          <t>EA3050B-10265132 , EA3050B-1026526 1026638 ,EA3050B-1026584 , EA3050B-1026585 1026586 , EA3050B-1026587 , EA3050B-1026730 , EA3050B-1087269 ,EA3050B-1087324 , EA3050B-1087326 , EA3050B-1322174, EA3050B-1413042 , EA3050B-500032312 , EA3050B-500033803 , EA3050B-500033907 , EA3050B-500035402 ,EA3050B-ACE-038 , EA3050B-ALY111 , EA3050B-BAT030701 , EA3050B-CAB10205103040 , EA3050B-CAB10405103040 , EA3050B-CABLE-1000002 , EA3050B-CAM06070102 , EA3050B-CON04022221 , EA3050B-DET-00-02-00-0-00-00 , EA3050B-DET-22-00-00-0-00-00 ,EA3050B-DET-22-02-00-0-00-00 , EA3050B-DET02020000000 , EA3050B-DET06000000000 , EA3050B-DET22010000000 , EA3050B-FUS002AMP02S , EA3050B-FUS3AMP02S , EA3050B-MDL-001-05-G , EA3050B-MDL00100 , EA3050B-MTR011060001 , EA3050B-TRN0BC1770102 , EA3050B-TRN2N30550202 , EA3050B-TRNBC1770102 , EA3050B-TRNOBD13901010 , EA3050B-1087267 , EA3050B-1087328 , EA3050B-DET00000100000 ,EA3050B-DET00020000000 , EA3050B-DET22000000000 ,EA3050B-FUH1021S , EA3050B-LED0202RD</t>
        </is>
      </c>
      <c r="K515"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515" s="5" t="inlineStr">
        <is>
          <t>No</t>
        </is>
      </c>
      <c r="M515" s="5" t="inlineStr">
        <is>
          <t>MINISTRY OF DEFENCE</t>
        </is>
      </c>
      <c r="N515" s="5" t="inlineStr">
        <is>
          <t>DEPARTMENT OF MILITARY AFFAIRS</t>
        </is>
      </c>
      <c r="O515" s="5" t="inlineStr">
        <is>
          <t>NA</t>
        </is>
      </c>
      <c r="P515" s="5" t="inlineStr"/>
      <c r="Q515" s="5" t="inlineStr">
        <is>
          <t>INDIAN NAVY</t>
        </is>
      </c>
      <c r="R515" s="5" t="inlineStr"/>
      <c r="S515" s="5" t="inlineStr">
        <is>
          <t>5.00</t>
        </is>
      </c>
      <c r="T515" s="5" t="inlineStr"/>
    </row>
    <row r="516">
      <c r="A516" s="5" t="inlineStr">
        <is>
          <t>GEM/2025/B/6495851</t>
        </is>
      </c>
      <c r="B516" s="5" t="inlineStr">
        <is>
          <t>Purchase and Installation of 2MP IP Dome Camera , 02 CoreFiber Cable with Corrugated Steel Armour , Giga MediaConvertor , 04 Port Switch D Link , 4K HDMI 2.0V Cable withEthernet Length 15 Mtrs</t>
        </is>
      </c>
      <c r="C516" s="5" t="n">
        <v>327</v>
      </c>
      <c r="D516" s="6" t="n">
        <v>45863</v>
      </c>
      <c r="E516" s="6" t="n">
        <v>45873</v>
      </c>
      <c r="F516" s="5" t="inlineStr">
        <is>
          <t>2:00 PM</t>
        </is>
      </c>
      <c r="G516" s="5">
        <f>IF((INDIRECT("E"&amp;ROW())+INDIRECT("F"&amp;ROW()))-NOW() &lt;= 0, "CLOSED", INT((INDIRECT("E"&amp;ROW())+INDIRECT("F"&amp;ROW()))-NOW()) &amp; " days")</f>
        <v/>
      </c>
      <c r="H516" s="5" t="inlineStr"/>
      <c r="I516" s="5" t="inlineStr"/>
      <c r="J516" s="5" t="inlineStr">
        <is>
          <t>Purchase and Installation of 2MP IP Dome Camera , 02 CoreFiber Cable with Corrugated Steel Armour , Giga MediaConvertor , 04 Port Switch D Link , 4K HDMI 2.0V Cable withEthernet Length 15 Mtrs</t>
        </is>
      </c>
      <c r="K516" s="5" t="inlineStr">
        <is>
          <t>["Mumbai"]</t>
        </is>
      </c>
      <c r="L516" s="5" t="inlineStr">
        <is>
          <t>No</t>
        </is>
      </c>
      <c r="M516" s="5" t="inlineStr">
        <is>
          <t>MINISTRY OF DEFENCE</t>
        </is>
      </c>
      <c r="N516" s="5" t="inlineStr">
        <is>
          <t>DEPARTMENT OF MILITARY AFFAIRS</t>
        </is>
      </c>
      <c r="O516" s="5" t="inlineStr">
        <is>
          <t>NA</t>
        </is>
      </c>
      <c r="P516" s="5" t="inlineStr"/>
      <c r="Q516" s="5" t="inlineStr">
        <is>
          <t>INDIAN NAVY</t>
        </is>
      </c>
      <c r="R516" s="5" t="inlineStr"/>
      <c r="S516" s="5" t="inlineStr"/>
      <c r="T516" s="5" t="inlineStr"/>
    </row>
    <row r="517">
      <c r="A517" s="5" t="inlineStr">
        <is>
          <t>GEM/2025/B/6495709</t>
        </is>
      </c>
      <c r="B517" s="5" t="inlineStr">
        <is>
          <t>Ball Pen Blue Lexi , Ball Pen Red , Ball Pen Black , UniballPen Blue , Uniball Pen Red , Uniball Pen Black , Pilot V7 Red, Pilot V7 Black , Uniball Pen Green , Pencil Apsara , PhotoPaper , Photo Paper A3 , Highlighter Pen in 5 Nos , EnvelopeA4 Cloth Line , Envelope A3 Cloth Line , Envelope 4.5X9.5Inch , Scissor Big , Fevikwik , Paper Cutter Big , Plastic Flag ,Paper Flag , Register 2Q , Register 3Q , Register 4Q ,Register 5Q , Register 6Q , Binder Clip 25mm 12 in Nos ,Binder Clip 32mm 12 In Nos , Transparent Sheet , SignatureFolder , L Folder , Long Book Classmate , Stamp Pad Big ,Colour Paper , Box File , Pen Stand , Leaf Folder , Push upPin , Heavy Duty Double Punch , Calculator</t>
        </is>
      </c>
      <c r="C517" s="5" t="n">
        <v>5975</v>
      </c>
      <c r="D517" s="6" t="n">
        <v>45863</v>
      </c>
      <c r="E517" s="6" t="n">
        <v>45873</v>
      </c>
      <c r="F517" s="5" t="inlineStr">
        <is>
          <t>1:00 PM</t>
        </is>
      </c>
      <c r="G517" s="5">
        <f>IF((INDIRECT("E"&amp;ROW())+INDIRECT("F"&amp;ROW()))-NOW() &lt;= 0, "CLOSED", INT((INDIRECT("E"&amp;ROW())+INDIRECT("F"&amp;ROW()))-NOW()) &amp; " days")</f>
        <v/>
      </c>
      <c r="H517" s="5" t="inlineStr"/>
      <c r="I517" s="5" t="inlineStr"/>
      <c r="J517" s="5" t="inlineStr">
        <is>
          <t>Ball Pen Blue Lexi , Ball Pen Red , Ball Pen Black , UniballPen Blue , Uniball Pen Red , Uniball Pen Black , Pilot V7 Red, Pilot V7 Black , Uniball Pen Green , Pencil Apsara , PhotoPaper , Photo Paper A3 , Highlighter Pen in 5 Nos , EnvelopeA4 Cloth Line , Envelope A3 Cloth Line , Envelope 4.5X9.5Inch , Scissor Big , Fevikwik , Paper Cutter Big , Plastic Flag ,Paper Flag , Register 2Q , Register 3Q , Register 4Q ,Register 5Q , Register 6Q , Binder Clip 25mm 12 in Nos ,Binder Clip 32mm 12 In Nos , Transparent Sheet , SignatureFolder , L Folder , Long Book Classmate , Stamp Pad Big ,Colour Paper , Box File , Pen Stand , Leaf Folder , Push upPin , Heavy Duty Double Punch , Calculator</t>
        </is>
      </c>
      <c r="K517" s="5" t="inlineStr">
        <is>
          <t>["Mumbai"]</t>
        </is>
      </c>
      <c r="L517" s="5" t="inlineStr">
        <is>
          <t>No</t>
        </is>
      </c>
      <c r="M517" s="5" t="inlineStr">
        <is>
          <t>MINISTRY OF DEFENCE</t>
        </is>
      </c>
      <c r="N517" s="5" t="inlineStr">
        <is>
          <t>DEPARTMENT OF MILITARY AFFAIRS</t>
        </is>
      </c>
      <c r="O517" s="5" t="inlineStr">
        <is>
          <t>NA</t>
        </is>
      </c>
      <c r="P517" s="5" t="inlineStr"/>
      <c r="Q517" s="5" t="inlineStr">
        <is>
          <t>INDIAN NAVY</t>
        </is>
      </c>
      <c r="R517" s="5" t="inlineStr"/>
      <c r="S517" s="5" t="inlineStr"/>
      <c r="T517" s="5" t="inlineStr"/>
    </row>
    <row r="518">
      <c r="A518" s="5" t="inlineStr">
        <is>
          <t>GEM/2025/B/6495597</t>
        </is>
      </c>
      <c r="B518" s="5" t="inlineStr">
        <is>
          <t>Uni ball pen , Pencil Lead , Note Pad , Stick Folder , FeviStick , Paper Cutter , Plastic Cover A4 , Double Punch ,Single Punch , Pencil Apsara , White Board Marker , Flaps ,Stapler Small , Stapler Pin , Paper Clip , Eraser , Sharpener ,Plastic Folder , Pen use and Throw , High Lighter , PrintedScrub ling pad , L folder , Envelops , Register ruled assorted, Scale Steel , Photo Paper A4 100GSM , Box File , Tag Small, Tag Large , File Normal , Stapler Big , Stapler pin , PenStand , Signature Pad , Calculator , Whitnar , Rubber Stamp, Clip File , Envelop Small , Signature Folder , Envelop Big ,Mail Folder Black , Post IT Pad , Divisional File Folder , V5Pen Blue , Pad Clip Board , Correction tap , Glue Stick ,Duster Magnetic , V Clip , File Clip , Buterflow ball pen blue ,Buterflow ball pen red , Buterflow ball pen black , Buterflowball pen green , Ball Pen Normal blue , OHP Marker , Colourpaper , Notice board Pin Mix color , Tape Dispenser , CarbonPaper Blue , Carbon Paper Red , Notice Board Ribbon ,Register 2Q , Register 3Q , Register 4Q , Poker , Gum Bottle, Note Book , Display Files , Double side tape , Radiam colortape , Permanent Marker Blue , Permanent Marker Red ,Permanent Marker Black , Permanent Marker Green ,Scissor small , Scissor Big , Lamination Sheet , Book CoverBrown , Binder Ring , V7 Pilot pen , V9 Pilot pen , ThreadGreen , Sketch Pen , Florescent Paper , Crayons , Adhesivetape , Plastic Key Chain , Duracell AA Battery , Duracell AAABattery , Paper Weight , Binding Sheet A4 blue</t>
        </is>
      </c>
      <c r="C518" s="5" t="n">
        <v>3964</v>
      </c>
      <c r="D518" s="6" t="n">
        <v>45863</v>
      </c>
      <c r="E518" s="6" t="n">
        <v>45873</v>
      </c>
      <c r="F518" s="5" t="inlineStr">
        <is>
          <t>3:00 PM</t>
        </is>
      </c>
      <c r="G518" s="5">
        <f>IF((INDIRECT("E"&amp;ROW())+INDIRECT("F"&amp;ROW()))-NOW() &lt;= 0, "CLOSED", INT((INDIRECT("E"&amp;ROW())+INDIRECT("F"&amp;ROW()))-NOW()) &amp; " days")</f>
        <v/>
      </c>
      <c r="H518" s="5" t="inlineStr"/>
      <c r="I518" s="5" t="inlineStr"/>
      <c r="J518" s="5" t="inlineStr">
        <is>
          <t>Uni ball pen , Pencil Lead , Note Pad , Stick Folder , FeviStick , Paper Cutter , Plastic Cover A4 , Double Punch ,Single Punch , Pencil Apsara , White Board Marker , Flaps ,Stapler Small , Stapler Pin , Paper Clip , Eraser , Sharpener ,Plastic Folder , Pen use and Throw , High Lighter , PrintedScrub ling pad , L folder , Envelops , Register ruled assorted, Scale Steel , Photo Paper A4 100GSM , Box File , Tag Small, Tag Large , File Normal , Stapler Big , Stapler pin , PenStand , Signature Pad , Calculator , Whitnar , Rubber Stamp, Clip File , Envelop Small , Signature Folder , Envelop Big ,Mail Folder Black , Post IT Pad , Divisional File Folder , V5Pen Blue , Pad Clip Board , Correction tap , Glue Stick ,Duster Magnetic , V Clip , File Clip , Buterflow ball pen blue ,Buterflow ball pen red , Buterflow ball pen black , Buterflowball pen green , Ball Pen Normal blue , OHP Marker , Colourpaper , Notice board Pin Mix color , Tape Dispenser , CarbonPaper Blue , Carbon Paper Red , Notice Board Ribbon ,Register 2Q , Register 3Q , Register 4Q , Poker , Gum Bottle, Note Book , Display Files , Double side tape , Radiam colortape , Permanent Marker Blue , Permanent Marker Red ,Permanent Marker Black , Permanent Marker Green ,Scissor small , Scissor Big , Lamination Sheet , Book CoverBrown , Binder Ring , V7 Pilot pen , V9 Pilot pen , ThreadGreen , Sketch Pen , Florescent Paper , Crayons , Adhesivetape , Plastic Key Chain , Duracell AA Battery , Duracell AAABattery , Paper Weight , Binding Sheet A4 blue</t>
        </is>
      </c>
      <c r="K518" s="5" t="inlineStr">
        <is>
          <t>["Porbandar"]</t>
        </is>
      </c>
      <c r="L518" s="5" t="inlineStr">
        <is>
          <t>No</t>
        </is>
      </c>
      <c r="M518" s="5" t="inlineStr">
        <is>
          <t>MINISTRY OF DEFENCE</t>
        </is>
      </c>
      <c r="N518" s="5" t="inlineStr">
        <is>
          <t>DEPARTMENT OF MILITARY AFFAIRS</t>
        </is>
      </c>
      <c r="O518" s="5" t="inlineStr">
        <is>
          <t>NA</t>
        </is>
      </c>
      <c r="P518" s="5" t="inlineStr"/>
      <c r="Q518" s="5" t="inlineStr">
        <is>
          <t>INDIAN NAVY</t>
        </is>
      </c>
      <c r="R518" s="5" t="inlineStr"/>
      <c r="S518" s="5" t="inlineStr"/>
      <c r="T518" s="5" t="inlineStr"/>
    </row>
    <row r="519">
      <c r="A519" s="5" t="inlineStr">
        <is>
          <t>GEM/2025/B/6495325</t>
        </is>
      </c>
      <c r="B519" s="5" t="inlineStr">
        <is>
          <t>Procurement of Cisco IP video Phone 8865 with Power cord</t>
        </is>
      </c>
      <c r="C519" s="5" t="n">
        <v>3</v>
      </c>
      <c r="D519" s="6" t="n">
        <v>45863</v>
      </c>
      <c r="E519" s="6" t="n">
        <v>45873</v>
      </c>
      <c r="F519" s="5" t="inlineStr">
        <is>
          <t>1:00 PM</t>
        </is>
      </c>
      <c r="G519" s="5">
        <f>IF((INDIRECT("E"&amp;ROW())+INDIRECT("F"&amp;ROW()))-NOW() &lt;= 0, "CLOSED", INT((INDIRECT("E"&amp;ROW())+INDIRECT("F"&amp;ROW()))-NOW()) &amp; " days")</f>
        <v/>
      </c>
      <c r="H519" s="5" t="inlineStr"/>
      <c r="I519" s="5" t="inlineStr"/>
      <c r="J519" s="5" t="inlineStr">
        <is>
          <t>Procurement of Cisco IP video Phone 8865 with Power cord</t>
        </is>
      </c>
      <c r="K519" s="5" t="inlineStr">
        <is>
          <t>["RAIGAD"]</t>
        </is>
      </c>
      <c r="L519" s="5" t="inlineStr">
        <is>
          <t>No</t>
        </is>
      </c>
      <c r="M519" s="5" t="inlineStr">
        <is>
          <t>MINISTRY OF DEFENCE</t>
        </is>
      </c>
      <c r="N519" s="5" t="inlineStr">
        <is>
          <t>DEPARTMENT OF MILITARY AFFAIRS</t>
        </is>
      </c>
      <c r="O519" s="5" t="inlineStr">
        <is>
          <t>NA</t>
        </is>
      </c>
      <c r="P519" s="5" t="inlineStr"/>
      <c r="Q519" s="5" t="inlineStr">
        <is>
          <t>INDIAN NAVY</t>
        </is>
      </c>
      <c r="R519" s="5" t="inlineStr"/>
      <c r="S519" s="5" t="inlineStr"/>
      <c r="T519" s="5" t="inlineStr"/>
    </row>
    <row r="520">
      <c r="A520" s="5" t="inlineStr">
        <is>
          <t>GEM/2025/B/6495283</t>
        </is>
      </c>
      <c r="B520" s="5" t="inlineStr">
        <is>
          <t>Manpower Outsourcing Services - Fixed Remuneration -Healthcare; Physiotherapist; Graduate</t>
        </is>
      </c>
      <c r="C520" s="5" t="inlineStr"/>
      <c r="D520" s="6" t="n">
        <v>45863</v>
      </c>
      <c r="E520" s="6" t="n">
        <v>45874</v>
      </c>
      <c r="F520" s="5" t="inlineStr">
        <is>
          <t>10:00 AM</t>
        </is>
      </c>
      <c r="G520" s="5">
        <f>IF((INDIRECT("E"&amp;ROW())+INDIRECT("F"&amp;ROW()))-NOW() &lt;= 0, "CLOSED", INT((INDIRECT("E"&amp;ROW())+INDIRECT("F"&amp;ROW()))-NOW()) &amp; " days")</f>
        <v/>
      </c>
      <c r="H520" s="5" t="inlineStr"/>
      <c r="I520" s="5" t="inlineStr"/>
      <c r="J520" s="5" t="inlineStr">
        <is>
          <t>Manpower Outsourcing Services - Fixed Remuneration -Healthcare; Physiotherapist; Graduate</t>
        </is>
      </c>
      <c r="K520" s="5" t="inlineStr">
        <is>
          <t>""</t>
        </is>
      </c>
      <c r="L520" s="5" t="inlineStr">
        <is>
          <t>No</t>
        </is>
      </c>
      <c r="M520" s="5" t="inlineStr">
        <is>
          <t>MINISTRY OF DEFENCE</t>
        </is>
      </c>
      <c r="N520" s="5" t="inlineStr">
        <is>
          <t>DEPARTMENT OF MILITARY AFFAIRS</t>
        </is>
      </c>
      <c r="O520" s="5" t="inlineStr">
        <is>
          <t>Engineer</t>
        </is>
      </c>
      <c r="P520" s="5" t="inlineStr"/>
      <c r="Q520" s="5" t="inlineStr">
        <is>
          <t>INDIAN NAVY</t>
        </is>
      </c>
      <c r="R520" s="5" t="inlineStr"/>
      <c r="S520" s="5" t="inlineStr">
        <is>
          <t>5.00</t>
        </is>
      </c>
      <c r="T520" s="5" t="inlineStr"/>
    </row>
    <row r="521">
      <c r="A521" s="5" t="inlineStr">
        <is>
          <t>GEM/2025/B/6495155</t>
        </is>
      </c>
      <c r="B521" s="5" t="inlineStr">
        <is>
          <t>Custom Bid for Services - As per SOW</t>
        </is>
      </c>
      <c r="C521" s="5" t="inlineStr"/>
      <c r="D521" s="6" t="n">
        <v>45863</v>
      </c>
      <c r="E521" s="6" t="n">
        <v>45885</v>
      </c>
      <c r="F521" s="5" t="inlineStr">
        <is>
          <t>12:00 PM</t>
        </is>
      </c>
      <c r="G521" s="5">
        <f>IF((INDIRECT("E"&amp;ROW())+INDIRECT("F"&amp;ROW()))-NOW() &lt;= 0, "CLOSED", INT((INDIRECT("E"&amp;ROW())+INDIRECT("F"&amp;ROW()))-NOW()) &amp; " days")</f>
        <v/>
      </c>
      <c r="H521" s="5" t="inlineStr"/>
      <c r="I521" s="5" t="inlineStr"/>
      <c r="J521" s="5" t="inlineStr">
        <is>
          <t>Custom Bid for Services - As per SOW</t>
        </is>
      </c>
      <c r="K521" s="5" t="inlineStr">
        <is>
          <t>["CALCUTTA SOUTHDIVISION"]</t>
        </is>
      </c>
      <c r="L521" s="5" t="inlineStr">
        <is>
          <t>No</t>
        </is>
      </c>
      <c r="M521" s="5" t="inlineStr">
        <is>
          <t>MINISTRY OF DEFENCE</t>
        </is>
      </c>
      <c r="N521" s="5" t="inlineStr">
        <is>
          <t>DEPARTMENT OF MILITARY AFFAIRS</t>
        </is>
      </c>
      <c r="O521" s="5" t="inlineStr">
        <is>
          <t>NA</t>
        </is>
      </c>
      <c r="P521" s="5" t="inlineStr"/>
      <c r="Q521" s="5" t="inlineStr">
        <is>
          <t>INDIAN NAVY</t>
        </is>
      </c>
      <c r="R521" s="5" t="inlineStr"/>
      <c r="S521" s="5" t="inlineStr"/>
      <c r="T521" s="5" t="inlineStr"/>
    </row>
    <row r="522">
      <c r="A522" s="5" t="inlineStr">
        <is>
          <t>GEM/2025/B/6495042</t>
        </is>
      </c>
      <c r="B522" s="5" t="inlineStr">
        <is>
          <t>Procurement of Cisco IP voice phone 7841 with Power cord</t>
        </is>
      </c>
      <c r="C522" s="5" t="n">
        <v>25</v>
      </c>
      <c r="D522" s="6" t="n">
        <v>45863</v>
      </c>
      <c r="E522" s="6" t="n">
        <v>45873</v>
      </c>
      <c r="F522" s="5" t="inlineStr">
        <is>
          <t>12:00 PM</t>
        </is>
      </c>
      <c r="G522" s="5">
        <f>IF((INDIRECT("E"&amp;ROW())+INDIRECT("F"&amp;ROW()))-NOW() &lt;= 0, "CLOSED", INT((INDIRECT("E"&amp;ROW())+INDIRECT("F"&amp;ROW()))-NOW()) &amp; " days")</f>
        <v/>
      </c>
      <c r="H522" s="5" t="n">
        <v>14755</v>
      </c>
      <c r="I522" s="5" t="n">
        <v>737750</v>
      </c>
      <c r="J522" s="5" t="inlineStr">
        <is>
          <t>Procurement of Cisco IP voice phone 7841 with Power cord</t>
        </is>
      </c>
      <c r="K522" s="5" t="inlineStr">
        <is>
          <t>["RAIGAD"]</t>
        </is>
      </c>
      <c r="L522" s="5" t="inlineStr">
        <is>
          <t>No</t>
        </is>
      </c>
      <c r="M522" s="5" t="inlineStr">
        <is>
          <t>MINISTRY OF DEFENCE</t>
        </is>
      </c>
      <c r="N522" s="5" t="inlineStr">
        <is>
          <t>DEPARTMENT OF MILITARY AFFAIRS</t>
        </is>
      </c>
      <c r="O522" s="5" t="inlineStr">
        <is>
          <t>NA</t>
        </is>
      </c>
      <c r="P522" s="5" t="inlineStr"/>
      <c r="Q522" s="5" t="inlineStr">
        <is>
          <t>INDIAN NAVY</t>
        </is>
      </c>
      <c r="R522" s="5" t="inlineStr"/>
      <c r="S522" s="5" t="inlineStr">
        <is>
          <t>3.00</t>
        </is>
      </c>
      <c r="T522" s="5" t="inlineStr">
        <is>
          <t>7.4 LPA</t>
        </is>
      </c>
    </row>
    <row r="523">
      <c r="A523" s="5" t="inlineStr">
        <is>
          <t>GEM/2025/B/6494909</t>
        </is>
      </c>
      <c r="B523" s="5" t="inlineStr">
        <is>
          <t>Back Side Body Pipe SS New Fitting , Body Hud Raxian andSS Seat New , 02 Nos Back Seat with Seat Covers , FlooringMatting Cabin and Outside , Back Side Falka and Step , SeatCovers for Cabin Seat , Siren Installation Hud Light , SirenInstallation Amplifier Mic Clamps , Labour Charges</t>
        </is>
      </c>
      <c r="C523" s="5" t="n">
        <v>9</v>
      </c>
      <c r="D523" s="6" t="n">
        <v>45863</v>
      </c>
      <c r="E523" s="6" t="n">
        <v>45873</v>
      </c>
      <c r="F523" s="5" t="inlineStr">
        <is>
          <t>12:00 PM</t>
        </is>
      </c>
      <c r="G523" s="5">
        <f>IF((INDIRECT("E"&amp;ROW())+INDIRECT("F"&amp;ROW()))-NOW() &lt;= 0, "CLOSED", INT((INDIRECT("E"&amp;ROW())+INDIRECT("F"&amp;ROW()))-NOW()) &amp; " days")</f>
        <v/>
      </c>
      <c r="H523" s="5" t="inlineStr"/>
      <c r="I523" s="5" t="inlineStr"/>
      <c r="J523" s="5" t="inlineStr">
        <is>
          <t>Back Side Body Pipe SS New Fitting , Body Hud Raxian andSS Seat New , 02 Nos Back Seat with Seat Covers , FlooringMatting Cabin and Outside , Back Side Falka and Step , SeatCovers for Cabin Seat , Siren Installation Hud Light , SirenInstallation Amplifier Mic Clamps , Labour Charges</t>
        </is>
      </c>
      <c r="K523" s="5" t="inlineStr">
        <is>
          <t>["Mumbai"]</t>
        </is>
      </c>
      <c r="L523" s="5" t="inlineStr">
        <is>
          <t>No</t>
        </is>
      </c>
      <c r="M523" s="5" t="inlineStr">
        <is>
          <t>MINISTRY OF DEFENCE</t>
        </is>
      </c>
      <c r="N523" s="5" t="inlineStr">
        <is>
          <t>DEPARTMENT OF MILITARY AFFAIRS</t>
        </is>
      </c>
      <c r="O523" s="5" t="inlineStr">
        <is>
          <t>NA</t>
        </is>
      </c>
      <c r="P523" s="5" t="inlineStr"/>
      <c r="Q523" s="5" t="inlineStr">
        <is>
          <t>INDIAN NAVY</t>
        </is>
      </c>
      <c r="R523" s="5" t="inlineStr"/>
      <c r="S523" s="5" t="inlineStr"/>
      <c r="T523" s="5" t="inlineStr"/>
    </row>
    <row r="524">
      <c r="A524" s="5" t="inlineStr">
        <is>
          <t>GEM/2025/B/6494851</t>
        </is>
      </c>
      <c r="B524" s="5" t="inlineStr">
        <is>
          <t>Clutch and Pressure Plate , Clutch Bearing , Gear LeverBushing Kit , Gear Cohol , Gear Level , Rounding Bolt ,Labour Charges</t>
        </is>
      </c>
      <c r="C524" s="5" t="n">
        <v>8</v>
      </c>
      <c r="D524" s="6" t="n">
        <v>45863</v>
      </c>
      <c r="E524" s="6" t="n">
        <v>45873</v>
      </c>
      <c r="F524" s="5" t="inlineStr">
        <is>
          <t>11:00 AM</t>
        </is>
      </c>
      <c r="G524" s="5">
        <f>IF((INDIRECT("E"&amp;ROW())+INDIRECT("F"&amp;ROW()))-NOW() &lt;= 0, "CLOSED", INT((INDIRECT("E"&amp;ROW())+INDIRECT("F"&amp;ROW()))-NOW()) &amp; " days")</f>
        <v/>
      </c>
      <c r="H524" s="5" t="inlineStr"/>
      <c r="I524" s="5" t="inlineStr"/>
      <c r="J524" s="5" t="inlineStr">
        <is>
          <t>Clutch and Pressure Plate , Clutch Bearing , Gear LeverBushing Kit , Gear Cohol , Gear Level , Rounding Bolt ,Labour Charges</t>
        </is>
      </c>
      <c r="K524" s="5" t="inlineStr">
        <is>
          <t>["Mumbai"]</t>
        </is>
      </c>
      <c r="L524" s="5" t="inlineStr">
        <is>
          <t>No</t>
        </is>
      </c>
      <c r="M524" s="5" t="inlineStr">
        <is>
          <t>MINISTRY OF DEFENCE</t>
        </is>
      </c>
      <c r="N524" s="5" t="inlineStr">
        <is>
          <t>DEPARTMENT OF MILITARY AFFAIRS</t>
        </is>
      </c>
      <c r="O524" s="5" t="inlineStr">
        <is>
          <t>NA</t>
        </is>
      </c>
      <c r="P524" s="5" t="inlineStr"/>
      <c r="Q524" s="5" t="inlineStr">
        <is>
          <t>INDIAN NAVY</t>
        </is>
      </c>
      <c r="R524" s="5" t="inlineStr"/>
      <c r="S524" s="5" t="inlineStr"/>
      <c r="T524" s="5" t="inlineStr"/>
    </row>
    <row r="525">
      <c r="A525" s="5" t="inlineStr">
        <is>
          <t>GEM/2025/B/6494768</t>
        </is>
      </c>
      <c r="B525" s="5" t="inlineStr">
        <is>
          <t>Custom Bid for Services - AMC FOR COMPRESSOR ROLLEROF CRICKET GROUND</t>
        </is>
      </c>
      <c r="C525" s="5" t="inlineStr"/>
      <c r="D525" s="6" t="n">
        <v>45863</v>
      </c>
      <c r="E525" s="6" t="n">
        <v>45873</v>
      </c>
      <c r="F525" s="5" t="inlineStr">
        <is>
          <t>11:00 AM</t>
        </is>
      </c>
      <c r="G525" s="5">
        <f>IF((INDIRECT("E"&amp;ROW())+INDIRECT("F"&amp;ROW()))-NOW() &lt;= 0, "CLOSED", INT((INDIRECT("E"&amp;ROW())+INDIRECT("F"&amp;ROW()))-NOW()) &amp; " days")</f>
        <v/>
      </c>
      <c r="H525" s="5" t="inlineStr"/>
      <c r="I525" s="5" t="inlineStr"/>
      <c r="J525" s="5" t="inlineStr">
        <is>
          <t>Custom Bid for Services - AMC FOR COMPRESSOR ROLLEROF CRICKET GROUND</t>
        </is>
      </c>
      <c r="K525" s="5" t="inlineStr">
        <is>
          <t>["Mumbai"]</t>
        </is>
      </c>
      <c r="L525" s="5" t="inlineStr">
        <is>
          <t>No</t>
        </is>
      </c>
      <c r="M525" s="5" t="inlineStr">
        <is>
          <t>MINISTRY OF DEFENCE</t>
        </is>
      </c>
      <c r="N525" s="5" t="inlineStr">
        <is>
          <t>DEPARTMENT OF MILITARY AFFAIRS</t>
        </is>
      </c>
      <c r="O525" s="5" t="inlineStr">
        <is>
          <t>NA</t>
        </is>
      </c>
      <c r="P525" s="5" t="inlineStr"/>
      <c r="Q525" s="5" t="inlineStr">
        <is>
          <t>INDIAN NAVY</t>
        </is>
      </c>
      <c r="R525" s="5" t="inlineStr"/>
      <c r="S525" s="5" t="inlineStr"/>
      <c r="T525" s="5" t="inlineStr"/>
    </row>
    <row r="526">
      <c r="A526" s="5" t="inlineStr">
        <is>
          <t>GEM/2025/B/6493026</t>
        </is>
      </c>
      <c r="B526" s="5" t="inlineStr">
        <is>
          <t>FIRE RESISTANT SAFE 265 LITER WITH KEY LOCK</t>
        </is>
      </c>
      <c r="C526" s="5" t="n">
        <v>1</v>
      </c>
      <c r="D526" s="6" t="n">
        <v>45862</v>
      </c>
      <c r="E526" s="6" t="n">
        <v>45883</v>
      </c>
      <c r="F526" s="5" t="inlineStr">
        <is>
          <t>7:00 PM</t>
        </is>
      </c>
      <c r="G526" s="5">
        <f>IF((INDIRECT("E"&amp;ROW())+INDIRECT("F"&amp;ROW()))-NOW() &lt;= 0, "CLOSED", INT((INDIRECT("E"&amp;ROW())+INDIRECT("F"&amp;ROW()))-NOW()) &amp; " days")</f>
        <v/>
      </c>
      <c r="H526" s="5" t="inlineStr"/>
      <c r="I526" s="5" t="inlineStr"/>
      <c r="J526" s="5" t="inlineStr">
        <is>
          <t>FIRE RESISTANT SAFE 265 LITER WITH KEY LOCK</t>
        </is>
      </c>
      <c r="K526" s="5" t="inlineStr">
        <is>
          <t>["Visakhapatnam"]</t>
        </is>
      </c>
      <c r="L526" s="5" t="inlineStr">
        <is>
          <t>No</t>
        </is>
      </c>
      <c r="M526" s="5" t="inlineStr">
        <is>
          <t>MINISTRY OF DEFENCE</t>
        </is>
      </c>
      <c r="N526" s="5" t="inlineStr">
        <is>
          <t>DEPARTMENT OF MILITARY AFFAIRS</t>
        </is>
      </c>
      <c r="O526" s="5" t="inlineStr">
        <is>
          <t>NA</t>
        </is>
      </c>
      <c r="P526" s="5" t="inlineStr"/>
      <c r="Q526" s="5" t="inlineStr">
        <is>
          <t>INDIAN NAVY</t>
        </is>
      </c>
      <c r="R526" s="5" t="inlineStr"/>
      <c r="S526" s="5" t="inlineStr"/>
      <c r="T526" s="5" t="inlineStr"/>
    </row>
    <row r="527">
      <c r="A527" s="5" t="inlineStr">
        <is>
          <t>GEM/2025/B/6492720</t>
        </is>
      </c>
      <c r="B527" s="5" t="inlineStr">
        <is>
          <t>Industrial induction Batch fryer , industrial multifunctionalcereals or dals blender</t>
        </is>
      </c>
      <c r="C527" s="5" t="n">
        <v>2</v>
      </c>
      <c r="D527" s="6" t="n">
        <v>45862</v>
      </c>
      <c r="E527" s="6" t="n">
        <v>45873</v>
      </c>
      <c r="F527" s="5" t="inlineStr">
        <is>
          <t>6:00 PM</t>
        </is>
      </c>
      <c r="G527" s="5">
        <f>IF((INDIRECT("E"&amp;ROW())+INDIRECT("F"&amp;ROW()))-NOW() &lt;= 0, "CLOSED", INT((INDIRECT("E"&amp;ROW())+INDIRECT("F"&amp;ROW()))-NOW()) &amp; " days")</f>
        <v/>
      </c>
      <c r="H527" s="5" t="inlineStr"/>
      <c r="I527" s="5" t="inlineStr"/>
      <c r="J527" s="5" t="inlineStr">
        <is>
          <t>Industrial induction Batch fryer , industrial multifunctionalcereals or dals blender</t>
        </is>
      </c>
      <c r="K527" s="5" t="inlineStr">
        <is>
          <t>["Visakhapatnam"]</t>
        </is>
      </c>
      <c r="L527" s="5" t="inlineStr">
        <is>
          <t>No</t>
        </is>
      </c>
      <c r="M527" s="5" t="inlineStr">
        <is>
          <t>MINISTRY OF DEFENCE</t>
        </is>
      </c>
      <c r="N527" s="5" t="inlineStr">
        <is>
          <t>DEPARTMENT OF MILITARY AFFAIRS</t>
        </is>
      </c>
      <c r="O527" s="5" t="inlineStr">
        <is>
          <t>NA</t>
        </is>
      </c>
      <c r="P527" s="5" t="inlineStr"/>
      <c r="Q527" s="5" t="inlineStr">
        <is>
          <t>INDIAN NAVY</t>
        </is>
      </c>
      <c r="R527" s="5" t="inlineStr"/>
      <c r="S527" s="5" t="inlineStr">
        <is>
          <t>3.00</t>
        </is>
      </c>
      <c r="T527" s="5" t="inlineStr"/>
    </row>
    <row r="528">
      <c r="A528" s="5" t="inlineStr">
        <is>
          <t>GEM/2025/B/6492517</t>
        </is>
      </c>
      <c r="B528" s="5" t="inlineStr">
        <is>
          <t>Custom Bid for Services - AMC OF INTERCOM SYSTEM</t>
        </is>
      </c>
      <c r="C528" s="5" t="inlineStr"/>
      <c r="D528" s="6" t="n">
        <v>45862</v>
      </c>
      <c r="E528" s="6" t="n">
        <v>45873</v>
      </c>
      <c r="F528" s="5" t="inlineStr">
        <is>
          <t>5:00 PM</t>
        </is>
      </c>
      <c r="G528" s="5">
        <f>IF((INDIRECT("E"&amp;ROW())+INDIRECT("F"&amp;ROW()))-NOW() &lt;= 0, "CLOSED", INT((INDIRECT("E"&amp;ROW())+INDIRECT("F"&amp;ROW()))-NOW()) &amp; " days")</f>
        <v/>
      </c>
      <c r="H528" s="5" t="inlineStr"/>
      <c r="I528" s="5" t="inlineStr"/>
      <c r="J528" s="5" t="inlineStr">
        <is>
          <t>Custom Bid for Services - AMC OF INTERCOM SYSTEM</t>
        </is>
      </c>
      <c r="K528" s="5" t="inlineStr">
        <is>
          <t>["Mumbai - City"]</t>
        </is>
      </c>
      <c r="L528" s="5" t="inlineStr">
        <is>
          <t>No</t>
        </is>
      </c>
      <c r="M528" s="5" t="inlineStr">
        <is>
          <t>MINISTRY OF DEFENCE</t>
        </is>
      </c>
      <c r="N528" s="5" t="inlineStr">
        <is>
          <t>DEPARTMENT OF MILITARY AFFAIRS</t>
        </is>
      </c>
      <c r="O528" s="5" t="inlineStr">
        <is>
          <t>NA</t>
        </is>
      </c>
      <c r="P528" s="5" t="inlineStr"/>
      <c r="Q528" s="5" t="inlineStr">
        <is>
          <t>INDIAN NAVY</t>
        </is>
      </c>
      <c r="R528" s="5" t="inlineStr"/>
      <c r="S528" s="5" t="inlineStr"/>
      <c r="T528" s="5" t="inlineStr"/>
    </row>
    <row r="529">
      <c r="A529" s="5" t="inlineStr">
        <is>
          <t>GEM/2025/B/6491470</t>
        </is>
      </c>
      <c r="B529" s="5" t="inlineStr">
        <is>
          <t>EA6370B 0663 2104 76 , EA6370B 0663 2104 77 , EA6370B0663 2106 11 , EA6370B 1088 0031 29 , EA6370B 10890575 73 , EA6370B 1089 0612 01 , EA6370B 1089 9436 03 ,EA6370B 2906 0546 00 , EA6370B 0663 2104 72</t>
        </is>
      </c>
      <c r="C529" s="5" t="n">
        <v>42</v>
      </c>
      <c r="D529" s="6" t="n">
        <v>45862</v>
      </c>
      <c r="E529" s="6" t="n">
        <v>45873</v>
      </c>
      <c r="F529" s="5" t="inlineStr">
        <is>
          <t>10:00 AM</t>
        </is>
      </c>
      <c r="G529" s="5">
        <f>IF((INDIRECT("E"&amp;ROW())+INDIRECT("F"&amp;ROW()))-NOW() &lt;= 0, "CLOSED", INT((INDIRECT("E"&amp;ROW())+INDIRECT("F"&amp;ROW()))-NOW()) &amp; " days")</f>
        <v/>
      </c>
      <c r="H529" s="5" t="inlineStr"/>
      <c r="I529" s="5" t="inlineStr"/>
      <c r="J529" s="5" t="inlineStr">
        <is>
          <t>EA6370B 0663 2104 76 , EA6370B 0663 2104 77 , EA6370B0663 2106 11 , EA6370B 1088 0031 29 , EA6370B 10890575 73 , EA6370B 1089 0612 01 , EA6370B 1089 9436 03 ,EA6370B 2906 0546 00 , EA6370B 0663 2104 72</t>
        </is>
      </c>
      <c r="K529" s="5" t="inlineStr">
        <is>
          <t>["Mumbai - City"]</t>
        </is>
      </c>
      <c r="L529" s="5" t="inlineStr">
        <is>
          <t>No</t>
        </is>
      </c>
      <c r="M529" s="5" t="inlineStr">
        <is>
          <t>MINISTRY OF DEFENCE</t>
        </is>
      </c>
      <c r="N529" s="5" t="inlineStr">
        <is>
          <t>DEPARTMENT OF MILITARY AFFAIRS</t>
        </is>
      </c>
      <c r="O529" s="5" t="inlineStr">
        <is>
          <t>NA</t>
        </is>
      </c>
      <c r="P529" s="5" t="inlineStr"/>
      <c r="Q529" s="5" t="inlineStr">
        <is>
          <t>INDIAN NAVY</t>
        </is>
      </c>
      <c r="R529" s="5" t="inlineStr"/>
      <c r="S529" s="5" t="inlineStr"/>
      <c r="T529" s="5" t="inlineStr"/>
    </row>
    <row r="530">
      <c r="A530" s="5" t="inlineStr">
        <is>
          <t>GEM/2025/B/6490834</t>
        </is>
      </c>
      <c r="B530" s="5" t="inlineStr">
        <is>
          <t>Envelope A4 size with cloth coated , Envelope A5 size withcloth coated , Cellotape size 1 inch , Paper scissors , Fevicol, Binder clip , Paper Clips , Sticky Notes Various sizes , Pushpin , Register , Double punch heavy duty , Writing note pad, Paper weight , Stapler pin remover , Paper punch single ,Plastic clip board A4 size , photo copier A4 xerox paper 80GSM , Magnetic clip , Correction Tape , File with D ringMechanism , Colour paper Various colours , Book Coverorange colour , Stapler heavy duty , Log Book as per sampleA4 size , Rectangular shaped wooden pen holder</t>
        </is>
      </c>
      <c r="C530" s="5" t="n">
        <v>7917</v>
      </c>
      <c r="D530" s="6" t="n">
        <v>45862</v>
      </c>
      <c r="E530" s="6" t="n">
        <v>45883</v>
      </c>
      <c r="F530" s="5" t="inlineStr">
        <is>
          <t>1:00 PM</t>
        </is>
      </c>
      <c r="G530" s="5">
        <f>IF((INDIRECT("E"&amp;ROW())+INDIRECT("F"&amp;ROW()))-NOW() &lt;= 0, "CLOSED", INT((INDIRECT("E"&amp;ROW())+INDIRECT("F"&amp;ROW()))-NOW()) &amp; " days")</f>
        <v/>
      </c>
      <c r="H530" s="5" t="inlineStr"/>
      <c r="I530" s="5" t="inlineStr"/>
      <c r="J530" s="5" t="inlineStr">
        <is>
          <t>Envelope A4 size with cloth coated , Envelope A5 size withcloth coated , Cellotape size 1 inch , Paper scissors , Fevicol, Binder clip , Paper Clips , Sticky Notes Various sizes , Pushpin , Register , Double punch heavy duty , Writing note pad, Paper weight , Stapler pin remover , Paper punch single ,Plastic clip board A4 size , photo copier A4 xerox paper 80GSM , Magnetic clip , Correction Tape , File with D ringMechanism , Colour paper Various colours , Book Coverorange colour , Stapler heavy duty , Log Book as per sampleA4 size , Rectangular shaped wooden pen holder</t>
        </is>
      </c>
      <c r="K530" s="5" t="inlineStr">
        <is>
          <t>["CALCUTTA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t>
        </is>
      </c>
      <c r="L530" s="5" t="inlineStr">
        <is>
          <t>No</t>
        </is>
      </c>
      <c r="M530" s="5" t="inlineStr">
        <is>
          <t>MINISTRY OF DEFENCE</t>
        </is>
      </c>
      <c r="N530" s="5" t="inlineStr">
        <is>
          <t>DEPARTMENT OF MILITARY AFFAIRS</t>
        </is>
      </c>
      <c r="O530" s="5" t="inlineStr">
        <is>
          <t>NA</t>
        </is>
      </c>
      <c r="P530" s="5" t="inlineStr"/>
      <c r="Q530" s="5" t="inlineStr">
        <is>
          <t>INDIAN NAVY</t>
        </is>
      </c>
      <c r="R530" s="5" t="inlineStr"/>
      <c r="S530" s="5" t="inlineStr"/>
      <c r="T530" s="5" t="inlineStr"/>
    </row>
    <row r="531">
      <c r="A531" s="5" t="inlineStr">
        <is>
          <t>GEM/2025/B/6463151</t>
        </is>
      </c>
      <c r="B531" s="5" t="inlineStr">
        <is>
          <t>Custom Bid for Services - REPAIRING ANDRECONSTRUCTION OF CHAIN LINK FENCE AND CONCERTINACOIL AT KIRTI ENCLAVE, VARUNAPURI</t>
        </is>
      </c>
      <c r="C531" s="5" t="inlineStr"/>
      <c r="D531" s="6" t="n">
        <v>45862</v>
      </c>
      <c r="E531" s="6" t="n">
        <v>45885</v>
      </c>
      <c r="F531" s="5" t="inlineStr">
        <is>
          <t>9:00 AM</t>
        </is>
      </c>
      <c r="G531" s="5">
        <f>IF((INDIRECT("E"&amp;ROW())+INDIRECT("F"&amp;ROW()))-NOW() &lt;= 0, "CLOSED", INT((INDIRECT("E"&amp;ROW())+INDIRECT("F"&amp;ROW()))-NOW()) &amp; " days")</f>
        <v/>
      </c>
      <c r="H531" s="5" t="inlineStr"/>
      <c r="I531" s="5" t="inlineStr"/>
      <c r="J531" s="5" t="inlineStr">
        <is>
          <t>Custom Bid for Services - REPAIRING ANDRECONSTRUCTION OF CHAIN LINK FENCE AND CONCERTINACOIL AT KIRTI ENCLAVE, VARUNAPURI</t>
        </is>
      </c>
      <c r="K531" s="5" t="inlineStr">
        <is>
          <t>["SOUTH GOA"]</t>
        </is>
      </c>
      <c r="L531" s="5" t="inlineStr">
        <is>
          <t>No</t>
        </is>
      </c>
      <c r="M531" s="5" t="inlineStr">
        <is>
          <t>MINISTRY OF DEFENCE</t>
        </is>
      </c>
      <c r="N531" s="5" t="inlineStr">
        <is>
          <t>DEPARTMENT OF MILITARY AFFAIRS</t>
        </is>
      </c>
      <c r="O531" s="5" t="inlineStr">
        <is>
          <t>NA</t>
        </is>
      </c>
      <c r="P531" s="5" t="inlineStr"/>
      <c r="Q531" s="5" t="inlineStr">
        <is>
          <t>INDIAN NAVY</t>
        </is>
      </c>
      <c r="R531" s="5" t="inlineStr"/>
      <c r="S531" s="5" t="inlineStr"/>
      <c r="T531" s="5" t="inlineStr"/>
    </row>
    <row r="532">
      <c r="A532" s="5" t="inlineStr">
        <is>
          <t>GEM/2025/B/6459302</t>
        </is>
      </c>
      <c r="B532" s="5" t="inlineStr">
        <is>
          <t>Customized AMC/CMC for Pre-owned Products - CustomizedAMC/CMC For Pre-owned Products - CAMC OF PRE-FABCOLD/COOL ROOMS, WALK-IN-COOLERS AND 20FT REEFERCONTAINERS AT BVY(KAR) FOR A PERIOD OF ONE YEAR;PRE-FAB COLD/COOL ROOMS(05 UNITS), WALK-IN-COOLE..</t>
        </is>
      </c>
      <c r="C532" s="5" t="inlineStr"/>
      <c r="D532" s="6" t="n">
        <v>45862</v>
      </c>
      <c r="E532" s="6" t="n">
        <v>45883</v>
      </c>
      <c r="F532" s="5" t="inlineStr">
        <is>
          <t>3:00 PM</t>
        </is>
      </c>
      <c r="G532" s="5">
        <f>IF((INDIRECT("E"&amp;ROW())+INDIRECT("F"&amp;ROW()))-NOW() &lt;= 0, "CLOSED", INT((INDIRECT("E"&amp;ROW())+INDIRECT("F"&amp;ROW()))-NOW()) &amp; " days")</f>
        <v/>
      </c>
      <c r="H532" s="5" t="inlineStr"/>
      <c r="I532" s="5" t="n">
        <v>643388</v>
      </c>
      <c r="J532" s="5" t="inlineStr">
        <is>
          <t>Customized AMC/CMC for Pre-owned Products - CustomizedAMC/CMC For Pre-owned Products - CAMC OF PRE-FABCOLD/COOL ROOMS, WALK-IN-COOLERS AND 20FT REEFERCONTAINERS AT BVY(KAR) FOR A PERIOD OF ONE YEAR;PRE-FAB COLD/COOL ROOMS(05 UNITS), WALK-IN-COOLE..</t>
        </is>
      </c>
      <c r="K532" s="5" t="inlineStr">
        <is>
          <t>["Uttara Kannada"]</t>
        </is>
      </c>
      <c r="L532" s="5" t="inlineStr">
        <is>
          <t>No</t>
        </is>
      </c>
      <c r="M532" s="5" t="inlineStr">
        <is>
          <t>MINISTRY OF DEFENCE</t>
        </is>
      </c>
      <c r="N532" s="5" t="inlineStr">
        <is>
          <t>DEPARTMENT OF MILITARY AFFAIRS</t>
        </is>
      </c>
      <c r="O532" s="5" t="inlineStr">
        <is>
          <t>NA</t>
        </is>
      </c>
      <c r="P532" s="5" t="inlineStr"/>
      <c r="Q532" s="5" t="inlineStr">
        <is>
          <t>INDIAN NAVY</t>
        </is>
      </c>
      <c r="R532" s="5" t="inlineStr"/>
      <c r="S532" s="5" t="inlineStr">
        <is>
          <t>5.00</t>
        </is>
      </c>
      <c r="T532" s="5" t="inlineStr">
        <is>
          <t>6.4 LPA</t>
        </is>
      </c>
    </row>
    <row r="533">
      <c r="A533" s="5" t="inlineStr">
        <is>
          <t>GEM/2025/B/6453382</t>
        </is>
      </c>
      <c r="B533" s="5" t="inlineStr">
        <is>
          <t>EV3108B-033-72234 , EV3108B-033-72249 , EV3108B-033-72258 , EV3108B-033-91076 , EV3108B-033-91107 ,EV3108B-12006117 , EV3108B-13005533 , EV3108B-14201247 , EV3108B-14203901 , EV3108B-14402831 ,EV3108B-14402832 , EV3108B-14403294 , EV3108B-14105397 , EV3108B-14402797 , EV3108B-14402720 ,EV3108B-14403712 , EV3108B-14902790 , EV3108B-14902828 , EV3108B-14903196 , EV3108B-15900413 ,EV3108B-15900426 , EV3108B-17040051 , EV3108B-17040053 , EV3108B-160740FM , EV3108B-16036047 ,EV3108B-16074008 , EV3108B-16074006 , EV3108B-16074007 , EV3108B-17040009 , EV3108B-17040022 ,EV3108B-16225051 , EV3108B-17040056 , EV3108B-17040074 , EV3108B-17900201 , EV3108B-300222607 ,EV3108B-30120009 , EV3108B-30120010 , EV3108B-30120037 , EV3108B-30120039 , EV3108B-30120051 ,EV3108B-30120204 , EV3108B-30120255 , EV3108B-30220041 , EV3108B-30220042 , EV3108B-350-10065 ,EV3108B-350-10081 , EV3108B-356-65013 , EV3108B-356-65082 , EV3108B-41065036 , EV3108B-41065041-42 ,EV3108B-41065043 , EV3108B-41065048 , EV3108B-41065051 , EV3108B-623-00016 , EV3108B-671-00013 ,EV3108B-671-00014 , EV3108B-671-00017 , EV3108B-671-00129 , EV3108B-671-00144 , EV3108B-671-00147 ,EV3108B-671-00249 , EV3108B-691-00011 , EV3108B-691-00904 , EV3108B-691-00906 , EV3108B-691-00912 ,EV3108B-72302600 , EV3108B-81102091 , EV3108B-CSK-0831-1-1-4 , EV3108B-CSK-800 , EV3108B-CSK0830-1 ,EV3108B-CSK0831 , EV3108B-CSK0831-1 , EV3108B-CSK0831-3 , EV3108B-R4-V03 , EV3108B-S13-43655 ,EV3108B-S13-43963 , EV3108B-S13-43966 , EV3108B-S13-43967 , EV3108B-S13-45381 , EV3108B-S15-45382 ,EV3108B-S13-40266 , EV3108B-S13-46762 , EV3108B-S13-45544 , EV3108B-VHDP25003 , EV3108B-VHDP25001 ,EV3108B-VHDP25009 , EV3108B-VHDP25014 , EV3108B-82102066 , EV3108B-033-54398 , EV3108B-033-57328 ,EV3108B-033-70489 , EV3108B-033-70494 , EV3108B-033-70501 , EV3108B-033-70502 , EV3108B-033-70817 ,EV3108B-033-71086 , EV3108B-033-71492 , EV3108B-033-71526 , EV3108B-033-71556 , EV3108B-033-71607 ,EV3108B-033-71608 , EV3108B-1194G-14201312 ,EV3108B-1194G-30120001 , EV3108B-14403973 ,EV3108B-14404041 , EV3108B-14404071 , EV3108B-14404082 , EV3108B-14404086 , EV3108B-14404094 ,EV3108B-17040142 , EV3108B-17040206 , EV3108B-17040314 , EV3108B-17905406 , EV3108B-30140004 ,EV3108B-30140019 , EV3108B-30140020 , EV3108B-82102068 , EV3108B-30222568 , EV3108B-30222595 ,EV3108B-30225004 , EV3108B-30225111 , EV3108B-76900843 , EV3108B-79102800 , EV3108B-81102092 ,EV3108B-82102049 , EV3108B-82102061 , EV3108B-82102063 , EV3108B-82102064 , EV3108B-82102065 ,EV3108B-82102069 , EV3108B-82102070 , EV3108B-82102086 , EV3108B-82102100 , EV3108B-82102101 ,EV3108B-82102105 , EV3108B-82102112 , EV3108B-82102113 , EV3108B-82102114 , EV3108B-30225114 ,EV3108B-30225205 , EV3108B-30225206 , EV3108B-30225247 , EV3108B-31096004 , EV3108B-606-25040 ,EV3108B-61131002 , EV3108B-75802050 , EV3108B-82102166 , EV3108B-84102048 , EV3108B-84102091 ,EV3108B-91044002 , EV3108B-VHDP-25005 , EV3108B-VHDP15049-14 , EV3108B-VHDP15049-21 , EV3108B-</t>
        </is>
      </c>
      <c r="C533" s="5" t="n">
        <v>3216</v>
      </c>
      <c r="D533" s="6" t="n">
        <v>45862</v>
      </c>
      <c r="E533" s="6" t="n">
        <v>45883</v>
      </c>
      <c r="F533" s="5" t="inlineStr">
        <is>
          <t>12:00 PM</t>
        </is>
      </c>
      <c r="G533" s="5">
        <f>IF((INDIRECT("E"&amp;ROW())+INDIRECT("F"&amp;ROW()))-NOW() &lt;= 0, "CLOSED", INT((INDIRECT("E"&amp;ROW())+INDIRECT("F"&amp;ROW()))-NOW()) &amp; " days")</f>
        <v/>
      </c>
      <c r="H533" s="5" t="inlineStr"/>
      <c r="I533" s="5" t="inlineStr"/>
      <c r="J533" s="5" t="inlineStr">
        <is>
          <t>EV3108B-033-72234 , EV3108B-033-72249 , EV3108B-033-72258 , EV3108B-033-91076 , EV3108B-033-91107 ,EV3108B-12006117 , EV3108B-13005533 , EV3108B-14201247 , EV3108B-14203901 , EV3108B-14402831 ,EV3108B-14402832 , EV3108B-14403294 , EV3108B-14105397 , EV3108B-14402797 , EV3108B-14402720 ,EV3108B-14403712 , EV3108B-14902790 , EV3108B-14902828 , EV3108B-14903196 , EV3108B-15900413 ,EV3108B-15900426 , EV3108B-17040051 , EV3108B-17040053 , EV3108B-160740FM , EV3108B-16036047 ,EV3108B-16074008 , EV3108B-16074006 , EV3108B-16074007 , EV3108B-17040009 , EV3108B-17040022 ,EV3108B-16225051 , EV3108B-17040056 , EV3108B-17040074 , EV3108B-17900201 , EV3108B-300222607 ,EV3108B-30120009 , EV3108B-30120010 , EV3108B-30120037 , EV3108B-30120039 , EV3108B-30120051 ,EV3108B-30120204 , EV3108B-30120255 , EV3108B-30220041 , EV3108B-30220042 , EV3108B-350-10065 ,EV3108B-350-10081 , EV3108B-356-65013 , EV3108B-356-65082 , EV3108B-41065036 , EV3108B-41065041-42 ,EV3108B-41065043 , EV3108B-41065048 , EV3108B-41065051 , EV3108B-623-00016 , EV3108B-671-00013 ,EV3108B-671-00014 , EV3108B-671-00017 , EV3108B-671-00129 , EV3108B-671-00144 , EV3108B-671-00147 ,EV3108B-671-00249 , EV3108B-691-00011 , EV3108B-691-00904 , EV3108B-691-00906 , EV3108B-691-00912 ,EV3108B-72302600 , EV3108B-81102091 , EV3108B-CSK-0831-1-1-4 , EV3108B-CSK-800 , EV3108B-CSK0830-1 ,EV3108B-CSK0831 , EV3108B-CSK0831-1 , EV3108B-CSK0831-3 , EV3108B-R4-V03 , EV3108B-S13-43655 ,EV3108B-S13-43963 , EV3108B-S13-43966 , EV3108B-S13-43967 , EV3108B-S13-45381 , EV3108B-S15-45382 ,EV3108B-S13-40266 , EV3108B-S13-46762 , EV3108B-S13-45544 , EV3108B-VHDP25003 , EV3108B-VHDP25001 ,EV3108B-VHDP25009 , EV3108B-VHDP25014 , EV3108B-82102066 , EV3108B-033-54398 , EV3108B-033-57328 ,EV3108B-033-70489 , EV3108B-033-70494 , EV3108B-033-70501 , EV3108B-033-70502 , EV3108B-033-70817 ,EV3108B-033-71086 , EV3108B-033-71492 , EV3108B-033-71526 , EV3108B-033-71556 , EV3108B-033-71607 ,EV3108B-033-71608 , EV3108B-1194G-14201312 ,EV3108B-1194G-30120001 , EV3108B-14403973 ,EV3108B-14404041 , EV3108B-14404071 , EV3108B-14404082 , EV3108B-14404086 , EV3108B-14404094 ,EV3108B-17040142 , EV3108B-17040206 , EV3108B-17040314 , EV3108B-17905406 , EV3108B-30140004 ,EV3108B-30140019 , EV3108B-30140020 , EV3108B-82102068 , EV3108B-30222568 , EV3108B-30222595 ,EV3108B-30225004 , EV3108B-30225111 , EV3108B-76900843 , EV3108B-79102800 , EV3108B-81102092 ,EV3108B-82102049 , EV3108B-82102061 , EV3108B-82102063 , EV3108B-82102064 , EV3108B-82102065 ,EV3108B-82102069 , EV3108B-82102070 , EV3108B-82102086 , EV3108B-82102100 , EV3108B-82102101 ,EV3108B-82102105 , EV3108B-82102112 , EV3108B-82102113 , EV3108B-82102114 , EV3108B-30225114 ,EV3108B-30225205 , EV3108B-30225206 , EV3108B-30225247 , EV3108B-31096004 , EV3108B-606-25040 ,EV3108B-61131002 , EV3108B-75802050 , EV3108B-82102166 , EV3108B-84102048 , EV3108B-84102091 ,EV3108B-91044002 , EV3108B-VHDP-25005 , EV3108B-VHDP15049-14 , EV3108B-VHDP15049-21 , EV3108B-</t>
        </is>
      </c>
      <c r="K533"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533" s="5" t="inlineStr">
        <is>
          <t>No</t>
        </is>
      </c>
      <c r="M533" s="5" t="inlineStr">
        <is>
          <t>MINISTRY OF DEFENCE</t>
        </is>
      </c>
      <c r="N533" s="5" t="inlineStr">
        <is>
          <t>DEPARTMENT OF MILITARY AFFAIRS</t>
        </is>
      </c>
      <c r="O533" s="5" t="inlineStr">
        <is>
          <t>NA</t>
        </is>
      </c>
      <c r="P533" s="5" t="inlineStr"/>
      <c r="Q533" s="5" t="inlineStr">
        <is>
          <t>INDIAN NAVY</t>
        </is>
      </c>
      <c r="R533" s="5" t="inlineStr"/>
      <c r="S533" s="5" t="inlineStr">
        <is>
          <t>5.00</t>
        </is>
      </c>
      <c r="T533" s="5" t="inlineStr"/>
    </row>
    <row r="534">
      <c r="A534" s="5" t="inlineStr">
        <is>
          <t>GEM/2025/B/6441189</t>
        </is>
      </c>
      <c r="B534" s="5" t="inlineStr">
        <is>
          <t>Manpower Outsourcing Services - Minimum wage - Skilled;Graduate; Admin</t>
        </is>
      </c>
      <c r="C534" s="5" t="inlineStr"/>
      <c r="D534" s="6" t="n">
        <v>45862</v>
      </c>
      <c r="E534" s="6" t="n">
        <v>45883</v>
      </c>
      <c r="F534" s="5" t="inlineStr">
        <is>
          <t>10:00 AM</t>
        </is>
      </c>
      <c r="G534" s="5">
        <f>IF((INDIRECT("E"&amp;ROW())+INDIRECT("F"&amp;ROW()))-NOW() &lt;= 0, "CLOSED", INT((INDIRECT("E"&amp;ROW())+INDIRECT("F"&amp;ROW()))-NOW()) &amp; " days")</f>
        <v/>
      </c>
      <c r="H534" s="5" t="n">
        <v>22470</v>
      </c>
      <c r="I534" s="5" t="n">
        <v>748992</v>
      </c>
      <c r="J534" s="5" t="inlineStr">
        <is>
          <t>Manpower Outsourcing Services - Minimum wage - Skilled;Graduate; Admin</t>
        </is>
      </c>
      <c r="K534" s="5" t="inlineStr">
        <is>
          <t>["Visakhapatnam"]</t>
        </is>
      </c>
      <c r="L534" s="5" t="inlineStr">
        <is>
          <t>No</t>
        </is>
      </c>
      <c r="M534" s="5" t="inlineStr">
        <is>
          <t>MINISTRY OF DEFENCE</t>
        </is>
      </c>
      <c r="N534" s="5" t="inlineStr">
        <is>
          <t>DEPARTMENT OF MILITARY AFFAIRS</t>
        </is>
      </c>
      <c r="O534" s="5" t="inlineStr">
        <is>
          <t>NA</t>
        </is>
      </c>
      <c r="P534" s="5" t="inlineStr"/>
      <c r="Q534" s="5" t="inlineStr">
        <is>
          <t>INDIAN NAVY</t>
        </is>
      </c>
      <c r="R534" s="5" t="inlineStr"/>
      <c r="S534" s="5" t="inlineStr">
        <is>
          <t>3.00</t>
        </is>
      </c>
      <c r="T534" s="5" t="inlineStr">
        <is>
          <t>7.5 LPA</t>
        </is>
      </c>
    </row>
    <row r="535">
      <c r="A535" s="5" t="inlineStr">
        <is>
          <t>GEM/2025/B/6438527</t>
        </is>
      </c>
      <c r="B535" s="5" t="inlineStr">
        <is>
          <t>Short Term Cab &amp; Taxi Hiring Services - Sedan; Local;100Kms x 10 Hrs</t>
        </is>
      </c>
      <c r="C535" s="5" t="inlineStr"/>
      <c r="D535" s="6" t="n">
        <v>45862</v>
      </c>
      <c r="E535" s="6" t="n">
        <v>45883</v>
      </c>
      <c r="F535" s="5" t="inlineStr">
        <is>
          <t>6:00 PM</t>
        </is>
      </c>
      <c r="G535" s="5">
        <f>IF((INDIRECT("E"&amp;ROW())+INDIRECT("F"&amp;ROW()))-NOW() &lt;= 0, "CLOSED", INT((INDIRECT("E"&amp;ROW())+INDIRECT("F"&amp;ROW()))-NOW()) &amp; " days")</f>
        <v/>
      </c>
      <c r="H535" s="5" t="inlineStr"/>
      <c r="I535" s="5" t="n">
        <v>238824</v>
      </c>
      <c r="J535" s="5" t="inlineStr">
        <is>
          <t>Short Term Cab &amp; Taxi Hiring Services - Sedan; Local;100Kms x 10 Hrs</t>
        </is>
      </c>
      <c r="K535" s="5" t="inlineStr">
        <is>
          <t>""</t>
        </is>
      </c>
      <c r="L535" s="5" t="inlineStr">
        <is>
          <t>No</t>
        </is>
      </c>
      <c r="M535" s="5" t="inlineStr">
        <is>
          <t>MINISTRY OF DEFENCE</t>
        </is>
      </c>
      <c r="N535" s="5" t="inlineStr">
        <is>
          <t>DEPARTMENT OF MILITARY AFFAIRS</t>
        </is>
      </c>
      <c r="O535" s="5" t="inlineStr">
        <is>
          <t>NA</t>
        </is>
      </c>
      <c r="P535" s="5" t="inlineStr"/>
      <c r="Q535" s="5" t="inlineStr">
        <is>
          <t>INDIAN NAVY</t>
        </is>
      </c>
      <c r="R535" s="5" t="inlineStr"/>
      <c r="S535" s="5" t="inlineStr"/>
      <c r="T535" s="5" t="inlineStr">
        <is>
          <t>2.4 LPA</t>
        </is>
      </c>
    </row>
    <row r="536">
      <c r="A536" s="5" t="inlineStr">
        <is>
          <t>GEM/2025/B/6432523</t>
        </is>
      </c>
      <c r="B536" s="5" t="inlineStr">
        <is>
          <t>Manpower Outsourcing Services - Minimum wage - Skilled;ITI; Others , Manpower Outsourcing Services - Minimumwage - Highly-Skilled; Secondary School; Others</t>
        </is>
      </c>
      <c r="C536" s="5" t="inlineStr"/>
      <c r="D536" s="6" t="n">
        <v>45862</v>
      </c>
      <c r="E536" s="6" t="n">
        <v>45883</v>
      </c>
      <c r="F536" s="5" t="inlineStr">
        <is>
          <t>10:00 AM</t>
        </is>
      </c>
      <c r="G536" s="5">
        <f>IF((INDIRECT("E"&amp;ROW())+INDIRECT("F"&amp;ROW()))-NOW() &lt;= 0, "CLOSED", INT((INDIRECT("E"&amp;ROW())+INDIRECT("F"&amp;ROW()))-NOW()) &amp; " days")</f>
        <v/>
      </c>
      <c r="H536" s="5" t="n">
        <v>150000</v>
      </c>
      <c r="I536" s="5" t="n">
        <v>7500000</v>
      </c>
      <c r="J536" s="5" t="inlineStr">
        <is>
          <t>Manpower Outsourcing Services - Minimum wage - Skilled;ITI; Others , Manpower Outsourcing Services - Minimumwage - Highly-Skilled; Secondary School; Others</t>
        </is>
      </c>
      <c r="K536" s="5" t="inlineStr">
        <is>
          <t>""</t>
        </is>
      </c>
      <c r="L536" s="5" t="inlineStr">
        <is>
          <t>No</t>
        </is>
      </c>
      <c r="M536" s="5" t="inlineStr">
        <is>
          <t>MINISTRY OF DEFENCE</t>
        </is>
      </c>
      <c r="N536" s="5" t="inlineStr">
        <is>
          <t>DEPARTMENT OF MILITARY AFFAIRS</t>
        </is>
      </c>
      <c r="O536" s="5" t="inlineStr">
        <is>
          <t>Engineer</t>
        </is>
      </c>
      <c r="P536" s="5" t="inlineStr"/>
      <c r="Q536" s="5" t="inlineStr">
        <is>
          <t>INDIAN NAVY</t>
        </is>
      </c>
      <c r="R536" s="5" t="inlineStr"/>
      <c r="S536" s="5" t="inlineStr">
        <is>
          <t>5.00</t>
        </is>
      </c>
      <c r="T536" s="5" t="inlineStr">
        <is>
          <t>75.0 LPA</t>
        </is>
      </c>
    </row>
    <row r="537">
      <c r="A537" s="5" t="inlineStr">
        <is>
          <t>GEM/2025/B/6495959</t>
        </is>
      </c>
      <c r="B537" s="5" t="inlineStr">
        <is>
          <t>PROCUREMENT OF ACRYLIC BOARD WITH LIGHT</t>
        </is>
      </c>
      <c r="C537" s="5" t="n">
        <v>1</v>
      </c>
      <c r="D537" s="6" t="n">
        <v>45863</v>
      </c>
      <c r="E537" s="6" t="n">
        <v>45873</v>
      </c>
      <c r="F537" s="5" t="inlineStr">
        <is>
          <t>3:00 PM</t>
        </is>
      </c>
      <c r="G537" s="5">
        <f>IF((INDIRECT("E"&amp;ROW())+INDIRECT("F"&amp;ROW()))-NOW() &lt;= 0, "CLOSED", INT((INDIRECT("E"&amp;ROW())+INDIRECT("F"&amp;ROW()))-NOW()) &amp; " days")</f>
        <v/>
      </c>
      <c r="H537" s="5" t="inlineStr"/>
      <c r="I537" s="5" t="inlineStr"/>
      <c r="J537" s="5" t="inlineStr">
        <is>
          <t>PROCUREMENT OF ACRYLIC BOARD WITH LIGHT</t>
        </is>
      </c>
      <c r="K537" s="5" t="inlineStr">
        <is>
          <t>["Mumbai"]</t>
        </is>
      </c>
      <c r="L537" s="5" t="inlineStr">
        <is>
          <t>No</t>
        </is>
      </c>
      <c r="M537" s="5" t="inlineStr">
        <is>
          <t>MINISTRY OF DEFENCE</t>
        </is>
      </c>
      <c r="N537" s="5" t="inlineStr">
        <is>
          <t>DEPARTMENT OF MILITARY AFFAIRS</t>
        </is>
      </c>
      <c r="O537" s="5" t="inlineStr">
        <is>
          <t>NA</t>
        </is>
      </c>
      <c r="P537" s="5" t="inlineStr"/>
      <c r="Q537" s="5" t="inlineStr">
        <is>
          <t>INDIAN NAVY</t>
        </is>
      </c>
      <c r="R537" s="5" t="inlineStr"/>
      <c r="S537" s="5" t="inlineStr"/>
      <c r="T537" s="5" t="inlineStr"/>
    </row>
    <row r="538">
      <c r="A538" s="5" t="inlineStr">
        <is>
          <t>GEM/2025/B/6507379</t>
        </is>
      </c>
      <c r="B538" s="5" t="inlineStr">
        <is>
          <t>Procurement of Laptop</t>
        </is>
      </c>
      <c r="C538" s="5" t="n">
        <v>1</v>
      </c>
      <c r="D538" s="6" t="n">
        <v>45867</v>
      </c>
      <c r="E538" s="6" t="n">
        <v>45888</v>
      </c>
      <c r="F538" s="5" t="inlineStr">
        <is>
          <t>11:00 AM</t>
        </is>
      </c>
      <c r="G538" s="5">
        <f>IF((INDIRECT("E"&amp;ROW())+INDIRECT("F"&amp;ROW()))-NOW() &lt;= 0, "CLOSED", INT((INDIRECT("E"&amp;ROW())+INDIRECT("F"&amp;ROW()))-NOW()) &amp; " days")</f>
        <v/>
      </c>
      <c r="H538" s="5" t="inlineStr"/>
      <c r="I538" s="5" t="inlineStr"/>
      <c r="J538" s="5" t="inlineStr">
        <is>
          <t>Procurement of Laptop</t>
        </is>
      </c>
      <c r="K538" s="5" t="inlineStr">
        <is>
          <t>["CALCUTTA SOUTHDIVISION"]</t>
        </is>
      </c>
      <c r="L538" s="5" t="inlineStr">
        <is>
          <t>No</t>
        </is>
      </c>
      <c r="M538" s="5" t="inlineStr">
        <is>
          <t>MINISTRY OF DEFENCE</t>
        </is>
      </c>
      <c r="N538" s="5" t="inlineStr">
        <is>
          <t>DEPARTMENT OF MILITARY AFFAIRS</t>
        </is>
      </c>
      <c r="O538" s="5" t="inlineStr">
        <is>
          <t>NA</t>
        </is>
      </c>
      <c r="P538" s="5" t="inlineStr"/>
      <c r="Q538" s="5" t="inlineStr">
        <is>
          <t>INDIAN NAVY</t>
        </is>
      </c>
      <c r="R538" s="5" t="inlineStr"/>
      <c r="S538" s="5" t="inlineStr"/>
      <c r="T538" s="5" t="inlineStr"/>
    </row>
    <row r="539">
      <c r="A539" s="5" t="inlineStr">
        <is>
          <t>GEM/2025/B/6507286</t>
        </is>
      </c>
      <c r="B539" s="5" t="inlineStr">
        <is>
          <t>Procurement of Tablet</t>
        </is>
      </c>
      <c r="C539" s="5" t="n">
        <v>1</v>
      </c>
      <c r="D539" s="6" t="n">
        <v>45867</v>
      </c>
      <c r="E539" s="6" t="n">
        <v>45888</v>
      </c>
      <c r="F539" s="5" t="inlineStr">
        <is>
          <t>11:00 AM</t>
        </is>
      </c>
      <c r="G539" s="5">
        <f>IF((INDIRECT("E"&amp;ROW())+INDIRECT("F"&amp;ROW()))-NOW() &lt;= 0, "CLOSED", INT((INDIRECT("E"&amp;ROW())+INDIRECT("F"&amp;ROW()))-NOW()) &amp; " days")</f>
        <v/>
      </c>
      <c r="H539" s="5" t="inlineStr"/>
      <c r="I539" s="5" t="inlineStr"/>
      <c r="J539" s="5" t="inlineStr">
        <is>
          <t>Procurement of Tablet</t>
        </is>
      </c>
      <c r="K539" s="5" t="inlineStr">
        <is>
          <t>["CALCUTTA SOUTHDIVISION"]</t>
        </is>
      </c>
      <c r="L539" s="5" t="inlineStr">
        <is>
          <t>No</t>
        </is>
      </c>
      <c r="M539" s="5" t="inlineStr">
        <is>
          <t>MINISTRY OF DEFENCE</t>
        </is>
      </c>
      <c r="N539" s="5" t="inlineStr">
        <is>
          <t>DEPARTMENT OF MILITARY AFFAIRS</t>
        </is>
      </c>
      <c r="O539" s="5" t="inlineStr">
        <is>
          <t>NA</t>
        </is>
      </c>
      <c r="P539" s="5" t="inlineStr"/>
      <c r="Q539" s="5" t="inlineStr">
        <is>
          <t>INDIAN NAVY</t>
        </is>
      </c>
      <c r="R539" s="5" t="inlineStr"/>
      <c r="S539" s="5" t="inlineStr"/>
      <c r="T539" s="5" t="inlineStr"/>
    </row>
    <row r="540">
      <c r="A540" s="5" t="inlineStr">
        <is>
          <t>GEM/2025/B/6306036</t>
        </is>
      </c>
      <c r="B540" s="5" t="inlineStr">
        <is>
          <t>STRETCHRS AMBULANCE NEIL ROBERTSTON (N0461-0000475) , SAR MEDEVAC LITTER (NSN6530-011870104)</t>
        </is>
      </c>
      <c r="C540" s="5" t="n">
        <v>24</v>
      </c>
      <c r="D540" s="6" t="n">
        <v>45862</v>
      </c>
      <c r="E540" s="6" t="n">
        <v>45883</v>
      </c>
      <c r="F540" s="5" t="inlineStr">
        <is>
          <t>7:00 PM</t>
        </is>
      </c>
      <c r="G540" s="5">
        <f>IF((INDIRECT("E"&amp;ROW())+INDIRECT("F"&amp;ROW()))-NOW() &lt;= 0, "CLOSED", INT((INDIRECT("E"&amp;ROW())+INDIRECT("F"&amp;ROW()))-NOW()) &amp; " days")</f>
        <v/>
      </c>
      <c r="H540" s="5" t="inlineStr"/>
      <c r="I540" s="5" t="inlineStr"/>
      <c r="J540" s="5" t="inlineStr">
        <is>
          <t>STRETCHRS AMBULANCE NEIL ROBERTSTON (N0461-0000475) , SAR MEDEVAC LITTER (NSN6530-011870104)</t>
        </is>
      </c>
      <c r="K540" s="5" t="inlineStr">
        <is>
          <t>["UTTARA KANNADA"]</t>
        </is>
      </c>
      <c r="L540" s="5" t="inlineStr">
        <is>
          <t>No</t>
        </is>
      </c>
      <c r="M540" s="5" t="inlineStr">
        <is>
          <t>MINISTRY OF DEFENCE</t>
        </is>
      </c>
      <c r="N540" s="5" t="inlineStr">
        <is>
          <t>DEPARTMENT OF MILITARY AFFAIRS</t>
        </is>
      </c>
      <c r="O540" s="5" t="inlineStr">
        <is>
          <t>NA</t>
        </is>
      </c>
      <c r="P540" s="5" t="inlineStr"/>
      <c r="Q540" s="5" t="inlineStr">
        <is>
          <t>INDIAN NAVY</t>
        </is>
      </c>
      <c r="R540" s="5" t="inlineStr"/>
      <c r="S540" s="5" t="inlineStr">
        <is>
          <t>5.00</t>
        </is>
      </c>
      <c r="T540" s="5" t="inlineStr"/>
    </row>
    <row r="541">
      <c r="A541" s="5" t="inlineStr">
        <is>
          <t>GEM/2025/B/6298196</t>
        </is>
      </c>
      <c r="B541" s="5" t="inlineStr">
        <is>
          <t>Custom Bid for Services - HIRING OF SERVICES FORMANUFACTURING AND FITMENT OF ADAPTOR WITH DRAINPIPE AT INS RANVIJAY</t>
        </is>
      </c>
      <c r="C541" s="5" t="inlineStr"/>
      <c r="D541" s="6" t="n">
        <v>45862</v>
      </c>
      <c r="E541" s="6" t="n">
        <v>45876</v>
      </c>
      <c r="F541" s="5" t="inlineStr">
        <is>
          <t>11:00 AM</t>
        </is>
      </c>
      <c r="G541" s="5">
        <f>IF((INDIRECT("E"&amp;ROW())+INDIRECT("F"&amp;ROW()))-NOW() &lt;= 0, "CLOSED", INT((INDIRECT("E"&amp;ROW())+INDIRECT("F"&amp;ROW()))-NOW()) &amp; " days")</f>
        <v/>
      </c>
      <c r="H541" s="5" t="n">
        <v>20000</v>
      </c>
      <c r="I541" s="5" t="n">
        <v>1000000</v>
      </c>
      <c r="J541" s="5" t="inlineStr">
        <is>
          <t>Custom Bid for Services - HIRING OF SERVICES FORMANUFACTURING AND FITMENT OF ADAPTOR WITH DRAINPIPE AT INS RANVIJAY</t>
        </is>
      </c>
      <c r="K541" s="5" t="inlineStr">
        <is>
          <t>["Visakhapatnam"]</t>
        </is>
      </c>
      <c r="L541" s="5" t="inlineStr">
        <is>
          <t>No</t>
        </is>
      </c>
      <c r="M541" s="5" t="inlineStr">
        <is>
          <t>MINISTRY OF DEFENCE</t>
        </is>
      </c>
      <c r="N541" s="5" t="inlineStr">
        <is>
          <t>DEPARTMENT OF MILITARY AFFAIRS</t>
        </is>
      </c>
      <c r="O541" s="5" t="inlineStr">
        <is>
          <t>Engineer</t>
        </is>
      </c>
      <c r="P541" s="5" t="inlineStr"/>
      <c r="Q541" s="5" t="inlineStr">
        <is>
          <t>INDIAN NAVY</t>
        </is>
      </c>
      <c r="R541" s="5" t="inlineStr"/>
      <c r="S541" s="5" t="inlineStr">
        <is>
          <t>5.00</t>
        </is>
      </c>
      <c r="T541" s="5" t="inlineStr">
        <is>
          <t>10.0 LPA</t>
        </is>
      </c>
    </row>
    <row r="542">
      <c r="A542" s="5" t="inlineStr">
        <is>
          <t>GEM/2025/B/6434356</t>
        </is>
      </c>
      <c r="B542" s="5" t="inlineStr">
        <is>
          <t>EE8884V-S722102 RECIPROCATING AIR COMPRESSOR</t>
        </is>
      </c>
      <c r="C542" s="5" t="n">
        <v>2</v>
      </c>
      <c r="D542" s="6" t="n">
        <v>45867</v>
      </c>
      <c r="E542" s="6" t="n">
        <v>45889</v>
      </c>
      <c r="F542" s="5" t="inlineStr">
        <is>
          <t>2:00 PM</t>
        </is>
      </c>
      <c r="G542" s="5">
        <f>IF((INDIRECT("E"&amp;ROW())+INDIRECT("F"&amp;ROW()))-NOW() &lt;= 0, "CLOSED", INT((INDIRECT("E"&amp;ROW())+INDIRECT("F"&amp;ROW()))-NOW()) &amp; " days")</f>
        <v/>
      </c>
      <c r="H542" s="5" t="inlineStr"/>
      <c r="I542" s="5" t="inlineStr"/>
      <c r="J542" s="5" t="inlineStr">
        <is>
          <t>EE8884V-S722102 RECIPROCATING AIR COMPRESSOR</t>
        </is>
      </c>
      <c r="K542" s="5" t="inlineStr">
        <is>
          <t>["Mumbai - City"]</t>
        </is>
      </c>
      <c r="L542" s="5" t="inlineStr">
        <is>
          <t>No</t>
        </is>
      </c>
      <c r="M542" s="5" t="inlineStr">
        <is>
          <t>MINISTRY OF DEFENCE</t>
        </is>
      </c>
      <c r="N542" s="5" t="inlineStr">
        <is>
          <t>DEPARTMENT OF MILITARY AFFAIRS</t>
        </is>
      </c>
      <c r="O542" s="5" t="inlineStr">
        <is>
          <t>NA</t>
        </is>
      </c>
      <c r="P542" s="5" t="inlineStr"/>
      <c r="Q542" s="5" t="inlineStr">
        <is>
          <t>INDIAN NAVY</t>
        </is>
      </c>
      <c r="R542" s="5" t="inlineStr"/>
      <c r="S542" s="5" t="inlineStr">
        <is>
          <t>5.00</t>
        </is>
      </c>
      <c r="T542" s="5" t="inlineStr"/>
    </row>
    <row r="543">
      <c r="A543" s="5" t="inlineStr">
        <is>
          <t>GEM/2025/B/6429616</t>
        </is>
      </c>
      <c r="B543" s="5" t="inlineStr">
        <is>
          <t>Aerosol Dispenser , Mop , Cloth Stocknitte , Cloth Hessain ,Cloth Sponge , Broom Country , Cloth Calico , Paint RFUGolden Yellow , Paint RFU Black , Paint RFU Interior Decks ,Paint RFU White , Paint RFU Matt White , Paint RFU AzureBlue , Brush 13 mm , Brush 25 mm , Brush 51 mm , VarnishGold , Thinner</t>
        </is>
      </c>
      <c r="C543" s="5" t="n">
        <v>2415</v>
      </c>
      <c r="D543" s="6" t="n">
        <v>45867</v>
      </c>
      <c r="E543" s="6" t="n">
        <v>45888</v>
      </c>
      <c r="F543" s="5" t="inlineStr">
        <is>
          <t>6:00 PM</t>
        </is>
      </c>
      <c r="G543" s="5">
        <f>IF((INDIRECT("E"&amp;ROW())+INDIRECT("F"&amp;ROW()))-NOW() &lt;= 0, "CLOSED", INT((INDIRECT("E"&amp;ROW())+INDIRECT("F"&amp;ROW()))-NOW()) &amp; " days")</f>
        <v/>
      </c>
      <c r="H543" s="5" t="inlineStr"/>
      <c r="I543" s="5" t="inlineStr"/>
      <c r="J543" s="5" t="inlineStr">
        <is>
          <t>Aerosol Dispenser , Mop , Cloth Stocknitte , Cloth Hessain ,Cloth Sponge , Broom Country , Cloth Calico , Paint RFUGolden Yellow , Paint RFU Black , Paint RFU Interior Decks ,Paint RFU White , Paint RFU Matt White , Paint RFU AzureBlue , Brush 13 mm , Brush 25 mm , Brush 51 mm , VarnishGold , Thinner</t>
        </is>
      </c>
      <c r="K543" s="5" t="inlineStr">
        <is>
          <t>["Ernakulam"]</t>
        </is>
      </c>
      <c r="L543" s="5" t="inlineStr">
        <is>
          <t>No</t>
        </is>
      </c>
      <c r="M543" s="5" t="inlineStr">
        <is>
          <t>MINISTRY OF DEFENCE</t>
        </is>
      </c>
      <c r="N543" s="5" t="inlineStr">
        <is>
          <t>DEPARTMENT OF MILITARY AFFAIRS</t>
        </is>
      </c>
      <c r="O543" s="5" t="inlineStr">
        <is>
          <t>NA</t>
        </is>
      </c>
      <c r="P543" s="5" t="inlineStr"/>
      <c r="Q543" s="5" t="inlineStr">
        <is>
          <t>INDIAN NAVY</t>
        </is>
      </c>
      <c r="R543" s="5" t="inlineStr"/>
      <c r="S543" s="5" t="inlineStr"/>
      <c r="T543" s="5" t="inlineStr"/>
    </row>
    <row r="544">
      <c r="A544" s="5" t="inlineStr">
        <is>
          <t>GEM/2025/B/6371805</t>
        </is>
      </c>
      <c r="B544" s="5" t="inlineStr">
        <is>
          <t>Standalone ceiling mountain fire suppression system , Wriststrap with grounding cord , Automatic shoe cover dispenser, Solar lantern system white LED , Handheld water qualitymeter</t>
        </is>
      </c>
      <c r="C544" s="5" t="n">
        <v>80</v>
      </c>
      <c r="D544" s="6" t="n">
        <v>45862</v>
      </c>
      <c r="E544" s="6" t="n">
        <v>45873</v>
      </c>
      <c r="F544" s="5" t="inlineStr">
        <is>
          <t>9:00 AM</t>
        </is>
      </c>
      <c r="G544" s="5">
        <f>IF((INDIRECT("E"&amp;ROW())+INDIRECT("F"&amp;ROW()))-NOW() &lt;= 0, "CLOSED", INT((INDIRECT("E"&amp;ROW())+INDIRECT("F"&amp;ROW()))-NOW()) &amp; " days")</f>
        <v/>
      </c>
      <c r="H544" s="5" t="inlineStr"/>
      <c r="I544" s="5" t="inlineStr"/>
      <c r="J544" s="5" t="inlineStr">
        <is>
          <t>Standalone ceiling mountain fire suppression system , Wriststrap with grounding cord , Automatic shoe cover dispenser, Solar lantern system white LED , Handheld water qualitymeter</t>
        </is>
      </c>
      <c r="K544" s="5" t="inlineStr">
        <is>
          <t>["South Andaman"]</t>
        </is>
      </c>
      <c r="L544" s="5" t="inlineStr">
        <is>
          <t>No</t>
        </is>
      </c>
      <c r="M544" s="5" t="inlineStr">
        <is>
          <t>MINISTRY OF DEFENCE</t>
        </is>
      </c>
      <c r="N544" s="5" t="inlineStr">
        <is>
          <t>DEPARTMENT OF MILITARY AFFAIRS</t>
        </is>
      </c>
      <c r="O544" s="5" t="inlineStr">
        <is>
          <t>NA</t>
        </is>
      </c>
      <c r="P544" s="5" t="inlineStr"/>
      <c r="Q544" s="5" t="inlineStr">
        <is>
          <t>INDIAN NAVY</t>
        </is>
      </c>
      <c r="R544" s="5" t="inlineStr"/>
      <c r="S544" s="5" t="inlineStr"/>
      <c r="T544" s="5" t="inlineStr"/>
    </row>
    <row r="545">
      <c r="A545" s="5" t="inlineStr">
        <is>
          <t>GEM/2025/B/6511114</t>
        </is>
      </c>
      <c r="B545" s="5" t="inlineStr">
        <is>
          <t>EXOSES LB, pack of 2 vial of 10ml each</t>
        </is>
      </c>
      <c r="C545" s="5" t="n">
        <v>5</v>
      </c>
      <c r="D545" s="6" t="n">
        <v>45867</v>
      </c>
      <c r="E545" s="6" t="n">
        <v>45877</v>
      </c>
      <c r="F545" s="5" t="inlineStr">
        <is>
          <t>9:00 PM</t>
        </is>
      </c>
      <c r="G545" s="5">
        <f>IF((INDIRECT("E"&amp;ROW())+INDIRECT("F"&amp;ROW()))-NOW() &lt;= 0, "CLOSED", INT((INDIRECT("E"&amp;ROW())+INDIRECT("F"&amp;ROW()))-NOW()) &amp; " days")</f>
        <v/>
      </c>
      <c r="H545" s="5" t="inlineStr"/>
      <c r="I545" s="5" t="inlineStr"/>
      <c r="J545" s="5" t="inlineStr">
        <is>
          <t>EXOSES LB, pack of 2 vial of 10ml each</t>
        </is>
      </c>
      <c r="K545" s="5" t="inlineStr">
        <is>
          <t>["Visakhapatnam"]</t>
        </is>
      </c>
      <c r="L545" s="5" t="inlineStr">
        <is>
          <t>No</t>
        </is>
      </c>
      <c r="M545" s="5" t="inlineStr">
        <is>
          <t>MINISTRY OF DEFENCE</t>
        </is>
      </c>
      <c r="N545" s="5" t="inlineStr">
        <is>
          <t>DEPARTMENT OF MILITARY AFFAIRS</t>
        </is>
      </c>
      <c r="O545" s="5" t="inlineStr">
        <is>
          <t>NA</t>
        </is>
      </c>
      <c r="P545" s="5" t="inlineStr"/>
      <c r="Q545" s="5" t="inlineStr">
        <is>
          <t>INDIAN NAVY</t>
        </is>
      </c>
      <c r="R545" s="5" t="inlineStr"/>
      <c r="S545" s="5" t="inlineStr"/>
      <c r="T545" s="5" t="inlineStr"/>
    </row>
    <row r="546">
      <c r="A546" s="5" t="inlineStr">
        <is>
          <t>GEM/2025/B/6454959</t>
        </is>
      </c>
      <c r="B546" s="5" t="inlineStr">
        <is>
          <t>Custom Bid for Services - DEVLOPING OF SHRUBS AREA FOREXTENDED OFFICE SPACE</t>
        </is>
      </c>
      <c r="C546" s="5" t="inlineStr"/>
      <c r="D546" s="6" t="n">
        <v>45866</v>
      </c>
      <c r="E546" s="6" t="n">
        <v>45876</v>
      </c>
      <c r="F546" s="5" t="inlineStr">
        <is>
          <t>5:00 PM</t>
        </is>
      </c>
      <c r="G546" s="5">
        <f>IF((INDIRECT("E"&amp;ROW())+INDIRECT("F"&amp;ROW()))-NOW() &lt;= 0, "CLOSED", INT((INDIRECT("E"&amp;ROW())+INDIRECT("F"&amp;ROW()))-NOW()) &amp; " days")</f>
        <v/>
      </c>
      <c r="H546" s="5" t="inlineStr"/>
      <c r="I546" s="5" t="n">
        <v>380000</v>
      </c>
      <c r="J546" s="5" t="inlineStr">
        <is>
          <t>Custom Bid for Services - DEVLOPING OF SHRUBS AREA FOREXTENDED OFFICE SPACE</t>
        </is>
      </c>
      <c r="K546" s="5" t="inlineStr">
        <is>
          <t>["UTTARA KANNADA"]</t>
        </is>
      </c>
      <c r="L546" s="5" t="inlineStr">
        <is>
          <t>No</t>
        </is>
      </c>
      <c r="M546" s="5" t="inlineStr">
        <is>
          <t>MINISTRY OF DEFENCE</t>
        </is>
      </c>
      <c r="N546" s="5" t="inlineStr">
        <is>
          <t>DEPARTMENT OF MILITARY AFFAIRS</t>
        </is>
      </c>
      <c r="O546" s="5" t="inlineStr">
        <is>
          <t>NA</t>
        </is>
      </c>
      <c r="P546" s="5" t="inlineStr"/>
      <c r="Q546" s="5" t="inlineStr">
        <is>
          <t>INDIAN NAVY</t>
        </is>
      </c>
      <c r="R546" s="5" t="inlineStr"/>
      <c r="S546" s="5" t="inlineStr"/>
      <c r="T546" s="5" t="inlineStr">
        <is>
          <t>3.8 LPA</t>
        </is>
      </c>
    </row>
    <row r="547">
      <c r="A547" s="5" t="inlineStr">
        <is>
          <t>GEM/2025/B/6445107</t>
        </is>
      </c>
      <c r="B547" s="5" t="inlineStr">
        <is>
          <t>GOLD MEDALS, SILVER MEDALS AND BRONZE MEDALS DIA52 MM 60 GRAMS FOR AT-25 &amp; ST-26</t>
        </is>
      </c>
      <c r="C547" s="5" t="n">
        <v>16</v>
      </c>
      <c r="D547" s="6" t="n">
        <v>45866</v>
      </c>
      <c r="E547" s="6" t="n">
        <v>45876</v>
      </c>
      <c r="F547" s="5" t="inlineStr">
        <is>
          <t>1:00 PM</t>
        </is>
      </c>
      <c r="G547" s="5">
        <f>IF((INDIRECT("E"&amp;ROW())+INDIRECT("F"&amp;ROW()))-NOW() &lt;= 0, "CLOSED", INT((INDIRECT("E"&amp;ROW())+INDIRECT("F"&amp;ROW()))-NOW()) &amp; " days")</f>
        <v/>
      </c>
      <c r="H547" s="5" t="inlineStr"/>
      <c r="I547" s="5" t="inlineStr"/>
      <c r="J547" s="5" t="inlineStr">
        <is>
          <t>GOLD MEDALS, SILVER MEDALS AND BRONZE MEDALS DIA52 MM 60 GRAMS FOR AT-25 &amp; ST-26</t>
        </is>
      </c>
      <c r="K547" s="5" t="inlineStr">
        <is>
          <t>["KANNUR"]</t>
        </is>
      </c>
      <c r="L547" s="5" t="inlineStr">
        <is>
          <t>No</t>
        </is>
      </c>
      <c r="M547" s="5" t="inlineStr">
        <is>
          <t>MINISTRY OF DEFENCE</t>
        </is>
      </c>
      <c r="N547" s="5" t="inlineStr">
        <is>
          <t>DEPARTMENT OF MILITARY AFFAIRS</t>
        </is>
      </c>
      <c r="O547" s="5" t="inlineStr">
        <is>
          <t>NA</t>
        </is>
      </c>
      <c r="P547" s="5" t="inlineStr"/>
      <c r="Q547" s="5" t="inlineStr">
        <is>
          <t>INDIAN NAVY</t>
        </is>
      </c>
      <c r="R547" s="5" t="inlineStr"/>
      <c r="S547" s="5" t="inlineStr"/>
      <c r="T547" s="5" t="inlineStr"/>
    </row>
    <row r="548">
      <c r="A548" s="5" t="inlineStr">
        <is>
          <t>GEM/2025/B/6443906</t>
        </is>
      </c>
      <c r="B548" s="5" t="inlineStr">
        <is>
          <t>Repair and Overhauling Service - POWER QUALITY ANALYSISOF GPUs (QTY-11 NOS); AIRCRAFT GROUND POWER UNIT;Yes; Buyer Premises</t>
        </is>
      </c>
      <c r="C548" s="5" t="inlineStr"/>
      <c r="D548" s="6" t="n">
        <v>45866</v>
      </c>
      <c r="E548" s="6" t="n">
        <v>45876</v>
      </c>
      <c r="F548" s="5" t="inlineStr">
        <is>
          <t>11:00 AM</t>
        </is>
      </c>
      <c r="G548" s="5">
        <f>IF((INDIRECT("E"&amp;ROW())+INDIRECT("F"&amp;ROW()))-NOW() &lt;= 0, "CLOSED", INT((INDIRECT("E"&amp;ROW())+INDIRECT("F"&amp;ROW()))-NOW()) &amp; " days")</f>
        <v/>
      </c>
      <c r="H548" s="5" t="inlineStr"/>
      <c r="I548" s="5" t="n">
        <v>493240</v>
      </c>
      <c r="J548" s="5" t="inlineStr">
        <is>
          <t>Repair and Overhauling Service - POWER QUALITY ANALYSISOF GPUs (QTY-11 NOS); AIRCRAFT GROUND POWER UNIT;Yes; Buyer Premises</t>
        </is>
      </c>
      <c r="K548" s="5" t="inlineStr">
        <is>
          <t>["Vellore"]</t>
        </is>
      </c>
      <c r="L548" s="5" t="inlineStr">
        <is>
          <t>No</t>
        </is>
      </c>
      <c r="M548" s="5" t="inlineStr">
        <is>
          <t>MINISTRY OF DEFENCE</t>
        </is>
      </c>
      <c r="N548" s="5" t="inlineStr">
        <is>
          <t>DEPARTMENT OF MILITARY AFFAIRS</t>
        </is>
      </c>
      <c r="O548" s="5" t="inlineStr">
        <is>
          <t>Engineer</t>
        </is>
      </c>
      <c r="P548" s="5" t="inlineStr"/>
      <c r="Q548" s="5" t="inlineStr">
        <is>
          <t>INDIAN NAVY</t>
        </is>
      </c>
      <c r="R548" s="5" t="inlineStr"/>
      <c r="S548" s="5" t="inlineStr">
        <is>
          <t>5.00</t>
        </is>
      </c>
      <c r="T548" s="5" t="inlineStr">
        <is>
          <t>4.9 LPA</t>
        </is>
      </c>
    </row>
    <row r="549">
      <c r="A549" s="5" t="inlineStr">
        <is>
          <t>GEM/2025/B/6443635</t>
        </is>
      </c>
      <c r="B549" s="5" t="inlineStr">
        <is>
          <t>PERSONAL DEVICE (LAPTOP)</t>
        </is>
      </c>
      <c r="C549" s="5" t="n">
        <v>1</v>
      </c>
      <c r="D549" s="6" t="n">
        <v>45866</v>
      </c>
      <c r="E549" s="6" t="n">
        <v>45887</v>
      </c>
      <c r="F549" s="5" t="inlineStr">
        <is>
          <t>12:00 PM</t>
        </is>
      </c>
      <c r="G549" s="5">
        <f>IF((INDIRECT("E"&amp;ROW())+INDIRECT("F"&amp;ROW()))-NOW() &lt;= 0, "CLOSED", INT((INDIRECT("E"&amp;ROW())+INDIRECT("F"&amp;ROW()))-NOW()) &amp; " days")</f>
        <v/>
      </c>
      <c r="H549" s="5" t="inlineStr"/>
      <c r="I549" s="5" t="inlineStr"/>
      <c r="J549" s="5" t="inlineStr">
        <is>
          <t>PERSONAL DEVICE (LAPTOP)</t>
        </is>
      </c>
      <c r="K549" s="5" t="inlineStr">
        <is>
          <t>["Ernakulam"]</t>
        </is>
      </c>
      <c r="L549" s="5" t="inlineStr">
        <is>
          <t>No</t>
        </is>
      </c>
      <c r="M549" s="5" t="inlineStr">
        <is>
          <t>MINISTRY OF DEFENCE</t>
        </is>
      </c>
      <c r="N549" s="5" t="inlineStr">
        <is>
          <t>DEPARTMENT OF MILITARY AFFAIRS</t>
        </is>
      </c>
      <c r="O549" s="5" t="inlineStr">
        <is>
          <t>NA</t>
        </is>
      </c>
      <c r="P549" s="5" t="inlineStr"/>
      <c r="Q549" s="5" t="inlineStr">
        <is>
          <t>INDIAN NAVY</t>
        </is>
      </c>
      <c r="R549" s="5" t="inlineStr"/>
      <c r="S549" s="5" t="inlineStr"/>
      <c r="T549" s="5" t="inlineStr"/>
    </row>
    <row r="550">
      <c r="A550" s="5" t="inlineStr">
        <is>
          <t>GEM/2025/B/6443062</t>
        </is>
      </c>
      <c r="B550" s="5" t="inlineStr">
        <is>
          <t>Project Components</t>
        </is>
      </c>
      <c r="C550" s="5" t="n">
        <v>279</v>
      </c>
      <c r="D550" s="6" t="n">
        <v>45866</v>
      </c>
      <c r="E550" s="6" t="n">
        <v>45876</v>
      </c>
      <c r="F550" s="5" t="inlineStr">
        <is>
          <t>2:00 PM</t>
        </is>
      </c>
      <c r="G550" s="5">
        <f>IF((INDIRECT("E"&amp;ROW())+INDIRECT("F"&amp;ROW()))-NOW() &lt;= 0, "CLOSED", INT((INDIRECT("E"&amp;ROW())+INDIRECT("F"&amp;ROW()))-NOW()) &amp; " days")</f>
        <v/>
      </c>
      <c r="H550" s="5" t="n">
        <v>51000</v>
      </c>
      <c r="I550" s="5" t="n">
        <v>2550000</v>
      </c>
      <c r="J550" s="5" t="inlineStr">
        <is>
          <t>Project Components</t>
        </is>
      </c>
      <c r="K550" s="5" t="inlineStr">
        <is>
          <t>["KANNUR"]</t>
        </is>
      </c>
      <c r="L550" s="5" t="inlineStr">
        <is>
          <t>No</t>
        </is>
      </c>
      <c r="M550" s="5" t="inlineStr">
        <is>
          <t>MINISTRY OF DEFENCE</t>
        </is>
      </c>
      <c r="N550" s="5" t="inlineStr">
        <is>
          <t>DEPARTMENT OF MILITARY AFFAIRS</t>
        </is>
      </c>
      <c r="O550" s="5" t="inlineStr">
        <is>
          <t>NA</t>
        </is>
      </c>
      <c r="P550" s="5" t="inlineStr"/>
      <c r="Q550" s="5" t="inlineStr">
        <is>
          <t>INDIAN NAVY</t>
        </is>
      </c>
      <c r="R550" s="5" t="inlineStr"/>
      <c r="S550" s="5" t="inlineStr">
        <is>
          <t>3.00</t>
        </is>
      </c>
      <c r="T550" s="5" t="inlineStr">
        <is>
          <t>25.5 LPA</t>
        </is>
      </c>
    </row>
    <row r="551">
      <c r="A551" s="5" t="inlineStr">
        <is>
          <t>GEM/2025/B/6438462</t>
        </is>
      </c>
      <c r="B551" s="5" t="inlineStr">
        <is>
          <t>Repair and Overhauling Service - SERVICEABILITY CHECKSAND REPAIR OF ACU LRU PART NO 0811-A-0001 SER NO1958; AIRCRAFT ANTENNA CONTROL UNIT; Yes; BuyerPremises</t>
        </is>
      </c>
      <c r="C551" s="5" t="inlineStr"/>
      <c r="D551" s="6" t="n">
        <v>45866</v>
      </c>
      <c r="E551" s="6" t="n">
        <v>45876</v>
      </c>
      <c r="F551" s="5" t="inlineStr">
        <is>
          <t>12:00 PM</t>
        </is>
      </c>
      <c r="G551" s="5">
        <f>IF((INDIRECT("E"&amp;ROW())+INDIRECT("F"&amp;ROW()))-NOW() &lt;= 0, "CLOSED", INT((INDIRECT("E"&amp;ROW())+INDIRECT("F"&amp;ROW()))-NOW()) &amp; " days")</f>
        <v/>
      </c>
      <c r="H551" s="5" t="n">
        <v>30000</v>
      </c>
      <c r="I551" s="5" t="n">
        <v>999990</v>
      </c>
      <c r="J551" s="5" t="inlineStr">
        <is>
          <t>Repair and Overhauling Service - SERVICEABILITY CHECKSAND REPAIR OF ACU LRU PART NO 0811-A-0001 SER NO1958; AIRCRAFT ANTENNA CONTROL UNIT; Yes; BuyerPremises</t>
        </is>
      </c>
      <c r="K551" s="5" t="inlineStr">
        <is>
          <t>["Vellore"]</t>
        </is>
      </c>
      <c r="L551" s="5" t="inlineStr">
        <is>
          <t>No</t>
        </is>
      </c>
      <c r="M551" s="5" t="inlineStr">
        <is>
          <t>MINISTRY OF DEFENCE</t>
        </is>
      </c>
      <c r="N551" s="5" t="inlineStr">
        <is>
          <t>DEPARTMENT OF MILITARY AFFAIRS</t>
        </is>
      </c>
      <c r="O551" s="5" t="inlineStr">
        <is>
          <t>Engineer</t>
        </is>
      </c>
      <c r="P551" s="5" t="inlineStr"/>
      <c r="Q551" s="5" t="inlineStr">
        <is>
          <t>INDIAN NAVY</t>
        </is>
      </c>
      <c r="R551" s="5" t="inlineStr"/>
      <c r="S551" s="5" t="inlineStr">
        <is>
          <t>5.00</t>
        </is>
      </c>
      <c r="T551" s="5" t="inlineStr">
        <is>
          <t>10.0 LPA</t>
        </is>
      </c>
    </row>
    <row r="552">
      <c r="A552" s="5" t="inlineStr">
        <is>
          <t>GEM/2025/B/6438411</t>
        </is>
      </c>
      <c r="B552" s="5" t="inlineStr">
        <is>
          <t>Custom Bid for Services - Land Clearing Alongside PerimeterWall</t>
        </is>
      </c>
      <c r="C552" s="5" t="inlineStr"/>
      <c r="D552" s="6" t="n">
        <v>45866</v>
      </c>
      <c r="E552" s="6" t="n">
        <v>45887</v>
      </c>
      <c r="F552" s="5" t="inlineStr">
        <is>
          <t>4:00 PM</t>
        </is>
      </c>
      <c r="G552" s="5">
        <f>IF((INDIRECT("E"&amp;ROW())+INDIRECT("F"&amp;ROW()))-NOW() &lt;= 0, "CLOSED", INT((INDIRECT("E"&amp;ROW())+INDIRECT("F"&amp;ROW()))-NOW()) &amp; " days")</f>
        <v/>
      </c>
      <c r="H552" s="5" t="n">
        <v>19824</v>
      </c>
      <c r="I552" s="5" t="n">
        <v>991200</v>
      </c>
      <c r="J552" s="5" t="inlineStr">
        <is>
          <t>Custom Bid for Services - Land Clearing Alongside PerimeterWall</t>
        </is>
      </c>
      <c r="K552" s="5" t="inlineStr">
        <is>
          <t>["KANNUR"]</t>
        </is>
      </c>
      <c r="L552" s="5" t="inlineStr">
        <is>
          <t>No</t>
        </is>
      </c>
      <c r="M552" s="5" t="inlineStr">
        <is>
          <t>MINISTRY OF DEFENCE</t>
        </is>
      </c>
      <c r="N552" s="5" t="inlineStr">
        <is>
          <t>DEPARTMENT OF MILITARY AFFAIRS</t>
        </is>
      </c>
      <c r="O552" s="5" t="inlineStr">
        <is>
          <t>NA</t>
        </is>
      </c>
      <c r="P552" s="5" t="inlineStr"/>
      <c r="Q552" s="5" t="inlineStr">
        <is>
          <t>INDIAN NAVY</t>
        </is>
      </c>
      <c r="R552" s="5" t="inlineStr"/>
      <c r="S552" s="5" t="inlineStr">
        <is>
          <t>5.00</t>
        </is>
      </c>
      <c r="T552" s="5" t="inlineStr">
        <is>
          <t>9.9 LPA</t>
        </is>
      </c>
    </row>
    <row r="553">
      <c r="A553" s="5" t="inlineStr">
        <is>
          <t>GEM/2025/B/6438346</t>
        </is>
      </c>
      <c r="B553" s="5" t="inlineStr">
        <is>
          <t>Cleaning, Sanitation and Disinfection Service - OutcomeBased - Office/Commercial/Institutions/Residential; GeneralCleaning (Sweeping, Mopping, dusting); Outdoor , Cleaning,Sanitation and Disinfection Service - Outcome Based -Office/Commercial/Institutions/Residential; General Cleaning(Sweeping, Mopping, dusting); Indoor</t>
        </is>
      </c>
      <c r="C553" s="5" t="inlineStr"/>
      <c r="D553" s="6" t="n">
        <v>45866</v>
      </c>
      <c r="E553" s="6" t="n">
        <v>45880</v>
      </c>
      <c r="F553" s="5" t="inlineStr">
        <is>
          <t>10:00 AM</t>
        </is>
      </c>
      <c r="G553" s="5">
        <f>IF((INDIRECT("E"&amp;ROW())+INDIRECT("F"&amp;ROW()))-NOW() &lt;= 0, "CLOSED", INT((INDIRECT("E"&amp;ROW())+INDIRECT("F"&amp;ROW()))-NOW()) &amp; " days")</f>
        <v/>
      </c>
      <c r="H553" s="5" t="inlineStr"/>
      <c r="I553" s="5" t="inlineStr"/>
      <c r="J553" s="5" t="inlineStr">
        <is>
          <t>Cleaning, Sanitation and Disinfection Service - OutcomeBased - Office/Commercial/Institutions/Residential; GeneralCleaning (Sweeping, Mopping, dusting); Outdoor , Cleaning,Sanitation and Disinfection Service - Outcome Based -Office/Commercial/Institutions/Residential; General Cleaning(Sweeping, Mopping, dusting); Indoor</t>
        </is>
      </c>
      <c r="K553" s="5" t="inlineStr">
        <is>
          <t>""</t>
        </is>
      </c>
      <c r="L553" s="5" t="inlineStr">
        <is>
          <t>No</t>
        </is>
      </c>
      <c r="M553" s="5" t="inlineStr">
        <is>
          <t>MINISTRY OF DEFENCE</t>
        </is>
      </c>
      <c r="N553" s="5" t="inlineStr">
        <is>
          <t>DEPARTMENT OF MILITARY AFFAIRS</t>
        </is>
      </c>
      <c r="O553" s="5" t="inlineStr">
        <is>
          <t>Engineer</t>
        </is>
      </c>
      <c r="P553" s="5" t="inlineStr"/>
      <c r="Q553" s="5" t="inlineStr">
        <is>
          <t>INDIAN NAVY</t>
        </is>
      </c>
      <c r="R553" s="5" t="inlineStr"/>
      <c r="S553" s="5" t="inlineStr">
        <is>
          <t>5.00</t>
        </is>
      </c>
      <c r="T553" s="5" t="inlineStr"/>
    </row>
    <row r="554">
      <c r="A554" s="5" t="inlineStr">
        <is>
          <t>GEM/2025/B/6433520</t>
        </is>
      </c>
      <c r="B554" s="5" t="inlineStr">
        <is>
          <t>Short Term Cab &amp; Taxi Hiring Services - Sedan; Local;120Kms x 12Hrs</t>
        </is>
      </c>
      <c r="C554" s="5" t="inlineStr"/>
      <c r="D554" s="6" t="n">
        <v>45866</v>
      </c>
      <c r="E554" s="6" t="n">
        <v>45876</v>
      </c>
      <c r="F554" s="5" t="inlineStr">
        <is>
          <t>3:00 PM</t>
        </is>
      </c>
      <c r="G554" s="5">
        <f>IF((INDIRECT("E"&amp;ROW())+INDIRECT("F"&amp;ROW()))-NOW() &lt;= 0, "CLOSED", INT((INDIRECT("E"&amp;ROW())+INDIRECT("F"&amp;ROW()))-NOW()) &amp; " days")</f>
        <v/>
      </c>
      <c r="H554" s="5" t="inlineStr"/>
      <c r="I554" s="5" t="n">
        <v>675000</v>
      </c>
      <c r="J554" s="5" t="inlineStr">
        <is>
          <t>Short Term Cab &amp; Taxi Hiring Services - Sedan; Local;120Kms x 12Hrs</t>
        </is>
      </c>
      <c r="K554" s="5" t="inlineStr">
        <is>
          <t>["Ernakulam"]</t>
        </is>
      </c>
      <c r="L554" s="5" t="inlineStr">
        <is>
          <t>No</t>
        </is>
      </c>
      <c r="M554" s="5" t="inlineStr">
        <is>
          <t>MINISTRY OF DEFENCE</t>
        </is>
      </c>
      <c r="N554" s="5" t="inlineStr">
        <is>
          <t>DEPARTMENT OF MILITARY AFFAIRS</t>
        </is>
      </c>
      <c r="O554" s="5" t="inlineStr">
        <is>
          <t>NA</t>
        </is>
      </c>
      <c r="P554" s="5" t="inlineStr"/>
      <c r="Q554" s="5" t="inlineStr">
        <is>
          <t>INDIAN NAVY</t>
        </is>
      </c>
      <c r="R554" s="5" t="inlineStr"/>
      <c r="S554" s="5" t="inlineStr"/>
      <c r="T554" s="5" t="inlineStr">
        <is>
          <t>6.8 LPA</t>
        </is>
      </c>
    </row>
    <row r="555">
      <c r="A555" s="5" t="inlineStr">
        <is>
          <t>GEM/2025/B/6431792</t>
        </is>
      </c>
      <c r="B555" s="5" t="inlineStr">
        <is>
          <t>Repair and Overhauling Service - REPAIR OF AIRCRAFT AIRCONDITIONING UNIT 2594; AIRCRAFT AIR CONDITIONINGUNIT; Yes; Buyer Premises</t>
        </is>
      </c>
      <c r="C555" s="5" t="inlineStr"/>
      <c r="D555" s="6" t="n">
        <v>45866</v>
      </c>
      <c r="E555" s="6" t="n">
        <v>45876</v>
      </c>
      <c r="F555" s="5" t="inlineStr">
        <is>
          <t>12:00 PM</t>
        </is>
      </c>
      <c r="G555" s="5">
        <f>IF((INDIRECT("E"&amp;ROW())+INDIRECT("F"&amp;ROW()))-NOW() &lt;= 0, "CLOSED", INT((INDIRECT("E"&amp;ROW())+INDIRECT("F"&amp;ROW()))-NOW()) &amp; " days")</f>
        <v/>
      </c>
      <c r="H555" s="5" t="n">
        <v>35000</v>
      </c>
      <c r="I555" s="5" t="n">
        <v>995566</v>
      </c>
      <c r="J555" s="5" t="inlineStr">
        <is>
          <t>Repair and Overhauling Service - REPAIR OF AIRCRAFT AIRCONDITIONING UNIT 2594; AIRCRAFT AIR CONDITIONINGUNIT; Yes; Buyer Premises</t>
        </is>
      </c>
      <c r="K555" s="5" t="inlineStr">
        <is>
          <t>["Vellore"]</t>
        </is>
      </c>
      <c r="L555" s="5" t="inlineStr">
        <is>
          <t>No</t>
        </is>
      </c>
      <c r="M555" s="5" t="inlineStr">
        <is>
          <t>MINISTRY OF DEFENCE</t>
        </is>
      </c>
      <c r="N555" s="5" t="inlineStr">
        <is>
          <t>DEPARTMENT OF MILITARY AFFAIRS</t>
        </is>
      </c>
      <c r="O555" s="5" t="inlineStr">
        <is>
          <t>Engineer</t>
        </is>
      </c>
      <c r="P555" s="5" t="inlineStr"/>
      <c r="Q555" s="5" t="inlineStr">
        <is>
          <t>INDIAN NAVY</t>
        </is>
      </c>
      <c r="R555" s="5" t="inlineStr"/>
      <c r="S555" s="5" t="inlineStr">
        <is>
          <t>5.00</t>
        </is>
      </c>
      <c r="T555" s="5" t="inlineStr">
        <is>
          <t>10.0 LPA</t>
        </is>
      </c>
    </row>
    <row r="556">
      <c r="A556" s="5" t="inlineStr">
        <is>
          <t>GEM/2025/B/6431600</t>
        </is>
      </c>
      <c r="B556" s="5" t="inlineStr">
        <is>
          <t>Rain Protection covered trolley , FOD Detection Base Plate</t>
        </is>
      </c>
      <c r="C556" s="5" t="n">
        <v>2</v>
      </c>
      <c r="D556" s="6" t="n">
        <v>45866</v>
      </c>
      <c r="E556" s="6" t="n">
        <v>45887</v>
      </c>
      <c r="F556" s="5" t="inlineStr">
        <is>
          <t>10:00 AM</t>
        </is>
      </c>
      <c r="G556" s="5">
        <f>IF((INDIRECT("E"&amp;ROW())+INDIRECT("F"&amp;ROW()))-NOW() &lt;= 0, "CLOSED", INT((INDIRECT("E"&amp;ROW())+INDIRECT("F"&amp;ROW()))-NOW()) &amp; " days")</f>
        <v/>
      </c>
      <c r="H556" s="5" t="n">
        <v>20000</v>
      </c>
      <c r="I556" s="5" t="n">
        <v>1000000</v>
      </c>
      <c r="J556" s="5" t="inlineStr">
        <is>
          <t>Rain Protection covered trolley , FOD Detection Base Plate</t>
        </is>
      </c>
      <c r="K556" s="5" t="inlineStr">
        <is>
          <t>["SOUTH GOA"]</t>
        </is>
      </c>
      <c r="L556" s="5" t="inlineStr">
        <is>
          <t>No</t>
        </is>
      </c>
      <c r="M556" s="5" t="inlineStr">
        <is>
          <t>MINISTRY OF DEFENCE</t>
        </is>
      </c>
      <c r="N556" s="5" t="inlineStr">
        <is>
          <t>DEPARTMENT OF MILITARY AFFAIRS</t>
        </is>
      </c>
      <c r="O556" s="5" t="inlineStr">
        <is>
          <t>NA</t>
        </is>
      </c>
      <c r="P556" s="5" t="inlineStr"/>
      <c r="Q556" s="5" t="inlineStr">
        <is>
          <t>INDIAN NAVY</t>
        </is>
      </c>
      <c r="R556" s="5" t="inlineStr"/>
      <c r="S556" s="5" t="inlineStr">
        <is>
          <t>5.00</t>
        </is>
      </c>
      <c r="T556" s="5" t="inlineStr">
        <is>
          <t>10.0 LPA</t>
        </is>
      </c>
    </row>
    <row r="557">
      <c r="A557" s="5" t="inlineStr">
        <is>
          <t>GEM/2025/B/6429575</t>
        </is>
      </c>
      <c r="B557" s="5" t="inlineStr">
        <is>
          <t>Custom Bid for Services - OUTSOURCING OF SERVICESTOWARDS UNDERTAKING TEN (10) NAVAL HISTORYDIVISION PROJECTS</t>
        </is>
      </c>
      <c r="C557" s="5" t="inlineStr"/>
      <c r="D557" s="6" t="n">
        <v>45866</v>
      </c>
      <c r="E557" s="6" t="n">
        <v>45876</v>
      </c>
      <c r="F557" s="5" t="inlineStr">
        <is>
          <t>6:00 PM</t>
        </is>
      </c>
      <c r="G557" s="5">
        <f>IF((INDIRECT("E"&amp;ROW())+INDIRECT("F"&amp;ROW()))-NOW() &lt;= 0, "CLOSED", INT((INDIRECT("E"&amp;ROW())+INDIRECT("F"&amp;ROW()))-NOW()) &amp; " days")</f>
        <v/>
      </c>
      <c r="H557" s="5" t="n">
        <v>82836</v>
      </c>
      <c r="I557" s="5" t="n">
        <v>4141800</v>
      </c>
      <c r="J557" s="5" t="inlineStr">
        <is>
          <t>Custom Bid for Services - OUTSOURCING OF SERVICESTOWARDS UNDERTAKING TEN (10) NAVAL HISTORYDIVISION PROJECTS</t>
        </is>
      </c>
      <c r="K557" s="5" t="inlineStr">
        <is>
          <t>["CENTRAL DELHI"]</t>
        </is>
      </c>
      <c r="L557" s="5" t="inlineStr">
        <is>
          <t>No</t>
        </is>
      </c>
      <c r="M557" s="5" t="inlineStr">
        <is>
          <t>MINISTRY OF DEFENCE</t>
        </is>
      </c>
      <c r="N557" s="5" t="inlineStr">
        <is>
          <t>DEPARTMENT OF MILITARY AFFAIRS</t>
        </is>
      </c>
      <c r="O557" s="5" t="inlineStr">
        <is>
          <t>NA</t>
        </is>
      </c>
      <c r="P557" s="5" t="inlineStr"/>
      <c r="Q557" s="5" t="inlineStr">
        <is>
          <t>INDIAN NAVY</t>
        </is>
      </c>
      <c r="R557" s="5" t="inlineStr"/>
      <c r="S557" s="5" t="inlineStr">
        <is>
          <t>3.00</t>
        </is>
      </c>
      <c r="T557" s="5" t="inlineStr">
        <is>
          <t>41.4 LPA</t>
        </is>
      </c>
    </row>
    <row r="558">
      <c r="A558" s="5" t="inlineStr">
        <is>
          <t>GEM/2025/B/6402781</t>
        </is>
      </c>
      <c r="B558" s="5" t="inlineStr">
        <is>
          <t>Custom Bid for Services - Repair and Polishing of Chain Links</t>
        </is>
      </c>
      <c r="C558" s="5" t="inlineStr"/>
      <c r="D558" s="6" t="n">
        <v>45866</v>
      </c>
      <c r="E558" s="6" t="n">
        <v>45876</v>
      </c>
      <c r="F558" s="5" t="inlineStr">
        <is>
          <t>1:00 PM</t>
        </is>
      </c>
      <c r="G558" s="5">
        <f>IF((INDIRECT("E"&amp;ROW())+INDIRECT("F"&amp;ROW()))-NOW() &lt;= 0, "CLOSED", INT((INDIRECT("E"&amp;ROW())+INDIRECT("F"&amp;ROW()))-NOW()) &amp; " days")</f>
        <v/>
      </c>
      <c r="H558" s="5" t="inlineStr"/>
      <c r="I558" s="5" t="inlineStr"/>
      <c r="J558" s="5" t="inlineStr">
        <is>
          <t>Custom Bid for Services - Repair and Polishing of Chain Links</t>
        </is>
      </c>
      <c r="K558" s="5" t="inlineStr">
        <is>
          <t>["KANNUR"]</t>
        </is>
      </c>
      <c r="L558" s="5" t="inlineStr">
        <is>
          <t>No</t>
        </is>
      </c>
      <c r="M558" s="5" t="inlineStr">
        <is>
          <t>MINISTRY OF DEFENCE</t>
        </is>
      </c>
      <c r="N558" s="5" t="inlineStr">
        <is>
          <t>DEPARTMENT OF MILITARY AFFAIRS</t>
        </is>
      </c>
      <c r="O558" s="5" t="inlineStr">
        <is>
          <t>NA</t>
        </is>
      </c>
      <c r="P558" s="5" t="inlineStr"/>
      <c r="Q558" s="5" t="inlineStr">
        <is>
          <t>INDIAN NAVY</t>
        </is>
      </c>
      <c r="R558" s="5" t="inlineStr"/>
      <c r="S558" s="5" t="inlineStr"/>
      <c r="T558" s="5" t="inlineStr"/>
    </row>
    <row r="559">
      <c r="A559" s="5" t="inlineStr">
        <is>
          <t>GEM/2025/B/6377152</t>
        </is>
      </c>
      <c r="B559" s="5" t="inlineStr">
        <is>
          <t>Manpower Outsourcing Services - Minimum wage - Skilled;Graduate; Admin</t>
        </is>
      </c>
      <c r="C559" s="5" t="inlineStr"/>
      <c r="D559" s="6" t="n">
        <v>45866</v>
      </c>
      <c r="E559" s="6" t="n">
        <v>45877</v>
      </c>
      <c r="F559" s="5" t="inlineStr">
        <is>
          <t>10:00 AM</t>
        </is>
      </c>
      <c r="G559" s="5">
        <f>IF((INDIRECT("E"&amp;ROW())+INDIRECT("F"&amp;ROW()))-NOW() &lt;= 0, "CLOSED", INT((INDIRECT("E"&amp;ROW())+INDIRECT("F"&amp;ROW()))-NOW()) &amp; " days")</f>
        <v/>
      </c>
      <c r="H559" s="5" t="inlineStr"/>
      <c r="I559" s="5" t="inlineStr"/>
      <c r="J559" s="5" t="inlineStr">
        <is>
          <t>Manpower Outsourcing Services - Minimum wage - Skilled;Graduate; Admin</t>
        </is>
      </c>
      <c r="K559" s="5" t="inlineStr">
        <is>
          <t>""</t>
        </is>
      </c>
      <c r="L559" s="5" t="inlineStr">
        <is>
          <t>No</t>
        </is>
      </c>
      <c r="M559" s="5" t="inlineStr">
        <is>
          <t>MINISTRY OF DEFENCE</t>
        </is>
      </c>
      <c r="N559" s="5" t="inlineStr">
        <is>
          <t>DEPARTMENT OF MILITARY AFFAIRS</t>
        </is>
      </c>
      <c r="O559" s="5" t="inlineStr">
        <is>
          <t>NA</t>
        </is>
      </c>
      <c r="P559" s="5" t="inlineStr"/>
      <c r="Q559" s="5" t="inlineStr">
        <is>
          <t>INDIAN NAVY</t>
        </is>
      </c>
      <c r="R559" s="5" t="inlineStr"/>
      <c r="S559" s="5" t="inlineStr">
        <is>
          <t>5.00</t>
        </is>
      </c>
      <c r="T559" s="5" t="inlineStr"/>
    </row>
    <row r="560">
      <c r="A560" s="5" t="inlineStr">
        <is>
          <t>GEM/2025/B/6376690</t>
        </is>
      </c>
      <c r="B560" s="5" t="inlineStr">
        <is>
          <t>Grey Paint , Black Matt Paint , Yellow Paint , Green Paint ,White Paint , Saffron Paint , Black Glossy Paint , Thinner ,Epoxy Hardner , Putty , Primer Base , Primer Activator ,Heat Resistant , Paint Cold Curd Epoxide</t>
        </is>
      </c>
      <c r="C560" s="5" t="n">
        <v>111</v>
      </c>
      <c r="D560" s="6" t="n">
        <v>45866</v>
      </c>
      <c r="E560" s="6" t="n">
        <v>45887</v>
      </c>
      <c r="F560" s="5" t="inlineStr">
        <is>
          <t>5:00 PM</t>
        </is>
      </c>
      <c r="G560" s="5">
        <f>IF((INDIRECT("E"&amp;ROW())+INDIRECT("F"&amp;ROW()))-NOW() &lt;= 0, "CLOSED", INT((INDIRECT("E"&amp;ROW())+INDIRECT("F"&amp;ROW()))-NOW()) &amp; " days")</f>
        <v/>
      </c>
      <c r="H560" s="5" t="n">
        <v>35000</v>
      </c>
      <c r="I560" s="5" t="n">
        <v>1750000</v>
      </c>
      <c r="J560" s="5" t="inlineStr">
        <is>
          <t>Grey Paint , Black Matt Paint , Yellow Paint , Green Paint ,White Paint , Saffron Paint , Black Glossy Paint , Thinner ,Epoxy Hardner , Putty , Primer Base , Primer Activator ,Heat Resistant , Paint Cold Curd Epoxide</t>
        </is>
      </c>
      <c r="K560" s="5" t="inlineStr">
        <is>
          <t>["Ernakulam"]</t>
        </is>
      </c>
      <c r="L560" s="5" t="inlineStr">
        <is>
          <t>No</t>
        </is>
      </c>
      <c r="M560" s="5" t="inlineStr">
        <is>
          <t>MINISTRY OF DEFENCE</t>
        </is>
      </c>
      <c r="N560" s="5" t="inlineStr">
        <is>
          <t>DEPARTMENT OF MILITARY AFFAIRS</t>
        </is>
      </c>
      <c r="O560" s="5" t="inlineStr">
        <is>
          <t>NA</t>
        </is>
      </c>
      <c r="P560" s="5" t="inlineStr"/>
      <c r="Q560" s="5" t="inlineStr">
        <is>
          <t>INDIAN NAVY</t>
        </is>
      </c>
      <c r="R560" s="5" t="inlineStr"/>
      <c r="S560" s="5" t="inlineStr">
        <is>
          <t>5.00</t>
        </is>
      </c>
      <c r="T560" s="5" t="inlineStr">
        <is>
          <t>17.5 LPA</t>
        </is>
      </c>
    </row>
    <row r="561">
      <c r="A561" s="5" t="inlineStr">
        <is>
          <t>GEM/2025/B/6497070</t>
        </is>
      </c>
      <c r="B561" s="5" t="inlineStr">
        <is>
          <t>3 Seater Sofa , Single Seater Sofa , Center Table , SideTable , Reception Table , Credenza , Photo Frame , FloorLamp , Interior Decorative Wall clock , Pots and Plants ,Procurement and Installation Surface Wall Paneling</t>
        </is>
      </c>
      <c r="C561" s="5" t="n">
        <v>4146</v>
      </c>
      <c r="D561" s="6" t="n">
        <v>45863</v>
      </c>
      <c r="E561" s="6" t="n">
        <v>45885</v>
      </c>
      <c r="F561" s="5" t="inlineStr">
        <is>
          <t>5:00 PM</t>
        </is>
      </c>
      <c r="G561" s="5">
        <f>IF((INDIRECT("E"&amp;ROW())+INDIRECT("F"&amp;ROW()))-NOW() &lt;= 0, "CLOSED", INT((INDIRECT("E"&amp;ROW())+INDIRECT("F"&amp;ROW()))-NOW()) &amp; " days")</f>
        <v/>
      </c>
      <c r="H561" s="5" t="n">
        <v>100000</v>
      </c>
      <c r="I561" s="5" t="n">
        <v>5000000</v>
      </c>
      <c r="J561" s="5" t="inlineStr">
        <is>
          <t>3 Seater Sofa , Single Seater Sofa , Center Table , SideTable , Reception Table , Credenza , Photo Frame , FloorLamp , Interior Decorative Wall clock , Pots and Plants ,Procurement and Installation Surface Wall Paneling</t>
        </is>
      </c>
      <c r="K561" s="5" t="inlineStr">
        <is>
          <t>["Mumbai - City"]</t>
        </is>
      </c>
      <c r="L561" s="5" t="inlineStr">
        <is>
          <t>No</t>
        </is>
      </c>
      <c r="M561" s="5" t="inlineStr">
        <is>
          <t>MINISTRY OF DEFENCE</t>
        </is>
      </c>
      <c r="N561" s="5" t="inlineStr">
        <is>
          <t>DEPARTMENT OF MILITARY AFFAIRS</t>
        </is>
      </c>
      <c r="O561" s="5" t="inlineStr">
        <is>
          <t>Engineer</t>
        </is>
      </c>
      <c r="P561" s="5" t="inlineStr"/>
      <c r="Q561" s="5" t="inlineStr">
        <is>
          <t>INDIAN NAVY</t>
        </is>
      </c>
      <c r="R561" s="5" t="inlineStr"/>
      <c r="S561" s="5" t="inlineStr">
        <is>
          <t>5.00</t>
        </is>
      </c>
      <c r="T561" s="5" t="inlineStr">
        <is>
          <t>50.0 LPA</t>
        </is>
      </c>
    </row>
    <row r="562">
      <c r="A562" s="5" t="inlineStr">
        <is>
          <t>GEM/2025/B/6496874</t>
        </is>
      </c>
      <c r="B562" s="5" t="inlineStr">
        <is>
          <t>cooling cabinet</t>
        </is>
      </c>
      <c r="C562" s="5" t="n">
        <v>1</v>
      </c>
      <c r="D562" s="6" t="n">
        <v>45863</v>
      </c>
      <c r="E562" s="6" t="n">
        <v>45873</v>
      </c>
      <c r="F562" s="5" t="inlineStr">
        <is>
          <t>4:00 PM</t>
        </is>
      </c>
      <c r="G562" s="5">
        <f>IF((INDIRECT("E"&amp;ROW())+INDIRECT("F"&amp;ROW()))-NOW() &lt;= 0, "CLOSED", INT((INDIRECT("E"&amp;ROW())+INDIRECT("F"&amp;ROW()))-NOW()) &amp; " days")</f>
        <v/>
      </c>
      <c r="H562" s="5" t="inlineStr"/>
      <c r="I562" s="5" t="inlineStr"/>
      <c r="J562" s="5" t="inlineStr">
        <is>
          <t>cooling cabinet</t>
        </is>
      </c>
      <c r="K562" s="5" t="inlineStr">
        <is>
          <t>["Mumbai - City"]</t>
        </is>
      </c>
      <c r="L562" s="5" t="inlineStr">
        <is>
          <t>No</t>
        </is>
      </c>
      <c r="M562" s="5" t="inlineStr">
        <is>
          <t>MINISTRY OF DEFENCE</t>
        </is>
      </c>
      <c r="N562" s="5" t="inlineStr">
        <is>
          <t>DEPARTMENT OF MILITARY AFFAIRS</t>
        </is>
      </c>
      <c r="O562" s="5" t="inlineStr">
        <is>
          <t>NA</t>
        </is>
      </c>
      <c r="P562" s="5" t="inlineStr"/>
      <c r="Q562" s="5" t="inlineStr">
        <is>
          <t>INDIAN NAVY</t>
        </is>
      </c>
      <c r="R562" s="5" t="inlineStr"/>
      <c r="S562" s="5" t="inlineStr"/>
      <c r="T562" s="5" t="inlineStr"/>
    </row>
    <row r="563">
      <c r="A563" s="5" t="inlineStr">
        <is>
          <t>GEM/2025/B/6496869</t>
        </is>
      </c>
      <c r="B563" s="5" t="inlineStr">
        <is>
          <t>Procurement of Laptop</t>
        </is>
      </c>
      <c r="C563" s="5" t="n">
        <v>1</v>
      </c>
      <c r="D563" s="6" t="n">
        <v>45863</v>
      </c>
      <c r="E563" s="6" t="n">
        <v>45885</v>
      </c>
      <c r="F563" s="5" t="inlineStr">
        <is>
          <t>4:00 PM</t>
        </is>
      </c>
      <c r="G563" s="5">
        <f>IF((INDIRECT("E"&amp;ROW())+INDIRECT("F"&amp;ROW()))-NOW() &lt;= 0, "CLOSED", INT((INDIRECT("E"&amp;ROW())+INDIRECT("F"&amp;ROW()))-NOW()) &amp; " days")</f>
        <v/>
      </c>
      <c r="H563" s="5" t="inlineStr"/>
      <c r="I563" s="5" t="inlineStr"/>
      <c r="J563" s="5" t="inlineStr">
        <is>
          <t>Procurement of Laptop</t>
        </is>
      </c>
      <c r="K563" s="5" t="inlineStr">
        <is>
          <t>["CALCUTTA SOUTHDIVISION"]</t>
        </is>
      </c>
      <c r="L563" s="5" t="inlineStr">
        <is>
          <t>No</t>
        </is>
      </c>
      <c r="M563" s="5" t="inlineStr">
        <is>
          <t>MINISTRY OF DEFENCE</t>
        </is>
      </c>
      <c r="N563" s="5" t="inlineStr">
        <is>
          <t>DEPARTMENT OF MILITARY AFFAIRS</t>
        </is>
      </c>
      <c r="O563" s="5" t="inlineStr">
        <is>
          <t>NA</t>
        </is>
      </c>
      <c r="P563" s="5" t="inlineStr"/>
      <c r="Q563" s="5" t="inlineStr">
        <is>
          <t>INDIAN NAVY</t>
        </is>
      </c>
      <c r="R563" s="5" t="inlineStr"/>
      <c r="S563" s="5" t="inlineStr"/>
      <c r="T563" s="5" t="inlineStr"/>
    </row>
    <row r="564">
      <c r="A564" s="5" t="inlineStr">
        <is>
          <t>GEM/2025/B/6496865</t>
        </is>
      </c>
      <c r="B564" s="5" t="inlineStr">
        <is>
          <t>Sports T Shirt , Sports Shorts , Badminton Racket , VolleyBall , Volley Ball Net</t>
        </is>
      </c>
      <c r="C564" s="5" t="n">
        <v>43</v>
      </c>
      <c r="D564" s="6" t="n">
        <v>45863</v>
      </c>
      <c r="E564" s="6" t="n">
        <v>45873</v>
      </c>
      <c r="F564" s="5" t="inlineStr">
        <is>
          <t>4:00 PM</t>
        </is>
      </c>
      <c r="G564" s="5">
        <f>IF((INDIRECT("E"&amp;ROW())+INDIRECT("F"&amp;ROW()))-NOW() &lt;= 0, "CLOSED", INT((INDIRECT("E"&amp;ROW())+INDIRECT("F"&amp;ROW()))-NOW()) &amp; " days")</f>
        <v/>
      </c>
      <c r="H564" s="5" t="inlineStr"/>
      <c r="I564" s="5" t="inlineStr"/>
      <c r="J564" s="5" t="inlineStr">
        <is>
          <t>Sports T Shirt , Sports Shorts , Badminton Racket , VolleyBall , Volley Ball Net</t>
        </is>
      </c>
      <c r="K564" s="5" t="inlineStr">
        <is>
          <t>["Visakhapatnam"]</t>
        </is>
      </c>
      <c r="L564" s="5" t="inlineStr">
        <is>
          <t>No</t>
        </is>
      </c>
      <c r="M564" s="5" t="inlineStr">
        <is>
          <t>MINISTRY OF DEFENCE</t>
        </is>
      </c>
      <c r="N564" s="5" t="inlineStr">
        <is>
          <t>DEPARTMENT OF MILITARY AFFAIRS</t>
        </is>
      </c>
      <c r="O564" s="5" t="inlineStr">
        <is>
          <t>NA</t>
        </is>
      </c>
      <c r="P564" s="5" t="inlineStr"/>
      <c r="Q564" s="5" t="inlineStr">
        <is>
          <t>INDIAN NAVY</t>
        </is>
      </c>
      <c r="R564" s="5" t="inlineStr"/>
      <c r="S564" s="5" t="inlineStr"/>
      <c r="T564" s="5" t="inlineStr"/>
    </row>
    <row r="565">
      <c r="A565" s="5" t="inlineStr">
        <is>
          <t>GEM/2025/B/6496835</t>
        </is>
      </c>
      <c r="B565" s="5" t="inlineStr">
        <is>
          <t>Online UPS (V2) (Q2)</t>
        </is>
      </c>
      <c r="C565" s="5" t="n">
        <v>2</v>
      </c>
      <c r="D565" s="6" t="n">
        <v>45863</v>
      </c>
      <c r="E565" s="6" t="n">
        <v>45885</v>
      </c>
      <c r="F565" s="5" t="inlineStr">
        <is>
          <t>4:00 PM</t>
        </is>
      </c>
      <c r="G565" s="5">
        <f>IF((INDIRECT("E"&amp;ROW())+INDIRECT("F"&amp;ROW()))-NOW() &lt;= 0, "CLOSED", INT((INDIRECT("E"&amp;ROW())+INDIRECT("F"&amp;ROW()))-NOW()) &amp; " days")</f>
        <v/>
      </c>
      <c r="H565" s="5" t="n">
        <v>23000</v>
      </c>
      <c r="I565" s="5" t="n">
        <v>1150000</v>
      </c>
      <c r="J565" s="5" t="inlineStr">
        <is>
          <t>Online UPS (V2) (Q2)</t>
        </is>
      </c>
      <c r="K565" s="5" t="inlineStr">
        <is>
          <t>["RAIGAD"]</t>
        </is>
      </c>
      <c r="L565" s="5" t="inlineStr">
        <is>
          <t>No</t>
        </is>
      </c>
      <c r="M565" s="5" t="inlineStr">
        <is>
          <t>MINISTRY OF DEFENCE</t>
        </is>
      </c>
      <c r="N565" s="5" t="inlineStr">
        <is>
          <t>DEPARTMENT OF MILITARY AFFAIRS</t>
        </is>
      </c>
      <c r="O565" s="5" t="inlineStr">
        <is>
          <t>Engineer</t>
        </is>
      </c>
      <c r="P565" s="5" t="inlineStr"/>
      <c r="Q565" s="5" t="inlineStr">
        <is>
          <t>INDIAN NAVY</t>
        </is>
      </c>
      <c r="R565" s="5" t="inlineStr"/>
      <c r="S565" s="5" t="inlineStr">
        <is>
          <t>3.00</t>
        </is>
      </c>
      <c r="T565" s="5" t="inlineStr">
        <is>
          <t>11.5 LPA</t>
        </is>
      </c>
    </row>
    <row r="566">
      <c r="A566" s="5" t="inlineStr">
        <is>
          <t>GEM/2025/B/6496665</t>
        </is>
      </c>
      <c r="B566" s="5" t="inlineStr">
        <is>
          <t>WALL PAPER , ROOF LIGHT , WORKSTATION , SIGN BOARD ,WASH BASIN , MIRROR WITH STRIP LIGHTS , ACCESSORIES</t>
        </is>
      </c>
      <c r="C566" s="5" t="n">
        <v>408</v>
      </c>
      <c r="D566" s="6" t="n">
        <v>45863</v>
      </c>
      <c r="E566" s="6" t="n">
        <v>45873</v>
      </c>
      <c r="F566" s="5" t="inlineStr">
        <is>
          <t>5:00 PM</t>
        </is>
      </c>
      <c r="G566" s="5">
        <f>IF((INDIRECT("E"&amp;ROW())+INDIRECT("F"&amp;ROW()))-NOW() &lt;= 0, "CLOSED", INT((INDIRECT("E"&amp;ROW())+INDIRECT("F"&amp;ROW()))-NOW()) &amp; " days")</f>
        <v/>
      </c>
      <c r="H566" s="5" t="inlineStr"/>
      <c r="I566" s="5" t="n">
        <v>150000</v>
      </c>
      <c r="J566" s="5" t="inlineStr">
        <is>
          <t>WALL PAPER , ROOF LIGHT , WORKSTATION , SIGN BOARD ,WASH BASIN , MIRROR WITH STRIP LIGHTS , ACCESSORIES</t>
        </is>
      </c>
      <c r="K566" s="5" t="inlineStr">
        <is>
          <t>["Kanchipuram"]</t>
        </is>
      </c>
      <c r="L566" s="5" t="inlineStr">
        <is>
          <t>No</t>
        </is>
      </c>
      <c r="M566" s="5" t="inlineStr">
        <is>
          <t>MINISTRY OF DEFENCE</t>
        </is>
      </c>
      <c r="N566" s="5" t="inlineStr">
        <is>
          <t>DEPARTMENT OF MILITARY AFFAIRS</t>
        </is>
      </c>
      <c r="O566" s="5" t="inlineStr">
        <is>
          <t>NA</t>
        </is>
      </c>
      <c r="P566" s="5" t="inlineStr"/>
      <c r="Q566" s="5" t="inlineStr">
        <is>
          <t>INDIAN NAVY</t>
        </is>
      </c>
      <c r="R566" s="5" t="inlineStr"/>
      <c r="S566" s="5" t="inlineStr"/>
      <c r="T566" s="5" t="inlineStr">
        <is>
          <t>1.5 LPA</t>
        </is>
      </c>
    </row>
    <row r="567">
      <c r="A567" s="5" t="inlineStr">
        <is>
          <t>GEM/2025/B/6496524</t>
        </is>
      </c>
      <c r="B567" s="5" t="inlineStr">
        <is>
          <t>PROCUREMENT AND INSTALLATION OF FOCUS (LED) LIGHTSFOR SEA FRONT AREA</t>
        </is>
      </c>
      <c r="C567" s="5" t="n">
        <v>15</v>
      </c>
      <c r="D567" s="6" t="n">
        <v>45863</v>
      </c>
      <c r="E567" s="6" t="n">
        <v>45873</v>
      </c>
      <c r="F567" s="5" t="inlineStr">
        <is>
          <t>3:00 PM</t>
        </is>
      </c>
      <c r="G567" s="5">
        <f>IF((INDIRECT("E"&amp;ROW())+INDIRECT("F"&amp;ROW()))-NOW() &lt;= 0, "CLOSED", INT((INDIRECT("E"&amp;ROW())+INDIRECT("F"&amp;ROW()))-NOW()) &amp; " days")</f>
        <v/>
      </c>
      <c r="H567" s="5" t="inlineStr"/>
      <c r="I567" s="5" t="inlineStr"/>
      <c r="J567" s="5" t="inlineStr">
        <is>
          <t>PROCUREMENT AND INSTALLATION OF FOCUS (LED) LIGHTSFOR SEA FRONT AREA</t>
        </is>
      </c>
      <c r="K567" s="5" t="inlineStr">
        <is>
          <t>["Mumbai"]</t>
        </is>
      </c>
      <c r="L567" s="5" t="inlineStr">
        <is>
          <t>No</t>
        </is>
      </c>
      <c r="M567" s="5" t="inlineStr">
        <is>
          <t>MINISTRY OF DEFENCE</t>
        </is>
      </c>
      <c r="N567" s="5" t="inlineStr">
        <is>
          <t>DEPARTMENT OF MILITARY AFFAIRS</t>
        </is>
      </c>
      <c r="O567" s="5" t="inlineStr">
        <is>
          <t>NA</t>
        </is>
      </c>
      <c r="P567" s="5" t="inlineStr"/>
      <c r="Q567" s="5" t="inlineStr">
        <is>
          <t>INDIAN NAVY</t>
        </is>
      </c>
      <c r="R567" s="5" t="inlineStr"/>
      <c r="S567" s="5" t="inlineStr"/>
      <c r="T567" s="5" t="inlineStr"/>
    </row>
    <row r="568">
      <c r="A568" s="5" t="inlineStr">
        <is>
          <t>GEM/2025/B/6497702</t>
        </is>
      </c>
      <c r="B568" s="5" t="inlineStr">
        <is>
          <t>Hydrogen Gas as per IS 1090 (Q2)</t>
        </is>
      </c>
      <c r="C568" s="5" t="n">
        <v>900</v>
      </c>
      <c r="D568" s="6" t="n">
        <v>45866</v>
      </c>
      <c r="E568" s="6" t="n">
        <v>45885</v>
      </c>
      <c r="F568" s="5" t="inlineStr">
        <is>
          <t>6:00 PM</t>
        </is>
      </c>
      <c r="G568" s="5">
        <f>IF((INDIRECT("E"&amp;ROW())+INDIRECT("F"&amp;ROW()))-NOW() &lt;= 0, "CLOSED", INT((INDIRECT("E"&amp;ROW())+INDIRECT("F"&amp;ROW()))-NOW()) &amp; " days")</f>
        <v/>
      </c>
      <c r="H568" s="5" t="inlineStr"/>
      <c r="I568" s="5" t="inlineStr"/>
      <c r="J568" s="5" t="inlineStr">
        <is>
          <t>Hydrogen Gas as per IS 1090 (Q2)</t>
        </is>
      </c>
      <c r="K568" s="5" t="inlineStr">
        <is>
          <t>["Ernakulam"]</t>
        </is>
      </c>
      <c r="L568" s="5" t="inlineStr">
        <is>
          <t>No</t>
        </is>
      </c>
      <c r="M568" s="5" t="inlineStr">
        <is>
          <t>MINISTRY OF DEFENCE</t>
        </is>
      </c>
      <c r="N568" s="5" t="inlineStr">
        <is>
          <t>DEPARTMENT OF MILITARY AFFAIRS</t>
        </is>
      </c>
      <c r="O568" s="5" t="inlineStr">
        <is>
          <t>NA</t>
        </is>
      </c>
      <c r="P568" s="5" t="inlineStr"/>
      <c r="Q568" s="5" t="inlineStr">
        <is>
          <t>INDIAN NAVY</t>
        </is>
      </c>
      <c r="R568" s="5" t="inlineStr"/>
      <c r="S568" s="5" t="inlineStr"/>
      <c r="T568" s="5" t="inlineStr"/>
    </row>
    <row r="569">
      <c r="A569" s="5" t="inlineStr">
        <is>
          <t>GEM/2025/B/6496407</t>
        </is>
      </c>
      <c r="B569" s="5" t="inlineStr">
        <is>
          <t>Custom Bid for Services - Loading and unloading of bags,tins and boxes</t>
        </is>
      </c>
      <c r="C569" s="5" t="inlineStr"/>
      <c r="D569" s="6" t="n">
        <v>45866</v>
      </c>
      <c r="E569" s="6" t="n">
        <v>45887</v>
      </c>
      <c r="F569" s="5" t="inlineStr">
        <is>
          <t>10:00 AM</t>
        </is>
      </c>
      <c r="G569" s="5">
        <f>IF((INDIRECT("E"&amp;ROW())+INDIRECT("F"&amp;ROW()))-NOW() &lt;= 0, "CLOSED", INT((INDIRECT("E"&amp;ROW())+INDIRECT("F"&amp;ROW()))-NOW()) &amp; " days")</f>
        <v/>
      </c>
      <c r="H569" s="5" t="n">
        <v>35225</v>
      </c>
      <c r="I569" s="5" t="n">
        <v>1761265</v>
      </c>
      <c r="J569" s="5" t="inlineStr">
        <is>
          <t>Custom Bid for Services - Loading and unloading of bags,tins and boxes</t>
        </is>
      </c>
      <c r="K569" s="5" t="inlineStr">
        <is>
          <t>["ERNAKULAM CITY"]</t>
        </is>
      </c>
      <c r="L569" s="5" t="inlineStr">
        <is>
          <t>No</t>
        </is>
      </c>
      <c r="M569" s="5" t="inlineStr">
        <is>
          <t>MINISTRY OF DEFENCE</t>
        </is>
      </c>
      <c r="N569" s="5" t="inlineStr">
        <is>
          <t>DEPARTMENT OF MILITARY AFFAIRS</t>
        </is>
      </c>
      <c r="O569" s="5" t="inlineStr">
        <is>
          <t>NA</t>
        </is>
      </c>
      <c r="P569" s="5" t="inlineStr"/>
      <c r="Q569" s="5" t="inlineStr">
        <is>
          <t>INDIAN NAVY</t>
        </is>
      </c>
      <c r="R569" s="5" t="inlineStr"/>
      <c r="S569" s="5" t="inlineStr">
        <is>
          <t>5.00</t>
        </is>
      </c>
      <c r="T569" s="5" t="inlineStr">
        <is>
          <t>17.6 LPA</t>
        </is>
      </c>
    </row>
    <row r="570">
      <c r="A570" s="5" t="inlineStr">
        <is>
          <t>GEM/2025/B/6495402</t>
        </is>
      </c>
      <c r="B570" s="5" t="inlineStr">
        <is>
          <t>Custom Bid for Services - SERVICES FOR INTEGRATION OF08 ILS WITH INTERLOCKS SWITCH AT ATC</t>
        </is>
      </c>
      <c r="C570" s="5" t="inlineStr"/>
      <c r="D570" s="6" t="n">
        <v>45866</v>
      </c>
      <c r="E570" s="6" t="n">
        <v>45885</v>
      </c>
      <c r="F570" s="5" t="inlineStr">
        <is>
          <t>1:00 PM</t>
        </is>
      </c>
      <c r="G570" s="5">
        <f>IF((INDIRECT("E"&amp;ROW())+INDIRECT("F"&amp;ROW()))-NOW() &lt;= 0, "CLOSED", INT((INDIRECT("E"&amp;ROW())+INDIRECT("F"&amp;ROW()))-NOW()) &amp; " days")</f>
        <v/>
      </c>
      <c r="H570" s="5" t="inlineStr"/>
      <c r="I570" s="5" t="inlineStr"/>
      <c r="J570" s="5" t="inlineStr">
        <is>
          <t>Custom Bid for Services - SERVICES FOR INTEGRATION OF08 ILS WITH INTERLOCKS SWITCH AT ATC</t>
        </is>
      </c>
      <c r="K570" s="5" t="inlineStr">
        <is>
          <t>["SOUTH GOA"]</t>
        </is>
      </c>
      <c r="L570" s="5" t="inlineStr">
        <is>
          <t>No</t>
        </is>
      </c>
      <c r="M570" s="5" t="inlineStr">
        <is>
          <t>MINISTRY OF DEFENCE</t>
        </is>
      </c>
      <c r="N570" s="5" t="inlineStr">
        <is>
          <t>DEPARTMENT OF MILITARY AFFAIRS</t>
        </is>
      </c>
      <c r="O570" s="5" t="inlineStr">
        <is>
          <t>Engineer</t>
        </is>
      </c>
      <c r="P570" s="5" t="inlineStr"/>
      <c r="Q570" s="5" t="inlineStr">
        <is>
          <t>INDIAN NAVY</t>
        </is>
      </c>
      <c r="R570" s="5" t="inlineStr"/>
      <c r="S570" s="5" t="inlineStr">
        <is>
          <t>3.00</t>
        </is>
      </c>
      <c r="T570" s="5" t="inlineStr"/>
    </row>
    <row r="571">
      <c r="A571" s="5" t="inlineStr">
        <is>
          <t>GEM/2025/B/6494709</t>
        </is>
      </c>
      <c r="B571" s="5" t="inlineStr">
        <is>
          <t>PROCUREMENT, INSTALLATION AND COMMISSIONING OFPANIC ALARM SYSTEM</t>
        </is>
      </c>
      <c r="C571" s="5" t="n">
        <v>1</v>
      </c>
      <c r="D571" s="6" t="n">
        <v>45866</v>
      </c>
      <c r="E571" s="6" t="n">
        <v>45887</v>
      </c>
      <c r="F571" s="5" t="inlineStr">
        <is>
          <t>12:00 PM</t>
        </is>
      </c>
      <c r="G571" s="5">
        <f>IF((INDIRECT("E"&amp;ROW())+INDIRECT("F"&amp;ROW()))-NOW() &lt;= 0, "CLOSED", INT((INDIRECT("E"&amp;ROW())+INDIRECT("F"&amp;ROW()))-NOW()) &amp; " days")</f>
        <v/>
      </c>
      <c r="H571" s="5" t="n">
        <v>175058</v>
      </c>
      <c r="I571" s="5" t="n">
        <v>8752900</v>
      </c>
      <c r="J571" s="5" t="inlineStr">
        <is>
          <t>PROCUREMENT, INSTALLATION AND COMMISSIONING OFPANIC ALARM SYSTEM</t>
        </is>
      </c>
      <c r="K571" s="5" t="inlineStr">
        <is>
          <t>["Mumbai"]</t>
        </is>
      </c>
      <c r="L571" s="5" t="inlineStr">
        <is>
          <t>No</t>
        </is>
      </c>
      <c r="M571" s="5" t="inlineStr">
        <is>
          <t>MINISTRY OF DEFENCE</t>
        </is>
      </c>
      <c r="N571" s="5" t="inlineStr">
        <is>
          <t>DEPARTMENT OF MILITARY AFFAIRS</t>
        </is>
      </c>
      <c r="O571" s="5" t="inlineStr">
        <is>
          <t>NA</t>
        </is>
      </c>
      <c r="P571" s="5" t="inlineStr"/>
      <c r="Q571" s="5" t="inlineStr">
        <is>
          <t>INDIAN NAVY</t>
        </is>
      </c>
      <c r="R571" s="5" t="inlineStr"/>
      <c r="S571" s="5" t="inlineStr">
        <is>
          <t>5.00</t>
        </is>
      </c>
      <c r="T571" s="5" t="inlineStr">
        <is>
          <t>87.5 LPA</t>
        </is>
      </c>
    </row>
    <row r="572">
      <c r="A572" s="5" t="inlineStr">
        <is>
          <t>GEM/2025/B/6492723</t>
        </is>
      </c>
      <c r="B572" s="5" t="inlineStr">
        <is>
          <t>25BAIL105 (EA3000B-CP333095612) SIGNAL TRANSDUCERRTD , 25BAIL105 (EA3000B-CP051092402) MCB TP 20A</t>
        </is>
      </c>
      <c r="C572" s="5" t="n">
        <v>9</v>
      </c>
      <c r="D572" s="6" t="n">
        <v>45866</v>
      </c>
      <c r="E572" s="6" t="n">
        <v>45877</v>
      </c>
      <c r="F572" s="5" t="inlineStr">
        <is>
          <t>12:00 PM</t>
        </is>
      </c>
      <c r="G572" s="5">
        <f>IF((INDIRECT("E"&amp;ROW())+INDIRECT("F"&amp;ROW()))-NOW() &lt;= 0, "CLOSED", INT((INDIRECT("E"&amp;ROW())+INDIRECT("F"&amp;ROW()))-NOW()) &amp; " days")</f>
        <v/>
      </c>
      <c r="H572" s="5" t="inlineStr"/>
      <c r="I572" s="5" t="inlineStr"/>
      <c r="J572" s="5" t="inlineStr">
        <is>
          <t>25BAIL105 (EA3000B-CP333095612) SIGNAL TRANSDUCERRTD , 25BAIL105 (EA3000B-CP051092402) MCB TP 20A</t>
        </is>
      </c>
      <c r="K572" s="5" t="inlineStr">
        <is>
          <t>["Mumbai - City"]</t>
        </is>
      </c>
      <c r="L572" s="5" t="inlineStr">
        <is>
          <t>No</t>
        </is>
      </c>
      <c r="M572" s="5" t="inlineStr">
        <is>
          <t>MINISTRY OF DEFENCE</t>
        </is>
      </c>
      <c r="N572" s="5" t="inlineStr">
        <is>
          <t>DEPARTMENT OF MILITARY AFFAIRS</t>
        </is>
      </c>
      <c r="O572" s="5" t="inlineStr">
        <is>
          <t>NA</t>
        </is>
      </c>
      <c r="P572" s="5" t="inlineStr"/>
      <c r="Q572" s="5" t="inlineStr">
        <is>
          <t>INDIAN NAVY</t>
        </is>
      </c>
      <c r="R572" s="5" t="inlineStr"/>
      <c r="S572" s="5" t="inlineStr">
        <is>
          <t>5.00</t>
        </is>
      </c>
      <c r="T572" s="5" t="inlineStr"/>
    </row>
    <row r="573">
      <c r="A573" s="5" t="inlineStr">
        <is>
          <t>GEM/2025/B/6480591</t>
        </is>
      </c>
      <c r="B573" s="5" t="inlineStr">
        <is>
          <t>Repair and Overhauling Service - Buses for State RoadTransport; Ashok leyland; Yes; Buyer Premises</t>
        </is>
      </c>
      <c r="C573" s="5" t="inlineStr"/>
      <c r="D573" s="6" t="n">
        <v>45861</v>
      </c>
      <c r="E573" s="6" t="n">
        <v>45871</v>
      </c>
      <c r="F573" s="5" t="inlineStr">
        <is>
          <t>10:00 AM</t>
        </is>
      </c>
      <c r="G573" s="5">
        <f>IF((INDIRECT("E"&amp;ROW())+INDIRECT("F"&amp;ROW()))-NOW() &lt;= 0, "CLOSED", INT((INDIRECT("E"&amp;ROW())+INDIRECT("F"&amp;ROW()))-NOW()) &amp; " days")</f>
        <v/>
      </c>
      <c r="H573" s="5" t="inlineStr"/>
      <c r="I573" s="5" t="n">
        <v>195290</v>
      </c>
      <c r="J573" s="5" t="inlineStr">
        <is>
          <t>Repair and Overhauling Service - Buses for State RoadTransport; Ashok leyland; Yes; Buyer Premises</t>
        </is>
      </c>
      <c r="K573" s="5" t="inlineStr">
        <is>
          <t>["Kanchipuram"]</t>
        </is>
      </c>
      <c r="L573" s="5" t="inlineStr">
        <is>
          <t>No</t>
        </is>
      </c>
      <c r="M573" s="5" t="inlineStr">
        <is>
          <t>MINISTRY OF DEFENCE</t>
        </is>
      </c>
      <c r="N573" s="5" t="inlineStr">
        <is>
          <t>DEPARTMENT OF MILITARY AFFAIRS</t>
        </is>
      </c>
      <c r="O573" s="5" t="inlineStr">
        <is>
          <t>NA</t>
        </is>
      </c>
      <c r="P573" s="5" t="inlineStr"/>
      <c r="Q573" s="5" t="inlineStr">
        <is>
          <t>INDIAN NAVY</t>
        </is>
      </c>
      <c r="R573" s="5" t="inlineStr"/>
      <c r="S573" s="5" t="inlineStr"/>
      <c r="T573" s="5" t="inlineStr">
        <is>
          <t>2.0 LPA</t>
        </is>
      </c>
    </row>
    <row r="574">
      <c r="A574" s="5" t="inlineStr">
        <is>
          <t>GEM/2025/B/6479330</t>
        </is>
      </c>
      <c r="B574" s="5" t="inlineStr">
        <is>
          <t>Conduct of adventure trek activity for 44th LL&amp;MC course</t>
        </is>
      </c>
      <c r="C574" s="5" t="n">
        <v>1</v>
      </c>
      <c r="D574" s="6" t="n">
        <v>45861</v>
      </c>
      <c r="E574" s="6" t="n">
        <v>45882</v>
      </c>
      <c r="F574" s="5" t="inlineStr">
        <is>
          <t>2:00 PM</t>
        </is>
      </c>
      <c r="G574" s="5">
        <f>IF((INDIRECT("E"&amp;ROW())+INDIRECT("F"&amp;ROW()))-NOW() &lt;= 0, "CLOSED", INT((INDIRECT("E"&amp;ROW())+INDIRECT("F"&amp;ROW()))-NOW()) &amp; " days")</f>
        <v/>
      </c>
      <c r="H574" s="5" t="n">
        <v>10000</v>
      </c>
      <c r="I574" s="5" t="n">
        <v>500000</v>
      </c>
      <c r="J574" s="5" t="inlineStr">
        <is>
          <t>Conduct of adventure trek activity for 44th LL&amp;MC course</t>
        </is>
      </c>
      <c r="K574" s="5" t="inlineStr">
        <is>
          <t>["Mumbai"]</t>
        </is>
      </c>
      <c r="L574" s="5" t="inlineStr">
        <is>
          <t>No</t>
        </is>
      </c>
      <c r="M574" s="5" t="inlineStr">
        <is>
          <t>MINISTRY OF DEFENCE</t>
        </is>
      </c>
      <c r="N574" s="5" t="inlineStr">
        <is>
          <t>DEPARTMENT OF MILITARY AFFAIRS</t>
        </is>
      </c>
      <c r="O574" s="5" t="inlineStr">
        <is>
          <t>NA</t>
        </is>
      </c>
      <c r="P574" s="5" t="inlineStr"/>
      <c r="Q574" s="5" t="inlineStr">
        <is>
          <t>INDIAN NAVY</t>
        </is>
      </c>
      <c r="R574" s="5" t="inlineStr"/>
      <c r="S574" s="5" t="inlineStr">
        <is>
          <t>5.00</t>
        </is>
      </c>
      <c r="T574" s="5" t="inlineStr">
        <is>
          <t>5.0 LPA</t>
        </is>
      </c>
    </row>
    <row r="575">
      <c r="A575" s="5" t="inlineStr">
        <is>
          <t>GEM/2025/B/6510207</t>
        </is>
      </c>
      <c r="B575" s="5" t="inlineStr">
        <is>
          <t>Facility Management Service - Outcome Based</t>
        </is>
      </c>
      <c r="C575" s="5" t="inlineStr"/>
      <c r="D575" s="6" t="n">
        <v>45868</v>
      </c>
      <c r="E575" s="6" t="n">
        <v>45873</v>
      </c>
      <c r="F575" s="5" t="inlineStr">
        <is>
          <t>9:00 AM</t>
        </is>
      </c>
      <c r="G575" s="5">
        <f>IF((INDIRECT("E"&amp;ROW())+INDIRECT("F"&amp;ROW()))-NOW() &lt;= 0, "CLOSED", INT((INDIRECT("E"&amp;ROW())+INDIRECT("F"&amp;ROW()))-NOW()) &amp; " days")</f>
        <v/>
      </c>
      <c r="H575" s="5" t="inlineStr"/>
      <c r="I575" s="5" t="inlineStr"/>
      <c r="J575" s="5" t="inlineStr">
        <is>
          <t>Facility Management Service - Outcome Based</t>
        </is>
      </c>
      <c r="K575" s="5" t="inlineStr">
        <is>
          <t>["Visakhapatnam"]</t>
        </is>
      </c>
      <c r="L575" s="5" t="inlineStr">
        <is>
          <t>No</t>
        </is>
      </c>
      <c r="M575" s="5" t="inlineStr">
        <is>
          <t>MINISTRY OF DEFENCE</t>
        </is>
      </c>
      <c r="N575" s="5" t="inlineStr">
        <is>
          <t>DEPARTMENT OF MILITARY AFFAIRS</t>
        </is>
      </c>
      <c r="O575" s="5" t="inlineStr">
        <is>
          <t>NA</t>
        </is>
      </c>
      <c r="P575" s="5" t="inlineStr"/>
      <c r="Q575" s="5" t="inlineStr">
        <is>
          <t>INDIAN NAVY</t>
        </is>
      </c>
      <c r="R575" s="5" t="inlineStr"/>
      <c r="S575" s="5" t="inlineStr"/>
      <c r="T575" s="5" t="inlineStr"/>
    </row>
    <row r="576">
      <c r="A576" s="5" t="inlineStr">
        <is>
          <t>GEM/2025/B/6453997</t>
        </is>
      </c>
      <c r="B576" s="5" t="inlineStr">
        <is>
          <t>TAB MISOPROSTOL 600 MCG , TRAZODONE 50 MG TAB ,SUCCINYLCHLOLINE CHLORIDE 50 MG/ML, 2 ML INJ , ANTIPHLEBITIS CREAM TUBE OF 15G/20G</t>
        </is>
      </c>
      <c r="C576" s="5" t="n">
        <v>3324</v>
      </c>
      <c r="D576" s="6" t="n">
        <v>45860</v>
      </c>
      <c r="E576" s="6" t="n">
        <v>45873</v>
      </c>
      <c r="F576" s="5" t="inlineStr">
        <is>
          <t>9:00 AM</t>
        </is>
      </c>
      <c r="G576" s="5">
        <f>IF((INDIRECT("E"&amp;ROW())+INDIRECT("F"&amp;ROW()))-NOW() &lt;= 0, "CLOSED", INT((INDIRECT("E"&amp;ROW())+INDIRECT("F"&amp;ROW()))-NOW()) &amp; " days")</f>
        <v/>
      </c>
      <c r="H576" s="5" t="inlineStr"/>
      <c r="I576" s="5" t="inlineStr"/>
      <c r="J576" s="5" t="inlineStr">
        <is>
          <t>TAB MISOPROSTOL 600 MCG , TRAZODONE 50 MG TAB ,SUCCINYLCHLOLINE CHLORIDE 50 MG/ML, 2 ML INJ , ANTIPHLEBITIS CREAM TUBE OF 15G/20G</t>
        </is>
      </c>
      <c r="K576" s="5" t="inlineStr">
        <is>
          <t>["Mumbai"]</t>
        </is>
      </c>
      <c r="L576" s="5" t="inlineStr">
        <is>
          <t>No</t>
        </is>
      </c>
      <c r="M576" s="5" t="inlineStr">
        <is>
          <t>MINISTRY OF DEFENCE</t>
        </is>
      </c>
      <c r="N576" s="5" t="inlineStr">
        <is>
          <t>DEPARTMENT OF MILITARY AFFAIRS</t>
        </is>
      </c>
      <c r="O576" s="5" t="inlineStr">
        <is>
          <t>NA</t>
        </is>
      </c>
      <c r="P576" s="5" t="inlineStr"/>
      <c r="Q576" s="5" t="inlineStr">
        <is>
          <t>INDIAN NAVY</t>
        </is>
      </c>
      <c r="R576" s="5" t="inlineStr"/>
      <c r="S576" s="5" t="inlineStr"/>
      <c r="T576" s="5" t="inlineStr"/>
    </row>
    <row r="577">
      <c r="A577" s="5" t="inlineStr">
        <is>
          <t>GEM/2025/B/6441068</t>
        </is>
      </c>
      <c r="B577" s="5" t="inlineStr">
        <is>
          <t>PROCUREMENT OF FUEL DROP TANK COVERS</t>
        </is>
      </c>
      <c r="C577" s="5" t="n">
        <v>10</v>
      </c>
      <c r="D577" s="6" t="n">
        <v>45860</v>
      </c>
      <c r="E577" s="6" t="n">
        <v>45881</v>
      </c>
      <c r="F577" s="5" t="inlineStr">
        <is>
          <t>1:00 PM</t>
        </is>
      </c>
      <c r="G577" s="5">
        <f>IF((INDIRECT("E"&amp;ROW())+INDIRECT("F"&amp;ROW()))-NOW() &lt;= 0, "CLOSED", INT((INDIRECT("E"&amp;ROW())+INDIRECT("F"&amp;ROW()))-NOW()) &amp; " days")</f>
        <v/>
      </c>
      <c r="H577" s="5" t="inlineStr"/>
      <c r="I577" s="5" t="inlineStr"/>
      <c r="J577" s="5" t="inlineStr">
        <is>
          <t>PROCUREMENT OF FUEL DROP TANK COVERS</t>
        </is>
      </c>
      <c r="K577" s="5" t="inlineStr">
        <is>
          <t>["SOUTH GOA"]</t>
        </is>
      </c>
      <c r="L577" s="5" t="inlineStr">
        <is>
          <t>No</t>
        </is>
      </c>
      <c r="M577" s="5" t="inlineStr">
        <is>
          <t>MINISTRY OF DEFENCE</t>
        </is>
      </c>
      <c r="N577" s="5" t="inlineStr">
        <is>
          <t>DEPARTMENT OF MILITARY AFFAIRS</t>
        </is>
      </c>
      <c r="O577" s="5" t="inlineStr">
        <is>
          <t>NA</t>
        </is>
      </c>
      <c r="P577" s="5" t="inlineStr"/>
      <c r="Q577" s="5" t="inlineStr">
        <is>
          <t>INDIAN NAVY</t>
        </is>
      </c>
      <c r="R577" s="5" t="inlineStr"/>
      <c r="S577" s="5" t="inlineStr"/>
      <c r="T577" s="5" t="inlineStr"/>
    </row>
    <row r="578">
      <c r="A578" s="5" t="inlineStr">
        <is>
          <t>GEM/2025/B/6351518</t>
        </is>
      </c>
      <c r="B578" s="5" t="inlineStr">
        <is>
          <t>Security Manpower Service (Version 2.0) -Office/Commercial/Institutions/ Residential; UnarmedSecurity Guard</t>
        </is>
      </c>
      <c r="C578" s="5" t="inlineStr"/>
      <c r="D578" s="6" t="n">
        <v>45861</v>
      </c>
      <c r="E578" s="6" t="n">
        <v>45882</v>
      </c>
      <c r="F578" s="5" t="inlineStr">
        <is>
          <t>2:00 PM</t>
        </is>
      </c>
      <c r="G578" s="5">
        <f>IF((INDIRECT("E"&amp;ROW())+INDIRECT("F"&amp;ROW()))-NOW() &lt;= 0, "CLOSED", INT((INDIRECT("E"&amp;ROW())+INDIRECT("F"&amp;ROW()))-NOW()) &amp; " days")</f>
        <v/>
      </c>
      <c r="H578" s="5" t="n">
        <v>63035</v>
      </c>
      <c r="I578" s="5" t="n">
        <v>3151750</v>
      </c>
      <c r="J578" s="5" t="inlineStr">
        <is>
          <t>Security Manpower Service (Version 2.0) -Office/Commercial/Institutions/ Residential; UnarmedSecurity Guard</t>
        </is>
      </c>
      <c r="K578" s="5" t="inlineStr">
        <is>
          <t>""</t>
        </is>
      </c>
      <c r="L578" s="5" t="inlineStr">
        <is>
          <t>No</t>
        </is>
      </c>
      <c r="M578" s="5" t="inlineStr">
        <is>
          <t>MINISTRY OF DEFENCE</t>
        </is>
      </c>
      <c r="N578" s="5" t="inlineStr">
        <is>
          <t>DEPARTMENT OF MILITARY AFFAIRS</t>
        </is>
      </c>
      <c r="O578" s="5" t="inlineStr">
        <is>
          <t>NA</t>
        </is>
      </c>
      <c r="P578" s="5" t="inlineStr"/>
      <c r="Q578" s="5" t="inlineStr">
        <is>
          <t>INDIAN NAVY</t>
        </is>
      </c>
      <c r="R578" s="5" t="inlineStr"/>
      <c r="S578" s="5" t="inlineStr">
        <is>
          <t>5.00</t>
        </is>
      </c>
      <c r="T578" s="5" t="inlineStr">
        <is>
          <t>31.5 LPA</t>
        </is>
      </c>
    </row>
    <row r="579">
      <c r="A579" s="5" t="inlineStr">
        <is>
          <t>GEM/2025/B/6326889</t>
        </is>
      </c>
      <c r="B579" s="5" t="inlineStr">
        <is>
          <t>Manpower Outsourcing Services - Minimum wage - Skilled;Secondary School; Admin</t>
        </is>
      </c>
      <c r="C579" s="5" t="inlineStr"/>
      <c r="D579" s="6" t="n">
        <v>45861</v>
      </c>
      <c r="E579" s="6" t="n">
        <v>45873</v>
      </c>
      <c r="F579" s="5" t="inlineStr">
        <is>
          <t>3:00 PM</t>
        </is>
      </c>
      <c r="G579" s="5">
        <f>IF((INDIRECT("E"&amp;ROW())+INDIRECT("F"&amp;ROW()))-NOW() &lt;= 0, "CLOSED", INT((INDIRECT("E"&amp;ROW())+INDIRECT("F"&amp;ROW()))-NOW()) &amp; " days")</f>
        <v/>
      </c>
      <c r="H579" s="5" t="inlineStr"/>
      <c r="I579" s="5" t="n">
        <v>1094483.52</v>
      </c>
      <c r="J579" s="5" t="inlineStr">
        <is>
          <t>Manpower Outsourcing Services - Minimum wage - Skilled;Secondary School; Admin</t>
        </is>
      </c>
      <c r="K579" s="5" t="inlineStr">
        <is>
          <t>["Visakhapatnam"]</t>
        </is>
      </c>
      <c r="L579" s="5" t="inlineStr">
        <is>
          <t>No</t>
        </is>
      </c>
      <c r="M579" s="5" t="inlineStr">
        <is>
          <t>MINISTRY OF DEFENCE</t>
        </is>
      </c>
      <c r="N579" s="5" t="inlineStr">
        <is>
          <t>DEPARTMENT OF MILITARY AFFAIRS</t>
        </is>
      </c>
      <c r="O579" s="5" t="inlineStr">
        <is>
          <t>Engineer</t>
        </is>
      </c>
      <c r="P579" s="5" t="inlineStr"/>
      <c r="Q579" s="5" t="inlineStr">
        <is>
          <t>INDIAN NAVY</t>
        </is>
      </c>
      <c r="R579" s="5" t="inlineStr"/>
      <c r="S579" s="5" t="inlineStr">
        <is>
          <t>3.00</t>
        </is>
      </c>
      <c r="T579" s="5" t="inlineStr">
        <is>
          <t>10.9 LPA</t>
        </is>
      </c>
    </row>
    <row r="580">
      <c r="A580" s="5" t="inlineStr">
        <is>
          <t>GEM/2025/B/6325222</t>
        </is>
      </c>
      <c r="B580" s="5" t="inlineStr">
        <is>
          <t>Custom Bid for Services - Procurement of spares for MHEs atNSRY Karwar</t>
        </is>
      </c>
      <c r="C580" s="5" t="inlineStr"/>
      <c r="D580" s="6" t="n">
        <v>45861</v>
      </c>
      <c r="E580" s="6" t="n">
        <v>45882</v>
      </c>
      <c r="F580" s="5" t="inlineStr">
        <is>
          <t>4:00 PM</t>
        </is>
      </c>
      <c r="G580" s="5">
        <f>IF((INDIRECT("E"&amp;ROW())+INDIRECT("F"&amp;ROW()))-NOW() &lt;= 0, "CLOSED", INT((INDIRECT("E"&amp;ROW())+INDIRECT("F"&amp;ROW()))-NOW()) &amp; " days")</f>
        <v/>
      </c>
      <c r="H580" s="5" t="n">
        <v>138411</v>
      </c>
      <c r="I580" s="5" t="n">
        <v>4613695</v>
      </c>
      <c r="J580" s="5" t="inlineStr">
        <is>
          <t>Custom Bid for Services - Procurement of spares for MHEs atNSRY Karwar</t>
        </is>
      </c>
      <c r="K580" s="5" t="inlineStr">
        <is>
          <t>["UTTARA KANNADA"]</t>
        </is>
      </c>
      <c r="L580" s="5" t="inlineStr">
        <is>
          <t>No</t>
        </is>
      </c>
      <c r="M580" s="5" t="inlineStr">
        <is>
          <t>MINISTRY OF DEFENCE</t>
        </is>
      </c>
      <c r="N580" s="5" t="inlineStr">
        <is>
          <t>DEPARTMENT OF MILITARY AFFAIRS</t>
        </is>
      </c>
      <c r="O580" s="5" t="inlineStr">
        <is>
          <t>NA</t>
        </is>
      </c>
      <c r="P580" s="5" t="inlineStr"/>
      <c r="Q580" s="5" t="inlineStr">
        <is>
          <t>INDIAN NAVY</t>
        </is>
      </c>
      <c r="R580" s="5" t="inlineStr"/>
      <c r="S580" s="5" t="inlineStr">
        <is>
          <t>5.00</t>
        </is>
      </c>
      <c r="T580" s="5" t="inlineStr">
        <is>
          <t>46.1 LPA</t>
        </is>
      </c>
    </row>
    <row r="581">
      <c r="A581" s="5" t="inlineStr">
        <is>
          <t>GEM/2025/B/6307587</t>
        </is>
      </c>
      <c r="B581" s="5" t="inlineStr">
        <is>
          <t>WRENCH G103-2</t>
        </is>
      </c>
      <c r="C581" s="5" t="n">
        <v>11</v>
      </c>
      <c r="D581" s="6" t="n">
        <v>45861</v>
      </c>
      <c r="E581" s="6" t="n">
        <v>45882</v>
      </c>
      <c r="F581" s="5" t="inlineStr">
        <is>
          <t>5:00 PM</t>
        </is>
      </c>
      <c r="G581" s="5">
        <f>IF((INDIRECT("E"&amp;ROW())+INDIRECT("F"&amp;ROW()))-NOW() &lt;= 0, "CLOSED", INT((INDIRECT("E"&amp;ROW())+INDIRECT("F"&amp;ROW()))-NOW()) &amp; " days")</f>
        <v/>
      </c>
      <c r="H581" s="5" t="inlineStr"/>
      <c r="I581" s="5" t="inlineStr"/>
      <c r="J581" s="5" t="inlineStr">
        <is>
          <t>WRENCH G103-2</t>
        </is>
      </c>
      <c r="K581" s="5" t="inlineStr">
        <is>
          <t>["SOUTH GOA"]</t>
        </is>
      </c>
      <c r="L581" s="5" t="inlineStr">
        <is>
          <t>No</t>
        </is>
      </c>
      <c r="M581" s="5" t="inlineStr">
        <is>
          <t>MINISTRY OF DEFENCE</t>
        </is>
      </c>
      <c r="N581" s="5" t="inlineStr">
        <is>
          <t>DEPARTMENT OF MILITARY AFFAIRS</t>
        </is>
      </c>
      <c r="O581" s="5" t="inlineStr">
        <is>
          <t>NA</t>
        </is>
      </c>
      <c r="P581" s="5" t="inlineStr"/>
      <c r="Q581" s="5" t="inlineStr">
        <is>
          <t>INDIAN NAVY</t>
        </is>
      </c>
      <c r="R581" s="5" t="inlineStr"/>
      <c r="S581" s="5" t="inlineStr"/>
      <c r="T581" s="5" t="inlineStr"/>
    </row>
    <row r="582">
      <c r="A582" s="5" t="inlineStr">
        <is>
          <t>GEM/2025/B/6506807</t>
        </is>
      </c>
      <c r="B582" s="5" t="inlineStr">
        <is>
          <t>LIAISON XL CUVETTES , LIAISON XL CLEANING KIT , LIAISONC-PEPTIDE</t>
        </is>
      </c>
      <c r="C582" s="5" t="n">
        <v>20</v>
      </c>
      <c r="D582" s="6" t="n">
        <v>45868</v>
      </c>
      <c r="E582" s="6" t="n">
        <v>45880</v>
      </c>
      <c r="F582" s="5" t="inlineStr">
        <is>
          <t>9:00 AM</t>
        </is>
      </c>
      <c r="G582" s="5">
        <f>IF((INDIRECT("E"&amp;ROW())+INDIRECT("F"&amp;ROW()))-NOW() &lt;= 0, "CLOSED", INT((INDIRECT("E"&amp;ROW())+INDIRECT("F"&amp;ROW()))-NOW()) &amp; " days")</f>
        <v/>
      </c>
      <c r="H582" s="5" t="n">
        <v>1095</v>
      </c>
      <c r="I582" s="5" t="n">
        <v>945200</v>
      </c>
      <c r="J582" s="5" t="inlineStr">
        <is>
          <t>LIAISON XL CUVETTES , LIAISON XL CLEANING KIT , LIAISONC-PEPTIDE</t>
        </is>
      </c>
      <c r="K582" s="5" t="inlineStr">
        <is>
          <t>["Mumbai"]</t>
        </is>
      </c>
      <c r="L582" s="5" t="inlineStr">
        <is>
          <t>No</t>
        </is>
      </c>
      <c r="M582" s="5" t="inlineStr">
        <is>
          <t>MINISTRY OF DEFENCE</t>
        </is>
      </c>
      <c r="N582" s="5" t="inlineStr">
        <is>
          <t>DEPARTMENT OF MILITARY AFFAIRS</t>
        </is>
      </c>
      <c r="O582" s="5" t="inlineStr">
        <is>
          <t>Engineer</t>
        </is>
      </c>
      <c r="P582" s="5" t="inlineStr"/>
      <c r="Q582" s="5" t="inlineStr">
        <is>
          <t>INDIAN NAVY</t>
        </is>
      </c>
      <c r="R582" s="5" t="inlineStr"/>
      <c r="S582" s="5" t="inlineStr">
        <is>
          <t>5.00</t>
        </is>
      </c>
      <c r="T582" s="5" t="inlineStr">
        <is>
          <t>9.5 LPA</t>
        </is>
      </c>
    </row>
    <row r="583">
      <c r="A583" s="5" t="inlineStr">
        <is>
          <t>GEM/2025/B/6484685</t>
        </is>
      </c>
      <c r="B583" s="5" t="inlineStr">
        <is>
          <t>Hiring of Special Purpose Mining or Earth Moving Machines(Monthly Basis) - As Per Buyer's Requirement; Earth MovingEquipment; JCB</t>
        </is>
      </c>
      <c r="C583" s="5" t="inlineStr"/>
      <c r="D583" s="6" t="n">
        <v>45868</v>
      </c>
      <c r="E583" s="6" t="n">
        <v>45871</v>
      </c>
      <c r="F583" s="5" t="inlineStr">
        <is>
          <t>11:00 AM</t>
        </is>
      </c>
      <c r="G583" s="5">
        <f>IF((INDIRECT("E"&amp;ROW())+INDIRECT("F"&amp;ROW()))-NOW() &lt;= 0, "CLOSED", INT((INDIRECT("E"&amp;ROW())+INDIRECT("F"&amp;ROW()))-NOW()) &amp; " days")</f>
        <v/>
      </c>
      <c r="H583" s="5" t="inlineStr"/>
      <c r="I583" s="5" t="n">
        <v>141458</v>
      </c>
      <c r="J583" s="5" t="inlineStr">
        <is>
          <t>Hiring of Special Purpose Mining or Earth Moving Machines(Monthly Basis) - As Per Buyer's Requirement; Earth MovingEquipment; JCB</t>
        </is>
      </c>
      <c r="K583" s="5" t="inlineStr">
        <is>
          <t>["Uttara Kannada"]</t>
        </is>
      </c>
      <c r="L583" s="5" t="inlineStr">
        <is>
          <t>No</t>
        </is>
      </c>
      <c r="M583" s="5" t="inlineStr">
        <is>
          <t>MINISTRY OF DEFENCE</t>
        </is>
      </c>
      <c r="N583" s="5" t="inlineStr">
        <is>
          <t>DEPARTMENT OF MILITARY AFFAIRS</t>
        </is>
      </c>
      <c r="O583" s="5" t="inlineStr">
        <is>
          <t>NA</t>
        </is>
      </c>
      <c r="P583" s="5" t="inlineStr"/>
      <c r="Q583" s="5" t="inlineStr">
        <is>
          <t>INDIAN NAVY</t>
        </is>
      </c>
      <c r="R583" s="5" t="inlineStr"/>
      <c r="S583" s="5" t="inlineStr"/>
      <c r="T583" s="5" t="inlineStr">
        <is>
          <t>1.4 LPA</t>
        </is>
      </c>
    </row>
    <row r="584">
      <c r="A584" s="5" t="inlineStr">
        <is>
          <t>GEM/2025/B/6468052</t>
        </is>
      </c>
      <c r="B584" s="5" t="inlineStr">
        <is>
          <t>Custom Bid for Services - Hiring of Services for Conservancyand Waste Management Services for a Period of 06 Months</t>
        </is>
      </c>
      <c r="C584" s="5" t="inlineStr"/>
      <c r="D584" s="6" t="n">
        <v>45867</v>
      </c>
      <c r="E584" s="6" t="n">
        <v>45877</v>
      </c>
      <c r="F584" s="5" t="inlineStr">
        <is>
          <t>6:00 PM</t>
        </is>
      </c>
      <c r="G584" s="5">
        <f>IF((INDIRECT("E"&amp;ROW())+INDIRECT("F"&amp;ROW()))-NOW() &lt;= 0, "CLOSED", INT((INDIRECT("E"&amp;ROW())+INDIRECT("F"&amp;ROW()))-NOW()) &amp; " days")</f>
        <v/>
      </c>
      <c r="H584" s="5" t="n">
        <v>420000</v>
      </c>
      <c r="I584" s="5" t="n">
        <v>21000000</v>
      </c>
      <c r="J584" s="5" t="inlineStr">
        <is>
          <t>Custom Bid for Services - Hiring of Services for Conservancyand Waste Management Services for a Period of 06 Months</t>
        </is>
      </c>
      <c r="K584" s="5" t="inlineStr">
        <is>
          <t>["KANNUR"]</t>
        </is>
      </c>
      <c r="L584" s="5" t="inlineStr">
        <is>
          <t>No</t>
        </is>
      </c>
      <c r="M584" s="5" t="inlineStr">
        <is>
          <t>MINISTRY OF DEFENCE</t>
        </is>
      </c>
      <c r="N584" s="5" t="inlineStr">
        <is>
          <t>DEPARTMENT OF MILITARY AFFAIRS</t>
        </is>
      </c>
      <c r="O584" s="5" t="inlineStr">
        <is>
          <t>NA</t>
        </is>
      </c>
      <c r="P584" s="5" t="inlineStr"/>
      <c r="Q584" s="5" t="inlineStr">
        <is>
          <t>INDIAN NAVY</t>
        </is>
      </c>
      <c r="R584" s="5" t="inlineStr"/>
      <c r="S584" s="5" t="inlineStr">
        <is>
          <t>5.00</t>
        </is>
      </c>
      <c r="T584" s="5" t="inlineStr">
        <is>
          <t>2.1 Cr</t>
        </is>
      </c>
    </row>
    <row r="585">
      <c r="A585" s="5" t="inlineStr">
        <is>
          <t>GEM/2025/B/6443005</t>
        </is>
      </c>
      <c r="B585" s="5" t="inlineStr">
        <is>
          <t>Manpower Outsourcing Services - Minimum wage - Highly-Skilled; High School; Others</t>
        </is>
      </c>
      <c r="C585" s="5" t="inlineStr"/>
      <c r="D585" s="6" t="n">
        <v>45868</v>
      </c>
      <c r="E585" s="6" t="n">
        <v>45880</v>
      </c>
      <c r="F585" s="5" t="inlineStr">
        <is>
          <t>10:00 AM</t>
        </is>
      </c>
      <c r="G585" s="5">
        <f>IF((INDIRECT("E"&amp;ROW())+INDIRECT("F"&amp;ROW()))-NOW() &lt;= 0, "CLOSED", INT((INDIRECT("E"&amp;ROW())+INDIRECT("F"&amp;ROW()))-NOW()) &amp; " days")</f>
        <v/>
      </c>
      <c r="H585" s="5" t="n">
        <v>40000</v>
      </c>
      <c r="I585" s="5" t="n">
        <v>1406079</v>
      </c>
      <c r="J585" s="5" t="inlineStr">
        <is>
          <t>Manpower Outsourcing Services - Minimum wage - Highly-Skilled; High School; Others</t>
        </is>
      </c>
      <c r="K585" s="5" t="inlineStr">
        <is>
          <t>["South Andaman"]</t>
        </is>
      </c>
      <c r="L585" s="5" t="inlineStr">
        <is>
          <t>No</t>
        </is>
      </c>
      <c r="M585" s="5" t="inlineStr">
        <is>
          <t>MINISTRY OF DEFENCE</t>
        </is>
      </c>
      <c r="N585" s="5" t="inlineStr">
        <is>
          <t>DEPARTMENT OF MILITARY AFFAIRS</t>
        </is>
      </c>
      <c r="O585" s="5" t="inlineStr">
        <is>
          <t>NA</t>
        </is>
      </c>
      <c r="P585" s="5" t="inlineStr"/>
      <c r="Q585" s="5" t="inlineStr">
        <is>
          <t>INDIAN NAVY</t>
        </is>
      </c>
      <c r="R585" s="5" t="inlineStr"/>
      <c r="S585" s="5" t="inlineStr">
        <is>
          <t>3.00</t>
        </is>
      </c>
      <c r="T585" s="5" t="inlineStr">
        <is>
          <t>14.1 LPA</t>
        </is>
      </c>
    </row>
    <row r="586">
      <c r="A586" s="5" t="inlineStr">
        <is>
          <t>GEM/2025/B/6480755</t>
        </is>
      </c>
      <c r="B586" s="5" t="inlineStr">
        <is>
          <t>Repair and Overhauling Service - diesel generators- DGSets; 577209; Yes; Buyer Premises</t>
        </is>
      </c>
      <c r="C586" s="5" t="inlineStr"/>
      <c r="D586" s="6" t="n">
        <v>45862</v>
      </c>
      <c r="E586" s="6" t="n">
        <v>45873</v>
      </c>
      <c r="F586" s="5" t="inlineStr">
        <is>
          <t>5:00 PM</t>
        </is>
      </c>
      <c r="G586" s="5">
        <f>IF((INDIRECT("E"&amp;ROW())+INDIRECT("F"&amp;ROW()))-NOW() &lt;= 0, "CLOSED", INT((INDIRECT("E"&amp;ROW())+INDIRECT("F"&amp;ROW()))-NOW()) &amp; " days")</f>
        <v/>
      </c>
      <c r="H586" s="5" t="n">
        <v>17316</v>
      </c>
      <c r="I586" s="5" t="n">
        <v>577209</v>
      </c>
      <c r="J586" s="5" t="inlineStr">
        <is>
          <t>Repair and Overhauling Service - diesel generators- DGSets; 577209; Yes; Buyer Premises</t>
        </is>
      </c>
      <c r="K586" s="5" t="inlineStr">
        <is>
          <t>["Porbandar"]</t>
        </is>
      </c>
      <c r="L586" s="5" t="inlineStr">
        <is>
          <t>No</t>
        </is>
      </c>
      <c r="M586" s="5" t="inlineStr">
        <is>
          <t>MINISTRY OF DEFENCE</t>
        </is>
      </c>
      <c r="N586" s="5" t="inlineStr">
        <is>
          <t>DEPARTMENT OF MILITARY AFFAIRS</t>
        </is>
      </c>
      <c r="O586" s="5" t="inlineStr">
        <is>
          <t>NA</t>
        </is>
      </c>
      <c r="P586" s="5" t="inlineStr"/>
      <c r="Q586" s="5" t="inlineStr">
        <is>
          <t>INDIAN NAVY</t>
        </is>
      </c>
      <c r="R586" s="5" t="inlineStr"/>
      <c r="S586" s="5" t="inlineStr">
        <is>
          <t>3.00</t>
        </is>
      </c>
      <c r="T586" s="5" t="inlineStr">
        <is>
          <t>5.8 LPA</t>
        </is>
      </c>
    </row>
    <row r="587">
      <c r="A587" s="5" t="inlineStr">
        <is>
          <t>GEM/2025/B/6480573</t>
        </is>
      </c>
      <c r="B587" s="5" t="inlineStr">
        <is>
          <t>EY7252D 119175 33370 , EY7252D 119175 33380 ,EY7252D 121850 11150 , EY7252D 119000 42021 ,EY7252D 119174 01340 , EY7252D 119100 12113 ,EY7252D 119000 11170 , EY7252D 119173 11080 ,EY7252D 119173 11091 , EY7252D 119173 11101 ,EY7252D 119593 11110 , EY7252D 121850 11160 ,EY7252D 119171 11150</t>
        </is>
      </c>
      <c r="C587" s="5" t="n">
        <v>25</v>
      </c>
      <c r="D587" s="6" t="n">
        <v>45862</v>
      </c>
      <c r="E587" s="6" t="n">
        <v>45873</v>
      </c>
      <c r="F587" s="5" t="inlineStr">
        <is>
          <t>11:00 AM</t>
        </is>
      </c>
      <c r="G587" s="5">
        <f>IF((INDIRECT("E"&amp;ROW())+INDIRECT("F"&amp;ROW()))-NOW() &lt;= 0, "CLOSED", INT((INDIRECT("E"&amp;ROW())+INDIRECT("F"&amp;ROW()))-NOW()) &amp; " days")</f>
        <v/>
      </c>
      <c r="H587" s="5" t="inlineStr"/>
      <c r="I587" s="5" t="inlineStr"/>
      <c r="J587" s="5" t="inlineStr">
        <is>
          <t>EY7252D 119175 33370 , EY7252D 119175 33380 ,EY7252D 121850 11150 , EY7252D 119000 42021 ,EY7252D 119174 01340 , EY7252D 119100 12113 ,EY7252D 119000 11170 , EY7252D 119173 11080 ,EY7252D 119173 11091 , EY7252D 119173 11101 ,EY7252D 119593 11110 , EY7252D 121850 11160 ,EY7252D 119171 11150</t>
        </is>
      </c>
      <c r="K587" s="5" t="inlineStr">
        <is>
          <t>["Mumbai - City"]</t>
        </is>
      </c>
      <c r="L587" s="5" t="inlineStr">
        <is>
          <t>No</t>
        </is>
      </c>
      <c r="M587" s="5" t="inlineStr">
        <is>
          <t>MINISTRY OF DEFENCE</t>
        </is>
      </c>
      <c r="N587" s="5" t="inlineStr">
        <is>
          <t>DEPARTMENT OF MILITARY AFFAIRS</t>
        </is>
      </c>
      <c r="O587" s="5" t="inlineStr">
        <is>
          <t>NA</t>
        </is>
      </c>
      <c r="P587" s="5" t="inlineStr"/>
      <c r="Q587" s="5" t="inlineStr">
        <is>
          <t>INDIAN NAVY</t>
        </is>
      </c>
      <c r="R587" s="5" t="inlineStr"/>
      <c r="S587" s="5" t="inlineStr"/>
      <c r="T587" s="5" t="inlineStr"/>
    </row>
    <row r="588">
      <c r="A588" s="5" t="inlineStr">
        <is>
          <t>GEM/2025/B/6478610</t>
        </is>
      </c>
      <c r="B588" s="5" t="inlineStr">
        <is>
          <t>Plafond</t>
        </is>
      </c>
      <c r="C588" s="5" t="n">
        <v>1</v>
      </c>
      <c r="D588" s="6" t="n">
        <v>45862</v>
      </c>
      <c r="E588" s="6" t="n">
        <v>45906</v>
      </c>
      <c r="F588" s="5" t="inlineStr">
        <is>
          <t>10:00 AM</t>
        </is>
      </c>
      <c r="G588" s="5">
        <f>IF((INDIRECT("E"&amp;ROW())+INDIRECT("F"&amp;ROW()))-NOW() &lt;= 0, "CLOSED", INT((INDIRECT("E"&amp;ROW())+INDIRECT("F"&amp;ROW()))-NOW()) &amp; " days")</f>
        <v/>
      </c>
      <c r="H588" s="5" t="inlineStr"/>
      <c r="I588" s="5" t="inlineStr"/>
      <c r="J588" s="5" t="inlineStr">
        <is>
          <t>Plafond</t>
        </is>
      </c>
      <c r="K588" s="5" t="inlineStr">
        <is>
          <t>["North Goa"]</t>
        </is>
      </c>
      <c r="L588" s="5" t="inlineStr">
        <is>
          <t>No</t>
        </is>
      </c>
      <c r="M588" s="5" t="inlineStr">
        <is>
          <t>MINISTRY OF DEFENCE</t>
        </is>
      </c>
      <c r="N588" s="5" t="inlineStr">
        <is>
          <t>DEPARTMENT OF MILITARY AFFAIRS</t>
        </is>
      </c>
      <c r="O588" s="5" t="inlineStr">
        <is>
          <t>NA</t>
        </is>
      </c>
      <c r="P588" s="5" t="inlineStr"/>
      <c r="Q588" s="5" t="inlineStr">
        <is>
          <t>INDIAN NAVY</t>
        </is>
      </c>
      <c r="R588" s="5" t="inlineStr"/>
      <c r="S588" s="5" t="inlineStr"/>
      <c r="T588" s="5" t="inlineStr"/>
    </row>
    <row r="589">
      <c r="A589" s="5" t="inlineStr">
        <is>
          <t>GEM/2025/B/6477164</t>
        </is>
      </c>
      <c r="B589" s="5" t="inlineStr">
        <is>
          <t>Repair, Maintenance, and Installation of Plant/Systems/Equipments (Version 2) - ONBOARD INS SHANKULAND SHISHUMAR; REPAIRS &amp; REFURBISHMENT OFCATHELCO SYSTEM CONTROL PANEL FOR INS SHANKUL ANDSHISHUMAR; Service Provider</t>
        </is>
      </c>
      <c r="C589" s="5" t="inlineStr"/>
      <c r="D589" s="6" t="n">
        <v>45862</v>
      </c>
      <c r="E589" s="6" t="n">
        <v>45873</v>
      </c>
      <c r="F589" s="5" t="inlineStr">
        <is>
          <t>11:00 AM</t>
        </is>
      </c>
      <c r="G589" s="5">
        <f>IF((INDIRECT("E"&amp;ROW())+INDIRECT("F"&amp;ROW()))-NOW() &lt;= 0, "CLOSED", INT((INDIRECT("E"&amp;ROW())+INDIRECT("F"&amp;ROW()))-NOW()) &amp; " days")</f>
        <v/>
      </c>
      <c r="H589" s="5" t="n">
        <v>38716</v>
      </c>
      <c r="I589" s="5" t="n">
        <v>1935800</v>
      </c>
      <c r="J589" s="5" t="inlineStr">
        <is>
          <t>Repair, Maintenance, and Installation of Plant/Systems/Equipments (Version 2) - ONBOARD INS SHANKULAND SHISHUMAR; REPAIRS &amp; REFURBISHMENT OFCATHELCO SYSTEM CONTROL PANEL FOR INS SHANKUL ANDSHISHUMAR; Service Provider</t>
        </is>
      </c>
      <c r="K589" s="5" t="inlineStr">
        <is>
          <t>["Mumbai - City"]</t>
        </is>
      </c>
      <c r="L589" s="5" t="inlineStr">
        <is>
          <t>No</t>
        </is>
      </c>
      <c r="M589" s="5" t="inlineStr">
        <is>
          <t>MINISTRY OF DEFENCE</t>
        </is>
      </c>
      <c r="N589" s="5" t="inlineStr">
        <is>
          <t>DEPARTMENT OF MILITARY AFFAIRS</t>
        </is>
      </c>
      <c r="O589" s="5" t="inlineStr">
        <is>
          <t>NA</t>
        </is>
      </c>
      <c r="P589" s="5" t="inlineStr"/>
      <c r="Q589" s="5" t="inlineStr">
        <is>
          <t>INDIAN NAVY</t>
        </is>
      </c>
      <c r="R589" s="5" t="inlineStr"/>
      <c r="S589" s="5" t="inlineStr">
        <is>
          <t>5.00</t>
        </is>
      </c>
      <c r="T589" s="5" t="inlineStr">
        <is>
          <t>19.4 LPA</t>
        </is>
      </c>
    </row>
    <row r="590">
      <c r="A590" s="5" t="inlineStr">
        <is>
          <t>GEM/2025/B/6470840</t>
        </is>
      </c>
      <c r="B590" s="5" t="inlineStr">
        <is>
          <t>book scanner (Q2)</t>
        </is>
      </c>
      <c r="C590" s="5" t="n">
        <v>1</v>
      </c>
      <c r="D590" s="6" t="n">
        <v>45862</v>
      </c>
      <c r="E590" s="6" t="n">
        <v>45873</v>
      </c>
      <c r="F590" s="5" t="inlineStr">
        <is>
          <t>9:00 AM</t>
        </is>
      </c>
      <c r="G590" s="5">
        <f>IF((INDIRECT("E"&amp;ROW())+INDIRECT("F"&amp;ROW()))-NOW() &lt;= 0, "CLOSED", INT((INDIRECT("E"&amp;ROW())+INDIRECT("F"&amp;ROW()))-NOW()) &amp; " days")</f>
        <v/>
      </c>
      <c r="H590" s="5" t="n">
        <v>60000</v>
      </c>
      <c r="I590" s="5" t="n">
        <v>3000000</v>
      </c>
      <c r="J590" s="5" t="inlineStr">
        <is>
          <t>book scanner (Q2)</t>
        </is>
      </c>
      <c r="K590" s="5" t="inlineStr">
        <is>
          <t>["Mumbai - City"]</t>
        </is>
      </c>
      <c r="L590" s="5" t="inlineStr">
        <is>
          <t>No</t>
        </is>
      </c>
      <c r="M590" s="5" t="inlineStr">
        <is>
          <t>MINISTRY OF DEFENCE</t>
        </is>
      </c>
      <c r="N590" s="5" t="inlineStr">
        <is>
          <t>DEPARTMENT OF MILITARY AFFAIRS</t>
        </is>
      </c>
      <c r="O590" s="5" t="inlineStr">
        <is>
          <t>NA</t>
        </is>
      </c>
      <c r="P590" s="5" t="inlineStr"/>
      <c r="Q590" s="5" t="inlineStr">
        <is>
          <t>INDIAN NAVY</t>
        </is>
      </c>
      <c r="R590" s="5" t="inlineStr"/>
      <c r="S590" s="5" t="inlineStr">
        <is>
          <t>3.00</t>
        </is>
      </c>
      <c r="T590" s="5" t="inlineStr">
        <is>
          <t>30.0 LPA</t>
        </is>
      </c>
    </row>
    <row r="591">
      <c r="A591" s="5" t="inlineStr">
        <is>
          <t>GEM/2025/B/6367981</t>
        </is>
      </c>
      <c r="B591" s="5" t="inlineStr">
        <is>
          <t>Online UPS (V2) (Q2) , Line Interactive UPS with AVR (V2)(Q2)</t>
        </is>
      </c>
      <c r="C591" s="5" t="n">
        <v>13</v>
      </c>
      <c r="D591" s="6" t="n">
        <v>45860</v>
      </c>
      <c r="E591" s="6" t="n">
        <v>45881</v>
      </c>
      <c r="F591" s="5" t="inlineStr">
        <is>
          <t>9:00 AM</t>
        </is>
      </c>
      <c r="G591" s="5">
        <f>IF((INDIRECT("E"&amp;ROW())+INDIRECT("F"&amp;ROW()))-NOW() &lt;= 0, "CLOSED", INT((INDIRECT("E"&amp;ROW())+INDIRECT("F"&amp;ROW()))-NOW()) &amp; " days")</f>
        <v/>
      </c>
      <c r="H591" s="5" t="n">
        <v>60000</v>
      </c>
      <c r="I591" s="5" t="n">
        <v>3000000</v>
      </c>
      <c r="J591" s="5" t="inlineStr">
        <is>
          <t>Online UPS (V2) (Q2) , Line Interactive UPS with AVR (V2)(Q2)</t>
        </is>
      </c>
      <c r="K591" s="5" t="inlineStr">
        <is>
          <t>["NORTH GOA"]</t>
        </is>
      </c>
      <c r="L591" s="5" t="inlineStr">
        <is>
          <t>No</t>
        </is>
      </c>
      <c r="M591" s="5" t="inlineStr">
        <is>
          <t>MINISTRY OF DEFENCE</t>
        </is>
      </c>
      <c r="N591" s="5" t="inlineStr">
        <is>
          <t>DEPARTMENT OF MILITARY AFFAIRS</t>
        </is>
      </c>
      <c r="O591" s="5" t="inlineStr">
        <is>
          <t>NA</t>
        </is>
      </c>
      <c r="P591" s="5" t="inlineStr"/>
      <c r="Q591" s="5" t="inlineStr">
        <is>
          <t>INDIAN NAVY</t>
        </is>
      </c>
      <c r="R591" s="5" t="inlineStr"/>
      <c r="S591" s="5" t="inlineStr">
        <is>
          <t>5.00</t>
        </is>
      </c>
      <c r="T591" s="5" t="inlineStr">
        <is>
          <t>30.0 LPA</t>
        </is>
      </c>
    </row>
    <row r="592">
      <c r="A592" s="5" t="inlineStr">
        <is>
          <t>GEM/2025/B/6350146</t>
        </is>
      </c>
      <c r="B592" s="5" t="inlineStr">
        <is>
          <t>Professional Training Services (Version 2) - offline;Weekdays</t>
        </is>
      </c>
      <c r="C592" s="5" t="inlineStr"/>
      <c r="D592" s="6" t="n">
        <v>45860</v>
      </c>
      <c r="E592" s="6" t="n">
        <v>45881</v>
      </c>
      <c r="F592" s="5" t="inlineStr">
        <is>
          <t>1:00 PM</t>
        </is>
      </c>
      <c r="G592" s="5">
        <f>IF((INDIRECT("E"&amp;ROW())+INDIRECT("F"&amp;ROW()))-NOW() &lt;= 0, "CLOSED", INT((INDIRECT("E"&amp;ROW())+INDIRECT("F"&amp;ROW()))-NOW()) &amp; " days")</f>
        <v/>
      </c>
      <c r="H592" s="5" t="inlineStr"/>
      <c r="I592" s="5" t="n">
        <v>495000</v>
      </c>
      <c r="J592" s="5" t="inlineStr">
        <is>
          <t>Professional Training Services (Version 2) - offline;Weekdays</t>
        </is>
      </c>
      <c r="K592" s="5" t="inlineStr">
        <is>
          <t>["Mumbai"]</t>
        </is>
      </c>
      <c r="L592" s="5" t="inlineStr">
        <is>
          <t>No</t>
        </is>
      </c>
      <c r="M592" s="5" t="inlineStr">
        <is>
          <t>MINISTRY OF DEFENCE</t>
        </is>
      </c>
      <c r="N592" s="5" t="inlineStr">
        <is>
          <t>DEPARTMENT OF MILITARY AFFAIRS</t>
        </is>
      </c>
      <c r="O592" s="5" t="inlineStr">
        <is>
          <t>NA</t>
        </is>
      </c>
      <c r="P592" s="5" t="inlineStr"/>
      <c r="Q592" s="5" t="inlineStr">
        <is>
          <t>INDIAN NAVY</t>
        </is>
      </c>
      <c r="R592" s="5" t="inlineStr"/>
      <c r="S592" s="5" t="inlineStr"/>
      <c r="T592" s="5" t="inlineStr">
        <is>
          <t>5.0 LPA</t>
        </is>
      </c>
    </row>
    <row r="593">
      <c r="A593" s="5" t="inlineStr">
        <is>
          <t>GEM/2025/B/6340854</t>
        </is>
      </c>
      <c r="B593" s="5" t="inlineStr">
        <is>
          <t>EE9518D-XC650C-1B10E CONTROLLER , EE9518D-4423-17ADRIER FILTER , EE9518D 295000160 CARTRIDGE FORFILTER</t>
        </is>
      </c>
      <c r="C593" s="5" t="n">
        <v>130</v>
      </c>
      <c r="D593" s="6" t="n">
        <v>45860</v>
      </c>
      <c r="E593" s="6" t="n">
        <v>45871</v>
      </c>
      <c r="F593" s="5" t="inlineStr">
        <is>
          <t>11:00 AM</t>
        </is>
      </c>
      <c r="G593" s="5">
        <f>IF((INDIRECT("E"&amp;ROW())+INDIRECT("F"&amp;ROW()))-NOW() &lt;= 0, "CLOSED", INT((INDIRECT("E"&amp;ROW())+INDIRECT("F"&amp;ROW()))-NOW()) &amp; " days")</f>
        <v/>
      </c>
      <c r="H593" s="5" t="inlineStr"/>
      <c r="I593" s="5" t="inlineStr"/>
      <c r="J593" s="5" t="inlineStr">
        <is>
          <t>EE9518D-XC650C-1B10E CONTROLLER , EE9518D-4423-17ADRIER FILTER , EE9518D 295000160 CARTRIDGE FORFILTER</t>
        </is>
      </c>
      <c r="K593" s="5" t="inlineStr">
        <is>
          <t>["Mumbai - City"]</t>
        </is>
      </c>
      <c r="L593" s="5" t="inlineStr">
        <is>
          <t>No</t>
        </is>
      </c>
      <c r="M593" s="5" t="inlineStr">
        <is>
          <t>MINISTRY OF DEFENCE</t>
        </is>
      </c>
      <c r="N593" s="5" t="inlineStr">
        <is>
          <t>DEPARTMENT OF MILITARY AFFAIRS</t>
        </is>
      </c>
      <c r="O593" s="5" t="inlineStr">
        <is>
          <t>NA</t>
        </is>
      </c>
      <c r="P593" s="5" t="inlineStr"/>
      <c r="Q593" s="5" t="inlineStr">
        <is>
          <t>INDIAN NAVY</t>
        </is>
      </c>
      <c r="R593" s="5" t="inlineStr"/>
      <c r="S593" s="5" t="inlineStr">
        <is>
          <t>5.00</t>
        </is>
      </c>
      <c r="T593" s="5" t="inlineStr"/>
    </row>
    <row r="594">
      <c r="A594" s="5" t="inlineStr">
        <is>
          <t>GEM/2025/B/6338114</t>
        </is>
      </c>
      <c r="B594" s="5" t="inlineStr">
        <is>
          <t>Gel Card Centrifuge (Q3)</t>
        </is>
      </c>
      <c r="C594" s="5" t="n">
        <v>1</v>
      </c>
      <c r="D594" s="6" t="n">
        <v>45860</v>
      </c>
      <c r="E594" s="6" t="n">
        <v>45881</v>
      </c>
      <c r="F594" s="5" t="inlineStr">
        <is>
          <t>12:00 PM</t>
        </is>
      </c>
      <c r="G594" s="5">
        <f>IF((INDIRECT("E"&amp;ROW())+INDIRECT("F"&amp;ROW()))-NOW() &lt;= 0, "CLOSED", INT((INDIRECT("E"&amp;ROW())+INDIRECT("F"&amp;ROW()))-NOW()) &amp; " days")</f>
        <v/>
      </c>
      <c r="H594" s="5" t="inlineStr"/>
      <c r="I594" s="5" t="inlineStr"/>
      <c r="J594" s="5" t="inlineStr">
        <is>
          <t>Gel Card Centrifuge (Q3)</t>
        </is>
      </c>
      <c r="K594" s="5" t="inlineStr">
        <is>
          <t>["South Goa"]</t>
        </is>
      </c>
      <c r="L594" s="5" t="inlineStr">
        <is>
          <t>No</t>
        </is>
      </c>
      <c r="M594" s="5" t="inlineStr">
        <is>
          <t>MINISTRY OF DEFENCE</t>
        </is>
      </c>
      <c r="N594" s="5" t="inlineStr">
        <is>
          <t>DEPARTMENT OF MILITARY AFFAIRS</t>
        </is>
      </c>
      <c r="O594" s="5" t="inlineStr">
        <is>
          <t>NA</t>
        </is>
      </c>
      <c r="P594" s="5" t="inlineStr"/>
      <c r="Q594" s="5" t="inlineStr">
        <is>
          <t>INDIAN NAVY</t>
        </is>
      </c>
      <c r="R594" s="5" t="inlineStr"/>
      <c r="S594" s="5" t="inlineStr"/>
      <c r="T594" s="5" t="inlineStr"/>
    </row>
    <row r="595">
      <c r="A595" s="5" t="inlineStr">
        <is>
          <t>GEM/2025/B/6488767</t>
        </is>
      </c>
      <c r="B595" s="5" t="inlineStr">
        <is>
          <t>Custom Bid for Services - CAMC OF 02 NOS DOOR FRAMEMETAL DETECTOR FOR TWO YEARS</t>
        </is>
      </c>
      <c r="C595" s="5" t="inlineStr"/>
      <c r="D595" s="6" t="n">
        <v>45861</v>
      </c>
      <c r="E595" s="6" t="n">
        <v>45882</v>
      </c>
      <c r="F595" s="5" t="inlineStr">
        <is>
          <t>9:00 PM</t>
        </is>
      </c>
      <c r="G595" s="5">
        <f>IF((INDIRECT("E"&amp;ROW())+INDIRECT("F"&amp;ROW()))-NOW() &lt;= 0, "CLOSED", INT((INDIRECT("E"&amp;ROW())+INDIRECT("F"&amp;ROW()))-NOW()) &amp; " days")</f>
        <v/>
      </c>
      <c r="H595" s="5" t="inlineStr"/>
      <c r="I595" s="5" t="inlineStr"/>
      <c r="J595" s="5" t="inlineStr">
        <is>
          <t>Custom Bid for Services - CAMC OF 02 NOS DOOR FRAMEMETAL DETECTOR FOR TWO YEARS</t>
        </is>
      </c>
      <c r="K595" s="5" t="inlineStr">
        <is>
          <t>["Ernakulam"]</t>
        </is>
      </c>
      <c r="L595" s="5" t="inlineStr">
        <is>
          <t>No</t>
        </is>
      </c>
      <c r="M595" s="5" t="inlineStr">
        <is>
          <t>MINISTRY OF DEFENCE</t>
        </is>
      </c>
      <c r="N595" s="5" t="inlineStr">
        <is>
          <t>DEPARTMENT OF MILITARY AFFAIRS</t>
        </is>
      </c>
      <c r="O595" s="5" t="inlineStr">
        <is>
          <t>NA</t>
        </is>
      </c>
      <c r="P595" s="5" t="inlineStr"/>
      <c r="Q595" s="5" t="inlineStr">
        <is>
          <t>INDIAN NAVY</t>
        </is>
      </c>
      <c r="R595" s="5" t="inlineStr"/>
      <c r="S595" s="5" t="inlineStr"/>
      <c r="T595" s="5" t="inlineStr"/>
    </row>
    <row r="596">
      <c r="A596" s="5" t="inlineStr">
        <is>
          <t>GEM/2025/B/6488609</t>
        </is>
      </c>
      <c r="B596" s="5" t="inlineStr">
        <is>
          <t>Full Service and Maintenance Contracts of PhotocopierMachine - FULL SERVICE AND MAINTENANCE CONTRACT OFPHOTOCOPIER MACHINE- MFM; FULL SERVICE ANDMAINTENANCE CONTRACT OF PHOTOCOPIER MACHINE-MFM; OEM, OEM Authorised Service Provider; Paper to bepr..</t>
        </is>
      </c>
      <c r="C596" s="5" t="inlineStr"/>
      <c r="D596" s="6" t="n">
        <v>45861</v>
      </c>
      <c r="E596" s="6" t="n">
        <v>45882</v>
      </c>
      <c r="F596" s="5" t="inlineStr">
        <is>
          <t>7:00 PM</t>
        </is>
      </c>
      <c r="G596" s="5">
        <f>IF((INDIRECT("E"&amp;ROW())+INDIRECT("F"&amp;ROW()))-NOW() &lt;= 0, "CLOSED", INT((INDIRECT("E"&amp;ROW())+INDIRECT("F"&amp;ROW()))-NOW()) &amp; " days")</f>
        <v/>
      </c>
      <c r="H596" s="5" t="inlineStr"/>
      <c r="I596" s="5" t="inlineStr"/>
      <c r="J596" s="5" t="inlineStr">
        <is>
          <t>Full Service and Maintenance Contracts of PhotocopierMachine - FULL SERVICE AND MAINTENANCE CONTRACT OFPHOTOCOPIER MACHINE- MFM; FULL SERVICE ANDMAINTENANCE CONTRACT OF PHOTOCOPIER MACHINE-MFM; OEM, OEM Authorised Service Provider; Paper to bepr..</t>
        </is>
      </c>
      <c r="K596" s="5" t="inlineStr">
        <is>
          <t>["Ernakulam"]</t>
        </is>
      </c>
      <c r="L596" s="5" t="inlineStr">
        <is>
          <t>No</t>
        </is>
      </c>
      <c r="M596" s="5" t="inlineStr">
        <is>
          <t>MINISTRY OF DEFENCE</t>
        </is>
      </c>
      <c r="N596" s="5" t="inlineStr">
        <is>
          <t>DEPARTMENT OF MILITARY AFFAIRS</t>
        </is>
      </c>
      <c r="O596" s="5" t="inlineStr">
        <is>
          <t>NA</t>
        </is>
      </c>
      <c r="P596" s="5" t="inlineStr"/>
      <c r="Q596" s="5" t="inlineStr">
        <is>
          <t>INDIAN NAVY</t>
        </is>
      </c>
      <c r="R596" s="5" t="inlineStr"/>
      <c r="S596" s="5" t="inlineStr"/>
      <c r="T596" s="5" t="inlineStr"/>
    </row>
    <row r="597">
      <c r="A597" s="5" t="inlineStr">
        <is>
          <t>GEM/2025/B/6487985</t>
        </is>
      </c>
      <c r="B597" s="5" t="inlineStr">
        <is>
          <t>DRILL MACHINE , C CLAMP X2 , NEEDLE FILE 12 PIECE SET ,ROUND CUTTER 40 MM FOR METAL SHEET , SS RIB IT NUT</t>
        </is>
      </c>
      <c r="C597" s="5" t="n">
        <v>504</v>
      </c>
      <c r="D597" s="6" t="n">
        <v>45861</v>
      </c>
      <c r="E597" s="6" t="n">
        <v>45882</v>
      </c>
      <c r="F597" s="5" t="inlineStr">
        <is>
          <t>5:00 PM</t>
        </is>
      </c>
      <c r="G597" s="5">
        <f>IF((INDIRECT("E"&amp;ROW())+INDIRECT("F"&amp;ROW()))-NOW() &lt;= 0, "CLOSED", INT((INDIRECT("E"&amp;ROW())+INDIRECT("F"&amp;ROW()))-NOW()) &amp; " days")</f>
        <v/>
      </c>
      <c r="H597" s="5" t="inlineStr"/>
      <c r="I597" s="5" t="n">
        <v>48498</v>
      </c>
      <c r="J597" s="5" t="inlineStr">
        <is>
          <t>DRILL MACHINE , C CLAMP X2 , NEEDLE FILE 12 PIECE SET ,ROUND CUTTER 40 MM FOR METAL SHEET , SS RIB IT NUT</t>
        </is>
      </c>
      <c r="K597" s="5" t="inlineStr">
        <is>
          <t>["SOUTH GOA"]</t>
        </is>
      </c>
      <c r="L597" s="5" t="inlineStr">
        <is>
          <t>No</t>
        </is>
      </c>
      <c r="M597" s="5" t="inlineStr">
        <is>
          <t>MINISTRY OF DEFENCE</t>
        </is>
      </c>
      <c r="N597" s="5" t="inlineStr">
        <is>
          <t>DEPARTMENT OF MILITARY AFFAIRS</t>
        </is>
      </c>
      <c r="O597" s="5" t="inlineStr">
        <is>
          <t>NA</t>
        </is>
      </c>
      <c r="P597" s="5" t="inlineStr"/>
      <c r="Q597" s="5" t="inlineStr">
        <is>
          <t>INDIAN NAVY</t>
        </is>
      </c>
      <c r="R597" s="5" t="inlineStr"/>
      <c r="S597" s="5" t="inlineStr"/>
      <c r="T597" s="5" t="inlineStr">
        <is>
          <t>48498</t>
        </is>
      </c>
    </row>
    <row r="598">
      <c r="A598" s="5" t="inlineStr">
        <is>
          <t>GEM/2025/B/6483675</t>
        </is>
      </c>
      <c r="B598" s="5" t="inlineStr">
        <is>
          <t>All in One PC (V2) (Q2) , Online UPS (V2) (Q2)</t>
        </is>
      </c>
      <c r="C598" s="5" t="n">
        <v>30</v>
      </c>
      <c r="D598" s="6" t="n">
        <v>45861</v>
      </c>
      <c r="E598" s="6" t="n">
        <v>45882</v>
      </c>
      <c r="F598" s="5" t="inlineStr">
        <is>
          <t>1:00 PM</t>
        </is>
      </c>
      <c r="G598" s="5">
        <f>IF((INDIRECT("E"&amp;ROW())+INDIRECT("F"&amp;ROW()))-NOW() &lt;= 0, "CLOSED", INT((INDIRECT("E"&amp;ROW())+INDIRECT("F"&amp;ROW()))-NOW()) &amp; " days")</f>
        <v/>
      </c>
      <c r="H598" s="5" t="inlineStr"/>
      <c r="I598" s="5" t="n">
        <v>1140000</v>
      </c>
      <c r="J598" s="5" t="inlineStr">
        <is>
          <t>All in One PC (V2) (Q2) , Online UPS (V2) (Q2)</t>
        </is>
      </c>
      <c r="K598" s="5" t="inlineStr">
        <is>
          <t>["RAIGAD"]</t>
        </is>
      </c>
      <c r="L598" s="5" t="inlineStr">
        <is>
          <t>No</t>
        </is>
      </c>
      <c r="M598" s="5" t="inlineStr">
        <is>
          <t>MINISTRY OF DEFENCE</t>
        </is>
      </c>
      <c r="N598" s="5" t="inlineStr">
        <is>
          <t>DEPARTMENT OF MILITARY AFFAIRS</t>
        </is>
      </c>
      <c r="O598" s="5" t="inlineStr">
        <is>
          <t>NA</t>
        </is>
      </c>
      <c r="P598" s="5" t="inlineStr"/>
      <c r="Q598" s="5" t="inlineStr">
        <is>
          <t>INDIAN NAVY</t>
        </is>
      </c>
      <c r="R598" s="5" t="inlineStr"/>
      <c r="S598" s="5" t="inlineStr">
        <is>
          <t>3.00</t>
        </is>
      </c>
      <c r="T598" s="5" t="inlineStr">
        <is>
          <t>11.4 LPA</t>
        </is>
      </c>
    </row>
    <row r="599">
      <c r="A599" s="5" t="inlineStr">
        <is>
          <t>GEM/2025/B/6483558</t>
        </is>
      </c>
      <c r="B599" s="5" t="inlineStr">
        <is>
          <t>HAND WASH , AIR POCKET , LIQUID DETERGENT , AIR WICKREFILL , DUSTBIN 240 LTR , ACID FOR WASHROOM</t>
        </is>
      </c>
      <c r="C599" s="5" t="n">
        <v>605</v>
      </c>
      <c r="D599" s="6" t="n">
        <v>45861</v>
      </c>
      <c r="E599" s="6" t="n">
        <v>45871</v>
      </c>
      <c r="F599" s="5" t="inlineStr">
        <is>
          <t>10:00 AM</t>
        </is>
      </c>
      <c r="G599" s="5">
        <f>IF((INDIRECT("E"&amp;ROW())+INDIRECT("F"&amp;ROW()))-NOW() &lt;= 0, "CLOSED", INT((INDIRECT("E"&amp;ROW())+INDIRECT("F"&amp;ROW()))-NOW()) &amp; " days")</f>
        <v/>
      </c>
      <c r="H599" s="5" t="inlineStr"/>
      <c r="I599" s="5" t="inlineStr"/>
      <c r="J599" s="5" t="inlineStr">
        <is>
          <t>HAND WASH , AIR POCKET , LIQUID DETERGENT , AIR WICKREFILL , DUSTBIN 240 LTR , ACID FOR WASHROOM</t>
        </is>
      </c>
      <c r="K599" s="5" t="inlineStr">
        <is>
          <t>["Mumbai - City"]</t>
        </is>
      </c>
      <c r="L599" s="5" t="inlineStr">
        <is>
          <t>No</t>
        </is>
      </c>
      <c r="M599" s="5" t="inlineStr">
        <is>
          <t>MINISTRY OF DEFENCE</t>
        </is>
      </c>
      <c r="N599" s="5" t="inlineStr">
        <is>
          <t>DEPARTMENT OF MILITARY AFFAIRS</t>
        </is>
      </c>
      <c r="O599" s="5" t="inlineStr">
        <is>
          <t>NA</t>
        </is>
      </c>
      <c r="P599" s="5" t="inlineStr"/>
      <c r="Q599" s="5" t="inlineStr">
        <is>
          <t>INDIAN NAVY</t>
        </is>
      </c>
      <c r="R599" s="5" t="inlineStr"/>
      <c r="S599" s="5" t="inlineStr"/>
      <c r="T599" s="5" t="inlineStr"/>
    </row>
    <row r="600">
      <c r="A600" s="5" t="inlineStr">
        <is>
          <t>GEM/2025/B/6483253</t>
        </is>
      </c>
      <c r="B600" s="5" t="inlineStr">
        <is>
          <t>WATER GLASS , TEA CUP , DISPOSABLE PLATE , TOOTH PICK, TISSUE PAPER</t>
        </is>
      </c>
      <c r="C600" s="5" t="n">
        <v>35500</v>
      </c>
      <c r="D600" s="6" t="n">
        <v>45861</v>
      </c>
      <c r="E600" s="6" t="n">
        <v>45871</v>
      </c>
      <c r="F600" s="5" t="inlineStr">
        <is>
          <t>10:00 AM</t>
        </is>
      </c>
      <c r="G600" s="5">
        <f>IF((INDIRECT("E"&amp;ROW())+INDIRECT("F"&amp;ROW()))-NOW() &lt;= 0, "CLOSED", INT((INDIRECT("E"&amp;ROW())+INDIRECT("F"&amp;ROW()))-NOW()) &amp; " days")</f>
        <v/>
      </c>
      <c r="H600" s="5" t="inlineStr"/>
      <c r="I600" s="5" t="inlineStr"/>
      <c r="J600" s="5" t="inlineStr">
        <is>
          <t>WATER GLASS , TEA CUP , DISPOSABLE PLATE , TOOTH PICK, TISSUE PAPER</t>
        </is>
      </c>
      <c r="K600" s="5" t="inlineStr">
        <is>
          <t>["Mumbai - City"]</t>
        </is>
      </c>
      <c r="L600" s="5" t="inlineStr">
        <is>
          <t>No</t>
        </is>
      </c>
      <c r="M600" s="5" t="inlineStr">
        <is>
          <t>MINISTRY OF DEFENCE</t>
        </is>
      </c>
      <c r="N600" s="5" t="inlineStr">
        <is>
          <t>DEPARTMENT OF MILITARY AFFAIRS</t>
        </is>
      </c>
      <c r="O600" s="5" t="inlineStr">
        <is>
          <t>NA</t>
        </is>
      </c>
      <c r="P600" s="5" t="inlineStr"/>
      <c r="Q600" s="5" t="inlineStr">
        <is>
          <t>INDIAN NAVY</t>
        </is>
      </c>
      <c r="R600" s="5" t="inlineStr"/>
      <c r="S600" s="5" t="inlineStr"/>
      <c r="T600" s="5" t="inlineStr"/>
    </row>
    <row r="601">
      <c r="A601" s="5" t="inlineStr">
        <is>
          <t>GEM/2025/B/6494602</t>
        </is>
      </c>
      <c r="B601" s="5" t="inlineStr">
        <is>
          <t>Custom Bid for Services - AMC OF 07 FISH AQUARIUM FORONE YEAR</t>
        </is>
      </c>
      <c r="C601" s="5" t="inlineStr"/>
      <c r="D601" s="6" t="n">
        <v>45863</v>
      </c>
      <c r="E601" s="6" t="n">
        <v>45873</v>
      </c>
      <c r="F601" s="5" t="inlineStr">
        <is>
          <t>11:00 AM</t>
        </is>
      </c>
      <c r="G601" s="5">
        <f>IF((INDIRECT("E"&amp;ROW())+INDIRECT("F"&amp;ROW()))-NOW() &lt;= 0, "CLOSED", INT((INDIRECT("E"&amp;ROW())+INDIRECT("F"&amp;ROW()))-NOW()) &amp; " days")</f>
        <v/>
      </c>
      <c r="H601" s="5" t="inlineStr"/>
      <c r="I601" s="5" t="inlineStr"/>
      <c r="J601" s="5" t="inlineStr">
        <is>
          <t>Custom Bid for Services - AMC OF 07 FISH AQUARIUM FORONE YEAR</t>
        </is>
      </c>
      <c r="K601" s="5" t="inlineStr">
        <is>
          <t>["Mumbai"]</t>
        </is>
      </c>
      <c r="L601" s="5" t="inlineStr">
        <is>
          <t>No</t>
        </is>
      </c>
      <c r="M601" s="5" t="inlineStr">
        <is>
          <t>MINISTRY OF DEFENCE</t>
        </is>
      </c>
      <c r="N601" s="5" t="inlineStr">
        <is>
          <t>DEPARTMENT OF MILITARY AFFAIRS</t>
        </is>
      </c>
      <c r="O601" s="5" t="inlineStr">
        <is>
          <t>NA</t>
        </is>
      </c>
      <c r="P601" s="5" t="inlineStr"/>
      <c r="Q601" s="5" t="inlineStr">
        <is>
          <t>INDIAN NAVY</t>
        </is>
      </c>
      <c r="R601" s="5" t="inlineStr"/>
      <c r="S601" s="5" t="inlineStr"/>
      <c r="T601" s="5" t="inlineStr"/>
    </row>
    <row r="602">
      <c r="A602" s="5" t="inlineStr">
        <is>
          <t>GEM/2025/B/6494538</t>
        </is>
      </c>
      <c r="B602" s="5" t="inlineStr">
        <is>
          <t>SPECIAL PURPOSE BATTERY OPERATED CART</t>
        </is>
      </c>
      <c r="C602" s="5" t="n">
        <v>1</v>
      </c>
      <c r="D602" s="6" t="n">
        <v>45863</v>
      </c>
      <c r="E602" s="6" t="n">
        <v>45885</v>
      </c>
      <c r="F602" s="5" t="inlineStr">
        <is>
          <t>12:00 PM</t>
        </is>
      </c>
      <c r="G602" s="5">
        <f>IF((INDIRECT("E"&amp;ROW())+INDIRECT("F"&amp;ROW()))-NOW() &lt;= 0, "CLOSED", INT((INDIRECT("E"&amp;ROW())+INDIRECT("F"&amp;ROW()))-NOW()) &amp; " days")</f>
        <v/>
      </c>
      <c r="H602" s="5" t="inlineStr"/>
      <c r="I602" s="5" t="inlineStr"/>
      <c r="J602" s="5" t="inlineStr">
        <is>
          <t>SPECIAL PURPOSE BATTERY OPERATED CART</t>
        </is>
      </c>
      <c r="K602" s="5" t="inlineStr">
        <is>
          <t>["BITRA"]</t>
        </is>
      </c>
      <c r="L602" s="5" t="inlineStr">
        <is>
          <t>No</t>
        </is>
      </c>
      <c r="M602" s="5" t="inlineStr">
        <is>
          <t>MINISTRY OF DEFENCE</t>
        </is>
      </c>
      <c r="N602" s="5" t="inlineStr">
        <is>
          <t>DEPARTMENT OF MILITARY AFFAIRS</t>
        </is>
      </c>
      <c r="O602" s="5" t="inlineStr">
        <is>
          <t>Engineer</t>
        </is>
      </c>
      <c r="P602" s="5" t="inlineStr"/>
      <c r="Q602" s="5" t="inlineStr">
        <is>
          <t>INDIAN NAVY</t>
        </is>
      </c>
      <c r="R602" s="5" t="inlineStr"/>
      <c r="S602" s="5" t="inlineStr">
        <is>
          <t>2.00</t>
        </is>
      </c>
      <c r="T602" s="5" t="inlineStr"/>
    </row>
    <row r="603">
      <c r="A603" s="5" t="inlineStr">
        <is>
          <t>GEM/2025/B/6494478</t>
        </is>
      </c>
      <c r="B603" s="5" t="inlineStr">
        <is>
          <t>Calibration Services - Mechanical; undefined, Force; NABLTRACEABLE LABORATORY; Buyer premises (onsite)</t>
        </is>
      </c>
      <c r="C603" s="5" t="inlineStr"/>
      <c r="D603" s="6" t="n">
        <v>45863</v>
      </c>
      <c r="E603" s="6" t="n">
        <v>45873</v>
      </c>
      <c r="F603" s="5" t="inlineStr">
        <is>
          <t>11:00 AM</t>
        </is>
      </c>
      <c r="G603" s="5">
        <f>IF((INDIRECT("E"&amp;ROW())+INDIRECT("F"&amp;ROW()))-NOW() &lt;= 0, "CLOSED", INT((INDIRECT("E"&amp;ROW())+INDIRECT("F"&amp;ROW()))-NOW()) &amp; " days")</f>
        <v/>
      </c>
      <c r="H603" s="5" t="inlineStr"/>
      <c r="I603" s="5" t="inlineStr"/>
      <c r="J603" s="5" t="inlineStr">
        <is>
          <t>Calibration Services - Mechanical; undefined, Force; NABLTRACEABLE LABORATORY; Buyer premises (onsite)</t>
        </is>
      </c>
      <c r="K603" s="5" t="inlineStr">
        <is>
          <t>["Ernakulam"]</t>
        </is>
      </c>
      <c r="L603" s="5" t="inlineStr">
        <is>
          <t>No</t>
        </is>
      </c>
      <c r="M603" s="5" t="inlineStr">
        <is>
          <t>MINISTRY OF DEFENCE</t>
        </is>
      </c>
      <c r="N603" s="5" t="inlineStr">
        <is>
          <t>DEPARTMENT OF MILITARY AFFAIRS</t>
        </is>
      </c>
      <c r="O603" s="5" t="inlineStr">
        <is>
          <t>NA</t>
        </is>
      </c>
      <c r="P603" s="5" t="inlineStr"/>
      <c r="Q603" s="5" t="inlineStr">
        <is>
          <t>INDIAN NAVY</t>
        </is>
      </c>
      <c r="R603" s="5" t="inlineStr"/>
      <c r="S603" s="5" t="inlineStr"/>
      <c r="T603" s="5" t="inlineStr"/>
    </row>
    <row r="604">
      <c r="A604" s="5" t="inlineStr">
        <is>
          <t>GEM/2025/B/6497417</t>
        </is>
      </c>
      <c r="B604" s="5" t="inlineStr">
        <is>
          <t>FOOD WARMER</t>
        </is>
      </c>
      <c r="C604" s="5" t="n">
        <v>10</v>
      </c>
      <c r="D604" s="6" t="n">
        <v>45863</v>
      </c>
      <c r="E604" s="6" t="n">
        <v>45885</v>
      </c>
      <c r="F604" s="5" t="inlineStr">
        <is>
          <t>5:00 PM</t>
        </is>
      </c>
      <c r="G604" s="5">
        <f>IF((INDIRECT("E"&amp;ROW())+INDIRECT("F"&amp;ROW()))-NOW() &lt;= 0, "CLOSED", INT((INDIRECT("E"&amp;ROW())+INDIRECT("F"&amp;ROW()))-NOW()) &amp; " days")</f>
        <v/>
      </c>
      <c r="H604" s="5" t="inlineStr"/>
      <c r="I604" s="5" t="inlineStr"/>
      <c r="J604" s="5" t="inlineStr">
        <is>
          <t>FOOD WARMER</t>
        </is>
      </c>
      <c r="K604" s="5" t="inlineStr">
        <is>
          <t>["KAVARATTI"]</t>
        </is>
      </c>
      <c r="L604" s="5" t="inlineStr">
        <is>
          <t>No</t>
        </is>
      </c>
      <c r="M604" s="5" t="inlineStr">
        <is>
          <t>MINISTRY OF DEFENCE</t>
        </is>
      </c>
      <c r="N604" s="5" t="inlineStr">
        <is>
          <t>DEPARTMENT OF MILITARY AFFAIRS</t>
        </is>
      </c>
      <c r="O604" s="5" t="inlineStr">
        <is>
          <t>NA</t>
        </is>
      </c>
      <c r="P604" s="5" t="inlineStr"/>
      <c r="Q604" s="5" t="inlineStr">
        <is>
          <t>INDIAN NAVY</t>
        </is>
      </c>
      <c r="R604" s="5" t="inlineStr"/>
      <c r="S604" s="5" t="inlineStr"/>
      <c r="T604" s="5" t="inlineStr"/>
    </row>
    <row r="605">
      <c r="A605" s="5" t="inlineStr">
        <is>
          <t>GEM/2025/B/6429841</t>
        </is>
      </c>
      <c r="B605" s="5" t="inlineStr">
        <is>
          <t>Wet Grinder (Q3) , Evaporative Air Coolers (Desert Coolers)Conforming To IS 3315 (Q3) , Flying Insect Control Traps -Fly Catcher (Q3) , Hot Display Counter (Q3)</t>
        </is>
      </c>
      <c r="C605" s="5" t="n">
        <v>13</v>
      </c>
      <c r="D605" s="6" t="n">
        <v>45862</v>
      </c>
      <c r="E605" s="6" t="n">
        <v>45883</v>
      </c>
      <c r="F605" s="5" t="inlineStr">
        <is>
          <t>3:00 PM</t>
        </is>
      </c>
      <c r="G605" s="5">
        <f>IF((INDIRECT("E"&amp;ROW())+INDIRECT("F"&amp;ROW()))-NOW() &lt;= 0, "CLOSED", INT((INDIRECT("E"&amp;ROW())+INDIRECT("F"&amp;ROW()))-NOW()) &amp; " days")</f>
        <v/>
      </c>
      <c r="H605" s="5" t="inlineStr"/>
      <c r="I605" s="5" t="n">
        <v>168516</v>
      </c>
      <c r="J605" s="5" t="inlineStr">
        <is>
          <t>Wet Grinder (Q3) , Evaporative Air Coolers (Desert Coolers)Conforming To IS 3315 (Q3) , Flying Insect Control Traps -Fly Catcher (Q3) , Hot Display Counter (Q3)</t>
        </is>
      </c>
      <c r="K605" s="5" t="inlineStr">
        <is>
          <t>["UTTARA KANNADA"]</t>
        </is>
      </c>
      <c r="L605" s="5" t="inlineStr">
        <is>
          <t>No</t>
        </is>
      </c>
      <c r="M605" s="5" t="inlineStr">
        <is>
          <t>MINISTRY OF DEFENCE</t>
        </is>
      </c>
      <c r="N605" s="5" t="inlineStr">
        <is>
          <t>DEPARTMENT OF MILITARY AFFAIRS</t>
        </is>
      </c>
      <c r="O605" s="5" t="inlineStr">
        <is>
          <t>NA</t>
        </is>
      </c>
      <c r="P605" s="5" t="inlineStr"/>
      <c r="Q605" s="5" t="inlineStr">
        <is>
          <t>INDIAN NAVY</t>
        </is>
      </c>
      <c r="R605" s="5" t="inlineStr"/>
      <c r="S605" s="5" t="inlineStr"/>
      <c r="T605" s="5" t="inlineStr">
        <is>
          <t>1.7 LPA</t>
        </is>
      </c>
    </row>
    <row r="606">
      <c r="A606" s="5" t="inlineStr">
        <is>
          <t>GEM/2025/B/6427232</t>
        </is>
      </c>
      <c r="B606" s="5" t="inlineStr">
        <is>
          <t>ELECTRICAL CONTACT CLEANER (N6810-P062809)</t>
        </is>
      </c>
      <c r="C606" s="5" t="n">
        <v>9320</v>
      </c>
      <c r="D606" s="6" t="n">
        <v>45862</v>
      </c>
      <c r="E606" s="6" t="n">
        <v>45883</v>
      </c>
      <c r="F606" s="5" t="inlineStr">
        <is>
          <t>12:00 PM</t>
        </is>
      </c>
      <c r="G606" s="5">
        <f>IF((INDIRECT("E"&amp;ROW())+INDIRECT("F"&amp;ROW()))-NOW() &lt;= 0, "CLOSED", INT((INDIRECT("E"&amp;ROW())+INDIRECT("F"&amp;ROW()))-NOW()) &amp; " days")</f>
        <v/>
      </c>
      <c r="H606" s="5" t="inlineStr"/>
      <c r="I606" s="5" t="inlineStr"/>
      <c r="J606" s="5" t="inlineStr">
        <is>
          <t>ELECTRICAL CONTACT CLEANER (N6810-P062809)</t>
        </is>
      </c>
      <c r="K606" s="5" t="inlineStr">
        <is>
          <t>["VISHAKHAPATNAMCITY"]</t>
        </is>
      </c>
      <c r="L606" s="5" t="inlineStr">
        <is>
          <t>No</t>
        </is>
      </c>
      <c r="M606" s="5" t="inlineStr">
        <is>
          <t>MINISTRY OF DEFENCE</t>
        </is>
      </c>
      <c r="N606" s="5" t="inlineStr">
        <is>
          <t>DEPARTMENT OF MILITARY AFFAIRS</t>
        </is>
      </c>
      <c r="O606" s="5" t="inlineStr">
        <is>
          <t>NA</t>
        </is>
      </c>
      <c r="P606" s="5" t="inlineStr"/>
      <c r="Q606" s="5" t="inlineStr">
        <is>
          <t>INDIAN NAVY</t>
        </is>
      </c>
      <c r="R606" s="5" t="inlineStr"/>
      <c r="S606" s="5" t="inlineStr">
        <is>
          <t>5.00</t>
        </is>
      </c>
      <c r="T606" s="5" t="inlineStr"/>
    </row>
    <row r="607">
      <c r="A607" s="5" t="inlineStr">
        <is>
          <t>GEM/2025/B/6426664</t>
        </is>
      </c>
      <c r="B607" s="5" t="inlineStr">
        <is>
          <t>DEVELOPMENT OF MISSILE LIFE CYCLE MANAGEMENTSYSTEM</t>
        </is>
      </c>
      <c r="C607" s="5" t="n">
        <v>1</v>
      </c>
      <c r="D607" s="6" t="n">
        <v>45862</v>
      </c>
      <c r="E607" s="6" t="n">
        <v>45883</v>
      </c>
      <c r="F607" s="5" t="inlineStr">
        <is>
          <t>10:00 AM</t>
        </is>
      </c>
      <c r="G607" s="5">
        <f>IF((INDIRECT("E"&amp;ROW())+INDIRECT("F"&amp;ROW()))-NOW() &lt;= 0, "CLOSED", INT((INDIRECT("E"&amp;ROW())+INDIRECT("F"&amp;ROW()))-NOW()) &amp; " days")</f>
        <v/>
      </c>
      <c r="H607" s="5" t="inlineStr"/>
      <c r="I607" s="5" t="inlineStr"/>
      <c r="J607" s="5" t="inlineStr">
        <is>
          <t>DEVELOPMENT OF MISSILE LIFE CYCLE MANAGEMENTSYSTEM</t>
        </is>
      </c>
      <c r="K607" s="5" t="inlineStr">
        <is>
          <t>["VISHAKHAPATNAMRURAL"]</t>
        </is>
      </c>
      <c r="L607" s="5" t="inlineStr">
        <is>
          <t>No</t>
        </is>
      </c>
      <c r="M607" s="5" t="inlineStr">
        <is>
          <t>MINISTRY OF DEFENCE</t>
        </is>
      </c>
      <c r="N607" s="5" t="inlineStr">
        <is>
          <t>DEPARTMENT OF MILITARY AFFAIRS</t>
        </is>
      </c>
      <c r="O607" s="5" t="inlineStr">
        <is>
          <t>Engineer</t>
        </is>
      </c>
      <c r="P607" s="5" t="inlineStr"/>
      <c r="Q607" s="5" t="inlineStr">
        <is>
          <t>INDIAN NAVY</t>
        </is>
      </c>
      <c r="R607" s="5" t="inlineStr"/>
      <c r="S607" s="5" t="inlineStr">
        <is>
          <t>3.00</t>
        </is>
      </c>
      <c r="T607" s="5" t="inlineStr"/>
    </row>
    <row r="608">
      <c r="A608" s="5" t="inlineStr">
        <is>
          <t>GEM/2025/B/6424732</t>
        </is>
      </c>
      <c r="B608" s="5" t="inlineStr">
        <is>
          <t>Procurement of Pulsed Radar Training system withElectronic Warfare system in Radar and Microwave La</t>
        </is>
      </c>
      <c r="C608" s="5" t="n">
        <v>1</v>
      </c>
      <c r="D608" s="6" t="n">
        <v>45862</v>
      </c>
      <c r="E608" s="6" t="n">
        <v>45873</v>
      </c>
      <c r="F608" s="5" t="inlineStr">
        <is>
          <t>6:00 PM</t>
        </is>
      </c>
      <c r="G608" s="5">
        <f>IF((INDIRECT("E"&amp;ROW())+INDIRECT("F"&amp;ROW()))-NOW() &lt;= 0, "CLOSED", INT((INDIRECT("E"&amp;ROW())+INDIRECT("F"&amp;ROW()))-NOW()) &amp; " days")</f>
        <v/>
      </c>
      <c r="H608" s="5" t="n">
        <v>750000</v>
      </c>
      <c r="I608" s="5" t="n">
        <v>37500000</v>
      </c>
      <c r="J608" s="5" t="inlineStr">
        <is>
          <t>Procurement of Pulsed Radar Training system withElectronic Warfare system in Radar and Microwave La</t>
        </is>
      </c>
      <c r="K608" s="5" t="inlineStr">
        <is>
          <t>["KANNUR"]</t>
        </is>
      </c>
      <c r="L608" s="5" t="inlineStr">
        <is>
          <t>No</t>
        </is>
      </c>
      <c r="M608" s="5" t="inlineStr">
        <is>
          <t>MINISTRY OF DEFENCE</t>
        </is>
      </c>
      <c r="N608" s="5" t="inlineStr">
        <is>
          <t>DEPARTMENT OF MILITARY AFFAIRS</t>
        </is>
      </c>
      <c r="O608" s="5" t="inlineStr">
        <is>
          <t>NA</t>
        </is>
      </c>
      <c r="P608" s="5" t="inlineStr"/>
      <c r="Q608" s="5" t="inlineStr">
        <is>
          <t>INDIAN NAVY</t>
        </is>
      </c>
      <c r="R608" s="5" t="inlineStr"/>
      <c r="S608" s="5" t="inlineStr">
        <is>
          <t>3.00</t>
        </is>
      </c>
      <c r="T608" s="5" t="inlineStr">
        <is>
          <t>3.8 Cr</t>
        </is>
      </c>
    </row>
    <row r="609">
      <c r="A609" s="5" t="inlineStr">
        <is>
          <t>GEM/2025/B/6416015</t>
        </is>
      </c>
      <c r="B609" s="5" t="inlineStr">
        <is>
          <t>Repair and Overhauling Service - ELECTRICAL WORKPACKAGE ONBOARD INS KABRA MR 25; ELECTRICAL WORKPACKAGE ONBOARD INS KABRA MR 25; Yes; Buyer Premises</t>
        </is>
      </c>
      <c r="C609" s="5" t="inlineStr"/>
      <c r="D609" s="6" t="n">
        <v>45862</v>
      </c>
      <c r="E609" s="6" t="n">
        <v>45883</v>
      </c>
      <c r="F609" s="5" t="inlineStr">
        <is>
          <t>9:00 AM</t>
        </is>
      </c>
      <c r="G609" s="5">
        <f>IF((INDIRECT("E"&amp;ROW())+INDIRECT("F"&amp;ROW()))-NOW() &lt;= 0, "CLOSED", INT((INDIRECT("E"&amp;ROW())+INDIRECT("F"&amp;ROW()))-NOW()) &amp; " days")</f>
        <v/>
      </c>
      <c r="H609" s="5" t="n">
        <v>1056000</v>
      </c>
      <c r="I609" s="5" t="n">
        <v>52800000</v>
      </c>
      <c r="J609" s="5" t="inlineStr">
        <is>
          <t>Repair and Overhauling Service - ELECTRICAL WORKPACKAGE ONBOARD INS KABRA MR 25; ELECTRICAL WORKPACKAGE ONBOARD INS KABRA MR 25; Yes; Buyer Premises</t>
        </is>
      </c>
      <c r="K609" s="5" t="inlineStr">
        <is>
          <t>["Ernakulam"]</t>
        </is>
      </c>
      <c r="L609" s="5" t="inlineStr">
        <is>
          <t>No</t>
        </is>
      </c>
      <c r="M609" s="5" t="inlineStr">
        <is>
          <t>MINISTRY OF DEFENCE</t>
        </is>
      </c>
      <c r="N609" s="5" t="inlineStr">
        <is>
          <t>DEPARTMENT OF MILITARY AFFAIRS</t>
        </is>
      </c>
      <c r="O609" s="5" t="inlineStr">
        <is>
          <t>NA</t>
        </is>
      </c>
      <c r="P609" s="5" t="inlineStr"/>
      <c r="Q609" s="5" t="inlineStr">
        <is>
          <t>INDIAN NAVY</t>
        </is>
      </c>
      <c r="R609" s="5" t="inlineStr"/>
      <c r="S609" s="5" t="inlineStr">
        <is>
          <t>5.00</t>
        </is>
      </c>
      <c r="T609" s="5" t="inlineStr">
        <is>
          <t>5.3 Cr</t>
        </is>
      </c>
    </row>
    <row r="610">
      <c r="A610" s="5" t="inlineStr">
        <is>
          <t>GEM/2025/B/6412538</t>
        </is>
      </c>
      <c r="B610" s="5" t="inlineStr">
        <is>
          <t>Wind_Transformer_Capacity_3X40KVA_Part_No_EZ6052D_TR_3X40KVA_PV415SV230DD0 ,Emergency_Transformer_Capacity_50KVA_Part_No_EZ6052D_TR_3F_50KVA_415_230_DD0 ,Ship_Services_Transformer_Capacity_500KVA_Part_No_EZ6O52D_TR3FKVA500PV415SV230DD0 ,Development_cost_For_all_three_types_of_transformers ,Environmental_and_EMI_EMC_Testing_charges_total_one_from_each_type_of_transformers ,Packing_and_forwarding_charges</t>
        </is>
      </c>
      <c r="C610" s="5" t="n">
        <v>9</v>
      </c>
      <c r="D610" s="6" t="n">
        <v>45862</v>
      </c>
      <c r="E610" s="6" t="n">
        <v>45887</v>
      </c>
      <c r="F610" s="5" t="inlineStr">
        <is>
          <t>5:00 PM</t>
        </is>
      </c>
      <c r="G610" s="5">
        <f>IF((INDIRECT("E"&amp;ROW())+INDIRECT("F"&amp;ROW()))-NOW() &lt;= 0, "CLOSED", INT((INDIRECT("E"&amp;ROW())+INDIRECT("F"&amp;ROW()))-NOW()) &amp; " days")</f>
        <v/>
      </c>
      <c r="H610" s="5" t="n">
        <v>300000</v>
      </c>
      <c r="I610" s="5" t="n">
        <v>15000000</v>
      </c>
      <c r="J610" s="5" t="inlineStr">
        <is>
          <t>Wind_Transformer_Capacity_3X40KVA_Part_No_EZ6052D_TR_3X40KVA_PV415SV230DD0 ,Emergency_Transformer_Capacity_50KVA_Part_No_EZ6052D_TR_3F_50KVA_415_230_DD0 ,Ship_Services_Transformer_Capacity_500KVA_Part_No_EZ6O52D_TR3FKVA500PV415SV230DD0 ,Development_cost_For_all_three_types_of_transformers ,Environmental_and_EMI_EMC_Testing_charges_total_one_from_each_type_of_transformers ,Packing_and_forwarding_charges</t>
        </is>
      </c>
      <c r="K610" s="5" t="inlineStr">
        <is>
          <t>["Visakhapatnam"]</t>
        </is>
      </c>
      <c r="L610" s="5" t="inlineStr">
        <is>
          <t>No</t>
        </is>
      </c>
      <c r="M610" s="5" t="inlineStr">
        <is>
          <t>MINISTRY OF DEFENCE</t>
        </is>
      </c>
      <c r="N610" s="5" t="inlineStr">
        <is>
          <t>DEPARTMENT OF MILITARY AFFAIRS</t>
        </is>
      </c>
      <c r="O610" s="5" t="inlineStr">
        <is>
          <t>NA</t>
        </is>
      </c>
      <c r="P610" s="5" t="inlineStr"/>
      <c r="Q610" s="5" t="inlineStr">
        <is>
          <t>INDIAN NAVY</t>
        </is>
      </c>
      <c r="R610" s="5" t="inlineStr"/>
      <c r="S610" s="5" t="inlineStr">
        <is>
          <t>5.00</t>
        </is>
      </c>
      <c r="T610" s="5" t="inlineStr">
        <is>
          <t>1.5 Cr</t>
        </is>
      </c>
    </row>
    <row r="611">
      <c r="A611" s="5" t="inlineStr">
        <is>
          <t>GEM/2025/B/6405775</t>
        </is>
      </c>
      <c r="B611" s="5" t="inlineStr">
        <is>
          <t>Advanced Certificate Programme in Applied ArtificialIntelligence and Machine Learning</t>
        </is>
      </c>
      <c r="C611" s="5" t="n">
        <v>21</v>
      </c>
      <c r="D611" s="6" t="n">
        <v>45862</v>
      </c>
      <c r="E611" s="6" t="n">
        <v>45873</v>
      </c>
      <c r="F611" s="5" t="inlineStr">
        <is>
          <t>5:00 PM</t>
        </is>
      </c>
      <c r="G611" s="5">
        <f>IF((INDIRECT("E"&amp;ROW())+INDIRECT("F"&amp;ROW()))-NOW() &lt;= 0, "CLOSED", INT((INDIRECT("E"&amp;ROW())+INDIRECT("F"&amp;ROW()))-NOW()) &amp; " days")</f>
        <v/>
      </c>
      <c r="H611" s="5" t="n">
        <v>85000</v>
      </c>
      <c r="I611" s="5" t="n">
        <v>4250000</v>
      </c>
      <c r="J611" s="5" t="inlineStr">
        <is>
          <t>Advanced Certificate Programme in Applied ArtificialIntelligence and Machine Learning</t>
        </is>
      </c>
      <c r="K611" s="5" t="inlineStr">
        <is>
          <t>["Pune"]</t>
        </is>
      </c>
      <c r="L611" s="5" t="inlineStr">
        <is>
          <t>No</t>
        </is>
      </c>
      <c r="M611" s="5" t="inlineStr">
        <is>
          <t>MINISTRY OF DEFENCE</t>
        </is>
      </c>
      <c r="N611" s="5" t="inlineStr">
        <is>
          <t>DEPARTMENT OF MILITARY AFFAIRS</t>
        </is>
      </c>
      <c r="O611" s="5" t="inlineStr">
        <is>
          <t>NA</t>
        </is>
      </c>
      <c r="P611" s="5" t="inlineStr"/>
      <c r="Q611" s="5" t="inlineStr">
        <is>
          <t>INDIAN NAVY</t>
        </is>
      </c>
      <c r="R611" s="5" t="inlineStr"/>
      <c r="S611" s="5" t="inlineStr">
        <is>
          <t>5.00</t>
        </is>
      </c>
      <c r="T611" s="5" t="inlineStr">
        <is>
          <t>42.5 LPA</t>
        </is>
      </c>
    </row>
    <row r="612">
      <c r="A612" s="5" t="inlineStr">
        <is>
          <t>GEM/2025/B/6394245</t>
        </is>
      </c>
      <c r="B612" s="5" t="inlineStr">
        <is>
          <t>DECK PAD (SINGLE) FLANGES DIA 500 W/P 6.3 KG/CM2 ,DECK PAD (SINGLE) FLANGES DIA 150 W/P 6 TO 10 KG/CM2</t>
        </is>
      </c>
      <c r="C612" s="5" t="n">
        <v>23</v>
      </c>
      <c r="D612" s="6" t="n">
        <v>45862</v>
      </c>
      <c r="E612" s="6" t="n">
        <v>45873</v>
      </c>
      <c r="F612" s="5" t="inlineStr">
        <is>
          <t>11:00 AM</t>
        </is>
      </c>
      <c r="G612" s="5">
        <f>IF((INDIRECT("E"&amp;ROW())+INDIRECT("F"&amp;ROW()))-NOW() &lt;= 0, "CLOSED", INT((INDIRECT("E"&amp;ROW())+INDIRECT("F"&amp;ROW()))-NOW()) &amp; " days")</f>
        <v/>
      </c>
      <c r="H612" s="5" t="n">
        <v>20000</v>
      </c>
      <c r="I612" s="5" t="n">
        <v>1000000</v>
      </c>
      <c r="J612" s="5" t="inlineStr">
        <is>
          <t>DECK PAD (SINGLE) FLANGES DIA 500 W/P 6.3 KG/CM2 ,DECK PAD (SINGLE) FLANGES DIA 150 W/P 6 TO 10 KG/CM2</t>
        </is>
      </c>
      <c r="K612" s="5" t="inlineStr">
        <is>
          <t>["Visakhapatnam"]</t>
        </is>
      </c>
      <c r="L612" s="5" t="inlineStr">
        <is>
          <t>No</t>
        </is>
      </c>
      <c r="M612" s="5" t="inlineStr">
        <is>
          <t>MINISTRY OF DEFENCE</t>
        </is>
      </c>
      <c r="N612" s="5" t="inlineStr">
        <is>
          <t>DEPARTMENT OF MILITARY AFFAIRS</t>
        </is>
      </c>
      <c r="O612" s="5" t="inlineStr">
        <is>
          <t>Engineer</t>
        </is>
      </c>
      <c r="P612" s="5" t="inlineStr"/>
      <c r="Q612" s="5" t="inlineStr">
        <is>
          <t>INDIAN NAVY</t>
        </is>
      </c>
      <c r="R612" s="5" t="inlineStr"/>
      <c r="S612" s="5" t="inlineStr">
        <is>
          <t>5.00</t>
        </is>
      </c>
      <c r="T612" s="5" t="inlineStr">
        <is>
          <t>10.0 LPA</t>
        </is>
      </c>
    </row>
    <row r="613">
      <c r="A613" s="5" t="inlineStr">
        <is>
          <t>GEM/2025/B/6392201</t>
        </is>
      </c>
      <c r="B613" s="5" t="inlineStr">
        <is>
          <t>Hiring of Boats - Fishing boat; Less than 15 years; WithoutAir-Conditioning; Minimum 10 person excluding boat crew;100; Inboard; Wood; Lifebuoys, First Aid Box, Genset-2KW,Safety Hand Lamp, Raincoat Gum Boot, Foot pump, Paddles,Repair kit, Rescue..</t>
        </is>
      </c>
      <c r="C613" s="5" t="inlineStr"/>
      <c r="D613" s="6" t="n">
        <v>45862</v>
      </c>
      <c r="E613" s="6" t="n">
        <v>45873</v>
      </c>
      <c r="F613" s="5" t="inlineStr">
        <is>
          <t>1:00 PM</t>
        </is>
      </c>
      <c r="G613" s="5">
        <f>IF((INDIRECT("E"&amp;ROW())+INDIRECT("F"&amp;ROW()))-NOW() &lt;= 0, "CLOSED", INT((INDIRECT("E"&amp;ROW())+INDIRECT("F"&amp;ROW()))-NOW()) &amp; " days")</f>
        <v/>
      </c>
      <c r="H613" s="5" t="n">
        <v>118239</v>
      </c>
      <c r="I613" s="5" t="n">
        <v>5911950</v>
      </c>
      <c r="J613" s="5" t="inlineStr">
        <is>
          <t>Hiring of Boats - Fishing boat; Less than 15 years; WithoutAir-Conditioning; Minimum 10 person excluding boat crew;100; Inboard; Wood; Lifebuoys, First Aid Box, Genset-2KW,Safety Hand Lamp, Raincoat Gum Boot, Foot pump, Paddles,Repair kit, Rescue..</t>
        </is>
      </c>
      <c r="K613" s="5" t="inlineStr">
        <is>
          <t>["Porbandar"]</t>
        </is>
      </c>
      <c r="L613" s="5" t="inlineStr">
        <is>
          <t>No</t>
        </is>
      </c>
      <c r="M613" s="5" t="inlineStr">
        <is>
          <t>MINISTRY OF DEFENCE</t>
        </is>
      </c>
      <c r="N613" s="5" t="inlineStr">
        <is>
          <t>DEPARTMENT OF MILITARY AFFAIRS</t>
        </is>
      </c>
      <c r="O613" s="5" t="inlineStr">
        <is>
          <t>Engineer</t>
        </is>
      </c>
      <c r="P613" s="5" t="inlineStr"/>
      <c r="Q613" s="5" t="inlineStr">
        <is>
          <t>INDIAN NAVY</t>
        </is>
      </c>
      <c r="R613" s="5" t="inlineStr"/>
      <c r="S613" s="5" t="inlineStr">
        <is>
          <t>5.00</t>
        </is>
      </c>
      <c r="T613" s="5" t="inlineStr">
        <is>
          <t>59.1 LPA</t>
        </is>
      </c>
    </row>
    <row r="614">
      <c r="A614" s="5" t="inlineStr">
        <is>
          <t>GEM/2025/B/6385407</t>
        </is>
      </c>
      <c r="B614" s="5" t="inlineStr">
        <is>
          <t>Custom Bid for Services - RENOVATION/REFURBISHMENT OFFLEET COMMANDER OFFICE AND LOBBY AT HQEF</t>
        </is>
      </c>
      <c r="C614" s="5" t="inlineStr"/>
      <c r="D614" s="6" t="n">
        <v>45862</v>
      </c>
      <c r="E614" s="6" t="n">
        <v>45883</v>
      </c>
      <c r="F614" s="5" t="inlineStr">
        <is>
          <t>11:00 AM</t>
        </is>
      </c>
      <c r="G614" s="5">
        <f>IF((INDIRECT("E"&amp;ROW())+INDIRECT("F"&amp;ROW()))-NOW() &lt;= 0, "CLOSED", INT((INDIRECT("E"&amp;ROW())+INDIRECT("F"&amp;ROW()))-NOW()) &amp; " days")</f>
        <v/>
      </c>
      <c r="H614" s="5" t="n">
        <v>36102</v>
      </c>
      <c r="I614" s="5" t="n">
        <v>1805100</v>
      </c>
      <c r="J614" s="5" t="inlineStr">
        <is>
          <t>Custom Bid for Services - RENOVATION/REFURBISHMENT OFFLEET COMMANDER OFFICE AND LOBBY AT HQEF</t>
        </is>
      </c>
      <c r="K614" s="5" t="inlineStr">
        <is>
          <t>["Visakhapatnam"]</t>
        </is>
      </c>
      <c r="L614" s="5" t="inlineStr">
        <is>
          <t>No</t>
        </is>
      </c>
      <c r="M614" s="5" t="inlineStr">
        <is>
          <t>MINISTRY OF DEFENCE</t>
        </is>
      </c>
      <c r="N614" s="5" t="inlineStr">
        <is>
          <t>DEPARTMENT OF MILITARY AFFAIRS</t>
        </is>
      </c>
      <c r="O614" s="5" t="inlineStr">
        <is>
          <t>NA</t>
        </is>
      </c>
      <c r="P614" s="5" t="inlineStr"/>
      <c r="Q614" s="5" t="inlineStr">
        <is>
          <t>INDIAN NAVY</t>
        </is>
      </c>
      <c r="R614" s="5" t="inlineStr"/>
      <c r="S614" s="5" t="inlineStr">
        <is>
          <t>3.00</t>
        </is>
      </c>
      <c r="T614" s="5" t="inlineStr">
        <is>
          <t>18.1 LPA</t>
        </is>
      </c>
    </row>
    <row r="615">
      <c r="A615" s="5" t="inlineStr">
        <is>
          <t>GEM/2025/B/6380711</t>
        </is>
      </c>
      <c r="B615" s="5" t="inlineStr">
        <is>
          <t>Portable Fire Extinguishers (V2) as per IS 15683:2018 (Q2)</t>
        </is>
      </c>
      <c r="C615" s="5" t="n">
        <v>114</v>
      </c>
      <c r="D615" s="6" t="n">
        <v>45862</v>
      </c>
      <c r="E615" s="6" t="n">
        <v>45883</v>
      </c>
      <c r="F615" s="5" t="inlineStr">
        <is>
          <t>11:00 AM</t>
        </is>
      </c>
      <c r="G615" s="5">
        <f>IF((INDIRECT("E"&amp;ROW())+INDIRECT("F"&amp;ROW()))-NOW() &lt;= 0, "CLOSED", INT((INDIRECT("E"&amp;ROW())+INDIRECT("F"&amp;ROW()))-NOW()) &amp; " days")</f>
        <v/>
      </c>
      <c r="H615" s="5" t="inlineStr"/>
      <c r="I615" s="5" t="n">
        <v>423000</v>
      </c>
      <c r="J615" s="5" t="inlineStr">
        <is>
          <t>Portable Fire Extinguishers (V2) as per IS 15683:2018 (Q2)</t>
        </is>
      </c>
      <c r="K615" s="5" t="inlineStr">
        <is>
          <t>["Kanchipuram"]</t>
        </is>
      </c>
      <c r="L615" s="5" t="inlineStr">
        <is>
          <t>No</t>
        </is>
      </c>
      <c r="M615" s="5" t="inlineStr">
        <is>
          <t>MINISTRY OF DEFENCE</t>
        </is>
      </c>
      <c r="N615" s="5" t="inlineStr">
        <is>
          <t>DEPARTMENT OF MILITARY AFFAIRS</t>
        </is>
      </c>
      <c r="O615" s="5" t="inlineStr">
        <is>
          <t>NA</t>
        </is>
      </c>
      <c r="P615" s="5" t="inlineStr"/>
      <c r="Q615" s="5" t="inlineStr">
        <is>
          <t>INDIAN NAVY</t>
        </is>
      </c>
      <c r="R615" s="5" t="inlineStr"/>
      <c r="S615" s="5" t="inlineStr">
        <is>
          <t>5.00</t>
        </is>
      </c>
      <c r="T615" s="5" t="inlineStr">
        <is>
          <t>4.2 LPA</t>
        </is>
      </c>
    </row>
    <row r="616">
      <c r="A616" s="5" t="inlineStr">
        <is>
          <t>GEM/2025/B/6373261</t>
        </is>
      </c>
      <c r="B616" s="5" t="inlineStr">
        <is>
          <t>AIR COMPRESSOR</t>
        </is>
      </c>
      <c r="C616" s="5" t="n">
        <v>1</v>
      </c>
      <c r="D616" s="6" t="n">
        <v>45862</v>
      </c>
      <c r="E616" s="6" t="n">
        <v>45892</v>
      </c>
      <c r="F616" s="5" t="inlineStr">
        <is>
          <t>9:00 AM</t>
        </is>
      </c>
      <c r="G616" s="5">
        <f>IF((INDIRECT("E"&amp;ROW())+INDIRECT("F"&amp;ROW()))-NOW() &lt;= 0, "CLOSED", INT((INDIRECT("E"&amp;ROW())+INDIRECT("F"&amp;ROW()))-NOW()) &amp; " days")</f>
        <v/>
      </c>
      <c r="H616" s="5" t="n">
        <v>29700</v>
      </c>
      <c r="I616" s="5" t="n">
        <v>1485000</v>
      </c>
      <c r="J616" s="5" t="inlineStr">
        <is>
          <t>AIR COMPRESSOR</t>
        </is>
      </c>
      <c r="K616" s="5" t="inlineStr">
        <is>
          <t>["Mumbai"]</t>
        </is>
      </c>
      <c r="L616" s="5" t="inlineStr">
        <is>
          <t>No</t>
        </is>
      </c>
      <c r="M616" s="5" t="inlineStr">
        <is>
          <t>MINISTRY OF DEFENCE</t>
        </is>
      </c>
      <c r="N616" s="5" t="inlineStr">
        <is>
          <t>DEPARTMENT OF MILITARY AFFAIRS</t>
        </is>
      </c>
      <c r="O616" s="5" t="inlineStr">
        <is>
          <t>Engineer</t>
        </is>
      </c>
      <c r="P616" s="5" t="inlineStr"/>
      <c r="Q616" s="5" t="inlineStr">
        <is>
          <t>INDIAN NAVY</t>
        </is>
      </c>
      <c r="R616" s="5" t="inlineStr"/>
      <c r="S616" s="5" t="inlineStr">
        <is>
          <t>5.00</t>
        </is>
      </c>
      <c r="T616" s="5" t="inlineStr">
        <is>
          <t>14.8 LPA</t>
        </is>
      </c>
    </row>
    <row r="617">
      <c r="A617" s="5" t="inlineStr">
        <is>
          <t>GEM/2025/B/6371782</t>
        </is>
      </c>
      <c r="B617" s="5" t="inlineStr">
        <is>
          <t>Repair and Overhauling Service - REPAIR/REFURBISHMENTOF LOCKING ARRANGEMENT AND SECURING RACKS OF SPTABOXES; REPAIR/REFURBISHMENT OF LOCKINGARRANGEMENT AND SECURING RACKS OF SPTA BOXES; Yes;Buyer Premises</t>
        </is>
      </c>
      <c r="C617" s="5" t="inlineStr"/>
      <c r="D617" s="6" t="n">
        <v>45862</v>
      </c>
      <c r="E617" s="6" t="n">
        <v>45873</v>
      </c>
      <c r="F617" s="5" t="inlineStr">
        <is>
          <t>5:00 PM</t>
        </is>
      </c>
      <c r="G617" s="5">
        <f>IF((INDIRECT("E"&amp;ROW())+INDIRECT("F"&amp;ROW()))-NOW() &lt;= 0, "CLOSED", INT((INDIRECT("E"&amp;ROW())+INDIRECT("F"&amp;ROW()))-NOW()) &amp; " days")</f>
        <v/>
      </c>
      <c r="H617" s="5" t="inlineStr"/>
      <c r="I617" s="5" t="n">
        <v>749250</v>
      </c>
      <c r="J617" s="5" t="inlineStr">
        <is>
          <t>Repair and Overhauling Service - REPAIR/REFURBISHMENTOF LOCKING ARRANGEMENT AND SECURING RACKS OF SPTABOXES; REPAIR/REFURBISHMENT OF LOCKINGARRANGEMENT AND SECURING RACKS OF SPTA BOXES; Yes;Buyer Premises</t>
        </is>
      </c>
      <c r="K617" s="5" t="inlineStr">
        <is>
          <t>["Visakhapatnam"]</t>
        </is>
      </c>
      <c r="L617" s="5" t="inlineStr">
        <is>
          <t>No</t>
        </is>
      </c>
      <c r="M617" s="5" t="inlineStr">
        <is>
          <t>MINISTRY OF DEFENCE</t>
        </is>
      </c>
      <c r="N617" s="5" t="inlineStr">
        <is>
          <t>DEPARTMENT OF MILITARY AFFAIRS</t>
        </is>
      </c>
      <c r="O617" s="5" t="inlineStr">
        <is>
          <t>Engineer</t>
        </is>
      </c>
      <c r="P617" s="5" t="inlineStr"/>
      <c r="Q617" s="5" t="inlineStr">
        <is>
          <t>INDIAN NAVY</t>
        </is>
      </c>
      <c r="R617" s="5" t="inlineStr"/>
      <c r="S617" s="5" t="inlineStr">
        <is>
          <t>3.00</t>
        </is>
      </c>
      <c r="T617" s="5" t="inlineStr">
        <is>
          <t>7.5 LPA</t>
        </is>
      </c>
    </row>
    <row r="618">
      <c r="A618" s="5" t="inlineStr">
        <is>
          <t>GEM/2025/B/6371690</t>
        </is>
      </c>
      <c r="B618" s="5" t="inlineStr">
        <is>
          <t>Repair and Overhauling Service - REPAIR/ REFURBISHMENTOF GT AND GTG MAIN FUEL FNT FILTERS; REPAIR/REFURBISHMENT OF GT AND GTG MAIN FUEL FNT FILTERS;Yes; Buyer Premises</t>
        </is>
      </c>
      <c r="C618" s="5" t="inlineStr"/>
      <c r="D618" s="6" t="n">
        <v>45862</v>
      </c>
      <c r="E618" s="6" t="n">
        <v>45873</v>
      </c>
      <c r="F618" s="5" t="inlineStr">
        <is>
          <t>5:00 PM</t>
        </is>
      </c>
      <c r="G618" s="5">
        <f>IF((INDIRECT("E"&amp;ROW())+INDIRECT("F"&amp;ROW()))-NOW() &lt;= 0, "CLOSED", INT((INDIRECT("E"&amp;ROW())+INDIRECT("F"&amp;ROW()))-NOW()) &amp; " days")</f>
        <v/>
      </c>
      <c r="H618" s="5" t="inlineStr"/>
      <c r="I618" s="5" t="n">
        <v>398500</v>
      </c>
      <c r="J618" s="5" t="inlineStr">
        <is>
          <t>Repair and Overhauling Service - REPAIR/ REFURBISHMENTOF GT AND GTG MAIN FUEL FNT FILTERS; REPAIR/REFURBISHMENT OF GT AND GTG MAIN FUEL FNT FILTERS;Yes; Buyer Premises</t>
        </is>
      </c>
      <c r="K618" s="5" t="inlineStr">
        <is>
          <t>["Visakhapatnam"]</t>
        </is>
      </c>
      <c r="L618" s="5" t="inlineStr">
        <is>
          <t>No</t>
        </is>
      </c>
      <c r="M618" s="5" t="inlineStr">
        <is>
          <t>MINISTRY OF DEFENCE</t>
        </is>
      </c>
      <c r="N618" s="5" t="inlineStr">
        <is>
          <t>DEPARTMENT OF MILITARY AFFAIRS</t>
        </is>
      </c>
      <c r="O618" s="5" t="inlineStr">
        <is>
          <t>Engineer</t>
        </is>
      </c>
      <c r="P618" s="5" t="inlineStr"/>
      <c r="Q618" s="5" t="inlineStr">
        <is>
          <t>INDIAN NAVY</t>
        </is>
      </c>
      <c r="R618" s="5" t="inlineStr"/>
      <c r="S618" s="5" t="inlineStr">
        <is>
          <t>3.00</t>
        </is>
      </c>
      <c r="T618" s="5" t="inlineStr">
        <is>
          <t>4.0 LPA</t>
        </is>
      </c>
    </row>
    <row r="619">
      <c r="A619" s="5" t="inlineStr">
        <is>
          <t>GEM/2025/B/6371647</t>
        </is>
      </c>
      <c r="B619" s="5" t="inlineStr">
        <is>
          <t>Calibration Services - Mechanical, serviceablitiy checks/calibration of purimeter and control panel of ows;serviceablitiy checks/ calibration of purimeter and controlpanel of ows; serviceablitiy checks/ calibration of purimeterand control panel o..</t>
        </is>
      </c>
      <c r="C619" s="5" t="inlineStr"/>
      <c r="D619" s="6" t="n">
        <v>45862</v>
      </c>
      <c r="E619" s="6" t="n">
        <v>45873</v>
      </c>
      <c r="F619" s="5" t="inlineStr">
        <is>
          <t>5:00 PM</t>
        </is>
      </c>
      <c r="G619" s="5">
        <f>IF((INDIRECT("E"&amp;ROW())+INDIRECT("F"&amp;ROW()))-NOW() &lt;= 0, "CLOSED", INT((INDIRECT("E"&amp;ROW())+INDIRECT("F"&amp;ROW()))-NOW()) &amp; " days")</f>
        <v/>
      </c>
      <c r="H619" s="5" t="inlineStr"/>
      <c r="I619" s="5" t="n">
        <v>367500</v>
      </c>
      <c r="J619" s="5" t="inlineStr">
        <is>
          <t>Calibration Services - Mechanical, serviceablitiy checks/calibration of purimeter and control panel of ows;serviceablitiy checks/ calibration of purimeter and controlpanel of ows; serviceablitiy checks/ calibration of purimeterand control panel o..</t>
        </is>
      </c>
      <c r="K619" s="5" t="inlineStr">
        <is>
          <t>["Visakhapatnam"]</t>
        </is>
      </c>
      <c r="L619" s="5" t="inlineStr">
        <is>
          <t>No</t>
        </is>
      </c>
      <c r="M619" s="5" t="inlineStr">
        <is>
          <t>MINISTRY OF DEFENCE</t>
        </is>
      </c>
      <c r="N619" s="5" t="inlineStr">
        <is>
          <t>DEPARTMENT OF MILITARY AFFAIRS</t>
        </is>
      </c>
      <c r="O619" s="5" t="inlineStr">
        <is>
          <t>Engineer</t>
        </is>
      </c>
      <c r="P619" s="5" t="inlineStr"/>
      <c r="Q619" s="5" t="inlineStr">
        <is>
          <t>INDIAN NAVY</t>
        </is>
      </c>
      <c r="R619" s="5" t="inlineStr"/>
      <c r="S619" s="5" t="inlineStr">
        <is>
          <t>3.00</t>
        </is>
      </c>
      <c r="T619" s="5" t="inlineStr">
        <is>
          <t>3.7 LPA</t>
        </is>
      </c>
    </row>
    <row r="620">
      <c r="A620" s="5" t="inlineStr">
        <is>
          <t>GEM/2025/B/6322994</t>
        </is>
      </c>
      <c r="B620" s="5" t="inlineStr">
        <is>
          <t>Annual Maintenance Service - Desktops, Laptops andPeripherals - SERVER INTEL; Acer , Annual MaintenanceService - Desktops, Laptops and Peripherals - SERVER INTEL;Dell , Annual Maintenance Service - Desktops, Laptops andPeripherals - Desktop PC; Acer , Annual Maintenance Service- Desktops, Laptops and Peripherals - Multifunction Printer(Monochrome , Laser , Composite Cartridge, Mid range);Canon , Annual Maintenance Service - Desktops, Laptopsand Peripherals - Printer ( Ink Jet , Mono and Colour, MidRange ); Canon , Annual Maintenance Service - Desktops,Laptops and Peripherals - Multifunction Printer(Monochrome , Laser , Composite Cartridge, Mid range); hp, Annual Maintenance Service - Desktops, Laptops andPeripherals - Multifunction Printer (Monochrome , Laser ,Composite Cartridge, Mid range); HP LASER 233DW , AnnualMaintenance Service - Desktops, Laptops and Peripherals -Multifunction Printer (Monochrome , Laser , CompositeCartridge, Mid range); RICHO M2701 , Annual MaintenanceService - Desktops, Laptops and Peripherals - MultifunctionPrinter (Monochrome , Laser , Composite Cartridge, Midrange); CANON IR C3226 , Annual Maintenance Service -Desktops, Laptops and Peripherals - Scanner ( Flat Bed); hp, Annual Maintenance Service - Desktops, Laptops andPeripherals - Multifunction Printer (Monochrome , Laser ,Composite Cartridge, Mid range); CANON IR ADV DX4825 ,Annual Maintenance Service - Desktops, Laptops andPeripherals - UPS (Offline 600-650 VA); NUMERIC,MICROTEK, INTEX , Annual Maintenance Service - Desktops,Laptops and Peripherals - UPS( Offline 1 KVA); CYBERPOWER, APC , Annual Maintenance Service - Desktops,Laptops and Peripherals - UPS (Online 5 KVA); Uniline ,Annual Maintenance Service - Desktops, Laptops andPeripherals - UPS (Online 3 KVA); BETTER POWER , AnnualMaintenance Service - Desktops, Laptops and Peripherals -VEDIO CONFERENCING SYSTEM (SOFTWARE BASED);POLYCOM , Annual Maintenance Service - Desktops, Laptopsand Peripherals - 1500 MTR OPTICAL FIBER NETWORKCABLE; NIETHER OEM NOR ASP , Annual MaintenanceService - Desktops, Laptops and Peripherals - 6000 MTR UTPCABLE CAT 6; NIETHER OEM NOR ASP , Annual MaintenanceService - Desktops, Laptops and Peripherals - VEDIOCONFERNCING SYSTEM INDIVISUALS; TVS , AnnualMaintenance Service - Desktops, Laptops and Peripherals -CONFERENCING CAMERA; LOGITECH , Annual MaintenanceService - Desktops, Laptops and Peripherals - UPS( Offline 1KVA); Uniline</t>
        </is>
      </c>
      <c r="C620" s="5" t="inlineStr"/>
      <c r="D620" s="6" t="n">
        <v>45862</v>
      </c>
      <c r="E620" s="6" t="n">
        <v>45876</v>
      </c>
      <c r="F620" s="5" t="inlineStr">
        <is>
          <t>1:00 PM</t>
        </is>
      </c>
      <c r="G620" s="5">
        <f>IF((INDIRECT("E"&amp;ROW())+INDIRECT("F"&amp;ROW()))-NOW() &lt;= 0, "CLOSED", INT((INDIRECT("E"&amp;ROW())+INDIRECT("F"&amp;ROW()))-NOW()) &amp; " days")</f>
        <v/>
      </c>
      <c r="H620" s="5" t="n">
        <v>52000</v>
      </c>
      <c r="I620" s="5" t="n">
        <v>1494272</v>
      </c>
      <c r="J620" s="5" t="inlineStr">
        <is>
          <t>Annual Maintenance Service - Desktops, Laptops andPeripherals - SERVER INTEL; Acer , Annual MaintenanceService - Desktops, Laptops and Peripherals - SERVER INTEL;Dell , Annual Maintenance Service - Desktops, Laptops andPeripherals - Desktop PC; Acer , Annual Maintenance Service- Desktops, Laptops and Peripherals - Multifunction Printer(Monochrome , Laser , Composite Cartridge, Mid range);Canon , Annual Maintenance Service - Desktops, Laptopsand Peripherals - Printer ( Ink Jet , Mono and Colour, MidRange ); Canon , Annual Maintenance Service - Desktops,Laptops and Peripherals - Multifunction Printer(Monochrome , Laser , Composite Cartridge, Mid range); hp, Annual Maintenance Service - Desktops, Laptops andPeripherals - Multifunction Printer (Monochrome , Laser ,Composite Cartridge, Mid range); HP LASER 233DW , AnnualMaintenance Service - Desktops, Laptops and Peripherals -Multifunction Printer (Monochrome , Laser , CompositeCartridge, Mid range); RICHO M2701 , Annual MaintenanceService - Desktops, Laptops and Peripherals - MultifunctionPrinter (Monochrome , Laser , Composite Cartridge, Midrange); CANON IR C3226 , Annual Maintenance Service -Desktops, Laptops and Peripherals - Scanner ( Flat Bed); hp, Annual Maintenance Service - Desktops, Laptops andPeripherals - Multifunction Printer (Monochrome , Laser ,Composite Cartridge, Mid range); CANON IR ADV DX4825 ,Annual Maintenance Service - Desktops, Laptops andPeripherals - UPS (Offline 600-650 VA); NUMERIC,MICROTEK, INTEX , Annual Maintenance Service - Desktops,Laptops and Peripherals - UPS( Offline 1 KVA); CYBERPOWER, APC , Annual Maintenance Service - Desktops,Laptops and Peripherals - UPS (Online 5 KVA); Uniline ,Annual Maintenance Service - Desktops, Laptops andPeripherals - UPS (Online 3 KVA); BETTER POWER , AnnualMaintenance Service - Desktops, Laptops and Peripherals -VEDIO CONFERENCING SYSTEM (SOFTWARE BASED);POLYCOM , Annual Maintenance Service - Desktops, Laptopsand Peripherals - 1500 MTR OPTICAL FIBER NETWORKCABLE; NIETHER OEM NOR ASP , Annual MaintenanceService - Desktops, Laptops and Peripherals - 6000 MTR UTPCABLE CAT 6; NIETHER OEM NOR ASP , Annual MaintenanceService - Desktops, Laptops and Peripherals - VEDIOCONFERNCING SYSTEM INDIVISUALS; TVS , AnnualMaintenance Service - Desktops, Laptops and Peripherals -CONFERENCING CAMERA; LOGITECH , Annual MaintenanceService - Desktops, Laptops and Peripherals - UPS( Offline 1KVA); Uniline</t>
        </is>
      </c>
      <c r="K620" s="5" t="inlineStr">
        <is>
          <t>["Coimbatore"]</t>
        </is>
      </c>
      <c r="L620" s="5" t="inlineStr">
        <is>
          <t>No</t>
        </is>
      </c>
      <c r="M620" s="5" t="inlineStr">
        <is>
          <t>MINISTRY OF DEFENCE</t>
        </is>
      </c>
      <c r="N620" s="5" t="inlineStr">
        <is>
          <t>DEPARTMENT OF MILITARY AFFAIRS</t>
        </is>
      </c>
      <c r="O620" s="5" t="inlineStr">
        <is>
          <t>Engineer</t>
        </is>
      </c>
      <c r="P620" s="5" t="inlineStr"/>
      <c r="Q620" s="5" t="inlineStr">
        <is>
          <t>INDIAN NAVY</t>
        </is>
      </c>
      <c r="R620" s="5" t="inlineStr"/>
      <c r="S620" s="5" t="inlineStr">
        <is>
          <t>5.00</t>
        </is>
      </c>
      <c r="T620" s="5" t="inlineStr">
        <is>
          <t>14.9 LPA</t>
        </is>
      </c>
    </row>
    <row r="621">
      <c r="A621" s="5" t="inlineStr">
        <is>
          <t>GEM/2025/B/6318582</t>
        </is>
      </c>
      <c r="B621" s="5" t="inlineStr">
        <is>
          <t>ZHUK -ME MONOBLOCK LIFTING SLING</t>
        </is>
      </c>
      <c r="C621" s="5" t="n">
        <v>9</v>
      </c>
      <c r="D621" s="6" t="n">
        <v>45862</v>
      </c>
      <c r="E621" s="6" t="n">
        <v>45882</v>
      </c>
      <c r="F621" s="5" t="inlineStr">
        <is>
          <t>5:00 PM</t>
        </is>
      </c>
      <c r="G621" s="5">
        <f>IF((INDIRECT("E"&amp;ROW())+INDIRECT("F"&amp;ROW()))-NOW() &lt;= 0, "CLOSED", INT((INDIRECT("E"&amp;ROW())+INDIRECT("F"&amp;ROW()))-NOW()) &amp; " days")</f>
        <v/>
      </c>
      <c r="H621" s="5" t="inlineStr"/>
      <c r="I621" s="5" t="inlineStr"/>
      <c r="J621" s="5" t="inlineStr">
        <is>
          <t>ZHUK -ME MONOBLOCK LIFTING SLING</t>
        </is>
      </c>
      <c r="K621" s="5" t="inlineStr">
        <is>
          <t>["SOUTH GOA"]</t>
        </is>
      </c>
      <c r="L621" s="5" t="inlineStr">
        <is>
          <t>No</t>
        </is>
      </c>
      <c r="M621" s="5" t="inlineStr">
        <is>
          <t>MINISTRY OF DEFENCE</t>
        </is>
      </c>
      <c r="N621" s="5" t="inlineStr">
        <is>
          <t>DEPARTMENT OF MILITARY AFFAIRS</t>
        </is>
      </c>
      <c r="O621" s="5" t="inlineStr">
        <is>
          <t>NA</t>
        </is>
      </c>
      <c r="P621" s="5" t="inlineStr"/>
      <c r="Q621" s="5" t="inlineStr">
        <is>
          <t>INDIAN NAVY</t>
        </is>
      </c>
      <c r="R621" s="5" t="inlineStr"/>
      <c r="S621" s="5" t="inlineStr"/>
      <c r="T621" s="5" t="inlineStr"/>
    </row>
    <row r="622">
      <c r="A622" s="5" t="inlineStr">
        <is>
          <t>GEM/2025/B/6505445</t>
        </is>
      </c>
      <c r="B622" s="5" t="inlineStr">
        <is>
          <t>Hiring of Sanitation Service - Manpower Based Model -Sweeper; 5; All Areas; All Areas; Daily; 2</t>
        </is>
      </c>
      <c r="C622" s="5" t="inlineStr"/>
      <c r="D622" s="6" t="n">
        <v>45867</v>
      </c>
      <c r="E622" s="6" t="n">
        <v>45876</v>
      </c>
      <c r="F622" s="5" t="inlineStr">
        <is>
          <t>9:00 AM</t>
        </is>
      </c>
      <c r="G622" s="5">
        <f>IF((INDIRECT("E"&amp;ROW())+INDIRECT("F"&amp;ROW()))-NOW() &lt;= 0, "CLOSED", INT((INDIRECT("E"&amp;ROW())+INDIRECT("F"&amp;ROW()))-NOW()) &amp; " days")</f>
        <v/>
      </c>
      <c r="H622" s="5" t="inlineStr"/>
      <c r="I622" s="5" t="inlineStr"/>
      <c r="J622" s="5" t="inlineStr">
        <is>
          <t>Hiring of Sanitation Service - Manpower Based Model -Sweeper; 5; All Areas; All Areas; Daily; 2</t>
        </is>
      </c>
      <c r="K622" s="5" t="inlineStr">
        <is>
          <t>""</t>
        </is>
      </c>
      <c r="L622" s="5" t="inlineStr">
        <is>
          <t>No</t>
        </is>
      </c>
      <c r="M622" s="5" t="inlineStr">
        <is>
          <t>MINISTRY OF DEFENCE</t>
        </is>
      </c>
      <c r="N622" s="5" t="inlineStr">
        <is>
          <t>DEPARTMENT OF MILITARY AFFAIRS</t>
        </is>
      </c>
      <c r="O622" s="5" t="inlineStr">
        <is>
          <t>NA</t>
        </is>
      </c>
      <c r="P622" s="5" t="inlineStr"/>
      <c r="Q622" s="5" t="inlineStr">
        <is>
          <t>INDIAN NAVY</t>
        </is>
      </c>
      <c r="R622" s="5" t="inlineStr"/>
      <c r="S622" s="5" t="inlineStr">
        <is>
          <t>3.00</t>
        </is>
      </c>
      <c r="T622" s="5" t="inlineStr"/>
    </row>
    <row r="623">
      <c r="A623" s="5" t="inlineStr">
        <is>
          <t>GEM/2025/B/6505218</t>
        </is>
      </c>
      <c r="B623" s="5" t="inlineStr">
        <is>
          <t>Manpower Outsourcing Services - Minimum wage -Unskilled; Not Required; Others</t>
        </is>
      </c>
      <c r="C623" s="5" t="inlineStr"/>
      <c r="D623" s="6" t="n">
        <v>45867</v>
      </c>
      <c r="E623" s="6" t="n">
        <v>45888</v>
      </c>
      <c r="F623" s="5" t="inlineStr">
        <is>
          <t>1:00 PM</t>
        </is>
      </c>
      <c r="G623" s="5">
        <f>IF((INDIRECT("E"&amp;ROW())+INDIRECT("F"&amp;ROW()))-NOW() &lt;= 0, "CLOSED", INT((INDIRECT("E"&amp;ROW())+INDIRECT("F"&amp;ROW()))-NOW()) &amp; " days")</f>
        <v/>
      </c>
      <c r="H623" s="5" t="inlineStr"/>
      <c r="I623" s="5" t="inlineStr"/>
      <c r="J623" s="5" t="inlineStr">
        <is>
          <t>Manpower Outsourcing Services - Minimum wage -Unskilled; Not Required; Others</t>
        </is>
      </c>
      <c r="K623" s="5" t="inlineStr">
        <is>
          <t>""</t>
        </is>
      </c>
      <c r="L623" s="5" t="inlineStr">
        <is>
          <t>No</t>
        </is>
      </c>
      <c r="M623" s="5" t="inlineStr">
        <is>
          <t>MINISTRY OF DEFENCE</t>
        </is>
      </c>
      <c r="N623" s="5" t="inlineStr">
        <is>
          <t>DEPARTMENT OF MILITARY AFFAIRS</t>
        </is>
      </c>
      <c r="O623" s="5" t="inlineStr">
        <is>
          <t>NA</t>
        </is>
      </c>
      <c r="P623" s="5" t="inlineStr"/>
      <c r="Q623" s="5" t="inlineStr">
        <is>
          <t>INDIAN NAVY</t>
        </is>
      </c>
      <c r="R623" s="5" t="inlineStr"/>
      <c r="S623" s="5" t="inlineStr">
        <is>
          <t>3.00</t>
        </is>
      </c>
      <c r="T623" s="5" t="inlineStr"/>
    </row>
    <row r="624">
      <c r="A624" s="5" t="inlineStr">
        <is>
          <t>GEM/2025/B/6504838</t>
        </is>
      </c>
      <c r="B624" s="5" t="inlineStr">
        <is>
          <t>EL0003B-PS26810016901(VDMC) , EL0003B-MA388796012268(VME(VGOS-8) CCA)</t>
        </is>
      </c>
      <c r="C624" s="5" t="n">
        <v>6</v>
      </c>
      <c r="D624" s="6" t="n">
        <v>45867</v>
      </c>
      <c r="E624" s="6" t="n">
        <v>45888</v>
      </c>
      <c r="F624" s="5" t="inlineStr">
        <is>
          <t>3:00 PM</t>
        </is>
      </c>
      <c r="G624" s="5">
        <f>IF((INDIRECT("E"&amp;ROW())+INDIRECT("F"&amp;ROW()))-NOW() &lt;= 0, "CLOSED", INT((INDIRECT("E"&amp;ROW())+INDIRECT("F"&amp;ROW()))-NOW()) &amp; " days")</f>
        <v/>
      </c>
      <c r="H624" s="5" t="inlineStr"/>
      <c r="I624" s="5" t="inlineStr"/>
      <c r="J624" s="5" t="inlineStr">
        <is>
          <t>EL0003B-PS26810016901(VDMC) , EL0003B-MA388796012268(VME(VGOS-8) CCA)</t>
        </is>
      </c>
      <c r="K624" s="5" t="inlineStr">
        <is>
          <t>["VISHAKHAPATNAMCITY", "VISHAKHAPATNAMCITY"]</t>
        </is>
      </c>
      <c r="L624" s="5" t="inlineStr">
        <is>
          <t>No</t>
        </is>
      </c>
      <c r="M624" s="5" t="inlineStr">
        <is>
          <t>MINISTRY OF DEFENCE</t>
        </is>
      </c>
      <c r="N624" s="5" t="inlineStr">
        <is>
          <t>DEPARTMENT OF MILITARY AFFAIRS</t>
        </is>
      </c>
      <c r="O624" s="5" t="inlineStr">
        <is>
          <t>NA</t>
        </is>
      </c>
      <c r="P624" s="5" t="inlineStr"/>
      <c r="Q624" s="5" t="inlineStr">
        <is>
          <t>INDIAN NAVY</t>
        </is>
      </c>
      <c r="R624" s="5" t="inlineStr"/>
      <c r="S624" s="5" t="inlineStr">
        <is>
          <t>5.00</t>
        </is>
      </c>
      <c r="T624" s="5" t="inlineStr"/>
    </row>
    <row r="625">
      <c r="A625" s="5" t="inlineStr">
        <is>
          <t>GEM/2025/B/6503067</t>
        </is>
      </c>
      <c r="B625" s="5" t="inlineStr">
        <is>
          <t>Repair, Maintenance, and Installation of Plant/Systems/Equipments (Version 2) - Office Space; REPAIR ANDSERVICING OF NI CD BATTERY CHARGER; Service Provider</t>
        </is>
      </c>
      <c r="C625" s="5" t="inlineStr"/>
      <c r="D625" s="6" t="n">
        <v>45867</v>
      </c>
      <c r="E625" s="6" t="n">
        <v>45888</v>
      </c>
      <c r="F625" s="5" t="inlineStr">
        <is>
          <t>4:00 PM</t>
        </is>
      </c>
      <c r="G625" s="5">
        <f>IF((INDIRECT("E"&amp;ROW())+INDIRECT("F"&amp;ROW()))-NOW() &lt;= 0, "CLOSED", INT((INDIRECT("E"&amp;ROW())+INDIRECT("F"&amp;ROW()))-NOW()) &amp; " days")</f>
        <v/>
      </c>
      <c r="H625" s="5" t="n">
        <v>29982</v>
      </c>
      <c r="I625" s="5" t="n">
        <v>1499100</v>
      </c>
      <c r="J625" s="5" t="inlineStr">
        <is>
          <t>Repair, Maintenance, and Installation of Plant/Systems/Equipments (Version 2) - Office Space; REPAIR ANDSERVICING OF NI CD BATTERY CHARGER; Service Provider</t>
        </is>
      </c>
      <c r="K625" s="5" t="inlineStr">
        <is>
          <t>["SOUTH GOA"]</t>
        </is>
      </c>
      <c r="L625" s="5" t="inlineStr">
        <is>
          <t>No</t>
        </is>
      </c>
      <c r="M625" s="5" t="inlineStr">
        <is>
          <t>MINISTRY OF DEFENCE</t>
        </is>
      </c>
      <c r="N625" s="5" t="inlineStr">
        <is>
          <t>DEPARTMENT OF MILITARY AFFAIRS</t>
        </is>
      </c>
      <c r="O625" s="5" t="inlineStr">
        <is>
          <t>Engineer</t>
        </is>
      </c>
      <c r="P625" s="5" t="inlineStr"/>
      <c r="Q625" s="5" t="inlineStr">
        <is>
          <t>INDIAN NAVY</t>
        </is>
      </c>
      <c r="R625" s="5" t="inlineStr"/>
      <c r="S625" s="5" t="inlineStr">
        <is>
          <t>5.00</t>
        </is>
      </c>
      <c r="T625" s="5" t="inlineStr">
        <is>
          <t>15.0 LPA</t>
        </is>
      </c>
    </row>
    <row r="626">
      <c r="A626" s="5" t="inlineStr">
        <is>
          <t>GEM/2025/B/6502561</t>
        </is>
      </c>
      <c r="B626" s="5" t="inlineStr">
        <is>
          <t>Custom Bid for Services - INSTALLATION ANDCOMMISIONING OF 10 TRAY MARINE GRADE CUSTOMISEDCOMBI OVEN</t>
        </is>
      </c>
      <c r="C626" s="5" t="inlineStr"/>
      <c r="D626" s="6" t="n">
        <v>45867</v>
      </c>
      <c r="E626" s="6" t="n">
        <v>45877</v>
      </c>
      <c r="F626" s="5" t="inlineStr">
        <is>
          <t>5:00 PM</t>
        </is>
      </c>
      <c r="G626" s="5">
        <f>IF((INDIRECT("E"&amp;ROW())+INDIRECT("F"&amp;ROW()))-NOW() &lt;= 0, "CLOSED", INT((INDIRECT("E"&amp;ROW())+INDIRECT("F"&amp;ROW()))-NOW()) &amp; " days")</f>
        <v/>
      </c>
      <c r="H626" s="5" t="n">
        <v>50000</v>
      </c>
      <c r="I626" s="5" t="n">
        <v>2500000</v>
      </c>
      <c r="J626" s="5" t="inlineStr">
        <is>
          <t>Custom Bid for Services - INSTALLATION ANDCOMMISIONING OF 10 TRAY MARINE GRADE CUSTOMISEDCOMBI OVEN</t>
        </is>
      </c>
      <c r="K626" s="5" t="inlineStr">
        <is>
          <t>["Visakhapatnam"]</t>
        </is>
      </c>
      <c r="L626" s="5" t="inlineStr">
        <is>
          <t>No</t>
        </is>
      </c>
      <c r="M626" s="5" t="inlineStr">
        <is>
          <t>MINISTRY OF DEFENCE</t>
        </is>
      </c>
      <c r="N626" s="5" t="inlineStr">
        <is>
          <t>DEPARTMENT OF MILITARY AFFAIRS</t>
        </is>
      </c>
      <c r="O626" s="5" t="inlineStr">
        <is>
          <t>NA</t>
        </is>
      </c>
      <c r="P626" s="5" t="inlineStr"/>
      <c r="Q626" s="5" t="inlineStr">
        <is>
          <t>INDIAN NAVY</t>
        </is>
      </c>
      <c r="R626" s="5" t="inlineStr"/>
      <c r="S626" s="5" t="inlineStr">
        <is>
          <t>5.00</t>
        </is>
      </c>
      <c r="T626" s="5" t="inlineStr">
        <is>
          <t>25.0 LPA</t>
        </is>
      </c>
    </row>
    <row r="627">
      <c r="A627" s="5" t="inlineStr">
        <is>
          <t>GEM/2025/B/6502268</t>
        </is>
      </c>
      <c r="B627" s="5" t="inlineStr">
        <is>
          <t>Repair and Overhauling Service - Renewal/Replacement ofsuction strainer of LO transfer pump portable; Suctionstrainer; Yes; Buyer Premises</t>
        </is>
      </c>
      <c r="C627" s="5" t="inlineStr"/>
      <c r="D627" s="6" t="n">
        <v>45867</v>
      </c>
      <c r="E627" s="6" t="n">
        <v>45877</v>
      </c>
      <c r="F627" s="5" t="inlineStr">
        <is>
          <t>11:00 AM</t>
        </is>
      </c>
      <c r="G627" s="5">
        <f>IF((INDIRECT("E"&amp;ROW())+INDIRECT("F"&amp;ROW()))-NOW() &lt;= 0, "CLOSED", INT((INDIRECT("E"&amp;ROW())+INDIRECT("F"&amp;ROW()))-NOW()) &amp; " days")</f>
        <v/>
      </c>
      <c r="H627" s="5" t="inlineStr"/>
      <c r="I627" s="5" t="inlineStr"/>
      <c r="J627" s="5" t="inlineStr">
        <is>
          <t>Repair and Overhauling Service - Renewal/Replacement ofsuction strainer of LO transfer pump portable; Suctionstrainer; Yes; Buyer Premises</t>
        </is>
      </c>
      <c r="K627" s="5" t="inlineStr">
        <is>
          <t>["Uttara Kannada"]</t>
        </is>
      </c>
      <c r="L627" s="5" t="inlineStr">
        <is>
          <t>No</t>
        </is>
      </c>
      <c r="M627" s="5" t="inlineStr">
        <is>
          <t>MINISTRY OF DEFENCE</t>
        </is>
      </c>
      <c r="N627" s="5" t="inlineStr">
        <is>
          <t>DEPARTMENT OF MILITARY AFFAIRS</t>
        </is>
      </c>
      <c r="O627" s="5" t="inlineStr">
        <is>
          <t>NA</t>
        </is>
      </c>
      <c r="P627" s="5" t="inlineStr"/>
      <c r="Q627" s="5" t="inlineStr">
        <is>
          <t>INDIAN NAVY</t>
        </is>
      </c>
      <c r="R627" s="5" t="inlineStr"/>
      <c r="S627" s="5" t="inlineStr"/>
      <c r="T627" s="5" t="inlineStr"/>
    </row>
    <row r="628">
      <c r="A628" s="5" t="inlineStr">
        <is>
          <t>GEM/2025/B/6485815</t>
        </is>
      </c>
      <c r="B628" s="5" t="inlineStr">
        <is>
          <t>ACCESS SWITCH , 9 U RACK , 24 PORT JACK PANEL , 2 KVAUPS , CAT 6 PATCH CORD , 2 PORT , IP PHONE , VIDEOPHONE , CAT 6 CABLE , INSTALLATION</t>
        </is>
      </c>
      <c r="C628" s="5" t="n">
        <v>692</v>
      </c>
      <c r="D628" s="6" t="n">
        <v>45867</v>
      </c>
      <c r="E628" s="6" t="n">
        <v>45888</v>
      </c>
      <c r="F628" s="5" t="inlineStr">
        <is>
          <t>3:00 PM</t>
        </is>
      </c>
      <c r="G628" s="5">
        <f>IF((INDIRECT("E"&amp;ROW())+INDIRECT("F"&amp;ROW()))-NOW() &lt;= 0, "CLOSED", INT((INDIRECT("E"&amp;ROW())+INDIRECT("F"&amp;ROW()))-NOW()) &amp; " days")</f>
        <v/>
      </c>
      <c r="H628" s="5" t="n">
        <v>18000</v>
      </c>
      <c r="I628" s="5" t="n">
        <v>1848687</v>
      </c>
      <c r="J628" s="5" t="inlineStr">
        <is>
          <t>ACCESS SWITCH , 9 U RACK , 24 PORT JACK PANEL , 2 KVAUPS , CAT 6 PATCH CORD , 2 PORT , IP PHONE , VIDEOPHONE , CAT 6 CABLE , INSTALLATION</t>
        </is>
      </c>
      <c r="K628" s="5" t="inlineStr">
        <is>
          <t>["Kanchipuram"]</t>
        </is>
      </c>
      <c r="L628" s="5" t="inlineStr">
        <is>
          <t>No</t>
        </is>
      </c>
      <c r="M628" s="5" t="inlineStr">
        <is>
          <t>MINISTRY OF DEFENCE</t>
        </is>
      </c>
      <c r="N628" s="5" t="inlineStr">
        <is>
          <t>DEPARTMENT OF MILITARY AFFAIRS</t>
        </is>
      </c>
      <c r="O628" s="5" t="inlineStr">
        <is>
          <t>Engineer</t>
        </is>
      </c>
      <c r="P628" s="5" t="inlineStr"/>
      <c r="Q628" s="5" t="inlineStr">
        <is>
          <t>INDIAN NAVY</t>
        </is>
      </c>
      <c r="R628" s="5" t="inlineStr"/>
      <c r="S628" s="5" t="inlineStr">
        <is>
          <t>3.00</t>
        </is>
      </c>
      <c r="T628" s="5" t="inlineStr">
        <is>
          <t>18.5 LPA</t>
        </is>
      </c>
    </row>
    <row r="629">
      <c r="A629" s="5" t="inlineStr">
        <is>
          <t>GEM/2025/B/6484916</t>
        </is>
      </c>
      <c r="B629" s="5" t="inlineStr">
        <is>
          <t>EH6230B-BO187(SEAL BONDED) , EH6230B-BO186(BONDEDSEAL 3/8 IN BSP(PP45-C) , EH6230B-BO196(SEAL BONDED)</t>
        </is>
      </c>
      <c r="C629" s="5" t="n">
        <v>213</v>
      </c>
      <c r="D629" s="6" t="n">
        <v>45867</v>
      </c>
      <c r="E629" s="6" t="n">
        <v>45889</v>
      </c>
      <c r="F629" s="5" t="inlineStr">
        <is>
          <t>11:00 AM</t>
        </is>
      </c>
      <c r="G629" s="5">
        <f>IF((INDIRECT("E"&amp;ROW())+INDIRECT("F"&amp;ROW()))-NOW() &lt;= 0, "CLOSED", INT((INDIRECT("E"&amp;ROW())+INDIRECT("F"&amp;ROW()))-NOW()) &amp; " days")</f>
        <v/>
      </c>
      <c r="H629" s="5" t="inlineStr"/>
      <c r="I629" s="5" t="inlineStr"/>
      <c r="J629" s="5" t="inlineStr">
        <is>
          <t>EH6230B-BO187(SEAL BONDED) , EH6230B-BO186(BONDEDSEAL 3/8 IN BSP(PP45-C) , EH6230B-BO196(SEAL BONDED)</t>
        </is>
      </c>
      <c r="K629" s="5" t="inlineStr">
        <is>
          <t>["Mumbai - City"]</t>
        </is>
      </c>
      <c r="L629" s="5" t="inlineStr">
        <is>
          <t>No</t>
        </is>
      </c>
      <c r="M629" s="5" t="inlineStr">
        <is>
          <t>MINISTRY OF DEFENCE</t>
        </is>
      </c>
      <c r="N629" s="5" t="inlineStr">
        <is>
          <t>DEPARTMENT OF MILITARY AFFAIRS</t>
        </is>
      </c>
      <c r="O629" s="5" t="inlineStr">
        <is>
          <t>NA</t>
        </is>
      </c>
      <c r="P629" s="5" t="inlineStr"/>
      <c r="Q629" s="5" t="inlineStr">
        <is>
          <t>INDIAN NAVY</t>
        </is>
      </c>
      <c r="R629" s="5" t="inlineStr"/>
      <c r="S629" s="5" t="inlineStr"/>
      <c r="T629" s="5" t="inlineStr"/>
    </row>
    <row r="630">
      <c r="A630" s="5" t="inlineStr">
        <is>
          <t>GEM/2025/B/6484210</t>
        </is>
      </c>
      <c r="B630" s="5" t="inlineStr">
        <is>
          <t>Manpower Outsourcing Services - Minimum wage -Unskilled; Not Required; Others</t>
        </is>
      </c>
      <c r="C630" s="5" t="inlineStr"/>
      <c r="D630" s="6" t="n">
        <v>45867</v>
      </c>
      <c r="E630" s="6" t="n">
        <v>45878</v>
      </c>
      <c r="F630" s="5" t="inlineStr">
        <is>
          <t>11:00 AM</t>
        </is>
      </c>
      <c r="G630" s="5">
        <f>IF((INDIRECT("E"&amp;ROW())+INDIRECT("F"&amp;ROW()))-NOW() &lt;= 0, "CLOSED", INT((INDIRECT("E"&amp;ROW())+INDIRECT("F"&amp;ROW()))-NOW()) &amp; " days")</f>
        <v/>
      </c>
      <c r="H630" s="5" t="n">
        <v>25622</v>
      </c>
      <c r="I630" s="5" t="n">
        <v>1281100</v>
      </c>
      <c r="J630" s="5" t="inlineStr">
        <is>
          <t>Manpower Outsourcing Services - Minimum wage -Unskilled; Not Required; Others</t>
        </is>
      </c>
      <c r="K630" s="5" t="inlineStr">
        <is>
          <t>""</t>
        </is>
      </c>
      <c r="L630" s="5" t="inlineStr">
        <is>
          <t>No</t>
        </is>
      </c>
      <c r="M630" s="5" t="inlineStr">
        <is>
          <t>MINISTRY OF DEFENCE</t>
        </is>
      </c>
      <c r="N630" s="5" t="inlineStr">
        <is>
          <t>DEPARTMENT OF MILITARY AFFAIRS</t>
        </is>
      </c>
      <c r="O630" s="5" t="inlineStr">
        <is>
          <t>Engineer</t>
        </is>
      </c>
      <c r="P630" s="5" t="inlineStr"/>
      <c r="Q630" s="5" t="inlineStr">
        <is>
          <t>INDIAN NAVY</t>
        </is>
      </c>
      <c r="R630" s="5" t="inlineStr"/>
      <c r="S630" s="5" t="inlineStr">
        <is>
          <t>5.00</t>
        </is>
      </c>
      <c r="T630" s="5" t="inlineStr">
        <is>
          <t>12.8 LPA</t>
        </is>
      </c>
    </row>
    <row r="631">
      <c r="A631" s="5" t="inlineStr">
        <is>
          <t>GEM/2025/B/6475357</t>
        </is>
      </c>
      <c r="B631" s="5" t="inlineStr">
        <is>
          <t>Industrial Kitchen Chimney (Q3)</t>
        </is>
      </c>
      <c r="C631" s="5" t="n">
        <v>1</v>
      </c>
      <c r="D631" s="6" t="n">
        <v>45859</v>
      </c>
      <c r="E631" s="6" t="n">
        <v>45880</v>
      </c>
      <c r="F631" s="5" t="inlineStr">
        <is>
          <t>10:00 AM</t>
        </is>
      </c>
      <c r="G631" s="5">
        <f>IF((INDIRECT("E"&amp;ROW())+INDIRECT("F"&amp;ROW()))-NOW() &lt;= 0, "CLOSED", INT((INDIRECT("E"&amp;ROW())+INDIRECT("F"&amp;ROW()))-NOW()) &amp; " days")</f>
        <v/>
      </c>
      <c r="H631" s="5" t="n">
        <v>30000</v>
      </c>
      <c r="I631" s="5" t="n">
        <v>1500000</v>
      </c>
      <c r="J631" s="5" t="inlineStr">
        <is>
          <t>Industrial Kitchen Chimney (Q3)</t>
        </is>
      </c>
      <c r="K631" s="5" t="inlineStr">
        <is>
          <t>["Ernakulam"]</t>
        </is>
      </c>
      <c r="L631" s="5" t="inlineStr">
        <is>
          <t>No</t>
        </is>
      </c>
      <c r="M631" s="5" t="inlineStr">
        <is>
          <t>MINISTRY OF DEFENCE</t>
        </is>
      </c>
      <c r="N631" s="5" t="inlineStr">
        <is>
          <t>DEPARTMENT OF MILITARY AFFAIRS</t>
        </is>
      </c>
      <c r="O631" s="5" t="inlineStr">
        <is>
          <t>NA</t>
        </is>
      </c>
      <c r="P631" s="5" t="inlineStr"/>
      <c r="Q631" s="5" t="inlineStr">
        <is>
          <t>INDIAN NAVY</t>
        </is>
      </c>
      <c r="R631" s="5" t="inlineStr"/>
      <c r="S631" s="5" t="inlineStr">
        <is>
          <t>5.00</t>
        </is>
      </c>
      <c r="T631" s="5" t="inlineStr">
        <is>
          <t>15.0 LPA</t>
        </is>
      </c>
    </row>
    <row r="632">
      <c r="A632" s="5" t="inlineStr">
        <is>
          <t>GEM/2025/B/6484621</t>
        </is>
      </c>
      <c r="B632" s="5" t="inlineStr">
        <is>
          <t>Procurement of Laptop</t>
        </is>
      </c>
      <c r="C632" s="5" t="n">
        <v>1</v>
      </c>
      <c r="D632" s="6" t="n">
        <v>45861</v>
      </c>
      <c r="E632" s="6" t="n">
        <v>45882</v>
      </c>
      <c r="F632" s="5" t="inlineStr">
        <is>
          <t>10:00 AM</t>
        </is>
      </c>
      <c r="G632" s="5">
        <f>IF((INDIRECT("E"&amp;ROW())+INDIRECT("F"&amp;ROW()))-NOW() &lt;= 0, "CLOSED", INT((INDIRECT("E"&amp;ROW())+INDIRECT("F"&amp;ROW()))-NOW()) &amp; " days")</f>
        <v/>
      </c>
      <c r="H632" s="5" t="inlineStr"/>
      <c r="I632" s="5" t="inlineStr"/>
      <c r="J632" s="5" t="inlineStr">
        <is>
          <t>Procurement of Laptop</t>
        </is>
      </c>
      <c r="K632" s="5" t="inlineStr">
        <is>
          <t>["CALCUTTA SOUTHDIVISION"]</t>
        </is>
      </c>
      <c r="L632" s="5" t="inlineStr">
        <is>
          <t>No</t>
        </is>
      </c>
      <c r="M632" s="5" t="inlineStr">
        <is>
          <t>MINISTRY OF DEFENCE</t>
        </is>
      </c>
      <c r="N632" s="5" t="inlineStr">
        <is>
          <t>DEPARTMENT OF MILITARY AFFAIRS</t>
        </is>
      </c>
      <c r="O632" s="5" t="inlineStr">
        <is>
          <t>NA</t>
        </is>
      </c>
      <c r="P632" s="5" t="inlineStr"/>
      <c r="Q632" s="5" t="inlineStr">
        <is>
          <t>INDIAN NAVY</t>
        </is>
      </c>
      <c r="R632" s="5" t="inlineStr"/>
      <c r="S632" s="5" t="inlineStr"/>
      <c r="T632" s="5" t="inlineStr"/>
    </row>
    <row r="633">
      <c r="A633" s="5" t="inlineStr">
        <is>
          <t>GEM/2025/B/6359447</t>
        </is>
      </c>
      <c r="B633" s="5" t="inlineStr">
        <is>
          <t>Cleaning, Sanitation and Disinfection Service - OutcomeBased - Industrial; Deep Cleaning; Indoor</t>
        </is>
      </c>
      <c r="C633" s="5" t="inlineStr"/>
      <c r="D633" s="6" t="n">
        <v>45865</v>
      </c>
      <c r="E633" s="6" t="n">
        <v>45875</v>
      </c>
      <c r="F633" s="5" t="inlineStr">
        <is>
          <t>11:00 AM</t>
        </is>
      </c>
      <c r="G633" s="5">
        <f>IF((INDIRECT("E"&amp;ROW())+INDIRECT("F"&amp;ROW()))-NOW() &lt;= 0, "CLOSED", INT((INDIRECT("E"&amp;ROW())+INDIRECT("F"&amp;ROW()))-NOW()) &amp; " days")</f>
        <v/>
      </c>
      <c r="H633" s="5" t="n">
        <v>30000</v>
      </c>
      <c r="I633" s="5" t="n">
        <v>1500000</v>
      </c>
      <c r="J633" s="5" t="inlineStr">
        <is>
          <t>Cleaning, Sanitation and Disinfection Service - OutcomeBased - Industrial; Deep Cleaning; Indoor</t>
        </is>
      </c>
      <c r="K633" s="5" t="inlineStr">
        <is>
          <t>["UTTARA KANNADA"]</t>
        </is>
      </c>
      <c r="L633" s="5" t="inlineStr">
        <is>
          <t>No</t>
        </is>
      </c>
      <c r="M633" s="5" t="inlineStr">
        <is>
          <t>MINISTRY OF DEFENCE</t>
        </is>
      </c>
      <c r="N633" s="5" t="inlineStr">
        <is>
          <t>DEPARTMENT OF MILITARY AFFAIRS</t>
        </is>
      </c>
      <c r="O633" s="5" t="inlineStr">
        <is>
          <t>Engineer</t>
        </is>
      </c>
      <c r="P633" s="5" t="inlineStr"/>
      <c r="Q633" s="5" t="inlineStr">
        <is>
          <t>INDIAN NAVY</t>
        </is>
      </c>
      <c r="R633" s="5" t="inlineStr"/>
      <c r="S633" s="5" t="inlineStr">
        <is>
          <t>3.00</t>
        </is>
      </c>
      <c r="T633" s="5" t="inlineStr">
        <is>
          <t>15.0 LPA</t>
        </is>
      </c>
    </row>
    <row r="634">
      <c r="A634" s="5" t="inlineStr">
        <is>
          <t>GEM/2025/B/6389966</t>
        </is>
      </c>
      <c r="B634" s="5" t="inlineStr">
        <is>
          <t>Repair and Overhauling Service - RRC FOR REPAIR ANDMAINTENANCE SERVICES OF REFRIGERATION PLANT (REF)OF SNC SHIPS FOR A DURATION OF 03 YEARS; RRC FORREPAIR AND MAINTENANCE SERVICES OF REFRIGERATIONPLANT (REF) OF SNC SHIPS FOR A DURATION OF 03 YEAR..</t>
        </is>
      </c>
      <c r="C634" s="5" t="inlineStr"/>
      <c r="D634" s="6" t="n">
        <v>45861</v>
      </c>
      <c r="E634" s="6" t="n">
        <v>45881</v>
      </c>
      <c r="F634" s="5" t="inlineStr">
        <is>
          <t>9:00 AM</t>
        </is>
      </c>
      <c r="G634" s="5">
        <f>IF((INDIRECT("E"&amp;ROW())+INDIRECT("F"&amp;ROW()))-NOW() &lt;= 0, "CLOSED", INT((INDIRECT("E"&amp;ROW())+INDIRECT("F"&amp;ROW()))-NOW()) &amp; " days")</f>
        <v/>
      </c>
      <c r="H634" s="5" t="n">
        <v>874000</v>
      </c>
      <c r="I634" s="5" t="n">
        <v>43700000</v>
      </c>
      <c r="J634" s="5" t="inlineStr">
        <is>
          <t>Repair and Overhauling Service - RRC FOR REPAIR ANDMAINTENANCE SERVICES OF REFRIGERATION PLANT (REF)OF SNC SHIPS FOR A DURATION OF 03 YEARS; RRC FORREPAIR AND MAINTENANCE SERVICES OF REFRIGERATIONPLANT (REF) OF SNC SHIPS FOR A DURATION OF 03 YEAR..</t>
        </is>
      </c>
      <c r="K634" s="5" t="inlineStr">
        <is>
          <t>["Ernakulam"]</t>
        </is>
      </c>
      <c r="L634" s="5" t="inlineStr">
        <is>
          <t>No</t>
        </is>
      </c>
      <c r="M634" s="5" t="inlineStr">
        <is>
          <t>MINISTRY OF DEFENCE</t>
        </is>
      </c>
      <c r="N634" s="5" t="inlineStr">
        <is>
          <t>DEPARTMENT OF MILITARY AFFAIRS</t>
        </is>
      </c>
      <c r="O634" s="5" t="inlineStr">
        <is>
          <t>NA</t>
        </is>
      </c>
      <c r="P634" s="5" t="inlineStr"/>
      <c r="Q634" s="5" t="inlineStr">
        <is>
          <t>INDIAN NAVY</t>
        </is>
      </c>
      <c r="R634" s="5" t="inlineStr"/>
      <c r="S634" s="5" t="inlineStr">
        <is>
          <t>3.00</t>
        </is>
      </c>
      <c r="T634" s="5" t="inlineStr">
        <is>
          <t>4.4 Cr</t>
        </is>
      </c>
    </row>
    <row r="635">
      <c r="A635" s="5" t="inlineStr">
        <is>
          <t>GEM/2025/B/6365371</t>
        </is>
      </c>
      <c r="B635" s="5" t="inlineStr">
        <is>
          <t>Manpower Outsourcing Services - Minimum wage -Unskilled; Not Required; Admin</t>
        </is>
      </c>
      <c r="C635" s="5" t="inlineStr"/>
      <c r="D635" s="6" t="n">
        <v>45861</v>
      </c>
      <c r="E635" s="6" t="n">
        <v>45882</v>
      </c>
      <c r="F635" s="5" t="inlineStr">
        <is>
          <t>6:00 PM</t>
        </is>
      </c>
      <c r="G635" s="5">
        <f>IF((INDIRECT("E"&amp;ROW())+INDIRECT("F"&amp;ROW()))-NOW() &lt;= 0, "CLOSED", INT((INDIRECT("E"&amp;ROW())+INDIRECT("F"&amp;ROW()))-NOW()) &amp; " days")</f>
        <v/>
      </c>
      <c r="H635" s="5" t="n">
        <v>250000</v>
      </c>
      <c r="I635" s="5" t="n">
        <v>12500000</v>
      </c>
      <c r="J635" s="5" t="inlineStr">
        <is>
          <t>Manpower Outsourcing Services - Minimum wage -Unskilled; Not Required; Admin</t>
        </is>
      </c>
      <c r="K635" s="5" t="inlineStr">
        <is>
          <t>""</t>
        </is>
      </c>
      <c r="L635" s="5" t="inlineStr">
        <is>
          <t>No</t>
        </is>
      </c>
      <c r="M635" s="5" t="inlineStr">
        <is>
          <t>MINISTRY OF DEFENCE</t>
        </is>
      </c>
      <c r="N635" s="5" t="inlineStr">
        <is>
          <t>DEPARTMENT OF MILITARY AFFAIRS</t>
        </is>
      </c>
      <c r="O635" s="5" t="inlineStr">
        <is>
          <t>Engineer</t>
        </is>
      </c>
      <c r="P635" s="5" t="inlineStr"/>
      <c r="Q635" s="5" t="inlineStr">
        <is>
          <t>INDIAN NAVY</t>
        </is>
      </c>
      <c r="R635" s="5" t="inlineStr"/>
      <c r="S635" s="5" t="inlineStr">
        <is>
          <t>5.00</t>
        </is>
      </c>
      <c r="T635" s="5" t="inlineStr">
        <is>
          <t>1.2 Cr</t>
        </is>
      </c>
    </row>
    <row r="636">
      <c r="A636" s="5" t="inlineStr">
        <is>
          <t>GEM/2025/B/6362510</t>
        </is>
      </c>
      <c r="B636" s="5" t="inlineStr">
        <is>
          <t>Repair and Overhauling Service - RRC FOR MAINTENANCE/ROUTINES OF RO PLANTS OF M/S VANSON MAKE FITTEDONBOARD DSV CLASS OF SHIPS; RRC FOR MAINTENANCE/ROUTINES OF RO PLANTS OF M/S VANSON MAKE FITTEDONBOARD DSV CLASS OF SHIPS; No; Buyer Premises</t>
        </is>
      </c>
      <c r="C636" s="5" t="inlineStr"/>
      <c r="D636" s="6" t="n">
        <v>45866</v>
      </c>
      <c r="E636" s="6" t="n">
        <v>45887</v>
      </c>
      <c r="F636" s="5" t="inlineStr">
        <is>
          <t>3:00 PM</t>
        </is>
      </c>
      <c r="G636" s="5">
        <f>IF((INDIRECT("E"&amp;ROW())+INDIRECT("F"&amp;ROW()))-NOW() &lt;= 0, "CLOSED", INT((INDIRECT("E"&amp;ROW())+INDIRECT("F"&amp;ROW()))-NOW()) &amp; " days")</f>
        <v/>
      </c>
      <c r="H636" s="5" t="n">
        <v>361539</v>
      </c>
      <c r="I636" s="5" t="n">
        <v>18076950</v>
      </c>
      <c r="J636" s="5" t="inlineStr">
        <is>
          <t>Repair and Overhauling Service - RRC FOR MAINTENANCE/ROUTINES OF RO PLANTS OF M/S VANSON MAKE FITTEDONBOARD DSV CLASS OF SHIPS; RRC FOR MAINTENANCE/ROUTINES OF RO PLANTS OF M/S VANSON MAKE FITTEDONBOARD DSV CLASS OF SHIPS; No; Buyer Premises</t>
        </is>
      </c>
      <c r="K636" s="5" t="inlineStr">
        <is>
          <t>["Visakhapatnam"]</t>
        </is>
      </c>
      <c r="L636" s="5" t="inlineStr">
        <is>
          <t>No</t>
        </is>
      </c>
      <c r="M636" s="5" t="inlineStr">
        <is>
          <t>MINISTRY OF DEFENCE</t>
        </is>
      </c>
      <c r="N636" s="5" t="inlineStr">
        <is>
          <t>DEPARTMENT OF MILITARY AFFAIRS</t>
        </is>
      </c>
      <c r="O636" s="5" t="inlineStr">
        <is>
          <t>NA</t>
        </is>
      </c>
      <c r="P636" s="5" t="inlineStr"/>
      <c r="Q636" s="5" t="inlineStr">
        <is>
          <t>INDIAN NAVY</t>
        </is>
      </c>
      <c r="R636" s="5" t="inlineStr"/>
      <c r="S636" s="5" t="inlineStr"/>
      <c r="T636" s="5" t="inlineStr">
        <is>
          <t>1.8 Cr</t>
        </is>
      </c>
    </row>
    <row r="637">
      <c r="A637" s="5" t="inlineStr">
        <is>
          <t>GEM/2025/B/6489508</t>
        </is>
      </c>
      <c r="B637" s="5" t="inlineStr">
        <is>
          <t>6.5 M RHB WITH OBS AND ACCESSORIES (N1940-P063081) ,9.2 M MOTOR BOAT (N1940-000331)</t>
        </is>
      </c>
      <c r="C637" s="5" t="n">
        <v>12</v>
      </c>
      <c r="D637" s="6" t="n">
        <v>45867</v>
      </c>
      <c r="E637" s="6" t="n">
        <v>45882</v>
      </c>
      <c r="F637" s="5" t="inlineStr">
        <is>
          <t>6:00 PM</t>
        </is>
      </c>
      <c r="G637" s="5">
        <f>IF((INDIRECT("E"&amp;ROW())+INDIRECT("F"&amp;ROW()))-NOW() &lt;= 0, "CLOSED", INT((INDIRECT("E"&amp;ROW())+INDIRECT("F"&amp;ROW()))-NOW()) &amp; " days")</f>
        <v/>
      </c>
      <c r="H637" s="5" t="inlineStr"/>
      <c r="I637" s="5" t="inlineStr"/>
      <c r="J637" s="5" t="inlineStr">
        <is>
          <t>6.5 M RHB WITH OBS AND ACCESSORIES (N1940-P063081) ,9.2 M MOTOR BOAT (N1940-000331)</t>
        </is>
      </c>
      <c r="K637" s="5" t="inlineStr">
        <is>
          <t>["VISHAKHAPATNAMCITY", "VISHAKHAPATNAMCITY"]</t>
        </is>
      </c>
      <c r="L637" s="5" t="inlineStr">
        <is>
          <t>No</t>
        </is>
      </c>
      <c r="M637" s="5" t="inlineStr">
        <is>
          <t>MINISTRY OF DEFENCE</t>
        </is>
      </c>
      <c r="N637" s="5" t="inlineStr">
        <is>
          <t>DEPARTMENT OF MILITARY AFFAIRS</t>
        </is>
      </c>
      <c r="O637" s="5" t="inlineStr">
        <is>
          <t>NA</t>
        </is>
      </c>
      <c r="P637" s="5" t="inlineStr"/>
      <c r="Q637" s="5" t="inlineStr">
        <is>
          <t>INDIAN NAVY</t>
        </is>
      </c>
      <c r="R637" s="5" t="inlineStr"/>
      <c r="S637" s="5" t="inlineStr">
        <is>
          <t>5.00</t>
        </is>
      </c>
      <c r="T637" s="5" t="inlineStr"/>
    </row>
    <row r="638">
      <c r="A638" s="5" t="inlineStr">
        <is>
          <t>GEM/2025/B/6488331</t>
        </is>
      </c>
      <c r="B638" s="5" t="inlineStr">
        <is>
          <t>Cover Outer 1200x20, 18 Ply for 4 Tonner/ 5 Tonner</t>
        </is>
      </c>
      <c r="C638" s="5" t="n">
        <v>6</v>
      </c>
      <c r="D638" s="6" t="n">
        <v>45867</v>
      </c>
      <c r="E638" s="6" t="n">
        <v>45878</v>
      </c>
      <c r="F638" s="5" t="inlineStr">
        <is>
          <t>9:00 AM</t>
        </is>
      </c>
      <c r="G638" s="5">
        <f>IF((INDIRECT("E"&amp;ROW())+INDIRECT("F"&amp;ROW()))-NOW() &lt;= 0, "CLOSED", INT((INDIRECT("E"&amp;ROW())+INDIRECT("F"&amp;ROW()))-NOW()) &amp; " days")</f>
        <v/>
      </c>
      <c r="H638" s="5" t="inlineStr"/>
      <c r="I638" s="5" t="inlineStr"/>
      <c r="J638" s="5" t="inlineStr">
        <is>
          <t>Cover Outer 1200x20, 18 Ply for 4 Tonner/ 5 Tonner</t>
        </is>
      </c>
      <c r="K638" s="5" t="inlineStr">
        <is>
          <t>["VISHAKHAPATNAMRURAL"]</t>
        </is>
      </c>
      <c r="L638" s="5" t="inlineStr">
        <is>
          <t>No</t>
        </is>
      </c>
      <c r="M638" s="5" t="inlineStr">
        <is>
          <t>MINISTRY OF DEFENCE</t>
        </is>
      </c>
      <c r="N638" s="5" t="inlineStr">
        <is>
          <t>DEPARTMENT OF MILITARY AFFAIRS</t>
        </is>
      </c>
      <c r="O638" s="5" t="inlineStr">
        <is>
          <t>NA</t>
        </is>
      </c>
      <c r="P638" s="5" t="inlineStr"/>
      <c r="Q638" s="5" t="inlineStr">
        <is>
          <t>INDIAN NAVY</t>
        </is>
      </c>
      <c r="R638" s="5" t="inlineStr"/>
      <c r="S638" s="5" t="inlineStr"/>
      <c r="T638" s="5" t="inlineStr"/>
    </row>
    <row r="639">
      <c r="A639" s="5" t="inlineStr">
        <is>
          <t>GEM/2025/B/6506442</t>
        </is>
      </c>
      <c r="B639" s="5" t="inlineStr">
        <is>
          <t>13 inch MacBook Air with M3 Chip</t>
        </is>
      </c>
      <c r="C639" s="5" t="n">
        <v>1</v>
      </c>
      <c r="D639" s="6" t="n">
        <v>45866</v>
      </c>
      <c r="E639" s="6" t="n">
        <v>45888</v>
      </c>
      <c r="F639" s="5" t="inlineStr">
        <is>
          <t>10:00 AM</t>
        </is>
      </c>
      <c r="G639" s="5">
        <f>IF((INDIRECT("E"&amp;ROW())+INDIRECT("F"&amp;ROW()))-NOW() &lt;= 0, "CLOSED", INT((INDIRECT("E"&amp;ROW())+INDIRECT("F"&amp;ROW()))-NOW()) &amp; " days")</f>
        <v/>
      </c>
      <c r="H639" s="5" t="inlineStr"/>
      <c r="I639" s="5" t="inlineStr"/>
      <c r="J639" s="5" t="inlineStr">
        <is>
          <t>13 inch MacBook Air with M3 Chip</t>
        </is>
      </c>
      <c r="K639" s="5" t="inlineStr">
        <is>
          <t>["Mumbai"]</t>
        </is>
      </c>
      <c r="L639" s="5" t="inlineStr">
        <is>
          <t>No</t>
        </is>
      </c>
      <c r="M639" s="5" t="inlineStr">
        <is>
          <t>MINISTRY OF DEFENCE</t>
        </is>
      </c>
      <c r="N639" s="5" t="inlineStr">
        <is>
          <t>DEPARTMENT OF MILITARY AFFAIRS</t>
        </is>
      </c>
      <c r="O639" s="5" t="inlineStr">
        <is>
          <t>NA</t>
        </is>
      </c>
      <c r="P639" s="5" t="inlineStr"/>
      <c r="Q639" s="5" t="inlineStr">
        <is>
          <t>INDIAN NAVY</t>
        </is>
      </c>
      <c r="R639" s="5" t="inlineStr"/>
      <c r="S639" s="5" t="inlineStr"/>
      <c r="T639" s="5" t="inlineStr"/>
    </row>
    <row r="640">
      <c r="A640" s="5" t="inlineStr">
        <is>
          <t>GEM/2025/B/6434146</t>
        </is>
      </c>
      <c r="B640" s="5" t="inlineStr">
        <is>
          <t>Custom Bid for Services - AMC for line matrix printerLIPI6820L for a period for 01 year</t>
        </is>
      </c>
      <c r="C640" s="5" t="inlineStr"/>
      <c r="D640" s="6" t="n">
        <v>45868</v>
      </c>
      <c r="E640" s="6" t="n">
        <v>45887</v>
      </c>
      <c r="F640" s="5" t="inlineStr">
        <is>
          <t>3:00 PM</t>
        </is>
      </c>
      <c r="G640" s="5">
        <f>IF((INDIRECT("E"&amp;ROW())+INDIRECT("F"&amp;ROW()))-NOW() &lt;= 0, "CLOSED", INT((INDIRECT("E"&amp;ROW())+INDIRECT("F"&amp;ROW()))-NOW()) &amp; " days")</f>
        <v/>
      </c>
      <c r="H640" s="5" t="inlineStr"/>
      <c r="I640" s="5" t="inlineStr"/>
      <c r="J640" s="5" t="inlineStr">
        <is>
          <t>Custom Bid for Services - AMC for line matrix printerLIPI6820L for a period for 01 year</t>
        </is>
      </c>
      <c r="K640" s="5" t="inlineStr">
        <is>
          <t>["Mumbai - City"]</t>
        </is>
      </c>
      <c r="L640" s="5" t="inlineStr">
        <is>
          <t>No</t>
        </is>
      </c>
      <c r="M640" s="5" t="inlineStr">
        <is>
          <t>MINISTRY OF DEFENCE</t>
        </is>
      </c>
      <c r="N640" s="5" t="inlineStr">
        <is>
          <t>DEPARTMENT OF MILITARY AFFAIRS</t>
        </is>
      </c>
      <c r="O640" s="5" t="inlineStr">
        <is>
          <t>NA</t>
        </is>
      </c>
      <c r="P640" s="5" t="inlineStr"/>
      <c r="Q640" s="5" t="inlineStr">
        <is>
          <t>INDIAN NAVY</t>
        </is>
      </c>
      <c r="R640" s="5" t="inlineStr"/>
      <c r="S640" s="5" t="inlineStr"/>
      <c r="T640" s="5" t="inlineStr"/>
    </row>
    <row r="641">
      <c r="A641" s="5" t="inlineStr">
        <is>
          <t>GEM/2025/B/6346091</t>
        </is>
      </c>
      <c r="B641" s="5" t="inlineStr">
        <is>
          <t>Tracheostomy Instrument Set</t>
        </is>
      </c>
      <c r="C641" s="5" t="n">
        <v>1</v>
      </c>
      <c r="D641" s="6" t="n">
        <v>45868</v>
      </c>
      <c r="E641" s="6" t="n">
        <v>45889</v>
      </c>
      <c r="F641" s="5" t="inlineStr">
        <is>
          <t>12:00 PM</t>
        </is>
      </c>
      <c r="G641" s="5">
        <f>IF((INDIRECT("E"&amp;ROW())+INDIRECT("F"&amp;ROW()))-NOW() &lt;= 0, "CLOSED", INT((INDIRECT("E"&amp;ROW())+INDIRECT("F"&amp;ROW()))-NOW()) &amp; " days")</f>
        <v/>
      </c>
      <c r="H641" s="5" t="inlineStr"/>
      <c r="I641" s="5" t="inlineStr"/>
      <c r="J641" s="5" t="inlineStr">
        <is>
          <t>Tracheostomy Instrument Set</t>
        </is>
      </c>
      <c r="K641" s="5" t="inlineStr">
        <is>
          <t>["South Goa"]</t>
        </is>
      </c>
      <c r="L641" s="5" t="inlineStr">
        <is>
          <t>No</t>
        </is>
      </c>
      <c r="M641" s="5" t="inlineStr">
        <is>
          <t>MINISTRY OF DEFENCE</t>
        </is>
      </c>
      <c r="N641" s="5" t="inlineStr">
        <is>
          <t>DEPARTMENT OF MILITARY AFFAIRS</t>
        </is>
      </c>
      <c r="O641" s="5" t="inlineStr">
        <is>
          <t>NA</t>
        </is>
      </c>
      <c r="P641" s="5" t="inlineStr"/>
      <c r="Q641" s="5" t="inlineStr">
        <is>
          <t>INDIAN NAVY</t>
        </is>
      </c>
      <c r="R641" s="5" t="inlineStr"/>
      <c r="S641" s="5" t="inlineStr"/>
      <c r="T641" s="5" t="inlineStr"/>
    </row>
    <row r="642">
      <c r="A642" s="5" t="inlineStr">
        <is>
          <t>GEM/2025/B/6319417</t>
        </is>
      </c>
      <c r="B642" s="5" t="inlineStr">
        <is>
          <t>Custom Bid for Services - Hiring of service for Syntheticsurfacing and of Basketball and Volleyball Court</t>
        </is>
      </c>
      <c r="C642" s="5" t="inlineStr"/>
      <c r="D642" s="6" t="n">
        <v>45868</v>
      </c>
      <c r="E642" s="6" t="n">
        <v>45889</v>
      </c>
      <c r="F642" s="5" t="inlineStr">
        <is>
          <t>12:00 PM</t>
        </is>
      </c>
      <c r="G642" s="5">
        <f>IF((INDIRECT("E"&amp;ROW())+INDIRECT("F"&amp;ROW()))-NOW() &lt;= 0, "CLOSED", INT((INDIRECT("E"&amp;ROW())+INDIRECT("F"&amp;ROW()))-NOW()) &amp; " days")</f>
        <v/>
      </c>
      <c r="H642" s="5" t="n">
        <v>97000</v>
      </c>
      <c r="I642" s="5" t="n">
        <v>3248033</v>
      </c>
      <c r="J642" s="5" t="inlineStr">
        <is>
          <t>Custom Bid for Services - Hiring of service for Syntheticsurfacing and of Basketball and Volleyball Court</t>
        </is>
      </c>
      <c r="K642" s="5" t="inlineStr">
        <is>
          <t>["RAMANATHAPURAM"]</t>
        </is>
      </c>
      <c r="L642" s="5" t="inlineStr">
        <is>
          <t>No</t>
        </is>
      </c>
      <c r="M642" s="5" t="inlineStr">
        <is>
          <t>MINISTRY OF DEFENCE</t>
        </is>
      </c>
      <c r="N642" s="5" t="inlineStr">
        <is>
          <t>DEPARTMENT OF MILITARY AFFAIRS</t>
        </is>
      </c>
      <c r="O642" s="5" t="inlineStr">
        <is>
          <t>NA</t>
        </is>
      </c>
      <c r="P642" s="5" t="inlineStr"/>
      <c r="Q642" s="5" t="inlineStr">
        <is>
          <t>INDIAN NAVY</t>
        </is>
      </c>
      <c r="R642" s="5" t="inlineStr"/>
      <c r="S642" s="5" t="inlineStr">
        <is>
          <t>3.00</t>
        </is>
      </c>
      <c r="T642" s="5" t="inlineStr">
        <is>
          <t>32.5 LPA</t>
        </is>
      </c>
    </row>
    <row r="643">
      <c r="A643" s="5" t="inlineStr">
        <is>
          <t>GEM/2025/B/6304631</t>
        </is>
      </c>
      <c r="B643" s="5" t="inlineStr">
        <is>
          <t>Cleaning, Sanitation and Disinfection Service - OutcomeBased - Office/Commercial/Institutions/Residential; GeneralCleaning (Sweeping, Mopping, dusting); Outdoor</t>
        </is>
      </c>
      <c r="C643" s="5" t="inlineStr"/>
      <c r="D643" s="6" t="n">
        <v>45868</v>
      </c>
      <c r="E643" s="6" t="n">
        <v>45882</v>
      </c>
      <c r="F643" s="5" t="inlineStr">
        <is>
          <t>12:00 PM</t>
        </is>
      </c>
      <c r="G643" s="5">
        <f>IF((INDIRECT("E"&amp;ROW())+INDIRECT("F"&amp;ROW()))-NOW() &lt;= 0, "CLOSED", INT((INDIRECT("E"&amp;ROW())+INDIRECT("F"&amp;ROW()))-NOW()) &amp; " days")</f>
        <v/>
      </c>
      <c r="H643" s="5" t="n">
        <v>30000</v>
      </c>
      <c r="I643" s="5" t="n">
        <v>1500000</v>
      </c>
      <c r="J643" s="5" t="inlineStr">
        <is>
          <t>Cleaning, Sanitation and Disinfection Service - OutcomeBased - Office/Commercial/Institutions/Residential; GeneralCleaning (Sweeping, Mopping, dusting); Outdoor</t>
        </is>
      </c>
      <c r="K643" s="5" t="inlineStr">
        <is>
          <t>["Vellore"]</t>
        </is>
      </c>
      <c r="L643" s="5" t="inlineStr">
        <is>
          <t>No</t>
        </is>
      </c>
      <c r="M643" s="5" t="inlineStr">
        <is>
          <t>MINISTRY OF DEFENCE</t>
        </is>
      </c>
      <c r="N643" s="5" t="inlineStr">
        <is>
          <t>DEPARTMENT OF MILITARY AFFAIRS</t>
        </is>
      </c>
      <c r="O643" s="5" t="inlineStr">
        <is>
          <t>NA</t>
        </is>
      </c>
      <c r="P643" s="5" t="inlineStr"/>
      <c r="Q643" s="5" t="inlineStr">
        <is>
          <t>INDIAN NAVY</t>
        </is>
      </c>
      <c r="R643" s="5" t="inlineStr"/>
      <c r="S643" s="5" t="inlineStr">
        <is>
          <t>5.00</t>
        </is>
      </c>
      <c r="T643" s="5" t="inlineStr">
        <is>
          <t>15.0 LPA</t>
        </is>
      </c>
    </row>
    <row r="644">
      <c r="A644" s="5" t="inlineStr">
        <is>
          <t>GEM/2025/B/6294875</t>
        </is>
      </c>
      <c r="B644" s="5" t="inlineStr">
        <is>
          <t>Electric Motorized Treadmill (V3) (Q2)</t>
        </is>
      </c>
      <c r="C644" s="5" t="n">
        <v>1</v>
      </c>
      <c r="D644" s="6" t="n">
        <v>45867</v>
      </c>
      <c r="E644" s="6" t="n">
        <v>45877</v>
      </c>
      <c r="F644" s="5" t="inlineStr">
        <is>
          <t>11:00 AM</t>
        </is>
      </c>
      <c r="G644" s="5">
        <f>IF((INDIRECT("E"&amp;ROW())+INDIRECT("F"&amp;ROW()))-NOW() &lt;= 0, "CLOSED", INT((INDIRECT("E"&amp;ROW())+INDIRECT("F"&amp;ROW()))-NOW()) &amp; " days")</f>
        <v/>
      </c>
      <c r="H644" s="5" t="inlineStr"/>
      <c r="I644" s="5" t="inlineStr"/>
      <c r="J644" s="5" t="inlineStr">
        <is>
          <t>Electric Motorized Treadmill (V3) (Q2)</t>
        </is>
      </c>
      <c r="K644" s="5" t="inlineStr">
        <is>
          <t>["SOUTH GOA"]</t>
        </is>
      </c>
      <c r="L644" s="5" t="inlineStr">
        <is>
          <t>No</t>
        </is>
      </c>
      <c r="M644" s="5" t="inlineStr">
        <is>
          <t>MINISTRY OF DEFENCE</t>
        </is>
      </c>
      <c r="N644" s="5" t="inlineStr">
        <is>
          <t>DEPARTMENT OF MILITARY AFFAIRS</t>
        </is>
      </c>
      <c r="O644" s="5" t="inlineStr">
        <is>
          <t>NA</t>
        </is>
      </c>
      <c r="P644" s="5" t="inlineStr"/>
      <c r="Q644" s="5" t="inlineStr">
        <is>
          <t>INDIAN NAVY</t>
        </is>
      </c>
      <c r="R644" s="5" t="inlineStr"/>
      <c r="S644" s="5" t="inlineStr"/>
      <c r="T644" s="5" t="inlineStr"/>
    </row>
    <row r="645">
      <c r="A645" s="5" t="inlineStr">
        <is>
          <t>GEM/2025/B/6426641</t>
        </is>
      </c>
      <c r="B645" s="5" t="inlineStr">
        <is>
          <t>Item 1 , Item 2 , Item 3 , Item 4 , Item 5 , Item 6 , Item 7 ,Item 8 , Item 9 , Item 10 , Item 11 , Item 12 , Item 13 , Item14 , Item 15 , Item 16 , Item 17 , Item 18 , Item 19 , Item 20, Item 21 , Item 22 , Item 23 , Item 24 , Item 25 , Item 26 ,Item 27 , Item 28 , Item 29 , Item 30 , Item 31 , Item 32 ,Item 33 , Item 34 , Item 35 , Item 36 , Item 37 , Item 38 ,Item 39 , Item 40 , Item 41 , Item 42 , Item 43 , Item 44</t>
        </is>
      </c>
      <c r="C645" s="5" t="n">
        <v>1523</v>
      </c>
      <c r="D645" s="6" t="n">
        <v>45868</v>
      </c>
      <c r="E645" s="6" t="n">
        <v>45889</v>
      </c>
      <c r="F645" s="5" t="inlineStr">
        <is>
          <t>9:00 AM</t>
        </is>
      </c>
      <c r="G645" s="5">
        <f>IF((INDIRECT("E"&amp;ROW())+INDIRECT("F"&amp;ROW()))-NOW() &lt;= 0, "CLOSED", INT((INDIRECT("E"&amp;ROW())+INDIRECT("F"&amp;ROW()))-NOW()) &amp; " days")</f>
        <v/>
      </c>
      <c r="H645" s="5" t="inlineStr"/>
      <c r="I645" s="5" t="inlineStr"/>
      <c r="J645" s="5" t="inlineStr">
        <is>
          <t>Item 1 , Item 2 , Item 3 , Item 4 , Item 5 , Item 6 , Item 7 ,Item 8 , Item 9 , Item 10 , Item 11 , Item 12 , Item 13 , Item14 , Item 15 , Item 16 , Item 17 , Item 18 , Item 19 , Item 20, Item 21 , Item 22 , Item 23 , Item 24 , Item 25 , Item 26 ,Item 27 , Item 28 , Item 29 , Item 30 , Item 31 , Item 32 ,Item 33 , Item 34 , Item 35 , Item 36 , Item 37 , Item 38 ,Item 39 , Item 40 , Item 41 , Item 42 , Item 43 , Item 44</t>
        </is>
      </c>
      <c r="K645" s="5" t="inlineStr">
        <is>
          <t>["South Goa"]</t>
        </is>
      </c>
      <c r="L645" s="5" t="inlineStr">
        <is>
          <t>No</t>
        </is>
      </c>
      <c r="M645" s="5" t="inlineStr">
        <is>
          <t>MINISTRY OF DEFENCE</t>
        </is>
      </c>
      <c r="N645" s="5" t="inlineStr">
        <is>
          <t>DEPARTMENT OF MILITARY AFFAIRS</t>
        </is>
      </c>
      <c r="O645" s="5" t="inlineStr">
        <is>
          <t>NA</t>
        </is>
      </c>
      <c r="P645" s="5" t="inlineStr"/>
      <c r="Q645" s="5" t="inlineStr">
        <is>
          <t>INDIAN NAVY</t>
        </is>
      </c>
      <c r="R645" s="5" t="inlineStr"/>
      <c r="S645" s="5" t="inlineStr">
        <is>
          <t>3.00</t>
        </is>
      </c>
      <c r="T645" s="5" t="inlineStr"/>
    </row>
    <row r="646">
      <c r="A646" s="5" t="inlineStr">
        <is>
          <t>GEM/2025/B/6325628</t>
        </is>
      </c>
      <c r="B646" s="5" t="inlineStr">
        <is>
          <t>Hiring of Sanitation Service - Sanitary Attendant; 5; AllAreas; All Areas; Daily; 1</t>
        </is>
      </c>
      <c r="C646" s="5" t="inlineStr"/>
      <c r="D646" s="6" t="n">
        <v>45868</v>
      </c>
      <c r="E646" s="6" t="n">
        <v>45889</v>
      </c>
      <c r="F646" s="5" t="inlineStr">
        <is>
          <t>10:00 AM</t>
        </is>
      </c>
      <c r="G646" s="5">
        <f>IF((INDIRECT("E"&amp;ROW())+INDIRECT("F"&amp;ROW()))-NOW() &lt;= 0, "CLOSED", INT((INDIRECT("E"&amp;ROW())+INDIRECT("F"&amp;ROW()))-NOW()) &amp; " days")</f>
        <v/>
      </c>
      <c r="H646" s="5" t="n">
        <v>49264</v>
      </c>
      <c r="I646" s="5" t="n">
        <v>2463200</v>
      </c>
      <c r="J646" s="5" t="inlineStr">
        <is>
          <t>Hiring of Sanitation Service - Sanitary Attendant; 5; AllAreas; All Areas; Daily; 1</t>
        </is>
      </c>
      <c r="K646" s="5" t="inlineStr">
        <is>
          <t>["Ernakulam"]</t>
        </is>
      </c>
      <c r="L646" s="5" t="inlineStr">
        <is>
          <t>No</t>
        </is>
      </c>
      <c r="M646" s="5" t="inlineStr">
        <is>
          <t>MINISTRY OF DEFENCE</t>
        </is>
      </c>
      <c r="N646" s="5" t="inlineStr">
        <is>
          <t>DEPARTMENT OF MILITARY AFFAIRS</t>
        </is>
      </c>
      <c r="O646" s="5" t="inlineStr">
        <is>
          <t>Engineer</t>
        </is>
      </c>
      <c r="P646" s="5" t="inlineStr"/>
      <c r="Q646" s="5" t="inlineStr">
        <is>
          <t>INDIAN NAVY</t>
        </is>
      </c>
      <c r="R646" s="5" t="inlineStr"/>
      <c r="S646" s="5" t="inlineStr">
        <is>
          <t>5.00</t>
        </is>
      </c>
      <c r="T646" s="5" t="inlineStr">
        <is>
          <t>24.6 LPA</t>
        </is>
      </c>
    </row>
    <row r="647">
      <c r="A647" s="5" t="inlineStr">
        <is>
          <t>GEM/2025/B/6510150</t>
        </is>
      </c>
      <c r="B647" s="5" t="inlineStr">
        <is>
          <t>PROCUREMENT OF COMBI STEAMER</t>
        </is>
      </c>
      <c r="C647" s="5" t="n">
        <v>1</v>
      </c>
      <c r="D647" s="6" t="n">
        <v>45868</v>
      </c>
      <c r="E647" s="6" t="n">
        <v>45878</v>
      </c>
      <c r="F647" s="5" t="inlineStr">
        <is>
          <t>10:00 AM</t>
        </is>
      </c>
      <c r="G647" s="5">
        <f>IF((INDIRECT("E"&amp;ROW())+INDIRECT("F"&amp;ROW()))-NOW() &lt;= 0, "CLOSED", INT((INDIRECT("E"&amp;ROW())+INDIRECT("F"&amp;ROW()))-NOW()) &amp; " days")</f>
        <v/>
      </c>
      <c r="H647" s="5" t="n">
        <v>74747</v>
      </c>
      <c r="I647" s="5" t="n">
        <v>3737350</v>
      </c>
      <c r="J647" s="5" t="inlineStr">
        <is>
          <t>PROCUREMENT OF COMBI STEAMER</t>
        </is>
      </c>
      <c r="K647" s="5" t="inlineStr">
        <is>
          <t>["Mumbai"]</t>
        </is>
      </c>
      <c r="L647" s="5" t="inlineStr">
        <is>
          <t>No</t>
        </is>
      </c>
      <c r="M647" s="5" t="inlineStr">
        <is>
          <t>MINISTRY OF DEFENCE</t>
        </is>
      </c>
      <c r="N647" s="5" t="inlineStr">
        <is>
          <t>DEPARTMENT OF MILITARY AFFAIRS</t>
        </is>
      </c>
      <c r="O647" s="5" t="inlineStr">
        <is>
          <t>NA</t>
        </is>
      </c>
      <c r="P647" s="5" t="inlineStr"/>
      <c r="Q647" s="5" t="inlineStr">
        <is>
          <t>INDIAN NAVY</t>
        </is>
      </c>
      <c r="R647" s="5" t="inlineStr"/>
      <c r="S647" s="5" t="inlineStr">
        <is>
          <t>5.00</t>
        </is>
      </c>
      <c r="T647" s="5" t="inlineStr">
        <is>
          <t>37.4 LPA</t>
        </is>
      </c>
    </row>
    <row r="648">
      <c r="A648" s="5" t="inlineStr">
        <is>
          <t>GEM/2025/B/6511385</t>
        </is>
      </c>
      <c r="B648" s="5" t="inlineStr">
        <is>
          <t>MINIMED RESERVOIR , MINIMED QUICKSET , CGM SENSORGS4</t>
        </is>
      </c>
      <c r="C648" s="5" t="n">
        <v>17</v>
      </c>
      <c r="D648" s="6" t="n">
        <v>45868</v>
      </c>
      <c r="E648" s="6" t="n">
        <v>45880</v>
      </c>
      <c r="F648" s="5" t="inlineStr">
        <is>
          <t>9:00 AM</t>
        </is>
      </c>
      <c r="G648" s="5">
        <f>IF((INDIRECT("E"&amp;ROW())+INDIRECT("F"&amp;ROW()))-NOW() &lt;= 0, "CLOSED", INT((INDIRECT("E"&amp;ROW())+INDIRECT("F"&amp;ROW()))-NOW()) &amp; " days")</f>
        <v/>
      </c>
      <c r="H648" s="5" t="inlineStr"/>
      <c r="I648" s="5" t="inlineStr"/>
      <c r="J648" s="5" t="inlineStr">
        <is>
          <t>MINIMED RESERVOIR , MINIMED QUICKSET , CGM SENSORGS4</t>
        </is>
      </c>
      <c r="K648" s="5" t="inlineStr">
        <is>
          <t>["Visakhapatnam"]</t>
        </is>
      </c>
      <c r="L648" s="5" t="inlineStr">
        <is>
          <t>No</t>
        </is>
      </c>
      <c r="M648" s="5" t="inlineStr">
        <is>
          <t>MINISTRY OF DEFENCE</t>
        </is>
      </c>
      <c r="N648" s="5" t="inlineStr">
        <is>
          <t>DEPARTMENT OF MILITARY AFFAIRS</t>
        </is>
      </c>
      <c r="O648" s="5" t="inlineStr">
        <is>
          <t>NA</t>
        </is>
      </c>
      <c r="P648" s="5" t="inlineStr"/>
      <c r="Q648" s="5" t="inlineStr">
        <is>
          <t>INDIAN NAVY</t>
        </is>
      </c>
      <c r="R648" s="5" t="inlineStr"/>
      <c r="S648" s="5" t="inlineStr"/>
      <c r="T648" s="5" t="inlineStr"/>
    </row>
    <row r="649">
      <c r="A649" s="5" t="inlineStr">
        <is>
          <t>GEM/2025/B/6489926</t>
        </is>
      </c>
      <c r="B649" s="5" t="inlineStr">
        <is>
          <t>Forklifts (V2) as per IS 6765:2003 and IS 10517 (Q2)</t>
        </is>
      </c>
      <c r="C649" s="5" t="n">
        <v>1</v>
      </c>
      <c r="D649" s="6" t="n">
        <v>45863</v>
      </c>
      <c r="E649" s="6" t="n">
        <v>45873</v>
      </c>
      <c r="F649" s="5" t="inlineStr">
        <is>
          <t>9:00 AM</t>
        </is>
      </c>
      <c r="G649" s="5">
        <f>IF((INDIRECT("E"&amp;ROW())+INDIRECT("F"&amp;ROW()))-NOW() &lt;= 0, "CLOSED", INT((INDIRECT("E"&amp;ROW())+INDIRECT("F"&amp;ROW()))-NOW()) &amp; " days")</f>
        <v/>
      </c>
      <c r="H649" s="5" t="n">
        <v>29000</v>
      </c>
      <c r="I649" s="5" t="n">
        <v>1450000</v>
      </c>
      <c r="J649" s="5" t="inlineStr">
        <is>
          <t>Forklifts (V2) as per IS 6765:2003 and IS 10517 (Q2)</t>
        </is>
      </c>
      <c r="K649" s="5" t="inlineStr">
        <is>
          <t>["Mumbai - City"]</t>
        </is>
      </c>
      <c r="L649" s="5" t="inlineStr">
        <is>
          <t>No</t>
        </is>
      </c>
      <c r="M649" s="5" t="inlineStr">
        <is>
          <t>MINISTRY OF DEFENCE</t>
        </is>
      </c>
      <c r="N649" s="5" t="inlineStr">
        <is>
          <t>DEPARTMENT OF MILITARY AFFAIRS</t>
        </is>
      </c>
      <c r="O649" s="5" t="inlineStr">
        <is>
          <t>NA</t>
        </is>
      </c>
      <c r="P649" s="5" t="inlineStr"/>
      <c r="Q649" s="5" t="inlineStr">
        <is>
          <t>INDIAN NAVY</t>
        </is>
      </c>
      <c r="R649" s="5" t="inlineStr"/>
      <c r="S649" s="5" t="inlineStr">
        <is>
          <t>5.00</t>
        </is>
      </c>
      <c r="T649" s="5" t="inlineStr">
        <is>
          <t>14.5 LPA</t>
        </is>
      </c>
    </row>
    <row r="650">
      <c r="A650" s="5" t="inlineStr">
        <is>
          <t>GEM/2025/B/6489346</t>
        </is>
      </c>
      <c r="B650" s="5" t="inlineStr">
        <is>
          <t>DIREXXION MICROCATHETER , PERIPHERALMICROCATHETER PRELOADED WITH 0.021 GUIDE WIRE , RFABLATION PROBE FOR TUMOR ABLATION, BIPOLAR,COMPATIBLE WITH PACEMEAKER</t>
        </is>
      </c>
      <c r="C650" s="5" t="n">
        <v>14</v>
      </c>
      <c r="D650" s="6" t="n">
        <v>45863</v>
      </c>
      <c r="E650" s="6" t="n">
        <v>45874</v>
      </c>
      <c r="F650" s="5" t="inlineStr">
        <is>
          <t>10:00 AM</t>
        </is>
      </c>
      <c r="G650" s="5">
        <f>IF((INDIRECT("E"&amp;ROW())+INDIRECT("F"&amp;ROW()))-NOW() &lt;= 0, "CLOSED", INT((INDIRECT("E"&amp;ROW())+INDIRECT("F"&amp;ROW()))-NOW()) &amp; " days")</f>
        <v/>
      </c>
      <c r="H650" s="5" t="n">
        <v>11900</v>
      </c>
      <c r="I650" s="5" t="n">
        <v>342500</v>
      </c>
      <c r="J650" s="5" t="inlineStr">
        <is>
          <t>DIREXXION MICROCATHETER , PERIPHERALMICROCATHETER PRELOADED WITH 0.021 GUIDE WIRE , RFABLATION PROBE FOR TUMOR ABLATION, BIPOLAR,COMPATIBLE WITH PACEMEAKER</t>
        </is>
      </c>
      <c r="K650" s="5" t="inlineStr">
        <is>
          <t>["Mumbai"]</t>
        </is>
      </c>
      <c r="L650" s="5" t="inlineStr">
        <is>
          <t>No</t>
        </is>
      </c>
      <c r="M650" s="5" t="inlineStr">
        <is>
          <t>MINISTRY OF DEFENCE</t>
        </is>
      </c>
      <c r="N650" s="5" t="inlineStr">
        <is>
          <t>DEPARTMENT OF MILITARY AFFAIRS</t>
        </is>
      </c>
      <c r="O650" s="5" t="inlineStr">
        <is>
          <t>Engineer</t>
        </is>
      </c>
      <c r="P650" s="5" t="inlineStr"/>
      <c r="Q650" s="5" t="inlineStr">
        <is>
          <t>INDIAN NAVY</t>
        </is>
      </c>
      <c r="R650" s="5" t="inlineStr"/>
      <c r="S650" s="5" t="inlineStr">
        <is>
          <t>5.00</t>
        </is>
      </c>
      <c r="T650" s="5" t="inlineStr">
        <is>
          <t>3.4 LPA</t>
        </is>
      </c>
    </row>
    <row r="651">
      <c r="A651" s="5" t="inlineStr">
        <is>
          <t>GEM/2025/B/6488546</t>
        </is>
      </c>
      <c r="B651" s="5" t="inlineStr">
        <is>
          <t>Air Pocket , Air wick refil , Air wick machine , All out Refill ,All out Machine , Acid 05 Ltr , Anti Insect Ball Kapoor ki goli ,Air Purifier Blocks Odonil , Antibacterial liquid soap 05 ltr ,Brasso metal polish 500 ml , Broom hard coconut stick ,Brush with long stick , Bucket plastic 20 Ltrs , Bucket plastic05 ltrs , Bleaching powder anti insect powder , Colin 500 ml, Crockery scrubber power for crockery , Caustic soda 05kgs pkt , Dettol liquid handwash 05 ltrs , Dettol handwash250 ml , Drum plastic 100 ltrs , Drum plastic 40 ltrs , Dustcontrol mop , Dustbin with paddle big 20 ltrs , Dustbin withpaddle small 12 ltrs , Dust picker , Detergent powder , Floorcleaner clenzo 05 ltrs , Floor cleaner mops botha , Facialtissue box , Flash tank cleaner cube , Gash bag big , Gashbag medium , Gash bag small , Geru Teracota , Harpic 500ml , Hit Spray 500 ml , Hockey Brush , Jala Brush , JunaPlastic , Lizol 500 ml , Lime powder white chuna , Mosquitocoil , Mutton cloth , Markin cloth , Microfiber cloth , Phenylwhite 5 Ltrs , Plastic Mug 1 Ltrs , Platform Brush , Roomfreshner godrej 200 ml , Rubber hand gloves , Syntertiebristal long handle soft broom , Scotch brite scrabber hard ,Spin mop with bucket , Tiles cleaner liquid , Tissue paper 50GSM , Toilet hand brush round shape , Toilet paper roll 2 ply, Toilet plunger drain unblocker , Toilet cleaner blocks ,Urinal Mat , Vim powder , Vim liquid 750 ml , Wiper withlong handle 1 ft , Wiper with long handle 1 and half ft</t>
        </is>
      </c>
      <c r="C651" s="5" t="n">
        <v>327553</v>
      </c>
      <c r="D651" s="6" t="n">
        <v>45863</v>
      </c>
      <c r="E651" s="6" t="n">
        <v>45885</v>
      </c>
      <c r="F651" s="5" t="inlineStr">
        <is>
          <t>11:00 AM</t>
        </is>
      </c>
      <c r="G651" s="5">
        <f>IF((INDIRECT("E"&amp;ROW())+INDIRECT("F"&amp;ROW()))-NOW() &lt;= 0, "CLOSED", INT((INDIRECT("E"&amp;ROW())+INDIRECT("F"&amp;ROW()))-NOW()) &amp; " days")</f>
        <v/>
      </c>
      <c r="H651" s="5" t="n">
        <v>75000</v>
      </c>
      <c r="I651" s="5" t="n">
        <v>3750000</v>
      </c>
      <c r="J651" s="5" t="inlineStr">
        <is>
          <t>Air Pocket , Air wick refil , Air wick machine , All out Refill ,All out Machine , Acid 05 Ltr , Anti Insect Ball Kapoor ki goli ,Air Purifier Blocks Odonil , Antibacterial liquid soap 05 ltr ,Brasso metal polish 500 ml , Broom hard coconut stick ,Brush with long stick , Bucket plastic 20 Ltrs , Bucket plastic05 ltrs , Bleaching powder anti insect powder , Colin 500 ml, Crockery scrubber power for crockery , Caustic soda 05kgs pkt , Dettol liquid handwash 05 ltrs , Dettol handwash250 ml , Drum plastic 100 ltrs , Drum plastic 40 ltrs , Dustcontrol mop , Dustbin with paddle big 20 ltrs , Dustbin withpaddle small 12 ltrs , Dust picker , Detergent powder , Floorcleaner clenzo 05 ltrs , Floor cleaner mops botha , Facialtissue box , Flash tank cleaner cube , Gash bag big , Gashbag medium , Gash bag small , Geru Teracota , Harpic 500ml , Hit Spray 500 ml , Hockey Brush , Jala Brush , JunaPlastic , Lizol 500 ml , Lime powder white chuna , Mosquitocoil , Mutton cloth , Markin cloth , Microfiber cloth , Phenylwhite 5 Ltrs , Plastic Mug 1 Ltrs , Platform Brush , Roomfreshner godrej 200 ml , Rubber hand gloves , Syntertiebristal long handle soft broom , Scotch brite scrabber hard ,Spin mop with bucket , Tiles cleaner liquid , Tissue paper 50GSM , Toilet hand brush round shape , Toilet paper roll 2 ply, Toilet plunger drain unblocker , Toilet cleaner blocks ,Urinal Mat , Vim powder , Vim liquid 750 ml , Wiper withlong handle 1 ft , Wiper with long handle 1 and half ft</t>
        </is>
      </c>
      <c r="K651" s="5" t="inlineStr">
        <is>
          <t>["South West delhi"]</t>
        </is>
      </c>
      <c r="L651" s="5" t="inlineStr">
        <is>
          <t>No</t>
        </is>
      </c>
      <c r="M651" s="5" t="inlineStr">
        <is>
          <t>MINISTRY OF DEFENCE</t>
        </is>
      </c>
      <c r="N651" s="5" t="inlineStr">
        <is>
          <t>DEPARTMENT OF MILITARY AFFAIRS</t>
        </is>
      </c>
      <c r="O651" s="5" t="inlineStr">
        <is>
          <t>NA</t>
        </is>
      </c>
      <c r="P651" s="5" t="inlineStr"/>
      <c r="Q651" s="5" t="inlineStr">
        <is>
          <t>INDIAN NAVY</t>
        </is>
      </c>
      <c r="R651" s="5" t="inlineStr"/>
      <c r="S651" s="5" t="inlineStr">
        <is>
          <t>5.00</t>
        </is>
      </c>
      <c r="T651" s="5" t="inlineStr">
        <is>
          <t>37.5 LPA</t>
        </is>
      </c>
    </row>
    <row r="652">
      <c r="A652" s="5" t="inlineStr">
        <is>
          <t>GEM/2025/B/6486734</t>
        </is>
      </c>
      <c r="B652" s="5" t="inlineStr">
        <is>
          <t>DIREXXION MICROCATHETER , PERIPHERALMICROCATHETER PRELOADED WITH 0.021 GUIDE WIRE , RFABLATION PROBE FOR TUMOUR ABLATION, BIPOLAR,COMPATIBLE WITH PACEMEAKER</t>
        </is>
      </c>
      <c r="C652" s="5" t="n">
        <v>14</v>
      </c>
      <c r="D652" s="6" t="n">
        <v>45863</v>
      </c>
      <c r="E652" s="6" t="n">
        <v>45874</v>
      </c>
      <c r="F652" s="5" t="inlineStr">
        <is>
          <t>9:00 AM</t>
        </is>
      </c>
      <c r="G652" s="5">
        <f>IF((INDIRECT("E"&amp;ROW())+INDIRECT("F"&amp;ROW()))-NOW() &lt;= 0, "CLOSED", INT((INDIRECT("E"&amp;ROW())+INDIRECT("F"&amp;ROW()))-NOW()) &amp; " days")</f>
        <v/>
      </c>
      <c r="H652" s="5" t="n">
        <v>11895</v>
      </c>
      <c r="I652" s="5" t="n">
        <v>669738</v>
      </c>
      <c r="J652" s="5" t="inlineStr">
        <is>
          <t>DIREXXION MICROCATHETER , PERIPHERALMICROCATHETER PRELOADED WITH 0.021 GUIDE WIRE , RFABLATION PROBE FOR TUMOUR ABLATION, BIPOLAR,COMPATIBLE WITH PACEMEAKER</t>
        </is>
      </c>
      <c r="K652" s="5" t="inlineStr">
        <is>
          <t>["Mumbai"]</t>
        </is>
      </c>
      <c r="L652" s="5" t="inlineStr">
        <is>
          <t>No</t>
        </is>
      </c>
      <c r="M652" s="5" t="inlineStr">
        <is>
          <t>MINISTRY OF DEFENCE</t>
        </is>
      </c>
      <c r="N652" s="5" t="inlineStr">
        <is>
          <t>DEPARTMENT OF MILITARY AFFAIRS</t>
        </is>
      </c>
      <c r="O652" s="5" t="inlineStr">
        <is>
          <t>Engineer</t>
        </is>
      </c>
      <c r="P652" s="5" t="inlineStr"/>
      <c r="Q652" s="5" t="inlineStr">
        <is>
          <t>INDIAN NAVY</t>
        </is>
      </c>
      <c r="R652" s="5" t="inlineStr"/>
      <c r="S652" s="5" t="inlineStr">
        <is>
          <t>5.00</t>
        </is>
      </c>
      <c r="T652" s="5" t="inlineStr">
        <is>
          <t>6.7 LPA</t>
        </is>
      </c>
    </row>
    <row r="653">
      <c r="A653" s="5" t="inlineStr">
        <is>
          <t>GEM/2025/B/6485322</t>
        </is>
      </c>
      <c r="B653" s="5" t="inlineStr">
        <is>
          <t>TDS METER , BODY FAT ANALYSER , FOOD GRADETHERMOMETER</t>
        </is>
      </c>
      <c r="C653" s="5" t="n">
        <v>3</v>
      </c>
      <c r="D653" s="6" t="n">
        <v>45863</v>
      </c>
      <c r="E653" s="6" t="n">
        <v>45873</v>
      </c>
      <c r="F653" s="5" t="inlineStr">
        <is>
          <t>3:00 PM</t>
        </is>
      </c>
      <c r="G653" s="5">
        <f>IF((INDIRECT("E"&amp;ROW())+INDIRECT("F"&amp;ROW()))-NOW() &lt;= 0, "CLOSED", INT((INDIRECT("E"&amp;ROW())+INDIRECT("F"&amp;ROW()))-NOW()) &amp; " days")</f>
        <v/>
      </c>
      <c r="H653" s="5" t="inlineStr"/>
      <c r="I653" s="5" t="inlineStr"/>
      <c r="J653" s="5" t="inlineStr">
        <is>
          <t>TDS METER , BODY FAT ANALYSER , FOOD GRADETHERMOMETER</t>
        </is>
      </c>
      <c r="K653" s="5" t="inlineStr">
        <is>
          <t>["Mumbai"]</t>
        </is>
      </c>
      <c r="L653" s="5" t="inlineStr">
        <is>
          <t>No</t>
        </is>
      </c>
      <c r="M653" s="5" t="inlineStr">
        <is>
          <t>MINISTRY OF DEFENCE</t>
        </is>
      </c>
      <c r="N653" s="5" t="inlineStr">
        <is>
          <t>DEPARTMENT OF MILITARY AFFAIRS</t>
        </is>
      </c>
      <c r="O653" s="5" t="inlineStr">
        <is>
          <t>NA</t>
        </is>
      </c>
      <c r="P653" s="5" t="inlineStr"/>
      <c r="Q653" s="5" t="inlineStr">
        <is>
          <t>INDIAN NAVY</t>
        </is>
      </c>
      <c r="R653" s="5" t="inlineStr"/>
      <c r="S653" s="5" t="inlineStr"/>
      <c r="T653" s="5" t="inlineStr"/>
    </row>
    <row r="654">
      <c r="A654" s="5" t="inlineStr">
        <is>
          <t>GEM/2025/B/6482311</t>
        </is>
      </c>
      <c r="B654" s="5" t="inlineStr">
        <is>
          <t>THERMAL IMAGING CAMERA(HANDHELD WITH ACCESORIES), N4210-P009358</t>
        </is>
      </c>
      <c r="C654" s="5" t="n">
        <v>123</v>
      </c>
      <c r="D654" s="6" t="n">
        <v>45863</v>
      </c>
      <c r="E654" s="6" t="n">
        <v>45885</v>
      </c>
      <c r="F654" s="5" t="inlineStr">
        <is>
          <t>6:00 PM</t>
        </is>
      </c>
      <c r="G654" s="5">
        <f>IF((INDIRECT("E"&amp;ROW())+INDIRECT("F"&amp;ROW()))-NOW() &lt;= 0, "CLOSED", INT((INDIRECT("E"&amp;ROW())+INDIRECT("F"&amp;ROW()))-NOW()) &amp; " days")</f>
        <v/>
      </c>
      <c r="H654" s="5" t="n">
        <v>187792</v>
      </c>
      <c r="I654" s="5" t="n">
        <v>9389600</v>
      </c>
      <c r="J654" s="5" t="inlineStr">
        <is>
          <t>THERMAL IMAGING CAMERA(HANDHELD WITH ACCESORIES), N4210-P009358</t>
        </is>
      </c>
      <c r="K654" s="5" t="inlineStr">
        <is>
          <t>["ERNAKULAM CITY"]</t>
        </is>
      </c>
      <c r="L654" s="5" t="inlineStr">
        <is>
          <t>No</t>
        </is>
      </c>
      <c r="M654" s="5" t="inlineStr">
        <is>
          <t>MINISTRY OF DEFENCE</t>
        </is>
      </c>
      <c r="N654" s="5" t="inlineStr">
        <is>
          <t>DEPARTMENT OF MILITARY AFFAIRS</t>
        </is>
      </c>
      <c r="O654" s="5" t="inlineStr">
        <is>
          <t>Engineer</t>
        </is>
      </c>
      <c r="P654" s="5" t="inlineStr"/>
      <c r="Q654" s="5" t="inlineStr">
        <is>
          <t>INDIAN NAVY</t>
        </is>
      </c>
      <c r="R654" s="5" t="inlineStr"/>
      <c r="S654" s="5" t="inlineStr">
        <is>
          <t>5.00</t>
        </is>
      </c>
      <c r="T654" s="5" t="inlineStr">
        <is>
          <t>93.9 LPA</t>
        </is>
      </c>
    </row>
    <row r="655">
      <c r="A655" s="5" t="inlineStr">
        <is>
          <t>GEM/2025/B/6481258</t>
        </is>
      </c>
      <c r="B655" s="5" t="inlineStr">
        <is>
          <t>Custom Bid for Services - REPAIR AND RECONSTRUCTION OFCHAIN LINK FENCE AT SECURITY WATCH TOWER NO 7</t>
        </is>
      </c>
      <c r="C655" s="5" t="inlineStr"/>
      <c r="D655" s="6" t="n">
        <v>45863</v>
      </c>
      <c r="E655" s="6" t="n">
        <v>45885</v>
      </c>
      <c r="F655" s="5" t="inlineStr">
        <is>
          <t>9:00 AM</t>
        </is>
      </c>
      <c r="G655" s="5">
        <f>IF((INDIRECT("E"&amp;ROW())+INDIRECT("F"&amp;ROW()))-NOW() &lt;= 0, "CLOSED", INT((INDIRECT("E"&amp;ROW())+INDIRECT("F"&amp;ROW()))-NOW()) &amp; " days")</f>
        <v/>
      </c>
      <c r="H655" s="5" t="inlineStr"/>
      <c r="I655" s="5" t="inlineStr"/>
      <c r="J655" s="5" t="inlineStr">
        <is>
          <t>Custom Bid for Services - REPAIR AND RECONSTRUCTION OFCHAIN LINK FENCE AT SECURITY WATCH TOWER NO 7</t>
        </is>
      </c>
      <c r="K655" s="5" t="inlineStr">
        <is>
          <t>["SOUTH GOA"]</t>
        </is>
      </c>
      <c r="L655" s="5" t="inlineStr">
        <is>
          <t>No</t>
        </is>
      </c>
      <c r="M655" s="5" t="inlineStr">
        <is>
          <t>MINISTRY OF DEFENCE</t>
        </is>
      </c>
      <c r="N655" s="5" t="inlineStr">
        <is>
          <t>DEPARTMENT OF MILITARY AFFAIRS</t>
        </is>
      </c>
      <c r="O655" s="5" t="inlineStr">
        <is>
          <t>NA</t>
        </is>
      </c>
      <c r="P655" s="5" t="inlineStr"/>
      <c r="Q655" s="5" t="inlineStr">
        <is>
          <t>INDIAN NAVY</t>
        </is>
      </c>
      <c r="R655" s="5" t="inlineStr"/>
      <c r="S655" s="5" t="inlineStr"/>
      <c r="T655" s="5" t="inlineStr"/>
    </row>
    <row r="656">
      <c r="A656" s="5" t="inlineStr">
        <is>
          <t>GEM/2025/B/6481234</t>
        </is>
      </c>
      <c r="B656" s="5" t="inlineStr">
        <is>
          <t>Product 1 , Product 2 , Product 3 , Product 4 , Product 5 ,Product 6 , Product 7 , Product 8 , Product 9 , Product 10 ,Product 11 , Product 12 , Product 13 , Product 14 , Product15 , Product 16 , Product 17</t>
        </is>
      </c>
      <c r="C656" s="5" t="n">
        <v>208</v>
      </c>
      <c r="D656" s="6" t="n">
        <v>45863</v>
      </c>
      <c r="E656" s="6" t="n">
        <v>45881</v>
      </c>
      <c r="F656" s="5" t="inlineStr">
        <is>
          <t>3:00 PM</t>
        </is>
      </c>
      <c r="G656" s="5">
        <f>IF((INDIRECT("E"&amp;ROW())+INDIRECT("F"&amp;ROW()))-NOW() &lt;= 0, "CLOSED", INT((INDIRECT("E"&amp;ROW())+INDIRECT("F"&amp;ROW()))-NOW()) &amp; " days")</f>
        <v/>
      </c>
      <c r="H656" s="5" t="inlineStr"/>
      <c r="I656" s="5" t="inlineStr"/>
      <c r="J656" s="5" t="inlineStr">
        <is>
          <t>Product 1 , Product 2 , Product 3 , Product 4 , Product 5 ,Product 6 , Product 7 , Product 8 , Product 9 , Product 10 ,Product 11 , Product 12 , Product 13 , Product 14 , Product15 , Product 16 , Product 17</t>
        </is>
      </c>
      <c r="K656" s="5" t="inlineStr">
        <is>
          <t>["Mumbai"]</t>
        </is>
      </c>
      <c r="L656" s="5" t="inlineStr">
        <is>
          <t>No</t>
        </is>
      </c>
      <c r="M656" s="5" t="inlineStr">
        <is>
          <t>MINISTRY OF DEFENCE</t>
        </is>
      </c>
      <c r="N656" s="5" t="inlineStr">
        <is>
          <t>DEPARTMENT OF MILITARY AFFAIRS</t>
        </is>
      </c>
      <c r="O656" s="5" t="inlineStr">
        <is>
          <t>NA</t>
        </is>
      </c>
      <c r="P656" s="5" t="inlineStr"/>
      <c r="Q656" s="5" t="inlineStr">
        <is>
          <t>INDIAN NAVY</t>
        </is>
      </c>
      <c r="R656" s="5" t="inlineStr"/>
      <c r="S656" s="5" t="inlineStr"/>
      <c r="T656" s="5" t="inlineStr"/>
    </row>
    <row r="657">
      <c r="A657" s="5" t="inlineStr">
        <is>
          <t>GEM/2025/B/6480751</t>
        </is>
      </c>
      <c r="B657" s="5" t="inlineStr">
        <is>
          <t>PROCUREMENT OF CLEANING ITEMS</t>
        </is>
      </c>
      <c r="C657" s="5" t="n">
        <v>1</v>
      </c>
      <c r="D657" s="6" t="n">
        <v>45863</v>
      </c>
      <c r="E657" s="6" t="n">
        <v>45885</v>
      </c>
      <c r="F657" s="5" t="inlineStr">
        <is>
          <t>5:00 PM</t>
        </is>
      </c>
      <c r="G657" s="5">
        <f>IF((INDIRECT("E"&amp;ROW())+INDIRECT("F"&amp;ROW()))-NOW() &lt;= 0, "CLOSED", INT((INDIRECT("E"&amp;ROW())+INDIRECT("F"&amp;ROW()))-NOW()) &amp; " days")</f>
        <v/>
      </c>
      <c r="H657" s="5" t="inlineStr"/>
      <c r="I657" s="5" t="inlineStr"/>
      <c r="J657" s="5" t="inlineStr">
        <is>
          <t>PROCUREMENT OF CLEANING ITEMS</t>
        </is>
      </c>
      <c r="K657" s="5" t="inlineStr">
        <is>
          <t>["Jamnagar"]</t>
        </is>
      </c>
      <c r="L657" s="5" t="inlineStr">
        <is>
          <t>No</t>
        </is>
      </c>
      <c r="M657" s="5" t="inlineStr">
        <is>
          <t>MINISTRY OF DEFENCE</t>
        </is>
      </c>
      <c r="N657" s="5" t="inlineStr">
        <is>
          <t>DEPARTMENT OF MILITARY AFFAIRS</t>
        </is>
      </c>
      <c r="O657" s="5" t="inlineStr">
        <is>
          <t>NA</t>
        </is>
      </c>
      <c r="P657" s="5" t="inlineStr"/>
      <c r="Q657" s="5" t="inlineStr">
        <is>
          <t>INDIAN NAVY</t>
        </is>
      </c>
      <c r="R657" s="5" t="inlineStr"/>
      <c r="S657" s="5" t="inlineStr"/>
      <c r="T657" s="5" t="inlineStr"/>
    </row>
    <row r="658">
      <c r="A658" s="5" t="inlineStr">
        <is>
          <t>GEM/2025/B/6479715</t>
        </is>
      </c>
      <c r="B658" s="5" t="inlineStr">
        <is>
          <t>TROPICAMIDE 1% WITH 5% PHENYLEPHRINE EYE DROPS,BOTT OF 5ML , TROPICAMIDE EYE SOLUTION 1% , BOTT OF5ML , MOXIFLOXACIN 0.5% EYE OINTMENT, PACK OF 5GM ,PILOCARPINE INTRACAMERAL INJ 0.5% PILOCARPINENITRATE INTRAOCULAR INJ WITHOUT PRESERVATIVES, AMPOF</t>
        </is>
      </c>
      <c r="C658" s="5" t="n">
        <v>4320</v>
      </c>
      <c r="D658" s="6" t="n">
        <v>45863</v>
      </c>
      <c r="E658" s="6" t="n">
        <v>45874</v>
      </c>
      <c r="F658" s="5" t="inlineStr">
        <is>
          <t>9:00 AM</t>
        </is>
      </c>
      <c r="G658" s="5">
        <f>IF((INDIRECT("E"&amp;ROW())+INDIRECT("F"&amp;ROW()))-NOW() &lt;= 0, "CLOSED", INT((INDIRECT("E"&amp;ROW())+INDIRECT("F"&amp;ROW()))-NOW()) &amp; " days")</f>
        <v/>
      </c>
      <c r="H658" s="5" t="inlineStr"/>
      <c r="I658" s="5" t="inlineStr"/>
      <c r="J658" s="5" t="inlineStr">
        <is>
          <t>TROPICAMIDE 1% WITH 5% PHENYLEPHRINE EYE DROPS,BOTT OF 5ML , TROPICAMIDE EYE SOLUTION 1% , BOTT OF5ML , MOXIFLOXACIN 0.5% EYE OINTMENT, PACK OF 5GM ,PILOCARPINE INTRACAMERAL INJ 0.5% PILOCARPINENITRATE INTRAOCULAR INJ WITHOUT PRESERVATIVES, AMPOF</t>
        </is>
      </c>
      <c r="K658" s="5" t="inlineStr">
        <is>
          <t>["Mumbai"]</t>
        </is>
      </c>
      <c r="L658" s="5" t="inlineStr">
        <is>
          <t>No</t>
        </is>
      </c>
      <c r="M658" s="5" t="inlineStr">
        <is>
          <t>MINISTRY OF DEFENCE</t>
        </is>
      </c>
      <c r="N658" s="5" t="inlineStr">
        <is>
          <t>DEPARTMENT OF MILITARY AFFAIRS</t>
        </is>
      </c>
      <c r="O658" s="5" t="inlineStr">
        <is>
          <t>NA</t>
        </is>
      </c>
      <c r="P658" s="5" t="inlineStr"/>
      <c r="Q658" s="5" t="inlineStr">
        <is>
          <t>INDIAN NAVY</t>
        </is>
      </c>
      <c r="R658" s="5" t="inlineStr"/>
      <c r="S658" s="5" t="inlineStr"/>
      <c r="T658" s="5" t="inlineStr"/>
    </row>
    <row r="659">
      <c r="A659" s="5" t="inlineStr">
        <is>
          <t>GEM/2025/B/6479673</t>
        </is>
      </c>
      <c r="B659" s="5" t="inlineStr">
        <is>
          <t>TROPICAMIDE 1% WITH 5% PHENYLEPHRINE EYE DROPS,BOTT OF 5ML , TROPICAMIDE EYE SOLUTION 1% , BOTT OF5ML , MOXIFLOXACIN 0.5% EYE OINTMENT, PACK OF 5GM ,PILOCARPINE INTRACAMERAL INJ 0.5% PILOCARPINENITRATE INTRAOCULAR INJ WITHOUT PRESERVATIVES, AMPOF</t>
        </is>
      </c>
      <c r="C659" s="5" t="n">
        <v>4020</v>
      </c>
      <c r="D659" s="6" t="n">
        <v>45863</v>
      </c>
      <c r="E659" s="6" t="n">
        <v>45874</v>
      </c>
      <c r="F659" s="5" t="inlineStr">
        <is>
          <t>9:00 AM</t>
        </is>
      </c>
      <c r="G659" s="5">
        <f>IF((INDIRECT("E"&amp;ROW())+INDIRECT("F"&amp;ROW()))-NOW() &lt;= 0, "CLOSED", INT((INDIRECT("E"&amp;ROW())+INDIRECT("F"&amp;ROW()))-NOW()) &amp; " days")</f>
        <v/>
      </c>
      <c r="H659" s="5" t="inlineStr"/>
      <c r="I659" s="5" t="inlineStr"/>
      <c r="J659" s="5" t="inlineStr">
        <is>
          <t>TROPICAMIDE 1% WITH 5% PHENYLEPHRINE EYE DROPS,BOTT OF 5ML , TROPICAMIDE EYE SOLUTION 1% , BOTT OF5ML , MOXIFLOXACIN 0.5% EYE OINTMENT, PACK OF 5GM ,PILOCARPINE INTRACAMERAL INJ 0.5% PILOCARPINENITRATE INTRAOCULAR INJ WITHOUT PRESERVATIVES, AMPOF</t>
        </is>
      </c>
      <c r="K659" s="5" t="inlineStr">
        <is>
          <t>["Mumbai"]</t>
        </is>
      </c>
      <c r="L659" s="5" t="inlineStr">
        <is>
          <t>No</t>
        </is>
      </c>
      <c r="M659" s="5" t="inlineStr">
        <is>
          <t>MINISTRY OF DEFENCE</t>
        </is>
      </c>
      <c r="N659" s="5" t="inlineStr">
        <is>
          <t>DEPARTMENT OF MILITARY AFFAIRS</t>
        </is>
      </c>
      <c r="O659" s="5" t="inlineStr">
        <is>
          <t>NA</t>
        </is>
      </c>
      <c r="P659" s="5" t="inlineStr"/>
      <c r="Q659" s="5" t="inlineStr">
        <is>
          <t>INDIAN NAVY</t>
        </is>
      </c>
      <c r="R659" s="5" t="inlineStr"/>
      <c r="S659" s="5" t="inlineStr"/>
      <c r="T659" s="5" t="inlineStr"/>
    </row>
    <row r="660">
      <c r="A660" s="5" t="inlineStr">
        <is>
          <t>GEM/2025/B/6478177</t>
        </is>
      </c>
      <c r="B660" s="5" t="inlineStr">
        <is>
          <t>Custom Bid for Services - TRAINING ON MICROSOFT EXCELAND MICROSOFT ACCESS FOR FOUR DAYS</t>
        </is>
      </c>
      <c r="C660" s="5" t="inlineStr"/>
      <c r="D660" s="6" t="n">
        <v>45863</v>
      </c>
      <c r="E660" s="6" t="n">
        <v>45881</v>
      </c>
      <c r="F660" s="5" t="inlineStr">
        <is>
          <t>1:00 PM</t>
        </is>
      </c>
      <c r="G660" s="5">
        <f>IF((INDIRECT("E"&amp;ROW())+INDIRECT("F"&amp;ROW()))-NOW() &lt;= 0, "CLOSED", INT((INDIRECT("E"&amp;ROW())+INDIRECT("F"&amp;ROW()))-NOW()) &amp; " days")</f>
        <v/>
      </c>
      <c r="H660" s="5" t="inlineStr"/>
      <c r="I660" s="5" t="inlineStr"/>
      <c r="J660" s="5" t="inlineStr">
        <is>
          <t>Custom Bid for Services - TRAINING ON MICROSOFT EXCELAND MICROSOFT ACCESS FOR FOUR DAYS</t>
        </is>
      </c>
      <c r="K660" s="5" t="inlineStr">
        <is>
          <t>["Mumbai - City"]</t>
        </is>
      </c>
      <c r="L660" s="5" t="inlineStr">
        <is>
          <t>No</t>
        </is>
      </c>
      <c r="M660" s="5" t="inlineStr">
        <is>
          <t>MINISTRY OF DEFENCE</t>
        </is>
      </c>
      <c r="N660" s="5" t="inlineStr">
        <is>
          <t>DEPARTMENT OF MILITARY AFFAIRS</t>
        </is>
      </c>
      <c r="O660" s="5" t="inlineStr">
        <is>
          <t>NA</t>
        </is>
      </c>
      <c r="P660" s="5" t="inlineStr"/>
      <c r="Q660" s="5" t="inlineStr">
        <is>
          <t>INDIAN NAVY</t>
        </is>
      </c>
      <c r="R660" s="5" t="inlineStr"/>
      <c r="S660" s="5" t="inlineStr"/>
      <c r="T660" s="5" t="inlineStr"/>
    </row>
    <row r="661">
      <c r="A661" s="5" t="inlineStr">
        <is>
          <t>GEM/2025/B/6474664</t>
        </is>
      </c>
      <c r="B661" s="5" t="inlineStr">
        <is>
          <t>PROCUREMENT OF NIGHT VISION MONOCULAR DEVICE</t>
        </is>
      </c>
      <c r="C661" s="5" t="n">
        <v>60</v>
      </c>
      <c r="D661" s="6" t="n">
        <v>45863</v>
      </c>
      <c r="E661" s="6" t="n">
        <v>45885</v>
      </c>
      <c r="F661" s="5" t="inlineStr">
        <is>
          <t>3:00 PM</t>
        </is>
      </c>
      <c r="G661" s="5">
        <f>IF((INDIRECT("E"&amp;ROW())+INDIRECT("F"&amp;ROW()))-NOW() &lt;= 0, "CLOSED", INT((INDIRECT("E"&amp;ROW())+INDIRECT("F"&amp;ROW()))-NOW()) &amp; " days")</f>
        <v/>
      </c>
      <c r="H661" s="5" t="n">
        <v>2500000</v>
      </c>
      <c r="I661" s="5" t="n">
        <v>125000000</v>
      </c>
      <c r="J661" s="5" t="inlineStr">
        <is>
          <t>PROCUREMENT OF NIGHT VISION MONOCULAR DEVICE</t>
        </is>
      </c>
      <c r="K661" s="5" t="inlineStr">
        <is>
          <t>["Raigad"]</t>
        </is>
      </c>
      <c r="L661" s="5" t="inlineStr">
        <is>
          <t>No</t>
        </is>
      </c>
      <c r="M661" s="5" t="inlineStr">
        <is>
          <t>MINISTRY OF DEFENCE</t>
        </is>
      </c>
      <c r="N661" s="5" t="inlineStr">
        <is>
          <t>DEPARTMENT OF MILITARY AFFAIRS</t>
        </is>
      </c>
      <c r="O661" s="5" t="inlineStr">
        <is>
          <t>NA</t>
        </is>
      </c>
      <c r="P661" s="5" t="inlineStr"/>
      <c r="Q661" s="5" t="inlineStr">
        <is>
          <t>INDIAN NAVY</t>
        </is>
      </c>
      <c r="R661" s="5" t="inlineStr"/>
      <c r="S661" s="5" t="inlineStr">
        <is>
          <t>5.00</t>
        </is>
      </c>
      <c r="T661" s="5" t="inlineStr">
        <is>
          <t>12.5 Cr</t>
        </is>
      </c>
    </row>
    <row r="662">
      <c r="A662" s="5" t="inlineStr">
        <is>
          <t>GEM/2025/B/6473733</t>
        </is>
      </c>
      <c r="B662" s="5" t="inlineStr">
        <is>
          <t>Custom Bid for Services - SETTING UP TO MOTIVATIONROOM</t>
        </is>
      </c>
      <c r="C662" s="5" t="inlineStr"/>
      <c r="D662" s="6" t="n">
        <v>45863</v>
      </c>
      <c r="E662" s="6" t="n">
        <v>45885</v>
      </c>
      <c r="F662" s="5" t="inlineStr">
        <is>
          <t>12:00 PM</t>
        </is>
      </c>
      <c r="G662" s="5">
        <f>IF((INDIRECT("E"&amp;ROW())+INDIRECT("F"&amp;ROW()))-NOW() &lt;= 0, "CLOSED", INT((INDIRECT("E"&amp;ROW())+INDIRECT("F"&amp;ROW()))-NOW()) &amp; " days")</f>
        <v/>
      </c>
      <c r="H662" s="5" t="n">
        <v>75022</v>
      </c>
      <c r="I662" s="5" t="n">
        <v>3751100</v>
      </c>
      <c r="J662" s="5" t="inlineStr">
        <is>
          <t>Custom Bid for Services - SETTING UP TO MOTIVATIONROOM</t>
        </is>
      </c>
      <c r="K662" s="5" t="inlineStr">
        <is>
          <t>["Visakhapatnam"]</t>
        </is>
      </c>
      <c r="L662" s="5" t="inlineStr">
        <is>
          <t>No</t>
        </is>
      </c>
      <c r="M662" s="5" t="inlineStr">
        <is>
          <t>MINISTRY OF DEFENCE</t>
        </is>
      </c>
      <c r="N662" s="5" t="inlineStr">
        <is>
          <t>DEPARTMENT OF MILITARY AFFAIRS</t>
        </is>
      </c>
      <c r="O662" s="5" t="inlineStr">
        <is>
          <t>NA</t>
        </is>
      </c>
      <c r="P662" s="5" t="inlineStr"/>
      <c r="Q662" s="5" t="inlineStr">
        <is>
          <t>INDIAN NAVY</t>
        </is>
      </c>
      <c r="R662" s="5" t="inlineStr"/>
      <c r="S662" s="5" t="inlineStr">
        <is>
          <t>3.00</t>
        </is>
      </c>
      <c r="T662" s="5" t="inlineStr">
        <is>
          <t>37.5 LPA</t>
        </is>
      </c>
    </row>
    <row r="663">
      <c r="A663" s="5" t="inlineStr">
        <is>
          <t>GEM/2025/B/6473373</t>
        </is>
      </c>
      <c r="B663" s="5" t="inlineStr">
        <is>
          <t>Tentage Service Lumpsum Based - Concerts, OutdoorGatherings; Floorings, Lighting, Air Conditioning, TentRentals, Theme Based Installation, Decoration, Furniture &amp;Equipment Rentals, Power Supply, Maintenance &amp; Support,Safety Measures, Dismantling ..</t>
        </is>
      </c>
      <c r="C663" s="5" t="inlineStr"/>
      <c r="D663" s="6" t="n">
        <v>45863</v>
      </c>
      <c r="E663" s="6" t="n">
        <v>45873</v>
      </c>
      <c r="F663" s="5" t="inlineStr">
        <is>
          <t>7:00 PM</t>
        </is>
      </c>
      <c r="G663" s="5">
        <f>IF((INDIRECT("E"&amp;ROW())+INDIRECT("F"&amp;ROW()))-NOW() &lt;= 0, "CLOSED", INT((INDIRECT("E"&amp;ROW())+INDIRECT("F"&amp;ROW()))-NOW()) &amp; " days")</f>
        <v/>
      </c>
      <c r="H663" s="5" t="n">
        <v>130000</v>
      </c>
      <c r="I663" s="5" t="n">
        <v>4363227</v>
      </c>
      <c r="J663" s="5" t="inlineStr">
        <is>
          <t>Tentage Service Lumpsum Based - Concerts, OutdoorGatherings; Floorings, Lighting, Air Conditioning, TentRentals, Theme Based Installation, Decoration, Furniture &amp;Equipment Rentals, Power Supply, Maintenance &amp; Support,Safety Measures, Dismantling ..</t>
        </is>
      </c>
      <c r="K663" s="5" t="inlineStr">
        <is>
          <t>["South West delhi"]</t>
        </is>
      </c>
      <c r="L663" s="5" t="inlineStr">
        <is>
          <t>No</t>
        </is>
      </c>
      <c r="M663" s="5" t="inlineStr">
        <is>
          <t>MINISTRY OF DEFENCE</t>
        </is>
      </c>
      <c r="N663" s="5" t="inlineStr">
        <is>
          <t>DEPARTMENT OF MILITARY AFFAIRS</t>
        </is>
      </c>
      <c r="O663" s="5" t="inlineStr">
        <is>
          <t>NA</t>
        </is>
      </c>
      <c r="P663" s="5" t="inlineStr"/>
      <c r="Q663" s="5" t="inlineStr">
        <is>
          <t>INDIAN NAVY</t>
        </is>
      </c>
      <c r="R663" s="5" t="inlineStr"/>
      <c r="S663" s="5" t="inlineStr">
        <is>
          <t>5.00</t>
        </is>
      </c>
      <c r="T663" s="5" t="inlineStr">
        <is>
          <t>43.6 LPA</t>
        </is>
      </c>
    </row>
    <row r="664">
      <c r="A664" s="5" t="inlineStr">
        <is>
          <t>GEM/2025/B/6471689</t>
        </is>
      </c>
      <c r="B664" s="5" t="inlineStr">
        <is>
          <t>Custom Bid for Services - Renovation and upgradation ofoffice area</t>
        </is>
      </c>
      <c r="C664" s="5" t="inlineStr"/>
      <c r="D664" s="6" t="n">
        <v>45863</v>
      </c>
      <c r="E664" s="6" t="n">
        <v>45885</v>
      </c>
      <c r="F664" s="5" t="inlineStr">
        <is>
          <t>9:00 AM</t>
        </is>
      </c>
      <c r="G664" s="5">
        <f>IF((INDIRECT("E"&amp;ROW())+INDIRECT("F"&amp;ROW()))-NOW() &lt;= 0, "CLOSED", INT((INDIRECT("E"&amp;ROW())+INDIRECT("F"&amp;ROW()))-NOW()) &amp; " days")</f>
        <v/>
      </c>
      <c r="H664" s="5" t="n">
        <v>50000</v>
      </c>
      <c r="I664" s="5" t="n">
        <v>2500000</v>
      </c>
      <c r="J664" s="5" t="inlineStr">
        <is>
          <t>Custom Bid for Services - Renovation and upgradation ofoffice area</t>
        </is>
      </c>
      <c r="K664" s="5" t="inlineStr">
        <is>
          <t>["Mumbai - City"]</t>
        </is>
      </c>
      <c r="L664" s="5" t="inlineStr">
        <is>
          <t>No</t>
        </is>
      </c>
      <c r="M664" s="5" t="inlineStr">
        <is>
          <t>MINISTRY OF DEFENCE</t>
        </is>
      </c>
      <c r="N664" s="5" t="inlineStr">
        <is>
          <t>DEPARTMENT OF MILITARY AFFAIRS</t>
        </is>
      </c>
      <c r="O664" s="5" t="inlineStr">
        <is>
          <t>NA</t>
        </is>
      </c>
      <c r="P664" s="5" t="inlineStr"/>
      <c r="Q664" s="5" t="inlineStr">
        <is>
          <t>INDIAN NAVY</t>
        </is>
      </c>
      <c r="R664" s="5" t="inlineStr"/>
      <c r="S664" s="5" t="inlineStr">
        <is>
          <t>5.00</t>
        </is>
      </c>
      <c r="T664" s="5" t="inlineStr">
        <is>
          <t>25.0 LPA</t>
        </is>
      </c>
    </row>
    <row r="665">
      <c r="A665" s="5" t="inlineStr">
        <is>
          <t>GEM/2025/B/6471539</t>
        </is>
      </c>
      <c r="B665" s="5" t="inlineStr">
        <is>
          <t>Repair and Overhauling Service - REPAIR REPLACEMENTAND CALIBRATION OF BOTH EVAPORATOR SALINITYCONTROL SYSTEM ONBOARD IN SHIP; ANY OTHER SUITABLEBRAND; Yes; Buyer Premises</t>
        </is>
      </c>
      <c r="C665" s="5" t="inlineStr"/>
      <c r="D665" s="6" t="n">
        <v>45863</v>
      </c>
      <c r="E665" s="6" t="n">
        <v>45888</v>
      </c>
      <c r="F665" s="5" t="inlineStr">
        <is>
          <t>9:00 AM</t>
        </is>
      </c>
      <c r="G665" s="5">
        <f>IF((INDIRECT("E"&amp;ROW())+INDIRECT("F"&amp;ROW()))-NOW() &lt;= 0, "CLOSED", INT((INDIRECT("E"&amp;ROW())+INDIRECT("F"&amp;ROW()))-NOW()) &amp; " days")</f>
        <v/>
      </c>
      <c r="H665" s="5" t="n">
        <v>40000</v>
      </c>
      <c r="I665" s="5" t="n">
        <v>2000000</v>
      </c>
      <c r="J665" s="5" t="inlineStr">
        <is>
          <t>Repair and Overhauling Service - REPAIR REPLACEMENTAND CALIBRATION OF BOTH EVAPORATOR SALINITYCONTROL SYSTEM ONBOARD IN SHIP; ANY OTHER SUITABLEBRAND; Yes; Buyer Premises</t>
        </is>
      </c>
      <c r="K665" s="5" t="inlineStr">
        <is>
          <t>["VISHAKHAPATNAMCITY"]</t>
        </is>
      </c>
      <c r="L665" s="5" t="inlineStr">
        <is>
          <t>No</t>
        </is>
      </c>
      <c r="M665" s="5" t="inlineStr">
        <is>
          <t>MINISTRY OF DEFENCE</t>
        </is>
      </c>
      <c r="N665" s="5" t="inlineStr">
        <is>
          <t>DEPARTMENT OF MILITARY AFFAIRS</t>
        </is>
      </c>
      <c r="O665" s="5" t="inlineStr">
        <is>
          <t>NA</t>
        </is>
      </c>
      <c r="P665" s="5" t="inlineStr"/>
      <c r="Q665" s="5" t="inlineStr">
        <is>
          <t>INDIAN NAVY</t>
        </is>
      </c>
      <c r="R665" s="5" t="inlineStr"/>
      <c r="S665" s="5" t="inlineStr"/>
      <c r="T665" s="5" t="inlineStr">
        <is>
          <t>20.0 LPA</t>
        </is>
      </c>
    </row>
    <row r="666">
      <c r="A666" s="5" t="inlineStr">
        <is>
          <t>GEM/2025/B/6468076</t>
        </is>
      </c>
      <c r="B666" s="5" t="inlineStr">
        <is>
          <t>Mosquito Killer spray 400ml , Crawing insect killer spray400ml , Deck cleaning solution , Stick Botha , Trouble gumpad , Air Pocket , Floor Scrubber , Hand wash liquid refill675ml , Phool Jadhu , Dustbin , Door foot mat , Odonilfreshner , Harpic toilet cleaner , Colin glass cleaner ,Santizer , Phenyl , Dusting cloth , Lizol</t>
        </is>
      </c>
      <c r="C666" s="5" t="n">
        <v>365</v>
      </c>
      <c r="D666" s="6" t="n">
        <v>45863</v>
      </c>
      <c r="E666" s="6" t="n">
        <v>45873</v>
      </c>
      <c r="F666" s="5" t="inlineStr">
        <is>
          <t>4:00 PM</t>
        </is>
      </c>
      <c r="G666" s="5">
        <f>IF((INDIRECT("E"&amp;ROW())+INDIRECT("F"&amp;ROW()))-NOW() &lt;= 0, "CLOSED", INT((INDIRECT("E"&amp;ROW())+INDIRECT("F"&amp;ROW()))-NOW()) &amp; " days")</f>
        <v/>
      </c>
      <c r="H666" s="5" t="inlineStr"/>
      <c r="I666" s="5" t="inlineStr"/>
      <c r="J666" s="5" t="inlineStr">
        <is>
          <t>Mosquito Killer spray 400ml , Crawing insect killer spray400ml , Deck cleaning solution , Stick Botha , Trouble gumpad , Air Pocket , Floor Scrubber , Hand wash liquid refill675ml , Phool Jadhu , Dustbin , Door foot mat , Odonilfreshner , Harpic toilet cleaner , Colin glass cleaner ,Santizer , Phenyl , Dusting cloth , Lizol</t>
        </is>
      </c>
      <c r="K666" s="5" t="inlineStr">
        <is>
          <t>["Porbandar"]</t>
        </is>
      </c>
      <c r="L666" s="5" t="inlineStr">
        <is>
          <t>No</t>
        </is>
      </c>
      <c r="M666" s="5" t="inlineStr">
        <is>
          <t>MINISTRY OF DEFENCE</t>
        </is>
      </c>
      <c r="N666" s="5" t="inlineStr">
        <is>
          <t>DEPARTMENT OF MILITARY AFFAIRS</t>
        </is>
      </c>
      <c r="O666" s="5" t="inlineStr">
        <is>
          <t>NA</t>
        </is>
      </c>
      <c r="P666" s="5" t="inlineStr"/>
      <c r="Q666" s="5" t="inlineStr">
        <is>
          <t>INDIAN NAVY</t>
        </is>
      </c>
      <c r="R666" s="5" t="inlineStr"/>
      <c r="S666" s="5" t="inlineStr"/>
      <c r="T666" s="5" t="inlineStr"/>
    </row>
    <row r="667">
      <c r="A667" s="5" t="inlineStr">
        <is>
          <t>GEM/2025/B/6466788</t>
        </is>
      </c>
      <c r="B667" s="5" t="inlineStr">
        <is>
          <t>BLUE DIVER DOT QUANTRIX ANA 25 IGG KIT , DUALPROGRAMME RECORDER PACK, HB HPLC SYSTEM , BIO RADCONTROL L2 , BIO RAD CONTROL L1 , ALCOHOLDEHYDRATED</t>
        </is>
      </c>
      <c r="C667" s="5" t="n">
        <v>60</v>
      </c>
      <c r="D667" s="6" t="n">
        <v>45863</v>
      </c>
      <c r="E667" s="6" t="n">
        <v>45874</v>
      </c>
      <c r="F667" s="5" t="inlineStr">
        <is>
          <t>9:00 AM</t>
        </is>
      </c>
      <c r="G667" s="5">
        <f>IF((INDIRECT("E"&amp;ROW())+INDIRECT("F"&amp;ROW()))-NOW() &lt;= 0, "CLOSED", INT((INDIRECT("E"&amp;ROW())+INDIRECT("F"&amp;ROW()))-NOW()) &amp; " days")</f>
        <v/>
      </c>
      <c r="H667" s="5" t="n">
        <v>2124</v>
      </c>
      <c r="I667" s="5" t="n">
        <v>429000</v>
      </c>
      <c r="J667" s="5" t="inlineStr">
        <is>
          <t>BLUE DIVER DOT QUANTRIX ANA 25 IGG KIT , DUALPROGRAMME RECORDER PACK, HB HPLC SYSTEM , BIO RADCONTROL L2 , BIO RAD CONTROL L1 , ALCOHOLDEHYDRATED</t>
        </is>
      </c>
      <c r="K667" s="5" t="inlineStr">
        <is>
          <t>["Mumbai"]</t>
        </is>
      </c>
      <c r="L667" s="5" t="inlineStr">
        <is>
          <t>No</t>
        </is>
      </c>
      <c r="M667" s="5" t="inlineStr">
        <is>
          <t>MINISTRY OF DEFENCE</t>
        </is>
      </c>
      <c r="N667" s="5" t="inlineStr">
        <is>
          <t>DEPARTMENT OF MILITARY AFFAIRS</t>
        </is>
      </c>
      <c r="O667" s="5" t="inlineStr">
        <is>
          <t>Engineer</t>
        </is>
      </c>
      <c r="P667" s="5" t="inlineStr"/>
      <c r="Q667" s="5" t="inlineStr">
        <is>
          <t>INDIAN NAVY</t>
        </is>
      </c>
      <c r="R667" s="5" t="inlineStr"/>
      <c r="S667" s="5" t="inlineStr">
        <is>
          <t>5.00</t>
        </is>
      </c>
      <c r="T667" s="5" t="inlineStr">
        <is>
          <t>4.3 LPA</t>
        </is>
      </c>
    </row>
    <row r="668">
      <c r="A668" s="5" t="inlineStr">
        <is>
          <t>GEM/2025/B/6466697</t>
        </is>
      </c>
      <c r="B668" s="5" t="inlineStr">
        <is>
          <t>BLUE DIVER DOT QUANTRIX ANA 25 IGG KIT , DUALPROGRAMME RECORDER PACK, HB HPLC SYSTEM , BIO RADCONTROL L2 , BIO RAD CONTROL L1 , ALCOHOLDEHYDRATED</t>
        </is>
      </c>
      <c r="C668" s="5" t="n">
        <v>138</v>
      </c>
      <c r="D668" s="6" t="n">
        <v>45863</v>
      </c>
      <c r="E668" s="6" t="n">
        <v>45874</v>
      </c>
      <c r="F668" s="5" t="inlineStr">
        <is>
          <t>9:00 AM</t>
        </is>
      </c>
      <c r="G668" s="5">
        <f>IF((INDIRECT("E"&amp;ROW())+INDIRECT("F"&amp;ROW()))-NOW() &lt;= 0, "CLOSED", INT((INDIRECT("E"&amp;ROW())+INDIRECT("F"&amp;ROW()))-NOW()) &amp; " days")</f>
        <v/>
      </c>
      <c r="H668" s="5" t="n">
        <v>6372</v>
      </c>
      <c r="I668" s="5" t="n">
        <v>429000</v>
      </c>
      <c r="J668" s="5" t="inlineStr">
        <is>
          <t>BLUE DIVER DOT QUANTRIX ANA 25 IGG KIT , DUALPROGRAMME RECORDER PACK, HB HPLC SYSTEM , BIO RADCONTROL L2 , BIO RAD CONTROL L1 , ALCOHOLDEHYDRATED</t>
        </is>
      </c>
      <c r="K668" s="5" t="inlineStr">
        <is>
          <t>["Mumbai"]</t>
        </is>
      </c>
      <c r="L668" s="5" t="inlineStr">
        <is>
          <t>No</t>
        </is>
      </c>
      <c r="M668" s="5" t="inlineStr">
        <is>
          <t>MINISTRY OF DEFENCE</t>
        </is>
      </c>
      <c r="N668" s="5" t="inlineStr">
        <is>
          <t>DEPARTMENT OF MILITARY AFFAIRS</t>
        </is>
      </c>
      <c r="O668" s="5" t="inlineStr">
        <is>
          <t>Engineer</t>
        </is>
      </c>
      <c r="P668" s="5" t="inlineStr"/>
      <c r="Q668" s="5" t="inlineStr">
        <is>
          <t>INDIAN NAVY</t>
        </is>
      </c>
      <c r="R668" s="5" t="inlineStr"/>
      <c r="S668" s="5" t="inlineStr">
        <is>
          <t>5.00</t>
        </is>
      </c>
      <c r="T668" s="5" t="inlineStr">
        <is>
          <t>4.3 LPA</t>
        </is>
      </c>
    </row>
    <row r="669">
      <c r="A669" s="5" t="inlineStr">
        <is>
          <t>GEM/2025/B/6492933</t>
        </is>
      </c>
      <c r="B669" s="5" t="inlineStr">
        <is>
          <t>REFURBISHMENT AND FIXING OF MEDICINE WALL MADE OFMETAL PAD</t>
        </is>
      </c>
      <c r="C669" s="5" t="n">
        <v>2</v>
      </c>
      <c r="D669" s="6" t="n">
        <v>45863</v>
      </c>
      <c r="E669" s="6" t="n">
        <v>45873</v>
      </c>
      <c r="F669" s="5" t="inlineStr">
        <is>
          <t>6:00 PM</t>
        </is>
      </c>
      <c r="G669" s="5">
        <f>IF((INDIRECT("E"&amp;ROW())+INDIRECT("F"&amp;ROW()))-NOW() &lt;= 0, "CLOSED", INT((INDIRECT("E"&amp;ROW())+INDIRECT("F"&amp;ROW()))-NOW()) &amp; " days")</f>
        <v/>
      </c>
      <c r="H669" s="5" t="inlineStr"/>
      <c r="I669" s="5" t="inlineStr"/>
      <c r="J669" s="5" t="inlineStr">
        <is>
          <t>REFURBISHMENT AND FIXING OF MEDICINE WALL MADE OFMETAL PAD</t>
        </is>
      </c>
      <c r="K669" s="5" t="inlineStr">
        <is>
          <t>["Mumbai"]</t>
        </is>
      </c>
      <c r="L669" s="5" t="inlineStr">
        <is>
          <t>No</t>
        </is>
      </c>
      <c r="M669" s="5" t="inlineStr">
        <is>
          <t>MINISTRY OF DEFENCE</t>
        </is>
      </c>
      <c r="N669" s="5" t="inlineStr">
        <is>
          <t>DEPARTMENT OF MILITARY AFFAIRS</t>
        </is>
      </c>
      <c r="O669" s="5" t="inlineStr">
        <is>
          <t>NA</t>
        </is>
      </c>
      <c r="P669" s="5" t="inlineStr"/>
      <c r="Q669" s="5" t="inlineStr">
        <is>
          <t>INDIAN NAVY</t>
        </is>
      </c>
      <c r="R669" s="5" t="inlineStr"/>
      <c r="S669" s="5" t="inlineStr"/>
      <c r="T669" s="5" t="inlineStr"/>
    </row>
    <row r="670">
      <c r="A670" s="5" t="inlineStr">
        <is>
          <t>GEM/2025/B/6492929</t>
        </is>
      </c>
      <c r="B670" s="5" t="inlineStr">
        <is>
          <t>FABRICATION AND FIXING OF PUNCHING BAG SIZE 12MMWITH COMPLETE INSTALLATION &amp; STRENGTH TESTING</t>
        </is>
      </c>
      <c r="C670" s="5" t="n">
        <v>34</v>
      </c>
      <c r="D670" s="6" t="n">
        <v>45863</v>
      </c>
      <c r="E670" s="6" t="n">
        <v>45873</v>
      </c>
      <c r="F670" s="5" t="inlineStr">
        <is>
          <t>6:00 PM</t>
        </is>
      </c>
      <c r="G670" s="5">
        <f>IF((INDIRECT("E"&amp;ROW())+INDIRECT("F"&amp;ROW()))-NOW() &lt;= 0, "CLOSED", INT((INDIRECT("E"&amp;ROW())+INDIRECT("F"&amp;ROW()))-NOW()) &amp; " days")</f>
        <v/>
      </c>
      <c r="H670" s="5" t="inlineStr"/>
      <c r="I670" s="5" t="inlineStr"/>
      <c r="J670" s="5" t="inlineStr">
        <is>
          <t>FABRICATION AND FIXING OF PUNCHING BAG SIZE 12MMWITH COMPLETE INSTALLATION &amp; STRENGTH TESTING</t>
        </is>
      </c>
      <c r="K670" s="5" t="inlineStr">
        <is>
          <t>["Mumbai"]</t>
        </is>
      </c>
      <c r="L670" s="5" t="inlineStr">
        <is>
          <t>No</t>
        </is>
      </c>
      <c r="M670" s="5" t="inlineStr">
        <is>
          <t>MINISTRY OF DEFENCE</t>
        </is>
      </c>
      <c r="N670" s="5" t="inlineStr">
        <is>
          <t>DEPARTMENT OF MILITARY AFFAIRS</t>
        </is>
      </c>
      <c r="O670" s="5" t="inlineStr">
        <is>
          <t>NA</t>
        </is>
      </c>
      <c r="P670" s="5" t="inlineStr"/>
      <c r="Q670" s="5" t="inlineStr">
        <is>
          <t>INDIAN NAVY</t>
        </is>
      </c>
      <c r="R670" s="5" t="inlineStr"/>
      <c r="S670" s="5" t="inlineStr"/>
      <c r="T670" s="5" t="inlineStr"/>
    </row>
    <row r="671">
      <c r="A671" s="5" t="inlineStr">
        <is>
          <t>GEM/2025/B/6492870</t>
        </is>
      </c>
      <c r="B671" s="5" t="inlineStr">
        <is>
          <t>SUPPLY AND INSTALLATION OF FINGERPRINT LOCKINGSYSTEM</t>
        </is>
      </c>
      <c r="C671" s="5" t="n">
        <v>3</v>
      </c>
      <c r="D671" s="6" t="n">
        <v>45863</v>
      </c>
      <c r="E671" s="6" t="n">
        <v>45873</v>
      </c>
      <c r="F671" s="5" t="inlineStr">
        <is>
          <t>6:00 PM</t>
        </is>
      </c>
      <c r="G671" s="5">
        <f>IF((INDIRECT("E"&amp;ROW())+INDIRECT("F"&amp;ROW()))-NOW() &lt;= 0, "CLOSED", INT((INDIRECT("E"&amp;ROW())+INDIRECT("F"&amp;ROW()))-NOW()) &amp; " days")</f>
        <v/>
      </c>
      <c r="H671" s="5" t="inlineStr"/>
      <c r="I671" s="5" t="inlineStr"/>
      <c r="J671" s="5" t="inlineStr">
        <is>
          <t>SUPPLY AND INSTALLATION OF FINGERPRINT LOCKINGSYSTEM</t>
        </is>
      </c>
      <c r="K671" s="5" t="inlineStr">
        <is>
          <t>["Mumbai"]</t>
        </is>
      </c>
      <c r="L671" s="5" t="inlineStr">
        <is>
          <t>No</t>
        </is>
      </c>
      <c r="M671" s="5" t="inlineStr">
        <is>
          <t>MINISTRY OF DEFENCE</t>
        </is>
      </c>
      <c r="N671" s="5" t="inlineStr">
        <is>
          <t>DEPARTMENT OF MILITARY AFFAIRS</t>
        </is>
      </c>
      <c r="O671" s="5" t="inlineStr">
        <is>
          <t>NA</t>
        </is>
      </c>
      <c r="P671" s="5" t="inlineStr"/>
      <c r="Q671" s="5" t="inlineStr">
        <is>
          <t>INDIAN NAVY</t>
        </is>
      </c>
      <c r="R671" s="5" t="inlineStr"/>
      <c r="S671" s="5" t="inlineStr"/>
      <c r="T671" s="5" t="inlineStr"/>
    </row>
    <row r="672">
      <c r="A672" s="5" t="inlineStr">
        <is>
          <t>GEM/2025/B/6492865</t>
        </is>
      </c>
      <c r="B672" s="5" t="inlineStr">
        <is>
          <t>SUPPLY AND INSTALLATION OF HANGING ROPE</t>
        </is>
      </c>
      <c r="C672" s="5" t="n">
        <v>6</v>
      </c>
      <c r="D672" s="6" t="n">
        <v>45863</v>
      </c>
      <c r="E672" s="6" t="n">
        <v>45873</v>
      </c>
      <c r="F672" s="5" t="inlineStr">
        <is>
          <t>6:00 PM</t>
        </is>
      </c>
      <c r="G672" s="5">
        <f>IF((INDIRECT("E"&amp;ROW())+INDIRECT("F"&amp;ROW()))-NOW() &lt;= 0, "CLOSED", INT((INDIRECT("E"&amp;ROW())+INDIRECT("F"&amp;ROW()))-NOW()) &amp; " days")</f>
        <v/>
      </c>
      <c r="H672" s="5" t="inlineStr"/>
      <c r="I672" s="5" t="inlineStr"/>
      <c r="J672" s="5" t="inlineStr">
        <is>
          <t>SUPPLY AND INSTALLATION OF HANGING ROPE</t>
        </is>
      </c>
      <c r="K672" s="5" t="inlineStr">
        <is>
          <t>["Mumbai"]</t>
        </is>
      </c>
      <c r="L672" s="5" t="inlineStr">
        <is>
          <t>No</t>
        </is>
      </c>
      <c r="M672" s="5" t="inlineStr">
        <is>
          <t>MINISTRY OF DEFENCE</t>
        </is>
      </c>
      <c r="N672" s="5" t="inlineStr">
        <is>
          <t>DEPARTMENT OF MILITARY AFFAIRS</t>
        </is>
      </c>
      <c r="O672" s="5" t="inlineStr">
        <is>
          <t>NA</t>
        </is>
      </c>
      <c r="P672" s="5" t="inlineStr"/>
      <c r="Q672" s="5" t="inlineStr">
        <is>
          <t>INDIAN NAVY</t>
        </is>
      </c>
      <c r="R672" s="5" t="inlineStr"/>
      <c r="S672" s="5" t="inlineStr"/>
      <c r="T672" s="5" t="inlineStr"/>
    </row>
    <row r="673">
      <c r="A673" s="5" t="inlineStr">
        <is>
          <t>GEM/2025/B/6492789</t>
        </is>
      </c>
      <c r="B673" s="5" t="inlineStr">
        <is>
          <t>HIRING OF SERVICES FOR UNINSTALLATION, SHIFTING &amp;REINSTALLATION OF 03 BOXING RINGS WITH ALL ATTACHM</t>
        </is>
      </c>
      <c r="C673" s="5" t="n">
        <v>1</v>
      </c>
      <c r="D673" s="6" t="n">
        <v>45863</v>
      </c>
      <c r="E673" s="6" t="n">
        <v>45873</v>
      </c>
      <c r="F673" s="5" t="inlineStr">
        <is>
          <t>6:00 PM</t>
        </is>
      </c>
      <c r="G673" s="5">
        <f>IF((INDIRECT("E"&amp;ROW())+INDIRECT("F"&amp;ROW()))-NOW() &lt;= 0, "CLOSED", INT((INDIRECT("E"&amp;ROW())+INDIRECT("F"&amp;ROW()))-NOW()) &amp; " days")</f>
        <v/>
      </c>
      <c r="H673" s="5" t="inlineStr"/>
      <c r="I673" s="5" t="inlineStr"/>
      <c r="J673" s="5" t="inlineStr">
        <is>
          <t>HIRING OF SERVICES FOR UNINSTALLATION, SHIFTING &amp;REINSTALLATION OF 03 BOXING RINGS WITH ALL ATTACHM</t>
        </is>
      </c>
      <c r="K673" s="5" t="inlineStr">
        <is>
          <t>["Mumbai"]</t>
        </is>
      </c>
      <c r="L673" s="5" t="inlineStr">
        <is>
          <t>No</t>
        </is>
      </c>
      <c r="M673" s="5" t="inlineStr">
        <is>
          <t>MINISTRY OF DEFENCE</t>
        </is>
      </c>
      <c r="N673" s="5" t="inlineStr">
        <is>
          <t>DEPARTMENT OF MILITARY AFFAIRS</t>
        </is>
      </c>
      <c r="O673" s="5" t="inlineStr">
        <is>
          <t>NA</t>
        </is>
      </c>
      <c r="P673" s="5" t="inlineStr"/>
      <c r="Q673" s="5" t="inlineStr">
        <is>
          <t>INDIAN NAVY</t>
        </is>
      </c>
      <c r="R673" s="5" t="inlineStr"/>
      <c r="S673" s="5" t="inlineStr"/>
      <c r="T673" s="5" t="inlineStr"/>
    </row>
    <row r="674">
      <c r="A674" s="5" t="inlineStr">
        <is>
          <t>GEM/2025/B/6492787</t>
        </is>
      </c>
      <c r="B674" s="5" t="inlineStr">
        <is>
          <t>PROCUREMENT OF MEDICAL REFRIGERATOR</t>
        </is>
      </c>
      <c r="C674" s="5" t="n">
        <v>1</v>
      </c>
      <c r="D674" s="6" t="n">
        <v>45863</v>
      </c>
      <c r="E674" s="6" t="n">
        <v>45873</v>
      </c>
      <c r="F674" s="5" t="inlineStr">
        <is>
          <t>6:00 PM</t>
        </is>
      </c>
      <c r="G674" s="5">
        <f>IF((INDIRECT("E"&amp;ROW())+INDIRECT("F"&amp;ROW()))-NOW() &lt;= 0, "CLOSED", INT((INDIRECT("E"&amp;ROW())+INDIRECT("F"&amp;ROW()))-NOW()) &amp; " days")</f>
        <v/>
      </c>
      <c r="H674" s="5" t="inlineStr"/>
      <c r="I674" s="5" t="inlineStr"/>
      <c r="J674" s="5" t="inlineStr">
        <is>
          <t>PROCUREMENT OF MEDICAL REFRIGERATOR</t>
        </is>
      </c>
      <c r="K674" s="5" t="inlineStr">
        <is>
          <t>["Mumbai"]</t>
        </is>
      </c>
      <c r="L674" s="5" t="inlineStr">
        <is>
          <t>No</t>
        </is>
      </c>
      <c r="M674" s="5" t="inlineStr">
        <is>
          <t>MINISTRY OF DEFENCE</t>
        </is>
      </c>
      <c r="N674" s="5" t="inlineStr">
        <is>
          <t>DEPARTMENT OF MILITARY AFFAIRS</t>
        </is>
      </c>
      <c r="O674" s="5" t="inlineStr">
        <is>
          <t>NA</t>
        </is>
      </c>
      <c r="P674" s="5" t="inlineStr"/>
      <c r="Q674" s="5" t="inlineStr">
        <is>
          <t>INDIAN NAVY</t>
        </is>
      </c>
      <c r="R674" s="5" t="inlineStr"/>
      <c r="S674" s="5" t="inlineStr"/>
      <c r="T674" s="5" t="inlineStr"/>
    </row>
    <row r="675">
      <c r="A675" s="5" t="inlineStr">
        <is>
          <t>GEM/2025/B/6492773</t>
        </is>
      </c>
      <c r="B675" s="5" t="inlineStr">
        <is>
          <t>Big Steel Hata , SS Palta with Wooden Handle , Gravy SSSpoon With Wooden Handle , Large SS Rice Spoon , Big Ironboondi Puri Frying Jhara with wooden handle grip , SS DeepFry Jhara , SS Palta for Roti , Cutting Board , Knife Steel ,Choper Steel , Hand Towel , Artificial flower bunches set oftwo , Table frills , Tray frills , pen stand , aluminium handiheight 165 cm Dia 28 cm perimeter 59 cm , aluminiumhandi height 107 cm Dia 26 cm perimeter 36 cm ,aluminium handi height 210 cm Dia 25 cm perimeter 68 cm, aluminium handi height 144 cm Dia 15 cm perimeter 46cm</t>
        </is>
      </c>
      <c r="C675" s="5" t="n">
        <v>66</v>
      </c>
      <c r="D675" s="6" t="n">
        <v>45863</v>
      </c>
      <c r="E675" s="6" t="n">
        <v>45883</v>
      </c>
      <c r="F675" s="5" t="inlineStr">
        <is>
          <t>10:00 AM</t>
        </is>
      </c>
      <c r="G675" s="5">
        <f>IF((INDIRECT("E"&amp;ROW())+INDIRECT("F"&amp;ROW()))-NOW() &lt;= 0, "CLOSED", INT((INDIRECT("E"&amp;ROW())+INDIRECT("F"&amp;ROW()))-NOW()) &amp; " days")</f>
        <v/>
      </c>
      <c r="H675" s="5" t="inlineStr"/>
      <c r="I675" s="5" t="inlineStr"/>
      <c r="J675" s="5" t="inlineStr">
        <is>
          <t>Big Steel Hata , SS Palta with Wooden Handle , Gravy SSSpoon With Wooden Handle , Large SS Rice Spoon , Big Ironboondi Puri Frying Jhara with wooden handle grip , SS DeepFry Jhara , SS Palta for Roti , Cutting Board , Knife Steel ,Choper Steel , Hand Towel , Artificial flower bunches set oftwo , Table frills , Tray frills , pen stand , aluminium handiheight 165 cm Dia 28 cm perimeter 59 cm , aluminiumhandi height 107 cm Dia 26 cm perimeter 36 cm ,aluminium handi height 210 cm Dia 25 cm perimeter 68 cm, aluminium handi height 144 cm Dia 15 cm perimeter 46cm</t>
        </is>
      </c>
      <c r="K675" s="5" t="inlineStr">
        <is>
          <t>["CALCUTTA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t>
        </is>
      </c>
      <c r="L675" s="5" t="inlineStr">
        <is>
          <t>No</t>
        </is>
      </c>
      <c r="M675" s="5" t="inlineStr">
        <is>
          <t>MINISTRY OF DEFENCE</t>
        </is>
      </c>
      <c r="N675" s="5" t="inlineStr">
        <is>
          <t>DEPARTMENT OF MILITARY AFFAIRS</t>
        </is>
      </c>
      <c r="O675" s="5" t="inlineStr">
        <is>
          <t>NA</t>
        </is>
      </c>
      <c r="P675" s="5" t="inlineStr"/>
      <c r="Q675" s="5" t="inlineStr">
        <is>
          <t>INDIAN NAVY</t>
        </is>
      </c>
      <c r="R675" s="5" t="inlineStr"/>
      <c r="S675" s="5" t="inlineStr"/>
      <c r="T675" s="5" t="inlineStr"/>
    </row>
    <row r="676">
      <c r="A676" s="5" t="inlineStr">
        <is>
          <t>GEM/2025/B/6492714</t>
        </is>
      </c>
      <c r="B676" s="5" t="inlineStr">
        <is>
          <t>HIRING OF SERVICES FOR SHIFTING AND REINSTALLATINGGYMNASTICS &amp; BOXING GYM/ WEIGHT TRAINING ROOM</t>
        </is>
      </c>
      <c r="C676" s="5" t="n">
        <v>1</v>
      </c>
      <c r="D676" s="6" t="n">
        <v>45863</v>
      </c>
      <c r="E676" s="6" t="n">
        <v>45873</v>
      </c>
      <c r="F676" s="5" t="inlineStr">
        <is>
          <t>6:00 PM</t>
        </is>
      </c>
      <c r="G676" s="5">
        <f>IF((INDIRECT("E"&amp;ROW())+INDIRECT("F"&amp;ROW()))-NOW() &lt;= 0, "CLOSED", INT((INDIRECT("E"&amp;ROW())+INDIRECT("F"&amp;ROW()))-NOW()) &amp; " days")</f>
        <v/>
      </c>
      <c r="H676" s="5" t="inlineStr"/>
      <c r="I676" s="5" t="inlineStr"/>
      <c r="J676" s="5" t="inlineStr">
        <is>
          <t>HIRING OF SERVICES FOR SHIFTING AND REINSTALLATINGGYMNASTICS &amp; BOXING GYM/ WEIGHT TRAINING ROOM</t>
        </is>
      </c>
      <c r="K676" s="5" t="inlineStr">
        <is>
          <t>["Mumbai"]</t>
        </is>
      </c>
      <c r="L676" s="5" t="inlineStr">
        <is>
          <t>No</t>
        </is>
      </c>
      <c r="M676" s="5" t="inlineStr">
        <is>
          <t>MINISTRY OF DEFENCE</t>
        </is>
      </c>
      <c r="N676" s="5" t="inlineStr">
        <is>
          <t>DEPARTMENT OF MILITARY AFFAIRS</t>
        </is>
      </c>
      <c r="O676" s="5" t="inlineStr">
        <is>
          <t>NA</t>
        </is>
      </c>
      <c r="P676" s="5" t="inlineStr"/>
      <c r="Q676" s="5" t="inlineStr">
        <is>
          <t>INDIAN NAVY</t>
        </is>
      </c>
      <c r="R676" s="5" t="inlineStr"/>
      <c r="S676" s="5" t="inlineStr"/>
      <c r="T676" s="5" t="inlineStr"/>
    </row>
    <row r="677">
      <c r="A677" s="5" t="inlineStr">
        <is>
          <t>GEM/2025/B/6492698</t>
        </is>
      </c>
      <c r="B677" s="5" t="inlineStr">
        <is>
          <t>REFURBISHMENT OF DINING HALL CHAIRS IN 40 NOS</t>
        </is>
      </c>
      <c r="C677" s="5" t="n">
        <v>1</v>
      </c>
      <c r="D677" s="6" t="n">
        <v>45863</v>
      </c>
      <c r="E677" s="6" t="n">
        <v>45873</v>
      </c>
      <c r="F677" s="5" t="inlineStr">
        <is>
          <t>6:00 PM</t>
        </is>
      </c>
      <c r="G677" s="5">
        <f>IF((INDIRECT("E"&amp;ROW())+INDIRECT("F"&amp;ROW()))-NOW() &lt;= 0, "CLOSED", INT((INDIRECT("E"&amp;ROW())+INDIRECT("F"&amp;ROW()))-NOW()) &amp; " days")</f>
        <v/>
      </c>
      <c r="H677" s="5" t="inlineStr"/>
      <c r="I677" s="5" t="inlineStr"/>
      <c r="J677" s="5" t="inlineStr">
        <is>
          <t>REFURBISHMENT OF DINING HALL CHAIRS IN 40 NOS</t>
        </is>
      </c>
      <c r="K677" s="5" t="inlineStr">
        <is>
          <t>["Mumbai"]</t>
        </is>
      </c>
      <c r="L677" s="5" t="inlineStr">
        <is>
          <t>No</t>
        </is>
      </c>
      <c r="M677" s="5" t="inlineStr">
        <is>
          <t>MINISTRY OF DEFENCE</t>
        </is>
      </c>
      <c r="N677" s="5" t="inlineStr">
        <is>
          <t>DEPARTMENT OF MILITARY AFFAIRS</t>
        </is>
      </c>
      <c r="O677" s="5" t="inlineStr">
        <is>
          <t>NA</t>
        </is>
      </c>
      <c r="P677" s="5" t="inlineStr"/>
      <c r="Q677" s="5" t="inlineStr">
        <is>
          <t>INDIAN NAVY</t>
        </is>
      </c>
      <c r="R677" s="5" t="inlineStr"/>
      <c r="S677" s="5" t="inlineStr"/>
      <c r="T677" s="5" t="inlineStr"/>
    </row>
    <row r="678">
      <c r="A678" s="5" t="inlineStr">
        <is>
          <t>GEM/2025/B/6492200</t>
        </is>
      </c>
      <c r="B678" s="5" t="inlineStr">
        <is>
          <t>Disinfectant fluid White , Disinfected Fluid Black , Soft SoapLiquid , Synthetic liquid Detergent for Industrial Purpose ,Polish Metal for Polishing Metals , Aerosol Dispenser forflying insects , Bleaching Powder</t>
        </is>
      </c>
      <c r="C678" s="5" t="n">
        <v>2885</v>
      </c>
      <c r="D678" s="6" t="n">
        <v>45863</v>
      </c>
      <c r="E678" s="6" t="n">
        <v>45873</v>
      </c>
      <c r="F678" s="5" t="inlineStr">
        <is>
          <t>6:00 PM</t>
        </is>
      </c>
      <c r="G678" s="5">
        <f>IF((INDIRECT("E"&amp;ROW())+INDIRECT("F"&amp;ROW()))-NOW() &lt;= 0, "CLOSED", INT((INDIRECT("E"&amp;ROW())+INDIRECT("F"&amp;ROW()))-NOW()) &amp; " days")</f>
        <v/>
      </c>
      <c r="H678" s="5" t="inlineStr"/>
      <c r="I678" s="5" t="inlineStr"/>
      <c r="J678" s="5" t="inlineStr">
        <is>
          <t>Disinfectant fluid White , Disinfected Fluid Black , Soft SoapLiquid , Synthetic liquid Detergent for Industrial Purpose ,Polish Metal for Polishing Metals , Aerosol Dispenser forflying insects , Bleaching Powder</t>
        </is>
      </c>
      <c r="K678" s="5" t="inlineStr">
        <is>
          <t>["Ernakulam"]</t>
        </is>
      </c>
      <c r="L678" s="5" t="inlineStr">
        <is>
          <t>No</t>
        </is>
      </c>
      <c r="M678" s="5" t="inlineStr">
        <is>
          <t>MINISTRY OF DEFENCE</t>
        </is>
      </c>
      <c r="N678" s="5" t="inlineStr">
        <is>
          <t>DEPARTMENT OF MILITARY AFFAIRS</t>
        </is>
      </c>
      <c r="O678" s="5" t="inlineStr">
        <is>
          <t>NA</t>
        </is>
      </c>
      <c r="P678" s="5" t="inlineStr"/>
      <c r="Q678" s="5" t="inlineStr">
        <is>
          <t>INDIAN NAVY</t>
        </is>
      </c>
      <c r="R678" s="5" t="inlineStr"/>
      <c r="S678" s="5" t="inlineStr"/>
      <c r="T678" s="5" t="inlineStr"/>
    </row>
    <row r="679">
      <c r="A679" s="5" t="inlineStr">
        <is>
          <t>GEM/2025/B/6373032</t>
        </is>
      </c>
      <c r="B679" s="5" t="inlineStr">
        <is>
          <t>AUTONOMOUS AERIAL VEHICLE PACKAGE - ROTARY (WITHEXPANDABLE CASINGS FOR PAYLOAD DELIVERY)</t>
        </is>
      </c>
      <c r="C679" s="5" t="n">
        <v>1</v>
      </c>
      <c r="D679" s="6" t="n">
        <v>45863</v>
      </c>
      <c r="E679" s="6" t="n">
        <v>45885</v>
      </c>
      <c r="F679" s="5" t="inlineStr">
        <is>
          <t>6:00 PM</t>
        </is>
      </c>
      <c r="G679" s="5">
        <f>IF((INDIRECT("E"&amp;ROW())+INDIRECT("F"&amp;ROW()))-NOW() &lt;= 0, "CLOSED", INT((INDIRECT("E"&amp;ROW())+INDIRECT("F"&amp;ROW()))-NOW()) &amp; " days")</f>
        <v/>
      </c>
      <c r="H679" s="5" t="n">
        <v>6988000</v>
      </c>
      <c r="I679" s="5" t="n">
        <v>349400000</v>
      </c>
      <c r="J679" s="5" t="inlineStr">
        <is>
          <t>AUTONOMOUS AERIAL VEHICLE PACKAGE - ROTARY (WITHEXPANDABLE CASINGS FOR PAYLOAD DELIVERY)</t>
        </is>
      </c>
      <c r="K679" s="5" t="inlineStr">
        <is>
          <t>["NORTH GOA"]</t>
        </is>
      </c>
      <c r="L679" s="5" t="inlineStr">
        <is>
          <t>No</t>
        </is>
      </c>
      <c r="M679" s="5" t="inlineStr">
        <is>
          <t>MINISTRY OF DEFENCE</t>
        </is>
      </c>
      <c r="N679" s="5" t="inlineStr">
        <is>
          <t>DEPARTMENT OF MILITARY AFFAIRS</t>
        </is>
      </c>
      <c r="O679" s="5" t="inlineStr">
        <is>
          <t>NA</t>
        </is>
      </c>
      <c r="P679" s="5" t="inlineStr"/>
      <c r="Q679" s="5" t="inlineStr">
        <is>
          <t>INDIAN NAVY</t>
        </is>
      </c>
      <c r="R679" s="5" t="inlineStr"/>
      <c r="S679" s="5" t="inlineStr">
        <is>
          <t>5.00</t>
        </is>
      </c>
      <c r="T679" s="5" t="inlineStr">
        <is>
          <t>34.9 Cr</t>
        </is>
      </c>
    </row>
    <row r="680">
      <c r="A680" s="5" t="inlineStr">
        <is>
          <t>GEM/2025/B/6358584</t>
        </is>
      </c>
      <c r="B680" s="5" t="inlineStr">
        <is>
          <t>Vehicle Hiring Service - Per Vehicle-Day basis - Sedan; 2019;Local; Plain; 80Kms x 12Hrs; Round Trip , Vehicle HiringService - Per Vehicle-Day basis - Sedan; 2019; Local; Plain;80Kms x 10Hrs; Round Trip , Vehicle Hiring Service - PerVehicle-Day basis - Hatchback; 2019; Local; Plain; 120Kms x12Hrs; Round Trip , Vehicle Hiring Service - Per Vehicle-Daybasis - Hatchback; 2019; Local; Plain; 80Kms x 10Hrs;Round Trip</t>
        </is>
      </c>
      <c r="C680" s="5" t="inlineStr"/>
      <c r="D680" s="6" t="n">
        <v>45863</v>
      </c>
      <c r="E680" s="6" t="n">
        <v>45885</v>
      </c>
      <c r="F680" s="5" t="inlineStr">
        <is>
          <t>12:00 PM</t>
        </is>
      </c>
      <c r="G680" s="5">
        <f>IF((INDIRECT("E"&amp;ROW())+INDIRECT("F"&amp;ROW()))-NOW() &lt;= 0, "CLOSED", INT((INDIRECT("E"&amp;ROW())+INDIRECT("F"&amp;ROW()))-NOW()) &amp; " days")</f>
        <v/>
      </c>
      <c r="H680" s="5" t="n">
        <v>794237</v>
      </c>
      <c r="I680" s="5" t="n">
        <v>39711850</v>
      </c>
      <c r="J680" s="5" t="inlineStr">
        <is>
          <t>Vehicle Hiring Service - Per Vehicle-Day basis - Sedan; 2019;Local; Plain; 80Kms x 12Hrs; Round Trip , Vehicle HiringService - Per Vehicle-Day basis - Sedan; 2019; Local; Plain;80Kms x 10Hrs; Round Trip , Vehicle Hiring Service - PerVehicle-Day basis - Hatchback; 2019; Local; Plain; 120Kms x12Hrs; Round Trip , Vehicle Hiring Service - Per Vehicle-Daybasis - Hatchback; 2019; Local; Plain; 80Kms x 10Hrs;Round Trip</t>
        </is>
      </c>
      <c r="K680" s="5" t="inlineStr">
        <is>
          <t>["Ernakulam"]</t>
        </is>
      </c>
      <c r="L680" s="5" t="inlineStr">
        <is>
          <t>No</t>
        </is>
      </c>
      <c r="M680" s="5" t="inlineStr">
        <is>
          <t>MINISTRY OF DEFENCE</t>
        </is>
      </c>
      <c r="N680" s="5" t="inlineStr">
        <is>
          <t>DEPARTMENT OF MILITARY AFFAIRS</t>
        </is>
      </c>
      <c r="O680" s="5" t="inlineStr">
        <is>
          <t>Engineer</t>
        </is>
      </c>
      <c r="P680" s="5" t="inlineStr"/>
      <c r="Q680" s="5" t="inlineStr">
        <is>
          <t>INDIAN NAVY</t>
        </is>
      </c>
      <c r="R680" s="5" t="inlineStr"/>
      <c r="S680" s="5" t="inlineStr">
        <is>
          <t>5.00</t>
        </is>
      </c>
      <c r="T680" s="5" t="inlineStr">
        <is>
          <t>4.0 Cr</t>
        </is>
      </c>
    </row>
    <row r="681">
      <c r="A681" s="5" t="inlineStr">
        <is>
          <t>GEM/2025/B/6352270</t>
        </is>
      </c>
      <c r="B681" s="5" t="inlineStr">
        <is>
          <t>EE9518D 130110094 PRESSURE SWITCH LP , EE9518D 442317A DRIER FILTER , EE9518D 4495 C OIL FILTER FOR AIRCONDITIONING UNIT , EE9518D XWEB300D 8F00CONTROLLER</t>
        </is>
      </c>
      <c r="C681" s="5" t="n">
        <v>26</v>
      </c>
      <c r="D681" s="6" t="n">
        <v>45863</v>
      </c>
      <c r="E681" s="6" t="n">
        <v>45874</v>
      </c>
      <c r="F681" s="5" t="inlineStr">
        <is>
          <t>11:00 AM</t>
        </is>
      </c>
      <c r="G681" s="5">
        <f>IF((INDIRECT("E"&amp;ROW())+INDIRECT("F"&amp;ROW()))-NOW() &lt;= 0, "CLOSED", INT((INDIRECT("E"&amp;ROW())+INDIRECT("F"&amp;ROW()))-NOW()) &amp; " days")</f>
        <v/>
      </c>
      <c r="H681" s="5" t="inlineStr"/>
      <c r="I681" s="5" t="inlineStr"/>
      <c r="J681" s="5" t="inlineStr">
        <is>
          <t>EE9518D 130110094 PRESSURE SWITCH LP , EE9518D 442317A DRIER FILTER , EE9518D 4495 C OIL FILTER FOR AIRCONDITIONING UNIT , EE9518D XWEB300D 8F00CONTROLLER</t>
        </is>
      </c>
      <c r="K681" s="5" t="inlineStr">
        <is>
          <t>["Mumbai - City"]</t>
        </is>
      </c>
      <c r="L681" s="5" t="inlineStr">
        <is>
          <t>No</t>
        </is>
      </c>
      <c r="M681" s="5" t="inlineStr">
        <is>
          <t>MINISTRY OF DEFENCE</t>
        </is>
      </c>
      <c r="N681" s="5" t="inlineStr">
        <is>
          <t>DEPARTMENT OF MILITARY AFFAIRS</t>
        </is>
      </c>
      <c r="O681" s="5" t="inlineStr">
        <is>
          <t>NA</t>
        </is>
      </c>
      <c r="P681" s="5" t="inlineStr"/>
      <c r="Q681" s="5" t="inlineStr">
        <is>
          <t>INDIAN NAVY</t>
        </is>
      </c>
      <c r="R681" s="5" t="inlineStr"/>
      <c r="S681" s="5" t="inlineStr">
        <is>
          <t>5.00</t>
        </is>
      </c>
      <c r="T681" s="5" t="inlineStr"/>
    </row>
    <row r="682">
      <c r="A682" s="5" t="inlineStr">
        <is>
          <t>GEM/2025/B/6341013</t>
        </is>
      </c>
      <c r="B682" s="5" t="inlineStr">
        <is>
          <t>EM3080B-07-93813-0000 , EM3080B-51-01100-6607 ,EM3080B-51-01113-6066 , EM3080B-51-01201-0435 ,EM3080B-51-01807-0004 , EM3080B-51-02100-6018 ,EM3080B-51-02130-0032 , EM3080B-51-02400-6051 ,EM3080B-51-02410-6632 , EM3080B-51-02500-6128 ,EM3080B-51-03100-6701 , EM3080B-51-05100-6253 ,EM3080B-51-05504-0104 , EM3080B-51-06100-7022 ,EM3080B-51-06500-6660 , EM3080B-51-06500-7026 ,EM3080B-51-08301-0016 , EM3080B-51-11103-7782 ,EM3080B-51-12503-0069 , EM3080B-51-25413-6140 ,EM3080B-51-26101-7205 , EM3080B-51-26201-7137 ,EM3080B-51-27120-0014 , EM3080B-51-27120-0017 ,EM3080B-51-27421-0124 , EM3080B-51-27421-0125 ,EM3080B-51-27421-0181 , EM3080B-51-27421-0190 ,EM3080B-51-27421-0243 , EM3080B-51-27421-0253 ,EM3080B-51-27421-0298 , EM3080B-51-97141-0022 ,EM3080B-77-885</t>
        </is>
      </c>
      <c r="C682" s="5" t="n">
        <v>393</v>
      </c>
      <c r="D682" s="6" t="n">
        <v>45863</v>
      </c>
      <c r="E682" s="6" t="n">
        <v>45885</v>
      </c>
      <c r="F682" s="5" t="inlineStr">
        <is>
          <t>4:00 PM</t>
        </is>
      </c>
      <c r="G682" s="5">
        <f>IF((INDIRECT("E"&amp;ROW())+INDIRECT("F"&amp;ROW()))-NOW() &lt;= 0, "CLOSED", INT((INDIRECT("E"&amp;ROW())+INDIRECT("F"&amp;ROW()))-NOW()) &amp; " days")</f>
        <v/>
      </c>
      <c r="H682" s="5" t="inlineStr"/>
      <c r="I682" s="5" t="n">
        <v>36384894.2</v>
      </c>
      <c r="J682" s="5" t="inlineStr">
        <is>
          <t>EM3080B-07-93813-0000 , EM3080B-51-01100-6607 ,EM3080B-51-01113-6066 , EM3080B-51-01201-0435 ,EM3080B-51-01807-0004 , EM3080B-51-02100-6018 ,EM3080B-51-02130-0032 , EM3080B-51-02400-6051 ,EM3080B-51-02410-6632 , EM3080B-51-02500-6128 ,EM3080B-51-03100-6701 , EM3080B-51-05100-6253 ,EM3080B-51-05504-0104 , EM3080B-51-06100-7022 ,EM3080B-51-06500-6660 , EM3080B-51-06500-7026 ,EM3080B-51-08301-0016 , EM3080B-51-11103-7782 ,EM3080B-51-12503-0069 , EM3080B-51-25413-6140 ,EM3080B-51-26101-7205 , EM3080B-51-26201-7137 ,EM3080B-51-27120-0014 , EM3080B-51-27120-0017 ,EM3080B-51-27421-0124 , EM3080B-51-27421-0125 ,EM3080B-51-27421-0181 , EM3080B-51-27421-0190 ,EM3080B-51-27421-0243 , EM3080B-51-27421-0253 ,EM3080B-51-27421-0298 , EM3080B-51-97141-0022 ,EM3080B-77-885</t>
        </is>
      </c>
      <c r="K682" s="5" t="inlineStr">
        <is>
          <t>["Mumbai - City"]</t>
        </is>
      </c>
      <c r="L682" s="5" t="inlineStr">
        <is>
          <t>No</t>
        </is>
      </c>
      <c r="M682" s="5" t="inlineStr">
        <is>
          <t>MINISTRY OF DEFENCE</t>
        </is>
      </c>
      <c r="N682" s="5" t="inlineStr">
        <is>
          <t>DEPARTMENT OF MILITARY AFFAIRS</t>
        </is>
      </c>
      <c r="O682" s="5" t="inlineStr">
        <is>
          <t>NA</t>
        </is>
      </c>
      <c r="P682" s="5" t="inlineStr"/>
      <c r="Q682" s="5" t="inlineStr">
        <is>
          <t>INDIAN NAVY</t>
        </is>
      </c>
      <c r="R682" s="5" t="inlineStr"/>
      <c r="S682" s="5" t="inlineStr">
        <is>
          <t>5.00</t>
        </is>
      </c>
      <c r="T682" s="5" t="inlineStr">
        <is>
          <t>3.6 Cr</t>
        </is>
      </c>
    </row>
    <row r="683">
      <c r="A683" s="5" t="inlineStr">
        <is>
          <t>GEM/2025/B/6338489</t>
        </is>
      </c>
      <c r="B683"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t>
        </is>
      </c>
      <c r="C683" s="5" t="n">
        <v>5672</v>
      </c>
      <c r="D683" s="6" t="n">
        <v>45863</v>
      </c>
      <c r="E683" s="6" t="n">
        <v>45885</v>
      </c>
      <c r="F683" s="5" t="inlineStr">
        <is>
          <t>3:00 PM</t>
        </is>
      </c>
      <c r="G683" s="5">
        <f>IF((INDIRECT("E"&amp;ROW())+INDIRECT("F"&amp;ROW()))-NOW() &lt;= 0, "CLOSED", INT((INDIRECT("E"&amp;ROW())+INDIRECT("F"&amp;ROW()))-NOW()) &amp; " days")</f>
        <v/>
      </c>
      <c r="H683" s="5" t="inlineStr"/>
      <c r="I683" s="5" t="inlineStr"/>
      <c r="J683" s="5" t="inlineStr">
        <is>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t>
        </is>
      </c>
      <c r="K683" s="5" t="inlineStr">
        <is>
          <t>["RAIGAD"]</t>
        </is>
      </c>
      <c r="L683" s="5" t="inlineStr">
        <is>
          <t>No</t>
        </is>
      </c>
      <c r="M683" s="5" t="inlineStr">
        <is>
          <t>MINISTRY OF DEFENCE</t>
        </is>
      </c>
      <c r="N683" s="5" t="inlineStr">
        <is>
          <t>DEPARTMENT OF MILITARY AFFAIRS</t>
        </is>
      </c>
      <c r="O683" s="5" t="inlineStr">
        <is>
          <t>NA</t>
        </is>
      </c>
      <c r="P683" s="5" t="inlineStr"/>
      <c r="Q683" s="5" t="inlineStr">
        <is>
          <t>INDIAN NAVY</t>
        </is>
      </c>
      <c r="R683" s="5" t="inlineStr"/>
      <c r="S683" s="5" t="inlineStr"/>
      <c r="T683" s="5" t="inlineStr"/>
    </row>
    <row r="684">
      <c r="A684" s="5" t="inlineStr">
        <is>
          <t>GEM/2025/B/6336300</t>
        </is>
      </c>
      <c r="B684" s="5" t="inlineStr">
        <is>
          <t>Custom Bid for Services - REPAIR OF GUIDED MISSILEASSEMBLY STAND (GMAS)</t>
        </is>
      </c>
      <c r="C684" s="5" t="inlineStr"/>
      <c r="D684" s="6" t="n">
        <v>45863</v>
      </c>
      <c r="E684" s="6" t="n">
        <v>45885</v>
      </c>
      <c r="F684" s="5" t="inlineStr">
        <is>
          <t>1:00 PM</t>
        </is>
      </c>
      <c r="G684" s="5">
        <f>IF((INDIRECT("E"&amp;ROW())+INDIRECT("F"&amp;ROW()))-NOW() &lt;= 0, "CLOSED", INT((INDIRECT("E"&amp;ROW())+INDIRECT("F"&amp;ROW()))-NOW()) &amp; " days")</f>
        <v/>
      </c>
      <c r="H684" s="5" t="inlineStr"/>
      <c r="I684" s="5" t="inlineStr"/>
      <c r="J684" s="5" t="inlineStr">
        <is>
          <t>Custom Bid for Services - REPAIR OF GUIDED MISSILEASSEMBLY STAND (GMAS)</t>
        </is>
      </c>
      <c r="K684" s="5" t="inlineStr">
        <is>
          <t>["RAIGAD"]</t>
        </is>
      </c>
      <c r="L684" s="5" t="inlineStr">
        <is>
          <t>No</t>
        </is>
      </c>
      <c r="M684" s="5" t="inlineStr">
        <is>
          <t>MINISTRY OF DEFENCE</t>
        </is>
      </c>
      <c r="N684" s="5" t="inlineStr">
        <is>
          <t>DEPARTMENT OF MILITARY AFFAIRS</t>
        </is>
      </c>
      <c r="O684" s="5" t="inlineStr">
        <is>
          <t>NA</t>
        </is>
      </c>
      <c r="P684" s="5" t="inlineStr"/>
      <c r="Q684" s="5" t="inlineStr">
        <is>
          <t>INDIAN NAVY</t>
        </is>
      </c>
      <c r="R684" s="5" t="inlineStr"/>
      <c r="S684" s="5" t="inlineStr">
        <is>
          <t>3.00</t>
        </is>
      </c>
      <c r="T684" s="5" t="inlineStr"/>
    </row>
    <row r="685">
      <c r="A685" s="5" t="inlineStr">
        <is>
          <t>GEM/2025/B/6333005</t>
        </is>
      </c>
      <c r="B685" s="5" t="inlineStr">
        <is>
          <t>Custom Bid for Services - CALIBRATION OF DIESEL DOCTORMAKE MS ICON RESEARCH UK MODEL DK-20 WITHACCESORIES</t>
        </is>
      </c>
      <c r="C685" s="5" t="inlineStr"/>
      <c r="D685" s="6" t="n">
        <v>45863</v>
      </c>
      <c r="E685" s="6" t="n">
        <v>45887</v>
      </c>
      <c r="F685" s="5" t="inlineStr">
        <is>
          <t>1:00 PM</t>
        </is>
      </c>
      <c r="G685" s="5">
        <f>IF((INDIRECT("E"&amp;ROW())+INDIRECT("F"&amp;ROW()))-NOW() &lt;= 0, "CLOSED", INT((INDIRECT("E"&amp;ROW())+INDIRECT("F"&amp;ROW()))-NOW()) &amp; " days")</f>
        <v/>
      </c>
      <c r="H685" s="5" t="inlineStr"/>
      <c r="I685" s="5" t="n">
        <v>310588</v>
      </c>
      <c r="J685" s="5" t="inlineStr">
        <is>
          <t>Custom Bid for Services - CALIBRATION OF DIESEL DOCTORMAKE MS ICON RESEARCH UK MODEL DK-20 WITHACCESORIES</t>
        </is>
      </c>
      <c r="K685" s="5" t="inlineStr">
        <is>
          <t>["Mumbai"]</t>
        </is>
      </c>
      <c r="L685" s="5" t="inlineStr">
        <is>
          <t>No</t>
        </is>
      </c>
      <c r="M685" s="5" t="inlineStr">
        <is>
          <t>MINISTRY OF DEFENCE</t>
        </is>
      </c>
      <c r="N685" s="5" t="inlineStr">
        <is>
          <t>DEPARTMENT OF MILITARY AFFAIRS</t>
        </is>
      </c>
      <c r="O685" s="5" t="inlineStr">
        <is>
          <t>NA</t>
        </is>
      </c>
      <c r="P685" s="5" t="inlineStr"/>
      <c r="Q685" s="5" t="inlineStr">
        <is>
          <t>INDIAN NAVY</t>
        </is>
      </c>
      <c r="R685" s="5" t="inlineStr"/>
      <c r="S685" s="5" t="inlineStr"/>
      <c r="T685" s="5" t="inlineStr">
        <is>
          <t>3.1 LPA</t>
        </is>
      </c>
    </row>
    <row r="686">
      <c r="A686" s="5" t="inlineStr">
        <is>
          <t>GEM/2025/B/6329503</t>
        </is>
      </c>
      <c r="B686" s="5" t="inlineStr">
        <is>
          <t>Annual Rate Contract For Supply Of Egg(Hen)</t>
        </is>
      </c>
      <c r="C686" s="5" t="n">
        <v>943200</v>
      </c>
      <c r="D686" s="6" t="n">
        <v>45863</v>
      </c>
      <c r="E686" s="6" t="n">
        <v>45885</v>
      </c>
      <c r="F686" s="5" t="inlineStr">
        <is>
          <t>12:00 PM</t>
        </is>
      </c>
      <c r="G686" s="5">
        <f>IF((INDIRECT("E"&amp;ROW())+INDIRECT("F"&amp;ROW()))-NOW() &lt;= 0, "CLOSED", INT((INDIRECT("E"&amp;ROW())+INDIRECT("F"&amp;ROW()))-NOW()) &amp; " days")</f>
        <v/>
      </c>
      <c r="H686" s="5" t="n">
        <v>146000</v>
      </c>
      <c r="I686" s="5" t="n">
        <v>7300000</v>
      </c>
      <c r="J686" s="5" t="inlineStr">
        <is>
          <t>Annual Rate Contract For Supply Of Egg(Hen)</t>
        </is>
      </c>
      <c r="K686" s="5" t="inlineStr">
        <is>
          <t>["KANNUR"]</t>
        </is>
      </c>
      <c r="L686" s="5" t="inlineStr">
        <is>
          <t>No</t>
        </is>
      </c>
      <c r="M686" s="5" t="inlineStr">
        <is>
          <t>MINISTRY OF DEFENCE</t>
        </is>
      </c>
      <c r="N686" s="5" t="inlineStr">
        <is>
          <t>DEPARTMENT OF MILITARY AFFAIRS</t>
        </is>
      </c>
      <c r="O686" s="5" t="inlineStr">
        <is>
          <t>NA</t>
        </is>
      </c>
      <c r="P686" s="5" t="inlineStr"/>
      <c r="Q686" s="5" t="inlineStr">
        <is>
          <t>INDIAN NAVY</t>
        </is>
      </c>
      <c r="R686" s="5" t="inlineStr"/>
      <c r="S686" s="5" t="inlineStr">
        <is>
          <t>5.00</t>
        </is>
      </c>
      <c r="T686" s="5" t="inlineStr">
        <is>
          <t>73.0 LPA</t>
        </is>
      </c>
    </row>
    <row r="687">
      <c r="A687" s="5" t="inlineStr">
        <is>
          <t>GEM/2025/B/6323967</t>
        </is>
      </c>
      <c r="B687" s="5" t="inlineStr">
        <is>
          <t>Custom Bid for Services - COMPREHENSIVE ONSITE ANNUALMAINTENANCE CONTRACT FOR COMPUTERS &amp; PERIPHERALS</t>
        </is>
      </c>
      <c r="C687" s="5" t="inlineStr"/>
      <c r="D687" s="6" t="n">
        <v>45863</v>
      </c>
      <c r="E687" s="6" t="n">
        <v>45873</v>
      </c>
      <c r="F687" s="5" t="inlineStr">
        <is>
          <t>4:00 PM</t>
        </is>
      </c>
      <c r="G687" s="5">
        <f>IF((INDIRECT("E"&amp;ROW())+INDIRECT("F"&amp;ROW()))-NOW() &lt;= 0, "CLOSED", INT((INDIRECT("E"&amp;ROW())+INDIRECT("F"&amp;ROW()))-NOW()) &amp; " days")</f>
        <v/>
      </c>
      <c r="H687" s="5" t="n">
        <v>306000</v>
      </c>
      <c r="I687" s="5" t="n">
        <v>15300000</v>
      </c>
      <c r="J687" s="5" t="inlineStr">
        <is>
          <t>Custom Bid for Services - COMPREHENSIVE ONSITE ANNUALMAINTENANCE CONTRACT FOR COMPUTERS &amp; PERIPHERALS</t>
        </is>
      </c>
      <c r="K687" s="5" t="inlineStr">
        <is>
          <t>["KANNUR"]</t>
        </is>
      </c>
      <c r="L687" s="5" t="inlineStr">
        <is>
          <t>No</t>
        </is>
      </c>
      <c r="M687" s="5" t="inlineStr">
        <is>
          <t>MINISTRY OF DEFENCE</t>
        </is>
      </c>
      <c r="N687" s="5" t="inlineStr">
        <is>
          <t>DEPARTMENT OF MILITARY AFFAIRS</t>
        </is>
      </c>
      <c r="O687" s="5" t="inlineStr">
        <is>
          <t>NA</t>
        </is>
      </c>
      <c r="P687" s="5" t="inlineStr"/>
      <c r="Q687" s="5" t="inlineStr">
        <is>
          <t>INDIAN NAVY</t>
        </is>
      </c>
      <c r="R687" s="5" t="inlineStr"/>
      <c r="S687" s="5" t="inlineStr"/>
      <c r="T687" s="5" t="inlineStr">
        <is>
          <t>1.5 Cr</t>
        </is>
      </c>
    </row>
    <row r="688">
      <c r="A688" s="5" t="inlineStr">
        <is>
          <t>GEM/2025/B/6462895</t>
        </is>
      </c>
      <c r="B688" s="5" t="inlineStr">
        <is>
          <t>Custom Bid for Services - HIRING OF SERVICES FORCONDUCT OF BARAKHANA AND STATION RECEPTION ONTHE OCCASSION OF VISIT OF FOC-IN-C(E)</t>
        </is>
      </c>
      <c r="C688" s="5" t="inlineStr"/>
      <c r="D688" s="6" t="n">
        <v>45863</v>
      </c>
      <c r="E688" s="6" t="n">
        <v>45885</v>
      </c>
      <c r="F688" s="5" t="inlineStr">
        <is>
          <t>4:00 PM</t>
        </is>
      </c>
      <c r="G688" s="5">
        <f>IF((INDIRECT("E"&amp;ROW())+INDIRECT("F"&amp;ROW()))-NOW() &lt;= 0, "CLOSED", INT((INDIRECT("E"&amp;ROW())+INDIRECT("F"&amp;ROW()))-NOW()) &amp; " days")</f>
        <v/>
      </c>
      <c r="H688" s="5" t="n">
        <v>25188</v>
      </c>
      <c r="I688" s="5" t="n">
        <v>1259400</v>
      </c>
      <c r="J688" s="5" t="inlineStr">
        <is>
          <t>Custom Bid for Services - HIRING OF SERVICES FORCONDUCT OF BARAKHANA AND STATION RECEPTION ONTHE OCCASSION OF VISIT OF FOC-IN-C(E)</t>
        </is>
      </c>
      <c r="K688" s="5" t="inlineStr">
        <is>
          <t>["Tirunelveli"]</t>
        </is>
      </c>
      <c r="L688" s="5" t="inlineStr">
        <is>
          <t>No</t>
        </is>
      </c>
      <c r="M688" s="5" t="inlineStr">
        <is>
          <t>MINISTRY OF DEFENCE</t>
        </is>
      </c>
      <c r="N688" s="5" t="inlineStr">
        <is>
          <t>DEPARTMENT OF MILITARY AFFAIRS</t>
        </is>
      </c>
      <c r="O688" s="5" t="inlineStr">
        <is>
          <t>Engineer</t>
        </is>
      </c>
      <c r="P688" s="5" t="inlineStr"/>
      <c r="Q688" s="5" t="inlineStr">
        <is>
          <t>INDIAN NAVY</t>
        </is>
      </c>
      <c r="R688" s="5" t="inlineStr"/>
      <c r="S688" s="5" t="inlineStr">
        <is>
          <t>5.00</t>
        </is>
      </c>
      <c r="T688" s="5" t="inlineStr">
        <is>
          <t>12.6 LPA</t>
        </is>
      </c>
    </row>
    <row r="689">
      <c r="A689" s="5" t="inlineStr">
        <is>
          <t>GEM/2025/B/6460952</t>
        </is>
      </c>
      <c r="B689" s="5" t="inlineStr">
        <is>
          <t>INTRINSICALLY SAFE HEAT DETECTOR , INTRINSICALLY SAFEOPTICAL SMOKE DETECTOR</t>
        </is>
      </c>
      <c r="C689" s="5" t="n">
        <v>13</v>
      </c>
      <c r="D689" s="6" t="n">
        <v>45863</v>
      </c>
      <c r="E689" s="6" t="n">
        <v>45885</v>
      </c>
      <c r="F689" s="5" t="inlineStr">
        <is>
          <t>10:00 AM</t>
        </is>
      </c>
      <c r="G689" s="5">
        <f>IF((INDIRECT("E"&amp;ROW())+INDIRECT("F"&amp;ROW()))-NOW() &lt;= 0, "CLOSED", INT((INDIRECT("E"&amp;ROW())+INDIRECT("F"&amp;ROW()))-NOW()) &amp; " days")</f>
        <v/>
      </c>
      <c r="H689" s="5" t="n">
        <v>5490</v>
      </c>
      <c r="I689" s="5" t="n">
        <v>667500</v>
      </c>
      <c r="J689" s="5" t="inlineStr">
        <is>
          <t>INTRINSICALLY SAFE HEAT DETECTOR , INTRINSICALLY SAFEOPTICAL SMOKE DETECTOR</t>
        </is>
      </c>
      <c r="K689" s="5" t="inlineStr">
        <is>
          <t>["Uttara Kannada"]</t>
        </is>
      </c>
      <c r="L689" s="5" t="inlineStr">
        <is>
          <t>No</t>
        </is>
      </c>
      <c r="M689" s="5" t="inlineStr">
        <is>
          <t>MINISTRY OF DEFENCE</t>
        </is>
      </c>
      <c r="N689" s="5" t="inlineStr">
        <is>
          <t>DEPARTMENT OF MILITARY AFFAIRS</t>
        </is>
      </c>
      <c r="O689" s="5" t="inlineStr">
        <is>
          <t>Engineer</t>
        </is>
      </c>
      <c r="P689" s="5" t="inlineStr"/>
      <c r="Q689" s="5" t="inlineStr">
        <is>
          <t>INDIAN NAVY</t>
        </is>
      </c>
      <c r="R689" s="5" t="inlineStr"/>
      <c r="S689" s="5" t="inlineStr">
        <is>
          <t>5.00</t>
        </is>
      </c>
      <c r="T689" s="5" t="inlineStr">
        <is>
          <t>6.7 LPA</t>
        </is>
      </c>
    </row>
    <row r="690">
      <c r="A690" s="5" t="inlineStr">
        <is>
          <t>GEM/2025/B/6459883</t>
        </is>
      </c>
      <c r="B690" s="5" t="inlineStr">
        <is>
          <t>PVC VINYL (CSC STRIPES) FABRIC CANOPY OF DIMENSIONS(LXWXH) 20'X20'X15' AND THICKNESS OF 620 GSM WIT ,MS POLES OF 2'' DIA WITH HOOKS WELDED AS PER THESAMPLE FOR HANGING OF FLOWER POTS AND OTHERANGULAR , POLYSTER KANATH FOR SIDE WALL OF SIZE 12FTLENGTH AND 08FT HEIGHT OF WHITE AND BLUE COLOURPATTERN S , COTTON CARPET SIZE OF DIMENSIONS (WXH)5FT X 7FT OF COLOUR AND PATTERN AS PER APPROVAL ,SIDE FRILL OF 30 FT LENGTH IN BLUE COLOUR STITCHED ASPER THE SAMPLE PATTERN , SUPPLY OF COTTON DURI OFSIZE 14' X 14' AS PER THE APPROVED SAMPLE. , TABLECLOTH WITH FULL FRILL OF SIZE 4 X 3 FT (LXW) STITCHEDAS PER THE SAMPLE , GREY FIBRE GLASS MEASURING TAPEOF 30 METERS LENGTH.</t>
        </is>
      </c>
      <c r="C690" s="5" t="n">
        <v>7347</v>
      </c>
      <c r="D690" s="6" t="n">
        <v>45863</v>
      </c>
      <c r="E690" s="6" t="n">
        <v>45874</v>
      </c>
      <c r="F690" s="5" t="inlineStr">
        <is>
          <t>5:00 PM</t>
        </is>
      </c>
      <c r="G690" s="5">
        <f>IF((INDIRECT("E"&amp;ROW())+INDIRECT("F"&amp;ROW()))-NOW() &lt;= 0, "CLOSED", INT((INDIRECT("E"&amp;ROW())+INDIRECT("F"&amp;ROW()))-NOW()) &amp; " days")</f>
        <v/>
      </c>
      <c r="H690" s="5" t="inlineStr"/>
      <c r="I690" s="5" t="inlineStr"/>
      <c r="J690" s="5" t="inlineStr">
        <is>
          <t>PVC VINYL (CSC STRIPES) FABRIC CANOPY OF DIMENSIONS(LXWXH) 20'X20'X15' AND THICKNESS OF 620 GSM WIT ,MS POLES OF 2'' DIA WITH HOOKS WELDED AS PER THESAMPLE FOR HANGING OF FLOWER POTS AND OTHERANGULAR , POLYSTER KANATH FOR SIDE WALL OF SIZE 12FTLENGTH AND 08FT HEIGHT OF WHITE AND BLUE COLOURPATTERN S , COTTON CARPET SIZE OF DIMENSIONS (WXH)5FT X 7FT OF COLOUR AND PATTERN AS PER APPROVAL ,SIDE FRILL OF 30 FT LENGTH IN BLUE COLOUR STITCHED ASPER THE SAMPLE PATTERN , SUPPLY OF COTTON DURI OFSIZE 14' X 14' AS PER THE APPROVED SAMPLE. , TABLECLOTH WITH FULL FRILL OF SIZE 4 X 3 FT (LXW) STITCHEDAS PER THE SAMPLE , GREY FIBRE GLASS MEASURING TAPEOF 30 METERS LENGTH.</t>
        </is>
      </c>
      <c r="K690" s="5" t="inlineStr">
        <is>
          <t>["Visakhapatnam"]</t>
        </is>
      </c>
      <c r="L690" s="5" t="inlineStr">
        <is>
          <t>No</t>
        </is>
      </c>
      <c r="M690" s="5" t="inlineStr">
        <is>
          <t>MINISTRY OF DEFENCE</t>
        </is>
      </c>
      <c r="N690" s="5" t="inlineStr">
        <is>
          <t>DEPARTMENT OF MILITARY AFFAIRS</t>
        </is>
      </c>
      <c r="O690" s="5" t="inlineStr">
        <is>
          <t>NA</t>
        </is>
      </c>
      <c r="P690" s="5" t="inlineStr"/>
      <c r="Q690" s="5" t="inlineStr">
        <is>
          <t>INDIAN NAVY</t>
        </is>
      </c>
      <c r="R690" s="5" t="inlineStr"/>
      <c r="S690" s="5" t="inlineStr">
        <is>
          <t>3.00</t>
        </is>
      </c>
      <c r="T690" s="5" t="inlineStr"/>
    </row>
    <row r="691">
      <c r="A691" s="5" t="inlineStr">
        <is>
          <t>GEM/2025/B/6458872</t>
        </is>
      </c>
      <c r="B691" s="5" t="inlineStr">
        <is>
          <t>Saline Stand (V2) (Q3)</t>
        </is>
      </c>
      <c r="C691" s="5" t="n">
        <v>30</v>
      </c>
      <c r="D691" s="6" t="n">
        <v>45863</v>
      </c>
      <c r="E691" s="6" t="n">
        <v>45874</v>
      </c>
      <c r="F691" s="5" t="inlineStr">
        <is>
          <t>9:00 AM</t>
        </is>
      </c>
      <c r="G691" s="5">
        <f>IF((INDIRECT("E"&amp;ROW())+INDIRECT("F"&amp;ROW()))-NOW() &lt;= 0, "CLOSED", INT((INDIRECT("E"&amp;ROW())+INDIRECT("F"&amp;ROW()))-NOW()) &amp; " days")</f>
        <v/>
      </c>
      <c r="H691" s="5" t="inlineStr"/>
      <c r="I691" s="5" t="inlineStr"/>
      <c r="J691" s="5" t="inlineStr">
        <is>
          <t>Saline Stand (V2) (Q3)</t>
        </is>
      </c>
      <c r="K691" s="5" t="inlineStr">
        <is>
          <t>["Mumbai"]</t>
        </is>
      </c>
      <c r="L691" s="5" t="inlineStr">
        <is>
          <t>No</t>
        </is>
      </c>
      <c r="M691" s="5" t="inlineStr">
        <is>
          <t>MINISTRY OF DEFENCE</t>
        </is>
      </c>
      <c r="N691" s="5" t="inlineStr">
        <is>
          <t>DEPARTMENT OF MILITARY AFFAIRS</t>
        </is>
      </c>
      <c r="O691" s="5" t="inlineStr">
        <is>
          <t>Engineer</t>
        </is>
      </c>
      <c r="P691" s="5" t="inlineStr"/>
      <c r="Q691" s="5" t="inlineStr">
        <is>
          <t>INDIAN NAVY</t>
        </is>
      </c>
      <c r="R691" s="5" t="inlineStr"/>
      <c r="S691" s="5" t="inlineStr">
        <is>
          <t>5.00</t>
        </is>
      </c>
      <c r="T691" s="5" t="inlineStr"/>
    </row>
    <row r="692">
      <c r="A692" s="5" t="inlineStr">
        <is>
          <t>GEM/2025/B/6454705</t>
        </is>
      </c>
      <c r="B692" s="5" t="inlineStr">
        <is>
          <t>Replacement of damaged pipeline approx 3 mtrs includingrequired material , ISI approved three piece ball valve forcommercial use , ISI approved LPG hose 2 mtrs forcommercial use , ISI approved gas regulator for commercialuse , Flushing , Nitrogen pressure test for Gas line minimum30 kgs cm2 holding upto 1 hr , General servicing forcommercial stoves , Renewal of painting , Charges forrepairing of LPG gas pipeline</t>
        </is>
      </c>
      <c r="C692" s="5" t="n">
        <v>23</v>
      </c>
      <c r="D692" s="6" t="n">
        <v>45863</v>
      </c>
      <c r="E692" s="6" t="n">
        <v>45885</v>
      </c>
      <c r="F692" s="5" t="inlineStr">
        <is>
          <t>11:00 AM</t>
        </is>
      </c>
      <c r="G692" s="5">
        <f>IF((INDIRECT("E"&amp;ROW())+INDIRECT("F"&amp;ROW()))-NOW() &lt;= 0, "CLOSED", INT((INDIRECT("E"&amp;ROW())+INDIRECT("F"&amp;ROW()))-NOW()) &amp; " days")</f>
        <v/>
      </c>
      <c r="H692" s="5" t="inlineStr"/>
      <c r="I692" s="5" t="inlineStr"/>
      <c r="J692" s="5" t="inlineStr">
        <is>
          <t>Replacement of damaged pipeline approx 3 mtrs includingrequired material , ISI approved three piece ball valve forcommercial use , ISI approved LPG hose 2 mtrs forcommercial use , ISI approved gas regulator for commercialuse , Flushing , Nitrogen pressure test for Gas line minimum30 kgs cm2 holding upto 1 hr , General servicing forcommercial stoves , Renewal of painting , Charges forrepairing of LPG gas pipeline</t>
        </is>
      </c>
      <c r="K692" s="5" t="inlineStr">
        <is>
          <t>["Visakhapatnam"]</t>
        </is>
      </c>
      <c r="L692" s="5" t="inlineStr">
        <is>
          <t>No</t>
        </is>
      </c>
      <c r="M692" s="5" t="inlineStr">
        <is>
          <t>MINISTRY OF DEFENCE</t>
        </is>
      </c>
      <c r="N692" s="5" t="inlineStr">
        <is>
          <t>DEPARTMENT OF MILITARY AFFAIRS</t>
        </is>
      </c>
      <c r="O692" s="5" t="inlineStr">
        <is>
          <t>NA</t>
        </is>
      </c>
      <c r="P692" s="5" t="inlineStr"/>
      <c r="Q692" s="5" t="inlineStr">
        <is>
          <t>INDIAN NAVY</t>
        </is>
      </c>
      <c r="R692" s="5" t="inlineStr"/>
      <c r="S692" s="5" t="inlineStr"/>
      <c r="T692" s="5" t="inlineStr"/>
    </row>
    <row r="693">
      <c r="A693" s="5" t="inlineStr">
        <is>
          <t>GEM/2025/B/6454623</t>
        </is>
      </c>
      <c r="B693" s="5" t="inlineStr">
        <is>
          <t>Electric Bicycle (Q3)</t>
        </is>
      </c>
      <c r="C693" s="5" t="n">
        <v>3</v>
      </c>
      <c r="D693" s="6" t="n">
        <v>45863</v>
      </c>
      <c r="E693" s="6" t="n">
        <v>45874</v>
      </c>
      <c r="F693" s="5" t="inlineStr">
        <is>
          <t>10:00 AM</t>
        </is>
      </c>
      <c r="G693" s="5">
        <f>IF((INDIRECT("E"&amp;ROW())+INDIRECT("F"&amp;ROW()))-NOW() &lt;= 0, "CLOSED", INT((INDIRECT("E"&amp;ROW())+INDIRECT("F"&amp;ROW()))-NOW()) &amp; " days")</f>
        <v/>
      </c>
      <c r="H693" s="5" t="inlineStr"/>
      <c r="I693" s="5" t="inlineStr"/>
      <c r="J693" s="5" t="inlineStr">
        <is>
          <t>Electric Bicycle (Q3)</t>
        </is>
      </c>
      <c r="K693" s="5" t="inlineStr">
        <is>
          <t>["SOUTH GOA"]</t>
        </is>
      </c>
      <c r="L693" s="5" t="inlineStr">
        <is>
          <t>No</t>
        </is>
      </c>
      <c r="M693" s="5" t="inlineStr">
        <is>
          <t>MINISTRY OF DEFENCE</t>
        </is>
      </c>
      <c r="N693" s="5" t="inlineStr">
        <is>
          <t>DEPARTMENT OF MILITARY AFFAIRS</t>
        </is>
      </c>
      <c r="O693" s="5" t="inlineStr">
        <is>
          <t>NA</t>
        </is>
      </c>
      <c r="P693" s="5" t="inlineStr"/>
      <c r="Q693" s="5" t="inlineStr">
        <is>
          <t>INDIAN NAVY</t>
        </is>
      </c>
      <c r="R693" s="5" t="inlineStr"/>
      <c r="S693" s="5" t="inlineStr"/>
      <c r="T693" s="5" t="inlineStr"/>
    </row>
    <row r="694">
      <c r="A694" s="5" t="inlineStr">
        <is>
          <t>GEM/2025/B/6452982</t>
        </is>
      </c>
      <c r="B694" s="5" t="inlineStr">
        <is>
          <t>Wiper blade 18 inch , Wiper blade 20 inch , Fog light 12VLED waterproof Yellow , Fog light 24V LED waterproof Yellow, Flag rods for cars Material Brass , Flags for cars for Cmde ,Flags for cars for RAdm , Flags for cars for VAdm</t>
        </is>
      </c>
      <c r="C694" s="5" t="n">
        <v>52</v>
      </c>
      <c r="D694" s="6" t="n">
        <v>45863</v>
      </c>
      <c r="E694" s="6" t="n">
        <v>45885</v>
      </c>
      <c r="F694" s="5" t="inlineStr">
        <is>
          <t>9:00 AM</t>
        </is>
      </c>
      <c r="G694" s="5">
        <f>IF((INDIRECT("E"&amp;ROW())+INDIRECT("F"&amp;ROW()))-NOW() &lt;= 0, "CLOSED", INT((INDIRECT("E"&amp;ROW())+INDIRECT("F"&amp;ROW()))-NOW()) &amp; " days")</f>
        <v/>
      </c>
      <c r="H694" s="5" t="inlineStr"/>
      <c r="I694" s="5" t="inlineStr"/>
      <c r="J694" s="5" t="inlineStr">
        <is>
          <t>Wiper blade 18 inch , Wiper blade 20 inch , Fog light 12VLED waterproof Yellow , Fog light 24V LED waterproof Yellow, Flag rods for cars Material Brass , Flags for cars for Cmde ,Flags for cars for RAdm , Flags for cars for VAdm</t>
        </is>
      </c>
      <c r="K694" s="5" t="inlineStr">
        <is>
          <t>["PUNE RURAL"]</t>
        </is>
      </c>
      <c r="L694" s="5" t="inlineStr">
        <is>
          <t>No</t>
        </is>
      </c>
      <c r="M694" s="5" t="inlineStr">
        <is>
          <t>MINISTRY OF DEFENCE</t>
        </is>
      </c>
      <c r="N694" s="5" t="inlineStr">
        <is>
          <t>DEPARTMENT OF MILITARY AFFAIRS</t>
        </is>
      </c>
      <c r="O694" s="5" t="inlineStr">
        <is>
          <t>NA</t>
        </is>
      </c>
      <c r="P694" s="5" t="inlineStr"/>
      <c r="Q694" s="5" t="inlineStr">
        <is>
          <t>INDIAN NAVY</t>
        </is>
      </c>
      <c r="R694" s="5" t="inlineStr"/>
      <c r="S694" s="5" t="inlineStr"/>
      <c r="T694" s="5" t="inlineStr"/>
    </row>
    <row r="695">
      <c r="A695" s="5" t="inlineStr">
        <is>
          <t>GEM/2025/B/6450373</t>
        </is>
      </c>
      <c r="B695" s="5" t="inlineStr">
        <is>
          <t>24BHLC002 EH6020D-4-77387-0000-U (RF CABLE 1-5/8'')</t>
        </is>
      </c>
      <c r="C695" s="5" t="n">
        <v>1000</v>
      </c>
      <c r="D695" s="6" t="n">
        <v>45863</v>
      </c>
      <c r="E695" s="6" t="n">
        <v>45887</v>
      </c>
      <c r="F695" s="5" t="inlineStr">
        <is>
          <t>1:00 PM</t>
        </is>
      </c>
      <c r="G695" s="5">
        <f>IF((INDIRECT("E"&amp;ROW())+INDIRECT("F"&amp;ROW()))-NOW() &lt;= 0, "CLOSED", INT((INDIRECT("E"&amp;ROW())+INDIRECT("F"&amp;ROW()))-NOW()) &amp; " days")</f>
        <v/>
      </c>
      <c r="H695" s="5" t="inlineStr"/>
      <c r="I695" s="5" t="inlineStr"/>
      <c r="J695" s="5" t="inlineStr">
        <is>
          <t>24BHLC002 EH6020D-4-77387-0000-U (RF CABLE 1-5/8'')</t>
        </is>
      </c>
      <c r="K695" s="5" t="inlineStr">
        <is>
          <t>["Mumbai - City"]</t>
        </is>
      </c>
      <c r="L695" s="5" t="inlineStr">
        <is>
          <t>No</t>
        </is>
      </c>
      <c r="M695" s="5" t="inlineStr">
        <is>
          <t>MINISTRY OF DEFENCE</t>
        </is>
      </c>
      <c r="N695" s="5" t="inlineStr">
        <is>
          <t>DEPARTMENT OF MILITARY AFFAIRS</t>
        </is>
      </c>
      <c r="O695" s="5" t="inlineStr">
        <is>
          <t>NA</t>
        </is>
      </c>
      <c r="P695" s="5" t="inlineStr"/>
      <c r="Q695" s="5" t="inlineStr">
        <is>
          <t>INDIAN NAVY</t>
        </is>
      </c>
      <c r="R695" s="5" t="inlineStr"/>
      <c r="S695" s="5" t="inlineStr">
        <is>
          <t>5.00</t>
        </is>
      </c>
      <c r="T695" s="5" t="inlineStr"/>
    </row>
    <row r="696">
      <c r="A696" s="5" t="inlineStr">
        <is>
          <t>GEM/2025/B/6439013</t>
        </is>
      </c>
      <c r="B696" s="5" t="inlineStr">
        <is>
          <t>24BNCC001 EN4068B-245006-000 (GLASS FUSE) ,24BNCC001 EN4068B-96000039-1000 (RDA-860STRUCTURE INCLUDING PCB SET &amp; KEYBOARD) ,24BNCC001 EN4068B-22836200-0000 (2 CORE X0.35 MM 2WITH 5 TWIST ETFE INSULATED FRLS CABLE) , 24BNCC001EN4068B-PCBSET-RDA860 (PCB SET FOR RDA860)</t>
        </is>
      </c>
      <c r="C696" s="5" t="n">
        <v>966</v>
      </c>
      <c r="D696" s="6" t="n">
        <v>45863</v>
      </c>
      <c r="E696" s="6" t="n">
        <v>45887</v>
      </c>
      <c r="F696" s="5" t="inlineStr">
        <is>
          <t>9:00 AM</t>
        </is>
      </c>
      <c r="G696" s="5">
        <f>IF((INDIRECT("E"&amp;ROW())+INDIRECT("F"&amp;ROW()))-NOW() &lt;= 0, "CLOSED", INT((INDIRECT("E"&amp;ROW())+INDIRECT("F"&amp;ROW()))-NOW()) &amp; " days")</f>
        <v/>
      </c>
      <c r="H696" s="5" t="inlineStr"/>
      <c r="I696" s="5" t="inlineStr"/>
      <c r="J696" s="5" t="inlineStr">
        <is>
          <t>24BNCC001 EN4068B-245006-000 (GLASS FUSE) ,24BNCC001 EN4068B-96000039-1000 (RDA-860STRUCTURE INCLUDING PCB SET &amp; KEYBOARD) ,24BNCC001 EN4068B-22836200-0000 (2 CORE X0.35 MM 2WITH 5 TWIST ETFE INSULATED FRLS CABLE) , 24BNCC001EN4068B-PCBSET-RDA860 (PCB SET FOR RDA860)</t>
        </is>
      </c>
      <c r="K696" s="5" t="inlineStr">
        <is>
          <t>["Mumbai - City"]</t>
        </is>
      </c>
      <c r="L696" s="5" t="inlineStr">
        <is>
          <t>No</t>
        </is>
      </c>
      <c r="M696" s="5" t="inlineStr">
        <is>
          <t>MINISTRY OF DEFENCE</t>
        </is>
      </c>
      <c r="N696" s="5" t="inlineStr">
        <is>
          <t>DEPARTMENT OF MILITARY AFFAIRS</t>
        </is>
      </c>
      <c r="O696" s="5" t="inlineStr">
        <is>
          <t>NA</t>
        </is>
      </c>
      <c r="P696" s="5" t="inlineStr"/>
      <c r="Q696" s="5" t="inlineStr">
        <is>
          <t>INDIAN NAVY</t>
        </is>
      </c>
      <c r="R696" s="5" t="inlineStr"/>
      <c r="S696" s="5" t="inlineStr">
        <is>
          <t>5.00</t>
        </is>
      </c>
      <c r="T696" s="5" t="inlineStr"/>
    </row>
    <row r="697">
      <c r="A697" s="5" t="inlineStr">
        <is>
          <t>GEM/2025/B/6436127</t>
        </is>
      </c>
      <c r="B697" s="5" t="inlineStr">
        <is>
          <t>HIGH PRESSURE WATER JET CLEANING MACHINE (N7910-P061838) , INDUSTRAL VACCUM CLEANER (WET TYPE)(N7910-000146) , INDUSTRIAL VACUUM CLEANER (N7910-000148)</t>
        </is>
      </c>
      <c r="C697" s="5" t="n">
        <v>37</v>
      </c>
      <c r="D697" s="6" t="n">
        <v>45863</v>
      </c>
      <c r="E697" s="6" t="n">
        <v>45885</v>
      </c>
      <c r="F697" s="5" t="inlineStr">
        <is>
          <t>6:00 PM</t>
        </is>
      </c>
      <c r="G697" s="5">
        <f>IF((INDIRECT("E"&amp;ROW())+INDIRECT("F"&amp;ROW()))-NOW() &lt;= 0, "CLOSED", INT((INDIRECT("E"&amp;ROW())+INDIRECT("F"&amp;ROW()))-NOW()) &amp; " days")</f>
        <v/>
      </c>
      <c r="H697" s="5" t="inlineStr"/>
      <c r="I697" s="5" t="inlineStr"/>
      <c r="J697" s="5" t="inlineStr">
        <is>
          <t>HIGH PRESSURE WATER JET CLEANING MACHINE (N7910-P061838) , INDUSTRAL VACCUM CLEANER (WET TYPE)(N7910-000146) , INDUSTRIAL VACUUM CLEANER (N7910-000148)</t>
        </is>
      </c>
      <c r="K697" s="5" t="inlineStr">
        <is>
          <t>["UTTARA KANNADA"]</t>
        </is>
      </c>
      <c r="L697" s="5" t="inlineStr">
        <is>
          <t>No</t>
        </is>
      </c>
      <c r="M697" s="5" t="inlineStr">
        <is>
          <t>MINISTRY OF DEFENCE</t>
        </is>
      </c>
      <c r="N697" s="5" t="inlineStr">
        <is>
          <t>DEPARTMENT OF MILITARY AFFAIRS</t>
        </is>
      </c>
      <c r="O697" s="5" t="inlineStr">
        <is>
          <t>NA</t>
        </is>
      </c>
      <c r="P697" s="5" t="inlineStr"/>
      <c r="Q697" s="5" t="inlineStr">
        <is>
          <t>INDIAN NAVY</t>
        </is>
      </c>
      <c r="R697" s="5" t="inlineStr"/>
      <c r="S697" s="5" t="inlineStr">
        <is>
          <t>5.00</t>
        </is>
      </c>
      <c r="T697" s="5" t="inlineStr"/>
    </row>
    <row r="698">
      <c r="A698" s="5" t="inlineStr">
        <is>
          <t>GEM/2025/B/6435506</t>
        </is>
      </c>
      <c r="B698" s="5" t="inlineStr">
        <is>
          <t>ANNUAL MAINTENANCE SERVICES FOR WATERPURIFICATION AND CONDITIONING SYSTEM (Version 2) -Comprehensive Annual Maintenance Contract (CAMC) forpotable Water Purification system Reverse OsmosisCapacity 1000 LPH; upto 3; PACKAGE-5 : Water purifier and.. , ANNUAL MAINTENANCE SERVICES FOR WATERPURIFICATION AND CONDITIONING SYSTEM (Version 2) -Comprehensive Annual Maintenance Contract (CAMC) forpotable Water Purification system Reverse OsmosisCapacity 500 LPH; upto 3; PACKAGE-5 : Water purifier andc..</t>
        </is>
      </c>
      <c r="C698" s="5" t="inlineStr"/>
      <c r="D698" s="6" t="n">
        <v>45863</v>
      </c>
      <c r="E698" s="6" t="n">
        <v>45873</v>
      </c>
      <c r="F698" s="5" t="inlineStr">
        <is>
          <t>1:00 PM</t>
        </is>
      </c>
      <c r="G698" s="5">
        <f>IF((INDIRECT("E"&amp;ROW())+INDIRECT("F"&amp;ROW()))-NOW() &lt;= 0, "CLOSED", INT((INDIRECT("E"&amp;ROW())+INDIRECT("F"&amp;ROW()))-NOW()) &amp; " days")</f>
        <v/>
      </c>
      <c r="H698" s="5" t="inlineStr"/>
      <c r="I698" s="5" t="inlineStr"/>
      <c r="J698" s="5" t="inlineStr">
        <is>
          <t>ANNUAL MAINTENANCE SERVICES FOR WATERPURIFICATION AND CONDITIONING SYSTEM (Version 2) -Comprehensive Annual Maintenance Contract (CAMC) forpotable Water Purification system Reverse OsmosisCapacity 1000 LPH; upto 3; PACKAGE-5 : Water purifier and.. , ANNUAL MAINTENANCE SERVICES FOR WATERPURIFICATION AND CONDITIONING SYSTEM (Version 2) -Comprehensive Annual Maintenance Contract (CAMC) forpotable Water Purification system Reverse OsmosisCapacity 500 LPH; upto 3; PACKAGE-5 : Water purifier andc..</t>
        </is>
      </c>
      <c r="K698" s="5" t="inlineStr">
        <is>
          <t>["Vellore"]</t>
        </is>
      </c>
      <c r="L698" s="5" t="inlineStr">
        <is>
          <t>No</t>
        </is>
      </c>
      <c r="M698" s="5" t="inlineStr">
        <is>
          <t>MINISTRY OF DEFENCE</t>
        </is>
      </c>
      <c r="N698" s="5" t="inlineStr">
        <is>
          <t>DEPARTMENT OF MILITARY AFFAIRS</t>
        </is>
      </c>
      <c r="O698" s="5" t="inlineStr">
        <is>
          <t>Engineer</t>
        </is>
      </c>
      <c r="P698" s="5" t="inlineStr"/>
      <c r="Q698" s="5" t="inlineStr">
        <is>
          <t>INDIAN NAVY</t>
        </is>
      </c>
      <c r="R698" s="5" t="inlineStr"/>
      <c r="S698" s="5" t="inlineStr">
        <is>
          <t>5.00</t>
        </is>
      </c>
      <c r="T698" s="5" t="inlineStr"/>
    </row>
    <row r="699">
      <c r="A699" s="5" t="inlineStr">
        <is>
          <t>GEM/2025/B/6432018</t>
        </is>
      </c>
      <c r="B699" s="5" t="inlineStr">
        <is>
          <t>EMERGENCY LIFE SUPPORT APPARATUS (ELSA) WITHTRANSPERENT HOOD (N4240-P009409)</t>
        </is>
      </c>
      <c r="C699" s="5" t="n">
        <v>2100</v>
      </c>
      <c r="D699" s="6" t="n">
        <v>45863</v>
      </c>
      <c r="E699" s="6" t="n">
        <v>45885</v>
      </c>
      <c r="F699" s="5" t="inlineStr">
        <is>
          <t>6:00 PM</t>
        </is>
      </c>
      <c r="G699" s="5">
        <f>IF((INDIRECT("E"&amp;ROW())+INDIRECT("F"&amp;ROW()))-NOW() &lt;= 0, "CLOSED", INT((INDIRECT("E"&amp;ROW())+INDIRECT("F"&amp;ROW()))-NOW()) &amp; " days")</f>
        <v/>
      </c>
      <c r="H699" s="5" t="inlineStr"/>
      <c r="I699" s="5" t="inlineStr"/>
      <c r="J699" s="5" t="inlineStr">
        <is>
          <t>EMERGENCY LIFE SUPPORT APPARATUS (ELSA) WITHTRANSPERENT HOOD (N4240-P009409)</t>
        </is>
      </c>
      <c r="K699" s="5" t="inlineStr">
        <is>
          <t>["UTTARA KANNADA"]</t>
        </is>
      </c>
      <c r="L699" s="5" t="inlineStr">
        <is>
          <t>No</t>
        </is>
      </c>
      <c r="M699" s="5" t="inlineStr">
        <is>
          <t>MINISTRY OF DEFENCE</t>
        </is>
      </c>
      <c r="N699" s="5" t="inlineStr">
        <is>
          <t>DEPARTMENT OF MILITARY AFFAIRS</t>
        </is>
      </c>
      <c r="O699" s="5" t="inlineStr">
        <is>
          <t>NA</t>
        </is>
      </c>
      <c r="P699" s="5" t="inlineStr"/>
      <c r="Q699" s="5" t="inlineStr">
        <is>
          <t>INDIAN NAVY</t>
        </is>
      </c>
      <c r="R699" s="5" t="inlineStr"/>
      <c r="S699" s="5" t="inlineStr">
        <is>
          <t>5.00</t>
        </is>
      </c>
      <c r="T699" s="5" t="inlineStr"/>
    </row>
    <row r="700">
      <c r="A700" s="5" t="inlineStr">
        <is>
          <t>GEM/2025/B/6422366</t>
        </is>
      </c>
      <c r="B700" s="5" t="inlineStr">
        <is>
          <t>Custom Bid for Services - HIRING OF WEATHER RESISTANTPORTA CABINS AND BIO-TOILETS FOR MR-25</t>
        </is>
      </c>
      <c r="C700" s="5" t="inlineStr"/>
      <c r="D700" s="6" t="n">
        <v>45863</v>
      </c>
      <c r="E700" s="6" t="n">
        <v>45885</v>
      </c>
      <c r="F700" s="5" t="inlineStr">
        <is>
          <t>4:00 PM</t>
        </is>
      </c>
      <c r="G700" s="5">
        <f>IF((INDIRECT("E"&amp;ROW())+INDIRECT("F"&amp;ROW()))-NOW() &lt;= 0, "CLOSED", INT((INDIRECT("E"&amp;ROW())+INDIRECT("F"&amp;ROW()))-NOW()) &amp; " days")</f>
        <v/>
      </c>
      <c r="H700" s="5" t="inlineStr"/>
      <c r="I700" s="5" t="n">
        <v>1887995</v>
      </c>
      <c r="J700" s="5" t="inlineStr">
        <is>
          <t>Custom Bid for Services - HIRING OF WEATHER RESISTANTPORTA CABINS AND BIO-TOILETS FOR MR-25</t>
        </is>
      </c>
      <c r="K700" s="5" t="inlineStr">
        <is>
          <t>["Uttara Kannada"]</t>
        </is>
      </c>
      <c r="L700" s="5" t="inlineStr">
        <is>
          <t>No</t>
        </is>
      </c>
      <c r="M700" s="5" t="inlineStr">
        <is>
          <t>MINISTRY OF DEFENCE</t>
        </is>
      </c>
      <c r="N700" s="5" t="inlineStr">
        <is>
          <t>DEPARTMENT OF MILITARY AFFAIRS</t>
        </is>
      </c>
      <c r="O700" s="5" t="inlineStr">
        <is>
          <t>NA</t>
        </is>
      </c>
      <c r="P700" s="5" t="inlineStr"/>
      <c r="Q700" s="5" t="inlineStr">
        <is>
          <t>INDIAN NAVY</t>
        </is>
      </c>
      <c r="R700" s="5" t="inlineStr"/>
      <c r="S700" s="5" t="inlineStr">
        <is>
          <t>3.00</t>
        </is>
      </c>
      <c r="T700" s="5" t="inlineStr">
        <is>
          <t>18.9 LPA</t>
        </is>
      </c>
    </row>
    <row r="701">
      <c r="A701" s="5" t="inlineStr">
        <is>
          <t>GEM/2025/B/6416604</t>
        </is>
      </c>
      <c r="B701" s="5" t="inlineStr">
        <is>
          <t>Custom Bid for Services - HIRING OF SERVICES FORCONDUCT OF DIWALI MELA ARRANGEMENT AT INS KBN</t>
        </is>
      </c>
      <c r="C701" s="5" t="inlineStr"/>
      <c r="D701" s="6" t="n">
        <v>45863</v>
      </c>
      <c r="E701" s="6" t="n">
        <v>45885</v>
      </c>
      <c r="F701" s="5" t="inlineStr">
        <is>
          <t>11:00 AM</t>
        </is>
      </c>
      <c r="G701" s="5">
        <f>IF((INDIRECT("E"&amp;ROW())+INDIRECT("F"&amp;ROW()))-NOW() &lt;= 0, "CLOSED", INT((INDIRECT("E"&amp;ROW())+INDIRECT("F"&amp;ROW()))-NOW()) &amp; " days")</f>
        <v/>
      </c>
      <c r="H701" s="5" t="n">
        <v>37375</v>
      </c>
      <c r="I701" s="5" t="n">
        <v>1868750</v>
      </c>
      <c r="J701" s="5" t="inlineStr">
        <is>
          <t>Custom Bid for Services - HIRING OF SERVICES FORCONDUCT OF DIWALI MELA ARRANGEMENT AT INS KBN</t>
        </is>
      </c>
      <c r="K701" s="5" t="inlineStr">
        <is>
          <t>["Tirunelveli"]</t>
        </is>
      </c>
      <c r="L701" s="5" t="inlineStr">
        <is>
          <t>No</t>
        </is>
      </c>
      <c r="M701" s="5" t="inlineStr">
        <is>
          <t>MINISTRY OF DEFENCE</t>
        </is>
      </c>
      <c r="N701" s="5" t="inlineStr">
        <is>
          <t>DEPARTMENT OF MILITARY AFFAIRS</t>
        </is>
      </c>
      <c r="O701" s="5" t="inlineStr">
        <is>
          <t>Engineer</t>
        </is>
      </c>
      <c r="P701" s="5" t="inlineStr"/>
      <c r="Q701" s="5" t="inlineStr">
        <is>
          <t>INDIAN NAVY</t>
        </is>
      </c>
      <c r="R701" s="5" t="inlineStr"/>
      <c r="S701" s="5" t="inlineStr">
        <is>
          <t>5.00</t>
        </is>
      </c>
      <c r="T701" s="5" t="inlineStr">
        <is>
          <t>18.7 LPA</t>
        </is>
      </c>
    </row>
    <row r="702">
      <c r="A702" s="5" t="inlineStr">
        <is>
          <t>GEM/2025/B/6416049</t>
        </is>
      </c>
      <c r="B702" s="5" t="inlineStr">
        <is>
          <t>ES3962D-IT28210 , ES3962D-IT28273 , ES3962D-IT28274 ,ES3962D-IT28276 , ES3962D-IT28280 , ES3962D-IT28282 ,ES3962D-IT28296 , ES3962D-IT28303 , ES3962D-IT28305 ,ES3962D-IT28312 , ES3962D-IT28352 , ES3962D-IT28354 ,ES3962D-IT28360 , ES3962D-IT28362 , ES3962D-IT28373 ,ES3962D-IT28377 , ES3962D-IT28645 , ES3962D-IT28648 ,ES3962D-IT28657 , ES3962D-IT28987 , ES3962D-IT28988 ,ES3962D-IT28990 , ES3962D-IT28991 , ES3962D-IT28994 ,ES3962D-IT28995 , ES3962D-IT29010 , ES3962D-IT29023 ,ES3962D-IT29025 , ES3962D-IT29325 , ES3962D-IT29400 ,ES3962D-IT29513 , ES3962D-IT29642 , ES3962D-IT30136 ,ES3962D-IT30138 , ES3962D-IT30142 , ES3962D-IT30292 ,ES3962D-IT30293 , ES3962D-IT30294 , ES3962D-IT30375 ,ES3962D-IT30380 , ES3962D-IT30410 , ES3962D-IT30456 ,ES3962D-IT30613 , ES3962D-IT30803 , ES3962D-IT30911 ,ES3962D-IT30913 , ES3962D-IT30919 , ES3962D-IT30922 ,ES3962D-IT31019 , ES3962D-IT31020 , ES3962D-IT31252 ,ES3962D-IT31255 , ES3962D-IT33102 , ES3962D-IT33414 ,ES3962D-IT33615 , ES3962D-IT34947 , ES3962D-IT34948 ,ES3962D-IT34949 , ES3962D-IT34950 , ES3962D-IT34951 ,ES3962D-IT34952 , ES3962D-IT34953 , ES3962D-IT35325 ,ES3962D-IT35326 , ES3962D-IT35327 , ES3962D-IT28144 ,ES3962D-IT28145 , ES3962D-IT28149 , ES3962D-IT28169 ,ES3962D-IT28178 , ES3962D-IT28101 , ES3962D-IT28102 ,ES3962D-IT28110 , ES3962D-IT28111 , ES3962D-IT28143 ,ES3962D-IT28089 , ES3962D-IT28090 , ES3962D-IT28091 ,ES3962D-IT28093 , ES3962D-IT28094 , ES3962D-IT28080 ,ES3962D-IT28081 , ES3962D-IT28082 , ES3962D-IT28087 ,ES3962D-IT28088 , ES3962D-IT28073 , ES3962D-IT28074 ,ES3962D-IT28075 , ES3962D-IT28077 , ES3962D-IT28078 ,ES3962D-IT28079 , ES3962D-IT28054 , ES3962D-IT28061 ,ES3962D-IT28065 , ES3962D-IT28068 , ES3962D-IT28071 ,ES3962D-IT27816 , ES3962D-IT27824 , ES3962D-IT27825 ,ES3962D-IT27829 , ES3962D-IT28052 , ES3962D-IT28053</t>
        </is>
      </c>
      <c r="C702" s="5" t="n">
        <v>329</v>
      </c>
      <c r="D702" s="6" t="n">
        <v>45863</v>
      </c>
      <c r="E702" s="6" t="n">
        <v>45885</v>
      </c>
      <c r="F702" s="5" t="inlineStr">
        <is>
          <t>2:00 PM</t>
        </is>
      </c>
      <c r="G702" s="5">
        <f>IF((INDIRECT("E"&amp;ROW())+INDIRECT("F"&amp;ROW()))-NOW() &lt;= 0, "CLOSED", INT((INDIRECT("E"&amp;ROW())+INDIRECT("F"&amp;ROW()))-NOW()) &amp; " days")</f>
        <v/>
      </c>
      <c r="H702" s="5" t="inlineStr"/>
      <c r="I702" s="5" t="n">
        <v>40136744</v>
      </c>
      <c r="J702" s="5" t="inlineStr">
        <is>
          <t>ES3962D-IT28210 , ES3962D-IT28273 , ES3962D-IT28274 ,ES3962D-IT28276 , ES3962D-IT28280 , ES3962D-IT28282 ,ES3962D-IT28296 , ES3962D-IT28303 , ES3962D-IT28305 ,ES3962D-IT28312 , ES3962D-IT28352 , ES3962D-IT28354 ,ES3962D-IT28360 , ES3962D-IT28362 , ES3962D-IT28373 ,ES3962D-IT28377 , ES3962D-IT28645 , ES3962D-IT28648 ,ES3962D-IT28657 , ES3962D-IT28987 , ES3962D-IT28988 ,ES3962D-IT28990 , ES3962D-IT28991 , ES3962D-IT28994 ,ES3962D-IT28995 , ES3962D-IT29010 , ES3962D-IT29023 ,ES3962D-IT29025 , ES3962D-IT29325 , ES3962D-IT29400 ,ES3962D-IT29513 , ES3962D-IT29642 , ES3962D-IT30136 ,ES3962D-IT30138 , ES3962D-IT30142 , ES3962D-IT30292 ,ES3962D-IT30293 , ES3962D-IT30294 , ES3962D-IT30375 ,ES3962D-IT30380 , ES3962D-IT30410 , ES3962D-IT30456 ,ES3962D-IT30613 , ES3962D-IT30803 , ES3962D-IT30911 ,ES3962D-IT30913 , ES3962D-IT30919 , ES3962D-IT30922 ,ES3962D-IT31019 , ES3962D-IT31020 , ES3962D-IT31252 ,ES3962D-IT31255 , ES3962D-IT33102 , ES3962D-IT33414 ,ES3962D-IT33615 , ES3962D-IT34947 , ES3962D-IT34948 ,ES3962D-IT34949 , ES3962D-IT34950 , ES3962D-IT34951 ,ES3962D-IT34952 , ES3962D-IT34953 , ES3962D-IT35325 ,ES3962D-IT35326 , ES3962D-IT35327 , ES3962D-IT28144 ,ES3962D-IT28145 , ES3962D-IT28149 , ES3962D-IT28169 ,ES3962D-IT28178 , ES3962D-IT28101 , ES3962D-IT28102 ,ES3962D-IT28110 , ES3962D-IT28111 , ES3962D-IT28143 ,ES3962D-IT28089 , ES3962D-IT28090 , ES3962D-IT28091 ,ES3962D-IT28093 , ES3962D-IT28094 , ES3962D-IT28080 ,ES3962D-IT28081 , ES3962D-IT28082 , ES3962D-IT28087 ,ES3962D-IT28088 , ES3962D-IT28073 , ES3962D-IT28074 ,ES3962D-IT28075 , ES3962D-IT28077 , ES3962D-IT28078 ,ES3962D-IT28079 , ES3962D-IT28054 , ES3962D-IT28061 ,ES3962D-IT28065 , ES3962D-IT28068 , ES3962D-IT28071 ,ES3962D-IT27816 , ES3962D-IT27824 , ES3962D-IT27825 ,ES3962D-IT27829 , ES3962D-IT28052 , ES3962D-IT28053</t>
        </is>
      </c>
      <c r="K702" s="5" t="inlineStr">
        <is>
          <t>["Mumbai - City"]</t>
        </is>
      </c>
      <c r="L702" s="5" t="inlineStr">
        <is>
          <t>No</t>
        </is>
      </c>
      <c r="M702" s="5" t="inlineStr">
        <is>
          <t>MINISTRY OF DEFENCE</t>
        </is>
      </c>
      <c r="N702" s="5" t="inlineStr">
        <is>
          <t>DEPARTMENT OF MILITARY AFFAIRS</t>
        </is>
      </c>
      <c r="O702" s="5" t="inlineStr">
        <is>
          <t>NA</t>
        </is>
      </c>
      <c r="P702" s="5" t="inlineStr"/>
      <c r="Q702" s="5" t="inlineStr">
        <is>
          <t>INDIAN NAVY</t>
        </is>
      </c>
      <c r="R702" s="5" t="inlineStr"/>
      <c r="S702" s="5" t="inlineStr">
        <is>
          <t>5.00</t>
        </is>
      </c>
      <c r="T702" s="5" t="inlineStr">
        <is>
          <t>4.0 Cr</t>
        </is>
      </c>
    </row>
    <row r="703">
      <c r="A703" s="5" t="inlineStr">
        <is>
          <t>GEM/2025/B/6411682</t>
        </is>
      </c>
      <c r="B703" s="5" t="inlineStr">
        <is>
          <t>Repair and Overhauling Service - CAMC OF DIGICORA UPPERAIR SOUNDING SYSTEM (UASS) FITTED ONBOARD IN SHIPS(JALASHWA &amp; SHAKTI); CAMC OF DIGICORA UPPER AIRSOUNDING SYSTEM (UASS) FITTED ONBOARD IN SHIPS(JALASHWA &amp; SHAKTI); Yes; Buyer Premises</t>
        </is>
      </c>
      <c r="C703" s="5" t="inlineStr"/>
      <c r="D703" s="6" t="n">
        <v>45863</v>
      </c>
      <c r="E703" s="6" t="n">
        <v>45888</v>
      </c>
      <c r="F703" s="5" t="inlineStr">
        <is>
          <t>3:00 PM</t>
        </is>
      </c>
      <c r="G703" s="5">
        <f>IF((INDIRECT("E"&amp;ROW())+INDIRECT("F"&amp;ROW()))-NOW() &lt;= 0, "CLOSED", INT((INDIRECT("E"&amp;ROW())+INDIRECT("F"&amp;ROW()))-NOW()) &amp; " days")</f>
        <v/>
      </c>
      <c r="H703" s="5" t="n">
        <v>158118</v>
      </c>
      <c r="I703" s="5" t="n">
        <v>7905900</v>
      </c>
      <c r="J703" s="5" t="inlineStr">
        <is>
          <t>Repair and Overhauling Service - CAMC OF DIGICORA UPPERAIR SOUNDING SYSTEM (UASS) FITTED ONBOARD IN SHIPS(JALASHWA &amp; SHAKTI); CAMC OF DIGICORA UPPER AIRSOUNDING SYSTEM (UASS) FITTED ONBOARD IN SHIPS(JALASHWA &amp; SHAKTI); Yes; Buyer Premises</t>
        </is>
      </c>
      <c r="K703" s="5" t="inlineStr">
        <is>
          <t>["Visakhapatnam"]</t>
        </is>
      </c>
      <c r="L703" s="5" t="inlineStr">
        <is>
          <t>No</t>
        </is>
      </c>
      <c r="M703" s="5" t="inlineStr">
        <is>
          <t>MINISTRY OF DEFENCE</t>
        </is>
      </c>
      <c r="N703" s="5" t="inlineStr">
        <is>
          <t>DEPARTMENT OF MILITARY AFFAIRS</t>
        </is>
      </c>
      <c r="O703" s="5" t="inlineStr">
        <is>
          <t>NA</t>
        </is>
      </c>
      <c r="P703" s="5" t="inlineStr"/>
      <c r="Q703" s="5" t="inlineStr">
        <is>
          <t>INDIAN NAVY</t>
        </is>
      </c>
      <c r="R703" s="5" t="inlineStr"/>
      <c r="S703" s="5" t="inlineStr"/>
      <c r="T703" s="5" t="inlineStr">
        <is>
          <t>79.1 LPA</t>
        </is>
      </c>
    </row>
    <row r="704">
      <c r="A704" s="5" t="inlineStr">
        <is>
          <t>GEM/2025/B/6402589</t>
        </is>
      </c>
      <c r="B704" s="5" t="inlineStr">
        <is>
          <t>Bus Hiring Service - Regular Basis - Local; 16-18; A.C.Deluxe (ACX); 1200 Km(s)*180 Hr(s) , Monthly Basis Cab &amp;Taxi Hiring Services - Premium SUV; 1500 km x 260 hours;Local</t>
        </is>
      </c>
      <c r="C704" s="5" t="inlineStr"/>
      <c r="D704" s="6" t="n">
        <v>45863</v>
      </c>
      <c r="E704" s="6" t="n">
        <v>45885</v>
      </c>
      <c r="F704" s="5" t="inlineStr">
        <is>
          <t>5:00 PM</t>
        </is>
      </c>
      <c r="G704" s="5">
        <f>IF((INDIRECT("E"&amp;ROW())+INDIRECT("F"&amp;ROW()))-NOW() &lt;= 0, "CLOSED", INT((INDIRECT("E"&amp;ROW())+INDIRECT("F"&amp;ROW()))-NOW()) &amp; " days")</f>
        <v/>
      </c>
      <c r="H704" s="5" t="n">
        <v>33500</v>
      </c>
      <c r="I704" s="5" t="n">
        <v>6755765</v>
      </c>
      <c r="J704" s="5" t="inlineStr">
        <is>
          <t>Bus Hiring Service - Regular Basis - Local; 16-18; A.C.Deluxe (ACX); 1200 Km(s)*180 Hr(s) , Monthly Basis Cab &amp;Taxi Hiring Services - Premium SUV; 1500 km x 260 hours;Local</t>
        </is>
      </c>
      <c r="K704" s="5" t="inlineStr">
        <is>
          <t>["Visakhapatnam"]</t>
        </is>
      </c>
      <c r="L704" s="5" t="inlineStr">
        <is>
          <t>No</t>
        </is>
      </c>
      <c r="M704" s="5" t="inlineStr">
        <is>
          <t>MINISTRY OF DEFENCE</t>
        </is>
      </c>
      <c r="N704" s="5" t="inlineStr">
        <is>
          <t>DEPARTMENT OF MILITARY AFFAIRS</t>
        </is>
      </c>
      <c r="O704" s="5" t="inlineStr">
        <is>
          <t>Engineer</t>
        </is>
      </c>
      <c r="P704" s="5" t="inlineStr"/>
      <c r="Q704" s="5" t="inlineStr">
        <is>
          <t>INDIAN NAVY</t>
        </is>
      </c>
      <c r="R704" s="5" t="inlineStr"/>
      <c r="S704" s="5" t="inlineStr">
        <is>
          <t>3.00</t>
        </is>
      </c>
      <c r="T704" s="5" t="inlineStr">
        <is>
          <t>67.6 LPA</t>
        </is>
      </c>
    </row>
    <row r="705">
      <c r="A705" s="5" t="inlineStr">
        <is>
          <t>GEM/2025/B/6401162</t>
        </is>
      </c>
      <c r="B705" s="5" t="inlineStr">
        <is>
          <t>SUPPLY AND MAKING OF BUNK BED FOR 01 PERSON ,SUPPLY OF METAL ALMIRAH LOCKER FOR 01 PERSON ,SUPPLY AND INSTALLATION OF CORNER STUDY TABLEALONG WITH TABLE LAMPS FOLDABLE , SUPPLY OFINSTALLATION WORKS ALONG WITH TEMPERED GLASSPARTITION , INSTALLATION CHARGES , ELECTRICAL WORKAND WIRING WORK</t>
        </is>
      </c>
      <c r="C705" s="5" t="n">
        <v>3031</v>
      </c>
      <c r="D705" s="6" t="n">
        <v>45863</v>
      </c>
      <c r="E705" s="6" t="n">
        <v>45885</v>
      </c>
      <c r="F705" s="5" t="inlineStr">
        <is>
          <t>3:00 PM</t>
        </is>
      </c>
      <c r="G705" s="5">
        <f>IF((INDIRECT("E"&amp;ROW())+INDIRECT("F"&amp;ROW()))-NOW() &lt;= 0, "CLOSED", INT((INDIRECT("E"&amp;ROW())+INDIRECT("F"&amp;ROW()))-NOW()) &amp; " days")</f>
        <v/>
      </c>
      <c r="H705" s="5" t="n">
        <v>148000</v>
      </c>
      <c r="I705" s="5" t="n">
        <v>7400000</v>
      </c>
      <c r="J705" s="5" t="inlineStr">
        <is>
          <t>SUPPLY AND MAKING OF BUNK BED FOR 01 PERSON ,SUPPLY OF METAL ALMIRAH LOCKER FOR 01 PERSON ,SUPPLY AND INSTALLATION OF CORNER STUDY TABLEALONG WITH TABLE LAMPS FOLDABLE , SUPPLY OFINSTALLATION WORKS ALONG WITH TEMPERED GLASSPARTITION , INSTALLATION CHARGES , ELECTRICAL WORKAND WIRING WORK</t>
        </is>
      </c>
      <c r="K705" s="5" t="inlineStr">
        <is>
          <t>["South Andaman"]</t>
        </is>
      </c>
      <c r="L705" s="5" t="inlineStr">
        <is>
          <t>No</t>
        </is>
      </c>
      <c r="M705" s="5" t="inlineStr">
        <is>
          <t>MINISTRY OF DEFENCE</t>
        </is>
      </c>
      <c r="N705" s="5" t="inlineStr">
        <is>
          <t>DEPARTMENT OF MILITARY AFFAIRS</t>
        </is>
      </c>
      <c r="O705" s="5" t="inlineStr">
        <is>
          <t>NA</t>
        </is>
      </c>
      <c r="P705" s="5" t="inlineStr"/>
      <c r="Q705" s="5" t="inlineStr">
        <is>
          <t>INDIAN NAVY</t>
        </is>
      </c>
      <c r="R705" s="5" t="inlineStr"/>
      <c r="S705" s="5" t="inlineStr">
        <is>
          <t>3.00</t>
        </is>
      </c>
      <c r="T705" s="5" t="inlineStr">
        <is>
          <t>74.0 LPA</t>
        </is>
      </c>
    </row>
    <row r="706">
      <c r="A706" s="5" t="inlineStr">
        <is>
          <t>GEM/2025/B/6385228</t>
        </is>
      </c>
      <c r="B706" s="5" t="inlineStr">
        <is>
          <t>MATTRESS, BED (N7210-000466) , MATTRESS BED (KNOWNAS MATTRESS BUNK) 73" X24" X3" (N0451-0002999) , PUFOAM MATTRESS WITH PRIMARY CLOTH COVER 75" x 36" x3" (N7210-000087)</t>
        </is>
      </c>
      <c r="C706" s="5" t="n">
        <v>1070</v>
      </c>
      <c r="D706" s="6" t="n">
        <v>45863</v>
      </c>
      <c r="E706" s="6" t="n">
        <v>45885</v>
      </c>
      <c r="F706" s="5" t="inlineStr">
        <is>
          <t>7:00 PM</t>
        </is>
      </c>
      <c r="G706" s="5">
        <f>IF((INDIRECT("E"&amp;ROW())+INDIRECT("F"&amp;ROW()))-NOW() &lt;= 0, "CLOSED", INT((INDIRECT("E"&amp;ROW())+INDIRECT("F"&amp;ROW()))-NOW()) &amp; " days")</f>
        <v/>
      </c>
      <c r="H706" s="5" t="inlineStr"/>
      <c r="I706" s="5" t="inlineStr"/>
      <c r="J706" s="5" t="inlineStr">
        <is>
          <t>MATTRESS, BED (N7210-000466) , MATTRESS BED (KNOWNAS MATTRESS BUNK) 73" X24" X3" (N0451-0002999) , PUFOAM MATTRESS WITH PRIMARY CLOTH COVER 75" x 36" x3" (N7210-000087)</t>
        </is>
      </c>
      <c r="K706" s="5" t="inlineStr">
        <is>
          <t>["UTTARA KANNADA"]</t>
        </is>
      </c>
      <c r="L706" s="5" t="inlineStr">
        <is>
          <t>No</t>
        </is>
      </c>
      <c r="M706" s="5" t="inlineStr">
        <is>
          <t>MINISTRY OF DEFENCE</t>
        </is>
      </c>
      <c r="N706" s="5" t="inlineStr">
        <is>
          <t>DEPARTMENT OF MILITARY AFFAIRS</t>
        </is>
      </c>
      <c r="O706" s="5" t="inlineStr">
        <is>
          <t>NA</t>
        </is>
      </c>
      <c r="P706" s="5" t="inlineStr"/>
      <c r="Q706" s="5" t="inlineStr">
        <is>
          <t>INDIAN NAVY</t>
        </is>
      </c>
      <c r="R706" s="5" t="inlineStr"/>
      <c r="S706" s="5" t="inlineStr">
        <is>
          <t>5.00</t>
        </is>
      </c>
      <c r="T706" s="5" t="inlineStr"/>
    </row>
    <row r="707">
      <c r="A707" s="5" t="inlineStr">
        <is>
          <t>GEM/2025/B/6400456</t>
        </is>
      </c>
      <c r="B707" s="5" t="inlineStr">
        <is>
          <t>Power Contractor , IGBT , Analog Isolator PCB , Main ControlPCB , SMPS</t>
        </is>
      </c>
      <c r="C707" s="5" t="n">
        <v>9</v>
      </c>
      <c r="D707" s="6" t="n">
        <v>45868</v>
      </c>
      <c r="E707" s="6" t="n">
        <v>45878</v>
      </c>
      <c r="F707" s="5" t="inlineStr">
        <is>
          <t>5:00 PM</t>
        </is>
      </c>
      <c r="G707" s="5">
        <f>IF((INDIRECT("E"&amp;ROW())+INDIRECT("F"&amp;ROW()))-NOW() &lt;= 0, "CLOSED", INT((INDIRECT("E"&amp;ROW())+INDIRECT("F"&amp;ROW()))-NOW()) &amp; " days")</f>
        <v/>
      </c>
      <c r="H707" s="5" t="inlineStr"/>
      <c r="I707" s="5" t="inlineStr"/>
      <c r="J707" s="5" t="inlineStr">
        <is>
          <t>Power Contractor , IGBT , Analog Isolator PCB , Main ControlPCB , SMPS</t>
        </is>
      </c>
      <c r="K707" s="5" t="inlineStr">
        <is>
          <t>["Visakhapatnam"]</t>
        </is>
      </c>
      <c r="L707" s="5" t="inlineStr">
        <is>
          <t>No</t>
        </is>
      </c>
      <c r="M707" s="5" t="inlineStr">
        <is>
          <t>MINISTRY OF DEFENCE</t>
        </is>
      </c>
      <c r="N707" s="5" t="inlineStr">
        <is>
          <t>DEPARTMENT OF MILITARY AFFAIRS</t>
        </is>
      </c>
      <c r="O707" s="5" t="inlineStr">
        <is>
          <t>NA</t>
        </is>
      </c>
      <c r="P707" s="5" t="inlineStr"/>
      <c r="Q707" s="5" t="inlineStr">
        <is>
          <t>INDIAN NAVY</t>
        </is>
      </c>
      <c r="R707" s="5" t="inlineStr"/>
      <c r="S707" s="5" t="inlineStr">
        <is>
          <t>3.00</t>
        </is>
      </c>
      <c r="T707" s="5" t="inlineStr"/>
    </row>
    <row r="708">
      <c r="A708" s="5" t="inlineStr">
        <is>
          <t>GEM/2025/B/6374480</t>
        </is>
      </c>
      <c r="B708" s="5" t="inlineStr">
        <is>
          <t>25B01C003 (20 KVA UPS) N7440-P062493</t>
        </is>
      </c>
      <c r="C708" s="5" t="n">
        <v>2</v>
      </c>
      <c r="D708" s="6" t="n">
        <v>45868</v>
      </c>
      <c r="E708" s="6" t="n">
        <v>45890</v>
      </c>
      <c r="F708" s="5" t="inlineStr">
        <is>
          <t>4:00 PM</t>
        </is>
      </c>
      <c r="G708" s="5">
        <f>IF((INDIRECT("E"&amp;ROW())+INDIRECT("F"&amp;ROW()))-NOW() &lt;= 0, "CLOSED", INT((INDIRECT("E"&amp;ROW())+INDIRECT("F"&amp;ROW()))-NOW()) &amp; " days")</f>
        <v/>
      </c>
      <c r="H708" s="5" t="n">
        <v>16572</v>
      </c>
      <c r="I708" s="5" t="n">
        <v>828600</v>
      </c>
      <c r="J708" s="5" t="inlineStr">
        <is>
          <t>25B01C003 (20 KVA UPS) N7440-P062493</t>
        </is>
      </c>
      <c r="K708" s="5" t="inlineStr">
        <is>
          <t>["Mumbai - City"]</t>
        </is>
      </c>
      <c r="L708" s="5" t="inlineStr">
        <is>
          <t>No</t>
        </is>
      </c>
      <c r="M708" s="5" t="inlineStr">
        <is>
          <t>MINISTRY OF DEFENCE</t>
        </is>
      </c>
      <c r="N708" s="5" t="inlineStr">
        <is>
          <t>DEPARTMENT OF MILITARY AFFAIRS</t>
        </is>
      </c>
      <c r="O708" s="5" t="inlineStr">
        <is>
          <t>NA</t>
        </is>
      </c>
      <c r="P708" s="5" t="inlineStr"/>
      <c r="Q708" s="5" t="inlineStr">
        <is>
          <t>INDIAN NAVY</t>
        </is>
      </c>
      <c r="R708" s="5" t="inlineStr"/>
      <c r="S708" s="5" t="inlineStr">
        <is>
          <t>5.00</t>
        </is>
      </c>
      <c r="T708" s="5" t="inlineStr">
        <is>
          <t>8.3 LPA</t>
        </is>
      </c>
    </row>
    <row r="709">
      <c r="A709" s="5" t="inlineStr">
        <is>
          <t>GEM/2025/B/6514541</t>
        </is>
      </c>
      <c r="B709" s="5" t="inlineStr">
        <is>
          <t>Fuel injection pump nozzle service kit , Front brake servicekit LR , Rear brake service kit LR , Front spring set shacklepin clamp bracket kit , Rear spring set shackle pin clampbracket kit , Steering drag link tie rod service kit</t>
        </is>
      </c>
      <c r="C709" s="5" t="n">
        <v>10</v>
      </c>
      <c r="D709" s="6" t="n">
        <v>45868</v>
      </c>
      <c r="E709" s="6" t="n">
        <v>45889</v>
      </c>
      <c r="F709" s="5" t="inlineStr">
        <is>
          <t>6:00 PM</t>
        </is>
      </c>
      <c r="G709" s="5">
        <f>IF((INDIRECT("E"&amp;ROW())+INDIRECT("F"&amp;ROW()))-NOW() &lt;= 0, "CLOSED", INT((INDIRECT("E"&amp;ROW())+INDIRECT("F"&amp;ROW()))-NOW()) &amp; " days")</f>
        <v/>
      </c>
      <c r="H709" s="5" t="inlineStr"/>
      <c r="I709" s="5" t="inlineStr"/>
      <c r="J709" s="5" t="inlineStr">
        <is>
          <t>Fuel injection pump nozzle service kit , Front brake servicekit LR , Rear brake service kit LR , Front spring set shacklepin clamp bracket kit , Rear spring set shackle pin clampbracket kit , Steering drag link tie rod service kit</t>
        </is>
      </c>
      <c r="K709" s="5" t="inlineStr">
        <is>
          <t>["NORTH GOA"]</t>
        </is>
      </c>
      <c r="L709" s="5" t="inlineStr">
        <is>
          <t>No</t>
        </is>
      </c>
      <c r="M709" s="5" t="inlineStr">
        <is>
          <t>MINISTRY OF DEFENCE</t>
        </is>
      </c>
      <c r="N709" s="5" t="inlineStr">
        <is>
          <t>DEPARTMENT OF MILITARY AFFAIRS</t>
        </is>
      </c>
      <c r="O709" s="5" t="inlineStr">
        <is>
          <t>NA</t>
        </is>
      </c>
      <c r="P709" s="5" t="inlineStr"/>
      <c r="Q709" s="5" t="inlineStr">
        <is>
          <t>INDIAN NAVY</t>
        </is>
      </c>
      <c r="R709" s="5" t="inlineStr"/>
      <c r="S709" s="5" t="inlineStr"/>
      <c r="T709" s="5" t="inlineStr"/>
    </row>
    <row r="710">
      <c r="A710" s="5" t="inlineStr">
        <is>
          <t>GEM/2025/B/6438485</t>
        </is>
      </c>
      <c r="B710" s="5" t="inlineStr">
        <is>
          <t>EP9172D-ED064 , EP9172D-EH1552M , EP9172D-EH4058M ,EP9172D-EH4473M , EP9172D-EO035 , EP9172D-EO073 ,EP9172D-TD-535B</t>
        </is>
      </c>
      <c r="C710" s="5" t="n">
        <v>47</v>
      </c>
      <c r="D710" s="6" t="n">
        <v>45868</v>
      </c>
      <c r="E710" s="6" t="n">
        <v>45889</v>
      </c>
      <c r="F710" s="5" t="inlineStr">
        <is>
          <t>4:00 PM</t>
        </is>
      </c>
      <c r="G710" s="5">
        <f>IF((INDIRECT("E"&amp;ROW())+INDIRECT("F"&amp;ROW()))-NOW() &lt;= 0, "CLOSED", INT((INDIRECT("E"&amp;ROW())+INDIRECT("F"&amp;ROW()))-NOW()) &amp; " days")</f>
        <v/>
      </c>
      <c r="H710" s="5" t="inlineStr"/>
      <c r="I710" s="5" t="n">
        <v>624540.46</v>
      </c>
      <c r="J710" s="5" t="inlineStr">
        <is>
          <t>EP9172D-ED064 , EP9172D-EH1552M , EP9172D-EH4058M ,EP9172D-EH4473M , EP9172D-EO035 , EP9172D-EO073 ,EP9172D-TD-535B</t>
        </is>
      </c>
      <c r="K710" s="5" t="inlineStr">
        <is>
          <t>["Mumbai - City"]</t>
        </is>
      </c>
      <c r="L710" s="5" t="inlineStr">
        <is>
          <t>No</t>
        </is>
      </c>
      <c r="M710" s="5" t="inlineStr">
        <is>
          <t>MINISTRY OF DEFENCE</t>
        </is>
      </c>
      <c r="N710" s="5" t="inlineStr">
        <is>
          <t>DEPARTMENT OF MILITARY AFFAIRS</t>
        </is>
      </c>
      <c r="O710" s="5" t="inlineStr">
        <is>
          <t>NA</t>
        </is>
      </c>
      <c r="P710" s="5" t="inlineStr"/>
      <c r="Q710" s="5" t="inlineStr">
        <is>
          <t>INDIAN NAVY</t>
        </is>
      </c>
      <c r="R710" s="5" t="inlineStr"/>
      <c r="S710" s="5" t="inlineStr">
        <is>
          <t>5.00</t>
        </is>
      </c>
      <c r="T710" s="5" t="inlineStr">
        <is>
          <t>6.2 LPA</t>
        </is>
      </c>
    </row>
    <row r="711">
      <c r="A711" s="5" t="inlineStr">
        <is>
          <t>GEM/2025/B/6513817</t>
        </is>
      </c>
      <c r="B711" s="5" t="inlineStr">
        <is>
          <t>CELL LYSE HF DIFF I HEMAX , CELL LYSE HF DIFF II HEMAX ,CELL CLEAN HEMAX , UREA XL SYSTEM PACK 5x44ML5x11ML , BILIRUBIN TOTAL XL SYSTEM PACK 6x44ML3x22ML , URISTIX TEN PARA METER BOX OF ONE HUNDRED</t>
        </is>
      </c>
      <c r="C711" s="5" t="n">
        <v>23</v>
      </c>
      <c r="D711" s="6" t="n">
        <v>45868</v>
      </c>
      <c r="E711" s="6" t="n">
        <v>45880</v>
      </c>
      <c r="F711" s="5" t="inlineStr">
        <is>
          <t>3:00 PM</t>
        </is>
      </c>
      <c r="G711" s="5">
        <f>IF((INDIRECT("E"&amp;ROW())+INDIRECT("F"&amp;ROW()))-NOW() &lt;= 0, "CLOSED", INT((INDIRECT("E"&amp;ROW())+INDIRECT("F"&amp;ROW()))-NOW()) &amp; " days")</f>
        <v/>
      </c>
      <c r="H711" s="5" t="inlineStr"/>
      <c r="I711" s="5" t="inlineStr"/>
      <c r="J711" s="5" t="inlineStr">
        <is>
          <t>CELL LYSE HF DIFF I HEMAX , CELL LYSE HF DIFF II HEMAX ,CELL CLEAN HEMAX , UREA XL SYSTEM PACK 5x44ML5x11ML , BILIRUBIN TOTAL XL SYSTEM PACK 6x44ML3x22ML , URISTIX TEN PARA METER BOX OF ONE HUNDRED</t>
        </is>
      </c>
      <c r="K711" s="5" t="inlineStr">
        <is>
          <t>["Mumbai - City"]</t>
        </is>
      </c>
      <c r="L711" s="5" t="inlineStr">
        <is>
          <t>No</t>
        </is>
      </c>
      <c r="M711" s="5" t="inlineStr">
        <is>
          <t>MINISTRY OF DEFENCE</t>
        </is>
      </c>
      <c r="N711" s="5" t="inlineStr">
        <is>
          <t>DEPARTMENT OF MILITARY AFFAIRS</t>
        </is>
      </c>
      <c r="O711" s="5" t="inlineStr">
        <is>
          <t>NA</t>
        </is>
      </c>
      <c r="P711" s="5" t="inlineStr"/>
      <c r="Q711" s="5" t="inlineStr">
        <is>
          <t>INDIAN NAVY</t>
        </is>
      </c>
      <c r="R711" s="5" t="inlineStr"/>
      <c r="S711" s="5" t="inlineStr"/>
      <c r="T711" s="5" t="inlineStr"/>
    </row>
    <row r="712">
      <c r="A712" s="5" t="inlineStr">
        <is>
          <t>GEM/2025/B/6507788</t>
        </is>
      </c>
      <c r="B712" s="5" t="inlineStr">
        <is>
          <t>AMC / CMC of Fire Detection, Fire Alarm, Fire Hydrant andSprinkler System</t>
        </is>
      </c>
      <c r="C712" s="5" t="inlineStr"/>
      <c r="D712" s="6" t="n">
        <v>45868</v>
      </c>
      <c r="E712" s="6" t="n">
        <v>45888</v>
      </c>
      <c r="F712" s="5" t="inlineStr">
        <is>
          <t>12:00 PM</t>
        </is>
      </c>
      <c r="G712" s="5">
        <f>IF((INDIRECT("E"&amp;ROW())+INDIRECT("F"&amp;ROW()))-NOW() &lt;= 0, "CLOSED", INT((INDIRECT("E"&amp;ROW())+INDIRECT("F"&amp;ROW()))-NOW()) &amp; " days")</f>
        <v/>
      </c>
      <c r="H712" s="5" t="inlineStr"/>
      <c r="I712" s="5" t="inlineStr"/>
      <c r="J712" s="5" t="inlineStr">
        <is>
          <t>AMC / CMC of Fire Detection, Fire Alarm, Fire Hydrant andSprinkler System</t>
        </is>
      </c>
      <c r="K712" s="5" t="inlineStr">
        <is>
          <t>["Mumbai - City"]</t>
        </is>
      </c>
      <c r="L712" s="5" t="inlineStr">
        <is>
          <t>No</t>
        </is>
      </c>
      <c r="M712" s="5" t="inlineStr">
        <is>
          <t>MINISTRY OF DEFENCE</t>
        </is>
      </c>
      <c r="N712" s="5" t="inlineStr">
        <is>
          <t>DEPARTMENT OF MILITARY AFFAIRS</t>
        </is>
      </c>
      <c r="O712" s="5" t="inlineStr">
        <is>
          <t>NA</t>
        </is>
      </c>
      <c r="P712" s="5" t="inlineStr"/>
      <c r="Q712" s="5" t="inlineStr">
        <is>
          <t>INDIAN NAVY</t>
        </is>
      </c>
      <c r="R712" s="5" t="inlineStr"/>
      <c r="S712" s="5" t="inlineStr"/>
      <c r="T712" s="5" t="inlineStr"/>
    </row>
    <row r="713">
      <c r="A713" s="5" t="inlineStr">
        <is>
          <t>GEM/2025/B/6444717</t>
        </is>
      </c>
      <c r="B713" s="5" t="inlineStr">
        <is>
          <t>DCI Compilance 4K RGB Laser projector 15000 Lumensmodel christie CP4415 , Ultra High Contrast Lens 1 point 39inch 3 chip DLP Fully motorized Model Christie HC ,Integerated media server with HDD 2TB Model Dolby IMS3000 , Silver screen for laser projection with 1 point 7 gainmicro perforated model galalite miraj 1 point 7 , Systeminstallation and commisioning</t>
        </is>
      </c>
      <c r="C713" s="5" t="n">
        <v>5</v>
      </c>
      <c r="D713" s="6" t="n">
        <v>45868</v>
      </c>
      <c r="E713" s="6" t="n">
        <v>45889</v>
      </c>
      <c r="F713" s="5" t="inlineStr">
        <is>
          <t>3:00 PM</t>
        </is>
      </c>
      <c r="G713" s="5">
        <f>IF((INDIRECT("E"&amp;ROW())+INDIRECT("F"&amp;ROW()))-NOW() &lt;= 0, "CLOSED", INT((INDIRECT("E"&amp;ROW())+INDIRECT("F"&amp;ROW()))-NOW()) &amp; " days")</f>
        <v/>
      </c>
      <c r="H713" s="5" t="n">
        <v>298452</v>
      </c>
      <c r="I713" s="5" t="n">
        <v>14922600</v>
      </c>
      <c r="J713" s="5" t="inlineStr">
        <is>
          <t>DCI Compilance 4K RGB Laser projector 15000 Lumensmodel christie CP4415 , Ultra High Contrast Lens 1 point 39inch 3 chip DLP Fully motorized Model Christie HC ,Integerated media server with HDD 2TB Model Dolby IMS3000 , Silver screen for laser projection with 1 point 7 gainmicro perforated model galalite miraj 1 point 7 , Systeminstallation and commisioning</t>
        </is>
      </c>
      <c r="K713" s="5" t="inlineStr">
        <is>
          <t>["South Andaman"]</t>
        </is>
      </c>
      <c r="L713" s="5" t="inlineStr">
        <is>
          <t>No</t>
        </is>
      </c>
      <c r="M713" s="5" t="inlineStr">
        <is>
          <t>MINISTRY OF DEFENCE</t>
        </is>
      </c>
      <c r="N713" s="5" t="inlineStr">
        <is>
          <t>DEPARTMENT OF MILITARY AFFAIRS</t>
        </is>
      </c>
      <c r="O713" s="5" t="inlineStr">
        <is>
          <t>NA</t>
        </is>
      </c>
      <c r="P713" s="5" t="inlineStr"/>
      <c r="Q713" s="5" t="inlineStr">
        <is>
          <t>INDIAN NAVY</t>
        </is>
      </c>
      <c r="R713" s="5" t="inlineStr"/>
      <c r="S713" s="5" t="inlineStr">
        <is>
          <t>5.00</t>
        </is>
      </c>
      <c r="T713" s="5" t="inlineStr">
        <is>
          <t>1.5 Cr</t>
        </is>
      </c>
    </row>
    <row r="714">
      <c r="A714" s="5" t="inlineStr">
        <is>
          <t>GEM/2025/B/6452427</t>
        </is>
      </c>
      <c r="B714" s="5" t="inlineStr">
        <is>
          <t>CISCO NCN IP PHONE 8865 WITH POWER CORD</t>
        </is>
      </c>
      <c r="C714" s="5" t="n">
        <v>2</v>
      </c>
      <c r="D714" s="6" t="n">
        <v>45868</v>
      </c>
      <c r="E714" s="6" t="n">
        <v>45882</v>
      </c>
      <c r="F714" s="5" t="inlineStr">
        <is>
          <t>11:00 AM</t>
        </is>
      </c>
      <c r="G714" s="5">
        <f>IF((INDIRECT("E"&amp;ROW())+INDIRECT("F"&amp;ROW()))-NOW() &lt;= 0, "CLOSED", INT((INDIRECT("E"&amp;ROW())+INDIRECT("F"&amp;ROW()))-NOW()) &amp; " days")</f>
        <v/>
      </c>
      <c r="H714" s="5" t="inlineStr"/>
      <c r="I714" s="5" t="inlineStr"/>
      <c r="J714" s="5" t="inlineStr">
        <is>
          <t>CISCO NCN IP PHONE 8865 WITH POWER CORD</t>
        </is>
      </c>
      <c r="K714" s="5" t="inlineStr">
        <is>
          <t>["Visakhapatnam"]</t>
        </is>
      </c>
      <c r="L714" s="5" t="inlineStr">
        <is>
          <t>No</t>
        </is>
      </c>
      <c r="M714" s="5" t="inlineStr">
        <is>
          <t>MINISTRY OF DEFENCE</t>
        </is>
      </c>
      <c r="N714" s="5" t="inlineStr">
        <is>
          <t>DEPARTMENT OF MILITARY AFFAIRS</t>
        </is>
      </c>
      <c r="O714" s="5" t="inlineStr">
        <is>
          <t>NA</t>
        </is>
      </c>
      <c r="P714" s="5" t="inlineStr"/>
      <c r="Q714" s="5" t="inlineStr">
        <is>
          <t>INDIAN NAVY</t>
        </is>
      </c>
      <c r="R714" s="5" t="inlineStr"/>
      <c r="S714" s="5" t="inlineStr"/>
      <c r="T714" s="5" t="inlineStr"/>
    </row>
    <row r="715">
      <c r="A715" s="5" t="inlineStr">
        <is>
          <t>GEM/2025/B/6506964</t>
        </is>
      </c>
      <c r="B715" s="5" t="inlineStr">
        <is>
          <t>Custom Bid for Services - Refurbishment of Office Assets</t>
        </is>
      </c>
      <c r="C715" s="5" t="inlineStr"/>
      <c r="D715" s="6" t="n">
        <v>45868</v>
      </c>
      <c r="E715" s="6" t="n">
        <v>45880</v>
      </c>
      <c r="F715" s="5" t="inlineStr">
        <is>
          <t>12:00 PM</t>
        </is>
      </c>
      <c r="G715" s="5">
        <f>IF((INDIRECT("E"&amp;ROW())+INDIRECT("F"&amp;ROW()))-NOW() &lt;= 0, "CLOSED", INT((INDIRECT("E"&amp;ROW())+INDIRECT("F"&amp;ROW()))-NOW()) &amp; " days")</f>
        <v/>
      </c>
      <c r="H715" s="5" t="inlineStr"/>
      <c r="I715" s="5" t="n">
        <v>120537</v>
      </c>
      <c r="J715" s="5" t="inlineStr">
        <is>
          <t>Custom Bid for Services - Refurbishment of Office Assets</t>
        </is>
      </c>
      <c r="K715" s="5" t="inlineStr">
        <is>
          <t>["Pune"]</t>
        </is>
      </c>
      <c r="L715" s="5" t="inlineStr">
        <is>
          <t>No</t>
        </is>
      </c>
      <c r="M715" s="5" t="inlineStr">
        <is>
          <t>MINISTRY OF DEFENCE</t>
        </is>
      </c>
      <c r="N715" s="5" t="inlineStr">
        <is>
          <t>DEPARTMENT OF MILITARY AFFAIRS</t>
        </is>
      </c>
      <c r="O715" s="5" t="inlineStr">
        <is>
          <t>NA</t>
        </is>
      </c>
      <c r="P715" s="5" t="inlineStr"/>
      <c r="Q715" s="5" t="inlineStr">
        <is>
          <t>INDIAN NAVY</t>
        </is>
      </c>
      <c r="R715" s="5" t="inlineStr"/>
      <c r="S715" s="5" t="inlineStr"/>
      <c r="T715" s="5" t="inlineStr">
        <is>
          <t>1.2 LPA</t>
        </is>
      </c>
    </row>
    <row r="716">
      <c r="A716" s="5" t="inlineStr">
        <is>
          <t>GEM/2025/B/6502034</t>
        </is>
      </c>
      <c r="B716" s="5" t="inlineStr">
        <is>
          <t>UNIBALL , GEL PEN , ORDINARY BALL PEN BLUE , ORDINARYBALL PEN BLACK , ORDINARY BALL PEN RED , PENCIL ,ARASER RUBBER , CORRECTION PEN , WHITE GLUE TUBE ,REGISTER 2Q , REGISTER 3Q , STICKY NEON SIGNATUREFLAG , BROWN SHEET COVER , BOX FOLDER , HIGHLIGHTER, WHITE BOARD MARKER BLUE , WHITE BOARD MARKERBLACK , CD MARKER BLUE , CD MARKER BLACK , DOUBLEPUNCH , PAPER CLIP , TRANSPARENT TAPE 2 INCH ,TRANSPARENT TAPE 1 INCH , BROWN SHEET , PAPERCUTTER SMALL , PAPER CUTTER BIG , DOUBLE SIDEDADHESIVE TAPE , SCALE STEEL 30 CM , SCALE PLASTIC 30CM , SCISSOR 8.5 INCH , SCISSOR 9.8 INCH , L- FOLDER ,BINDER CLIP 15 MM , BINDER CLIP 19 MM , BINDER CLIP 25MM , BINDER CLIP 32 MM , CLOUTH DUSTER , STAMP PAD ,MAIL FOLDER , SIGNATURE FOLDER , SINGLE PACK FOLDER</t>
        </is>
      </c>
      <c r="C716" s="5" t="n">
        <v>3560</v>
      </c>
      <c r="D716" s="6" t="n">
        <v>45868</v>
      </c>
      <c r="E716" s="6" t="n">
        <v>45880</v>
      </c>
      <c r="F716" s="5" t="inlineStr">
        <is>
          <t>12:00 PM</t>
        </is>
      </c>
      <c r="G716" s="5">
        <f>IF((INDIRECT("E"&amp;ROW())+INDIRECT("F"&amp;ROW()))-NOW() &lt;= 0, "CLOSED", INT((INDIRECT("E"&amp;ROW())+INDIRECT("F"&amp;ROW()))-NOW()) &amp; " days")</f>
        <v/>
      </c>
      <c r="H716" s="5" t="inlineStr"/>
      <c r="I716" s="5" t="inlineStr"/>
      <c r="J716" s="5" t="inlineStr">
        <is>
          <t>UNIBALL , GEL PEN , ORDINARY BALL PEN BLUE , ORDINARYBALL PEN BLACK , ORDINARY BALL PEN RED , PENCIL ,ARASER RUBBER , CORRECTION PEN , WHITE GLUE TUBE ,REGISTER 2Q , REGISTER 3Q , STICKY NEON SIGNATUREFLAG , BROWN SHEET COVER , BOX FOLDER , HIGHLIGHTER, WHITE BOARD MARKER BLUE , WHITE BOARD MARKERBLACK , CD MARKER BLUE , CD MARKER BLACK , DOUBLEPUNCH , PAPER CLIP , TRANSPARENT TAPE 2 INCH ,TRANSPARENT TAPE 1 INCH , BROWN SHEET , PAPERCUTTER SMALL , PAPER CUTTER BIG , DOUBLE SIDEDADHESIVE TAPE , SCALE STEEL 30 CM , SCALE PLASTIC 30CM , SCISSOR 8.5 INCH , SCISSOR 9.8 INCH , L- FOLDER ,BINDER CLIP 15 MM , BINDER CLIP 19 MM , BINDER CLIP 25MM , BINDER CLIP 32 MM , CLOUTH DUSTER , STAMP PAD ,MAIL FOLDER , SIGNATURE FOLDER , SINGLE PACK FOLDER</t>
        </is>
      </c>
      <c r="K716" s="5" t="inlineStr">
        <is>
          <t>["Jamnagar"]</t>
        </is>
      </c>
      <c r="L716" s="5" t="inlineStr">
        <is>
          <t>No</t>
        </is>
      </c>
      <c r="M716" s="5" t="inlineStr">
        <is>
          <t>MINISTRY OF DEFENCE</t>
        </is>
      </c>
      <c r="N716" s="5" t="inlineStr">
        <is>
          <t>DEPARTMENT OF MILITARY AFFAIRS</t>
        </is>
      </c>
      <c r="O716" s="5" t="inlineStr">
        <is>
          <t>NA</t>
        </is>
      </c>
      <c r="P716" s="5" t="inlineStr"/>
      <c r="Q716" s="5" t="inlineStr">
        <is>
          <t>INDIAN NAVY</t>
        </is>
      </c>
      <c r="R716" s="5" t="inlineStr"/>
      <c r="S716" s="5" t="inlineStr"/>
      <c r="T716" s="5" t="inlineStr"/>
    </row>
    <row r="717">
      <c r="A717" s="5" t="inlineStr">
        <is>
          <t>GEM/2025/B/6504795</t>
        </is>
      </c>
      <c r="B717" s="5" t="inlineStr">
        <is>
          <t>Event or Seminar or Workshop or Exhibition or ExpoManagement Service - National; OUTSOURCING OF SERVICETOWARDS BAND PERFORMANCE AT DAMAN AND DADRA &amp;NAGAR HAVELI; OUTSOURCING OF SERVICE TOWARDSBAND PERFORMANCE AT DAMAN AND DADRA &amp; NAGARHAVELI; Bu..</t>
        </is>
      </c>
      <c r="C717" s="5" t="inlineStr"/>
      <c r="D717" s="6" t="n">
        <v>45868</v>
      </c>
      <c r="E717" s="6" t="n">
        <v>45873</v>
      </c>
      <c r="F717" s="5" t="inlineStr">
        <is>
          <t>12:00 PM</t>
        </is>
      </c>
      <c r="G717" s="5">
        <f>IF((INDIRECT("E"&amp;ROW())+INDIRECT("F"&amp;ROW()))-NOW() &lt;= 0, "CLOSED", INT((INDIRECT("E"&amp;ROW())+INDIRECT("F"&amp;ROW()))-NOW()) &amp; " days")</f>
        <v/>
      </c>
      <c r="H717" s="5" t="inlineStr"/>
      <c r="I717" s="5" t="inlineStr"/>
      <c r="J717" s="5" t="inlineStr">
        <is>
          <t>Event or Seminar or Workshop or Exhibition or ExpoManagement Service - National; OUTSOURCING OF SERVICETOWARDS BAND PERFORMANCE AT DAMAN AND DADRA &amp;NAGAR HAVELI; OUTSOURCING OF SERVICE TOWARDSBAND PERFORMANCE AT DAMAN AND DADRA &amp; NAGARHAVELI; Bu..</t>
        </is>
      </c>
      <c r="K717" s="5" t="inlineStr">
        <is>
          <t>["Porbandar"]</t>
        </is>
      </c>
      <c r="L717" s="5" t="inlineStr">
        <is>
          <t>No</t>
        </is>
      </c>
      <c r="M717" s="5" t="inlineStr">
        <is>
          <t>MINISTRY OF DEFENCE</t>
        </is>
      </c>
      <c r="N717" s="5" t="inlineStr">
        <is>
          <t>DEPARTMENT OF MILITARY AFFAIRS</t>
        </is>
      </c>
      <c r="O717" s="5" t="inlineStr">
        <is>
          <t>NA</t>
        </is>
      </c>
      <c r="P717" s="5" t="inlineStr"/>
      <c r="Q717" s="5" t="inlineStr">
        <is>
          <t>INDIAN NAVY</t>
        </is>
      </c>
      <c r="R717" s="5" t="inlineStr"/>
      <c r="S717" s="5" t="inlineStr">
        <is>
          <t>5.00</t>
        </is>
      </c>
      <c r="T717" s="5" t="inlineStr"/>
    </row>
    <row r="718">
      <c r="A718" s="5" t="inlineStr">
        <is>
          <t>GEM/2025/B/6485524</t>
        </is>
      </c>
      <c r="B718" s="5" t="inlineStr">
        <is>
          <t>25BZ2L003 EA5516B-TC01930 (SMF BATTERIES 12V 65AH)</t>
        </is>
      </c>
      <c r="C718" s="5" t="n">
        <v>35</v>
      </c>
      <c r="D718" s="6" t="n">
        <v>45868</v>
      </c>
      <c r="E718" s="6" t="n">
        <v>45890</v>
      </c>
      <c r="F718" s="5" t="inlineStr">
        <is>
          <t>9:00 AM</t>
        </is>
      </c>
      <c r="G718" s="5">
        <f>IF((INDIRECT("E"&amp;ROW())+INDIRECT("F"&amp;ROW()))-NOW() &lt;= 0, "CLOSED", INT((INDIRECT("E"&amp;ROW())+INDIRECT("F"&amp;ROW()))-NOW()) &amp; " days")</f>
        <v/>
      </c>
      <c r="H718" s="5" t="inlineStr"/>
      <c r="I718" s="5" t="inlineStr"/>
      <c r="J718" s="5" t="inlineStr">
        <is>
          <t>25BZ2L003 EA5516B-TC01930 (SMF BATTERIES 12V 65AH)</t>
        </is>
      </c>
      <c r="K718" s="5" t="inlineStr">
        <is>
          <t>""</t>
        </is>
      </c>
      <c r="L718" s="5" t="inlineStr">
        <is>
          <t>No</t>
        </is>
      </c>
      <c r="M718" s="5" t="inlineStr">
        <is>
          <t>MINISTRY OF DEFENCE</t>
        </is>
      </c>
      <c r="N718" s="5" t="inlineStr">
        <is>
          <t>DEPARTMENT OF MILITARY AFFAIRS</t>
        </is>
      </c>
      <c r="O718" s="5" t="inlineStr">
        <is>
          <t>NA</t>
        </is>
      </c>
      <c r="P718" s="5" t="inlineStr"/>
      <c r="Q718" s="5" t="inlineStr">
        <is>
          <t>INDIAN NAVY</t>
        </is>
      </c>
      <c r="R718" s="5" t="inlineStr"/>
      <c r="S718" s="5" t="inlineStr"/>
      <c r="T718" s="5" t="inlineStr"/>
    </row>
    <row r="719">
      <c r="A719" s="5" t="inlineStr">
        <is>
          <t>GEM/2025/B/6341946</t>
        </is>
      </c>
      <c r="B719" s="5" t="inlineStr">
        <is>
          <t>Manpower Outsourcing Services - Minimum wage - Skilled;Graduate; Admin</t>
        </is>
      </c>
      <c r="C719" s="5" t="inlineStr"/>
      <c r="D719" s="6" t="n">
        <v>45868</v>
      </c>
      <c r="E719" s="6" t="n">
        <v>45889</v>
      </c>
      <c r="F719" s="5" t="inlineStr">
        <is>
          <t>10:00 AM</t>
        </is>
      </c>
      <c r="G719" s="5">
        <f>IF((INDIRECT("E"&amp;ROW())+INDIRECT("F"&amp;ROW()))-NOW() &lt;= 0, "CLOSED", INT((INDIRECT("E"&amp;ROW())+INDIRECT("F"&amp;ROW()))-NOW()) &amp; " days")</f>
        <v/>
      </c>
      <c r="H719" s="5" t="inlineStr"/>
      <c r="I719" s="5" t="n">
        <v>736006</v>
      </c>
      <c r="J719" s="5" t="inlineStr">
        <is>
          <t>Manpower Outsourcing Services - Minimum wage - Skilled;Graduate; Admin</t>
        </is>
      </c>
      <c r="K719" s="5" t="inlineStr">
        <is>
          <t>""</t>
        </is>
      </c>
      <c r="L719" s="5" t="inlineStr">
        <is>
          <t>No</t>
        </is>
      </c>
      <c r="M719" s="5" t="inlineStr">
        <is>
          <t>MINISTRY OF DEFENCE</t>
        </is>
      </c>
      <c r="N719" s="5" t="inlineStr">
        <is>
          <t>DEPARTMENT OF MILITARY AFFAIRS</t>
        </is>
      </c>
      <c r="O719" s="5" t="inlineStr">
        <is>
          <t>NA</t>
        </is>
      </c>
      <c r="P719" s="5" t="inlineStr"/>
      <c r="Q719" s="5" t="inlineStr">
        <is>
          <t>INDIAN NAVY</t>
        </is>
      </c>
      <c r="R719" s="5" t="inlineStr"/>
      <c r="S719" s="5" t="inlineStr">
        <is>
          <t>5.00</t>
        </is>
      </c>
      <c r="T719" s="5" t="inlineStr">
        <is>
          <t>7.4 LPA</t>
        </is>
      </c>
    </row>
    <row r="720">
      <c r="A720" s="5" t="inlineStr">
        <is>
          <t>GEM/2025/B/6513330</t>
        </is>
      </c>
      <c r="B720" s="5" t="inlineStr">
        <is>
          <t>Matrix band Tofflemier Long No 8 , 25 mm 6 percentageRotary Files Assorted , 25 mm 4 percentage Rotary FilesAssorted , Articulating paper , Mirror Tops , Autoclave SealPouch</t>
        </is>
      </c>
      <c r="C720" s="5" t="n">
        <v>161</v>
      </c>
      <c r="D720" s="6" t="n">
        <v>45868</v>
      </c>
      <c r="E720" s="6" t="n">
        <v>45889</v>
      </c>
      <c r="F720" s="5" t="inlineStr">
        <is>
          <t>2:00 PM</t>
        </is>
      </c>
      <c r="G720" s="5">
        <f>IF((INDIRECT("E"&amp;ROW())+INDIRECT("F"&amp;ROW()))-NOW() &lt;= 0, "CLOSED", INT((INDIRECT("E"&amp;ROW())+INDIRECT("F"&amp;ROW()))-NOW()) &amp; " days")</f>
        <v/>
      </c>
      <c r="H720" s="5" t="inlineStr"/>
      <c r="I720" s="5" t="inlineStr"/>
      <c r="J720" s="5" t="inlineStr">
        <is>
          <t>Matrix band Tofflemier Long No 8 , 25 mm 6 percentageRotary Files Assorted , 25 mm 4 percentage Rotary FilesAssorted , Articulating paper , Mirror Tops , Autoclave SealPouch</t>
        </is>
      </c>
      <c r="K720" s="5" t="inlineStr">
        <is>
          <t>["Mumbai - City"]</t>
        </is>
      </c>
      <c r="L720" s="5" t="inlineStr">
        <is>
          <t>No</t>
        </is>
      </c>
      <c r="M720" s="5" t="inlineStr">
        <is>
          <t>MINISTRY OF DEFENCE</t>
        </is>
      </c>
      <c r="N720" s="5" t="inlineStr">
        <is>
          <t>DEPARTMENT OF MILITARY AFFAIRS</t>
        </is>
      </c>
      <c r="O720" s="5" t="inlineStr">
        <is>
          <t>NA</t>
        </is>
      </c>
      <c r="P720" s="5" t="inlineStr"/>
      <c r="Q720" s="5" t="inlineStr">
        <is>
          <t>INDIAN NAVY</t>
        </is>
      </c>
      <c r="R720" s="5" t="inlineStr"/>
      <c r="S720" s="5" t="inlineStr"/>
      <c r="T720" s="5" t="inlineStr"/>
    </row>
    <row r="721">
      <c r="A721" s="5" t="inlineStr">
        <is>
          <t>GEM/2025/B/6512597</t>
        </is>
      </c>
      <c r="B721" s="5" t="inlineStr">
        <is>
          <t>Inj Ferric Carboxymaltose 1gm , Cell Culture Rabies Vaccinevial of 1 ml , Coverslip 1 into 50 for Laboratory Purpose ,Ultrasonic Scaler Tip Assorted , Applicator Tip small head ,Vaseline for dental filling</t>
        </is>
      </c>
      <c r="C721" s="5" t="n">
        <v>91</v>
      </c>
      <c r="D721" s="6" t="n">
        <v>45868</v>
      </c>
      <c r="E721" s="6" t="n">
        <v>45889</v>
      </c>
      <c r="F721" s="5" t="inlineStr">
        <is>
          <t>12:00 PM</t>
        </is>
      </c>
      <c r="G721" s="5">
        <f>IF((INDIRECT("E"&amp;ROW())+INDIRECT("F"&amp;ROW()))-NOW() &lt;= 0, "CLOSED", INT((INDIRECT("E"&amp;ROW())+INDIRECT("F"&amp;ROW()))-NOW()) &amp; " days")</f>
        <v/>
      </c>
      <c r="H721" s="5" t="inlineStr"/>
      <c r="I721" s="5" t="inlineStr"/>
      <c r="J721" s="5" t="inlineStr">
        <is>
          <t>Inj Ferric Carboxymaltose 1gm , Cell Culture Rabies Vaccinevial of 1 ml , Coverslip 1 into 50 for Laboratory Purpose ,Ultrasonic Scaler Tip Assorted , Applicator Tip small head ,Vaseline for dental filling</t>
        </is>
      </c>
      <c r="K721" s="5" t="inlineStr">
        <is>
          <t>["Mumbai - City"]</t>
        </is>
      </c>
      <c r="L721" s="5" t="inlineStr">
        <is>
          <t>No</t>
        </is>
      </c>
      <c r="M721" s="5" t="inlineStr">
        <is>
          <t>MINISTRY OF DEFENCE</t>
        </is>
      </c>
      <c r="N721" s="5" t="inlineStr">
        <is>
          <t>DEPARTMENT OF MILITARY AFFAIRS</t>
        </is>
      </c>
      <c r="O721" s="5" t="inlineStr">
        <is>
          <t>NA</t>
        </is>
      </c>
      <c r="P721" s="5" t="inlineStr"/>
      <c r="Q721" s="5" t="inlineStr">
        <is>
          <t>INDIAN NAVY</t>
        </is>
      </c>
      <c r="R721" s="5" t="inlineStr"/>
      <c r="S721" s="5" t="inlineStr"/>
      <c r="T721" s="5" t="inlineStr"/>
    </row>
    <row r="722">
      <c r="A722" s="5" t="inlineStr">
        <is>
          <t>GEM/2025/B/6511999</t>
        </is>
      </c>
      <c r="B722" s="5" t="inlineStr">
        <is>
          <t>Tramodol HCL 50 mg per ml Inj , Tranexamic acid 500mgTab , Phytomenadione Vit K 1 mg per 0 point 5ml Inj ,Fexofenadine 180 mg Tab , Antacid Gel each 5ml containingdried aluminium hyroxide gel IP 250mg Magnesiumhydroxide 250mg Methyl Polysiloxane 50mg NFI bott of 400ml , Omeprazole 20 mg Cap , Pantoprazole 40mg Tab ,Ranitidine HCl 50 mg 2 ml Inj , Drotaverine HCl 20mg per mlInj , Hyoscine Bromide Inj 20 mgper ml 1ml Inj , Enemasodium phoshate ml 6 percent sod acid phoshate 16percent pack of 100ml , Dinoprostone Gel 0 point 5mg in3gm per 2point 5ml gel per Syringe , Methylergometrinemaleate 0 point 2m 1 ml Inj , Ciprofloxacin 0 point 3 percenteye drops of 3mg per ml bott of 5 ml , Syringe disposableplastic sterile 2 ml with needle , Syringe disposable plastic,sterile 5 ml with needle , Cotton Wool Absorbent pkt of 500gm , Folleys Catheter No 14 , Diclofenac SodiumSuppository 100 mg , Catheter suction Endobronchial withterminal transparent non toxic PVC tubing size FG 10 length45 cm , Tube feeding smooth plastic infant 38 cm long 8 fwith red flexible connector for nasogastric feeding , VicrylRapid 2 0 Undyed , Bandage Elastic Adhesive 6 cm into 3metres unstretched and 5 to 6 metres when stretched ,Mifepristone 200 mg Tab , Isosorbide Dinitrate 10 mg Tab ,Diclofenac 25mg per ml IP 3ml Inj , Alcohol Spirit ,Etophylline 115mg and Theopohylline 35 mg in slow releaseform Tab , ECG Paper BPL Cardiart 9108 , Slide test forpregnancy Agglutination inhibition test kit of 25 tests , MVASyringe , Disposable Karman cannula size 10mm ,Disposable Karman cannula size 4mm , Disposable Karmancannula size 5mm , Disposable Karman cannula size 6mm ,Disposable Karman cannula size 8mm , Bandage openwoven for plaster of paris 10cm into 5m , Bandage OpenWove uncompressed 10 cm into 4 metres , Pantoprazole40mg Inj , Peadiatric Drip Set , Folic acid 5 mg Tab , SyrupIbuprofen plus Paracetamol , Tab Diclofenac sodium plusParacetamol plusChlorozoxone , Lignocaine HCl 2 pluswithout Adrenaline 30ml Inj suitable for ophthalmic use also, Paracetamol 150mg per ml 2 ml Inj , Azithromycindihydrate 250 mg Tab , ORS powder sachet of 20 point 5gsodium chloride IP 2 point 6g Anhydrous Dextrose IP13point 5g Potassium chloride IP 1 point 5g sodium citrateIP 2 point 99 , Mupirocin 2 percent Oint Tube of 5 gm , InjParacetamol 1gm , NST Paper BT350 , Paracetamol 500mgand Ibuprofen 400mg Tab , Cetrizine dihydrochloride 10 mgTab , Diclofenac Sodium 50 mg enteric coated Tab</t>
        </is>
      </c>
      <c r="C722" s="5" t="n">
        <v>23014</v>
      </c>
      <c r="D722" s="6" t="n">
        <v>45868</v>
      </c>
      <c r="E722" s="6" t="n">
        <v>45889</v>
      </c>
      <c r="F722" s="5" t="inlineStr">
        <is>
          <t>11:00 AM</t>
        </is>
      </c>
      <c r="G722" s="5">
        <f>IF((INDIRECT("E"&amp;ROW())+INDIRECT("F"&amp;ROW()))-NOW() &lt;= 0, "CLOSED", INT((INDIRECT("E"&amp;ROW())+INDIRECT("F"&amp;ROW()))-NOW()) &amp; " days")</f>
        <v/>
      </c>
      <c r="H722" s="5" t="inlineStr"/>
      <c r="I722" s="5" t="inlineStr"/>
      <c r="J722" s="5" t="inlineStr">
        <is>
          <t>Tramodol HCL 50 mg per ml Inj , Tranexamic acid 500mgTab , Phytomenadione Vit K 1 mg per 0 point 5ml Inj ,Fexofenadine 180 mg Tab , Antacid Gel each 5ml containingdried aluminium hyroxide gel IP 250mg Magnesiumhydroxide 250mg Methyl Polysiloxane 50mg NFI bott of 400ml , Omeprazole 20 mg Cap , Pantoprazole 40mg Tab ,Ranitidine HCl 50 mg 2 ml Inj , Drotaverine HCl 20mg per mlInj , Hyoscine Bromide Inj 20 mgper ml 1ml Inj , Enemasodium phoshate ml 6 percent sod acid phoshate 16percent pack of 100ml , Dinoprostone Gel 0 point 5mg in3gm per 2point 5ml gel per Syringe , Methylergometrinemaleate 0 point 2m 1 ml Inj , Ciprofloxacin 0 point 3 percenteye drops of 3mg per ml bott of 5 ml , Syringe disposableplastic sterile 2 ml with needle , Syringe disposable plastic,sterile 5 ml with needle , Cotton Wool Absorbent pkt of 500gm , Folleys Catheter No 14 , Diclofenac SodiumSuppository 100 mg , Catheter suction Endobronchial withterminal transparent non toxic PVC tubing size FG 10 length45 cm , Tube feeding smooth plastic infant 38 cm long 8 fwith red flexible connector for nasogastric feeding , VicrylRapid 2 0 Undyed , Bandage Elastic Adhesive 6 cm into 3metres unstretched and 5 to 6 metres when stretched ,Mifepristone 200 mg Tab , Isosorbide Dinitrate 10 mg Tab ,Diclofenac 25mg per ml IP 3ml Inj , Alcohol Spirit ,Etophylline 115mg and Theopohylline 35 mg in slow releaseform Tab , ECG Paper BPL Cardiart 9108 , Slide test forpregnancy Agglutination inhibition test kit of 25 tests , MVASyringe , Disposable Karman cannula size 10mm ,Disposable Karman cannula size 4mm , Disposable Karmancannula size 5mm , Disposable Karman cannula size 6mm ,Disposable Karman cannula size 8mm , Bandage openwoven for plaster of paris 10cm into 5m , Bandage OpenWove uncompressed 10 cm into 4 metres , Pantoprazole40mg Inj , Peadiatric Drip Set , Folic acid 5 mg Tab , SyrupIbuprofen plus Paracetamol , Tab Diclofenac sodium plusParacetamol plusChlorozoxone , Lignocaine HCl 2 pluswithout Adrenaline 30ml Inj suitable for ophthalmic use also, Paracetamol 150mg per ml 2 ml Inj , Azithromycindihydrate 250 mg Tab , ORS powder sachet of 20 point 5gsodium chloride IP 2 point 6g Anhydrous Dextrose IP13point 5g Potassium chloride IP 1 point 5g sodium citrateIP 2 point 99 , Mupirocin 2 percent Oint Tube of 5 gm , InjParacetamol 1gm , NST Paper BT350 , Paracetamol 500mgand Ibuprofen 400mg Tab , Cetrizine dihydrochloride 10 mgTab , Diclofenac Sodium 50 mg enteric coated Tab</t>
        </is>
      </c>
      <c r="K722" s="5" t="inlineStr">
        <is>
          <t>["Mumbai - City"]</t>
        </is>
      </c>
      <c r="L722" s="5" t="inlineStr">
        <is>
          <t>No</t>
        </is>
      </c>
      <c r="M722" s="5" t="inlineStr">
        <is>
          <t>MINISTRY OF DEFENCE</t>
        </is>
      </c>
      <c r="N722" s="5" t="inlineStr">
        <is>
          <t>DEPARTMENT OF MILITARY AFFAIRS</t>
        </is>
      </c>
      <c r="O722" s="5" t="inlineStr">
        <is>
          <t>NA</t>
        </is>
      </c>
      <c r="P722" s="5" t="inlineStr"/>
      <c r="Q722" s="5" t="inlineStr">
        <is>
          <t>INDIAN NAVY</t>
        </is>
      </c>
      <c r="R722" s="5" t="inlineStr"/>
      <c r="S722" s="5" t="inlineStr"/>
      <c r="T722" s="5" t="inlineStr"/>
    </row>
    <row r="723">
      <c r="A723" s="5" t="inlineStr">
        <is>
          <t>GEM/2025/B/6376777</t>
        </is>
      </c>
      <c r="B723" s="5" t="inlineStr">
        <is>
          <t>20 KVA UPS SYSTEM , STATIC BYPASS SWITCH BOARDBREAKER , SUPPLY OF UPS STAND , SUPPLY OF SWITCHBOARD STAND , SUPPLY OF MCB BOARD , STABILIZER ,DISMANTLING and DISCONNECTION OF PRESENT 15 KVAUPS</t>
        </is>
      </c>
      <c r="C723" s="5" t="n">
        <v>19</v>
      </c>
      <c r="D723" s="6" t="n">
        <v>45869</v>
      </c>
      <c r="E723" s="6" t="n">
        <v>45890</v>
      </c>
      <c r="F723" s="5" t="inlineStr">
        <is>
          <t>10:00 AM</t>
        </is>
      </c>
      <c r="G723" s="5">
        <f>IF((INDIRECT("E"&amp;ROW())+INDIRECT("F"&amp;ROW()))-NOW() &lt;= 0, "CLOSED", INT((INDIRECT("E"&amp;ROW())+INDIRECT("F"&amp;ROW()))-NOW()) &amp; " days")</f>
        <v/>
      </c>
      <c r="H723" s="5" t="n">
        <v>75180</v>
      </c>
      <c r="I723" s="5" t="n">
        <v>3759000</v>
      </c>
      <c r="J723" s="5" t="inlineStr">
        <is>
          <t>20 KVA UPS SYSTEM , STATIC BYPASS SWITCH BOARDBREAKER , SUPPLY OF UPS STAND , SUPPLY OF SWITCHBOARD STAND , SUPPLY OF MCB BOARD , STABILIZER ,DISMANTLING and DISCONNECTION OF PRESENT 15 KVAUPS</t>
        </is>
      </c>
      <c r="K723" s="5" t="inlineStr">
        <is>
          <t>["UTTARA KANNADA"]</t>
        </is>
      </c>
      <c r="L723" s="5" t="inlineStr">
        <is>
          <t>No</t>
        </is>
      </c>
      <c r="M723" s="5" t="inlineStr">
        <is>
          <t>MINISTRY OF DEFENCE</t>
        </is>
      </c>
      <c r="N723" s="5" t="inlineStr">
        <is>
          <t>DEPARTMENT OF MILITARY AFFAIRS</t>
        </is>
      </c>
      <c r="O723" s="5" t="inlineStr">
        <is>
          <t>Engineer</t>
        </is>
      </c>
      <c r="P723" s="5" t="inlineStr"/>
      <c r="Q723" s="5" t="inlineStr">
        <is>
          <t>INDIAN NAVY</t>
        </is>
      </c>
      <c r="R723" s="5" t="inlineStr"/>
      <c r="S723" s="5" t="inlineStr">
        <is>
          <t>5.00</t>
        </is>
      </c>
      <c r="T723" s="5" t="inlineStr">
        <is>
          <t>37.6 LPA</t>
        </is>
      </c>
    </row>
    <row r="724">
      <c r="A724" s="5" t="inlineStr">
        <is>
          <t>GEM/2025/B/6487021</t>
        </is>
      </c>
      <c r="B724" s="5" t="inlineStr">
        <is>
          <t>Event or Seminar or Workshop or Exhibition or ExpoManagement Service - National; OUTSOURCING OFSERVICES FOR VENUE PREPARATION FOR INDIAN NAVYBAND PERFORMANCE AT KURSURA MUSEUM DURING IDC-25; Venue Development; Outdoor Event; Two day</t>
        </is>
      </c>
      <c r="C724" s="5" t="inlineStr"/>
      <c r="D724" s="6" t="n">
        <v>45868</v>
      </c>
      <c r="E724" s="6" t="n">
        <v>45871</v>
      </c>
      <c r="F724" s="5" t="inlineStr">
        <is>
          <t>10:00 AM</t>
        </is>
      </c>
      <c r="G724" s="5">
        <f>IF((INDIRECT("E"&amp;ROW())+INDIRECT("F"&amp;ROW()))-NOW() &lt;= 0, "CLOSED", INT((INDIRECT("E"&amp;ROW())+INDIRECT("F"&amp;ROW()))-NOW()) &amp; " days")</f>
        <v/>
      </c>
      <c r="H724" s="5" t="inlineStr"/>
      <c r="I724" s="5" t="inlineStr"/>
      <c r="J724" s="5" t="inlineStr">
        <is>
          <t>Event or Seminar or Workshop or Exhibition or ExpoManagement Service - National; OUTSOURCING OFSERVICES FOR VENUE PREPARATION FOR INDIAN NAVYBAND PERFORMANCE AT KURSURA MUSEUM DURING IDC-25; Venue Development; Outdoor Event; Two day</t>
        </is>
      </c>
      <c r="K724" s="5" t="inlineStr">
        <is>
          <t>""</t>
        </is>
      </c>
      <c r="L724" s="5" t="inlineStr">
        <is>
          <t>No</t>
        </is>
      </c>
      <c r="M724" s="5" t="inlineStr">
        <is>
          <t>MINISTRY OF DEFENCE</t>
        </is>
      </c>
      <c r="N724" s="5" t="inlineStr">
        <is>
          <t>DEPARTMENT OF MILITARY AFFAIRS</t>
        </is>
      </c>
      <c r="O724" s="5" t="inlineStr">
        <is>
          <t>Engineer</t>
        </is>
      </c>
      <c r="P724" s="5" t="inlineStr"/>
      <c r="Q724" s="5" t="inlineStr">
        <is>
          <t>INDIAN NAVY</t>
        </is>
      </c>
      <c r="R724" s="5" t="inlineStr"/>
      <c r="S724" s="5" t="inlineStr">
        <is>
          <t>5.00</t>
        </is>
      </c>
      <c r="T724" s="5" t="inlineStr"/>
    </row>
    <row r="725">
      <c r="A725" s="5" t="inlineStr">
        <is>
          <t>GEM/2025/B/6459978</t>
        </is>
      </c>
      <c r="B725" s="5" t="inlineStr">
        <is>
          <t>Tungsten Inert Gas (TIG) Welding Equipment as per IS9604:1994 (Q2) , Single Operator AC and DC Arc WeldingTransformers GTAW Welding Machine as per IS 6008 (Q2)</t>
        </is>
      </c>
      <c r="C725" s="5" t="n">
        <v>2</v>
      </c>
      <c r="D725" s="6" t="n">
        <v>45868</v>
      </c>
      <c r="E725" s="6" t="n">
        <v>45889</v>
      </c>
      <c r="F725" s="5" t="inlineStr">
        <is>
          <t>7:00 PM</t>
        </is>
      </c>
      <c r="G725" s="5">
        <f>IF((INDIRECT("E"&amp;ROW())+INDIRECT("F"&amp;ROW()))-NOW() &lt;= 0, "CLOSED", INT((INDIRECT("E"&amp;ROW())+INDIRECT("F"&amp;ROW()))-NOW()) &amp; " days")</f>
        <v/>
      </c>
      <c r="H725" s="5" t="n">
        <v>30000</v>
      </c>
      <c r="I725" s="5" t="n">
        <v>1500000</v>
      </c>
      <c r="J725" s="5" t="inlineStr">
        <is>
          <t>Tungsten Inert Gas (TIG) Welding Equipment as per IS9604:1994 (Q2) , Single Operator AC and DC Arc WeldingTransformers GTAW Welding Machine as per IS 6008 (Q2)</t>
        </is>
      </c>
      <c r="K725" s="5" t="inlineStr">
        <is>
          <t>["Mumbai - City"]</t>
        </is>
      </c>
      <c r="L725" s="5" t="inlineStr">
        <is>
          <t>No</t>
        </is>
      </c>
      <c r="M725" s="5" t="inlineStr">
        <is>
          <t>MINISTRY OF DEFENCE</t>
        </is>
      </c>
      <c r="N725" s="5" t="inlineStr">
        <is>
          <t>DEPARTMENT OF MILITARY AFFAIRS</t>
        </is>
      </c>
      <c r="O725" s="5" t="inlineStr">
        <is>
          <t>NA</t>
        </is>
      </c>
      <c r="P725" s="5" t="inlineStr"/>
      <c r="Q725" s="5" t="inlineStr">
        <is>
          <t>INDIAN NAVY</t>
        </is>
      </c>
      <c r="R725" s="5" t="inlineStr"/>
      <c r="S725" s="5" t="inlineStr">
        <is>
          <t>3.00</t>
        </is>
      </c>
      <c r="T725" s="5" t="inlineStr">
        <is>
          <t>15.0 LPA</t>
        </is>
      </c>
    </row>
    <row r="726">
      <c r="A726" s="5" t="inlineStr">
        <is>
          <t>GEM/2025/B/6516362</t>
        </is>
      </c>
      <c r="B726" s="5" t="inlineStr">
        <is>
          <t>SUPPLY AND INSTALLATION OF A4 ALL IN ONE PRINTERINCLUDING PRODUCT SUPPORT</t>
        </is>
      </c>
      <c r="C726" s="5" t="n">
        <v>2</v>
      </c>
      <c r="D726" s="6" t="n">
        <v>45869</v>
      </c>
      <c r="E726" s="6" t="n">
        <v>45880</v>
      </c>
      <c r="F726" s="5" t="inlineStr">
        <is>
          <t>11:00 AM</t>
        </is>
      </c>
      <c r="G726" s="5">
        <f>IF((INDIRECT("E"&amp;ROW())+INDIRECT("F"&amp;ROW()))-NOW() &lt;= 0, "CLOSED", INT((INDIRECT("E"&amp;ROW())+INDIRECT("F"&amp;ROW()))-NOW()) &amp; " days")</f>
        <v/>
      </c>
      <c r="H726" s="5" t="inlineStr"/>
      <c r="I726" s="5" t="inlineStr"/>
      <c r="J726" s="5" t="inlineStr">
        <is>
          <t>SUPPLY AND INSTALLATION OF A4 ALL IN ONE PRINTERINCLUDING PRODUCT SUPPORT</t>
        </is>
      </c>
      <c r="K726" s="5" t="inlineStr">
        <is>
          <t>["VISHAKHAPATNAMCITY"]</t>
        </is>
      </c>
      <c r="L726" s="5" t="inlineStr">
        <is>
          <t>No</t>
        </is>
      </c>
      <c r="M726" s="5" t="inlineStr">
        <is>
          <t>MINISTRY OF DEFENCE</t>
        </is>
      </c>
      <c r="N726" s="5" t="inlineStr">
        <is>
          <t>DEPARTMENT OF MILITARY AFFAIRS</t>
        </is>
      </c>
      <c r="O726" s="5" t="inlineStr">
        <is>
          <t>NA</t>
        </is>
      </c>
      <c r="P726" s="5" t="inlineStr"/>
      <c r="Q726" s="5" t="inlineStr">
        <is>
          <t>INDIAN NAVY</t>
        </is>
      </c>
      <c r="R726" s="5" t="inlineStr"/>
      <c r="S726" s="5" t="inlineStr"/>
      <c r="T726" s="5" t="inlineStr"/>
    </row>
    <row r="727">
      <c r="A727" s="5" t="inlineStr">
        <is>
          <t>GEM/2025/B/6515422</t>
        </is>
      </c>
      <c r="B727" s="5" t="inlineStr">
        <is>
          <t>Paint RFU Enamel Exterior Synthetic Brushing Navy BlueJSCN , Paint RFU Interior Decks and Dadoes Green , EpoxyRed Oxide Primer , Paint RFU Finishing Matt SyntheticBrushing White , Paint Finishing Heat Resistant Aluminium ,Paint RFU Finishing Ext Synthetic Brushing White , Paint RFUAir Drying Golden Yellow ISC 356 , Paint RFU Air DryingAzure Blue , Paint RFU Air Drying Signal Red , Paint RFUFinishing Fire Retardant BR SPR Pale Cream , Turpentine Oil</t>
        </is>
      </c>
      <c r="C727" s="5" t="n">
        <v>1333</v>
      </c>
      <c r="D727" s="6" t="n">
        <v>45869</v>
      </c>
      <c r="E727" s="6" t="n">
        <v>45880</v>
      </c>
      <c r="F727" s="5" t="inlineStr">
        <is>
          <t>11:00 AM</t>
        </is>
      </c>
      <c r="G727" s="5">
        <f>IF((INDIRECT("E"&amp;ROW())+INDIRECT("F"&amp;ROW()))-NOW() &lt;= 0, "CLOSED", INT((INDIRECT("E"&amp;ROW())+INDIRECT("F"&amp;ROW()))-NOW()) &amp; " days")</f>
        <v/>
      </c>
      <c r="H727" s="5" t="inlineStr"/>
      <c r="I727" s="5" t="inlineStr"/>
      <c r="J727" s="5" t="inlineStr">
        <is>
          <t>Paint RFU Enamel Exterior Synthetic Brushing Navy BlueJSCN , Paint RFU Interior Decks and Dadoes Green , EpoxyRed Oxide Primer , Paint RFU Finishing Matt SyntheticBrushing White , Paint Finishing Heat Resistant Aluminium ,Paint RFU Finishing Ext Synthetic Brushing White , Paint RFUAir Drying Golden Yellow ISC 356 , Paint RFU Air DryingAzure Blue , Paint RFU Air Drying Signal Red , Paint RFUFinishing Fire Retardant BR SPR Pale Cream , Turpentine Oil</t>
        </is>
      </c>
      <c r="K727" s="5" t="inlineStr">
        <is>
          <t>["Ernakulam"]</t>
        </is>
      </c>
      <c r="L727" s="5" t="inlineStr">
        <is>
          <t>No</t>
        </is>
      </c>
      <c r="M727" s="5" t="inlineStr">
        <is>
          <t>MINISTRY OF DEFENCE</t>
        </is>
      </c>
      <c r="N727" s="5" t="inlineStr">
        <is>
          <t>DEPARTMENT OF MILITARY AFFAIRS</t>
        </is>
      </c>
      <c r="O727" s="5" t="inlineStr">
        <is>
          <t>NA</t>
        </is>
      </c>
      <c r="P727" s="5" t="inlineStr"/>
      <c r="Q727" s="5" t="inlineStr">
        <is>
          <t>INDIAN NAVY</t>
        </is>
      </c>
      <c r="R727" s="5" t="inlineStr"/>
      <c r="S727" s="5" t="inlineStr"/>
      <c r="T727" s="5" t="inlineStr"/>
    </row>
    <row r="728">
      <c r="A728" s="5" t="inlineStr">
        <is>
          <t>GEM/2025/B/6502578</t>
        </is>
      </c>
      <c r="B728" s="5" t="inlineStr">
        <is>
          <t>Calibration Services - Medical; Medical device calibration;NABL Labs; Lab</t>
        </is>
      </c>
      <c r="C728" s="5" t="inlineStr"/>
      <c r="D728" s="6" t="n">
        <v>45869</v>
      </c>
      <c r="E728" s="6" t="n">
        <v>45890</v>
      </c>
      <c r="F728" s="5" t="inlineStr">
        <is>
          <t>11:00 AM</t>
        </is>
      </c>
      <c r="G728" s="5">
        <f>IF((INDIRECT("E"&amp;ROW())+INDIRECT("F"&amp;ROW()))-NOW() &lt;= 0, "CLOSED", INT((INDIRECT("E"&amp;ROW())+INDIRECT("F"&amp;ROW()))-NOW()) &amp; " days")</f>
        <v/>
      </c>
      <c r="H728" s="5" t="inlineStr"/>
      <c r="I728" s="5" t="inlineStr"/>
      <c r="J728" s="5" t="inlineStr">
        <is>
          <t>Calibration Services - Medical; Medical device calibration;NABL Labs; Lab</t>
        </is>
      </c>
      <c r="K728" s="5" t="inlineStr">
        <is>
          <t>["UTTARA KANNADA"]</t>
        </is>
      </c>
      <c r="L728" s="5" t="inlineStr">
        <is>
          <t>No</t>
        </is>
      </c>
      <c r="M728" s="5" t="inlineStr">
        <is>
          <t>MINISTRY OF DEFENCE</t>
        </is>
      </c>
      <c r="N728" s="5" t="inlineStr">
        <is>
          <t>DEPARTMENT OF MILITARY AFFAIRS</t>
        </is>
      </c>
      <c r="O728" s="5" t="inlineStr">
        <is>
          <t>NA</t>
        </is>
      </c>
      <c r="P728" s="5" t="inlineStr"/>
      <c r="Q728" s="5" t="inlineStr">
        <is>
          <t>INDIAN NAVY</t>
        </is>
      </c>
      <c r="R728" s="5" t="inlineStr"/>
      <c r="S728" s="5" t="inlineStr"/>
      <c r="T728" s="5" t="inlineStr"/>
    </row>
    <row r="729">
      <c r="A729" s="5" t="inlineStr">
        <is>
          <t>GEM/2025/B/6485204</t>
        </is>
      </c>
      <c r="B729" s="5" t="inlineStr">
        <is>
          <t>Comprehensive Annual Maintenance Services for PrecisionAir Conditioners</t>
        </is>
      </c>
      <c r="C729" s="5" t="inlineStr"/>
      <c r="D729" s="6" t="n">
        <v>45861</v>
      </c>
      <c r="E729" s="6" t="n">
        <v>45871</v>
      </c>
      <c r="F729" s="5" t="inlineStr">
        <is>
          <t>12:00 PM</t>
        </is>
      </c>
      <c r="G729" s="5">
        <f>IF((INDIRECT("E"&amp;ROW())+INDIRECT("F"&amp;ROW()))-NOW() &lt;= 0, "CLOSED", INT((INDIRECT("E"&amp;ROW())+INDIRECT("F"&amp;ROW()))-NOW()) &amp; " days")</f>
        <v/>
      </c>
      <c r="H729" s="5" t="inlineStr"/>
      <c r="I729" s="5" t="inlineStr"/>
      <c r="J729" s="5" t="inlineStr">
        <is>
          <t>Comprehensive Annual Maintenance Services for PrecisionAir Conditioners</t>
        </is>
      </c>
      <c r="K729" s="5" t="inlineStr">
        <is>
          <t>["Visakhapatnam"]</t>
        </is>
      </c>
      <c r="L729" s="5" t="inlineStr">
        <is>
          <t>No</t>
        </is>
      </c>
      <c r="M729" s="5" t="inlineStr">
        <is>
          <t>MINISTRY OF DEFENCE</t>
        </is>
      </c>
      <c r="N729" s="5" t="inlineStr">
        <is>
          <t>DEPARTMENT OF MILITARY AFFAIRS</t>
        </is>
      </c>
      <c r="O729" s="5" t="inlineStr">
        <is>
          <t>NA</t>
        </is>
      </c>
      <c r="P729" s="5" t="inlineStr"/>
      <c r="Q729" s="5" t="inlineStr">
        <is>
          <t>INDIAN NAVY</t>
        </is>
      </c>
      <c r="R729" s="5" t="inlineStr"/>
      <c r="S729" s="5" t="inlineStr"/>
      <c r="T729" s="5" t="inlineStr"/>
    </row>
    <row r="730">
      <c r="A730" s="5" t="inlineStr">
        <is>
          <t>GEM/2025/B/6484712</t>
        </is>
      </c>
      <c r="B730" s="5" t="inlineStr">
        <is>
          <t>COMPACT GIGABIT POE NETWORK SUPPORTING DEVICE ,WD SATA CONNECTIVITY SURVEILLANCE STORAGE</t>
        </is>
      </c>
      <c r="C730" s="5" t="n">
        <v>3</v>
      </c>
      <c r="D730" s="6" t="n">
        <v>45861</v>
      </c>
      <c r="E730" s="6" t="n">
        <v>45882</v>
      </c>
      <c r="F730" s="5" t="inlineStr">
        <is>
          <t>10:00 AM</t>
        </is>
      </c>
      <c r="G730" s="5">
        <f>IF((INDIRECT("E"&amp;ROW())+INDIRECT("F"&amp;ROW()))-NOW() &lt;= 0, "CLOSED", INT((INDIRECT("E"&amp;ROW())+INDIRECT("F"&amp;ROW()))-NOW()) &amp; " days")</f>
        <v/>
      </c>
      <c r="H730" s="5" t="inlineStr"/>
      <c r="I730" s="5" t="inlineStr"/>
      <c r="J730" s="5" t="inlineStr">
        <is>
          <t>COMPACT GIGABIT POE NETWORK SUPPORTING DEVICE ,WD SATA CONNECTIVITY SURVEILLANCE STORAGE</t>
        </is>
      </c>
      <c r="K730" s="5" t="inlineStr">
        <is>
          <t>["KANCHEEPURAM"]</t>
        </is>
      </c>
      <c r="L730" s="5" t="inlineStr">
        <is>
          <t>No</t>
        </is>
      </c>
      <c r="M730" s="5" t="inlineStr">
        <is>
          <t>MINISTRY OF DEFENCE</t>
        </is>
      </c>
      <c r="N730" s="5" t="inlineStr">
        <is>
          <t>DEPARTMENT OF MILITARY AFFAIRS</t>
        </is>
      </c>
      <c r="O730" s="5" t="inlineStr">
        <is>
          <t>NA</t>
        </is>
      </c>
      <c r="P730" s="5" t="inlineStr"/>
      <c r="Q730" s="5" t="inlineStr">
        <is>
          <t>INDIAN NAVY</t>
        </is>
      </c>
      <c r="R730" s="5" t="inlineStr"/>
      <c r="S730" s="5" t="inlineStr"/>
      <c r="T730" s="5" t="inlineStr"/>
    </row>
    <row r="731">
      <c r="A731" s="5" t="inlineStr">
        <is>
          <t>GEM/2025/B/6510272</t>
        </is>
      </c>
      <c r="B731" s="5" t="inlineStr">
        <is>
          <t>Procurement of Laptop</t>
        </is>
      </c>
      <c r="C731" s="5" t="n">
        <v>1</v>
      </c>
      <c r="D731" s="6" t="n">
        <v>45868</v>
      </c>
      <c r="E731" s="6" t="n">
        <v>45888</v>
      </c>
      <c r="F731" s="5" t="inlineStr">
        <is>
          <t>6:00 PM</t>
        </is>
      </c>
      <c r="G731" s="5">
        <f>IF((INDIRECT("E"&amp;ROW())+INDIRECT("F"&amp;ROW()))-NOW() &lt;= 0, "CLOSED", INT((INDIRECT("E"&amp;ROW())+INDIRECT("F"&amp;ROW()))-NOW()) &amp; " days")</f>
        <v/>
      </c>
      <c r="H731" s="5" t="inlineStr"/>
      <c r="I731" s="5" t="inlineStr"/>
      <c r="J731" s="5" t="inlineStr">
        <is>
          <t>Procurement of Laptop</t>
        </is>
      </c>
      <c r="K731" s="5" t="inlineStr">
        <is>
          <t>["CALCUTTA SOUTHDIVISION"]</t>
        </is>
      </c>
      <c r="L731" s="5" t="inlineStr">
        <is>
          <t>No</t>
        </is>
      </c>
      <c r="M731" s="5" t="inlineStr">
        <is>
          <t>MINISTRY OF DEFENCE</t>
        </is>
      </c>
      <c r="N731" s="5" t="inlineStr">
        <is>
          <t>DEPARTMENT OF MILITARY AFFAIRS</t>
        </is>
      </c>
      <c r="O731" s="5" t="inlineStr">
        <is>
          <t>NA</t>
        </is>
      </c>
      <c r="P731" s="5" t="inlineStr"/>
      <c r="Q731" s="5" t="inlineStr">
        <is>
          <t>INDIAN NAVY</t>
        </is>
      </c>
      <c r="R731" s="5" t="inlineStr"/>
      <c r="S731" s="5" t="inlineStr"/>
      <c r="T731" s="5" t="inlineStr"/>
    </row>
    <row r="732">
      <c r="A732" s="5" t="inlineStr">
        <is>
          <t>GEM/2025/B/6512659</t>
        </is>
      </c>
      <c r="B732" s="5" t="inlineStr">
        <is>
          <t>TAB TOFACITINIB 5 MG</t>
        </is>
      </c>
      <c r="C732" s="5" t="n">
        <v>180</v>
      </c>
      <c r="D732" s="6" t="n">
        <v>45868</v>
      </c>
      <c r="E732" s="6" t="n">
        <v>45878</v>
      </c>
      <c r="F732" s="5" t="inlineStr">
        <is>
          <t>12:00 PM</t>
        </is>
      </c>
      <c r="G732" s="5">
        <f>IF((INDIRECT("E"&amp;ROW())+INDIRECT("F"&amp;ROW()))-NOW() &lt;= 0, "CLOSED", INT((INDIRECT("E"&amp;ROW())+INDIRECT("F"&amp;ROW()))-NOW()) &amp; " days")</f>
        <v/>
      </c>
      <c r="H732" s="5" t="inlineStr"/>
      <c r="I732" s="5" t="inlineStr"/>
      <c r="J732" s="5" t="inlineStr">
        <is>
          <t>TAB TOFACITINIB 5 MG</t>
        </is>
      </c>
      <c r="K732" s="5" t="inlineStr">
        <is>
          <t>["UTTARA KANNADA"]</t>
        </is>
      </c>
      <c r="L732" s="5" t="inlineStr">
        <is>
          <t>No</t>
        </is>
      </c>
      <c r="M732" s="5" t="inlineStr">
        <is>
          <t>MINISTRY OF DEFENCE</t>
        </is>
      </c>
      <c r="N732" s="5" t="inlineStr">
        <is>
          <t>DEPARTMENT OF MILITARY AFFAIRS</t>
        </is>
      </c>
      <c r="O732" s="5" t="inlineStr">
        <is>
          <t>NA</t>
        </is>
      </c>
      <c r="P732" s="5" t="inlineStr"/>
      <c r="Q732" s="5" t="inlineStr">
        <is>
          <t>INDIAN NAVY</t>
        </is>
      </c>
      <c r="R732" s="5" t="inlineStr"/>
      <c r="S732" s="5" t="inlineStr"/>
      <c r="T732" s="5" t="inlineStr"/>
    </row>
    <row r="733">
      <c r="A733" s="5" t="inlineStr">
        <is>
          <t>GEM/2025/B/6508391</t>
        </is>
      </c>
      <c r="B733" s="5" t="inlineStr">
        <is>
          <t>EXTERNAL FLASH WITH ACCESSORIES FOR CAMERA</t>
        </is>
      </c>
      <c r="C733" s="5" t="n">
        <v>2</v>
      </c>
      <c r="D733" s="6" t="n">
        <v>45868</v>
      </c>
      <c r="E733" s="6" t="n">
        <v>45889</v>
      </c>
      <c r="F733" s="5" t="inlineStr">
        <is>
          <t>12:00 PM</t>
        </is>
      </c>
      <c r="G733" s="5">
        <f>IF((INDIRECT("E"&amp;ROW())+INDIRECT("F"&amp;ROW()))-NOW() &lt;= 0, "CLOSED", INT((INDIRECT("E"&amp;ROW())+INDIRECT("F"&amp;ROW()))-NOW()) &amp; " days")</f>
        <v/>
      </c>
      <c r="H733" s="5" t="inlineStr"/>
      <c r="I733" s="5" t="inlineStr"/>
      <c r="J733" s="5" t="inlineStr">
        <is>
          <t>EXTERNAL FLASH WITH ACCESSORIES FOR CAMERA</t>
        </is>
      </c>
      <c r="K733" s="5" t="inlineStr">
        <is>
          <t>["Porbandar"]</t>
        </is>
      </c>
      <c r="L733" s="5" t="inlineStr">
        <is>
          <t>No</t>
        </is>
      </c>
      <c r="M733" s="5" t="inlineStr">
        <is>
          <t>MINISTRY OF DEFENCE</t>
        </is>
      </c>
      <c r="N733" s="5" t="inlineStr">
        <is>
          <t>DEPARTMENT OF MILITARY AFFAIRS</t>
        </is>
      </c>
      <c r="O733" s="5" t="inlineStr">
        <is>
          <t>NA</t>
        </is>
      </c>
      <c r="P733" s="5" t="inlineStr"/>
      <c r="Q733" s="5" t="inlineStr">
        <is>
          <t>INDIAN NAVY</t>
        </is>
      </c>
      <c r="R733" s="5" t="inlineStr"/>
      <c r="S733" s="5" t="inlineStr"/>
      <c r="T733" s="5" t="inlineStr"/>
    </row>
    <row r="734">
      <c r="A734" s="5" t="inlineStr">
        <is>
          <t>GEM/2025/B/6490131</t>
        </is>
      </c>
      <c r="B734" s="5" t="inlineStr">
        <is>
          <t>Repair, Maintenance, and Installation of Plant/Systems/Equipments (Version 2) - Defence Establishment;Power Generators; Service Provider</t>
        </is>
      </c>
      <c r="C734" s="5" t="inlineStr"/>
      <c r="D734" s="6" t="n">
        <v>45868</v>
      </c>
      <c r="E734" s="6" t="n">
        <v>45873</v>
      </c>
      <c r="F734" s="5" t="inlineStr">
        <is>
          <t>12:00 PM</t>
        </is>
      </c>
      <c r="G734" s="5">
        <f>IF((INDIRECT("E"&amp;ROW())+INDIRECT("F"&amp;ROW()))-NOW() &lt;= 0, "CLOSED", INT((INDIRECT("E"&amp;ROW())+INDIRECT("F"&amp;ROW()))-NOW()) &amp; " days")</f>
        <v/>
      </c>
      <c r="H734" s="5" t="inlineStr"/>
      <c r="I734" s="5" t="inlineStr"/>
      <c r="J734" s="5" t="inlineStr">
        <is>
          <t>Repair, Maintenance, and Installation of Plant/Systems/Equipments (Version 2) - Defence Establishment;Power Generators; Service Provider</t>
        </is>
      </c>
      <c r="K734" s="5" t="inlineStr">
        <is>
          <t>["Porbandar"]</t>
        </is>
      </c>
      <c r="L734" s="5" t="inlineStr">
        <is>
          <t>No</t>
        </is>
      </c>
      <c r="M734" s="5" t="inlineStr">
        <is>
          <t>MINISTRY OF DEFENCE</t>
        </is>
      </c>
      <c r="N734" s="5" t="inlineStr">
        <is>
          <t>DEPARTMENT OF MILITARY AFFAIRS</t>
        </is>
      </c>
      <c r="O734" s="5" t="inlineStr">
        <is>
          <t>NA</t>
        </is>
      </c>
      <c r="P734" s="5" t="inlineStr"/>
      <c r="Q734" s="5" t="inlineStr">
        <is>
          <t>INDIAN NAVY</t>
        </is>
      </c>
      <c r="R734" s="5" t="inlineStr"/>
      <c r="S734" s="5" t="inlineStr"/>
      <c r="T734" s="5" t="inlineStr"/>
    </row>
    <row r="735">
      <c r="A735" s="5" t="inlineStr">
        <is>
          <t>GEM/2025/B/6488461</t>
        </is>
      </c>
      <c r="B735" s="5" t="inlineStr">
        <is>
          <t>Stitching and Tailoring Service - Alteration; Others; Navy</t>
        </is>
      </c>
      <c r="C735" s="5" t="inlineStr"/>
      <c r="D735" s="6" t="n">
        <v>45868</v>
      </c>
      <c r="E735" s="6" t="n">
        <v>45873</v>
      </c>
      <c r="F735" s="5" t="inlineStr">
        <is>
          <t>12:00 PM</t>
        </is>
      </c>
      <c r="G735" s="5">
        <f>IF((INDIRECT("E"&amp;ROW())+INDIRECT("F"&amp;ROW()))-NOW() &lt;= 0, "CLOSED", INT((INDIRECT("E"&amp;ROW())+INDIRECT("F"&amp;ROW()))-NOW()) &amp; " days")</f>
        <v/>
      </c>
      <c r="H735" s="5" t="inlineStr"/>
      <c r="I735" s="5" t="inlineStr"/>
      <c r="J735" s="5" t="inlineStr">
        <is>
          <t>Stitching and Tailoring Service - Alteration; Others; Navy</t>
        </is>
      </c>
      <c r="K735" s="5" t="inlineStr">
        <is>
          <t>["Ernakulam"]</t>
        </is>
      </c>
      <c r="L735" s="5" t="inlineStr">
        <is>
          <t>No</t>
        </is>
      </c>
      <c r="M735" s="5" t="inlineStr">
        <is>
          <t>MINISTRY OF DEFENCE</t>
        </is>
      </c>
      <c r="N735" s="5" t="inlineStr">
        <is>
          <t>DEPARTMENT OF MILITARY AFFAIRS</t>
        </is>
      </c>
      <c r="O735" s="5" t="inlineStr">
        <is>
          <t>NA</t>
        </is>
      </c>
      <c r="P735" s="5" t="inlineStr"/>
      <c r="Q735" s="5" t="inlineStr">
        <is>
          <t>INDIAN NAVY</t>
        </is>
      </c>
      <c r="R735" s="5" t="inlineStr"/>
      <c r="S735" s="5" t="inlineStr"/>
      <c r="T735" s="5" t="inlineStr"/>
    </row>
    <row r="736">
      <c r="A736" s="5" t="inlineStr">
        <is>
          <t>GEM/2025/B/6505242</t>
        </is>
      </c>
      <c r="B736" s="5" t="inlineStr">
        <is>
          <t>Manpower Outsourcing Services - Minimum wage -Unskilled; Not Required; Admin</t>
        </is>
      </c>
      <c r="C736" s="5" t="inlineStr"/>
      <c r="D736" s="6" t="n">
        <v>45868</v>
      </c>
      <c r="E736" s="6" t="n">
        <v>45889</v>
      </c>
      <c r="F736" s="5" t="inlineStr">
        <is>
          <t>12:00 PM</t>
        </is>
      </c>
      <c r="G736" s="5">
        <f>IF((INDIRECT("E"&amp;ROW())+INDIRECT("F"&amp;ROW()))-NOW() &lt;= 0, "CLOSED", INT((INDIRECT("E"&amp;ROW())+INDIRECT("F"&amp;ROW()))-NOW()) &amp; " days")</f>
        <v/>
      </c>
      <c r="H736" s="5" t="n">
        <v>1021419</v>
      </c>
      <c r="I736" s="5" t="n">
        <v>51070950</v>
      </c>
      <c r="J736" s="5" t="inlineStr">
        <is>
          <t>Manpower Outsourcing Services - Minimum wage -Unskilled; Not Required; Admin</t>
        </is>
      </c>
      <c r="K736" s="5" t="inlineStr">
        <is>
          <t>["PUNE RURAL"]</t>
        </is>
      </c>
      <c r="L736" s="5" t="inlineStr">
        <is>
          <t>No</t>
        </is>
      </c>
      <c r="M736" s="5" t="inlineStr">
        <is>
          <t>MINISTRY OF DEFENCE</t>
        </is>
      </c>
      <c r="N736" s="5" t="inlineStr">
        <is>
          <t>DEPARTMENT OF MILITARY AFFAIRS</t>
        </is>
      </c>
      <c r="O736" s="5" t="inlineStr">
        <is>
          <t>NA</t>
        </is>
      </c>
      <c r="P736" s="5" t="inlineStr"/>
      <c r="Q736" s="5" t="inlineStr">
        <is>
          <t>INDIAN NAVY</t>
        </is>
      </c>
      <c r="R736" s="5" t="inlineStr"/>
      <c r="S736" s="5" t="inlineStr">
        <is>
          <t>5.00</t>
        </is>
      </c>
      <c r="T736" s="5" t="inlineStr">
        <is>
          <t>5.1 Cr</t>
        </is>
      </c>
    </row>
    <row r="737">
      <c r="A737" s="5" t="inlineStr">
        <is>
          <t>GEM/2025/B/6439058</t>
        </is>
      </c>
      <c r="B737" s="5" t="inlineStr">
        <is>
          <t>Metal Shelving Racks (Adjustable Type) confirming to IS1883 (V2) (Q2)</t>
        </is>
      </c>
      <c r="C737" s="5" t="n">
        <v>12</v>
      </c>
      <c r="D737" s="6" t="n">
        <v>45868</v>
      </c>
      <c r="E737" s="6" t="n">
        <v>45889</v>
      </c>
      <c r="F737" s="5" t="inlineStr">
        <is>
          <t>6:00 PM</t>
        </is>
      </c>
      <c r="G737" s="5">
        <f>IF((INDIRECT("E"&amp;ROW())+INDIRECT("F"&amp;ROW()))-NOW() &lt;= 0, "CLOSED", INT((INDIRECT("E"&amp;ROW())+INDIRECT("F"&amp;ROW()))-NOW()) &amp; " days")</f>
        <v/>
      </c>
      <c r="H737" s="5" t="inlineStr"/>
      <c r="I737" s="5" t="inlineStr"/>
      <c r="J737" s="5" t="inlineStr">
        <is>
          <t>Metal Shelving Racks (Adjustable Type) confirming to IS1883 (V2) (Q2)</t>
        </is>
      </c>
      <c r="K737" s="5" t="inlineStr">
        <is>
          <t>["Uttara Kannada"]</t>
        </is>
      </c>
      <c r="L737" s="5" t="inlineStr">
        <is>
          <t>No</t>
        </is>
      </c>
      <c r="M737" s="5" t="inlineStr">
        <is>
          <t>MINISTRY OF DEFENCE</t>
        </is>
      </c>
      <c r="N737" s="5" t="inlineStr">
        <is>
          <t>DEPARTMENT OF MILITARY AFFAIRS</t>
        </is>
      </c>
      <c r="O737" s="5" t="inlineStr">
        <is>
          <t>NA</t>
        </is>
      </c>
      <c r="P737" s="5" t="inlineStr"/>
      <c r="Q737" s="5" t="inlineStr">
        <is>
          <t>INDIAN NAVY</t>
        </is>
      </c>
      <c r="R737" s="5" t="inlineStr"/>
      <c r="S737" s="5" t="inlineStr"/>
      <c r="T737" s="5" t="inlineStr"/>
    </row>
    <row r="738">
      <c r="A738" s="5" t="inlineStr">
        <is>
          <t>GEM/2025/B/6405588</t>
        </is>
      </c>
      <c r="B738" s="5" t="inlineStr">
        <is>
          <t>Repair and Overhauling Service - REPAIR/ RENEWAL OF NWTSLIDING DOOR LOCKING ARRANGEMENTS AND DOORHANDLE AT VARIOUS LOCATION-QTY 50; AS PER SOW; Yes;Buyer Premises</t>
        </is>
      </c>
      <c r="C738" s="5" t="inlineStr"/>
      <c r="D738" s="6" t="n">
        <v>45868</v>
      </c>
      <c r="E738" s="6" t="n">
        <v>45889</v>
      </c>
      <c r="F738" s="5" t="inlineStr">
        <is>
          <t>6:00 PM</t>
        </is>
      </c>
      <c r="G738" s="5">
        <f>IF((INDIRECT("E"&amp;ROW())+INDIRECT("F"&amp;ROW()))-NOW() &lt;= 0, "CLOSED", INT((INDIRECT("E"&amp;ROW())+INDIRECT("F"&amp;ROW()))-NOW()) &amp; " days")</f>
        <v/>
      </c>
      <c r="H738" s="5" t="inlineStr"/>
      <c r="I738" s="5" t="inlineStr"/>
      <c r="J738" s="5" t="inlineStr">
        <is>
          <t>Repair and Overhauling Service - REPAIR/ RENEWAL OF NWTSLIDING DOOR LOCKING ARRANGEMENTS AND DOORHANDLE AT VARIOUS LOCATION-QTY 50; AS PER SOW; Yes;Buyer Premises</t>
        </is>
      </c>
      <c r="K738" s="5" t="inlineStr">
        <is>
          <t>["Uttara Kannada"]</t>
        </is>
      </c>
      <c r="L738" s="5" t="inlineStr">
        <is>
          <t>No</t>
        </is>
      </c>
      <c r="M738" s="5" t="inlineStr">
        <is>
          <t>MINISTRY OF DEFENCE</t>
        </is>
      </c>
      <c r="N738" s="5" t="inlineStr">
        <is>
          <t>DEPARTMENT OF MILITARY AFFAIRS</t>
        </is>
      </c>
      <c r="O738" s="5" t="inlineStr">
        <is>
          <t>NA</t>
        </is>
      </c>
      <c r="P738" s="5" t="inlineStr"/>
      <c r="Q738" s="5" t="inlineStr">
        <is>
          <t>INDIAN NAVY</t>
        </is>
      </c>
      <c r="R738" s="5" t="inlineStr"/>
      <c r="S738" s="5" t="inlineStr"/>
      <c r="T738" s="5" t="inlineStr"/>
    </row>
    <row r="739">
      <c r="A739" s="5" t="inlineStr">
        <is>
          <t>GEM/2025/B/6419037</t>
        </is>
      </c>
      <c r="B739" s="5" t="inlineStr">
        <is>
          <t>25B34L003 (NSN3433-720479123) SET FLASH BACKARRESTOR, FR18 TORCH MOUNT, PROTEX RA, PROTEX RO</t>
        </is>
      </c>
      <c r="C739" s="5" t="n">
        <v>220</v>
      </c>
      <c r="D739" s="6" t="n">
        <v>45868</v>
      </c>
      <c r="E739" s="6" t="n">
        <v>45889</v>
      </c>
      <c r="F739" s="5" t="inlineStr">
        <is>
          <t>1:00 PM</t>
        </is>
      </c>
      <c r="G739" s="5">
        <f>IF((INDIRECT("E"&amp;ROW())+INDIRECT("F"&amp;ROW()))-NOW() &lt;= 0, "CLOSED", INT((INDIRECT("E"&amp;ROW())+INDIRECT("F"&amp;ROW()))-NOW()) &amp; " days")</f>
        <v/>
      </c>
      <c r="H739" s="5" t="inlineStr"/>
      <c r="I739" s="5" t="inlineStr"/>
      <c r="J739" s="5" t="inlineStr">
        <is>
          <t>25B34L003 (NSN3433-720479123) SET FLASH BACKARRESTOR, FR18 TORCH MOUNT, PROTEX RA, PROTEX RO</t>
        </is>
      </c>
      <c r="K739" s="5" t="inlineStr">
        <is>
          <t>["Mumbai - City"]</t>
        </is>
      </c>
      <c r="L739" s="5" t="inlineStr">
        <is>
          <t>No</t>
        </is>
      </c>
      <c r="M739" s="5" t="inlineStr">
        <is>
          <t>MINISTRY OF DEFENCE</t>
        </is>
      </c>
      <c r="N739" s="5" t="inlineStr">
        <is>
          <t>DEPARTMENT OF MILITARY AFFAIRS</t>
        </is>
      </c>
      <c r="O739" s="5" t="inlineStr">
        <is>
          <t>NA</t>
        </is>
      </c>
      <c r="P739" s="5" t="inlineStr"/>
      <c r="Q739" s="5" t="inlineStr">
        <is>
          <t>INDIAN NAVY</t>
        </is>
      </c>
      <c r="R739" s="5" t="inlineStr"/>
      <c r="S739" s="5" t="inlineStr">
        <is>
          <t>5.00</t>
        </is>
      </c>
      <c r="T739" s="5" t="inlineStr"/>
    </row>
    <row r="740">
      <c r="A740" s="5" t="inlineStr">
        <is>
          <t>GEM/2025/B/6389829</t>
        </is>
      </c>
      <c r="B740" s="5" t="inlineStr">
        <is>
          <t>GASH BAG 24" X30" X75 MICRON (N0461-R003521)(25BQEC005) , POLYTHENE FILM 112" X18" X75 MICRON(N0462-4638373) (25BQEC005)</t>
        </is>
      </c>
      <c r="C740" s="5" t="n">
        <v>618600</v>
      </c>
      <c r="D740" s="6" t="n">
        <v>45868</v>
      </c>
      <c r="E740" s="6" t="n">
        <v>45889</v>
      </c>
      <c r="F740" s="5" t="inlineStr">
        <is>
          <t>12:00 PM</t>
        </is>
      </c>
      <c r="G740" s="5">
        <f>IF((INDIRECT("E"&amp;ROW())+INDIRECT("F"&amp;ROW()))-NOW() &lt;= 0, "CLOSED", INT((INDIRECT("E"&amp;ROW())+INDIRECT("F"&amp;ROW()))-NOW()) &amp; " days")</f>
        <v/>
      </c>
      <c r="H740" s="5" t="inlineStr"/>
      <c r="I740" s="5" t="inlineStr"/>
      <c r="J740" s="5" t="inlineStr">
        <is>
          <t>GASH BAG 24" X30" X75 MICRON (N0461-R003521)(25BQEC005) , POLYTHENE FILM 112" X18" X75 MICRON(N0462-4638373) (25BQEC005)</t>
        </is>
      </c>
      <c r="K740" s="5" t="inlineStr">
        <is>
          <t>["Mumbai - City"]</t>
        </is>
      </c>
      <c r="L740" s="5" t="inlineStr">
        <is>
          <t>No</t>
        </is>
      </c>
      <c r="M740" s="5" t="inlineStr">
        <is>
          <t>MINISTRY OF DEFENCE</t>
        </is>
      </c>
      <c r="N740" s="5" t="inlineStr">
        <is>
          <t>DEPARTMENT OF MILITARY AFFAIRS</t>
        </is>
      </c>
      <c r="O740" s="5" t="inlineStr">
        <is>
          <t>NA</t>
        </is>
      </c>
      <c r="P740" s="5" t="inlineStr"/>
      <c r="Q740" s="5" t="inlineStr">
        <is>
          <t>INDIAN NAVY</t>
        </is>
      </c>
      <c r="R740" s="5" t="inlineStr"/>
      <c r="S740" s="5" t="inlineStr">
        <is>
          <t>5.00</t>
        </is>
      </c>
      <c r="T740" s="5" t="inlineStr"/>
    </row>
    <row r="741">
      <c r="A741" s="5" t="inlineStr">
        <is>
          <t>GEM/2025/B/6400692</t>
        </is>
      </c>
      <c r="B741" s="5" t="inlineStr">
        <is>
          <t>CLOTH CALICO GREY 36 (N0330-9427234) (25BQEC007) ,PLASTIC MUG 1 LTR CAPACITY (N7240-P062164)(25BQEC007) , CLOTH FLANNELETTE 10CM WIDE FORCLEANING GUN BORES &amp; SMALL A (N8305-000077)(25BQEC007)</t>
        </is>
      </c>
      <c r="C741" s="5" t="n">
        <v>202610</v>
      </c>
      <c r="D741" s="6" t="n">
        <v>45868</v>
      </c>
      <c r="E741" s="6" t="n">
        <v>45889</v>
      </c>
      <c r="F741" s="5" t="inlineStr">
        <is>
          <t>1:00 PM</t>
        </is>
      </c>
      <c r="G741" s="5">
        <f>IF((INDIRECT("E"&amp;ROW())+INDIRECT("F"&amp;ROW()))-NOW() &lt;= 0, "CLOSED", INT((INDIRECT("E"&amp;ROW())+INDIRECT("F"&amp;ROW()))-NOW()) &amp; " days")</f>
        <v/>
      </c>
      <c r="H741" s="5" t="inlineStr"/>
      <c r="I741" s="5" t="inlineStr"/>
      <c r="J741" s="5" t="inlineStr">
        <is>
          <t>CLOTH CALICO GREY 36 (N0330-9427234) (25BQEC007) ,PLASTIC MUG 1 LTR CAPACITY (N7240-P062164)(25BQEC007) , CLOTH FLANNELETTE 10CM WIDE FORCLEANING GUN BORES &amp; SMALL A (N8305-000077)(25BQEC007)</t>
        </is>
      </c>
      <c r="K741" s="5" t="inlineStr">
        <is>
          <t>["Mumbai"]</t>
        </is>
      </c>
      <c r="L741" s="5" t="inlineStr">
        <is>
          <t>No</t>
        </is>
      </c>
      <c r="M741" s="5" t="inlineStr">
        <is>
          <t>MINISTRY OF DEFENCE</t>
        </is>
      </c>
      <c r="N741" s="5" t="inlineStr">
        <is>
          <t>DEPARTMENT OF MILITARY AFFAIRS</t>
        </is>
      </c>
      <c r="O741" s="5" t="inlineStr">
        <is>
          <t>NA</t>
        </is>
      </c>
      <c r="P741" s="5" t="inlineStr"/>
      <c r="Q741" s="5" t="inlineStr">
        <is>
          <t>INDIAN NAVY</t>
        </is>
      </c>
      <c r="R741" s="5" t="inlineStr"/>
      <c r="S741" s="5" t="inlineStr">
        <is>
          <t>5.00</t>
        </is>
      </c>
      <c r="T741" s="5" t="inlineStr"/>
    </row>
    <row r="742">
      <c r="A742" s="5" t="inlineStr">
        <is>
          <t>GEM/2025/B/6503516</t>
        </is>
      </c>
      <c r="B742" s="5" t="inlineStr">
        <is>
          <t>Repair and Overhauling Service - Renewal/Replacement ofSalavage Pump 1 &amp; 2 rubber bellow with metallic flangefound perished; Renewal/Replacement of Salavage Pump 1&amp; 2 rubber bellow with metallic flange found perished; Yes;Buyer Premises</t>
        </is>
      </c>
      <c r="C742" s="5" t="inlineStr"/>
      <c r="D742" s="6" t="n">
        <v>45868</v>
      </c>
      <c r="E742" s="6" t="n">
        <v>45878</v>
      </c>
      <c r="F742" s="5" t="inlineStr">
        <is>
          <t>1:00 PM</t>
        </is>
      </c>
      <c r="G742" s="5">
        <f>IF((INDIRECT("E"&amp;ROW())+INDIRECT("F"&amp;ROW()))-NOW() &lt;= 0, "CLOSED", INT((INDIRECT("E"&amp;ROW())+INDIRECT("F"&amp;ROW()))-NOW()) &amp; " days")</f>
        <v/>
      </c>
      <c r="H742" s="5" t="inlineStr"/>
      <c r="I742" s="5" t="inlineStr"/>
      <c r="J742" s="5" t="inlineStr">
        <is>
          <t>Repair and Overhauling Service - Renewal/Replacement ofSalavage Pump 1 &amp; 2 rubber bellow with metallic flangefound perished; Renewal/Replacement of Salavage Pump 1&amp; 2 rubber bellow with metallic flange found perished; Yes;Buyer Premises</t>
        </is>
      </c>
      <c r="K742" s="5" t="inlineStr">
        <is>
          <t>["Uttara Kannada"]</t>
        </is>
      </c>
      <c r="L742" s="5" t="inlineStr">
        <is>
          <t>No</t>
        </is>
      </c>
      <c r="M742" s="5" t="inlineStr">
        <is>
          <t>MINISTRY OF DEFENCE</t>
        </is>
      </c>
      <c r="N742" s="5" t="inlineStr">
        <is>
          <t>DEPARTMENT OF MILITARY AFFAIRS</t>
        </is>
      </c>
      <c r="O742" s="5" t="inlineStr">
        <is>
          <t>NA</t>
        </is>
      </c>
      <c r="P742" s="5" t="inlineStr"/>
      <c r="Q742" s="5" t="inlineStr">
        <is>
          <t>INDIAN NAVY</t>
        </is>
      </c>
      <c r="R742" s="5" t="inlineStr"/>
      <c r="S742" s="5" t="inlineStr"/>
      <c r="T742" s="5" t="inlineStr"/>
    </row>
    <row r="743">
      <c r="A743" s="5" t="inlineStr">
        <is>
          <t>GEM/2025/B/6440687</t>
        </is>
      </c>
      <c r="B743" s="5" t="inlineStr">
        <is>
          <t>Manpower Outsourcing Services - Minimum wage - Skilled;Graduate; Admin , Manpower Outsourcing Services -Minimum wage - Semi-skilled; High School; Admin</t>
        </is>
      </c>
      <c r="C743" s="5" t="inlineStr"/>
      <c r="D743" s="6" t="n">
        <v>45868</v>
      </c>
      <c r="E743" s="6" t="n">
        <v>45889</v>
      </c>
      <c r="F743" s="5" t="inlineStr">
        <is>
          <t>1:00 PM</t>
        </is>
      </c>
      <c r="G743" s="5">
        <f>IF((INDIRECT("E"&amp;ROW())+INDIRECT("F"&amp;ROW()))-NOW() &lt;= 0, "CLOSED", INT((INDIRECT("E"&amp;ROW())+INDIRECT("F"&amp;ROW()))-NOW()) &amp; " days")</f>
        <v/>
      </c>
      <c r="H743" s="5" t="n">
        <v>440000</v>
      </c>
      <c r="I743" s="5" t="n">
        <v>22000000</v>
      </c>
      <c r="J743" s="5" t="inlineStr">
        <is>
          <t>Manpower Outsourcing Services - Minimum wage - Skilled;Graduate; Admin , Manpower Outsourcing Services -Minimum wage - Semi-skilled; High School; Admin</t>
        </is>
      </c>
      <c r="K743" s="5" t="inlineStr">
        <is>
          <t>["NORTH GOA"]</t>
        </is>
      </c>
      <c r="L743" s="5" t="inlineStr">
        <is>
          <t>No</t>
        </is>
      </c>
      <c r="M743" s="5" t="inlineStr">
        <is>
          <t>MINISTRY OF DEFENCE</t>
        </is>
      </c>
      <c r="N743" s="5" t="inlineStr">
        <is>
          <t>DEPARTMENT OF MILITARY AFFAIRS</t>
        </is>
      </c>
      <c r="O743" s="5" t="inlineStr">
        <is>
          <t>NA</t>
        </is>
      </c>
      <c r="P743" s="5" t="inlineStr"/>
      <c r="Q743" s="5" t="inlineStr">
        <is>
          <t>INDIAN NAVY</t>
        </is>
      </c>
      <c r="R743" s="5" t="inlineStr"/>
      <c r="S743" s="5" t="inlineStr">
        <is>
          <t>5.00</t>
        </is>
      </c>
      <c r="T743" s="5" t="inlineStr">
        <is>
          <t>2.2 Cr</t>
        </is>
      </c>
    </row>
    <row r="744">
      <c r="A744" s="5" t="inlineStr">
        <is>
          <t>GEM/2025/B/6507864</t>
        </is>
      </c>
      <c r="B744" s="5" t="inlineStr">
        <is>
          <t>25BZ2L004 (ES7693V-CPS2027114008) PT-TI ANODE 25ALINEAR</t>
        </is>
      </c>
      <c r="C744" s="5" t="n">
        <v>4</v>
      </c>
      <c r="D744" s="6" t="n">
        <v>45868</v>
      </c>
      <c r="E744" s="6" t="n">
        <v>45880</v>
      </c>
      <c r="F744" s="5" t="inlineStr">
        <is>
          <t>11:00 AM</t>
        </is>
      </c>
      <c r="G744" s="5">
        <f>IF((INDIRECT("E"&amp;ROW())+INDIRECT("F"&amp;ROW()))-NOW() &lt;= 0, "CLOSED", INT((INDIRECT("E"&amp;ROW())+INDIRECT("F"&amp;ROW()))-NOW()) &amp; " days")</f>
        <v/>
      </c>
      <c r="H744" s="5" t="inlineStr"/>
      <c r="I744" s="5" t="inlineStr"/>
      <c r="J744" s="5" t="inlineStr">
        <is>
          <t>25BZ2L004 (ES7693V-CPS2027114008) PT-TI ANODE 25ALINEAR</t>
        </is>
      </c>
      <c r="K744" s="5" t="inlineStr">
        <is>
          <t>["Mumbai - City"]</t>
        </is>
      </c>
      <c r="L744" s="5" t="inlineStr">
        <is>
          <t>No</t>
        </is>
      </c>
      <c r="M744" s="5" t="inlineStr">
        <is>
          <t>MINISTRY OF DEFENCE</t>
        </is>
      </c>
      <c r="N744" s="5" t="inlineStr">
        <is>
          <t>DEPARTMENT OF MILITARY AFFAIRS</t>
        </is>
      </c>
      <c r="O744" s="5" t="inlineStr">
        <is>
          <t>NA</t>
        </is>
      </c>
      <c r="P744" s="5" t="inlineStr"/>
      <c r="Q744" s="5" t="inlineStr">
        <is>
          <t>INDIAN NAVY</t>
        </is>
      </c>
      <c r="R744" s="5" t="inlineStr"/>
      <c r="S744" s="5" t="inlineStr">
        <is>
          <t>5.00</t>
        </is>
      </c>
      <c r="T744" s="5" t="inlineStr"/>
    </row>
    <row r="745">
      <c r="A745" s="5" t="inlineStr">
        <is>
          <t>GEM/2025/B/6455610</t>
        </is>
      </c>
      <c r="B745" s="5" t="inlineStr">
        <is>
          <t>Title1 , Title2 , Title 3 , Title 4 , Title 5 , Title 6 , Title 7 , Title8 , Title 9 , Title 10 , Title 11</t>
        </is>
      </c>
      <c r="C745" s="5" t="n">
        <v>50</v>
      </c>
      <c r="D745" s="6" t="n">
        <v>45868</v>
      </c>
      <c r="E745" s="6" t="n">
        <v>45887</v>
      </c>
      <c r="F745" s="5" t="inlineStr">
        <is>
          <t>2:00 PM</t>
        </is>
      </c>
      <c r="G745" s="5">
        <f>IF((INDIRECT("E"&amp;ROW())+INDIRECT("F"&amp;ROW()))-NOW() &lt;= 0, "CLOSED", INT((INDIRECT("E"&amp;ROW())+INDIRECT("F"&amp;ROW()))-NOW()) &amp; " days")</f>
        <v/>
      </c>
      <c r="H745" s="5" t="n">
        <v>27000</v>
      </c>
      <c r="I745" s="5" t="n">
        <v>1350000</v>
      </c>
      <c r="J745" s="5" t="inlineStr">
        <is>
          <t>Title1 , Title2 , Title 3 , Title 4 , Title 5 , Title 6 , Title 7 , Title8 , Title 9 , Title 10 , Title 11</t>
        </is>
      </c>
      <c r="K745" s="5" t="inlineStr">
        <is>
          <t>["Vellore"]</t>
        </is>
      </c>
      <c r="L745" s="5" t="inlineStr">
        <is>
          <t>No</t>
        </is>
      </c>
      <c r="M745" s="5" t="inlineStr">
        <is>
          <t>MINISTRY OF DEFENCE</t>
        </is>
      </c>
      <c r="N745" s="5" t="inlineStr">
        <is>
          <t>DEPARTMENT OF MILITARY AFFAIRS</t>
        </is>
      </c>
      <c r="O745" s="5" t="inlineStr">
        <is>
          <t>NA</t>
        </is>
      </c>
      <c r="P745" s="5" t="inlineStr"/>
      <c r="Q745" s="5" t="inlineStr">
        <is>
          <t>INDIAN NAVY</t>
        </is>
      </c>
      <c r="R745" s="5" t="inlineStr"/>
      <c r="S745" s="5" t="inlineStr">
        <is>
          <t>3.00</t>
        </is>
      </c>
      <c r="T745" s="5" t="inlineStr">
        <is>
          <t>13.5 LPA</t>
        </is>
      </c>
    </row>
    <row r="746">
      <c r="A746" s="5" t="inlineStr">
        <is>
          <t>GEM/2025/B/6462744</t>
        </is>
      </c>
      <c r="B746" s="5" t="inlineStr">
        <is>
          <t>Title1 , Title2 , Title3 , Title4 , Title5 , Title6 , Title7 , Title8 ,Title9 , Title10 , Title11</t>
        </is>
      </c>
      <c r="C746" s="5" t="n">
        <v>4771</v>
      </c>
      <c r="D746" s="6" t="n">
        <v>45868</v>
      </c>
      <c r="E746" s="6" t="n">
        <v>45887</v>
      </c>
      <c r="F746" s="5" t="inlineStr">
        <is>
          <t>1:00 PM</t>
        </is>
      </c>
      <c r="G746" s="5">
        <f>IF((INDIRECT("E"&amp;ROW())+INDIRECT("F"&amp;ROW()))-NOW() &lt;= 0, "CLOSED", INT((INDIRECT("E"&amp;ROW())+INDIRECT("F"&amp;ROW()))-NOW()) &amp; " days")</f>
        <v/>
      </c>
      <c r="H746" s="5" t="n">
        <v>18000</v>
      </c>
      <c r="I746" s="5" t="n">
        <v>900000</v>
      </c>
      <c r="J746" s="5" t="inlineStr">
        <is>
          <t>Title1 , Title2 , Title3 , Title4 , Title5 , Title6 , Title7 , Title8 ,Title9 , Title10 , Title11</t>
        </is>
      </c>
      <c r="K746" s="5" t="inlineStr">
        <is>
          <t>["Vellore"]</t>
        </is>
      </c>
      <c r="L746" s="5" t="inlineStr">
        <is>
          <t>No</t>
        </is>
      </c>
      <c r="M746" s="5" t="inlineStr">
        <is>
          <t>MINISTRY OF DEFENCE</t>
        </is>
      </c>
      <c r="N746" s="5" t="inlineStr">
        <is>
          <t>DEPARTMENT OF MILITARY AFFAIRS</t>
        </is>
      </c>
      <c r="O746" s="5" t="inlineStr">
        <is>
          <t>NA</t>
        </is>
      </c>
      <c r="P746" s="5" t="inlineStr"/>
      <c r="Q746" s="5" t="inlineStr">
        <is>
          <t>INDIAN NAVY</t>
        </is>
      </c>
      <c r="R746" s="5" t="inlineStr"/>
      <c r="S746" s="5" t="inlineStr">
        <is>
          <t>3.00</t>
        </is>
      </c>
      <c r="T746" s="5" t="inlineStr">
        <is>
          <t>9.0 LPA</t>
        </is>
      </c>
    </row>
    <row r="747">
      <c r="A747" s="5" t="inlineStr">
        <is>
          <t>GEM/2025/B/6384718</t>
        </is>
      </c>
      <c r="B747" s="5" t="inlineStr">
        <is>
          <t>PORTABLE FOLDABLE WATCH STATION</t>
        </is>
      </c>
      <c r="C747" s="5" t="n">
        <v>1</v>
      </c>
      <c r="D747" s="6" t="n">
        <v>45868</v>
      </c>
      <c r="E747" s="6" t="n">
        <v>45889</v>
      </c>
      <c r="F747" s="5" t="inlineStr">
        <is>
          <t>2:00 PM</t>
        </is>
      </c>
      <c r="G747" s="5">
        <f>IF((INDIRECT("E"&amp;ROW())+INDIRECT("F"&amp;ROW()))-NOW() &lt;= 0, "CLOSED", INT((INDIRECT("E"&amp;ROW())+INDIRECT("F"&amp;ROW()))-NOW()) &amp; " days")</f>
        <v/>
      </c>
      <c r="H747" s="5" t="n">
        <v>200000</v>
      </c>
      <c r="I747" s="5" t="n">
        <v>10000000</v>
      </c>
      <c r="J747" s="5" t="inlineStr">
        <is>
          <t>PORTABLE FOLDABLE WATCH STATION</t>
        </is>
      </c>
      <c r="K747" s="5" t="inlineStr">
        <is>
          <t>["VISHAKHAPATNAMCITY"]</t>
        </is>
      </c>
      <c r="L747" s="5" t="inlineStr">
        <is>
          <t>No</t>
        </is>
      </c>
      <c r="M747" s="5" t="inlineStr">
        <is>
          <t>MINISTRY OF DEFENCE</t>
        </is>
      </c>
      <c r="N747" s="5" t="inlineStr">
        <is>
          <t>DEPARTMENT OF MILITARY AFFAIRS</t>
        </is>
      </c>
      <c r="O747" s="5" t="inlineStr">
        <is>
          <t>Engineer</t>
        </is>
      </c>
      <c r="P747" s="5" t="inlineStr"/>
      <c r="Q747" s="5" t="inlineStr">
        <is>
          <t>INDIAN NAVY</t>
        </is>
      </c>
      <c r="R747" s="5" t="inlineStr"/>
      <c r="S747" s="5" t="inlineStr">
        <is>
          <t>5.00</t>
        </is>
      </c>
      <c r="T747" s="5" t="inlineStr">
        <is>
          <t>1.0 Cr</t>
        </is>
      </c>
    </row>
    <row r="748">
      <c r="A748" s="5" t="inlineStr">
        <is>
          <t>GEM/2025/B/6478187</t>
        </is>
      </c>
      <c r="B748" s="5" t="inlineStr">
        <is>
          <t>Custom Bid for Services - ANNUAL RATE CONTRACT EVENTBASED FOR HOSTING HIGH TEA AND WORKING LUNCH FOROFFICIALS AND DELEGATES UNDER FIXED GOVT RATES</t>
        </is>
      </c>
      <c r="C748" s="5" t="inlineStr"/>
      <c r="D748" s="6" t="n">
        <v>45868</v>
      </c>
      <c r="E748" s="6" t="n">
        <v>45880</v>
      </c>
      <c r="F748" s="5" t="inlineStr">
        <is>
          <t>6:00 PM</t>
        </is>
      </c>
      <c r="G748" s="5">
        <f>IF((INDIRECT("E"&amp;ROW())+INDIRECT("F"&amp;ROW()))-NOW() &lt;= 0, "CLOSED", INT((INDIRECT("E"&amp;ROW())+INDIRECT("F"&amp;ROW()))-NOW()) &amp; " days")</f>
        <v/>
      </c>
      <c r="H748" s="5" t="n">
        <v>21000</v>
      </c>
      <c r="I748" s="5" t="n">
        <v>1008000</v>
      </c>
      <c r="J748" s="5" t="inlineStr">
        <is>
          <t>Custom Bid for Services - ANNUAL RATE CONTRACT EVENTBASED FOR HOSTING HIGH TEA AND WORKING LUNCH FOROFFICIALS AND DELEGATES UNDER FIXED GOVT RATES</t>
        </is>
      </c>
      <c r="K748" s="5" t="inlineStr">
        <is>
          <t>["South West delhi"]</t>
        </is>
      </c>
      <c r="L748" s="5" t="inlineStr">
        <is>
          <t>No</t>
        </is>
      </c>
      <c r="M748" s="5" t="inlineStr">
        <is>
          <t>MINISTRY OF DEFENCE</t>
        </is>
      </c>
      <c r="N748" s="5" t="inlineStr">
        <is>
          <t>DEPARTMENT OF MILITARY AFFAIRS</t>
        </is>
      </c>
      <c r="O748" s="5" t="inlineStr">
        <is>
          <t>NA</t>
        </is>
      </c>
      <c r="P748" s="5" t="inlineStr"/>
      <c r="Q748" s="5" t="inlineStr">
        <is>
          <t>INDIAN NAVY</t>
        </is>
      </c>
      <c r="R748" s="5" t="inlineStr"/>
      <c r="S748" s="5" t="inlineStr">
        <is>
          <t>5.00</t>
        </is>
      </c>
      <c r="T748" s="5" t="inlineStr">
        <is>
          <t>10.1 LPA</t>
        </is>
      </c>
    </row>
    <row r="749">
      <c r="A749" s="5" t="inlineStr">
        <is>
          <t>GEM/2025/B/6480795</t>
        </is>
      </c>
      <c r="B749" s="5" t="inlineStr">
        <is>
          <t>PROCUREMENT OF PORTABLE/USB BASED 22TB EXTERNALHARD DISK ALONG WITH HARDENED CASE FOR BACKUP</t>
        </is>
      </c>
      <c r="C749" s="5" t="n">
        <v>2</v>
      </c>
      <c r="D749" s="6" t="n">
        <v>45868</v>
      </c>
      <c r="E749" s="6" t="n">
        <v>45889</v>
      </c>
      <c r="F749" s="5" t="inlineStr">
        <is>
          <t>1:00 PM</t>
        </is>
      </c>
      <c r="G749" s="5">
        <f>IF((INDIRECT("E"&amp;ROW())+INDIRECT("F"&amp;ROW()))-NOW() &lt;= 0, "CLOSED", INT((INDIRECT("E"&amp;ROW())+INDIRECT("F"&amp;ROW()))-NOW()) &amp; " days")</f>
        <v/>
      </c>
      <c r="H749" s="5" t="inlineStr"/>
      <c r="I749" s="5" t="inlineStr"/>
      <c r="J749" s="5" t="inlineStr">
        <is>
          <t>PROCUREMENT OF PORTABLE/USB BASED 22TB EXTERNALHARD DISK ALONG WITH HARDENED CASE FOR BACKUP</t>
        </is>
      </c>
      <c r="K749" s="5" t="inlineStr">
        <is>
          <t>["Mumbai - City"]</t>
        </is>
      </c>
      <c r="L749" s="5" t="inlineStr">
        <is>
          <t>No</t>
        </is>
      </c>
      <c r="M749" s="5" t="inlineStr">
        <is>
          <t>MINISTRY OF DEFENCE</t>
        </is>
      </c>
      <c r="N749" s="5" t="inlineStr">
        <is>
          <t>DEPARTMENT OF MILITARY AFFAIRS</t>
        </is>
      </c>
      <c r="O749" s="5" t="inlineStr">
        <is>
          <t>NA</t>
        </is>
      </c>
      <c r="P749" s="5" t="inlineStr"/>
      <c r="Q749" s="5" t="inlineStr">
        <is>
          <t>INDIAN NAVY</t>
        </is>
      </c>
      <c r="R749" s="5" t="inlineStr"/>
      <c r="S749" s="5" t="inlineStr"/>
      <c r="T749" s="5" t="inlineStr"/>
    </row>
    <row r="750">
      <c r="A750" s="5" t="inlineStr">
        <is>
          <t>GEM/2025/B/6464639</t>
        </is>
      </c>
      <c r="B750" s="5" t="inlineStr">
        <is>
          <t>24BQBC007 Ruggedized Field Telephone (N5805-TB00886)</t>
        </is>
      </c>
      <c r="C750" s="5" t="n">
        <v>172</v>
      </c>
      <c r="D750" s="6" t="n">
        <v>45868</v>
      </c>
      <c r="E750" s="6" t="n">
        <v>45889</v>
      </c>
      <c r="F750" s="5" t="inlineStr">
        <is>
          <t>6:00 PM</t>
        </is>
      </c>
      <c r="G750" s="5">
        <f>IF((INDIRECT("E"&amp;ROW())+INDIRECT("F"&amp;ROW()))-NOW() &lt;= 0, "CLOSED", INT((INDIRECT("E"&amp;ROW())+INDIRECT("F"&amp;ROW()))-NOW()) &amp; " days")</f>
        <v/>
      </c>
      <c r="H750" s="5" t="inlineStr"/>
      <c r="I750" s="5" t="inlineStr"/>
      <c r="J750" s="5" t="inlineStr">
        <is>
          <t>24BQBC007 Ruggedized Field Telephone (N5805-TB00886)</t>
        </is>
      </c>
      <c r="K750" s="5" t="inlineStr">
        <is>
          <t>["Mumbai - City"]</t>
        </is>
      </c>
      <c r="L750" s="5" t="inlineStr">
        <is>
          <t>No</t>
        </is>
      </c>
      <c r="M750" s="5" t="inlineStr">
        <is>
          <t>MINISTRY OF DEFENCE</t>
        </is>
      </c>
      <c r="N750" s="5" t="inlineStr">
        <is>
          <t>DEPARTMENT OF MILITARY AFFAIRS</t>
        </is>
      </c>
      <c r="O750" s="5" t="inlineStr">
        <is>
          <t>NA</t>
        </is>
      </c>
      <c r="P750" s="5" t="inlineStr"/>
      <c r="Q750" s="5" t="inlineStr">
        <is>
          <t>INDIAN NAVY</t>
        </is>
      </c>
      <c r="R750" s="5" t="inlineStr"/>
      <c r="S750" s="5" t="inlineStr">
        <is>
          <t>5.00</t>
        </is>
      </c>
      <c r="T750" s="5" t="inlineStr"/>
    </row>
    <row r="751">
      <c r="A751" s="5" t="inlineStr">
        <is>
          <t>GEM/2025/B/6462759</t>
        </is>
      </c>
      <c r="B751" s="5" t="inlineStr">
        <is>
          <t>24BQBC010 Timber Planking T/G 75X225X3000 MM (N5510-001232) , 24BQBC010 Timber Shore Soft Wood HimalayanSeason 100X100X3000MM (N5510-001234) , 24BQBC010Timber Shore Soft Wood Himalayan Season150X150X3000MM (N5510-001233)</t>
        </is>
      </c>
      <c r="C751" s="5" t="n">
        <v>581</v>
      </c>
      <c r="D751" s="6" t="n">
        <v>45868</v>
      </c>
      <c r="E751" s="6" t="n">
        <v>45889</v>
      </c>
      <c r="F751" s="5" t="inlineStr">
        <is>
          <t>6:00 PM</t>
        </is>
      </c>
      <c r="G751" s="5">
        <f>IF((INDIRECT("E"&amp;ROW())+INDIRECT("F"&amp;ROW()))-NOW() &lt;= 0, "CLOSED", INT((INDIRECT("E"&amp;ROW())+INDIRECT("F"&amp;ROW()))-NOW()) &amp; " days")</f>
        <v/>
      </c>
      <c r="H751" s="5" t="inlineStr"/>
      <c r="I751" s="5" t="inlineStr"/>
      <c r="J751" s="5" t="inlineStr">
        <is>
          <t>24BQBC010 Timber Planking T/G 75X225X3000 MM (N5510-001232) , 24BQBC010 Timber Shore Soft Wood HimalayanSeason 100X100X3000MM (N5510-001234) , 24BQBC010Timber Shore Soft Wood Himalayan Season150X150X3000MM (N5510-001233)</t>
        </is>
      </c>
      <c r="K751" s="5" t="inlineStr">
        <is>
          <t>["Mumbai - City"]</t>
        </is>
      </c>
      <c r="L751" s="5" t="inlineStr">
        <is>
          <t>No</t>
        </is>
      </c>
      <c r="M751" s="5" t="inlineStr">
        <is>
          <t>MINISTRY OF DEFENCE</t>
        </is>
      </c>
      <c r="N751" s="5" t="inlineStr">
        <is>
          <t>DEPARTMENT OF MILITARY AFFAIRS</t>
        </is>
      </c>
      <c r="O751" s="5" t="inlineStr">
        <is>
          <t>NA</t>
        </is>
      </c>
      <c r="P751" s="5" t="inlineStr"/>
      <c r="Q751" s="5" t="inlineStr">
        <is>
          <t>INDIAN NAVY</t>
        </is>
      </c>
      <c r="R751" s="5" t="inlineStr"/>
      <c r="S751" s="5" t="inlineStr">
        <is>
          <t>5.00</t>
        </is>
      </c>
      <c r="T751" s="5" t="inlineStr"/>
    </row>
    <row r="752">
      <c r="A752" s="5" t="inlineStr">
        <is>
          <t>GEM/2025/B/6495733</t>
        </is>
      </c>
      <c r="B752" s="5" t="inlineStr">
        <is>
          <t>Lignocaine hcl 2 percent without Adrenaline 30 ml inj , InjDiclofenac 75mg per ml 1 ml Amp , Paracetamol 10 mg perml infusion in 100 ml bottle , Diclofenac diethylamine 2point 32 percent 30ml spray , Levetriacetam 1000 mg Tab ,Budesonide 1 mg Respules , Saroglitazor 4 mg Tab , CholineSalicylate and Benzalkonium Chloride gel of 10 ml ,Amiodarone HCL 200 mg Tab</t>
        </is>
      </c>
      <c r="C752" s="5" t="n">
        <v>1968</v>
      </c>
      <c r="D752" s="6" t="n">
        <v>45868</v>
      </c>
      <c r="E752" s="6" t="n">
        <v>45880</v>
      </c>
      <c r="F752" s="5" t="inlineStr">
        <is>
          <t>5:00 PM</t>
        </is>
      </c>
      <c r="G752" s="5">
        <f>IF((INDIRECT("E"&amp;ROW())+INDIRECT("F"&amp;ROW()))-NOW() &lt;= 0, "CLOSED", INT((INDIRECT("E"&amp;ROW())+INDIRECT("F"&amp;ROW()))-NOW()) &amp; " days")</f>
        <v/>
      </c>
      <c r="H752" s="5" t="inlineStr"/>
      <c r="I752" s="5" t="n">
        <v>48786.08</v>
      </c>
      <c r="J752" s="5" t="inlineStr">
        <is>
          <t>Lignocaine hcl 2 percent without Adrenaline 30 ml inj , InjDiclofenac 75mg per ml 1 ml Amp , Paracetamol 10 mg perml infusion in 100 ml bottle , Diclofenac diethylamine 2point 32 percent 30ml spray , Levetriacetam 1000 mg Tab ,Budesonide 1 mg Respules , Saroglitazor 4 mg Tab , CholineSalicylate and Benzalkonium Chloride gel of 10 ml ,Amiodarone HCL 200 mg Tab</t>
        </is>
      </c>
      <c r="K752" s="5" t="inlineStr">
        <is>
          <t>["Mumbai - City"]</t>
        </is>
      </c>
      <c r="L752" s="5" t="inlineStr">
        <is>
          <t>No</t>
        </is>
      </c>
      <c r="M752" s="5" t="inlineStr">
        <is>
          <t>MINISTRY OF DEFENCE</t>
        </is>
      </c>
      <c r="N752" s="5" t="inlineStr">
        <is>
          <t>DEPARTMENT OF MILITARY AFFAIRS</t>
        </is>
      </c>
      <c r="O752" s="5" t="inlineStr">
        <is>
          <t>NA</t>
        </is>
      </c>
      <c r="P752" s="5" t="inlineStr"/>
      <c r="Q752" s="5" t="inlineStr">
        <is>
          <t>INDIAN NAVY</t>
        </is>
      </c>
      <c r="R752" s="5" t="inlineStr"/>
      <c r="S752" s="5" t="inlineStr"/>
      <c r="T752" s="5" t="inlineStr">
        <is>
          <t>48786</t>
        </is>
      </c>
    </row>
    <row r="753">
      <c r="A753" s="5" t="inlineStr">
        <is>
          <t>GEM/2025/B/6464105</t>
        </is>
      </c>
      <c r="B753" s="5" t="inlineStr">
        <is>
          <t>SR6001D E K10 3 01 138 , SR6001D 938 I 290 , SR6001D938 01 020 6 , SR6001D 938 36 177 01 , SR6001D 938 36589 , SR6001D 938 36 896 03 , SR6001D 938 45 625 ,SR6001D BX D 10 16 , SR6001D C CH 102 100 000 ,SR6001D C CH 102 107 789 , SR6001D P I 471 04 74 26 ,SZ6032D 090080186 , SR6001D 938 45 484 , SR1199D13463 77 6 21 , SR1199D 11872 80 100 21 , SR1199D13463 77 6 , SR1199D 13467 77 12 21 08X22H6T ,SR6001D D 42 36 17 , SR6001D 6402 70 12 65 G , SR6001D924 35 1580 21 , SR6001D 924 35 1580 13 , SR6001D 92435 1580 03 , SR1199D 11872 80 33 21 , SR1199D 1528 28 ,SZ6032D AC07 0622 , SR6001D C CH 103 101 373 ,SR6001D C CH 103 101 768 , SR6001D C 125 3012 ,SR6001D C 200 3012 , SR6001D C 60 3012 , SR6001D 30 D72 40 5 , SR6001D 6969 54 50X70 , SR6001D C CH 103 101710 , SR6001D H34 2 026 03 006 , SR6001D 523 35 16172 ,SR6001D 938 35 1201 2 , SR6001D 565 99 635 , SR6001D PI 471 04 74 16 , SR6001D STC 877EKM HYD 164</t>
        </is>
      </c>
      <c r="C753" s="5" t="n">
        <v>3389</v>
      </c>
      <c r="D753" s="6" t="n">
        <v>45868</v>
      </c>
      <c r="E753" s="6" t="n">
        <v>45890</v>
      </c>
      <c r="F753" s="5" t="inlineStr">
        <is>
          <t>11:00 AM</t>
        </is>
      </c>
      <c r="G753" s="5">
        <f>IF((INDIRECT("E"&amp;ROW())+INDIRECT("F"&amp;ROW()))-NOW() &lt;= 0, "CLOSED", INT((INDIRECT("E"&amp;ROW())+INDIRECT("F"&amp;ROW()))-NOW()) &amp; " days")</f>
        <v/>
      </c>
      <c r="H753" s="5" t="n">
        <v>21140</v>
      </c>
      <c r="I753" s="5" t="n">
        <v>1057000</v>
      </c>
      <c r="J753" s="5" t="inlineStr">
        <is>
          <t>SR6001D E K10 3 01 138 , SR6001D 938 I 290 , SR6001D938 01 020 6 , SR6001D 938 36 177 01 , SR6001D 938 36589 , SR6001D 938 36 896 03 , SR6001D 938 45 625 ,SR6001D BX D 10 16 , SR6001D C CH 102 100 000 ,SR6001D C CH 102 107 789 , SR6001D P I 471 04 74 26 ,SZ6032D 090080186 , SR6001D 938 45 484 , SR1199D13463 77 6 21 , SR1199D 11872 80 100 21 , SR1199D13463 77 6 , SR1199D 13467 77 12 21 08X22H6T ,SR6001D D 42 36 17 , SR6001D 6402 70 12 65 G , SR6001D924 35 1580 21 , SR6001D 924 35 1580 13 , SR6001D 92435 1580 03 , SR1199D 11872 80 33 21 , SR1199D 1528 28 ,SZ6032D AC07 0622 , SR6001D C CH 103 101 373 ,SR6001D C CH 103 101 768 , SR6001D C 125 3012 ,SR6001D C 200 3012 , SR6001D C 60 3012 , SR6001D 30 D72 40 5 , SR6001D 6969 54 50X70 , SR6001D C CH 103 101710 , SR6001D H34 2 026 03 006 , SR6001D 523 35 16172 ,SR6001D 938 35 1201 2 , SR6001D 565 99 635 , SR6001D PI 471 04 74 16 , SR6001D STC 877EKM HYD 164</t>
        </is>
      </c>
      <c r="K753" s="5" t="inlineStr">
        <is>
          <t>["Mumbai - City"]</t>
        </is>
      </c>
      <c r="L753" s="5" t="inlineStr">
        <is>
          <t>No</t>
        </is>
      </c>
      <c r="M753" s="5" t="inlineStr">
        <is>
          <t>MINISTRY OF DEFENCE</t>
        </is>
      </c>
      <c r="N753" s="5" t="inlineStr">
        <is>
          <t>DEPARTMENT OF MILITARY AFFAIRS</t>
        </is>
      </c>
      <c r="O753" s="5" t="inlineStr">
        <is>
          <t>NA</t>
        </is>
      </c>
      <c r="P753" s="5" t="inlineStr"/>
      <c r="Q753" s="5" t="inlineStr">
        <is>
          <t>INDIAN NAVY</t>
        </is>
      </c>
      <c r="R753" s="5" t="inlineStr"/>
      <c r="S753" s="5" t="inlineStr">
        <is>
          <t>5.00</t>
        </is>
      </c>
      <c r="T753" s="5" t="inlineStr">
        <is>
          <t>10.6 LPA</t>
        </is>
      </c>
    </row>
    <row r="754">
      <c r="A754" s="5" t="inlineStr">
        <is>
          <t>GEM/2025/B/6409017</t>
        </is>
      </c>
      <c r="B754" s="5" t="inlineStr">
        <is>
          <t>HAND HELD ABG MACHINE</t>
        </is>
      </c>
      <c r="C754" s="5" t="n">
        <v>1</v>
      </c>
      <c r="D754" s="6" t="n">
        <v>45868</v>
      </c>
      <c r="E754" s="6" t="n">
        <v>45889</v>
      </c>
      <c r="F754" s="5" t="inlineStr">
        <is>
          <t>6:00 PM</t>
        </is>
      </c>
      <c r="G754" s="5">
        <f>IF((INDIRECT("E"&amp;ROW())+INDIRECT("F"&amp;ROW()))-NOW() &lt;= 0, "CLOSED", INT((INDIRECT("E"&amp;ROW())+INDIRECT("F"&amp;ROW()))-NOW()) &amp; " days")</f>
        <v/>
      </c>
      <c r="H754" s="5" t="inlineStr"/>
      <c r="I754" s="5" t="inlineStr"/>
      <c r="J754" s="5" t="inlineStr">
        <is>
          <t>HAND HELD ABG MACHINE</t>
        </is>
      </c>
      <c r="K754" s="5" t="inlineStr">
        <is>
          <t>["Kannur"]</t>
        </is>
      </c>
      <c r="L754" s="5" t="inlineStr">
        <is>
          <t>No</t>
        </is>
      </c>
      <c r="M754" s="5" t="inlineStr">
        <is>
          <t>MINISTRY OF DEFENCE</t>
        </is>
      </c>
      <c r="N754" s="5" t="inlineStr">
        <is>
          <t>DEPARTMENT OF MILITARY AFFAIRS</t>
        </is>
      </c>
      <c r="O754" s="5" t="inlineStr">
        <is>
          <t>NA</t>
        </is>
      </c>
      <c r="P754" s="5" t="inlineStr"/>
      <c r="Q754" s="5" t="inlineStr">
        <is>
          <t>INDIAN NAVY</t>
        </is>
      </c>
      <c r="R754" s="5" t="inlineStr"/>
      <c r="S754" s="5" t="inlineStr"/>
      <c r="T754" s="5" t="inlineStr"/>
    </row>
    <row r="755">
      <c r="A755" s="5" t="inlineStr">
        <is>
          <t>GEM/2025/B/6476352</t>
        </is>
      </c>
      <c r="B755" s="5" t="inlineStr">
        <is>
          <t>25BQBL004 PLUG ROUND TAPERED SOFT WOOD150X50X25MM (N5510-001242) , 25BQBL004 PLUG ROUNDTAPERED SOFT WOOD 200X100X75MM (N5510-001243) ,25BQBL004 PLUG ROUND TAPERED SOFT WOOD300X150X100MM (N5510-001244) , 25BQBL004 PLUG SQTAPERED SOFT WOOD 75MMX25MMX12MM (N5510-001245), 25BQBL004 PLUG SQUARED TAPERED SOFT WOOD150X50X38MM(N5510-001246) , 25BQBL004 PLUGSQUARED TAPERED SOFT WOOD 75X20X12MM (N5510-001247) , 25BQBL004 PLUG SQUARED TAPERED SOFTWOOD 75X25X18MM (N5510-001248) , 25BQBL004 PLUGSQUARED TAPERED SOFT WOOD 100X38X25MM (N5510-001249) , 25BQBL004 PLUG SQUARED TAPERED SOFTWOOD 10X75X50MM (N5510-001250)</t>
        </is>
      </c>
      <c r="C755" s="5" t="n">
        <v>3891</v>
      </c>
      <c r="D755" s="6" t="n">
        <v>45868</v>
      </c>
      <c r="E755" s="6" t="n">
        <v>45889</v>
      </c>
      <c r="F755" s="5" t="inlineStr">
        <is>
          <t>7:00 PM</t>
        </is>
      </c>
      <c r="G755" s="5">
        <f>IF((INDIRECT("E"&amp;ROW())+INDIRECT("F"&amp;ROW()))-NOW() &lt;= 0, "CLOSED", INT((INDIRECT("E"&amp;ROW())+INDIRECT("F"&amp;ROW()))-NOW()) &amp; " days")</f>
        <v/>
      </c>
      <c r="H755" s="5" t="inlineStr"/>
      <c r="I755" s="5" t="inlineStr"/>
      <c r="J755" s="5" t="inlineStr">
        <is>
          <t>25BQBL004 PLUG ROUND TAPERED SOFT WOOD150X50X25MM (N5510-001242) , 25BQBL004 PLUG ROUNDTAPERED SOFT WOOD 200X100X75MM (N5510-001243) ,25BQBL004 PLUG ROUND TAPERED SOFT WOOD300X150X100MM (N5510-001244) , 25BQBL004 PLUG SQTAPERED SOFT WOOD 75MMX25MMX12MM (N5510-001245), 25BQBL004 PLUG SQUARED TAPERED SOFT WOOD150X50X38MM(N5510-001246) , 25BQBL004 PLUGSQUARED TAPERED SOFT WOOD 75X20X12MM (N5510-001247) , 25BQBL004 PLUG SQUARED TAPERED SOFTWOOD 75X25X18MM (N5510-001248) , 25BQBL004 PLUGSQUARED TAPERED SOFT WOOD 100X38X25MM (N5510-001249) , 25BQBL004 PLUG SQUARED TAPERED SOFTWOOD 10X75X50MM (N5510-001250)</t>
        </is>
      </c>
      <c r="K755" s="5" t="inlineStr">
        <is>
          <t>["Mumbai - City"]</t>
        </is>
      </c>
      <c r="L755" s="5" t="inlineStr">
        <is>
          <t>No</t>
        </is>
      </c>
      <c r="M755" s="5" t="inlineStr">
        <is>
          <t>MINISTRY OF DEFENCE</t>
        </is>
      </c>
      <c r="N755" s="5" t="inlineStr">
        <is>
          <t>DEPARTMENT OF MILITARY AFFAIRS</t>
        </is>
      </c>
      <c r="O755" s="5" t="inlineStr">
        <is>
          <t>NA</t>
        </is>
      </c>
      <c r="P755" s="5" t="inlineStr"/>
      <c r="Q755" s="5" t="inlineStr">
        <is>
          <t>INDIAN NAVY</t>
        </is>
      </c>
      <c r="R755" s="5" t="inlineStr"/>
      <c r="S755" s="5" t="inlineStr">
        <is>
          <t>5.00</t>
        </is>
      </c>
      <c r="T755" s="5" t="inlineStr"/>
    </row>
    <row r="756">
      <c r="A756" s="5" t="inlineStr">
        <is>
          <t>GEM/2025/B/6416277</t>
        </is>
      </c>
      <c r="B756" s="5" t="inlineStr">
        <is>
          <t>Fan , Cable Ties , Welding , ARC , Safety , Gloves</t>
        </is>
      </c>
      <c r="C756" s="5" t="n">
        <v>3173</v>
      </c>
      <c r="D756" s="6" t="n">
        <v>45868</v>
      </c>
      <c r="E756" s="6" t="n">
        <v>45889</v>
      </c>
      <c r="F756" s="5" t="inlineStr">
        <is>
          <t>7:00 PM</t>
        </is>
      </c>
      <c r="G756" s="5">
        <f>IF((INDIRECT("E"&amp;ROW())+INDIRECT("F"&amp;ROW()))-NOW() &lt;= 0, "CLOSED", INT((INDIRECT("E"&amp;ROW())+INDIRECT("F"&amp;ROW()))-NOW()) &amp; " days")</f>
        <v/>
      </c>
      <c r="H756" s="5" t="n">
        <v>15500</v>
      </c>
      <c r="I756" s="5" t="n">
        <v>775000</v>
      </c>
      <c r="J756" s="5" t="inlineStr">
        <is>
          <t>Fan , Cable Ties , Welding , ARC , Safety , Gloves</t>
        </is>
      </c>
      <c r="K756" s="5" t="inlineStr">
        <is>
          <t>["Mumbai - City"]</t>
        </is>
      </c>
      <c r="L756" s="5" t="inlineStr">
        <is>
          <t>No</t>
        </is>
      </c>
      <c r="M756" s="5" t="inlineStr">
        <is>
          <t>MINISTRY OF DEFENCE</t>
        </is>
      </c>
      <c r="N756" s="5" t="inlineStr">
        <is>
          <t>DEPARTMENT OF MILITARY AFFAIRS</t>
        </is>
      </c>
      <c r="O756" s="5" t="inlineStr">
        <is>
          <t>NA</t>
        </is>
      </c>
      <c r="P756" s="5" t="inlineStr"/>
      <c r="Q756" s="5" t="inlineStr">
        <is>
          <t>INDIAN NAVY</t>
        </is>
      </c>
      <c r="R756" s="5" t="inlineStr"/>
      <c r="S756" s="5" t="inlineStr">
        <is>
          <t>3.00</t>
        </is>
      </c>
      <c r="T756" s="5" t="inlineStr">
        <is>
          <t>7.8 LPA</t>
        </is>
      </c>
    </row>
    <row r="757">
      <c r="A757" s="5" t="inlineStr">
        <is>
          <t>GEM/2025/B/6471811</t>
        </is>
      </c>
      <c r="B757" s="5" t="inlineStr">
        <is>
          <t>EK9938V-ENM06E14S7PX CONNECTOR, MS 3106E-14S-7PX ,EK9938V- ENF06E14S7SX MS CONNECTOR MS 3106 F 14S7SX , EK9938V DSA361070158 CABLE ASSEMBLY 13 15MTRS , EK9938V- DSA361070155 CABLE ASSEMBLY 8 30MTRS , EK9938V- DMA361070005 REPEATER UNIT ,EK9938V- DSA361070076 DISPLAY MODULE ASSEMBLY ,EK9938V-ENM06E147PY MS CONNECTOR MS 3106E-14S-7P, EK9938V-DSA361041055 COMMUNICATION CARD ASSY ,EK9938V-DSA361070160 CABLE ASSEMBLY 15 15 MTRS ,EK9938V-ENF006E14S5S CONNECTOR MS 3106E 14S 5S ,EK9938V- ENF006E14S7S MS CONNECTOR MS 3106 F 14S7S , EK9938V- ENF006E14S2S CONNECTOR MS 3106F- 14S-2S , EK9938V- PSA36024VGS1 POWER SUPPLY, VGS-100-24, EK9938V- ILJ0LM7812CT PYB10-Q24-D5 DC DCCONVERTER 24V TO 5V 10W , EK9938V- ENF031420331 MSCONNECTOR MS 3106F 14S 6S , EK9938V DSA361070091CABLE ASSEMBLY 15B 15MTRS , EK9938V- DSA000082005MICROPROCESSOR CARD</t>
        </is>
      </c>
      <c r="C757" s="5" t="n">
        <v>211</v>
      </c>
      <c r="D757" s="6" t="n">
        <v>45869</v>
      </c>
      <c r="E757" s="6" t="n">
        <v>45891</v>
      </c>
      <c r="F757" s="5" t="inlineStr">
        <is>
          <t>11:00 AM</t>
        </is>
      </c>
      <c r="G757" s="5">
        <f>IF((INDIRECT("E"&amp;ROW())+INDIRECT("F"&amp;ROW()))-NOW() &lt;= 0, "CLOSED", INT((INDIRECT("E"&amp;ROW())+INDIRECT("F"&amp;ROW()))-NOW()) &amp; " days")</f>
        <v/>
      </c>
      <c r="H757" s="5" t="inlineStr"/>
      <c r="I757" s="5" t="inlineStr"/>
      <c r="J757" s="5" t="inlineStr">
        <is>
          <t>EK9938V-ENM06E14S7PX CONNECTOR, MS 3106E-14S-7PX ,EK9938V- ENF06E14S7SX MS CONNECTOR MS 3106 F 14S7SX , EK9938V DSA361070158 CABLE ASSEMBLY 13 15MTRS , EK9938V- DSA361070155 CABLE ASSEMBLY 8 30MTRS , EK9938V- DMA361070005 REPEATER UNIT ,EK9938V- DSA361070076 DISPLAY MODULE ASSEMBLY ,EK9938V-ENM06E147PY MS CONNECTOR MS 3106E-14S-7P, EK9938V-DSA361041055 COMMUNICATION CARD ASSY ,EK9938V-DSA361070160 CABLE ASSEMBLY 15 15 MTRS ,EK9938V-ENF006E14S5S CONNECTOR MS 3106E 14S 5S ,EK9938V- ENF006E14S7S MS CONNECTOR MS 3106 F 14S7S , EK9938V- ENF006E14S2S CONNECTOR MS 3106F- 14S-2S , EK9938V- PSA36024VGS1 POWER SUPPLY, VGS-100-24, EK9938V- ILJ0LM7812CT PYB10-Q24-D5 DC DCCONVERTER 24V TO 5V 10W , EK9938V- ENF031420331 MSCONNECTOR MS 3106F 14S 6S , EK9938V DSA361070091CABLE ASSEMBLY 15B 15MTRS , EK9938V- DSA000082005MICROPROCESSOR CARD</t>
        </is>
      </c>
      <c r="K757" s="5" t="inlineStr">
        <is>
          <t>["Mumbai - City"]</t>
        </is>
      </c>
      <c r="L757" s="5" t="inlineStr">
        <is>
          <t>No</t>
        </is>
      </c>
      <c r="M757" s="5" t="inlineStr">
        <is>
          <t>MINISTRY OF DEFENCE</t>
        </is>
      </c>
      <c r="N757" s="5" t="inlineStr">
        <is>
          <t>DEPARTMENT OF MILITARY AFFAIRS</t>
        </is>
      </c>
      <c r="O757" s="5" t="inlineStr">
        <is>
          <t>NA</t>
        </is>
      </c>
      <c r="P757" s="5" t="inlineStr"/>
      <c r="Q757" s="5" t="inlineStr">
        <is>
          <t>INDIAN NAVY</t>
        </is>
      </c>
      <c r="R757" s="5" t="inlineStr"/>
      <c r="S757" s="5" t="inlineStr">
        <is>
          <t>5.00</t>
        </is>
      </c>
      <c r="T757" s="5" t="inlineStr"/>
    </row>
    <row r="758">
      <c r="A758" s="5" t="inlineStr">
        <is>
          <t>GEM/2025/B/6454218</t>
        </is>
      </c>
      <c r="B758" s="5" t="inlineStr">
        <is>
          <t>Camera , NVR , HDD , Switch , BOX , RJ Connector , CATCable , Rack , PVC Pipe , Conduit Pipe , UPS , ITC</t>
        </is>
      </c>
      <c r="C758" s="5" t="n">
        <v>442</v>
      </c>
      <c r="D758" s="6" t="n">
        <v>45869</v>
      </c>
      <c r="E758" s="6" t="n">
        <v>45890</v>
      </c>
      <c r="F758" s="5" t="inlineStr">
        <is>
          <t>10:00 AM</t>
        </is>
      </c>
      <c r="G758" s="5">
        <f>IF((INDIRECT("E"&amp;ROW())+INDIRECT("F"&amp;ROW()))-NOW() &lt;= 0, "CLOSED", INT((INDIRECT("E"&amp;ROW())+INDIRECT("F"&amp;ROW()))-NOW()) &amp; " days")</f>
        <v/>
      </c>
      <c r="H758" s="5" t="inlineStr"/>
      <c r="I758" s="5" t="inlineStr"/>
      <c r="J758" s="5" t="inlineStr">
        <is>
          <t>Camera , NVR , HDD , Switch , BOX , RJ Connector , CATCable , Rack , PVC Pipe , Conduit Pipe , UPS , ITC</t>
        </is>
      </c>
      <c r="K758" s="5" t="inlineStr">
        <is>
          <t>["Visakhapatnam"]</t>
        </is>
      </c>
      <c r="L758" s="5" t="inlineStr">
        <is>
          <t>No</t>
        </is>
      </c>
      <c r="M758" s="5" t="inlineStr">
        <is>
          <t>MINISTRY OF DEFENCE</t>
        </is>
      </c>
      <c r="N758" s="5" t="inlineStr">
        <is>
          <t>DEPARTMENT OF MILITARY AFFAIRS</t>
        </is>
      </c>
      <c r="O758" s="5" t="inlineStr">
        <is>
          <t>NA</t>
        </is>
      </c>
      <c r="P758" s="5" t="inlineStr"/>
      <c r="Q758" s="5" t="inlineStr">
        <is>
          <t>INDIAN NAVY</t>
        </is>
      </c>
      <c r="R758" s="5" t="inlineStr"/>
      <c r="S758" s="5" t="inlineStr">
        <is>
          <t>5.00</t>
        </is>
      </c>
      <c r="T758" s="5" t="inlineStr"/>
    </row>
    <row r="759">
      <c r="A759" s="5" t="inlineStr">
        <is>
          <t>GEM/2025/B/6452866</t>
        </is>
      </c>
      <c r="B759" s="5" t="inlineStr">
        <is>
          <t>EL461B-LSP-P-SPT-24W-BM-18 , EL461B-LSP-P-SPT-12W-BM-18 , EL461B-LSP-P-SPT-12W-BM-HS-18 , EL461B-LSP-P-SPT-1W-BM-18 , EL461B-LSP-P-SB 1W -18 , EL461B-LSP-P-SB-12W-23 , EL461B-LSP-P-JB-24W-22 , EL461B-LSP-P-JB-12W-22 , EL461B-LSP-P-SPT 1W-PORT -18 , EL461B-LSP-P-SPT-12W-BM-INTR-24 , EL461B-LSP-P-HS-INTR-24 , EL461B-LSP-P-AV-21 , EL461B-LSP-P-HS-MIC-10-18 , EL461B-LSP-P-SPT-1W-BM-HS-18 , EL461B-LSP-P-SPT 24W-BM-HS -18 , EL461B-LSP-P-SPT-1W-BM-INTR-18 , EL461B-LSP-P-SPT-24W-BM-INTR-18 , EL461B-LSP-P-SPT-1W-BM-HS-IS-23 , EL461B-LSP-P-SPT12W-BM-HS-IS-23 , EL461B-LSP-P-SPT24W-BM-HS-IS-23 , EL461B-LSP-P-SPT 24W-PORT -18 , EL461B-LSP-P-SB-24W-18 , EL461B-LSP-P-STB-18 , TRAINING CHARGES , TYPETESTING</t>
        </is>
      </c>
      <c r="C759" s="5" t="n">
        <v>277</v>
      </c>
      <c r="D759" s="6" t="n">
        <v>45869</v>
      </c>
      <c r="E759" s="6" t="n">
        <v>45904</v>
      </c>
      <c r="F759" s="5" t="inlineStr">
        <is>
          <t>10:00 AM</t>
        </is>
      </c>
      <c r="G759" s="5">
        <f>IF((INDIRECT("E"&amp;ROW())+INDIRECT("F"&amp;ROW()))-NOW() &lt;= 0, "CLOSED", INT((INDIRECT("E"&amp;ROW())+INDIRECT("F"&amp;ROW()))-NOW()) &amp; " days")</f>
        <v/>
      </c>
      <c r="H759" s="5" t="inlineStr"/>
      <c r="I759" s="5" t="n">
        <v>7636081.13</v>
      </c>
      <c r="J759" s="5" t="inlineStr">
        <is>
          <t>EL461B-LSP-P-SPT-24W-BM-18 , EL461B-LSP-P-SPT-12W-BM-18 , EL461B-LSP-P-SPT-12W-BM-HS-18 , EL461B-LSP-P-SPT-1W-BM-18 , EL461B-LSP-P-SB 1W -18 , EL461B-LSP-P-SB-12W-23 , EL461B-LSP-P-JB-24W-22 , EL461B-LSP-P-JB-12W-22 , EL461B-LSP-P-SPT 1W-PORT -18 , EL461B-LSP-P-SPT-12W-BM-INTR-24 , EL461B-LSP-P-HS-INTR-24 , EL461B-LSP-P-AV-21 , EL461B-LSP-P-HS-MIC-10-18 , EL461B-LSP-P-SPT-1W-BM-HS-18 , EL461B-LSP-P-SPT 24W-BM-HS -18 , EL461B-LSP-P-SPT-1W-BM-INTR-18 , EL461B-LSP-P-SPT-24W-BM-INTR-18 , EL461B-LSP-P-SPT-1W-BM-HS-IS-23 , EL461B-LSP-P-SPT12W-BM-HS-IS-23 , EL461B-LSP-P-SPT24W-BM-HS-IS-23 , EL461B-LSP-P-SPT 24W-PORT -18 , EL461B-LSP-P-SB-24W-18 , EL461B-LSP-P-STB-18 , TRAINING CHARGES , TYPETESTING</t>
        </is>
      </c>
      <c r="K759"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759" s="5" t="inlineStr">
        <is>
          <t>No</t>
        </is>
      </c>
      <c r="M759" s="5" t="inlineStr">
        <is>
          <t>MINISTRY OF DEFENCE</t>
        </is>
      </c>
      <c r="N759" s="5" t="inlineStr">
        <is>
          <t>DEPARTMENT OF MILITARY AFFAIRS</t>
        </is>
      </c>
      <c r="O759" s="5" t="inlineStr">
        <is>
          <t>NA</t>
        </is>
      </c>
      <c r="P759" s="5" t="inlineStr"/>
      <c r="Q759" s="5" t="inlineStr">
        <is>
          <t>INDIAN NAVY</t>
        </is>
      </c>
      <c r="R759" s="5" t="inlineStr"/>
      <c r="S759" s="5" t="inlineStr">
        <is>
          <t>5.00</t>
        </is>
      </c>
      <c r="T759" s="5" t="inlineStr">
        <is>
          <t>76.4 LPA</t>
        </is>
      </c>
    </row>
    <row r="760">
      <c r="A760" s="5" t="inlineStr">
        <is>
          <t>GEM/2025/B/6452336</t>
        </is>
      </c>
      <c r="B760" s="5" t="inlineStr">
        <is>
          <t>EE1001K-SIRS-4043 , TRAINING CHARGES , TYPE TESTING ,A , B</t>
        </is>
      </c>
      <c r="C760" s="5" t="n">
        <v>5</v>
      </c>
      <c r="D760" s="6" t="n">
        <v>45869</v>
      </c>
      <c r="E760" s="6" t="n">
        <v>45890</v>
      </c>
      <c r="F760" s="5" t="inlineStr">
        <is>
          <t>11:00 AM</t>
        </is>
      </c>
      <c r="G760" s="5">
        <f>IF((INDIRECT("E"&amp;ROW())+INDIRECT("F"&amp;ROW()))-NOW() &lt;= 0, "CLOSED", INT((INDIRECT("E"&amp;ROW())+INDIRECT("F"&amp;ROW()))-NOW()) &amp; " days")</f>
        <v/>
      </c>
      <c r="H760" s="5" t="inlineStr"/>
      <c r="I760" s="5" t="inlineStr"/>
      <c r="J760" s="5" t="inlineStr">
        <is>
          <t>EE1001K-SIRS-4043 , TRAINING CHARGES , TYPE TESTING ,A , B</t>
        </is>
      </c>
      <c r="K760" s="5" t="inlineStr">
        <is>
          <t>["VISHAKHAPATNAMCITY", "VISHAKHAPATNAMCITY", "VISHAKHAPATNAMCITY", "VISHAKHAPATNAMCITY", "VISHAKHAPATNAMCITY"]</t>
        </is>
      </c>
      <c r="L760" s="5" t="inlineStr">
        <is>
          <t>No</t>
        </is>
      </c>
      <c r="M760" s="5" t="inlineStr">
        <is>
          <t>MINISTRY OF DEFENCE</t>
        </is>
      </c>
      <c r="N760" s="5" t="inlineStr">
        <is>
          <t>DEPARTMENT OF MILITARY AFFAIRS</t>
        </is>
      </c>
      <c r="O760" s="5" t="inlineStr">
        <is>
          <t>NA</t>
        </is>
      </c>
      <c r="P760" s="5" t="inlineStr"/>
      <c r="Q760" s="5" t="inlineStr">
        <is>
          <t>INDIAN NAVY</t>
        </is>
      </c>
      <c r="R760" s="5" t="inlineStr"/>
      <c r="S760" s="5" t="inlineStr">
        <is>
          <t>4.00</t>
        </is>
      </c>
      <c r="T760" s="5" t="inlineStr"/>
    </row>
    <row r="761">
      <c r="A761" s="5" t="inlineStr">
        <is>
          <t>GEM/2025/B/6419280</t>
        </is>
      </c>
      <c r="B761" s="5" t="inlineStr">
        <is>
          <t>Customized AMC/CMC for Pre-owned Products - CAMCINCLUDING PREVENTIVE AND BREAKDOWN MAINTENANCEOF AIRCRAFT BATTERY CHARGERS/ DISCHARGERS; AS PERSCOPE OF WORK; Comprehensive Maintenance Contract(CMC); WEEKLY; Yes</t>
        </is>
      </c>
      <c r="C761" s="5" t="inlineStr"/>
      <c r="D761" s="6" t="n">
        <v>45869</v>
      </c>
      <c r="E761" s="6" t="n">
        <v>45890</v>
      </c>
      <c r="F761" s="5" t="inlineStr">
        <is>
          <t>11:00 AM</t>
        </is>
      </c>
      <c r="G761" s="5">
        <f>IF((INDIRECT("E"&amp;ROW())+INDIRECT("F"&amp;ROW()))-NOW() &lt;= 0, "CLOSED", INT((INDIRECT("E"&amp;ROW())+INDIRECT("F"&amp;ROW()))-NOW()) &amp; " days")</f>
        <v/>
      </c>
      <c r="H761" s="5" t="inlineStr"/>
      <c r="I761" s="5" t="inlineStr"/>
      <c r="J761" s="5" t="inlineStr">
        <is>
          <t>Customized AMC/CMC for Pre-owned Products - CAMCINCLUDING PREVENTIVE AND BREAKDOWN MAINTENANCEOF AIRCRAFT BATTERY CHARGERS/ DISCHARGERS; AS PERSCOPE OF WORK; Comprehensive Maintenance Contract(CMC); WEEKLY; Yes</t>
        </is>
      </c>
      <c r="K761" s="5" t="inlineStr">
        <is>
          <t>["Uttara Kannada"]</t>
        </is>
      </c>
      <c r="L761" s="5" t="inlineStr">
        <is>
          <t>No</t>
        </is>
      </c>
      <c r="M761" s="5" t="inlineStr">
        <is>
          <t>MINISTRY OF DEFENCE</t>
        </is>
      </c>
      <c r="N761" s="5" t="inlineStr">
        <is>
          <t>DEPARTMENT OF MILITARY AFFAIRS</t>
        </is>
      </c>
      <c r="O761" s="5" t="inlineStr">
        <is>
          <t>NA</t>
        </is>
      </c>
      <c r="P761" s="5" t="inlineStr"/>
      <c r="Q761" s="5" t="inlineStr">
        <is>
          <t>INDIAN NAVY</t>
        </is>
      </c>
      <c r="R761" s="5" t="inlineStr"/>
      <c r="S761" s="5" t="inlineStr"/>
      <c r="T761" s="5" t="inlineStr"/>
    </row>
    <row r="762">
      <c r="A762" s="5" t="inlineStr">
        <is>
          <t>GEM/2025/B/6452414</t>
        </is>
      </c>
      <c r="B762" s="5" t="inlineStr">
        <is>
          <t>EE4050B-R-YJPLOT0001-N-NAV-S-PL , EE4050B-R-YJCONT0002-N-NAV-S-PL , EE4050B-R-YJDISP0003-N-NAV-S-PL , EE4050B-S-NY01-04-CCAB001-N , EE4050B-R-JYCVGA5M-N-NAV-S-PL , EE4050B-RJY15C24AWG732DNNAVSP , EE4050B-R-JY3C0-75AMP-N-NAV-S-PL , EE4050B-R-JY3C0-75AMPDNNAVSPL , EE4050B-R-JY3C0-75AMPCNNAVSPL , EE4050B-R-YBULBJ0110-N-NAV-S-PL , EE4050B-S-NY01-01-PT003-N , EE4050B-R-YJPOWR0201-N-NAV-S-PL , EE4050B-R-YJFANE0208-N-NAV-S-PL , EE4050B-R-YJFUSO207-N-NAV-S-PL , EE4050B-R-YSERVFW006-N-NAV-S-PL , EE4050B-R-JYINSTMAT-N-NAV-A-PL , EE4050B-R-YCOUX562677-N-NAV-S-PL , EE4050B-RYCOUYMK652185NNAVSPL , EE4050B-M-NY01-01-PT024-N, EE4050B-M-NY01-01-PT025-N , EE4050B-M-NY01-01-PT026-N , EE4050B-S-NY01-01-PT007-N , EE4050B-R-YJGASL0106-N-NAV-S-PL , EE4050B-S-NY01-01-PT008-N ,EE4050B-S-NY01-01-PT021-N , EE4050B-RYCDRMB0601612PZNNAVSPL , EE4050B-RYDRMB0400712PZNNAVSPL , EE4050B-M-NY01-01-PT027-N , EE4050B-S-NY01-02-CONT007-N , EE4050B-S-NY01-01-PT011-N , EE4050B-S-NY01-01-PT022-N , EE4050B-S-NY01-01-PT023-N , EE4050B-M-NY01-01-PT012-N , EE4050B-R-YJGASR0107-N-NAV-S-PL , EE4050B-S-NY01-01-PT028-N ,EE4050B-S-NY01-01-PT013-N , EE4050B-R-YJSIGN0103-N-NAV-S-PL , EE4050B-M-NY01-01-PT030-N , EE4050B-M-NY01-01-PT031-N , EE4050B-R-YJAKSET-N-NAV-A-PL ,EE4050B-M-NY01-01-PT032-N , EE4050B-R-YJSTRP0114-N-NAV-S-PL , EE4050B-R-YJSWTC0204-N-NAV-S-PL , EE4050B-S-NY01-01-PT016-N , EE4050B-M-NY01-01-PT033-N ,EE4050B-M-NY01-01-PT034-N , EE4050B-S-NY01-04-CCAB002-N , EE4050B-R-NY01-04-CCAB003-N , EE4050B-R-NY01-04-CCAB004-N , TRAINING CHARGES , TYPE TESTING</t>
        </is>
      </c>
      <c r="C762" s="5" t="n">
        <v>228</v>
      </c>
      <c r="D762" s="6" t="n">
        <v>45869</v>
      </c>
      <c r="E762" s="6" t="n">
        <v>45891</v>
      </c>
      <c r="F762" s="5" t="inlineStr">
        <is>
          <t>11:00 AM</t>
        </is>
      </c>
      <c r="G762" s="5">
        <f>IF((INDIRECT("E"&amp;ROW())+INDIRECT("F"&amp;ROW()))-NOW() &lt;= 0, "CLOSED", INT((INDIRECT("E"&amp;ROW())+INDIRECT("F"&amp;ROW()))-NOW()) &amp; " days")</f>
        <v/>
      </c>
      <c r="H762" s="5" t="inlineStr"/>
      <c r="I762" s="5" t="inlineStr"/>
      <c r="J762" s="5" t="inlineStr">
        <is>
          <t>EE4050B-R-YJPLOT0001-N-NAV-S-PL , EE4050B-R-YJCONT0002-N-NAV-S-PL , EE4050B-R-YJDISP0003-N-NAV-S-PL , EE4050B-S-NY01-04-CCAB001-N , EE4050B-R-JYCVGA5M-N-NAV-S-PL , EE4050B-RJY15C24AWG732DNNAVSP , EE4050B-R-JY3C0-75AMP-N-NAV-S-PL , EE4050B-R-JY3C0-75AMPDNNAVSPL , EE4050B-R-JY3C0-75AMPCNNAVSPL , EE4050B-R-YBULBJ0110-N-NAV-S-PL , EE4050B-S-NY01-01-PT003-N , EE4050B-R-YJPOWR0201-N-NAV-S-PL , EE4050B-R-YJFANE0208-N-NAV-S-PL , EE4050B-R-YJFUSO207-N-NAV-S-PL , EE4050B-R-YSERVFW006-N-NAV-S-PL , EE4050B-R-JYINSTMAT-N-NAV-A-PL , EE4050B-R-YCOUX562677-N-NAV-S-PL , EE4050B-RYCOUYMK652185NNAVSPL , EE4050B-M-NY01-01-PT024-N, EE4050B-M-NY01-01-PT025-N , EE4050B-M-NY01-01-PT026-N , EE4050B-S-NY01-01-PT007-N , EE4050B-R-YJGASL0106-N-NAV-S-PL , EE4050B-S-NY01-01-PT008-N ,EE4050B-S-NY01-01-PT021-N , EE4050B-RYCDRMB0601612PZNNAVSPL , EE4050B-RYDRMB0400712PZNNAVSPL , EE4050B-M-NY01-01-PT027-N , EE4050B-S-NY01-02-CONT007-N , EE4050B-S-NY01-01-PT011-N , EE4050B-S-NY01-01-PT022-N , EE4050B-S-NY01-01-PT023-N , EE4050B-M-NY01-01-PT012-N , EE4050B-R-YJGASR0107-N-NAV-S-PL , EE4050B-S-NY01-01-PT028-N ,EE4050B-S-NY01-01-PT013-N , EE4050B-R-YJSIGN0103-N-NAV-S-PL , EE4050B-M-NY01-01-PT030-N , EE4050B-M-NY01-01-PT031-N , EE4050B-R-YJAKSET-N-NAV-A-PL ,EE4050B-M-NY01-01-PT032-N , EE4050B-R-YJSTRP0114-N-NAV-S-PL , EE4050B-R-YJSWTC0204-N-NAV-S-PL , EE4050B-S-NY01-01-PT016-N , EE4050B-M-NY01-01-PT033-N ,EE4050B-M-NY01-01-PT034-N , EE4050B-S-NY01-04-CCAB002-N , EE4050B-R-NY01-04-CCAB003-N , EE4050B-R-NY01-04-CCAB004-N , TRAINING CHARGES , TYPE TESTING</t>
        </is>
      </c>
      <c r="K762"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762" s="5" t="inlineStr">
        <is>
          <t>No</t>
        </is>
      </c>
      <c r="M762" s="5" t="inlineStr">
        <is>
          <t>MINISTRY OF DEFENCE</t>
        </is>
      </c>
      <c r="N762" s="5" t="inlineStr">
        <is>
          <t>DEPARTMENT OF MILITARY AFFAIRS</t>
        </is>
      </c>
      <c r="O762" s="5" t="inlineStr">
        <is>
          <t>NA</t>
        </is>
      </c>
      <c r="P762" s="5" t="inlineStr"/>
      <c r="Q762" s="5" t="inlineStr">
        <is>
          <t>INDIAN NAVY</t>
        </is>
      </c>
      <c r="R762" s="5" t="inlineStr"/>
      <c r="S762" s="5" t="inlineStr">
        <is>
          <t>5.00</t>
        </is>
      </c>
      <c r="T762" s="5" t="inlineStr"/>
    </row>
    <row r="763">
      <c r="A763" s="5" t="inlineStr">
        <is>
          <t>GEM/2025/B/6516734</t>
        </is>
      </c>
      <c r="B763" s="5" t="inlineStr">
        <is>
          <t>PROCUREMENT OF LED SCREEN INCLUDING RETRACTABLEWALL MOUNTED STAND</t>
        </is>
      </c>
      <c r="C763" s="5" t="n">
        <v>1</v>
      </c>
      <c r="D763" s="6" t="n">
        <v>45869</v>
      </c>
      <c r="E763" s="6" t="n">
        <v>45890</v>
      </c>
      <c r="F763" s="5" t="inlineStr">
        <is>
          <t>11:00 AM</t>
        </is>
      </c>
      <c r="G763" s="5">
        <f>IF((INDIRECT("E"&amp;ROW())+INDIRECT("F"&amp;ROW()))-NOW() &lt;= 0, "CLOSED", INT((INDIRECT("E"&amp;ROW())+INDIRECT("F"&amp;ROW()))-NOW()) &amp; " days")</f>
        <v/>
      </c>
      <c r="H763" s="5" t="inlineStr"/>
      <c r="I763" s="5" t="inlineStr"/>
      <c r="J763" s="5" t="inlineStr">
        <is>
          <t>PROCUREMENT OF LED SCREEN INCLUDING RETRACTABLEWALL MOUNTED STAND</t>
        </is>
      </c>
      <c r="K763" s="5" t="inlineStr">
        <is>
          <t>["South Goa"]</t>
        </is>
      </c>
      <c r="L763" s="5" t="inlineStr">
        <is>
          <t>No</t>
        </is>
      </c>
      <c r="M763" s="5" t="inlineStr">
        <is>
          <t>MINISTRY OF DEFENCE</t>
        </is>
      </c>
      <c r="N763" s="5" t="inlineStr">
        <is>
          <t>DEPARTMENT OF MILITARY AFFAIRS</t>
        </is>
      </c>
      <c r="O763" s="5" t="inlineStr">
        <is>
          <t>NA</t>
        </is>
      </c>
      <c r="P763" s="5" t="inlineStr"/>
      <c r="Q763" s="5" t="inlineStr">
        <is>
          <t>INDIAN NAVY</t>
        </is>
      </c>
      <c r="R763" s="5" t="inlineStr"/>
      <c r="S763" s="5" t="inlineStr"/>
      <c r="T763" s="5" t="inlineStr"/>
    </row>
    <row r="764">
      <c r="A764" s="5" t="inlineStr">
        <is>
          <t>GEM/2025/B/6516615</t>
        </is>
      </c>
      <c r="B764" s="5" t="inlineStr">
        <is>
          <t>repairing of vehicle</t>
        </is>
      </c>
      <c r="C764" s="5" t="n">
        <v>1</v>
      </c>
      <c r="D764" s="6" t="n">
        <v>45869</v>
      </c>
      <c r="E764" s="6" t="n">
        <v>45890</v>
      </c>
      <c r="F764" s="5" t="inlineStr">
        <is>
          <t>11:00 AM</t>
        </is>
      </c>
      <c r="G764" s="5">
        <f>IF((INDIRECT("E"&amp;ROW())+INDIRECT("F"&amp;ROW()))-NOW() &lt;= 0, "CLOSED", INT((INDIRECT("E"&amp;ROW())+INDIRECT("F"&amp;ROW()))-NOW()) &amp; " days")</f>
        <v/>
      </c>
      <c r="H764" s="5" t="inlineStr"/>
      <c r="I764" s="5" t="inlineStr"/>
      <c r="J764" s="5" t="inlineStr">
        <is>
          <t>repairing of vehicle</t>
        </is>
      </c>
      <c r="K764" s="5" t="inlineStr">
        <is>
          <t>["South Andaman"]</t>
        </is>
      </c>
      <c r="L764" s="5" t="inlineStr">
        <is>
          <t>No</t>
        </is>
      </c>
      <c r="M764" s="5" t="inlineStr">
        <is>
          <t>MINISTRY OF DEFENCE</t>
        </is>
      </c>
      <c r="N764" s="5" t="inlineStr">
        <is>
          <t>DEPARTMENT OF MILITARY AFFAIRS</t>
        </is>
      </c>
      <c r="O764" s="5" t="inlineStr">
        <is>
          <t>NA</t>
        </is>
      </c>
      <c r="P764" s="5" t="inlineStr"/>
      <c r="Q764" s="5" t="inlineStr">
        <is>
          <t>INDIAN NAVY</t>
        </is>
      </c>
      <c r="R764" s="5" t="inlineStr"/>
      <c r="S764" s="5" t="inlineStr"/>
      <c r="T764" s="5" t="inlineStr"/>
    </row>
    <row r="765">
      <c r="A765" s="5" t="inlineStr">
        <is>
          <t>GEM/2025/B/6483147</t>
        </is>
      </c>
      <c r="B765" s="5" t="inlineStr">
        <is>
          <t>Monthly Basis Cab &amp; Taxi Hiring Services - Premium Sedan;2500 km x 320 hours; Local 24*7 , Monthly Basis Cab &amp; TaxiHiring Services - Sedan; 2500 km x 320 hours; Local 24*7</t>
        </is>
      </c>
      <c r="C765" s="5" t="inlineStr"/>
      <c r="D765" s="6" t="n">
        <v>45869</v>
      </c>
      <c r="E765" s="6" t="n">
        <v>45880</v>
      </c>
      <c r="F765" s="5" t="inlineStr">
        <is>
          <t>11:00 AM</t>
        </is>
      </c>
      <c r="G765" s="5">
        <f>IF((INDIRECT("E"&amp;ROW())+INDIRECT("F"&amp;ROW()))-NOW() &lt;= 0, "CLOSED", INT((INDIRECT("E"&amp;ROW())+INDIRECT("F"&amp;ROW()))-NOW()) &amp; " days")</f>
        <v/>
      </c>
      <c r="H765" s="5" t="n">
        <v>220000</v>
      </c>
      <c r="I765" s="5" t="n">
        <v>11000000</v>
      </c>
      <c r="J765" s="5" t="inlineStr">
        <is>
          <t>Monthly Basis Cab &amp; Taxi Hiring Services - Premium Sedan;2500 km x 320 hours; Local 24*7 , Monthly Basis Cab &amp; TaxiHiring Services - Sedan; 2500 km x 320 hours; Local 24*7</t>
        </is>
      </c>
      <c r="K765" s="5" t="inlineStr">
        <is>
          <t>["South West delhi"]</t>
        </is>
      </c>
      <c r="L765" s="5" t="inlineStr">
        <is>
          <t>No</t>
        </is>
      </c>
      <c r="M765" s="5" t="inlineStr">
        <is>
          <t>MINISTRY OF DEFENCE</t>
        </is>
      </c>
      <c r="N765" s="5" t="inlineStr">
        <is>
          <t>DEPARTMENT OF MILITARY AFFAIRS</t>
        </is>
      </c>
      <c r="O765" s="5" t="inlineStr">
        <is>
          <t>NA</t>
        </is>
      </c>
      <c r="P765" s="5" t="inlineStr"/>
      <c r="Q765" s="5" t="inlineStr">
        <is>
          <t>INDIAN NAVY</t>
        </is>
      </c>
      <c r="R765" s="5" t="inlineStr"/>
      <c r="S765" s="5" t="inlineStr">
        <is>
          <t>5.00</t>
        </is>
      </c>
      <c r="T765" s="5" t="inlineStr">
        <is>
          <t>1.1 Cr</t>
        </is>
      </c>
    </row>
    <row r="766">
      <c r="A766" s="5" t="inlineStr">
        <is>
          <t>GEM/2025/B/6452735</t>
        </is>
      </c>
      <c r="B766" s="5" t="inlineStr">
        <is>
          <t>N2020-TV00002 , OBS , TRAINING CHARGES , TYPE TESTING, A</t>
        </is>
      </c>
      <c r="C766" s="5" t="n">
        <v>6</v>
      </c>
      <c r="D766" s="6" t="n">
        <v>45869</v>
      </c>
      <c r="E766" s="6" t="n">
        <v>45898</v>
      </c>
      <c r="F766" s="5" t="inlineStr">
        <is>
          <t>11:00 AM</t>
        </is>
      </c>
      <c r="G766" s="5">
        <f>IF((INDIRECT("E"&amp;ROW())+INDIRECT("F"&amp;ROW()))-NOW() &lt;= 0, "CLOSED", INT((INDIRECT("E"&amp;ROW())+INDIRECT("F"&amp;ROW()))-NOW()) &amp; " days")</f>
        <v/>
      </c>
      <c r="H766" s="5" t="inlineStr"/>
      <c r="I766" s="5" t="inlineStr"/>
      <c r="J766" s="5" t="inlineStr">
        <is>
          <t>N2020-TV00002 , OBS , TRAINING CHARGES , TYPE TESTING, A</t>
        </is>
      </c>
      <c r="K766" s="5" t="inlineStr">
        <is>
          <t>["VISHAKHAPATNAMCITY", "VISHAKHAPATNAMCITY", "VISHAKHAPATNAMCITY", "VISHAKHAPATNAMCITY", "VISHAKHAPATNAMCITY"]</t>
        </is>
      </c>
      <c r="L766" s="5" t="inlineStr">
        <is>
          <t>No</t>
        </is>
      </c>
      <c r="M766" s="5" t="inlineStr">
        <is>
          <t>MINISTRY OF DEFENCE</t>
        </is>
      </c>
      <c r="N766" s="5" t="inlineStr">
        <is>
          <t>DEPARTMENT OF MILITARY AFFAIRS</t>
        </is>
      </c>
      <c r="O766" s="5" t="inlineStr">
        <is>
          <t>NA</t>
        </is>
      </c>
      <c r="P766" s="5" t="inlineStr"/>
      <c r="Q766" s="5" t="inlineStr">
        <is>
          <t>INDIAN NAVY</t>
        </is>
      </c>
      <c r="R766" s="5" t="inlineStr"/>
      <c r="S766" s="5" t="inlineStr">
        <is>
          <t>5.00</t>
        </is>
      </c>
      <c r="T766" s="5" t="inlineStr"/>
    </row>
    <row r="767">
      <c r="A767" s="5" t="inlineStr">
        <is>
          <t>GEM/2025/B/6448681</t>
        </is>
      </c>
      <c r="B767" s="5" t="inlineStr">
        <is>
          <t>VALVE GLOBE STOP DN 150 PN , VALVE GFUEL SYSTEMHYUDRAULIC MACHINE OPERATED , SIGNALLING DEVICE ,HYDRAULIC MACHINE , TYPE TESTING</t>
        </is>
      </c>
      <c r="C767" s="5" t="n">
        <v>56</v>
      </c>
      <c r="D767" s="6" t="n">
        <v>45869</v>
      </c>
      <c r="E767" s="6" t="n">
        <v>45889</v>
      </c>
      <c r="F767" s="5" t="inlineStr">
        <is>
          <t>11:00 AM</t>
        </is>
      </c>
      <c r="G767" s="5">
        <f>IF((INDIRECT("E"&amp;ROW())+INDIRECT("F"&amp;ROW()))-NOW() &lt;= 0, "CLOSED", INT((INDIRECT("E"&amp;ROW())+INDIRECT("F"&amp;ROW()))-NOW()) &amp; " days")</f>
        <v/>
      </c>
      <c r="H767" s="5" t="inlineStr"/>
      <c r="I767" s="5" t="inlineStr"/>
      <c r="J767" s="5" t="inlineStr">
        <is>
          <t>VALVE GLOBE STOP DN 150 PN , VALVE GFUEL SYSTEMHYUDRAULIC MACHINE OPERATED , SIGNALLING DEVICE ,HYDRAULIC MACHINE , TYPE TESTING</t>
        </is>
      </c>
      <c r="K767" s="5" t="inlineStr">
        <is>
          <t>["VISHAKHAPATNAMCITY", "VISHAKHAPATNAMCITY", "VISHAKHAPATNAMCITY", "VISHAKHAPATNAMCITY", "VISHAKHAPATNAMCITY"]</t>
        </is>
      </c>
      <c r="L767" s="5" t="inlineStr">
        <is>
          <t>No</t>
        </is>
      </c>
      <c r="M767" s="5" t="inlineStr">
        <is>
          <t>MINISTRY OF DEFENCE</t>
        </is>
      </c>
      <c r="N767" s="5" t="inlineStr">
        <is>
          <t>DEPARTMENT OF MILITARY AFFAIRS</t>
        </is>
      </c>
      <c r="O767" s="5" t="inlineStr">
        <is>
          <t>NA</t>
        </is>
      </c>
      <c r="P767" s="5" t="inlineStr"/>
      <c r="Q767" s="5" t="inlineStr">
        <is>
          <t>INDIAN NAVY</t>
        </is>
      </c>
      <c r="R767" s="5" t="inlineStr"/>
      <c r="S767" s="5" t="inlineStr">
        <is>
          <t>5.00</t>
        </is>
      </c>
      <c r="T767" s="5" t="inlineStr"/>
    </row>
    <row r="768">
      <c r="A768" s="5" t="inlineStr">
        <is>
          <t>GEM/2025/B/6516843</t>
        </is>
      </c>
      <c r="B768" s="5" t="inlineStr">
        <is>
          <t>PERSONAL LAPTOP MACKBOOK AIR M4 CHIP</t>
        </is>
      </c>
      <c r="C768" s="5" t="n">
        <v>1</v>
      </c>
      <c r="D768" s="6" t="n">
        <v>45869</v>
      </c>
      <c r="E768" s="6" t="n">
        <v>45880</v>
      </c>
      <c r="F768" s="5" t="inlineStr">
        <is>
          <t>11:00 AM</t>
        </is>
      </c>
      <c r="G768" s="5">
        <f>IF((INDIRECT("E"&amp;ROW())+INDIRECT("F"&amp;ROW()))-NOW() &lt;= 0, "CLOSED", INT((INDIRECT("E"&amp;ROW())+INDIRECT("F"&amp;ROW()))-NOW()) &amp; " days")</f>
        <v/>
      </c>
      <c r="H768" s="5" t="inlineStr"/>
      <c r="I768" s="5" t="inlineStr"/>
      <c r="J768" s="5" t="inlineStr">
        <is>
          <t>PERSONAL LAPTOP MACKBOOK AIR M4 CHIP</t>
        </is>
      </c>
      <c r="K768" s="5" t="inlineStr">
        <is>
          <t>["Visakhapatnam"]</t>
        </is>
      </c>
      <c r="L768" s="5" t="inlineStr">
        <is>
          <t>No</t>
        </is>
      </c>
      <c r="M768" s="5" t="inlineStr">
        <is>
          <t>MINISTRY OF DEFENCE</t>
        </is>
      </c>
      <c r="N768" s="5" t="inlineStr">
        <is>
          <t>DEPARTMENT OF MILITARY AFFAIRS</t>
        </is>
      </c>
      <c r="O768" s="5" t="inlineStr">
        <is>
          <t>NA</t>
        </is>
      </c>
      <c r="P768" s="5" t="inlineStr"/>
      <c r="Q768" s="5" t="inlineStr">
        <is>
          <t>INDIAN NAVY</t>
        </is>
      </c>
      <c r="R768" s="5" t="inlineStr"/>
      <c r="S768" s="5" t="inlineStr"/>
      <c r="T768" s="5" t="inlineStr"/>
    </row>
    <row r="769">
      <c r="A769" s="5" t="inlineStr">
        <is>
          <t>GEM/2025/B/6443355</t>
        </is>
      </c>
      <c r="B769" s="5" t="inlineStr">
        <is>
          <t>SR6001D-HP-0-25 BY 30-OM5 , TYPE TESTING , A , B , C</t>
        </is>
      </c>
      <c r="C769" s="5" t="n">
        <v>7</v>
      </c>
      <c r="D769" s="6" t="n">
        <v>45869</v>
      </c>
      <c r="E769" s="6" t="n">
        <v>45889</v>
      </c>
      <c r="F769" s="5" t="inlineStr">
        <is>
          <t>11:00 AM</t>
        </is>
      </c>
      <c r="G769" s="5">
        <f>IF((INDIRECT("E"&amp;ROW())+INDIRECT("F"&amp;ROW()))-NOW() &lt;= 0, "CLOSED", INT((INDIRECT("E"&amp;ROW())+INDIRECT("F"&amp;ROW()))-NOW()) &amp; " days")</f>
        <v/>
      </c>
      <c r="H769" s="5" t="inlineStr"/>
      <c r="I769" s="5" t="inlineStr"/>
      <c r="J769" s="5" t="inlineStr">
        <is>
          <t>SR6001D-HP-0-25 BY 30-OM5 , TYPE TESTING , A , B , C</t>
        </is>
      </c>
      <c r="K769" s="5" t="inlineStr">
        <is>
          <t>["VISHAKHAPATNAMCITY", "VISHAKHAPATNAMCITY", "VISHAKHAPATNAMCITY", "VISHAKHAPATNAMCITY", "VISHAKHAPATNAMCITY"]</t>
        </is>
      </c>
      <c r="L769" s="5" t="inlineStr">
        <is>
          <t>No</t>
        </is>
      </c>
      <c r="M769" s="5" t="inlineStr">
        <is>
          <t>MINISTRY OF DEFENCE</t>
        </is>
      </c>
      <c r="N769" s="5" t="inlineStr">
        <is>
          <t>DEPARTMENT OF MILITARY AFFAIRS</t>
        </is>
      </c>
      <c r="O769" s="5" t="inlineStr">
        <is>
          <t>NA</t>
        </is>
      </c>
      <c r="P769" s="5" t="inlineStr"/>
      <c r="Q769" s="5" t="inlineStr">
        <is>
          <t>INDIAN NAVY</t>
        </is>
      </c>
      <c r="R769" s="5" t="inlineStr"/>
      <c r="S769" s="5" t="inlineStr">
        <is>
          <t>5.00</t>
        </is>
      </c>
      <c r="T769" s="5" t="inlineStr"/>
    </row>
    <row r="770">
      <c r="A770" s="5" t="inlineStr">
        <is>
          <t>GEM/2025/B/6331267</t>
        </is>
      </c>
      <c r="B770" s="5" t="inlineStr">
        <is>
          <t>anti-bird net , wire , sliding system , articulated boomlift ,installation and fitment</t>
        </is>
      </c>
      <c r="C770" s="5" t="n">
        <v>2128</v>
      </c>
      <c r="D770" s="6" t="n">
        <v>45869</v>
      </c>
      <c r="E770" s="6" t="n">
        <v>45890</v>
      </c>
      <c r="F770" s="5" t="inlineStr">
        <is>
          <t>12:00 PM</t>
        </is>
      </c>
      <c r="G770" s="5">
        <f>IF((INDIRECT("E"&amp;ROW())+INDIRECT("F"&amp;ROW()))-NOW() &lt;= 0, "CLOSED", INT((INDIRECT("E"&amp;ROW())+INDIRECT("F"&amp;ROW()))-NOW()) &amp; " days")</f>
        <v/>
      </c>
      <c r="H770" s="5" t="inlineStr"/>
      <c r="I770" s="5" t="n">
        <v>494717</v>
      </c>
      <c r="J770" s="5" t="inlineStr">
        <is>
          <t>anti-bird net , wire , sliding system , articulated boomlift ,installation and fitment</t>
        </is>
      </c>
      <c r="K770" s="5" t="inlineStr">
        <is>
          <t>["Vellore"]</t>
        </is>
      </c>
      <c r="L770" s="5" t="inlineStr">
        <is>
          <t>No</t>
        </is>
      </c>
      <c r="M770" s="5" t="inlineStr">
        <is>
          <t>MINISTRY OF DEFENCE</t>
        </is>
      </c>
      <c r="N770" s="5" t="inlineStr">
        <is>
          <t>DEPARTMENT OF MILITARY AFFAIRS</t>
        </is>
      </c>
      <c r="O770" s="5" t="inlineStr">
        <is>
          <t>NA</t>
        </is>
      </c>
      <c r="P770" s="5" t="inlineStr"/>
      <c r="Q770" s="5" t="inlineStr">
        <is>
          <t>INDIAN NAVY</t>
        </is>
      </c>
      <c r="R770" s="5" t="inlineStr"/>
      <c r="S770" s="5" t="inlineStr"/>
      <c r="T770" s="5" t="inlineStr">
        <is>
          <t>4.9 LPA</t>
        </is>
      </c>
    </row>
    <row r="771">
      <c r="A771" s="5" t="inlineStr">
        <is>
          <t>GEM/2025/B/6429171</t>
        </is>
      </c>
      <c r="B771" s="5" t="inlineStr">
        <is>
          <t>BI METALLIC JOINTS AL. ALLOY 15X25MM E40S 16X25MMMIM. LEN 2M (N4730-P060512) 25BQEC001</t>
        </is>
      </c>
      <c r="C771" s="5" t="n">
        <v>330</v>
      </c>
      <c r="D771" s="6" t="n">
        <v>45869</v>
      </c>
      <c r="E771" s="6" t="n">
        <v>45890</v>
      </c>
      <c r="F771" s="5" t="inlineStr">
        <is>
          <t>12:00 PM</t>
        </is>
      </c>
      <c r="G771" s="5">
        <f>IF((INDIRECT("E"&amp;ROW())+INDIRECT("F"&amp;ROW()))-NOW() &lt;= 0, "CLOSED", INT((INDIRECT("E"&amp;ROW())+INDIRECT("F"&amp;ROW()))-NOW()) &amp; " days")</f>
        <v/>
      </c>
      <c r="H771" s="5" t="inlineStr"/>
      <c r="I771" s="5" t="inlineStr"/>
      <c r="J771" s="5" t="inlineStr">
        <is>
          <t>BI METALLIC JOINTS AL. ALLOY 15X25MM E40S 16X25MMMIM. LEN 2M (N4730-P060512) 25BQEC001</t>
        </is>
      </c>
      <c r="K771" s="5" t="inlineStr">
        <is>
          <t>["Mumbai - City"]</t>
        </is>
      </c>
      <c r="L771" s="5" t="inlineStr">
        <is>
          <t>No</t>
        </is>
      </c>
      <c r="M771" s="5" t="inlineStr">
        <is>
          <t>MINISTRY OF DEFENCE</t>
        </is>
      </c>
      <c r="N771" s="5" t="inlineStr">
        <is>
          <t>DEPARTMENT OF MILITARY AFFAIRS</t>
        </is>
      </c>
      <c r="O771" s="5" t="inlineStr">
        <is>
          <t>NA</t>
        </is>
      </c>
      <c r="P771" s="5" t="inlineStr"/>
      <c r="Q771" s="5" t="inlineStr">
        <is>
          <t>INDIAN NAVY</t>
        </is>
      </c>
      <c r="R771" s="5" t="inlineStr"/>
      <c r="S771" s="5" t="inlineStr">
        <is>
          <t>5.00</t>
        </is>
      </c>
      <c r="T771" s="5" t="inlineStr"/>
    </row>
    <row r="772">
      <c r="A772" s="5" t="inlineStr">
        <is>
          <t>GEM/2025/B/6503265</t>
        </is>
      </c>
      <c r="B772" s="5" t="inlineStr">
        <is>
          <t>Customized AMC/CMC for Pre-owned Products - AMC OF 300KVA UPS; MAKE - APLAB, MODEL - EVEREST; AnnualMaintenance Contract (AMC); Monthly; Yes</t>
        </is>
      </c>
      <c r="C772" s="5" t="inlineStr"/>
      <c r="D772" s="6" t="n">
        <v>45869</v>
      </c>
      <c r="E772" s="6" t="n">
        <v>45890</v>
      </c>
      <c r="F772" s="5" t="inlineStr">
        <is>
          <t>12:00 PM</t>
        </is>
      </c>
      <c r="G772" s="5">
        <f>IF((INDIRECT("E"&amp;ROW())+INDIRECT("F"&amp;ROW()))-NOW() &lt;= 0, "CLOSED", INT((INDIRECT("E"&amp;ROW())+INDIRECT("F"&amp;ROW()))-NOW()) &amp; " days")</f>
        <v/>
      </c>
      <c r="H772" s="5" t="n">
        <v>28500</v>
      </c>
      <c r="I772" s="5" t="n">
        <v>1425000</v>
      </c>
      <c r="J772" s="5" t="inlineStr">
        <is>
          <t>Customized AMC/CMC for Pre-owned Products - AMC OF 300KVA UPS; MAKE - APLAB, MODEL - EVEREST; AnnualMaintenance Contract (AMC); Monthly; Yes</t>
        </is>
      </c>
      <c r="K772" s="5" t="inlineStr">
        <is>
          <t>["SOUTH GOA"]</t>
        </is>
      </c>
      <c r="L772" s="5" t="inlineStr">
        <is>
          <t>No</t>
        </is>
      </c>
      <c r="M772" s="5" t="inlineStr">
        <is>
          <t>MINISTRY OF DEFENCE</t>
        </is>
      </c>
      <c r="N772" s="5" t="inlineStr">
        <is>
          <t>DEPARTMENT OF MILITARY AFFAIRS</t>
        </is>
      </c>
      <c r="O772" s="5" t="inlineStr">
        <is>
          <t>Engineer</t>
        </is>
      </c>
      <c r="P772" s="5" t="inlineStr"/>
      <c r="Q772" s="5" t="inlineStr">
        <is>
          <t>INDIAN NAVY</t>
        </is>
      </c>
      <c r="R772" s="5" t="inlineStr"/>
      <c r="S772" s="5" t="inlineStr">
        <is>
          <t>5.00</t>
        </is>
      </c>
      <c r="T772" s="5" t="inlineStr">
        <is>
          <t>14.2 LPA</t>
        </is>
      </c>
    </row>
    <row r="773">
      <c r="A773" s="5" t="inlineStr">
        <is>
          <t>GEM/2025/B/6457374</t>
        </is>
      </c>
      <c r="B773" s="5" t="inlineStr">
        <is>
          <t>EA6010B-MAB-103 , EA6010B-CP-MAB-103-LO , EA6010B-HDH-24-J , EA6010B-MAB206 , EA6010B-CP-MAB-206 ,EA6010B-CP-MAB-103-FO , EA6010B-MOPX-308-COMP ,TYPE TESTING</t>
        </is>
      </c>
      <c r="C773" s="5" t="n">
        <v>14</v>
      </c>
      <c r="D773" s="6" t="n">
        <v>45869</v>
      </c>
      <c r="E773" s="6" t="n">
        <v>45891</v>
      </c>
      <c r="F773" s="5" t="inlineStr">
        <is>
          <t>12:00 PM</t>
        </is>
      </c>
      <c r="G773" s="5">
        <f>IF((INDIRECT("E"&amp;ROW())+INDIRECT("F"&amp;ROW()))-NOW() &lt;= 0, "CLOSED", INT((INDIRECT("E"&amp;ROW())+INDIRECT("F"&amp;ROW()))-NOW()) &amp; " days")</f>
        <v/>
      </c>
      <c r="H773" s="5" t="inlineStr"/>
      <c r="I773" s="5" t="inlineStr"/>
      <c r="J773" s="5" t="inlineStr">
        <is>
          <t>EA6010B-MAB-103 , EA6010B-CP-MAB-103-LO , EA6010B-HDH-24-J , EA6010B-MAB206 , EA6010B-CP-MAB-206 ,EA6010B-CP-MAB-103-FO , EA6010B-MOPX-308-COMP ,TYPE TESTING</t>
        </is>
      </c>
      <c r="K773" s="5" t="inlineStr">
        <is>
          <t>["VISHAKHAPATNAMCITY", "VISHAKHAPATNAMCITY", "VISHAKHAPATNAMCITY", "VISHAKHAPATNAMCITY", "VISHAKHAPATNAMCITY", "VISHAKHAPATNAMCITY", "VISHAKHAPATNAMCITY", "VISHAKHAPATNAMCITY"]</t>
        </is>
      </c>
      <c r="L773" s="5" t="inlineStr">
        <is>
          <t>No</t>
        </is>
      </c>
      <c r="M773" s="5" t="inlineStr">
        <is>
          <t>MINISTRY OF DEFENCE</t>
        </is>
      </c>
      <c r="N773" s="5" t="inlineStr">
        <is>
          <t>DEPARTMENT OF MILITARY AFFAIRS</t>
        </is>
      </c>
      <c r="O773" s="5" t="inlineStr">
        <is>
          <t>NA</t>
        </is>
      </c>
      <c r="P773" s="5" t="inlineStr"/>
      <c r="Q773" s="5" t="inlineStr">
        <is>
          <t>INDIAN NAVY</t>
        </is>
      </c>
      <c r="R773" s="5" t="inlineStr"/>
      <c r="S773" s="5" t="inlineStr">
        <is>
          <t>5.00</t>
        </is>
      </c>
      <c r="T773" s="5" t="inlineStr"/>
    </row>
    <row r="774">
      <c r="A774" s="5" t="inlineStr">
        <is>
          <t>GEM/2025/B/6516602</t>
        </is>
      </c>
      <c r="B774" s="5" t="inlineStr">
        <is>
          <t>Meat Frozen Pre-Cut , Ham</t>
        </is>
      </c>
      <c r="C774" s="5" t="n">
        <v>24004</v>
      </c>
      <c r="D774" s="6" t="n">
        <v>45869</v>
      </c>
      <c r="E774" s="6" t="n">
        <v>45890</v>
      </c>
      <c r="F774" s="5" t="inlineStr">
        <is>
          <t>12:00 PM</t>
        </is>
      </c>
      <c r="G774" s="5">
        <f>IF((INDIRECT("E"&amp;ROW())+INDIRECT("F"&amp;ROW()))-NOW() &lt;= 0, "CLOSED", INT((INDIRECT("E"&amp;ROW())+INDIRECT("F"&amp;ROW()))-NOW()) &amp; " days")</f>
        <v/>
      </c>
      <c r="H774" s="5" t="n">
        <v>431679</v>
      </c>
      <c r="I774" s="5" t="n">
        <v>21583950</v>
      </c>
      <c r="J774" s="5" t="inlineStr">
        <is>
          <t>Meat Frozen Pre-Cut , Ham</t>
        </is>
      </c>
      <c r="K774" s="5" t="inlineStr">
        <is>
          <t>["SOUTH GOA"]</t>
        </is>
      </c>
      <c r="L774" s="5" t="inlineStr">
        <is>
          <t>No</t>
        </is>
      </c>
      <c r="M774" s="5" t="inlineStr">
        <is>
          <t>MINISTRY OF DEFENCE</t>
        </is>
      </c>
      <c r="N774" s="5" t="inlineStr">
        <is>
          <t>DEPARTMENT OF MILITARY AFFAIRS</t>
        </is>
      </c>
      <c r="O774" s="5" t="inlineStr">
        <is>
          <t>Engineer</t>
        </is>
      </c>
      <c r="P774" s="5" t="inlineStr"/>
      <c r="Q774" s="5" t="inlineStr">
        <is>
          <t>INDIAN NAVY</t>
        </is>
      </c>
      <c r="R774" s="5" t="inlineStr"/>
      <c r="S774" s="5" t="inlineStr">
        <is>
          <t>5.00</t>
        </is>
      </c>
      <c r="T774" s="5" t="inlineStr">
        <is>
          <t>2.2 Cr</t>
        </is>
      </c>
    </row>
    <row r="775">
      <c r="A775" s="5" t="inlineStr">
        <is>
          <t>GEM/2025/B/6440887</t>
        </is>
      </c>
      <c r="B775" s="5" t="inlineStr">
        <is>
          <t>PROCUREMENT OF 12V 5AH RECHARGEABLE NONSPILLABLEMAINTENANC FREE LEAD ACID BATTERY</t>
        </is>
      </c>
      <c r="C775" s="5" t="n">
        <v>32</v>
      </c>
      <c r="D775" s="6" t="n">
        <v>45869</v>
      </c>
      <c r="E775" s="6" t="n">
        <v>45890</v>
      </c>
      <c r="F775" s="5" t="inlineStr">
        <is>
          <t>12:00 PM</t>
        </is>
      </c>
      <c r="G775" s="5">
        <f>IF((INDIRECT("E"&amp;ROW())+INDIRECT("F"&amp;ROW()))-NOW() &lt;= 0, "CLOSED", INT((INDIRECT("E"&amp;ROW())+INDIRECT("F"&amp;ROW()))-NOW()) &amp; " days")</f>
        <v/>
      </c>
      <c r="H775" s="5" t="inlineStr"/>
      <c r="I775" s="5" t="inlineStr"/>
      <c r="J775" s="5" t="inlineStr">
        <is>
          <t>PROCUREMENT OF 12V 5AH RECHARGEABLE NONSPILLABLEMAINTENANC FREE LEAD ACID BATTERY</t>
        </is>
      </c>
      <c r="K775" s="5" t="inlineStr">
        <is>
          <t>["SOUTH GOA"]</t>
        </is>
      </c>
      <c r="L775" s="5" t="inlineStr">
        <is>
          <t>No</t>
        </is>
      </c>
      <c r="M775" s="5" t="inlineStr">
        <is>
          <t>MINISTRY OF DEFENCE</t>
        </is>
      </c>
      <c r="N775" s="5" t="inlineStr">
        <is>
          <t>DEPARTMENT OF MILITARY AFFAIRS</t>
        </is>
      </c>
      <c r="O775" s="5" t="inlineStr">
        <is>
          <t>NA</t>
        </is>
      </c>
      <c r="P775" s="5" t="inlineStr"/>
      <c r="Q775" s="5" t="inlineStr">
        <is>
          <t>INDIAN NAVY</t>
        </is>
      </c>
      <c r="R775" s="5" t="inlineStr"/>
      <c r="S775" s="5" t="inlineStr"/>
      <c r="T775" s="5" t="inlineStr"/>
    </row>
    <row r="776">
      <c r="A776" s="5" t="inlineStr">
        <is>
          <t>GEM/2025/B/6410154</t>
        </is>
      </c>
      <c r="B776" s="5" t="inlineStr">
        <is>
          <t>Custom Bid for Services - OFFLOADING OF TURNKEYPROJECT FOR DISMANTLING SHIFTING REFURBISHING ANDRE ERECTION OF HEAVY DUTY RACKS AT WED MANKHURD</t>
        </is>
      </c>
      <c r="C776" s="5" t="inlineStr"/>
      <c r="D776" s="6" t="n">
        <v>45869</v>
      </c>
      <c r="E776" s="6" t="n">
        <v>45890</v>
      </c>
      <c r="F776" s="5" t="inlineStr">
        <is>
          <t>12:00 PM</t>
        </is>
      </c>
      <c r="G776" s="5">
        <f>IF((INDIRECT("E"&amp;ROW())+INDIRECT("F"&amp;ROW()))-NOW() &lt;= 0, "CLOSED", INT((INDIRECT("E"&amp;ROW())+INDIRECT("F"&amp;ROW()))-NOW()) &amp; " days")</f>
        <v/>
      </c>
      <c r="H776" s="5" t="n">
        <v>25000</v>
      </c>
      <c r="I776" s="5" t="n">
        <v>1250000</v>
      </c>
      <c r="J776" s="5" t="inlineStr">
        <is>
          <t>Custom Bid for Services - OFFLOADING OF TURNKEYPROJECT FOR DISMANTLING SHIFTING REFURBISHING ANDRE ERECTION OF HEAVY DUTY RACKS AT WED MANKHURD</t>
        </is>
      </c>
      <c r="K776" s="5" t="inlineStr">
        <is>
          <t>["MUMBAI"]</t>
        </is>
      </c>
      <c r="L776" s="5" t="inlineStr">
        <is>
          <t>No</t>
        </is>
      </c>
      <c r="M776" s="5" t="inlineStr">
        <is>
          <t>MINISTRY OF DEFENCE</t>
        </is>
      </c>
      <c r="N776" s="5" t="inlineStr">
        <is>
          <t>DEPARTMENT OF MILITARY AFFAIRS</t>
        </is>
      </c>
      <c r="O776" s="5" t="inlineStr">
        <is>
          <t>Engineer</t>
        </is>
      </c>
      <c r="P776" s="5" t="inlineStr"/>
      <c r="Q776" s="5" t="inlineStr">
        <is>
          <t>INDIAN NAVY</t>
        </is>
      </c>
      <c r="R776" s="5" t="inlineStr"/>
      <c r="S776" s="5" t="inlineStr">
        <is>
          <t>3.00</t>
        </is>
      </c>
      <c r="T776" s="5" t="inlineStr">
        <is>
          <t>12.5 LPA</t>
        </is>
      </c>
    </row>
    <row r="777">
      <c r="A777" s="5" t="inlineStr">
        <is>
          <t>GEM/2025/B/6494662</t>
        </is>
      </c>
      <c r="B777" s="5" t="inlineStr">
        <is>
          <t>Repair and Overhauling Service - REPAIR RATE CONTRACTFOR UPS OF COTS EQUIPMENT ONBOARD ENC SHIPS;REPAIR RATE CONTRACT FOR UPS OF COTS EQUIPMENTONBOARD ENC SHIPS; No; Buyer Premises</t>
        </is>
      </c>
      <c r="C777" s="5" t="inlineStr"/>
      <c r="D777" s="6" t="n">
        <v>45869</v>
      </c>
      <c r="E777" s="6" t="n">
        <v>45890</v>
      </c>
      <c r="F777" s="5" t="inlineStr">
        <is>
          <t>3:00 PM</t>
        </is>
      </c>
      <c r="G777" s="5">
        <f>IF((INDIRECT("E"&amp;ROW())+INDIRECT("F"&amp;ROW()))-NOW() &lt;= 0, "CLOSED", INT((INDIRECT("E"&amp;ROW())+INDIRECT("F"&amp;ROW()))-NOW()) &amp; " days")</f>
        <v/>
      </c>
      <c r="H777" s="5" t="n">
        <v>420000</v>
      </c>
      <c r="I777" s="5" t="n">
        <v>21000000</v>
      </c>
      <c r="J777" s="5" t="inlineStr">
        <is>
          <t>Repair and Overhauling Service - REPAIR RATE CONTRACTFOR UPS OF COTS EQUIPMENT ONBOARD ENC SHIPS;REPAIR RATE CONTRACT FOR UPS OF COTS EQUIPMENTONBOARD ENC SHIPS; No; Buyer Premises</t>
        </is>
      </c>
      <c r="K777" s="5" t="inlineStr">
        <is>
          <t>["Visakhapatnam"]</t>
        </is>
      </c>
      <c r="L777" s="5" t="inlineStr">
        <is>
          <t>No</t>
        </is>
      </c>
      <c r="M777" s="5" t="inlineStr">
        <is>
          <t>MINISTRY OF DEFENCE</t>
        </is>
      </c>
      <c r="N777" s="5" t="inlineStr">
        <is>
          <t>DEPARTMENT OF MILITARY AFFAIRS</t>
        </is>
      </c>
      <c r="O777" s="5" t="inlineStr">
        <is>
          <t>NA</t>
        </is>
      </c>
      <c r="P777" s="5" t="inlineStr"/>
      <c r="Q777" s="5" t="inlineStr">
        <is>
          <t>INDIAN NAVY</t>
        </is>
      </c>
      <c r="R777" s="5" t="inlineStr"/>
      <c r="S777" s="5" t="inlineStr"/>
      <c r="T777" s="5" t="inlineStr">
        <is>
          <t>2.1 Cr</t>
        </is>
      </c>
    </row>
    <row r="778">
      <c r="A778" s="5" t="inlineStr">
        <is>
          <t>GEM/2025/B/6513140</t>
        </is>
      </c>
      <c r="B778" s="5" t="inlineStr">
        <is>
          <t>Volleyballs as per IS 417:1986 (Q3) , Football (Q3) , TableTennis Net Assembly-IS 3345 (Q3) , Basketballs (Q3)</t>
        </is>
      </c>
      <c r="C778" s="5" t="n">
        <v>36</v>
      </c>
      <c r="D778" s="6" t="n">
        <v>45869</v>
      </c>
      <c r="E778" s="6" t="n">
        <v>45878</v>
      </c>
      <c r="F778" s="5" t="inlineStr">
        <is>
          <t>1:00 PM</t>
        </is>
      </c>
      <c r="G778" s="5">
        <f>IF((INDIRECT("E"&amp;ROW())+INDIRECT("F"&amp;ROW()))-NOW() &lt;= 0, "CLOSED", INT((INDIRECT("E"&amp;ROW())+INDIRECT("F"&amp;ROW()))-NOW()) &amp; " days")</f>
        <v/>
      </c>
      <c r="H778" s="5" t="inlineStr"/>
      <c r="I778" s="5" t="inlineStr"/>
      <c r="J778" s="5" t="inlineStr">
        <is>
          <t>Volleyballs as per IS 417:1986 (Q3) , Football (Q3) , TableTennis Net Assembly-IS 3345 (Q3) , Basketballs (Q3)</t>
        </is>
      </c>
      <c r="K778" s="5" t="inlineStr">
        <is>
          <t>["Mumbai - City"]</t>
        </is>
      </c>
      <c r="L778" s="5" t="inlineStr">
        <is>
          <t>No</t>
        </is>
      </c>
      <c r="M778" s="5" t="inlineStr">
        <is>
          <t>MINISTRY OF DEFENCE</t>
        </is>
      </c>
      <c r="N778" s="5" t="inlineStr">
        <is>
          <t>DEPARTMENT OF MILITARY AFFAIRS</t>
        </is>
      </c>
      <c r="O778" s="5" t="inlineStr">
        <is>
          <t>NA</t>
        </is>
      </c>
      <c r="P778" s="5" t="inlineStr"/>
      <c r="Q778" s="5" t="inlineStr">
        <is>
          <t>INDIAN NAVY</t>
        </is>
      </c>
      <c r="R778" s="5" t="inlineStr"/>
      <c r="S778" s="5" t="inlineStr"/>
      <c r="T778" s="5" t="inlineStr"/>
    </row>
    <row r="779">
      <c r="A779" s="5" t="inlineStr">
        <is>
          <t>GEM/2025/B/6189638</t>
        </is>
      </c>
      <c r="B779" s="5" t="inlineStr">
        <is>
          <t>Annual Maintenance Service - Desktops, Laptops andPeripherals - Desktops ,Printers, MFMs,Scanner,UPS,Serverand Network Devices; HP,DELL,Lenovo,DXseries,CISCO,NIvetti</t>
        </is>
      </c>
      <c r="C779" s="5" t="inlineStr"/>
      <c r="D779" s="6" t="n">
        <v>45870</v>
      </c>
      <c r="E779" s="6" t="n">
        <v>45871</v>
      </c>
      <c r="F779" s="5" t="inlineStr">
        <is>
          <t>1:00 PM</t>
        </is>
      </c>
      <c r="G779" s="5">
        <f>IF((INDIRECT("E"&amp;ROW())+INDIRECT("F"&amp;ROW()))-NOW() &lt;= 0, "CLOSED", INT((INDIRECT("E"&amp;ROW())+INDIRECT("F"&amp;ROW()))-NOW()) &amp; " days")</f>
        <v/>
      </c>
      <c r="H779" s="5" t="inlineStr"/>
      <c r="I779" s="5" t="n">
        <v>367800</v>
      </c>
      <c r="J779" s="5" t="inlineStr">
        <is>
          <t>Annual Maintenance Service - Desktops, Laptops andPeripherals - Desktops ,Printers, MFMs,Scanner,UPS,Serverand Network Devices; HP,DELL,Lenovo,DXseries,CISCO,NIvetti</t>
        </is>
      </c>
      <c r="K779" s="5" t="inlineStr">
        <is>
          <t>["RANGAREDDY"]</t>
        </is>
      </c>
      <c r="L779" s="5" t="inlineStr">
        <is>
          <t>No</t>
        </is>
      </c>
      <c r="M779" s="5" t="inlineStr">
        <is>
          <t>MINISTRY OF DEFENCE</t>
        </is>
      </c>
      <c r="N779" s="5" t="inlineStr">
        <is>
          <t>DEPARTMENT OF MILITARY AFFAIRS</t>
        </is>
      </c>
      <c r="O779" s="5" t="inlineStr">
        <is>
          <t>NA</t>
        </is>
      </c>
      <c r="P779" s="5" t="inlineStr"/>
      <c r="Q779" s="5" t="inlineStr">
        <is>
          <t>INDIAN NAVY</t>
        </is>
      </c>
      <c r="R779" s="5" t="inlineStr"/>
      <c r="S779" s="5" t="inlineStr">
        <is>
          <t>5.00</t>
        </is>
      </c>
      <c r="T779" s="5" t="inlineStr">
        <is>
          <t>3.7 LPA</t>
        </is>
      </c>
    </row>
    <row r="780">
      <c r="A780" s="5" t="inlineStr">
        <is>
          <t>GEM/2025/B/6431880</t>
        </is>
      </c>
      <c r="B780" s="5" t="inlineStr">
        <is>
          <t>Ribbon cartridge for Epson LQ 1310 Dot matrix mono ,Ribbon cartridge for Epson LQ 1150 II Dot matrix mono ,Tally Genicom Printer Ribbon cartridge for LIPI Line Matrixmono model 6810L 6805L , HP Q2612A 12A Mono cartridgefor HP Laser Jet P1018 P1020 plus , HP CF325XC Monocartridge for HP Laser Jet M806 , HP C388A 88A Monocartridge for HP Laser Jet P1007 P1108 , HP CF228A Monocartridge for HP Laser Jet M403 dn , HP CF218A 18A Monocartridge for HP Laser Jet FP132nw , HP CF278AC 78A Monocartridge for HP Laser Jet P1606 dn , HP 131A Blackcartridge for HP colour Laser Jet Pro 200 MFP M251n , HP131A Yellow cartridge for HP colour Laser Jet Pro 200 MFPM251n , HP 131A Magenta cartridge for HP colour Laser JetPro 200 MFP M251n , HP 131A Cyan cartridge for HP colourLaser Jet Pro 200 MFP M251n , Canon NPG-67 Blackcartridge for Canon IR C3226MFP , Canon NPG-67 Cyancartridge for Canon IR C3226MFP , Canon NPG-67 Magentacartridge for Canon IR C3226MFP , Canon NPG-67 Yellowcartridge for Canon IR C3226MFP , HP 727 B3P22A MatteBlack Cartridge for HP Plotter Design jet T2500 , HP 727B3P19A Cyan Cartridge for HP Plotter Design jet T2500 , HP727 B3P20A Magenta Cartridge for HP Plotter Design jetT2500 , HP 727 B3P21A Yellow Cartridge for HP PlotterDesign jet T2500 , HP 727 B3P23A Photo Black Cartridge forHP Plotter Design jet T2500 , HP 727 B3P24A Grey Cartridgefor HP Plotter Design jet T2500 , HP 727 B3P06A Print Headfor HP Plotter Design jet T2500 , HP 711 CZ130A CyanCartridge for HP Plotter Design jet T520 , HP 711 CZ131AMagenta Cartridge for HP Plotter Design jet T520 , HP 711C1Q10A Print Head for HP Plotter Design jet T520 , HP 711CZ132A yellow cartridge for HP Plotter Design jet T520 , HP711 3WX01A Black cartridge for HP Plotter Design jet T520 ,HP CF410A Black cartridge for HP Laser Jet Pro M452 dnPrinter , HP 411A Cyan cartridge for HP Laser Jet Pro M452dn Printer , HP 412A Yellow cartridge for HP Laser Jet ProM452 dn Printer , HP 413A Magenta cartridge for HP LaserJet Pro M452 dn Printer , Canon C337 Mono Cartridge forCanon Laser Jet 244dw printer , Canon C326 Mono Cartridgefor Canon Laser Jet 6230dn printer , Canon Toner Cartridge051 for Canon IC LBP 161dn Mono printer , Canon C054Black Cartridge for Canon Laser Jet 645cx printer , CanonC054 Cyan Cartridge for Canon Laser Jet 645cx printer ,Canon C054 Magenta Cartridge for Canon Laser Jet 645cxprinter , Canon C054 Yellow Cartridge for Canon Laser Jet645cx printer , HP730 P2V73A Photo Black Cartridge for HPPlotter Colour T1700 , HP730 P2V69A Magenta Cartridge forHP Plotter Colour T1700 , HP730 P2V68A Cyan Cartridge forHP Plotter Colour T1700 , HP730 P2V70A Yellow Cartridgefor HP Plotter Colour T1700 , HP730 P2V72A Grey Cartridgefor HP Plotter Colour T1700 , HP730 P2V71A Matte BlackCartridge for HP Plotter Colour T1700 , HP731 P2V27A PrintHead for HP Plotter Colour T1700 , PF Wheel for EPSON LQ1310 DMP , Print Head for EPSON LQ 1310 DMP , Logic Cardfor EPSON LQ 1310 DMP , Head Cable Set for EPSON LQ1310 DMP , Carriage Assembly for EPSON LQ 1310 DMP ,RD Assembly for EPSON LQ 1310 DMP , Knob for EPSON LQ1310 DMP , Epson Ink Bottle 057 Black for EPSON L8050Photo ID Card Printer , Epson Ink Bottle 057 Cyan for EPSONL8050 Photo ID Card Printer , Epson Ink Bottle 057 Magentafor EPSON L8050 Photo ID Card Printer , Epson Ink Bottle057 Yellow for EPSON L8050 Photo ID Card Printer</t>
        </is>
      </c>
      <c r="C780" s="5" t="n">
        <v>752</v>
      </c>
      <c r="D780" s="6" t="n">
        <v>45862</v>
      </c>
      <c r="E780" s="6" t="n">
        <v>45883</v>
      </c>
      <c r="F780" s="5" t="inlineStr">
        <is>
          <t>5:00 PM</t>
        </is>
      </c>
      <c r="G780" s="5">
        <f>IF((INDIRECT("E"&amp;ROW())+INDIRECT("F"&amp;ROW()))-NOW() &lt;= 0, "CLOSED", INT((INDIRECT("E"&amp;ROW())+INDIRECT("F"&amp;ROW()))-NOW()) &amp; " days")</f>
        <v/>
      </c>
      <c r="H780" s="5" t="n">
        <v>85600</v>
      </c>
      <c r="I780" s="5" t="n">
        <v>4280000</v>
      </c>
      <c r="J780" s="5" t="inlineStr">
        <is>
          <t>Ribbon cartridge for Epson LQ 1310 Dot matrix mono ,Ribbon cartridge for Epson LQ 1150 II Dot matrix mono ,Tally Genicom Printer Ribbon cartridge for LIPI Line Matrixmono model 6810L 6805L , HP Q2612A 12A Mono cartridgefor HP Laser Jet P1018 P1020 plus , HP CF325XC Monocartridge for HP Laser Jet M806 , HP C388A 88A Monocartridge for HP Laser Jet P1007 P1108 , HP CF228A Monocartridge for HP Laser Jet M403 dn , HP CF218A 18A Monocartridge for HP Laser Jet FP132nw , HP CF278AC 78A Monocartridge for HP Laser Jet P1606 dn , HP 131A Blackcartridge for HP colour Laser Jet Pro 200 MFP M251n , HP131A Yellow cartridge for HP colour Laser Jet Pro 200 MFPM251n , HP 131A Magenta cartridge for HP colour Laser JetPro 200 MFP M251n , HP 131A Cyan cartridge for HP colourLaser Jet Pro 200 MFP M251n , Canon NPG-67 Blackcartridge for Canon IR C3226MFP , Canon NPG-67 Cyancartridge for Canon IR C3226MFP , Canon NPG-67 Magentacartridge for Canon IR C3226MFP , Canon NPG-67 Yellowcartridge for Canon IR C3226MFP , HP 727 B3P22A MatteBlack Cartridge for HP Plotter Design jet T2500 , HP 727B3P19A Cyan Cartridge for HP Plotter Design jet T2500 , HP727 B3P20A Magenta Cartridge for HP Plotter Design jetT2500 , HP 727 B3P21A Yellow Cartridge for HP PlotterDesign jet T2500 , HP 727 B3P23A Photo Black Cartridge forHP Plotter Design jet T2500 , HP 727 B3P24A Grey Cartridgefor HP Plotter Design jet T2500 , HP 727 B3P06A Print Headfor HP Plotter Design jet T2500 , HP 711 CZ130A CyanCartridge for HP Plotter Design jet T520 , HP 711 CZ131AMagenta Cartridge for HP Plotter Design jet T520 , HP 711C1Q10A Print Head for HP Plotter Design jet T520 , HP 711CZ132A yellow cartridge for HP Plotter Design jet T520 , HP711 3WX01A Black cartridge for HP Plotter Design jet T520 ,HP CF410A Black cartridge for HP Laser Jet Pro M452 dnPrinter , HP 411A Cyan cartridge for HP Laser Jet Pro M452dn Printer , HP 412A Yellow cartridge for HP Laser Jet ProM452 dn Printer , HP 413A Magenta cartridge for HP LaserJet Pro M452 dn Printer , Canon C337 Mono Cartridge forCanon Laser Jet 244dw printer , Canon C326 Mono Cartridgefor Canon Laser Jet 6230dn printer , Canon Toner Cartridge051 for Canon IC LBP 161dn Mono printer , Canon C054Black Cartridge for Canon Laser Jet 645cx printer , CanonC054 Cyan Cartridge for Canon Laser Jet 645cx printer ,Canon C054 Magenta Cartridge for Canon Laser Jet 645cxprinter , Canon C054 Yellow Cartridge for Canon Laser Jet645cx printer , HP730 P2V73A Photo Black Cartridge for HPPlotter Colour T1700 , HP730 P2V69A Magenta Cartridge forHP Plotter Colour T1700 , HP730 P2V68A Cyan Cartridge forHP Plotter Colour T1700 , HP730 P2V70A Yellow Cartridgefor HP Plotter Colour T1700 , HP730 P2V72A Grey Cartridgefor HP Plotter Colour T1700 , HP730 P2V71A Matte BlackCartridge for HP Plotter Colour T1700 , HP731 P2V27A PrintHead for HP Plotter Colour T1700 , PF Wheel for EPSON LQ1310 DMP , Print Head for EPSON LQ 1310 DMP , Logic Cardfor EPSON LQ 1310 DMP , Head Cable Set for EPSON LQ1310 DMP , Carriage Assembly for EPSON LQ 1310 DMP ,RD Assembly for EPSON LQ 1310 DMP , Knob for EPSON LQ1310 DMP , Epson Ink Bottle 057 Black for EPSON L8050Photo ID Card Printer , Epson Ink Bottle 057 Cyan for EPSONL8050 Photo ID Card Printer , Epson Ink Bottle 057 Magentafor EPSON L8050 Photo ID Card Printer , Epson Ink Bottle057 Yellow for EPSON L8050 Photo ID Card Printer</t>
        </is>
      </c>
      <c r="K780" s="5" t="inlineStr">
        <is>
          <t>["Visakhapatnam"]</t>
        </is>
      </c>
      <c r="L780" s="5" t="inlineStr">
        <is>
          <t>No</t>
        </is>
      </c>
      <c r="M780" s="5" t="inlineStr">
        <is>
          <t>MINISTRY OF DEFENCE</t>
        </is>
      </c>
      <c r="N780" s="5" t="inlineStr">
        <is>
          <t>DEPARTMENT OF MILITARY AFFAIRS</t>
        </is>
      </c>
      <c r="O780" s="5" t="inlineStr">
        <is>
          <t>NA</t>
        </is>
      </c>
      <c r="P780" s="5" t="inlineStr"/>
      <c r="Q780" s="5" t="inlineStr">
        <is>
          <t>INDIAN NAVY</t>
        </is>
      </c>
      <c r="R780" s="5" t="inlineStr"/>
      <c r="S780" s="5" t="inlineStr">
        <is>
          <t>5.00</t>
        </is>
      </c>
      <c r="T780" s="5" t="inlineStr">
        <is>
          <t>42.8 LPA</t>
        </is>
      </c>
    </row>
    <row r="781">
      <c r="A781" s="5" t="inlineStr">
        <is>
          <t>GEM/2025/B/6431571</t>
        </is>
      </c>
      <c r="B781" s="5" t="inlineStr">
        <is>
          <t>Security Manpower Service (Version 2.0) -Office/Commercial/Institutions/ Residential; SecuritySupervisor , Security Manpower Service (Version 2.0) -Office/Commercial/Institutions/ Residential; UnarmedSecurity Guard</t>
        </is>
      </c>
      <c r="C781" s="5" t="inlineStr"/>
      <c r="D781" s="6" t="n">
        <v>45862</v>
      </c>
      <c r="E781" s="6" t="n">
        <v>45883</v>
      </c>
      <c r="F781" s="5" t="inlineStr">
        <is>
          <t>10:00 AM</t>
        </is>
      </c>
      <c r="G781" s="5">
        <f>IF((INDIRECT("E"&amp;ROW())+INDIRECT("F"&amp;ROW()))-NOW() &lt;= 0, "CLOSED", INT((INDIRECT("E"&amp;ROW())+INDIRECT("F"&amp;ROW()))-NOW()) &amp; " days")</f>
        <v/>
      </c>
      <c r="H781" s="5" t="n">
        <v>600000</v>
      </c>
      <c r="I781" s="5" t="n">
        <v>30000000</v>
      </c>
      <c r="J781" s="5" t="inlineStr">
        <is>
          <t>Security Manpower Service (Version 2.0) -Office/Commercial/Institutions/ Residential; SecuritySupervisor , Security Manpower Service (Version 2.0) -Office/Commercial/Institutions/ Residential; UnarmedSecurity Guard</t>
        </is>
      </c>
      <c r="K781" s="5" t="inlineStr">
        <is>
          <t>["VISHAKHAPATNAMCITY"]</t>
        </is>
      </c>
      <c r="L781" s="5" t="inlineStr">
        <is>
          <t>No</t>
        </is>
      </c>
      <c r="M781" s="5" t="inlineStr">
        <is>
          <t>MINISTRY OF DEFENCE</t>
        </is>
      </c>
      <c r="N781" s="5" t="inlineStr">
        <is>
          <t>DEPARTMENT OF MILITARY AFFAIRS</t>
        </is>
      </c>
      <c r="O781" s="5" t="inlineStr">
        <is>
          <t>Engineer</t>
        </is>
      </c>
      <c r="P781" s="5" t="inlineStr"/>
      <c r="Q781" s="5" t="inlineStr">
        <is>
          <t>INDIAN NAVY</t>
        </is>
      </c>
      <c r="R781" s="5" t="inlineStr"/>
      <c r="S781" s="5" t="inlineStr">
        <is>
          <t>5.00</t>
        </is>
      </c>
      <c r="T781" s="5" t="inlineStr">
        <is>
          <t>3.0 Cr</t>
        </is>
      </c>
    </row>
    <row r="782">
      <c r="A782" s="5" t="inlineStr">
        <is>
          <t>GEM/2025/B/6362146</t>
        </is>
      </c>
      <c r="B782" s="5" t="inlineStr">
        <is>
          <t>Hiring of Services for Flushing of Gear Box Oil System</t>
        </is>
      </c>
      <c r="C782" s="5" t="n">
        <v>1</v>
      </c>
      <c r="D782" s="6" t="n">
        <v>45866</v>
      </c>
      <c r="E782" s="6" t="n">
        <v>45887</v>
      </c>
      <c r="F782" s="5" t="inlineStr">
        <is>
          <t>6:00 PM</t>
        </is>
      </c>
      <c r="G782" s="5">
        <f>IF((INDIRECT("E"&amp;ROW())+INDIRECT("F"&amp;ROW()))-NOW() &lt;= 0, "CLOSED", INT((INDIRECT("E"&amp;ROW())+INDIRECT("F"&amp;ROW()))-NOW()) &amp; " days")</f>
        <v/>
      </c>
      <c r="H782" s="5" t="inlineStr"/>
      <c r="I782" s="5" t="inlineStr"/>
      <c r="J782" s="5" t="inlineStr">
        <is>
          <t>Hiring of Services for Flushing of Gear Box Oil System</t>
        </is>
      </c>
      <c r="K782" s="5" t="inlineStr">
        <is>
          <t>["Visakhapatnam"]</t>
        </is>
      </c>
      <c r="L782" s="5" t="inlineStr">
        <is>
          <t>No</t>
        </is>
      </c>
      <c r="M782" s="5" t="inlineStr">
        <is>
          <t>MINISTRY OF DEFENCE</t>
        </is>
      </c>
      <c r="N782" s="5" t="inlineStr">
        <is>
          <t>DEPARTMENT OF MILITARY AFFAIRS</t>
        </is>
      </c>
      <c r="O782" s="5" t="inlineStr">
        <is>
          <t>NA</t>
        </is>
      </c>
      <c r="P782" s="5" t="inlineStr"/>
      <c r="Q782" s="5" t="inlineStr">
        <is>
          <t>INDIAN NAVY</t>
        </is>
      </c>
      <c r="R782" s="5" t="inlineStr"/>
      <c r="S782" s="5" t="inlineStr">
        <is>
          <t>3.00</t>
        </is>
      </c>
      <c r="T782" s="5" t="inlineStr"/>
    </row>
    <row r="783">
      <c r="A783" s="5" t="inlineStr">
        <is>
          <t>GEM/2025/B/6356828</t>
        </is>
      </c>
      <c r="B783" s="5" t="inlineStr">
        <is>
          <t>25B65C001 STRETCHRS AMBULANCE NEIL ROBERTSTON(N0461-0000475)</t>
        </is>
      </c>
      <c r="C783" s="5" t="n">
        <v>212</v>
      </c>
      <c r="D783" s="6" t="n">
        <v>45866</v>
      </c>
      <c r="E783" s="6" t="n">
        <v>45887</v>
      </c>
      <c r="F783" s="5" t="inlineStr">
        <is>
          <t>6:00 PM</t>
        </is>
      </c>
      <c r="G783" s="5">
        <f>IF((INDIRECT("E"&amp;ROW())+INDIRECT("F"&amp;ROW()))-NOW() &lt;= 0, "CLOSED", INT((INDIRECT("E"&amp;ROW())+INDIRECT("F"&amp;ROW()))-NOW()) &amp; " days")</f>
        <v/>
      </c>
      <c r="H783" s="5" t="inlineStr"/>
      <c r="I783" s="5" t="inlineStr"/>
      <c r="J783" s="5" t="inlineStr">
        <is>
          <t>25B65C001 STRETCHRS AMBULANCE NEIL ROBERTSTON(N0461-0000475)</t>
        </is>
      </c>
      <c r="K783" s="5" t="inlineStr">
        <is>
          <t>["Mumbai - City"]</t>
        </is>
      </c>
      <c r="L783" s="5" t="inlineStr">
        <is>
          <t>No</t>
        </is>
      </c>
      <c r="M783" s="5" t="inlineStr">
        <is>
          <t>MINISTRY OF DEFENCE</t>
        </is>
      </c>
      <c r="N783" s="5" t="inlineStr">
        <is>
          <t>DEPARTMENT OF MILITARY AFFAIRS</t>
        </is>
      </c>
      <c r="O783" s="5" t="inlineStr">
        <is>
          <t>NA</t>
        </is>
      </c>
      <c r="P783" s="5" t="inlineStr"/>
      <c r="Q783" s="5" t="inlineStr">
        <is>
          <t>INDIAN NAVY</t>
        </is>
      </c>
      <c r="R783" s="5" t="inlineStr"/>
      <c r="S783" s="5" t="inlineStr">
        <is>
          <t>5.00</t>
        </is>
      </c>
      <c r="T783" s="5" t="inlineStr"/>
    </row>
    <row r="784">
      <c r="A784" s="5" t="inlineStr">
        <is>
          <t>GEM/2025/B/6352739</t>
        </is>
      </c>
      <c r="B784" s="5" t="inlineStr">
        <is>
          <t>Repair and Overhauling Service - OTR FOR OVERHAULINGLCM 412 PORT &amp; STBD ENGINE GEAR BOX OF INSJALASHWA; OTR FOR OVERHAULING LCM 412 PORT &amp; STBDENGINE GEAR BOX OF INS JALASHWA; Yes; Buyer Premises</t>
        </is>
      </c>
      <c r="C784" s="5" t="inlineStr"/>
      <c r="D784" s="6" t="n">
        <v>45866</v>
      </c>
      <c r="E784" s="6" t="n">
        <v>45887</v>
      </c>
      <c r="F784" s="5" t="inlineStr">
        <is>
          <t>3:00 PM</t>
        </is>
      </c>
      <c r="G784" s="5">
        <f>IF((INDIRECT("E"&amp;ROW())+INDIRECT("F"&amp;ROW()))-NOW() &lt;= 0, "CLOSED", INT((INDIRECT("E"&amp;ROW())+INDIRECT("F"&amp;ROW()))-NOW()) &amp; " days")</f>
        <v/>
      </c>
      <c r="H784" s="5" t="n">
        <v>107736</v>
      </c>
      <c r="I784" s="5" t="n">
        <v>5386800</v>
      </c>
      <c r="J784" s="5" t="inlineStr">
        <is>
          <t>Repair and Overhauling Service - OTR FOR OVERHAULINGLCM 412 PORT &amp; STBD ENGINE GEAR BOX OF INSJALASHWA; OTR FOR OVERHAULING LCM 412 PORT &amp; STBDENGINE GEAR BOX OF INS JALASHWA; Yes; Buyer Premises</t>
        </is>
      </c>
      <c r="K784" s="5" t="inlineStr">
        <is>
          <t>["Visakhapatnam"]</t>
        </is>
      </c>
      <c r="L784" s="5" t="inlineStr">
        <is>
          <t>No</t>
        </is>
      </c>
      <c r="M784" s="5" t="inlineStr">
        <is>
          <t>MINISTRY OF DEFENCE</t>
        </is>
      </c>
      <c r="N784" s="5" t="inlineStr">
        <is>
          <t>DEPARTMENT OF MILITARY AFFAIRS</t>
        </is>
      </c>
      <c r="O784" s="5" t="inlineStr">
        <is>
          <t>NA</t>
        </is>
      </c>
      <c r="P784" s="5" t="inlineStr"/>
      <c r="Q784" s="5" t="inlineStr">
        <is>
          <t>INDIAN NAVY</t>
        </is>
      </c>
      <c r="R784" s="5" t="inlineStr"/>
      <c r="S784" s="5" t="inlineStr"/>
      <c r="T784" s="5" t="inlineStr">
        <is>
          <t>53.9 LPA</t>
        </is>
      </c>
    </row>
    <row r="785">
      <c r="A785" s="5" t="inlineStr">
        <is>
          <t>GEM/2025/B/6331007</t>
        </is>
      </c>
      <c r="B785" s="5" t="inlineStr">
        <is>
          <t>Multifunction Machine MFM (V2) (Q2)</t>
        </is>
      </c>
      <c r="C785" s="5" t="n">
        <v>15</v>
      </c>
      <c r="D785" s="6" t="n">
        <v>45866</v>
      </c>
      <c r="E785" s="6" t="n">
        <v>45876</v>
      </c>
      <c r="F785" s="5" t="inlineStr">
        <is>
          <t>1:00 PM</t>
        </is>
      </c>
      <c r="G785" s="5">
        <f>IF((INDIRECT("E"&amp;ROW())+INDIRECT("F"&amp;ROW()))-NOW() &lt;= 0, "CLOSED", INT((INDIRECT("E"&amp;ROW())+INDIRECT("F"&amp;ROW()))-NOW()) &amp; " days")</f>
        <v/>
      </c>
      <c r="H785" s="5" t="n">
        <v>55000</v>
      </c>
      <c r="I785" s="5" t="n">
        <v>2750000</v>
      </c>
      <c r="J785" s="5" t="inlineStr">
        <is>
          <t>Multifunction Machine MFM (V2) (Q2)</t>
        </is>
      </c>
      <c r="K785" s="5" t="inlineStr">
        <is>
          <t>["KANNUR"]</t>
        </is>
      </c>
      <c r="L785" s="5" t="inlineStr">
        <is>
          <t>No</t>
        </is>
      </c>
      <c r="M785" s="5" t="inlineStr">
        <is>
          <t>MINISTRY OF DEFENCE</t>
        </is>
      </c>
      <c r="N785" s="5" t="inlineStr">
        <is>
          <t>DEPARTMENT OF MILITARY AFFAIRS</t>
        </is>
      </c>
      <c r="O785" s="5" t="inlineStr">
        <is>
          <t>NA</t>
        </is>
      </c>
      <c r="P785" s="5" t="inlineStr"/>
      <c r="Q785" s="5" t="inlineStr">
        <is>
          <t>INDIAN NAVY</t>
        </is>
      </c>
      <c r="R785" s="5" t="inlineStr"/>
      <c r="S785" s="5" t="inlineStr">
        <is>
          <t>3.00</t>
        </is>
      </c>
      <c r="T785" s="5" t="inlineStr">
        <is>
          <t>27.5 LPA</t>
        </is>
      </c>
    </row>
    <row r="786">
      <c r="A786" s="5" t="inlineStr">
        <is>
          <t>GEM/2025/B/6328026</t>
        </is>
      </c>
      <c r="B786" s="5" t="inlineStr">
        <is>
          <t>Event or Seminar or Workshop or Exhibition or ExpoManagement Service - National; OUTSOURCING OFSERVICES FOR CONDUCT OF FIREWORKS SHOW DURINGIFR/ MILAN 26 AT RK BEACH; FIREWORKS FROM BOTH SIDESOF THE SEATING AREAS; Outdoor Event; Two day</t>
        </is>
      </c>
      <c r="C786" s="5" t="inlineStr"/>
      <c r="D786" s="6" t="n">
        <v>45866</v>
      </c>
      <c r="E786" s="6" t="n">
        <v>45887</v>
      </c>
      <c r="F786" s="5" t="inlineStr">
        <is>
          <t>10:00 AM</t>
        </is>
      </c>
      <c r="G786" s="5">
        <f>IF((INDIRECT("E"&amp;ROW())+INDIRECT("F"&amp;ROW()))-NOW() &lt;= 0, "CLOSED", INT((INDIRECT("E"&amp;ROW())+INDIRECT("F"&amp;ROW()))-NOW()) &amp; " days")</f>
        <v/>
      </c>
      <c r="H786" s="5" t="n">
        <v>40000</v>
      </c>
      <c r="I786" s="5" t="n">
        <v>2000000</v>
      </c>
      <c r="J786" s="5" t="inlineStr">
        <is>
          <t>Event or Seminar or Workshop or Exhibition or ExpoManagement Service - National; OUTSOURCING OFSERVICES FOR CONDUCT OF FIREWORKS SHOW DURINGIFR/ MILAN 26 AT RK BEACH; FIREWORKS FROM BOTH SIDESOF THE SEATING AREAS; Outdoor Event; Two day</t>
        </is>
      </c>
      <c r="K786" s="5" t="inlineStr">
        <is>
          <t>["VISHAKHAPATNAMCITY"]</t>
        </is>
      </c>
      <c r="L786" s="5" t="inlineStr">
        <is>
          <t>No</t>
        </is>
      </c>
      <c r="M786" s="5" t="inlineStr">
        <is>
          <t>MINISTRY OF DEFENCE</t>
        </is>
      </c>
      <c r="N786" s="5" t="inlineStr">
        <is>
          <t>DEPARTMENT OF MILITARY AFFAIRS</t>
        </is>
      </c>
      <c r="O786" s="5" t="inlineStr">
        <is>
          <t>Engineer</t>
        </is>
      </c>
      <c r="P786" s="5" t="inlineStr"/>
      <c r="Q786" s="5" t="inlineStr">
        <is>
          <t>INDIAN NAVY</t>
        </is>
      </c>
      <c r="R786" s="5" t="inlineStr"/>
      <c r="S786" s="5" t="inlineStr">
        <is>
          <t>5.00</t>
        </is>
      </c>
      <c r="T786" s="5" t="inlineStr">
        <is>
          <t>20.0 LPA</t>
        </is>
      </c>
    </row>
    <row r="787">
      <c r="A787" s="5" t="inlineStr">
        <is>
          <t>GEM/2025/B/6325254</t>
        </is>
      </c>
      <c r="B787" s="5" t="inlineStr">
        <is>
          <t>Repair, Maintenance, and Installation of Plant/Systems/Equipments (Version 2) - onboard IN Ships; RRCFOR REPAIR/ MAINTENANCE OF PORTABLE HP BREATHINGAIR COMPRESSOR (M/S BAUER, ELGI AND GOENKA) FITTEDONBOARD IN SHIPS; Service Provider</t>
        </is>
      </c>
      <c r="C787" s="5" t="inlineStr"/>
      <c r="D787" s="6" t="n">
        <v>45866</v>
      </c>
      <c r="E787" s="6" t="n">
        <v>45887</v>
      </c>
      <c r="F787" s="5" t="inlineStr">
        <is>
          <t>5:00 PM</t>
        </is>
      </c>
      <c r="G787" s="5">
        <f>IF((INDIRECT("E"&amp;ROW())+INDIRECT("F"&amp;ROW()))-NOW() &lt;= 0, "CLOSED", INT((INDIRECT("E"&amp;ROW())+INDIRECT("F"&amp;ROW()))-NOW()) &amp; " days")</f>
        <v/>
      </c>
      <c r="H787" s="5" t="n">
        <v>500000</v>
      </c>
      <c r="I787" s="5" t="n">
        <v>25000000</v>
      </c>
      <c r="J787" s="5" t="inlineStr">
        <is>
          <t>Repair, Maintenance, and Installation of Plant/Systems/Equipments (Version 2) - onboard IN Ships; RRCFOR REPAIR/ MAINTENANCE OF PORTABLE HP BREATHINGAIR COMPRESSOR (M/S BAUER, ELGI AND GOENKA) FITTEDONBOARD IN SHIPS; Service Provider</t>
        </is>
      </c>
      <c r="K787" s="5" t="inlineStr">
        <is>
          <t>""</t>
        </is>
      </c>
      <c r="L787" s="5" t="inlineStr">
        <is>
          <t>No</t>
        </is>
      </c>
      <c r="M787" s="5" t="inlineStr">
        <is>
          <t>MINISTRY OF DEFENCE</t>
        </is>
      </c>
      <c r="N787" s="5" t="inlineStr">
        <is>
          <t>DEPARTMENT OF MILITARY AFFAIRS</t>
        </is>
      </c>
      <c r="O787" s="5" t="inlineStr">
        <is>
          <t>Engineer</t>
        </is>
      </c>
      <c r="P787" s="5" t="inlineStr"/>
      <c r="Q787" s="5" t="inlineStr">
        <is>
          <t>INDIAN NAVY</t>
        </is>
      </c>
      <c r="R787" s="5" t="inlineStr"/>
      <c r="S787" s="5" t="inlineStr">
        <is>
          <t>3.00</t>
        </is>
      </c>
      <c r="T787" s="5" t="inlineStr">
        <is>
          <t>2.5 Cr</t>
        </is>
      </c>
    </row>
    <row r="788">
      <c r="A788" s="5" t="inlineStr">
        <is>
          <t>GEM/2025/B/6306238</t>
        </is>
      </c>
      <c r="B788" s="5" t="inlineStr">
        <is>
          <t>Event or Seminar or Workshop or Exhibition or ExpoManagement Service - National; OUTSOURCING OFSERVICES FOR ARRANGEMENTS/INFRASTRUCTURE SETUPTO FACILITATE DRONE SHOW DURING IFR/MILAN-26 AT RKBEACH; Venue Development; Buyer premise; Three day</t>
        </is>
      </c>
      <c r="C788" s="5" t="inlineStr"/>
      <c r="D788" s="6" t="n">
        <v>45866</v>
      </c>
      <c r="E788" s="6" t="n">
        <v>45887</v>
      </c>
      <c r="F788" s="5" t="inlineStr">
        <is>
          <t>10:00 AM</t>
        </is>
      </c>
      <c r="G788" s="5">
        <f>IF((INDIRECT("E"&amp;ROW())+INDIRECT("F"&amp;ROW()))-NOW() &lt;= 0, "CLOSED", INT((INDIRECT("E"&amp;ROW())+INDIRECT("F"&amp;ROW()))-NOW()) &amp; " days")</f>
        <v/>
      </c>
      <c r="H788" s="5" t="n">
        <v>39999</v>
      </c>
      <c r="I788" s="5" t="n">
        <v>1999950</v>
      </c>
      <c r="J788" s="5" t="inlineStr">
        <is>
          <t>Event or Seminar or Workshop or Exhibition or ExpoManagement Service - National; OUTSOURCING OFSERVICES FOR ARRANGEMENTS/INFRASTRUCTURE SETUPTO FACILITATE DRONE SHOW DURING IFR/MILAN-26 AT RKBEACH; Venue Development; Buyer premise; Three day</t>
        </is>
      </c>
      <c r="K788" s="5" t="inlineStr">
        <is>
          <t>["VISHAKHAPATNAMCITY"]</t>
        </is>
      </c>
      <c r="L788" s="5" t="inlineStr">
        <is>
          <t>No</t>
        </is>
      </c>
      <c r="M788" s="5" t="inlineStr">
        <is>
          <t>MINISTRY OF DEFENCE</t>
        </is>
      </c>
      <c r="N788" s="5" t="inlineStr">
        <is>
          <t>DEPARTMENT OF MILITARY AFFAIRS</t>
        </is>
      </c>
      <c r="O788" s="5" t="inlineStr">
        <is>
          <t>Engineer</t>
        </is>
      </c>
      <c r="P788" s="5" t="inlineStr"/>
      <c r="Q788" s="5" t="inlineStr">
        <is>
          <t>INDIAN NAVY</t>
        </is>
      </c>
      <c r="R788" s="5" t="inlineStr"/>
      <c r="S788" s="5" t="inlineStr">
        <is>
          <t>5.00</t>
        </is>
      </c>
      <c r="T788" s="5" t="inlineStr">
        <is>
          <t>20.0 LPA</t>
        </is>
      </c>
    </row>
    <row r="789">
      <c r="A789" s="5" t="inlineStr">
        <is>
          <t>GEM/2025/B/6305746</t>
        </is>
      </c>
      <c r="B789" s="5" t="inlineStr">
        <is>
          <t>Event or Seminar or Workshop or Exhibition or ExpoManagement Service - National; OUTSOURCING OFSERVICES FOR CONDUCT OF DRONE SHOW DURINGIFR/MILAN-26 AT RK BEACH; DRONE SHOW; Buyer premise;Three day</t>
        </is>
      </c>
      <c r="C789" s="5" t="inlineStr"/>
      <c r="D789" s="6" t="n">
        <v>45866</v>
      </c>
      <c r="E789" s="6" t="n">
        <v>45887</v>
      </c>
      <c r="F789" s="5" t="inlineStr">
        <is>
          <t>10:00 AM</t>
        </is>
      </c>
      <c r="G789" s="5">
        <f>IF((INDIRECT("E"&amp;ROW())+INDIRECT("F"&amp;ROW()))-NOW() &lt;= 0, "CLOSED", INT((INDIRECT("E"&amp;ROW())+INDIRECT("F"&amp;ROW()))-NOW()) &amp; " days")</f>
        <v/>
      </c>
      <c r="H789" s="5" t="inlineStr"/>
      <c r="I789" s="5" t="inlineStr"/>
      <c r="J789" s="5" t="inlineStr">
        <is>
          <t>Event or Seminar or Workshop or Exhibition or ExpoManagement Service - National; OUTSOURCING OFSERVICES FOR CONDUCT OF DRONE SHOW DURINGIFR/MILAN-26 AT RK BEACH; DRONE SHOW; Buyer premise;Three day</t>
        </is>
      </c>
      <c r="K789" s="5" t="inlineStr">
        <is>
          <t>["VISHAKHAPATNAMCITY"]</t>
        </is>
      </c>
      <c r="L789" s="5" t="inlineStr">
        <is>
          <t>No</t>
        </is>
      </c>
      <c r="M789" s="5" t="inlineStr">
        <is>
          <t>MINISTRY OF DEFENCE</t>
        </is>
      </c>
      <c r="N789" s="5" t="inlineStr">
        <is>
          <t>DEPARTMENT OF MILITARY AFFAIRS</t>
        </is>
      </c>
      <c r="O789" s="5" t="inlineStr">
        <is>
          <t>Engineer</t>
        </is>
      </c>
      <c r="P789" s="5" t="inlineStr"/>
      <c r="Q789" s="5" t="inlineStr">
        <is>
          <t>INDIAN NAVY</t>
        </is>
      </c>
      <c r="R789" s="5" t="inlineStr"/>
      <c r="S789" s="5" t="inlineStr">
        <is>
          <t>5.00</t>
        </is>
      </c>
      <c r="T789" s="5" t="inlineStr"/>
    </row>
    <row r="790">
      <c r="A790" s="5" t="inlineStr">
        <is>
          <t>GEM/2025/B/6414614</t>
        </is>
      </c>
      <c r="B790" s="5" t="inlineStr">
        <is>
          <t>Macbook Air 15 inch M4 Chip 512GB</t>
        </is>
      </c>
      <c r="C790" s="5" t="n">
        <v>1</v>
      </c>
      <c r="D790" s="6" t="n">
        <v>45867</v>
      </c>
      <c r="E790" s="6" t="n">
        <v>45877</v>
      </c>
      <c r="F790" s="5" t="inlineStr">
        <is>
          <t>2:00 PM</t>
        </is>
      </c>
      <c r="G790" s="5">
        <f>IF((INDIRECT("E"&amp;ROW())+INDIRECT("F"&amp;ROW()))-NOW() &lt;= 0, "CLOSED", INT((INDIRECT("E"&amp;ROW())+INDIRECT("F"&amp;ROW()))-NOW()) &amp; " days")</f>
        <v/>
      </c>
      <c r="H790" s="5" t="inlineStr"/>
      <c r="I790" s="5" t="inlineStr"/>
      <c r="J790" s="5" t="inlineStr">
        <is>
          <t>Macbook Air 15 inch M4 Chip 512GB</t>
        </is>
      </c>
      <c r="K790" s="5" t="inlineStr">
        <is>
          <t>["Mumbai"]</t>
        </is>
      </c>
      <c r="L790" s="5" t="inlineStr">
        <is>
          <t>No</t>
        </is>
      </c>
      <c r="M790" s="5" t="inlineStr">
        <is>
          <t>MINISTRY OF DEFENCE</t>
        </is>
      </c>
      <c r="N790" s="5" t="inlineStr">
        <is>
          <t>DEPARTMENT OF MILITARY AFFAIRS</t>
        </is>
      </c>
      <c r="O790" s="5" t="inlineStr">
        <is>
          <t>NA</t>
        </is>
      </c>
      <c r="P790" s="5" t="inlineStr"/>
      <c r="Q790" s="5" t="inlineStr">
        <is>
          <t>INDIAN NAVY</t>
        </is>
      </c>
      <c r="R790" s="5" t="inlineStr"/>
      <c r="S790" s="5" t="inlineStr"/>
      <c r="T790" s="5" t="inlineStr"/>
    </row>
    <row r="791">
      <c r="A791" s="5" t="inlineStr">
        <is>
          <t>GEM/2025/B/6406049</t>
        </is>
      </c>
      <c r="B791" s="5" t="inlineStr">
        <is>
          <t>Fish1 , Fish2 , Fish3 , Fish4 , Fish5 , Fish6 , Fish7 , Fish8 ,Fish9 , Fish10</t>
        </is>
      </c>
      <c r="C791" s="5" t="n">
        <v>27965</v>
      </c>
      <c r="D791" s="6" t="n">
        <v>45867</v>
      </c>
      <c r="E791" s="6" t="n">
        <v>45888</v>
      </c>
      <c r="F791" s="5" t="inlineStr">
        <is>
          <t>6:00 PM</t>
        </is>
      </c>
      <c r="G791" s="5">
        <f>IF((INDIRECT("E"&amp;ROW())+INDIRECT("F"&amp;ROW()))-NOW() &lt;= 0, "CLOSED", INT((INDIRECT("E"&amp;ROW())+INDIRECT("F"&amp;ROW()))-NOW()) &amp; " days")</f>
        <v/>
      </c>
      <c r="H791" s="5" t="n">
        <v>346089</v>
      </c>
      <c r="I791" s="5" t="n">
        <v>17304450</v>
      </c>
      <c r="J791" s="5" t="inlineStr">
        <is>
          <t>Fish1 , Fish2 , Fish3 , Fish4 , Fish5 , Fish6 , Fish7 , Fish8 ,Fish9 , Fish10</t>
        </is>
      </c>
      <c r="K791" s="5" t="inlineStr">
        <is>
          <t>["SOUTH GOA"]</t>
        </is>
      </c>
      <c r="L791" s="5" t="inlineStr">
        <is>
          <t>No</t>
        </is>
      </c>
      <c r="M791" s="5" t="inlineStr">
        <is>
          <t>MINISTRY OF DEFENCE</t>
        </is>
      </c>
      <c r="N791" s="5" t="inlineStr">
        <is>
          <t>DEPARTMENT OF MILITARY AFFAIRS</t>
        </is>
      </c>
      <c r="O791" s="5" t="inlineStr">
        <is>
          <t>Engineer</t>
        </is>
      </c>
      <c r="P791" s="5" t="inlineStr"/>
      <c r="Q791" s="5" t="inlineStr">
        <is>
          <t>INDIAN NAVY</t>
        </is>
      </c>
      <c r="R791" s="5" t="inlineStr"/>
      <c r="S791" s="5" t="inlineStr">
        <is>
          <t>5.00</t>
        </is>
      </c>
      <c r="T791" s="5" t="inlineStr">
        <is>
          <t>1.7 Cr</t>
        </is>
      </c>
    </row>
    <row r="792">
      <c r="A792" s="5" t="inlineStr">
        <is>
          <t>GEM/2025/B/6486469</t>
        </is>
      </c>
      <c r="B792" s="5" t="inlineStr">
        <is>
          <t>Envelope A4 Size , White Envelope letter size , Glue Stick 15gms , Pencil 2B , White Board Marker Black and White , OHPMARKER blue and black , Photo Paper A4 , Lamination SheetA4 Size , L Folder , Uniball Pen Blue , Uniball Pen Black ,Uniball Pen Red , Uniball Pen , Pilot V5 Blue and Black ,Eraser , Sharpener , Stamp Pad Plastic , Stapler Pin No. 10 ,Stabler Small , Stapler Big , Blue Ball Pen , Black Ball Pen ,Cell AA , Cell AAA , Register 3Qrs , Register 4Qrs , Register6Qrs , Sticky Note Pad Plastic , Brown sheet cover ,Transparent Clip Board , A3 Double Sided Clip Board ,Double Sided Tape , Stainless Steel Scale 30CM , CarbonPaper , Highlighter</t>
        </is>
      </c>
      <c r="C792" s="5" t="n">
        <v>6856</v>
      </c>
      <c r="D792" s="6" t="n">
        <v>45861</v>
      </c>
      <c r="E792" s="6" t="n">
        <v>45871</v>
      </c>
      <c r="F792" s="5" t="inlineStr">
        <is>
          <t>3:00 PM</t>
        </is>
      </c>
      <c r="G792" s="5">
        <f>IF((INDIRECT("E"&amp;ROW())+INDIRECT("F"&amp;ROW()))-NOW() &lt;= 0, "CLOSED", INT((INDIRECT("E"&amp;ROW())+INDIRECT("F"&amp;ROW()))-NOW()) &amp; " days")</f>
        <v/>
      </c>
      <c r="H792" s="5" t="inlineStr"/>
      <c r="I792" s="5" t="inlineStr"/>
      <c r="J792" s="5" t="inlineStr">
        <is>
          <t>Envelope A4 Size , White Envelope letter size , Glue Stick 15gms , Pencil 2B , White Board Marker Black and White , OHPMARKER blue and black , Photo Paper A4 , Lamination SheetA4 Size , L Folder , Uniball Pen Blue , Uniball Pen Black ,Uniball Pen Red , Uniball Pen , Pilot V5 Blue and Black ,Eraser , Sharpener , Stamp Pad Plastic , Stapler Pin No. 10 ,Stabler Small , Stapler Big , Blue Ball Pen , Black Ball Pen ,Cell AA , Cell AAA , Register 3Qrs , Register 4Qrs , Register6Qrs , Sticky Note Pad Plastic , Brown sheet cover ,Transparent Clip Board , A3 Double Sided Clip Board ,Double Sided Tape , Stainless Steel Scale 30CM , CarbonPaper , Highlighter</t>
        </is>
      </c>
      <c r="K792" s="5" t="inlineStr">
        <is>
          <t>["South 24 parganas"]</t>
        </is>
      </c>
      <c r="L792" s="5" t="inlineStr">
        <is>
          <t>No</t>
        </is>
      </c>
      <c r="M792" s="5" t="inlineStr">
        <is>
          <t>MINISTRY OF DEFENCE</t>
        </is>
      </c>
      <c r="N792" s="5" t="inlineStr">
        <is>
          <t>DEPARTMENT OF MILITARY AFFAIRS</t>
        </is>
      </c>
      <c r="O792" s="5" t="inlineStr">
        <is>
          <t>NA</t>
        </is>
      </c>
      <c r="P792" s="5" t="inlineStr"/>
      <c r="Q792" s="5" t="inlineStr">
        <is>
          <t>INDIAN NAVY</t>
        </is>
      </c>
      <c r="R792" s="5" t="inlineStr"/>
      <c r="S792" s="5" t="inlineStr"/>
      <c r="T792" s="5" t="inlineStr"/>
    </row>
    <row r="793">
      <c r="A793" s="5" t="inlineStr">
        <is>
          <t>GEM/2025/B/6299257</t>
        </is>
      </c>
      <c r="B793" s="5" t="inlineStr">
        <is>
          <t>Foam-in- place packing machine , Foamplus polyol B 5510210 Kg , Foamplus isocyanate A S600 250 Kg component A ,Foamplus film 90cm CF 680m F plus film 90cm CF 680 HP L ,Foamplus chemical cleaner E spray bottle 0.75 L cleaner E ,Foamplus cleaner G 5 Ltr can cleaning chemical HP cleanerG , F plus HP or HP2 wall dispenser 1000ML , Foamplusmachine non comprehensive amc non comprehensive amcHP BP , Fuji electric consus neowatt servo control voltagestablizer</t>
        </is>
      </c>
      <c r="C793" s="5" t="n">
        <v>467</v>
      </c>
      <c r="D793" s="6" t="n">
        <v>45866</v>
      </c>
      <c r="E793" s="6" t="n">
        <v>45876</v>
      </c>
      <c r="F793" s="5" t="inlineStr">
        <is>
          <t>6:00 PM</t>
        </is>
      </c>
      <c r="G793" s="5">
        <f>IF((INDIRECT("E"&amp;ROW())+INDIRECT("F"&amp;ROW()))-NOW() &lt;= 0, "CLOSED", INT((INDIRECT("E"&amp;ROW())+INDIRECT("F"&amp;ROW()))-NOW()) &amp; " days")</f>
        <v/>
      </c>
      <c r="H793" s="5" t="n">
        <v>60000</v>
      </c>
      <c r="I793" s="5" t="n">
        <v>3000000</v>
      </c>
      <c r="J793" s="5" t="inlineStr">
        <is>
          <t>Foam-in- place packing machine , Foamplus polyol B 5510210 Kg , Foamplus isocyanate A S600 250 Kg component A ,Foamplus film 90cm CF 680m F plus film 90cm CF 680 HP L ,Foamplus chemical cleaner E spray bottle 0.75 L cleaner E ,Foamplus cleaner G 5 Ltr can cleaning chemical HP cleanerG , F plus HP or HP2 wall dispenser 1000ML , Foamplusmachine non comprehensive amc non comprehensive amcHP BP , Fuji electric consus neowatt servo control voltagestablizer</t>
        </is>
      </c>
      <c r="K793" s="5" t="inlineStr">
        <is>
          <t>["Mumbai - City"]</t>
        </is>
      </c>
      <c r="L793" s="5" t="inlineStr">
        <is>
          <t>No</t>
        </is>
      </c>
      <c r="M793" s="5" t="inlineStr">
        <is>
          <t>MINISTRY OF DEFENCE</t>
        </is>
      </c>
      <c r="N793" s="5" t="inlineStr">
        <is>
          <t>DEPARTMENT OF MILITARY AFFAIRS</t>
        </is>
      </c>
      <c r="O793" s="5" t="inlineStr">
        <is>
          <t>NA</t>
        </is>
      </c>
      <c r="P793" s="5" t="inlineStr"/>
      <c r="Q793" s="5" t="inlineStr">
        <is>
          <t>INDIAN NAVY</t>
        </is>
      </c>
      <c r="R793" s="5" t="inlineStr"/>
      <c r="S793" s="5" t="inlineStr">
        <is>
          <t>5.00</t>
        </is>
      </c>
      <c r="T793" s="5" t="inlineStr">
        <is>
          <t>30.0 LPA</t>
        </is>
      </c>
    </row>
    <row r="794">
      <c r="A794" s="5" t="inlineStr">
        <is>
          <t>GEM/2025/B/6498106</t>
        </is>
      </c>
      <c r="B794" s="5" t="inlineStr">
        <is>
          <t>Custom Bid for Services - LAYING OF CABLE AND FITTING OFACCESSORIES FOR CONNECTING SUBMERSIBLE PUMPS</t>
        </is>
      </c>
      <c r="C794" s="5" t="inlineStr"/>
      <c r="D794" s="6" t="n">
        <v>45867</v>
      </c>
      <c r="E794" s="6" t="n">
        <v>45885</v>
      </c>
      <c r="F794" s="5" t="inlineStr">
        <is>
          <t>8:00 PM</t>
        </is>
      </c>
      <c r="G794" s="5">
        <f>IF((INDIRECT("E"&amp;ROW())+INDIRECT("F"&amp;ROW()))-NOW() &lt;= 0, "CLOSED", INT((INDIRECT("E"&amp;ROW())+INDIRECT("F"&amp;ROW()))-NOW()) &amp; " days")</f>
        <v/>
      </c>
      <c r="H794" s="5" t="inlineStr"/>
      <c r="I794" s="5" t="inlineStr"/>
      <c r="J794" s="5" t="inlineStr">
        <is>
          <t>Custom Bid for Services - LAYING OF CABLE AND FITTING OFACCESSORIES FOR CONNECTING SUBMERSIBLE PUMPS</t>
        </is>
      </c>
      <c r="K794" s="5" t="inlineStr">
        <is>
          <t>["Ernakulam"]</t>
        </is>
      </c>
      <c r="L794" s="5" t="inlineStr">
        <is>
          <t>No</t>
        </is>
      </c>
      <c r="M794" s="5" t="inlineStr">
        <is>
          <t>MINISTRY OF DEFENCE</t>
        </is>
      </c>
      <c r="N794" s="5" t="inlineStr">
        <is>
          <t>DEPARTMENT OF MILITARY AFFAIRS</t>
        </is>
      </c>
      <c r="O794" s="5" t="inlineStr">
        <is>
          <t>NA</t>
        </is>
      </c>
      <c r="P794" s="5" t="inlineStr"/>
      <c r="Q794" s="5" t="inlineStr">
        <is>
          <t>INDIAN NAVY</t>
        </is>
      </c>
      <c r="R794" s="5" t="inlineStr"/>
      <c r="S794" s="5" t="inlineStr"/>
      <c r="T794" s="5" t="inlineStr"/>
    </row>
    <row r="795">
      <c r="A795" s="5" t="inlineStr">
        <is>
          <t>GEM/2025/B/6496861</t>
        </is>
      </c>
      <c r="B795" s="5" t="inlineStr">
        <is>
          <t>Toner Cartridges / Ink Cartridges / Consumables for Printers(Q2)</t>
        </is>
      </c>
      <c r="C795" s="5" t="n">
        <v>2395</v>
      </c>
      <c r="D795" s="6" t="n">
        <v>45867</v>
      </c>
      <c r="E795" s="6" t="n">
        <v>45878</v>
      </c>
      <c r="F795" s="5" t="inlineStr">
        <is>
          <t>6:00 PM</t>
        </is>
      </c>
      <c r="G795" s="5">
        <f>IF((INDIRECT("E"&amp;ROW())+INDIRECT("F"&amp;ROW()))-NOW() &lt;= 0, "CLOSED", INT((INDIRECT("E"&amp;ROW())+INDIRECT("F"&amp;ROW()))-NOW()) &amp; " days")</f>
        <v/>
      </c>
      <c r="H795" s="5" t="n">
        <v>871900</v>
      </c>
      <c r="I795" s="5" t="n">
        <v>43595000</v>
      </c>
      <c r="J795" s="5" t="inlineStr">
        <is>
          <t>Toner Cartridges / Ink Cartridges / Consumables for Printers(Q2)</t>
        </is>
      </c>
      <c r="K795" s="5" t="inlineStr">
        <is>
          <t>["CENTRAL DELHI"]</t>
        </is>
      </c>
      <c r="L795" s="5" t="inlineStr">
        <is>
          <t>No</t>
        </is>
      </c>
      <c r="M795" s="5" t="inlineStr">
        <is>
          <t>MINISTRY OF DEFENCE</t>
        </is>
      </c>
      <c r="N795" s="5" t="inlineStr">
        <is>
          <t>DEPARTMENT OF MILITARY AFFAIRS</t>
        </is>
      </c>
      <c r="O795" s="5" t="inlineStr">
        <is>
          <t>NA</t>
        </is>
      </c>
      <c r="P795" s="5" t="inlineStr"/>
      <c r="Q795" s="5" t="inlineStr">
        <is>
          <t>INDIAN NAVY</t>
        </is>
      </c>
      <c r="R795" s="5" t="inlineStr"/>
      <c r="S795" s="5" t="inlineStr">
        <is>
          <t>3.00</t>
        </is>
      </c>
      <c r="T795" s="5" t="inlineStr">
        <is>
          <t>4.4 Cr</t>
        </is>
      </c>
    </row>
    <row r="796">
      <c r="A796" s="5" t="inlineStr">
        <is>
          <t>GEM/2025/B/6495679</t>
        </is>
      </c>
      <c r="B796" s="5" t="inlineStr">
        <is>
          <t>Paint RFU finishing exterior synthetic brushing spray white ,Disinfected fluid white , Rope PP3 standard DIA 4MM , Clothcalico for cleaning purpose , Cloth sponge , Cloth syntheticbuntig green , Lime slacked , Brick powder , Thinner</t>
        </is>
      </c>
      <c r="C796" s="5" t="n">
        <v>4792</v>
      </c>
      <c r="D796" s="6" t="n">
        <v>45867</v>
      </c>
      <c r="E796" s="6" t="n">
        <v>45878</v>
      </c>
      <c r="F796" s="5" t="inlineStr">
        <is>
          <t>9:00 AM</t>
        </is>
      </c>
      <c r="G796" s="5">
        <f>IF((INDIRECT("E"&amp;ROW())+INDIRECT("F"&amp;ROW()))-NOW() &lt;= 0, "CLOSED", INT((INDIRECT("E"&amp;ROW())+INDIRECT("F"&amp;ROW()))-NOW()) &amp; " days")</f>
        <v/>
      </c>
      <c r="H796" s="5" t="inlineStr"/>
      <c r="I796" s="5" t="inlineStr"/>
      <c r="J796" s="5" t="inlineStr">
        <is>
          <t>Paint RFU finishing exterior synthetic brushing spray white ,Disinfected fluid white , Rope PP3 standard DIA 4MM , Clothcalico for cleaning purpose , Cloth sponge , Cloth syntheticbuntig green , Lime slacked , Brick powder , Thinner</t>
        </is>
      </c>
      <c r="K796" s="5" t="inlineStr">
        <is>
          <t>["VISHAKHAPATNAMRURAL", "VISHAKHAPATNAMRURAL", "VISHAKHAPATNAMRURAL", "VISHAKHAPATNAMRURAL"]</t>
        </is>
      </c>
      <c r="L796" s="5" t="inlineStr">
        <is>
          <t>No</t>
        </is>
      </c>
      <c r="M796" s="5" t="inlineStr">
        <is>
          <t>MINISTRY OF DEFENCE</t>
        </is>
      </c>
      <c r="N796" s="5" t="inlineStr">
        <is>
          <t>DEPARTMENT OF MILITARY AFFAIRS</t>
        </is>
      </c>
      <c r="O796" s="5" t="inlineStr">
        <is>
          <t>NA</t>
        </is>
      </c>
      <c r="P796" s="5" t="inlineStr"/>
      <c r="Q796" s="5" t="inlineStr">
        <is>
          <t>INDIAN NAVY</t>
        </is>
      </c>
      <c r="R796" s="5" t="inlineStr"/>
      <c r="S796" s="5" t="inlineStr"/>
      <c r="T796" s="5" t="inlineStr"/>
    </row>
    <row r="797">
      <c r="A797" s="5" t="inlineStr">
        <is>
          <t>GEM/2025/B/6494413</t>
        </is>
      </c>
      <c r="B797" s="5" t="inlineStr">
        <is>
          <t>Repair and Overhauling Service - ONE TIME REPAIR CASEFOR REPAIR OF REMOTE CONTROL TARGET BOAT (RCTB);ONE TIME REPAIR CASE FOR REPAIR OF REMOTE CONTROLTARGET BOAT (RCTB); Yes; Buyer Premises</t>
        </is>
      </c>
      <c r="C797" s="5" t="inlineStr"/>
      <c r="D797" s="6" t="n">
        <v>45867</v>
      </c>
      <c r="E797" s="6" t="n">
        <v>45888</v>
      </c>
      <c r="F797" s="5" t="inlineStr">
        <is>
          <t>3:00 PM</t>
        </is>
      </c>
      <c r="G797" s="5">
        <f>IF((INDIRECT("E"&amp;ROW())+INDIRECT("F"&amp;ROW()))-NOW() &lt;= 0, "CLOSED", INT((INDIRECT("E"&amp;ROW())+INDIRECT("F"&amp;ROW()))-NOW()) &amp; " days")</f>
        <v/>
      </c>
      <c r="H797" s="5" t="n">
        <v>116805</v>
      </c>
      <c r="I797" s="5" t="n">
        <v>5840250</v>
      </c>
      <c r="J797" s="5" t="inlineStr">
        <is>
          <t>Repair and Overhauling Service - ONE TIME REPAIR CASEFOR REPAIR OF REMOTE CONTROL TARGET BOAT (RCTB);ONE TIME REPAIR CASE FOR REPAIR OF REMOTE CONTROLTARGET BOAT (RCTB); Yes; Buyer Premises</t>
        </is>
      </c>
      <c r="K797" s="5" t="inlineStr">
        <is>
          <t>["Visakhapatnam"]</t>
        </is>
      </c>
      <c r="L797" s="5" t="inlineStr">
        <is>
          <t>No</t>
        </is>
      </c>
      <c r="M797" s="5" t="inlineStr">
        <is>
          <t>MINISTRY OF DEFENCE</t>
        </is>
      </c>
      <c r="N797" s="5" t="inlineStr">
        <is>
          <t>DEPARTMENT OF MILITARY AFFAIRS</t>
        </is>
      </c>
      <c r="O797" s="5" t="inlineStr">
        <is>
          <t>NA</t>
        </is>
      </c>
      <c r="P797" s="5" t="inlineStr"/>
      <c r="Q797" s="5" t="inlineStr">
        <is>
          <t>INDIAN NAVY</t>
        </is>
      </c>
      <c r="R797" s="5" t="inlineStr"/>
      <c r="S797" s="5" t="inlineStr"/>
      <c r="T797" s="5" t="inlineStr">
        <is>
          <t>58.4 LPA</t>
        </is>
      </c>
    </row>
    <row r="798">
      <c r="A798" s="5" t="inlineStr">
        <is>
          <t>GEM/2025/B/6416586</t>
        </is>
      </c>
      <c r="B798" s="5" t="inlineStr">
        <is>
          <t>MANOMETER K(L) . T2, 5 MODEL 1072 MKYX2, 5M(P)A(25KGC/CM2) (SR6001D-1945300050) , MANOMETER 1072MKY-1, 6 MPA K(L) . T 1, 5(SR6001D-5150100000025) ,MANOMETER MKY-1072 400, 0 K(L) . T. 2, 5(SR6001D-1954300056)</t>
        </is>
      </c>
      <c r="C798" s="5" t="n">
        <v>36</v>
      </c>
      <c r="D798" s="6" t="n">
        <v>45861</v>
      </c>
      <c r="E798" s="6" t="n">
        <v>45882</v>
      </c>
      <c r="F798" s="5" t="inlineStr">
        <is>
          <t>3:00 PM</t>
        </is>
      </c>
      <c r="G798" s="5">
        <f>IF((INDIRECT("E"&amp;ROW())+INDIRECT("F"&amp;ROW()))-NOW() &lt;= 0, "CLOSED", INT((INDIRECT("E"&amp;ROW())+INDIRECT("F"&amp;ROW()))-NOW()) &amp; " days")</f>
        <v/>
      </c>
      <c r="H798" s="5" t="inlineStr"/>
      <c r="I798" s="5" t="inlineStr"/>
      <c r="J798" s="5" t="inlineStr">
        <is>
          <t>MANOMETER K(L) . T2, 5 MODEL 1072 MKYX2, 5M(P)A(25KGC/CM2) (SR6001D-1945300050) , MANOMETER 1072MKY-1, 6 MPA K(L) . T 1, 5(SR6001D-5150100000025) ,MANOMETER MKY-1072 400, 0 K(L) . T. 2, 5(SR6001D-1954300056)</t>
        </is>
      </c>
      <c r="K798" s="5" t="inlineStr">
        <is>
          <t>["UTTARA KANNADA"]</t>
        </is>
      </c>
      <c r="L798" s="5" t="inlineStr">
        <is>
          <t>No</t>
        </is>
      </c>
      <c r="M798" s="5" t="inlineStr">
        <is>
          <t>MINISTRY OF DEFENCE</t>
        </is>
      </c>
      <c r="N798" s="5" t="inlineStr">
        <is>
          <t>DEPARTMENT OF MILITARY AFFAIRS</t>
        </is>
      </c>
      <c r="O798" s="5" t="inlineStr">
        <is>
          <t>NA</t>
        </is>
      </c>
      <c r="P798" s="5" t="inlineStr"/>
      <c r="Q798" s="5" t="inlineStr">
        <is>
          <t>INDIAN NAVY</t>
        </is>
      </c>
      <c r="R798" s="5" t="inlineStr"/>
      <c r="S798" s="5" t="inlineStr">
        <is>
          <t>5.00</t>
        </is>
      </c>
      <c r="T798" s="5" t="inlineStr"/>
    </row>
    <row r="799">
      <c r="A799" s="5" t="inlineStr">
        <is>
          <t>GEM/2025/B/6408080</t>
        </is>
      </c>
      <c r="B799" s="5" t="inlineStr">
        <is>
          <t>Repair Rate Contract for Battery Operated Platform Truck</t>
        </is>
      </c>
      <c r="C799" s="5" t="n">
        <v>6</v>
      </c>
      <c r="D799" s="6" t="n">
        <v>45861</v>
      </c>
      <c r="E799" s="6" t="n">
        <v>45882</v>
      </c>
      <c r="F799" s="5" t="inlineStr">
        <is>
          <t>10:00 AM</t>
        </is>
      </c>
      <c r="G799" s="5">
        <f>IF((INDIRECT("E"&amp;ROW())+INDIRECT("F"&amp;ROW()))-NOW() &lt;= 0, "CLOSED", INT((INDIRECT("E"&amp;ROW())+INDIRECT("F"&amp;ROW()))-NOW()) &amp; " days")</f>
        <v/>
      </c>
      <c r="H799" s="5" t="inlineStr"/>
      <c r="I799" s="5" t="inlineStr"/>
      <c r="J799" s="5" t="inlineStr">
        <is>
          <t>Repair Rate Contract for Battery Operated Platform Truck</t>
        </is>
      </c>
      <c r="K799" s="5" t="inlineStr">
        <is>
          <t>["ERNAKULAM CITY"]</t>
        </is>
      </c>
      <c r="L799" s="5" t="inlineStr">
        <is>
          <t>No</t>
        </is>
      </c>
      <c r="M799" s="5" t="inlineStr">
        <is>
          <t>MINISTRY OF DEFENCE</t>
        </is>
      </c>
      <c r="N799" s="5" t="inlineStr">
        <is>
          <t>DEPARTMENT OF MILITARY AFFAIRS</t>
        </is>
      </c>
      <c r="O799" s="5" t="inlineStr">
        <is>
          <t>NA</t>
        </is>
      </c>
      <c r="P799" s="5" t="inlineStr"/>
      <c r="Q799" s="5" t="inlineStr">
        <is>
          <t>INDIAN NAVY</t>
        </is>
      </c>
      <c r="R799" s="5" t="inlineStr"/>
      <c r="S799" s="5" t="inlineStr"/>
      <c r="T799" s="5" t="inlineStr"/>
    </row>
    <row r="800">
      <c r="A800" s="5" t="inlineStr">
        <is>
          <t>GEM/2025/B/6407845</t>
        </is>
      </c>
      <c r="B800" s="5" t="inlineStr">
        <is>
          <t>Newspaper &amp; Magazine Supply Service - Monthly NewsPaper(7 days in a Week); Times of India, The Hindu,Rajasthan Patrika, Indian Express, Deccan Herald, VijayKarnataka, Karawali Munjavu, Samyukt Karnataka; Hindi,Kannada, English , Newspaper &amp; Magazine Supply Service -Weekly News Paper/Magazines Package; India Today, IndiaToday (H), Outlook, The Week; Hindi, English , Newspaper &amp;Magazine Supply Service - Fortnightly Paper/MagazinesPackage; Grih Sobha, Sports Star, Business Today, FrontLine, Digit; Hindi, English , Newspaper &amp; Magazine SupplyService - Monthly Magazines Package; National Geographic,CSR, Pratiyogita Darpan, Yojana, Filmfare, GK, Vanita,Current Affairs, Happiest Health, Scientific India; Hindi,English</t>
        </is>
      </c>
      <c r="C800" s="5" t="inlineStr"/>
      <c r="D800" s="6" t="n">
        <v>45861</v>
      </c>
      <c r="E800" s="6" t="n">
        <v>45873</v>
      </c>
      <c r="F800" s="5" t="inlineStr">
        <is>
          <t>4:00 PM</t>
        </is>
      </c>
      <c r="G800" s="5">
        <f>IF((INDIRECT("E"&amp;ROW())+INDIRECT("F"&amp;ROW()))-NOW() &lt;= 0, "CLOSED", INT((INDIRECT("E"&amp;ROW())+INDIRECT("F"&amp;ROW()))-NOW()) &amp; " days")</f>
        <v/>
      </c>
      <c r="H800" s="5" t="n">
        <v>22481</v>
      </c>
      <c r="I800" s="5" t="n">
        <v>749385</v>
      </c>
      <c r="J800" s="5" t="inlineStr">
        <is>
          <t>Newspaper &amp; Magazine Supply Service - Monthly NewsPaper(7 days in a Week); Times of India, The Hindu,Rajasthan Patrika, Indian Express, Deccan Herald, VijayKarnataka, Karawali Munjavu, Samyukt Karnataka; Hindi,Kannada, English , Newspaper &amp; Magazine Supply Service -Weekly News Paper/Magazines Package; India Today, IndiaToday (H), Outlook, The Week; Hindi, English , Newspaper &amp;Magazine Supply Service - Fortnightly Paper/MagazinesPackage; Grih Sobha, Sports Star, Business Today, FrontLine, Digit; Hindi, English , Newspaper &amp; Magazine SupplyService - Monthly Magazines Package; National Geographic,CSR, Pratiyogita Darpan, Yojana, Filmfare, GK, Vanita,Current Affairs, Happiest Health, Scientific India; Hindi,English</t>
        </is>
      </c>
      <c r="K800" s="5" t="inlineStr">
        <is>
          <t>["Uttara Kannada"]</t>
        </is>
      </c>
      <c r="L800" s="5" t="inlineStr">
        <is>
          <t>No</t>
        </is>
      </c>
      <c r="M800" s="5" t="inlineStr">
        <is>
          <t>MINISTRY OF DEFENCE</t>
        </is>
      </c>
      <c r="N800" s="5" t="inlineStr">
        <is>
          <t>DEPARTMENT OF MILITARY AFFAIRS</t>
        </is>
      </c>
      <c r="O800" s="5" t="inlineStr">
        <is>
          <t>Engineer</t>
        </is>
      </c>
      <c r="P800" s="5" t="inlineStr"/>
      <c r="Q800" s="5" t="inlineStr">
        <is>
          <t>INDIAN NAVY</t>
        </is>
      </c>
      <c r="R800" s="5" t="inlineStr"/>
      <c r="S800" s="5" t="inlineStr">
        <is>
          <t>5.00</t>
        </is>
      </c>
      <c r="T800" s="5" t="inlineStr">
        <is>
          <t>7.5 LPA</t>
        </is>
      </c>
    </row>
    <row r="801">
      <c r="A801" s="5" t="inlineStr">
        <is>
          <t>GEM/2025/B/6397265</t>
        </is>
      </c>
      <c r="B801" s="5" t="inlineStr">
        <is>
          <t>Slithering Rope 28 mm dia Nylon</t>
        </is>
      </c>
      <c r="C801" s="5" t="n">
        <v>4</v>
      </c>
      <c r="D801" s="6" t="n">
        <v>45861</v>
      </c>
      <c r="E801" s="6" t="n">
        <v>45882</v>
      </c>
      <c r="F801" s="5" t="inlineStr">
        <is>
          <t>1:00 PM</t>
        </is>
      </c>
      <c r="G801" s="5">
        <f>IF((INDIRECT("E"&amp;ROW())+INDIRECT("F"&amp;ROW()))-NOW() &lt;= 0, "CLOSED", INT((INDIRECT("E"&amp;ROW())+INDIRECT("F"&amp;ROW()))-NOW()) &amp; " days")</f>
        <v/>
      </c>
      <c r="H801" s="5" t="inlineStr"/>
      <c r="I801" s="5" t="inlineStr"/>
      <c r="J801" s="5" t="inlineStr">
        <is>
          <t>Slithering Rope 28 mm dia Nylon</t>
        </is>
      </c>
      <c r="K801" s="5" t="inlineStr">
        <is>
          <t>["NORTH GOA"]</t>
        </is>
      </c>
      <c r="L801" s="5" t="inlineStr">
        <is>
          <t>No</t>
        </is>
      </c>
      <c r="M801" s="5" t="inlineStr">
        <is>
          <t>MINISTRY OF DEFENCE</t>
        </is>
      </c>
      <c r="N801" s="5" t="inlineStr">
        <is>
          <t>DEPARTMENT OF MILITARY AFFAIRS</t>
        </is>
      </c>
      <c r="O801" s="5" t="inlineStr">
        <is>
          <t>NA</t>
        </is>
      </c>
      <c r="P801" s="5" t="inlineStr"/>
      <c r="Q801" s="5" t="inlineStr">
        <is>
          <t>INDIAN NAVY</t>
        </is>
      </c>
      <c r="R801" s="5" t="inlineStr"/>
      <c r="S801" s="5" t="inlineStr"/>
      <c r="T801" s="5" t="inlineStr"/>
    </row>
    <row r="802">
      <c r="A802" s="5" t="inlineStr">
        <is>
          <t>GEM/2025/B/6494460</t>
        </is>
      </c>
      <c r="B802" s="5" t="inlineStr">
        <is>
          <t>Procurement of Laptop</t>
        </is>
      </c>
      <c r="C802" s="5" t="n">
        <v>1</v>
      </c>
      <c r="D802" s="6" t="n">
        <v>45863</v>
      </c>
      <c r="E802" s="6" t="n">
        <v>45885</v>
      </c>
      <c r="F802" s="5" t="inlineStr">
        <is>
          <t>11:00 AM</t>
        </is>
      </c>
      <c r="G802" s="5">
        <f>IF((INDIRECT("E"&amp;ROW())+INDIRECT("F"&amp;ROW()))-NOW() &lt;= 0, "CLOSED", INT((INDIRECT("E"&amp;ROW())+INDIRECT("F"&amp;ROW()))-NOW()) &amp; " days")</f>
        <v/>
      </c>
      <c r="H802" s="5" t="inlineStr"/>
      <c r="I802" s="5" t="inlineStr"/>
      <c r="J802" s="5" t="inlineStr">
        <is>
          <t>Procurement of Laptop</t>
        </is>
      </c>
      <c r="K802" s="5" t="inlineStr">
        <is>
          <t>["CALCUTTA SOUTHDIVISION"]</t>
        </is>
      </c>
      <c r="L802" s="5" t="inlineStr">
        <is>
          <t>No</t>
        </is>
      </c>
      <c r="M802" s="5" t="inlineStr">
        <is>
          <t>MINISTRY OF DEFENCE</t>
        </is>
      </c>
      <c r="N802" s="5" t="inlineStr">
        <is>
          <t>DEPARTMENT OF MILITARY AFFAIRS</t>
        </is>
      </c>
      <c r="O802" s="5" t="inlineStr">
        <is>
          <t>NA</t>
        </is>
      </c>
      <c r="P802" s="5" t="inlineStr"/>
      <c r="Q802" s="5" t="inlineStr">
        <is>
          <t>INDIAN NAVY</t>
        </is>
      </c>
      <c r="R802" s="5" t="inlineStr"/>
      <c r="S802" s="5" t="inlineStr"/>
      <c r="T802" s="5" t="inlineStr"/>
    </row>
    <row r="803">
      <c r="A803" s="5" t="inlineStr">
        <is>
          <t>GEM/2025/B/6494380</t>
        </is>
      </c>
      <c r="B803" s="5" t="inlineStr">
        <is>
          <t>INSTALLATION OF MS PIPE 4MM THICKNESS FOR GYM AREA</t>
        </is>
      </c>
      <c r="C803" s="5" t="n">
        <v>1</v>
      </c>
      <c r="D803" s="6" t="n">
        <v>45863</v>
      </c>
      <c r="E803" s="6" t="n">
        <v>45873</v>
      </c>
      <c r="F803" s="5" t="inlineStr">
        <is>
          <t>11:00 AM</t>
        </is>
      </c>
      <c r="G803" s="5">
        <f>IF((INDIRECT("E"&amp;ROW())+INDIRECT("F"&amp;ROW()))-NOW() &lt;= 0, "CLOSED", INT((INDIRECT("E"&amp;ROW())+INDIRECT("F"&amp;ROW()))-NOW()) &amp; " days")</f>
        <v/>
      </c>
      <c r="H803" s="5" t="inlineStr"/>
      <c r="I803" s="5" t="inlineStr"/>
      <c r="J803" s="5" t="inlineStr">
        <is>
          <t>INSTALLATION OF MS PIPE 4MM THICKNESS FOR GYM AREA</t>
        </is>
      </c>
      <c r="K803" s="5" t="inlineStr">
        <is>
          <t>["Mumbai"]</t>
        </is>
      </c>
      <c r="L803" s="5" t="inlineStr">
        <is>
          <t>No</t>
        </is>
      </c>
      <c r="M803" s="5" t="inlineStr">
        <is>
          <t>MINISTRY OF DEFENCE</t>
        </is>
      </c>
      <c r="N803" s="5" t="inlineStr">
        <is>
          <t>DEPARTMENT OF MILITARY AFFAIRS</t>
        </is>
      </c>
      <c r="O803" s="5" t="inlineStr">
        <is>
          <t>NA</t>
        </is>
      </c>
      <c r="P803" s="5" t="inlineStr"/>
      <c r="Q803" s="5" t="inlineStr">
        <is>
          <t>INDIAN NAVY</t>
        </is>
      </c>
      <c r="R803" s="5" t="inlineStr"/>
      <c r="S803" s="5" t="inlineStr"/>
      <c r="T803" s="5" t="inlineStr"/>
    </row>
    <row r="804">
      <c r="A804" s="5" t="inlineStr">
        <is>
          <t>GEM/2025/B/6494289</t>
        </is>
      </c>
      <c r="B804" s="5" t="inlineStr">
        <is>
          <t>PROCUREMENT OF GLASS DISPLAY BOARD</t>
        </is>
      </c>
      <c r="C804" s="5" t="n">
        <v>2</v>
      </c>
      <c r="D804" s="6" t="n">
        <v>45863</v>
      </c>
      <c r="E804" s="6" t="n">
        <v>45873</v>
      </c>
      <c r="F804" s="5" t="inlineStr">
        <is>
          <t>10:00 AM</t>
        </is>
      </c>
      <c r="G804" s="5">
        <f>IF((INDIRECT("E"&amp;ROW())+INDIRECT("F"&amp;ROW()))-NOW() &lt;= 0, "CLOSED", INT((INDIRECT("E"&amp;ROW())+INDIRECT("F"&amp;ROW()))-NOW()) &amp; " days")</f>
        <v/>
      </c>
      <c r="H804" s="5" t="inlineStr"/>
      <c r="I804" s="5" t="inlineStr"/>
      <c r="J804" s="5" t="inlineStr">
        <is>
          <t>PROCUREMENT OF GLASS DISPLAY BOARD</t>
        </is>
      </c>
      <c r="K804" s="5" t="inlineStr">
        <is>
          <t>["Mumbai"]</t>
        </is>
      </c>
      <c r="L804" s="5" t="inlineStr">
        <is>
          <t>No</t>
        </is>
      </c>
      <c r="M804" s="5" t="inlineStr">
        <is>
          <t>MINISTRY OF DEFENCE</t>
        </is>
      </c>
      <c r="N804" s="5" t="inlineStr">
        <is>
          <t>DEPARTMENT OF MILITARY AFFAIRS</t>
        </is>
      </c>
      <c r="O804" s="5" t="inlineStr">
        <is>
          <t>NA</t>
        </is>
      </c>
      <c r="P804" s="5" t="inlineStr"/>
      <c r="Q804" s="5" t="inlineStr">
        <is>
          <t>INDIAN NAVY</t>
        </is>
      </c>
      <c r="R804" s="5" t="inlineStr"/>
      <c r="S804" s="5" t="inlineStr"/>
      <c r="T804" s="5" t="inlineStr"/>
    </row>
    <row r="805">
      <c r="A805" s="5" t="inlineStr">
        <is>
          <t>GEM/2025/B/6494285</t>
        </is>
      </c>
      <c r="B805" s="5" t="inlineStr">
        <is>
          <t>REFURBISHMENT OF MS STRUCTURE SIZE-6M X 1.5M X 9M</t>
        </is>
      </c>
      <c r="C805" s="5" t="n">
        <v>1</v>
      </c>
      <c r="D805" s="6" t="n">
        <v>45863</v>
      </c>
      <c r="E805" s="6" t="n">
        <v>45873</v>
      </c>
      <c r="F805" s="5" t="inlineStr">
        <is>
          <t>10:00 AM</t>
        </is>
      </c>
      <c r="G805" s="5">
        <f>IF((INDIRECT("E"&amp;ROW())+INDIRECT("F"&amp;ROW()))-NOW() &lt;= 0, "CLOSED", INT((INDIRECT("E"&amp;ROW())+INDIRECT("F"&amp;ROW()))-NOW()) &amp; " days")</f>
        <v/>
      </c>
      <c r="H805" s="5" t="inlineStr"/>
      <c r="I805" s="5" t="inlineStr"/>
      <c r="J805" s="5" t="inlineStr">
        <is>
          <t>REFURBISHMENT OF MS STRUCTURE SIZE-6M X 1.5M X 9M</t>
        </is>
      </c>
      <c r="K805" s="5" t="inlineStr">
        <is>
          <t>["Mumbai"]</t>
        </is>
      </c>
      <c r="L805" s="5" t="inlineStr">
        <is>
          <t>No</t>
        </is>
      </c>
      <c r="M805" s="5" t="inlineStr">
        <is>
          <t>MINISTRY OF DEFENCE</t>
        </is>
      </c>
      <c r="N805" s="5" t="inlineStr">
        <is>
          <t>DEPARTMENT OF MILITARY AFFAIRS</t>
        </is>
      </c>
      <c r="O805" s="5" t="inlineStr">
        <is>
          <t>NA</t>
        </is>
      </c>
      <c r="P805" s="5" t="inlineStr"/>
      <c r="Q805" s="5" t="inlineStr">
        <is>
          <t>INDIAN NAVY</t>
        </is>
      </c>
      <c r="R805" s="5" t="inlineStr"/>
      <c r="S805" s="5" t="inlineStr"/>
      <c r="T805" s="5" t="inlineStr"/>
    </row>
    <row r="806">
      <c r="A806" s="5" t="inlineStr">
        <is>
          <t>GEM/2025/B/6493610</t>
        </is>
      </c>
      <c r="B806" s="5" t="inlineStr">
        <is>
          <t>Procurment of Combisteamer</t>
        </is>
      </c>
      <c r="C806" s="5" t="n">
        <v>1</v>
      </c>
      <c r="D806" s="6" t="n">
        <v>45863</v>
      </c>
      <c r="E806" s="6" t="n">
        <v>45873</v>
      </c>
      <c r="F806" s="5" t="inlineStr">
        <is>
          <t>5:00 PM</t>
        </is>
      </c>
      <c r="G806" s="5">
        <f>IF((INDIRECT("E"&amp;ROW())+INDIRECT("F"&amp;ROW()))-NOW() &lt;= 0, "CLOSED", INT((INDIRECT("E"&amp;ROW())+INDIRECT("F"&amp;ROW()))-NOW()) &amp; " days")</f>
        <v/>
      </c>
      <c r="H806" s="5" t="n">
        <v>45000</v>
      </c>
      <c r="I806" s="5" t="n">
        <v>2250000</v>
      </c>
      <c r="J806" s="5" t="inlineStr">
        <is>
          <t>Procurment of Combisteamer</t>
        </is>
      </c>
      <c r="K806" s="5" t="inlineStr">
        <is>
          <t>["Mumbai"]</t>
        </is>
      </c>
      <c r="L806" s="5" t="inlineStr">
        <is>
          <t>No</t>
        </is>
      </c>
      <c r="M806" s="5" t="inlineStr">
        <is>
          <t>MINISTRY OF DEFENCE</t>
        </is>
      </c>
      <c r="N806" s="5" t="inlineStr">
        <is>
          <t>DEPARTMENT OF MILITARY AFFAIRS</t>
        </is>
      </c>
      <c r="O806" s="5" t="inlineStr">
        <is>
          <t>NA</t>
        </is>
      </c>
      <c r="P806" s="5" t="inlineStr"/>
      <c r="Q806" s="5" t="inlineStr">
        <is>
          <t>INDIAN NAVY</t>
        </is>
      </c>
      <c r="R806" s="5" t="inlineStr"/>
      <c r="S806" s="5" t="inlineStr">
        <is>
          <t>3.00</t>
        </is>
      </c>
      <c r="T806" s="5" t="inlineStr">
        <is>
          <t>22.5 LPA</t>
        </is>
      </c>
    </row>
    <row r="807">
      <c r="A807" s="5" t="inlineStr">
        <is>
          <t>GEM/2025/B/6490585</t>
        </is>
      </c>
      <c r="B807" s="5" t="inlineStr">
        <is>
          <t>Custom Bid for Services - CALIBRATION OF BALANCINGMACHINE</t>
        </is>
      </c>
      <c r="C807" s="5" t="inlineStr"/>
      <c r="D807" s="6" t="n">
        <v>45863</v>
      </c>
      <c r="E807" s="6" t="n">
        <v>45883</v>
      </c>
      <c r="F807" s="5" t="inlineStr">
        <is>
          <t>1:00 PM</t>
        </is>
      </c>
      <c r="G807" s="5">
        <f>IF((INDIRECT("E"&amp;ROW())+INDIRECT("F"&amp;ROW()))-NOW() &lt;= 0, "CLOSED", INT((INDIRECT("E"&amp;ROW())+INDIRECT("F"&amp;ROW()))-NOW()) &amp; " days")</f>
        <v/>
      </c>
      <c r="H807" s="5" t="inlineStr"/>
      <c r="I807" s="5" t="inlineStr"/>
      <c r="J807" s="5" t="inlineStr">
        <is>
          <t>Custom Bid for Services - CALIBRATION OF BALANCINGMACHINE</t>
        </is>
      </c>
      <c r="K807" s="5" t="inlineStr">
        <is>
          <t>["Ernakulam"]</t>
        </is>
      </c>
      <c r="L807" s="5" t="inlineStr">
        <is>
          <t>No</t>
        </is>
      </c>
      <c r="M807" s="5" t="inlineStr">
        <is>
          <t>MINISTRY OF DEFENCE</t>
        </is>
      </c>
      <c r="N807" s="5" t="inlineStr">
        <is>
          <t>DEPARTMENT OF MILITARY AFFAIRS</t>
        </is>
      </c>
      <c r="O807" s="5" t="inlineStr">
        <is>
          <t>NA</t>
        </is>
      </c>
      <c r="P807" s="5" t="inlineStr"/>
      <c r="Q807" s="5" t="inlineStr">
        <is>
          <t>INDIAN NAVY</t>
        </is>
      </c>
      <c r="R807" s="5" t="inlineStr"/>
      <c r="S807" s="5" t="inlineStr"/>
      <c r="T807" s="5" t="inlineStr"/>
    </row>
    <row r="808">
      <c r="A808" s="5" t="inlineStr">
        <is>
          <t>GEM/2025/B/6319701</t>
        </is>
      </c>
      <c r="B808" s="5" t="inlineStr">
        <is>
          <t>Goods Transport Service – Per Trip based Service - PackedGas, Machinery &amp; Equipment, Fragile, Heavyweight/OverDimensional Cargo; Closed Body LCV Truck; 10 FT LCV ,Goods Transport Service – Per Trip based Service - PackedGas, Machinery &amp; Equipment, Fragile, Heavyweight/OverDimensional Cargo; Closed Body LCV Truck; 14 FT LCV ,Goods Transport Service – Per Trip based Service - PackedGas, Machinery &amp; Equipment, Fragile, Heavyweight/OverDimensional Cargo; Closed Body LCV Truck; 17 FT LCV</t>
        </is>
      </c>
      <c r="C808" s="5" t="inlineStr"/>
      <c r="D808" s="6" t="n">
        <v>45863</v>
      </c>
      <c r="E808" s="6" t="n">
        <v>45885</v>
      </c>
      <c r="F808" s="5" t="inlineStr">
        <is>
          <t>10:00 AM</t>
        </is>
      </c>
      <c r="G808" s="5">
        <f>IF((INDIRECT("E"&amp;ROW())+INDIRECT("F"&amp;ROW()))-NOW() &lt;= 0, "CLOSED", INT((INDIRECT("E"&amp;ROW())+INDIRECT("F"&amp;ROW()))-NOW()) &amp; " days")</f>
        <v/>
      </c>
      <c r="H808" s="5" t="n">
        <v>53580</v>
      </c>
      <c r="I808" s="5" t="n">
        <v>1607000</v>
      </c>
      <c r="J808" s="5" t="inlineStr">
        <is>
          <t>Goods Transport Service – Per Trip based Service - PackedGas, Machinery &amp; Equipment, Fragile, Heavyweight/OverDimensional Cargo; Closed Body LCV Truck; 10 FT LCV ,Goods Transport Service – Per Trip based Service - PackedGas, Machinery &amp; Equipment, Fragile, Heavyweight/OverDimensional Cargo; Closed Body LCV Truck; 14 FT LCV ,Goods Transport Service – Per Trip based Service - PackedGas, Machinery &amp; Equipment, Fragile, Heavyweight/OverDimensional Cargo; Closed Body LCV Truck; 17 FT LCV</t>
        </is>
      </c>
      <c r="K808" s="5" t="inlineStr">
        <is>
          <t>["Chennai"]</t>
        </is>
      </c>
      <c r="L808" s="5" t="inlineStr">
        <is>
          <t>No</t>
        </is>
      </c>
      <c r="M808" s="5" t="inlineStr">
        <is>
          <t>MINISTRY OF DEFENCE</t>
        </is>
      </c>
      <c r="N808" s="5" t="inlineStr">
        <is>
          <t>DEPARTMENT OF MILITARY AFFAIRS</t>
        </is>
      </c>
      <c r="O808" s="5" t="inlineStr">
        <is>
          <t>Engineer</t>
        </is>
      </c>
      <c r="P808" s="5" t="inlineStr"/>
      <c r="Q808" s="5" t="inlineStr">
        <is>
          <t>INDIAN NAVY</t>
        </is>
      </c>
      <c r="R808" s="5" t="inlineStr"/>
      <c r="S808" s="5" t="inlineStr">
        <is>
          <t>3.00</t>
        </is>
      </c>
      <c r="T808" s="5" t="inlineStr">
        <is>
          <t>16.1 LPA</t>
        </is>
      </c>
    </row>
    <row r="809">
      <c r="A809" s="5" t="inlineStr">
        <is>
          <t>GEM/2025/B/6318365</t>
        </is>
      </c>
      <c r="B809" s="5" t="inlineStr">
        <is>
          <t>Custom Bid for Services - Shifting of OTB and extension ofNCN connectivity to various store houses</t>
        </is>
      </c>
      <c r="C809" s="5" t="inlineStr"/>
      <c r="D809" s="6" t="n">
        <v>45863</v>
      </c>
      <c r="E809" s="6" t="n">
        <v>45885</v>
      </c>
      <c r="F809" s="5" t="inlineStr">
        <is>
          <t>11:00 AM</t>
        </is>
      </c>
      <c r="G809" s="5">
        <f>IF((INDIRECT("E"&amp;ROW())+INDIRECT("F"&amp;ROW()))-NOW() &lt;= 0, "CLOSED", INT((INDIRECT("E"&amp;ROW())+INDIRECT("F"&amp;ROW()))-NOW()) &amp; " days")</f>
        <v/>
      </c>
      <c r="H809" s="5" t="inlineStr"/>
      <c r="I809" s="5" t="inlineStr"/>
      <c r="J809" s="5" t="inlineStr">
        <is>
          <t>Custom Bid for Services - Shifting of OTB and extension ofNCN connectivity to various store houses</t>
        </is>
      </c>
      <c r="K809" s="5" t="inlineStr">
        <is>
          <t>["SOUTH GOA"]</t>
        </is>
      </c>
      <c r="L809" s="5" t="inlineStr">
        <is>
          <t>No</t>
        </is>
      </c>
      <c r="M809" s="5" t="inlineStr">
        <is>
          <t>MINISTRY OF DEFENCE</t>
        </is>
      </c>
      <c r="N809" s="5" t="inlineStr">
        <is>
          <t>DEPARTMENT OF MILITARY AFFAIRS</t>
        </is>
      </c>
      <c r="O809" s="5" t="inlineStr">
        <is>
          <t>NA</t>
        </is>
      </c>
      <c r="P809" s="5" t="inlineStr"/>
      <c r="Q809" s="5" t="inlineStr">
        <is>
          <t>INDIAN NAVY</t>
        </is>
      </c>
      <c r="R809" s="5" t="inlineStr"/>
      <c r="S809" s="5" t="inlineStr"/>
      <c r="T809" s="5" t="inlineStr"/>
    </row>
    <row r="810">
      <c r="A810" s="5" t="inlineStr">
        <is>
          <t>GEM/2025/B/6312271</t>
        </is>
      </c>
      <c r="B810" s="5" t="inlineStr">
        <is>
          <t>PROCUREMENT OF PEAK PRESSURE SENSOR FOR VIB 360EQUIPMENT</t>
        </is>
      </c>
      <c r="C810" s="5" t="n">
        <v>1</v>
      </c>
      <c r="D810" s="6" t="n">
        <v>45863</v>
      </c>
      <c r="E810" s="6" t="n">
        <v>45887</v>
      </c>
      <c r="F810" s="5" t="inlineStr">
        <is>
          <t>5:00 PM</t>
        </is>
      </c>
      <c r="G810" s="5">
        <f>IF((INDIRECT("E"&amp;ROW())+INDIRECT("F"&amp;ROW()))-NOW() &lt;= 0, "CLOSED", INT((INDIRECT("E"&amp;ROW())+INDIRECT("F"&amp;ROW()))-NOW()) &amp; " days")</f>
        <v/>
      </c>
      <c r="H810" s="5" t="inlineStr"/>
      <c r="I810" s="5" t="inlineStr"/>
      <c r="J810" s="5" t="inlineStr">
        <is>
          <t>PROCUREMENT OF PEAK PRESSURE SENSOR FOR VIB 360EQUIPMENT</t>
        </is>
      </c>
      <c r="K810" s="5" t="inlineStr">
        <is>
          <t>["Mumbai"]</t>
        </is>
      </c>
      <c r="L810" s="5" t="inlineStr">
        <is>
          <t>No</t>
        </is>
      </c>
      <c r="M810" s="5" t="inlineStr">
        <is>
          <t>MINISTRY OF DEFENCE</t>
        </is>
      </c>
      <c r="N810" s="5" t="inlineStr">
        <is>
          <t>DEPARTMENT OF MILITARY AFFAIRS</t>
        </is>
      </c>
      <c r="O810" s="5" t="inlineStr">
        <is>
          <t>NA</t>
        </is>
      </c>
      <c r="P810" s="5" t="inlineStr"/>
      <c r="Q810" s="5" t="inlineStr">
        <is>
          <t>INDIAN NAVY</t>
        </is>
      </c>
      <c r="R810" s="5" t="inlineStr"/>
      <c r="S810" s="5" t="inlineStr"/>
      <c r="T810" s="5" t="inlineStr"/>
    </row>
    <row r="811">
      <c r="A811" s="5" t="inlineStr">
        <is>
          <t>GEM/2025/B/6308828</t>
        </is>
      </c>
      <c r="B811" s="5" t="inlineStr">
        <is>
          <t>Custom Bid for Services - Heavy duty girder framing 40ftlength, 20ft width, 15ft height , Custom Bid for Services -PPGI sheets powder coated IS 13871:1993 covering onthreee sides and roofing should be able to resist , CustomBid for Services - Grouting on rcc surface and then securing Jbolts , Custom Bid for Services - Roofing structure to bemade with highly stable scissor support design of the boxpipes IS 1239</t>
        </is>
      </c>
      <c r="C811" s="5" t="inlineStr"/>
      <c r="D811" s="6" t="n">
        <v>45863</v>
      </c>
      <c r="E811" s="6" t="n">
        <v>45908</v>
      </c>
      <c r="F811" s="5" t="inlineStr">
        <is>
          <t>1:00 PM</t>
        </is>
      </c>
      <c r="G811" s="5">
        <f>IF((INDIRECT("E"&amp;ROW())+INDIRECT("F"&amp;ROW()))-NOW() &lt;= 0, "CLOSED", INT((INDIRECT("E"&amp;ROW())+INDIRECT("F"&amp;ROW()))-NOW()) &amp; " days")</f>
        <v/>
      </c>
      <c r="H811" s="5" t="n">
        <v>22400</v>
      </c>
      <c r="I811" s="5" t="n">
        <v>1120000</v>
      </c>
      <c r="J811" s="5" t="inlineStr">
        <is>
          <t>Custom Bid for Services - Heavy duty girder framing 40ftlength, 20ft width, 15ft height , Custom Bid for Services -PPGI sheets powder coated IS 13871:1993 covering onthreee sides and roofing should be able to resist , CustomBid for Services - Grouting on rcc surface and then securing Jbolts , Custom Bid for Services - Roofing structure to bemade with highly stable scissor support design of the boxpipes IS 1239</t>
        </is>
      </c>
      <c r="K811" s="5" t="inlineStr">
        <is>
          <t>["Porbandar"]</t>
        </is>
      </c>
      <c r="L811" s="5" t="inlineStr">
        <is>
          <t>No</t>
        </is>
      </c>
      <c r="M811" s="5" t="inlineStr">
        <is>
          <t>MINISTRY OF DEFENCE</t>
        </is>
      </c>
      <c r="N811" s="5" t="inlineStr">
        <is>
          <t>DEPARTMENT OF MILITARY AFFAIRS</t>
        </is>
      </c>
      <c r="O811" s="5" t="inlineStr">
        <is>
          <t>NA</t>
        </is>
      </c>
      <c r="P811" s="5" t="inlineStr"/>
      <c r="Q811" s="5" t="inlineStr">
        <is>
          <t>INDIAN NAVY</t>
        </is>
      </c>
      <c r="R811" s="5" t="inlineStr"/>
      <c r="S811" s="5" t="inlineStr">
        <is>
          <t>5.00</t>
        </is>
      </c>
      <c r="T811" s="5" t="inlineStr">
        <is>
          <t>11.2 LPA</t>
        </is>
      </c>
    </row>
    <row r="812">
      <c r="A812" s="5" t="inlineStr">
        <is>
          <t>GEM/2025/B/6306920</t>
        </is>
      </c>
      <c r="B812" s="5" t="inlineStr">
        <is>
          <t>Custom Bid for Services - UNDERTAKING DEFECTRECTIFICATION CALIBRATION &amp; FITMENT OFINSTRUMENTATIONS OF ALL THREE DA S FITTED ONBOARDINS KONDUL</t>
        </is>
      </c>
      <c r="C812" s="5" t="inlineStr"/>
      <c r="D812" s="6" t="n">
        <v>45863</v>
      </c>
      <c r="E812" s="6" t="n">
        <v>45877</v>
      </c>
      <c r="F812" s="5" t="inlineStr">
        <is>
          <t>10:00 AM</t>
        </is>
      </c>
      <c r="G812" s="5">
        <f>IF((INDIRECT("E"&amp;ROW())+INDIRECT("F"&amp;ROW()))-NOW() &lt;= 0, "CLOSED", INT((INDIRECT("E"&amp;ROW())+INDIRECT("F"&amp;ROW()))-NOW()) &amp; " days")</f>
        <v/>
      </c>
      <c r="H812" s="5" t="n">
        <v>116037</v>
      </c>
      <c r="I812" s="5" t="n">
        <v>3867892</v>
      </c>
      <c r="J812" s="5" t="inlineStr">
        <is>
          <t>Custom Bid for Services - UNDERTAKING DEFECTRECTIFICATION CALIBRATION &amp; FITMENT OFINSTRUMENTATIONS OF ALL THREE DA S FITTED ONBOARDINS KONDUL</t>
        </is>
      </c>
      <c r="K812" s="5" t="inlineStr">
        <is>
          <t>["UTTARA KANNADA"]</t>
        </is>
      </c>
      <c r="L812" s="5" t="inlineStr">
        <is>
          <t>No</t>
        </is>
      </c>
      <c r="M812" s="5" t="inlineStr">
        <is>
          <t>MINISTRY OF DEFENCE</t>
        </is>
      </c>
      <c r="N812" s="5" t="inlineStr">
        <is>
          <t>DEPARTMENT OF MILITARY AFFAIRS</t>
        </is>
      </c>
      <c r="O812" s="5" t="inlineStr">
        <is>
          <t>NA</t>
        </is>
      </c>
      <c r="P812" s="5" t="inlineStr"/>
      <c r="Q812" s="5" t="inlineStr">
        <is>
          <t>INDIAN NAVY</t>
        </is>
      </c>
      <c r="R812" s="5" t="inlineStr"/>
      <c r="S812" s="5" t="inlineStr">
        <is>
          <t>5.00</t>
        </is>
      </c>
      <c r="T812" s="5" t="inlineStr">
        <is>
          <t>38.7 LPA</t>
        </is>
      </c>
    </row>
    <row r="813">
      <c r="A813" s="5" t="inlineStr">
        <is>
          <t>GEM/2025/B/6291368</t>
        </is>
      </c>
      <c r="B813" s="5" t="inlineStr">
        <is>
          <t>EI7006D-D2925004A , EI7006D-1Z-599267 , EI7006D-60728F01 , EI7006D-D0175005A , EI7006D-D3184013A ,EI7006D-D3187003A , EI7006D-1P-347062 , EI7006D-1P-344224 , EI7006D-1P-344225 , EI7006D-311663F01 ,EI7006D-1Q-347064LA , EI7006D-1Q-347063LA , EI7006D-D3113420A , EI7006D-1T-345806LA , EI7006D-912297 ,EI7006D-D3113650A , EI7006D-00A28300C , EI7006D-1T-342310LA , EI7006D-76102F01 , EI7006D-1Q-605293 ,EI7006D-1Q-610956 , EI7006D-1Q-344170</t>
        </is>
      </c>
      <c r="C813" s="5" t="n">
        <v>113</v>
      </c>
      <c r="D813" s="6" t="n">
        <v>45863</v>
      </c>
      <c r="E813" s="6" t="n">
        <v>45885</v>
      </c>
      <c r="F813" s="5" t="inlineStr">
        <is>
          <t>4:00 PM</t>
        </is>
      </c>
      <c r="G813" s="5">
        <f>IF((INDIRECT("E"&amp;ROW())+INDIRECT("F"&amp;ROW()))-NOW() &lt;= 0, "CLOSED", INT((INDIRECT("E"&amp;ROW())+INDIRECT("F"&amp;ROW()))-NOW()) &amp; " days")</f>
        <v/>
      </c>
      <c r="H813" s="5" t="inlineStr"/>
      <c r="I813" s="5" t="n">
        <v>3757287.15</v>
      </c>
      <c r="J813" s="5" t="inlineStr">
        <is>
          <t>EI7006D-D2925004A , EI7006D-1Z-599267 , EI7006D-60728F01 , EI7006D-D0175005A , EI7006D-D3184013A ,EI7006D-D3187003A , EI7006D-1P-347062 , EI7006D-1P-344224 , EI7006D-1P-344225 , EI7006D-311663F01 ,EI7006D-1Q-347064LA , EI7006D-1Q-347063LA , EI7006D-D3113420A , EI7006D-1T-345806LA , EI7006D-912297 ,EI7006D-D3113650A , EI7006D-00A28300C , EI7006D-1T-342310LA , EI7006D-76102F01 , EI7006D-1Q-605293 ,EI7006D-1Q-610956 , EI7006D-1Q-344170</t>
        </is>
      </c>
      <c r="K813" s="5" t="inlineStr">
        <is>
          <t>["Mumbai - City"]</t>
        </is>
      </c>
      <c r="L813" s="5" t="inlineStr">
        <is>
          <t>No</t>
        </is>
      </c>
      <c r="M813" s="5" t="inlineStr">
        <is>
          <t>MINISTRY OF DEFENCE</t>
        </is>
      </c>
      <c r="N813" s="5" t="inlineStr">
        <is>
          <t>DEPARTMENT OF MILITARY AFFAIRS</t>
        </is>
      </c>
      <c r="O813" s="5" t="inlineStr">
        <is>
          <t>NA</t>
        </is>
      </c>
      <c r="P813" s="5" t="inlineStr"/>
      <c r="Q813" s="5" t="inlineStr">
        <is>
          <t>INDIAN NAVY</t>
        </is>
      </c>
      <c r="R813" s="5" t="inlineStr"/>
      <c r="S813" s="5" t="inlineStr">
        <is>
          <t>5.00</t>
        </is>
      </c>
      <c r="T813" s="5" t="inlineStr">
        <is>
          <t>37.6 LPA</t>
        </is>
      </c>
    </row>
    <row r="814">
      <c r="A814" s="5" t="inlineStr">
        <is>
          <t>GEM/2025/B/6303222</t>
        </is>
      </c>
      <c r="B814" s="5" t="inlineStr">
        <is>
          <t>OUTDOOR MEDIA PUBLICITY</t>
        </is>
      </c>
      <c r="C814" s="5" t="n">
        <v>1</v>
      </c>
      <c r="D814" s="6" t="n">
        <v>45867</v>
      </c>
      <c r="E814" s="6" t="n">
        <v>45888</v>
      </c>
      <c r="F814" s="5" t="inlineStr">
        <is>
          <t>3:00 PM</t>
        </is>
      </c>
      <c r="G814" s="5">
        <f>IF((INDIRECT("E"&amp;ROW())+INDIRECT("F"&amp;ROW()))-NOW() &lt;= 0, "CLOSED", INT((INDIRECT("E"&amp;ROW())+INDIRECT("F"&amp;ROW()))-NOW()) &amp; " days")</f>
        <v/>
      </c>
      <c r="H814" s="5" t="n">
        <v>21000</v>
      </c>
      <c r="I814" s="5" t="n">
        <v>1050000</v>
      </c>
      <c r="J814" s="5" t="inlineStr">
        <is>
          <t>OUTDOOR MEDIA PUBLICITY</t>
        </is>
      </c>
      <c r="K814" s="5" t="inlineStr">
        <is>
          <t>["Mumbai"]</t>
        </is>
      </c>
      <c r="L814" s="5" t="inlineStr">
        <is>
          <t>Yes</t>
        </is>
      </c>
      <c r="M814" s="5" t="inlineStr">
        <is>
          <t>MINISTRY OF DEFENCE</t>
        </is>
      </c>
      <c r="N814" s="5" t="inlineStr">
        <is>
          <t>DEPARTMENT OF MILITARY AFFAIRS</t>
        </is>
      </c>
      <c r="O814" s="5" t="inlineStr">
        <is>
          <t>NA</t>
        </is>
      </c>
      <c r="P814" s="5" t="inlineStr"/>
      <c r="Q814" s="5" t="inlineStr">
        <is>
          <t>INDIAN NAVY</t>
        </is>
      </c>
      <c r="R814" s="5" t="inlineStr"/>
      <c r="S814" s="5" t="inlineStr">
        <is>
          <t>3.00</t>
        </is>
      </c>
      <c r="T814" s="5" t="inlineStr">
        <is>
          <t>10.5 LPA</t>
        </is>
      </c>
    </row>
    <row r="815">
      <c r="A815" s="5" t="inlineStr">
        <is>
          <t>GEM/2025/B/6493083</t>
        </is>
      </c>
      <c r="B815" s="5" t="inlineStr">
        <is>
          <t>LUB OIL PRESSURE GAUGE , INDION REAGENT B ,SHEATHED INJECTION PIPE</t>
        </is>
      </c>
      <c r="C815" s="5" t="n">
        <v>25</v>
      </c>
      <c r="D815" s="6" t="n">
        <v>45867</v>
      </c>
      <c r="E815" s="6" t="n">
        <v>45877</v>
      </c>
      <c r="F815" s="5" t="inlineStr">
        <is>
          <t>6:00 PM</t>
        </is>
      </c>
      <c r="G815" s="5">
        <f>IF((INDIRECT("E"&amp;ROW())+INDIRECT("F"&amp;ROW()))-NOW() &lt;= 0, "CLOSED", INT((INDIRECT("E"&amp;ROW())+INDIRECT("F"&amp;ROW()))-NOW()) &amp; " days")</f>
        <v/>
      </c>
      <c r="H815" s="5" t="inlineStr"/>
      <c r="I815" s="5" t="inlineStr"/>
      <c r="J815" s="5" t="inlineStr">
        <is>
          <t>LUB OIL PRESSURE GAUGE , INDION REAGENT B ,SHEATHED INJECTION PIPE</t>
        </is>
      </c>
      <c r="K815" s="5" t="inlineStr">
        <is>
          <t>["Visakhapatnam"]</t>
        </is>
      </c>
      <c r="L815" s="5" t="inlineStr">
        <is>
          <t>No</t>
        </is>
      </c>
      <c r="M815" s="5" t="inlineStr">
        <is>
          <t>MINISTRY OF DEFENCE</t>
        </is>
      </c>
      <c r="N815" s="5" t="inlineStr">
        <is>
          <t>DEPARTMENT OF MILITARY AFFAIRS</t>
        </is>
      </c>
      <c r="O815" s="5" t="inlineStr">
        <is>
          <t>NA</t>
        </is>
      </c>
      <c r="P815" s="5" t="inlineStr"/>
      <c r="Q815" s="5" t="inlineStr">
        <is>
          <t>INDIAN NAVY</t>
        </is>
      </c>
      <c r="R815" s="5" t="inlineStr"/>
      <c r="S815" s="5" t="inlineStr">
        <is>
          <t>5.00</t>
        </is>
      </c>
      <c r="T815" s="5" t="inlineStr"/>
    </row>
    <row r="816">
      <c r="A816" s="5" t="inlineStr">
        <is>
          <t>GEM/2025/B/6493067</t>
        </is>
      </c>
      <c r="B816" s="5" t="inlineStr">
        <is>
          <t>ROUND BLOCK , HEXAGON SCREW , UPS 2.4KW 12 V 60 AH</t>
        </is>
      </c>
      <c r="C816" s="5" t="n">
        <v>99</v>
      </c>
      <c r="D816" s="6" t="n">
        <v>45867</v>
      </c>
      <c r="E816" s="6" t="n">
        <v>45877</v>
      </c>
      <c r="F816" s="5" t="inlineStr">
        <is>
          <t>6:00 PM</t>
        </is>
      </c>
      <c r="G816" s="5">
        <f>IF((INDIRECT("E"&amp;ROW())+INDIRECT("F"&amp;ROW()))-NOW() &lt;= 0, "CLOSED", INT((INDIRECT("E"&amp;ROW())+INDIRECT("F"&amp;ROW()))-NOW()) &amp; " days")</f>
        <v/>
      </c>
      <c r="H816" s="5" t="inlineStr"/>
      <c r="I816" s="5" t="inlineStr"/>
      <c r="J816" s="5" t="inlineStr">
        <is>
          <t>ROUND BLOCK , HEXAGON SCREW , UPS 2.4KW 12 V 60 AH</t>
        </is>
      </c>
      <c r="K816" s="5" t="inlineStr">
        <is>
          <t>["Visakhapatnam"]</t>
        </is>
      </c>
      <c r="L816" s="5" t="inlineStr">
        <is>
          <t>No</t>
        </is>
      </c>
      <c r="M816" s="5" t="inlineStr">
        <is>
          <t>MINISTRY OF DEFENCE</t>
        </is>
      </c>
      <c r="N816" s="5" t="inlineStr">
        <is>
          <t>DEPARTMENT OF MILITARY AFFAIRS</t>
        </is>
      </c>
      <c r="O816" s="5" t="inlineStr">
        <is>
          <t>NA</t>
        </is>
      </c>
      <c r="P816" s="5" t="inlineStr"/>
      <c r="Q816" s="5" t="inlineStr">
        <is>
          <t>INDIAN NAVY</t>
        </is>
      </c>
      <c r="R816" s="5" t="inlineStr"/>
      <c r="S816" s="5" t="inlineStr">
        <is>
          <t>5.00</t>
        </is>
      </c>
      <c r="T816" s="5" t="inlineStr"/>
    </row>
    <row r="817">
      <c r="A817" s="5" t="inlineStr">
        <is>
          <t>GEM/2025/B/6492890</t>
        </is>
      </c>
      <c r="B817" s="5" t="inlineStr">
        <is>
          <t>Out of Focus Image Rectification , Camera Not Powering On, Camera Hangs or Freezes , Network Connectivity Issue ,Video Signal Interference , Water or Moisture DamageRepair</t>
        </is>
      </c>
      <c r="C817" s="5" t="n">
        <v>6</v>
      </c>
      <c r="D817" s="6" t="n">
        <v>45867</v>
      </c>
      <c r="E817" s="6" t="n">
        <v>45888</v>
      </c>
      <c r="F817" s="5" t="inlineStr">
        <is>
          <t>11:00 AM</t>
        </is>
      </c>
      <c r="G817" s="5">
        <f>IF((INDIRECT("E"&amp;ROW())+INDIRECT("F"&amp;ROW()))-NOW() &lt;= 0, "CLOSED", INT((INDIRECT("E"&amp;ROW())+INDIRECT("F"&amp;ROW()))-NOW()) &amp; " days")</f>
        <v/>
      </c>
      <c r="H817" s="5" t="inlineStr"/>
      <c r="I817" s="5" t="inlineStr"/>
      <c r="J817" s="5" t="inlineStr">
        <is>
          <t>Out of Focus Image Rectification , Camera Not Powering On, Camera Hangs or Freezes , Network Connectivity Issue ,Video Signal Interference , Water or Moisture DamageRepair</t>
        </is>
      </c>
      <c r="K817" s="5" t="inlineStr">
        <is>
          <t>["NORTH GOA"]</t>
        </is>
      </c>
      <c r="L817" s="5" t="inlineStr">
        <is>
          <t>No</t>
        </is>
      </c>
      <c r="M817" s="5" t="inlineStr">
        <is>
          <t>MINISTRY OF DEFENCE</t>
        </is>
      </c>
      <c r="N817" s="5" t="inlineStr">
        <is>
          <t>DEPARTMENT OF MILITARY AFFAIRS</t>
        </is>
      </c>
      <c r="O817" s="5" t="inlineStr">
        <is>
          <t>NA</t>
        </is>
      </c>
      <c r="P817" s="5" t="inlineStr"/>
      <c r="Q817" s="5" t="inlineStr">
        <is>
          <t>INDIAN NAVY</t>
        </is>
      </c>
      <c r="R817" s="5" t="inlineStr"/>
      <c r="S817" s="5" t="inlineStr"/>
      <c r="T817" s="5" t="inlineStr"/>
    </row>
    <row r="818">
      <c r="A818" s="5" t="inlineStr">
        <is>
          <t>GEM/2025/B/6492699</t>
        </is>
      </c>
      <c r="B818" s="5" t="inlineStr">
        <is>
          <t>TAB , CAP , Bott , TUBE , Sachet , Pair , Roll , Spray , Tab</t>
        </is>
      </c>
      <c r="C818" s="5" t="n">
        <v>1617</v>
      </c>
      <c r="D818" s="6" t="n">
        <v>45867</v>
      </c>
      <c r="E818" s="6" t="n">
        <v>45877</v>
      </c>
      <c r="F818" s="5" t="inlineStr">
        <is>
          <t>4:00 PM</t>
        </is>
      </c>
      <c r="G818" s="5">
        <f>IF((INDIRECT("E"&amp;ROW())+INDIRECT("F"&amp;ROW()))-NOW() &lt;= 0, "CLOSED", INT((INDIRECT("E"&amp;ROW())+INDIRECT("F"&amp;ROW()))-NOW()) &amp; " days")</f>
        <v/>
      </c>
      <c r="H818" s="5" t="inlineStr"/>
      <c r="I818" s="5" t="n">
        <v>40000</v>
      </c>
      <c r="J818" s="5" t="inlineStr">
        <is>
          <t>TAB , CAP , Bott , TUBE , Sachet , Pair , Roll , Spray , Tab</t>
        </is>
      </c>
      <c r="K818" s="5" t="inlineStr">
        <is>
          <t>["Visakhapatnam"]</t>
        </is>
      </c>
      <c r="L818" s="5" t="inlineStr">
        <is>
          <t>No</t>
        </is>
      </c>
      <c r="M818" s="5" t="inlineStr">
        <is>
          <t>MINISTRY OF DEFENCE</t>
        </is>
      </c>
      <c r="N818" s="5" t="inlineStr">
        <is>
          <t>DEPARTMENT OF MILITARY AFFAIRS</t>
        </is>
      </c>
      <c r="O818" s="5" t="inlineStr">
        <is>
          <t>NA</t>
        </is>
      </c>
      <c r="P818" s="5" t="inlineStr"/>
      <c r="Q818" s="5" t="inlineStr">
        <is>
          <t>INDIAN NAVY</t>
        </is>
      </c>
      <c r="R818" s="5" t="inlineStr"/>
      <c r="S818" s="5" t="inlineStr"/>
      <c r="T818" s="5" t="inlineStr">
        <is>
          <t>40000</t>
        </is>
      </c>
    </row>
    <row r="819">
      <c r="A819" s="5" t="inlineStr">
        <is>
          <t>GEM/2025/B/6492318</t>
        </is>
      </c>
      <c r="B819" s="5" t="inlineStr">
        <is>
          <t>Collection &amp; Disposal Waste Management Service - AS PERSCOPE OF WORK(SoW), Collection, Lifting, Transportation,Ways of disposal; Dry Waste</t>
        </is>
      </c>
      <c r="C819" s="5" t="inlineStr"/>
      <c r="D819" s="6" t="n">
        <v>45867</v>
      </c>
      <c r="E819" s="6" t="n">
        <v>45877</v>
      </c>
      <c r="F819" s="5" t="inlineStr">
        <is>
          <t>4:00 PM</t>
        </is>
      </c>
      <c r="G819" s="5">
        <f>IF((INDIRECT("E"&amp;ROW())+INDIRECT("F"&amp;ROW()))-NOW() &lt;= 0, "CLOSED", INT((INDIRECT("E"&amp;ROW())+INDIRECT("F"&amp;ROW()))-NOW()) &amp; " days")</f>
        <v/>
      </c>
      <c r="H819" s="5" t="inlineStr"/>
      <c r="I819" s="5" t="inlineStr"/>
      <c r="J819" s="5" t="inlineStr">
        <is>
          <t>Collection &amp; Disposal Waste Management Service - AS PERSCOPE OF WORK(SoW), Collection, Lifting, Transportation,Ways of disposal; Dry Waste</t>
        </is>
      </c>
      <c r="K819" s="5" t="inlineStr">
        <is>
          <t>["Visakhapatnam"]</t>
        </is>
      </c>
      <c r="L819" s="5" t="inlineStr">
        <is>
          <t>No</t>
        </is>
      </c>
      <c r="M819" s="5" t="inlineStr">
        <is>
          <t>MINISTRY OF DEFENCE</t>
        </is>
      </c>
      <c r="N819" s="5" t="inlineStr">
        <is>
          <t>DEPARTMENT OF MILITARY AFFAIRS</t>
        </is>
      </c>
      <c r="O819" s="5" t="inlineStr">
        <is>
          <t>NA</t>
        </is>
      </c>
      <c r="P819" s="5" t="inlineStr"/>
      <c r="Q819" s="5" t="inlineStr">
        <is>
          <t>INDIAN NAVY</t>
        </is>
      </c>
      <c r="R819" s="5" t="inlineStr"/>
      <c r="S819" s="5" t="inlineStr"/>
      <c r="T819" s="5" t="inlineStr"/>
    </row>
    <row r="820">
      <c r="A820" s="5" t="inlineStr">
        <is>
          <t>GEM/2025/B/6463926</t>
        </is>
      </c>
      <c r="B820" s="5" t="inlineStr">
        <is>
          <t>Software Support Services 2.0 - WEAPON LOGISTICSMANAGEMENT SYSTEM; Database Management Software;Maintenance Services; Regular Upgrades, Real-timesupport, Helpdesk Assistance, Technical Improvements,Perfective Upgrades, Adaptive Enhancement, Ongoi..</t>
        </is>
      </c>
      <c r="C820" s="5" t="inlineStr"/>
      <c r="D820" s="6" t="n">
        <v>45869</v>
      </c>
      <c r="E820" s="6" t="n">
        <v>45890</v>
      </c>
      <c r="F820" s="5" t="inlineStr">
        <is>
          <t>3:00 PM</t>
        </is>
      </c>
      <c r="G820" s="5">
        <f>IF((INDIRECT("E"&amp;ROW())+INDIRECT("F"&amp;ROW()))-NOW() &lt;= 0, "CLOSED", INT((INDIRECT("E"&amp;ROW())+INDIRECT("F"&amp;ROW()))-NOW()) &amp; " days")</f>
        <v/>
      </c>
      <c r="H820" s="5" t="n">
        <v>135000</v>
      </c>
      <c r="I820" s="5" t="n">
        <v>6750000</v>
      </c>
      <c r="J820" s="5" t="inlineStr">
        <is>
          <t>Software Support Services 2.0 - WEAPON LOGISTICSMANAGEMENT SYSTEM; Database Management Software;Maintenance Services; Regular Upgrades, Real-timesupport, Helpdesk Assistance, Technical Improvements,Perfective Upgrades, Adaptive Enhancement, Ongoi..</t>
        </is>
      </c>
      <c r="K820" s="5" t="inlineStr">
        <is>
          <t>["Mumbai"]</t>
        </is>
      </c>
      <c r="L820" s="5" t="inlineStr">
        <is>
          <t>No</t>
        </is>
      </c>
      <c r="M820" s="5" t="inlineStr">
        <is>
          <t>MINISTRY OF DEFENCE</t>
        </is>
      </c>
      <c r="N820" s="5" t="inlineStr">
        <is>
          <t>DEPARTMENT OF MILITARY AFFAIRS</t>
        </is>
      </c>
      <c r="O820" s="5" t="inlineStr">
        <is>
          <t>Engineer</t>
        </is>
      </c>
      <c r="P820" s="5" t="inlineStr"/>
      <c r="Q820" s="5" t="inlineStr">
        <is>
          <t>INDIAN NAVY</t>
        </is>
      </c>
      <c r="R820" s="5" t="inlineStr"/>
      <c r="S820" s="5" t="inlineStr">
        <is>
          <t>3.00</t>
        </is>
      </c>
      <c r="T820" s="5" t="inlineStr">
        <is>
          <t>67.5 LPA</t>
        </is>
      </c>
    </row>
    <row r="821">
      <c r="A821" s="5" t="inlineStr">
        <is>
          <t>GEM/2025/B/6461206</t>
        </is>
      </c>
      <c r="B821" s="5" t="inlineStr">
        <is>
          <t>Event or Seminar or Workshop or Exhibition or ExpoManagement Service - National; VENUE PREPARATION WITHCATERING SERVICE; HIRING OF SERVICES FOR VENUEPREPARATION AND CATERING ARRANGEMENT FOR SHIPSGET TOGETHER AS PER SCOPE OF WORK; AS PER SCOPE OF..</t>
        </is>
      </c>
      <c r="C821" s="5" t="inlineStr"/>
      <c r="D821" s="6" t="n">
        <v>45869</v>
      </c>
      <c r="E821" s="6" t="n">
        <v>45881</v>
      </c>
      <c r="F821" s="5" t="inlineStr">
        <is>
          <t>6:00 PM</t>
        </is>
      </c>
      <c r="G821" s="5">
        <f>IF((INDIRECT("E"&amp;ROW())+INDIRECT("F"&amp;ROW()))-NOW() &lt;= 0, "CLOSED", INT((INDIRECT("E"&amp;ROW())+INDIRECT("F"&amp;ROW()))-NOW()) &amp; " days")</f>
        <v/>
      </c>
      <c r="H821" s="5" t="n">
        <v>50000</v>
      </c>
      <c r="I821" s="5" t="n">
        <v>2500000</v>
      </c>
      <c r="J821" s="5" t="inlineStr">
        <is>
          <t>Event or Seminar or Workshop or Exhibition or ExpoManagement Service - National; VENUE PREPARATION WITHCATERING SERVICE; HIRING OF SERVICES FOR VENUEPREPARATION AND CATERING ARRANGEMENT FOR SHIPSGET TOGETHER AS PER SCOPE OF WORK; AS PER SCOPE OF..</t>
        </is>
      </c>
      <c r="K821" s="5" t="inlineStr">
        <is>
          <t>["VISHAKHAPATNAMCITY"]</t>
        </is>
      </c>
      <c r="L821" s="5" t="inlineStr">
        <is>
          <t>No</t>
        </is>
      </c>
      <c r="M821" s="5" t="inlineStr">
        <is>
          <t>MINISTRY OF DEFENCE</t>
        </is>
      </c>
      <c r="N821" s="5" t="inlineStr">
        <is>
          <t>DEPARTMENT OF MILITARY AFFAIRS</t>
        </is>
      </c>
      <c r="O821" s="5" t="inlineStr">
        <is>
          <t>NA</t>
        </is>
      </c>
      <c r="P821" s="5" t="inlineStr"/>
      <c r="Q821" s="5" t="inlineStr">
        <is>
          <t>INDIAN NAVY</t>
        </is>
      </c>
      <c r="R821" s="5" t="inlineStr"/>
      <c r="S821" s="5" t="inlineStr">
        <is>
          <t>5.00</t>
        </is>
      </c>
      <c r="T821" s="5" t="inlineStr">
        <is>
          <t>25.0 LPA</t>
        </is>
      </c>
    </row>
    <row r="822">
      <c r="A822" s="5" t="inlineStr">
        <is>
          <t>GEM/2025/B/6457519</t>
        </is>
      </c>
      <c r="B822" s="5" t="inlineStr">
        <is>
          <t>SR6001D-TS H-23-01 , SR6001D-H TS B-40 BY 15-01 , TYPETESTING , A , B</t>
        </is>
      </c>
      <c r="C822" s="5" t="n">
        <v>10</v>
      </c>
      <c r="D822" s="6" t="n">
        <v>45869</v>
      </c>
      <c r="E822" s="6" t="n">
        <v>45890</v>
      </c>
      <c r="F822" s="5" t="inlineStr">
        <is>
          <t>12:00 PM</t>
        </is>
      </c>
      <c r="G822" s="5">
        <f>IF((INDIRECT("E"&amp;ROW())+INDIRECT("F"&amp;ROW()))-NOW() &lt;= 0, "CLOSED", INT((INDIRECT("E"&amp;ROW())+INDIRECT("F"&amp;ROW()))-NOW()) &amp; " days")</f>
        <v/>
      </c>
      <c r="H822" s="5" t="inlineStr"/>
      <c r="I822" s="5" t="inlineStr"/>
      <c r="J822" s="5" t="inlineStr">
        <is>
          <t>SR6001D-TS H-23-01 , SR6001D-H TS B-40 BY 15-01 , TYPETESTING , A , B</t>
        </is>
      </c>
      <c r="K822" s="5" t="inlineStr">
        <is>
          <t>["VISHAKHAPATNAMCITY", "VISHAKHAPATNAMCITY", "VISHAKHAPATNAMCITY", "VISHAKHAPATNAMCITY", "VISHAKHAPATNAMCITY"]</t>
        </is>
      </c>
      <c r="L822" s="5" t="inlineStr">
        <is>
          <t>No</t>
        </is>
      </c>
      <c r="M822" s="5" t="inlineStr">
        <is>
          <t>MINISTRY OF DEFENCE</t>
        </is>
      </c>
      <c r="N822" s="5" t="inlineStr">
        <is>
          <t>DEPARTMENT OF MILITARY AFFAIRS</t>
        </is>
      </c>
      <c r="O822" s="5" t="inlineStr">
        <is>
          <t>NA</t>
        </is>
      </c>
      <c r="P822" s="5" t="inlineStr"/>
      <c r="Q822" s="5" t="inlineStr">
        <is>
          <t>INDIAN NAVY</t>
        </is>
      </c>
      <c r="R822" s="5" t="inlineStr"/>
      <c r="S822" s="5" t="inlineStr">
        <is>
          <t>5.00</t>
        </is>
      </c>
      <c r="T822" s="5" t="inlineStr"/>
    </row>
    <row r="823">
      <c r="A823" s="5" t="inlineStr">
        <is>
          <t>GEM/2025/B/6457238</t>
        </is>
      </c>
      <c r="B823" s="5" t="inlineStr">
        <is>
          <t>ER6150B-RO-201-DT-01-06C , TYPE TESTING , A , B , C</t>
        </is>
      </c>
      <c r="C823" s="5" t="n">
        <v>7</v>
      </c>
      <c r="D823" s="6" t="n">
        <v>45869</v>
      </c>
      <c r="E823" s="6" t="n">
        <v>45888</v>
      </c>
      <c r="F823" s="5" t="inlineStr">
        <is>
          <t>12:00 PM</t>
        </is>
      </c>
      <c r="G823" s="5">
        <f>IF((INDIRECT("E"&amp;ROW())+INDIRECT("F"&amp;ROW()))-NOW() &lt;= 0, "CLOSED", INT((INDIRECT("E"&amp;ROW())+INDIRECT("F"&amp;ROW()))-NOW()) &amp; " days")</f>
        <v/>
      </c>
      <c r="H823" s="5" t="inlineStr"/>
      <c r="I823" s="5" t="inlineStr"/>
      <c r="J823" s="5" t="inlineStr">
        <is>
          <t>ER6150B-RO-201-DT-01-06C , TYPE TESTING , A , B , C</t>
        </is>
      </c>
      <c r="K823" s="5" t="inlineStr">
        <is>
          <t>["VISHAKHAPATNAMCITY", "VISHAKHAPATNAMCITY", "VISHAKHAPATNAMCITY", "VISHAKHAPATNAMCITY", "VISHAKHAPATNAMCITY"]</t>
        </is>
      </c>
      <c r="L823" s="5" t="inlineStr">
        <is>
          <t>No</t>
        </is>
      </c>
      <c r="M823" s="5" t="inlineStr">
        <is>
          <t>MINISTRY OF DEFENCE</t>
        </is>
      </c>
      <c r="N823" s="5" t="inlineStr">
        <is>
          <t>DEPARTMENT OF MILITARY AFFAIRS</t>
        </is>
      </c>
      <c r="O823" s="5" t="inlineStr">
        <is>
          <t>NA</t>
        </is>
      </c>
      <c r="P823" s="5" t="inlineStr"/>
      <c r="Q823" s="5" t="inlineStr">
        <is>
          <t>INDIAN NAVY</t>
        </is>
      </c>
      <c r="R823" s="5" t="inlineStr"/>
      <c r="S823" s="5" t="inlineStr">
        <is>
          <t>5.00</t>
        </is>
      </c>
      <c r="T823" s="5" t="inlineStr"/>
    </row>
    <row r="824">
      <c r="A824" s="5" t="inlineStr">
        <is>
          <t>GEM/2025/B/6457011</t>
        </is>
      </c>
      <c r="B824" s="5" t="inlineStr">
        <is>
          <t>EE9935V-MAIN-EMERGENCY-NOPV , TYPE TESTING , A , B , C</t>
        </is>
      </c>
      <c r="C824" s="5" t="n">
        <v>5</v>
      </c>
      <c r="D824" s="6" t="n">
        <v>45869</v>
      </c>
      <c r="E824" s="6" t="n">
        <v>45890</v>
      </c>
      <c r="F824" s="5" t="inlineStr">
        <is>
          <t>3:00 PM</t>
        </is>
      </c>
      <c r="G824" s="5">
        <f>IF((INDIRECT("E"&amp;ROW())+INDIRECT("F"&amp;ROW()))-NOW() &lt;= 0, "CLOSED", INT((INDIRECT("E"&amp;ROW())+INDIRECT("F"&amp;ROW()))-NOW()) &amp; " days")</f>
        <v/>
      </c>
      <c r="H824" s="5" t="inlineStr"/>
      <c r="I824" s="5" t="inlineStr"/>
      <c r="J824" s="5" t="inlineStr">
        <is>
          <t>EE9935V-MAIN-EMERGENCY-NOPV , TYPE TESTING , A , B , C</t>
        </is>
      </c>
      <c r="K824" s="5" t="inlineStr">
        <is>
          <t>["VISHAKHAPATNAMCITY", "VISHAKHAPATNAMCITY", "VISHAKHAPATNAMCITY", "VISHAKHAPATNAMCITY", "VISHAKHAPATNAMCITY"]</t>
        </is>
      </c>
      <c r="L824" s="5" t="inlineStr">
        <is>
          <t>No</t>
        </is>
      </c>
      <c r="M824" s="5" t="inlineStr">
        <is>
          <t>MINISTRY OF DEFENCE</t>
        </is>
      </c>
      <c r="N824" s="5" t="inlineStr">
        <is>
          <t>DEPARTMENT OF MILITARY AFFAIRS</t>
        </is>
      </c>
      <c r="O824" s="5" t="inlineStr">
        <is>
          <t>NA</t>
        </is>
      </c>
      <c r="P824" s="5" t="inlineStr"/>
      <c r="Q824" s="5" t="inlineStr">
        <is>
          <t>INDIAN NAVY</t>
        </is>
      </c>
      <c r="R824" s="5" t="inlineStr"/>
      <c r="S824" s="5" t="inlineStr">
        <is>
          <t>5.00</t>
        </is>
      </c>
      <c r="T824" s="5" t="inlineStr"/>
    </row>
    <row r="825">
      <c r="A825" s="5" t="inlineStr">
        <is>
          <t>GEM/2025/B/6520815</t>
        </is>
      </c>
      <c r="B825" s="5" t="inlineStr">
        <is>
          <t>HAND HELD JAMMER RIFLE COUNTER DRONE SYSTEMINCLUDING TWO YEAR AMC</t>
        </is>
      </c>
      <c r="C825" s="5" t="n">
        <v>3</v>
      </c>
      <c r="D825" s="6" t="n">
        <v>45870</v>
      </c>
      <c r="E825" s="6" t="n">
        <v>45880</v>
      </c>
      <c r="F825" s="5" t="inlineStr">
        <is>
          <t>10:00 AM</t>
        </is>
      </c>
      <c r="G825" s="5">
        <f>IF((INDIRECT("E"&amp;ROW())+INDIRECT("F"&amp;ROW()))-NOW() &lt;= 0, "CLOSED", INT((INDIRECT("E"&amp;ROW())+INDIRECT("F"&amp;ROW()))-NOW()) &amp; " days")</f>
        <v/>
      </c>
      <c r="H825" s="5" t="n">
        <v>45000</v>
      </c>
      <c r="I825" s="5" t="n">
        <v>2250000</v>
      </c>
      <c r="J825" s="5" t="inlineStr">
        <is>
          <t>HAND HELD JAMMER RIFLE COUNTER DRONE SYSTEMINCLUDING TWO YEAR AMC</t>
        </is>
      </c>
      <c r="K825" s="5" t="inlineStr">
        <is>
          <t>["KHURDA"]</t>
        </is>
      </c>
      <c r="L825" s="5" t="inlineStr">
        <is>
          <t>No</t>
        </is>
      </c>
      <c r="M825" s="5" t="inlineStr">
        <is>
          <t>MINISTRY OF DEFENCE</t>
        </is>
      </c>
      <c r="N825" s="5" t="inlineStr">
        <is>
          <t>DEPARTMENT OF MILITARY AFFAIRS</t>
        </is>
      </c>
      <c r="O825" s="5" t="inlineStr">
        <is>
          <t>Engineer</t>
        </is>
      </c>
      <c r="P825" s="5" t="inlineStr"/>
      <c r="Q825" s="5" t="inlineStr">
        <is>
          <t>INDIAN NAVY</t>
        </is>
      </c>
      <c r="R825" s="5" t="inlineStr"/>
      <c r="S825" s="5" t="inlineStr">
        <is>
          <t>5.00</t>
        </is>
      </c>
      <c r="T825" s="5" t="inlineStr">
        <is>
          <t>22.5 LPA</t>
        </is>
      </c>
    </row>
    <row r="826">
      <c r="A826" s="5" t="inlineStr">
        <is>
          <t>GEM/2025/B/6431397</t>
        </is>
      </c>
      <c r="B826" s="5" t="inlineStr">
        <is>
          <t>Procurement and installation of radar based speed camera(independent camera, bi-directional)</t>
        </is>
      </c>
      <c r="C826" s="5" t="n">
        <v>4</v>
      </c>
      <c r="D826" s="6" t="n">
        <v>45870</v>
      </c>
      <c r="E826" s="6" t="n">
        <v>45891</v>
      </c>
      <c r="F826" s="5" t="inlineStr">
        <is>
          <t>10:00 AM</t>
        </is>
      </c>
      <c r="G826" s="5">
        <f>IF((INDIRECT("E"&amp;ROW())+INDIRECT("F"&amp;ROW()))-NOW() &lt;= 0, "CLOSED", INT((INDIRECT("E"&amp;ROW())+INDIRECT("F"&amp;ROW()))-NOW()) &amp; " days")</f>
        <v/>
      </c>
      <c r="H826" s="5" t="n">
        <v>49988</v>
      </c>
      <c r="I826" s="5" t="n">
        <v>2499400</v>
      </c>
      <c r="J826" s="5" t="inlineStr">
        <is>
          <t>Procurement and installation of radar based speed camera(independent camera, bi-directional)</t>
        </is>
      </c>
      <c r="K826" s="5" t="inlineStr">
        <is>
          <t>["Ernakulam"]</t>
        </is>
      </c>
      <c r="L826" s="5" t="inlineStr">
        <is>
          <t>No</t>
        </is>
      </c>
      <c r="M826" s="5" t="inlineStr">
        <is>
          <t>MINISTRY OF DEFENCE</t>
        </is>
      </c>
      <c r="N826" s="5" t="inlineStr">
        <is>
          <t>DEPARTMENT OF MILITARY AFFAIRS</t>
        </is>
      </c>
      <c r="O826" s="5" t="inlineStr">
        <is>
          <t>NA</t>
        </is>
      </c>
      <c r="P826" s="5" t="inlineStr"/>
      <c r="Q826" s="5" t="inlineStr">
        <is>
          <t>INDIAN NAVY</t>
        </is>
      </c>
      <c r="R826" s="5" t="inlineStr"/>
      <c r="S826" s="5" t="inlineStr">
        <is>
          <t>5.00</t>
        </is>
      </c>
      <c r="T826" s="5" t="inlineStr">
        <is>
          <t>25.0 LPA</t>
        </is>
      </c>
    </row>
    <row r="827">
      <c r="A827" s="5" t="inlineStr">
        <is>
          <t>GEM/2025/B/6505418</t>
        </is>
      </c>
      <c r="B827" s="5" t="inlineStr">
        <is>
          <t>GUIDE WIRE RADIOFOCUS TERUMO BLACK STRAIGHT TIPSIZE 0.035" X 150CM , GUIDE WIRE RADIOFOCUS TERUMOBLACK STRAIGHT TIP SIZE 0.032" X 150CM , UROSTOMYFLANGES 50MM DIA AND WITH UROSTOMY BAG , HEM-O-LOK NON ABSORBABLE POLYMER LIGATING CLIPS SIZE -MEDIUM LARGE , JOINT IRRIGATION FLUID 3 LTRCOLLAPSABLE PACK NORMAL SALINE , HEM-O-LOK NONABSORBABLE POLYMER LIGATING CLIPS SIZE- LARGE</t>
        </is>
      </c>
      <c r="C827" s="5" t="n">
        <v>2196</v>
      </c>
      <c r="D827" s="6" t="n">
        <v>45870</v>
      </c>
      <c r="E827" s="6" t="n">
        <v>45881</v>
      </c>
      <c r="F827" s="5" t="inlineStr">
        <is>
          <t>9:00 AM</t>
        </is>
      </c>
      <c r="G827" s="5">
        <f>IF((INDIRECT("E"&amp;ROW())+INDIRECT("F"&amp;ROW()))-NOW() &lt;= 0, "CLOSED", INT((INDIRECT("E"&amp;ROW())+INDIRECT("F"&amp;ROW()))-NOW()) &amp; " days")</f>
        <v/>
      </c>
      <c r="H827" s="5" t="n">
        <v>11068</v>
      </c>
      <c r="I827" s="5" t="n">
        <v>378000</v>
      </c>
      <c r="J827" s="5" t="inlineStr">
        <is>
          <t>GUIDE WIRE RADIOFOCUS TERUMO BLACK STRAIGHT TIPSIZE 0.035" X 150CM , GUIDE WIRE RADIOFOCUS TERUMOBLACK STRAIGHT TIP SIZE 0.032" X 150CM , UROSTOMYFLANGES 50MM DIA AND WITH UROSTOMY BAG , HEM-O-LOK NON ABSORBABLE POLYMER LIGATING CLIPS SIZE -MEDIUM LARGE , JOINT IRRIGATION FLUID 3 LTRCOLLAPSABLE PACK NORMAL SALINE , HEM-O-LOK NONABSORBABLE POLYMER LIGATING CLIPS SIZE- LARGE</t>
        </is>
      </c>
      <c r="K827" s="5" t="inlineStr">
        <is>
          <t>["Mumbai"]</t>
        </is>
      </c>
      <c r="L827" s="5" t="inlineStr">
        <is>
          <t>No</t>
        </is>
      </c>
      <c r="M827" s="5" t="inlineStr">
        <is>
          <t>MINISTRY OF DEFENCE</t>
        </is>
      </c>
      <c r="N827" s="5" t="inlineStr">
        <is>
          <t>DEPARTMENT OF MILITARY AFFAIRS</t>
        </is>
      </c>
      <c r="O827" s="5" t="inlineStr">
        <is>
          <t>Engineer</t>
        </is>
      </c>
      <c r="P827" s="5" t="inlineStr"/>
      <c r="Q827" s="5" t="inlineStr">
        <is>
          <t>INDIAN NAVY</t>
        </is>
      </c>
      <c r="R827" s="5" t="inlineStr"/>
      <c r="S827" s="5" t="inlineStr">
        <is>
          <t>5.00</t>
        </is>
      </c>
      <c r="T827" s="5" t="inlineStr">
        <is>
          <t>3.8 LPA</t>
        </is>
      </c>
    </row>
    <row r="828">
      <c r="A828" s="5" t="inlineStr">
        <is>
          <t>GEM/2025/B/6518710</t>
        </is>
      </c>
      <c r="B828" s="5" t="inlineStr">
        <is>
          <t>Custom Bid for Services - HIRING OF CLINICALPSYCHOLOGIST FOR A PERIOD OF 12 MONTHS (TWICE AMONTHS)</t>
        </is>
      </c>
      <c r="C828" s="5" t="inlineStr"/>
      <c r="D828" s="6" t="n">
        <v>45869</v>
      </c>
      <c r="E828" s="6" t="n">
        <v>45880</v>
      </c>
      <c r="F828" s="5" t="inlineStr">
        <is>
          <t>4:00 PM</t>
        </is>
      </c>
      <c r="G828" s="5">
        <f>IF((INDIRECT("E"&amp;ROW())+INDIRECT("F"&amp;ROW()))-NOW() &lt;= 0, "CLOSED", INT((INDIRECT("E"&amp;ROW())+INDIRECT("F"&amp;ROW()))-NOW()) &amp; " days")</f>
        <v/>
      </c>
      <c r="H828" s="5" t="inlineStr"/>
      <c r="I828" s="5" t="inlineStr"/>
      <c r="J828" s="5" t="inlineStr">
        <is>
          <t>Custom Bid for Services - HIRING OF CLINICALPSYCHOLOGIST FOR A PERIOD OF 12 MONTHS (TWICE AMONTHS)</t>
        </is>
      </c>
      <c r="K828" s="5" t="inlineStr">
        <is>
          <t>["Mumbai"]</t>
        </is>
      </c>
      <c r="L828" s="5" t="inlineStr">
        <is>
          <t>No</t>
        </is>
      </c>
      <c r="M828" s="5" t="inlineStr">
        <is>
          <t>MINISTRY OF DEFENCE</t>
        </is>
      </c>
      <c r="N828" s="5" t="inlineStr">
        <is>
          <t>DEPARTMENT OF MILITARY AFFAIRS</t>
        </is>
      </c>
      <c r="O828" s="5" t="inlineStr">
        <is>
          <t>NA</t>
        </is>
      </c>
      <c r="P828" s="5" t="inlineStr"/>
      <c r="Q828" s="5" t="inlineStr">
        <is>
          <t>INDIAN NAVY</t>
        </is>
      </c>
      <c r="R828" s="5" t="inlineStr"/>
      <c r="S828" s="5" t="inlineStr"/>
      <c r="T828" s="5" t="inlineStr"/>
    </row>
    <row r="829">
      <c r="A829" s="5" t="inlineStr">
        <is>
          <t>GEM/2025/B/6472325</t>
        </is>
      </c>
      <c r="B829" s="5" t="inlineStr">
        <is>
          <t>Custom Bid for Services - Hiring of services for conduct ofHamla anniversary</t>
        </is>
      </c>
      <c r="C829" s="5" t="inlineStr"/>
      <c r="D829" s="6" t="n">
        <v>45867</v>
      </c>
      <c r="E829" s="6" t="n">
        <v>45888</v>
      </c>
      <c r="F829" s="5" t="inlineStr">
        <is>
          <t>2:00 PM</t>
        </is>
      </c>
      <c r="G829" s="5">
        <f>IF((INDIRECT("E"&amp;ROW())+INDIRECT("F"&amp;ROW()))-NOW() &lt;= 0, "CLOSED", INT((INDIRECT("E"&amp;ROW())+INDIRECT("F"&amp;ROW()))-NOW()) &amp; " days")</f>
        <v/>
      </c>
      <c r="H829" s="5" t="n">
        <v>40000</v>
      </c>
      <c r="I829" s="5" t="n">
        <v>2000000</v>
      </c>
      <c r="J829" s="5" t="inlineStr">
        <is>
          <t>Custom Bid for Services - Hiring of services for conduct ofHamla anniversary</t>
        </is>
      </c>
      <c r="K829" s="5" t="inlineStr">
        <is>
          <t>["Mumbai"]</t>
        </is>
      </c>
      <c r="L829" s="5" t="inlineStr">
        <is>
          <t>No</t>
        </is>
      </c>
      <c r="M829" s="5" t="inlineStr">
        <is>
          <t>MINISTRY OF DEFENCE</t>
        </is>
      </c>
      <c r="N829" s="5" t="inlineStr">
        <is>
          <t>DEPARTMENT OF MILITARY AFFAIRS</t>
        </is>
      </c>
      <c r="O829" s="5" t="inlineStr">
        <is>
          <t>NA</t>
        </is>
      </c>
      <c r="P829" s="5" t="inlineStr"/>
      <c r="Q829" s="5" t="inlineStr">
        <is>
          <t>INDIAN NAVY</t>
        </is>
      </c>
      <c r="R829" s="5" t="inlineStr"/>
      <c r="S829" s="5" t="inlineStr">
        <is>
          <t>5.00</t>
        </is>
      </c>
      <c r="T829" s="5" t="inlineStr">
        <is>
          <t>20.0 LPA</t>
        </is>
      </c>
    </row>
    <row r="830">
      <c r="A830" s="5" t="inlineStr">
        <is>
          <t>GEM/2025/B/6469574</t>
        </is>
      </c>
      <c r="B830" s="5" t="inlineStr">
        <is>
          <t>Cleaning, Sanitation and Disinfection Service - OutcomeBased - Public Transport Places; General Cleaning(Sweeping, Mopping, dusting); Outdoor , Cleaning,Sanitation and Disinfection Service - Outcome Based -Public Transport Places; Apply of chuna geru and marking ofroads dividers; Outdoor , Cleaning, Sanitation andDisinfection Service - Outcome Based - Public TransportPlaces; Maintenance of plants and trees; Outdoor , Cleaning,Sanitation and Disinfection Service - Outcome Based -Public Transport Places; Vegetation Cutting; Outdoor ,Cleaning, Sanitation and Disinfection Service - OutcomeBased - Industrial; Vegetation Cutting; Outdoor , Cleaning,Sanitation and Disinfection Service - Outcome Based -Public Transport Places; Plantation of carpet grass; Outdoor</t>
        </is>
      </c>
      <c r="C830" s="5" t="inlineStr"/>
      <c r="D830" s="6" t="n">
        <v>45867</v>
      </c>
      <c r="E830" s="6" t="n">
        <v>45882</v>
      </c>
      <c r="F830" s="5" t="inlineStr">
        <is>
          <t>1:00 PM</t>
        </is>
      </c>
      <c r="G830" s="5">
        <f>IF((INDIRECT("E"&amp;ROW())+INDIRECT("F"&amp;ROW()))-NOW() &lt;= 0, "CLOSED", INT((INDIRECT("E"&amp;ROW())+INDIRECT("F"&amp;ROW()))-NOW()) &amp; " days")</f>
        <v/>
      </c>
      <c r="H830" s="5" t="n">
        <v>50000</v>
      </c>
      <c r="I830" s="5" t="n">
        <v>2500000</v>
      </c>
      <c r="J830" s="5" t="inlineStr">
        <is>
          <t>Cleaning, Sanitation and Disinfection Service - OutcomeBased - Public Transport Places; General Cleaning(Sweeping, Mopping, dusting); Outdoor , Cleaning,Sanitation and Disinfection Service - Outcome Based -Public Transport Places; Apply of chuna geru and marking ofroads dividers; Outdoor , Cleaning, Sanitation andDisinfection Service - Outcome Based - Public TransportPlaces; Maintenance of plants and trees; Outdoor , Cleaning,Sanitation and Disinfection Service - Outcome Based -Public Transport Places; Vegetation Cutting; Outdoor ,Cleaning, Sanitation and Disinfection Service - OutcomeBased - Industrial; Vegetation Cutting; Outdoor , Cleaning,Sanitation and Disinfection Service - Outcome Based -Public Transport Places; Plantation of carpet grass; Outdoor</t>
        </is>
      </c>
      <c r="K830" s="5" t="inlineStr">
        <is>
          <t>["Visakhapatnam"]</t>
        </is>
      </c>
      <c r="L830" s="5" t="inlineStr">
        <is>
          <t>No</t>
        </is>
      </c>
      <c r="M830" s="5" t="inlineStr">
        <is>
          <t>MINISTRY OF DEFENCE</t>
        </is>
      </c>
      <c r="N830" s="5" t="inlineStr">
        <is>
          <t>DEPARTMENT OF MILITARY AFFAIRS</t>
        </is>
      </c>
      <c r="O830" s="5" t="inlineStr">
        <is>
          <t>NA</t>
        </is>
      </c>
      <c r="P830" s="5" t="inlineStr"/>
      <c r="Q830" s="5" t="inlineStr">
        <is>
          <t>INDIAN NAVY</t>
        </is>
      </c>
      <c r="R830" s="5" t="inlineStr"/>
      <c r="S830" s="5" t="inlineStr">
        <is>
          <t>5.00</t>
        </is>
      </c>
      <c r="T830" s="5" t="inlineStr">
        <is>
          <t>25.0 LPA</t>
        </is>
      </c>
    </row>
    <row r="831">
      <c r="A831" s="5" t="inlineStr">
        <is>
          <t>GEM/2025/B/6463660</t>
        </is>
      </c>
      <c r="B831" s="5" t="inlineStr">
        <is>
          <t>ET6001B1300 , ET6001B3A74A7006 , ET6001B4A07L3007 ,ET6001B4A17X9065 , ET6001B4A17X9081 ,ET6001B4A4140515 , ET6001B5A1200528533 ,ET6001B5A12SS528 , ET6001B5A31PH262 ,ET6001B5A31SS060 , ET6001B5A31SS061 ,ET6001B5A31SS072 , ET6001B5A31SS073 ,ET6001B5A31SS130 , ET6001B5A31SS134 ,ET6001B5A31SS215 , ET6001B5A31SS216 ,ET6001B5A31SS247 , ET6001B5A31SS248 ,ET6001B5A31SS250 , ET6001B5A31SS268 ,ET6001B5A31SS271 , ET6001B5A31SS272 ,ET6001B5A31SS281 , ET6001BD2020S417E1SSA0</t>
        </is>
      </c>
      <c r="C831" s="5" t="n">
        <v>93</v>
      </c>
      <c r="D831" s="6" t="n">
        <v>45867</v>
      </c>
      <c r="E831" s="6" t="n">
        <v>45878</v>
      </c>
      <c r="F831" s="5" t="inlineStr">
        <is>
          <t>11:00 AM</t>
        </is>
      </c>
      <c r="G831" s="5">
        <f>IF((INDIRECT("E"&amp;ROW())+INDIRECT("F"&amp;ROW()))-NOW() &lt;= 0, "CLOSED", INT((INDIRECT("E"&amp;ROW())+INDIRECT("F"&amp;ROW()))-NOW()) &amp; " days")</f>
        <v/>
      </c>
      <c r="H831" s="5" t="inlineStr"/>
      <c r="I831" s="5" t="inlineStr"/>
      <c r="J831" s="5" t="inlineStr">
        <is>
          <t>ET6001B1300 , ET6001B3A74A7006 , ET6001B4A07L3007 ,ET6001B4A17X9065 , ET6001B4A17X9081 ,ET6001B4A4140515 , ET6001B5A1200528533 ,ET6001B5A12SS528 , ET6001B5A31PH262 ,ET6001B5A31SS060 , ET6001B5A31SS061 ,ET6001B5A31SS072 , ET6001B5A31SS073 ,ET6001B5A31SS130 , ET6001B5A31SS134 ,ET6001B5A31SS215 , ET6001B5A31SS216 ,ET6001B5A31SS247 , ET6001B5A31SS248 ,ET6001B5A31SS250 , ET6001B5A31SS268 ,ET6001B5A31SS271 , ET6001B5A31SS272 ,ET6001B5A31SS281 , ET6001BD2020S417E1SSA0</t>
        </is>
      </c>
      <c r="K831" s="5" t="inlineStr">
        <is>
          <t>["Mumbai - City"]</t>
        </is>
      </c>
      <c r="L831" s="5" t="inlineStr">
        <is>
          <t>No</t>
        </is>
      </c>
      <c r="M831" s="5" t="inlineStr">
        <is>
          <t>MINISTRY OF DEFENCE</t>
        </is>
      </c>
      <c r="N831" s="5" t="inlineStr">
        <is>
          <t>DEPARTMENT OF MILITARY AFFAIRS</t>
        </is>
      </c>
      <c r="O831" s="5" t="inlineStr">
        <is>
          <t>NA</t>
        </is>
      </c>
      <c r="P831" s="5" t="inlineStr"/>
      <c r="Q831" s="5" t="inlineStr">
        <is>
          <t>INDIAN NAVY</t>
        </is>
      </c>
      <c r="R831" s="5" t="inlineStr"/>
      <c r="S831" s="5" t="inlineStr">
        <is>
          <t>5.00</t>
        </is>
      </c>
      <c r="T831" s="5" t="inlineStr"/>
    </row>
    <row r="832">
      <c r="A832" s="5" t="inlineStr">
        <is>
          <t>GEM/2025/B/6457784</t>
        </is>
      </c>
      <c r="B832" s="5" t="inlineStr">
        <is>
          <t>E - Tourist Vehicle Passenger (V3) (Q2)</t>
        </is>
      </c>
      <c r="C832" s="5" t="n">
        <v>4</v>
      </c>
      <c r="D832" s="6" t="n">
        <v>45867</v>
      </c>
      <c r="E832" s="6" t="n">
        <v>45888</v>
      </c>
      <c r="F832" s="5" t="inlineStr">
        <is>
          <t>12:00 PM</t>
        </is>
      </c>
      <c r="G832" s="5">
        <f>IF((INDIRECT("E"&amp;ROW())+INDIRECT("F"&amp;ROW()))-NOW() &lt;= 0, "CLOSED", INT((INDIRECT("E"&amp;ROW())+INDIRECT("F"&amp;ROW()))-NOW()) &amp; " days")</f>
        <v/>
      </c>
      <c r="H832" s="5" t="n">
        <v>28000</v>
      </c>
      <c r="I832" s="5" t="n">
        <v>1400000</v>
      </c>
      <c r="J832" s="5" t="inlineStr">
        <is>
          <t>E - Tourist Vehicle Passenger (V3) (Q2)</t>
        </is>
      </c>
      <c r="K832" s="5" t="inlineStr">
        <is>
          <t>["South West delhi"]</t>
        </is>
      </c>
      <c r="L832" s="5" t="inlineStr">
        <is>
          <t>No</t>
        </is>
      </c>
      <c r="M832" s="5" t="inlineStr">
        <is>
          <t>MINISTRY OF DEFENCE</t>
        </is>
      </c>
      <c r="N832" s="5" t="inlineStr">
        <is>
          <t>DEPARTMENT OF MILITARY AFFAIRS</t>
        </is>
      </c>
      <c r="O832" s="5" t="inlineStr">
        <is>
          <t>NA</t>
        </is>
      </c>
      <c r="P832" s="5" t="inlineStr"/>
      <c r="Q832" s="5" t="inlineStr">
        <is>
          <t>INDIAN NAVY</t>
        </is>
      </c>
      <c r="R832" s="5" t="inlineStr"/>
      <c r="S832" s="5" t="inlineStr"/>
      <c r="T832" s="5" t="inlineStr">
        <is>
          <t>14.0 LPA</t>
        </is>
      </c>
    </row>
    <row r="833">
      <c r="A833" s="5" t="inlineStr">
        <is>
          <t>GEM/2025/B/6451223</t>
        </is>
      </c>
      <c r="B833" s="5" t="inlineStr">
        <is>
          <t>Custom Bid for Services - HIRING OF SERVICES OF 14 TONAND 40 TON CRANE AT INS DWARKA</t>
        </is>
      </c>
      <c r="C833" s="5" t="inlineStr"/>
      <c r="D833" s="6" t="n">
        <v>45867</v>
      </c>
      <c r="E833" s="6" t="n">
        <v>45878</v>
      </c>
      <c r="F833" s="5" t="inlineStr">
        <is>
          <t>4:00 PM</t>
        </is>
      </c>
      <c r="G833" s="5">
        <f>IF((INDIRECT("E"&amp;ROW())+INDIRECT("F"&amp;ROW()))-NOW() &lt;= 0, "CLOSED", INT((INDIRECT("E"&amp;ROW())+INDIRECT("F"&amp;ROW()))-NOW()) &amp; " days")</f>
        <v/>
      </c>
      <c r="H833" s="5" t="n">
        <v>72334</v>
      </c>
      <c r="I833" s="5" t="n">
        <v>3616700</v>
      </c>
      <c r="J833" s="5" t="inlineStr">
        <is>
          <t>Custom Bid for Services - HIRING OF SERVICES OF 14 TONAND 40 TON CRANE AT INS DWARKA</t>
        </is>
      </c>
      <c r="K833" s="5" t="inlineStr">
        <is>
          <t>["Jamnagar"]</t>
        </is>
      </c>
      <c r="L833" s="5" t="inlineStr">
        <is>
          <t>No</t>
        </is>
      </c>
      <c r="M833" s="5" t="inlineStr">
        <is>
          <t>MINISTRY OF DEFENCE</t>
        </is>
      </c>
      <c r="N833" s="5" t="inlineStr">
        <is>
          <t>DEPARTMENT OF MILITARY AFFAIRS</t>
        </is>
      </c>
      <c r="O833" s="5" t="inlineStr">
        <is>
          <t>NA</t>
        </is>
      </c>
      <c r="P833" s="5" t="inlineStr"/>
      <c r="Q833" s="5" t="inlineStr">
        <is>
          <t>INDIAN NAVY</t>
        </is>
      </c>
      <c r="R833" s="5" t="inlineStr"/>
      <c r="S833" s="5" t="inlineStr">
        <is>
          <t>5.00</t>
        </is>
      </c>
      <c r="T833" s="5" t="inlineStr">
        <is>
          <t>36.2 LPA</t>
        </is>
      </c>
    </row>
    <row r="834">
      <c r="A834" s="5" t="inlineStr">
        <is>
          <t>GEM/2025/B/6443910</t>
        </is>
      </c>
      <c r="B834" s="5" t="inlineStr">
        <is>
          <t>100400401001 , ER6151B-100400401501 , ER6151B-100601611009 , ER6151B-100700157101 , ER6151B-100700247006 , ER6151B-100801002002 , ER6151B-100801402005 , ER6151B-100801404001 , ER6151B-100802302002 , ER6151B-100803116002 , ER6151B-100803116003 , ER6151B-100803116501 , ER6151B-100803116503 , ER6151B-100805214201 , ER6151B-100900104102 , ER6151B-100900305012 , ER6151B-100900305101 , ER6151B-100900402002 , ER6151B-100902101003 , ER6151B-100902101109 , ER6151B-100920101001 , ER6151B-100925001001 , ER6151B-101004601086 , ER6151B-101030151001 , ER6151B-101100103103 , ER6151B-101100103203 , ER6151B-101100615201 , ER6151B-101101016002 , ER6151B-101101305901 , ER6151B-101101305907 , ER6151B-101101305908 , ER6151B-101101411001 , ER6151B-101102235001 , ER6151B-101102832001 , ER6151B-101200102001 , ER6151B-101200291001 , ER6151B-101200604003 , ER6151B-101201001010 , ER6151B-101201001503 , ER6151B-101550205026 , ER6151B-101700602011 , ER6151B-101800104019 , ER6151B-101800202008 , ER6151B-101800202009 , ER6151B-101800204001 , ER6151B-101800504003 , ER6151B-101800704002 , ER6151B-101900101006 , ER6151B-101900101011 , ER6151B-100200112906 , ER6151B-100200131901 , ER6151B-101900212005 , ER6151B-101900216002 , ER6151B-101900306044 , ER6151B-102000301003 , ER6151B-102000301008 , ER6151B-102200201002 , ER6151B-102400202001 , ER6151B-102400207002 , ER6151B-102400208001 , ER6151B-102505911004 , ER6151B-112300102001 , ER6151B-112300401001 , ER6151B-130601106001 , ER6151B-131200291004 , ER6151B-131550205033 , ER6151B-131700701001 , ER6151B-132900202001 , ER6151B-132900202004 , ER6151B-132900402002 , ER6151B-205301 , ER6151B-206201 , ER6151B-100200131902 ,</t>
        </is>
      </c>
      <c r="C834" s="5" t="n">
        <v>2235</v>
      </c>
      <c r="D834" s="6" t="n">
        <v>45867</v>
      </c>
      <c r="E834" s="6" t="n">
        <v>45888</v>
      </c>
      <c r="F834" s="5" t="inlineStr">
        <is>
          <t>10:00 AM</t>
        </is>
      </c>
      <c r="G834" s="5">
        <f>IF((INDIRECT("E"&amp;ROW())+INDIRECT("F"&amp;ROW()))-NOW() &lt;= 0, "CLOSED", INT((INDIRECT("E"&amp;ROW())+INDIRECT("F"&amp;ROW()))-NOW()) &amp; " days")</f>
        <v/>
      </c>
      <c r="H834" s="5" t="inlineStr"/>
      <c r="I834" s="5" t="inlineStr"/>
      <c r="J834" s="5" t="inlineStr">
        <is>
          <t>100400401001 , ER6151B-100400401501 , ER6151B-100601611009 , ER6151B-100700157101 , ER6151B-100700247006 , ER6151B-100801002002 , ER6151B-100801402005 , ER6151B-100801404001 , ER6151B-100802302002 , ER6151B-100803116002 , ER6151B-100803116003 , ER6151B-100803116501 , ER6151B-100803116503 , ER6151B-100805214201 , ER6151B-100900104102 , ER6151B-100900305012 , ER6151B-100900305101 , ER6151B-100900402002 , ER6151B-100902101003 , ER6151B-100902101109 , ER6151B-100920101001 , ER6151B-100925001001 , ER6151B-101004601086 , ER6151B-101030151001 , ER6151B-101100103103 , ER6151B-101100103203 , ER6151B-101100615201 , ER6151B-101101016002 , ER6151B-101101305901 , ER6151B-101101305907 , ER6151B-101101305908 , ER6151B-101101411001 , ER6151B-101102235001 , ER6151B-101102832001 , ER6151B-101200102001 , ER6151B-101200291001 , ER6151B-101200604003 , ER6151B-101201001010 , ER6151B-101201001503 , ER6151B-101550205026 , ER6151B-101700602011 , ER6151B-101800104019 , ER6151B-101800202008 , ER6151B-101800202009 , ER6151B-101800204001 , ER6151B-101800504003 , ER6151B-101800704002 , ER6151B-101900101006 , ER6151B-101900101011 , ER6151B-100200112906 , ER6151B-100200131901 , ER6151B-101900212005 , ER6151B-101900216002 , ER6151B-101900306044 , ER6151B-102000301003 , ER6151B-102000301008 , ER6151B-102200201002 , ER6151B-102400202001 , ER6151B-102400207002 , ER6151B-102400208001 , ER6151B-102505911004 , ER6151B-112300102001 , ER6151B-112300401001 , ER6151B-130601106001 , ER6151B-131200291004 , ER6151B-131550205033 , ER6151B-131700701001 , ER6151B-132900202001 , ER6151B-132900202004 , ER6151B-132900402002 , ER6151B-205301 , ER6151B-206201 , ER6151B-100200131902 ,</t>
        </is>
      </c>
      <c r="K834"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834" s="5" t="inlineStr">
        <is>
          <t>No</t>
        </is>
      </c>
      <c r="M834" s="5" t="inlineStr">
        <is>
          <t>MINISTRY OF DEFENCE</t>
        </is>
      </c>
      <c r="N834" s="5" t="inlineStr">
        <is>
          <t>DEPARTMENT OF MILITARY AFFAIRS</t>
        </is>
      </c>
      <c r="O834" s="5" t="inlineStr">
        <is>
          <t>NA</t>
        </is>
      </c>
      <c r="P834" s="5" t="inlineStr"/>
      <c r="Q834" s="5" t="inlineStr">
        <is>
          <t>INDIAN NAVY</t>
        </is>
      </c>
      <c r="R834" s="5" t="inlineStr"/>
      <c r="S834" s="5" t="inlineStr">
        <is>
          <t>5.00</t>
        </is>
      </c>
      <c r="T834" s="5" t="inlineStr"/>
    </row>
    <row r="835">
      <c r="A835" s="5" t="inlineStr">
        <is>
          <t>GEM/2025/B/6321065</t>
        </is>
      </c>
      <c r="B835" s="5" t="inlineStr">
        <is>
          <t>ROAD BARRIER (Q3)</t>
        </is>
      </c>
      <c r="C835" s="5" t="n">
        <v>15</v>
      </c>
      <c r="D835" s="6" t="n">
        <v>45870</v>
      </c>
      <c r="E835" s="6" t="n">
        <v>45890</v>
      </c>
      <c r="F835" s="5" t="inlineStr">
        <is>
          <t>5:00 PM</t>
        </is>
      </c>
      <c r="G835" s="5">
        <f>IF((INDIRECT("E"&amp;ROW())+INDIRECT("F"&amp;ROW()))-NOW() &lt;= 0, "CLOSED", INT((INDIRECT("E"&amp;ROW())+INDIRECT("F"&amp;ROW()))-NOW()) &amp; " days")</f>
        <v/>
      </c>
      <c r="H835" s="5" t="inlineStr"/>
      <c r="I835" s="5" t="inlineStr"/>
      <c r="J835" s="5" t="inlineStr">
        <is>
          <t>ROAD BARRIER (Q3)</t>
        </is>
      </c>
      <c r="K835" s="5" t="inlineStr">
        <is>
          <t>["SOUTH GOA"]</t>
        </is>
      </c>
      <c r="L835" s="5" t="inlineStr">
        <is>
          <t>No</t>
        </is>
      </c>
      <c r="M835" s="5" t="inlineStr">
        <is>
          <t>MINISTRY OF DEFENCE</t>
        </is>
      </c>
      <c r="N835" s="5" t="inlineStr">
        <is>
          <t>DEPARTMENT OF MILITARY AFFAIRS</t>
        </is>
      </c>
      <c r="O835" s="5" t="inlineStr">
        <is>
          <t>NA</t>
        </is>
      </c>
      <c r="P835" s="5" t="inlineStr"/>
      <c r="Q835" s="5" t="inlineStr">
        <is>
          <t>INDIAN NAVY</t>
        </is>
      </c>
      <c r="R835" s="5" t="inlineStr"/>
      <c r="S835" s="5" t="inlineStr"/>
      <c r="T835" s="5" t="inlineStr"/>
    </row>
    <row r="836">
      <c r="A836" s="5" t="inlineStr">
        <is>
          <t>GEM/2025/B/6519774</t>
        </is>
      </c>
      <c r="B836" s="5" t="inlineStr">
        <is>
          <t>Trolley store 50 - 250Kgs load capacity mild steel / Ironmaterial handing trolley , Mild steel industrial 3 tray tooltrolley 150 kgs load capacity</t>
        </is>
      </c>
      <c r="C836" s="5" t="n">
        <v>9</v>
      </c>
      <c r="D836" s="6" t="n">
        <v>45870</v>
      </c>
      <c r="E836" s="6" t="n">
        <v>45894</v>
      </c>
      <c r="F836" s="5" t="inlineStr">
        <is>
          <t>6:00 PM</t>
        </is>
      </c>
      <c r="G836" s="5">
        <f>IF((INDIRECT("E"&amp;ROW())+INDIRECT("F"&amp;ROW()))-NOW() &lt;= 0, "CLOSED", INT((INDIRECT("E"&amp;ROW())+INDIRECT("F"&amp;ROW()))-NOW()) &amp; " days")</f>
        <v/>
      </c>
      <c r="H836" s="5" t="inlineStr"/>
      <c r="I836" s="5" t="inlineStr"/>
      <c r="J836" s="5" t="inlineStr">
        <is>
          <t>Trolley store 50 - 250Kgs load capacity mild steel / Ironmaterial handing trolley , Mild steel industrial 3 tray tooltrolley 150 kgs load capacity</t>
        </is>
      </c>
      <c r="K836" s="5" t="inlineStr">
        <is>
          <t>["SOUTH GOA"]</t>
        </is>
      </c>
      <c r="L836" s="5" t="inlineStr">
        <is>
          <t>No</t>
        </is>
      </c>
      <c r="M836" s="5" t="inlineStr">
        <is>
          <t>MINISTRY OF DEFENCE</t>
        </is>
      </c>
      <c r="N836" s="5" t="inlineStr">
        <is>
          <t>DEPARTMENT OF MILITARY AFFAIRS</t>
        </is>
      </c>
      <c r="O836" s="5" t="inlineStr">
        <is>
          <t>NA</t>
        </is>
      </c>
      <c r="P836" s="5" t="inlineStr"/>
      <c r="Q836" s="5" t="inlineStr">
        <is>
          <t>INDIAN NAVY</t>
        </is>
      </c>
      <c r="R836" s="5" t="inlineStr"/>
      <c r="S836" s="5" t="inlineStr"/>
      <c r="T836" s="5" t="inlineStr"/>
    </row>
    <row r="837">
      <c r="A837" s="5" t="inlineStr">
        <is>
          <t>GEM/2025/B/6482508</t>
        </is>
      </c>
      <c r="B837" s="5" t="inlineStr">
        <is>
          <t>Customized AMC/CMC for Pre-owned Products - ANNUALMAINTENANCE CONTRACT OF SCALED MODELS ANDARTEFACTS INSTALLED AT VARIOUS LOCATION OF NAUSENABHAWAN; ANNUAL MAINTENANCE CONTRACT OF SCALEDMODELS AND ARTEFACTS INSTALLED AT VARIOUSLOCATION OF NAUSEN..</t>
        </is>
      </c>
      <c r="C837" s="5" t="inlineStr"/>
      <c r="D837" s="6" t="n">
        <v>45870</v>
      </c>
      <c r="E837" s="6" t="n">
        <v>45880</v>
      </c>
      <c r="F837" s="5" t="inlineStr">
        <is>
          <t>9:00 AM</t>
        </is>
      </c>
      <c r="G837" s="5">
        <f>IF((INDIRECT("E"&amp;ROW())+INDIRECT("F"&amp;ROW()))-NOW() &lt;= 0, "CLOSED", INT((INDIRECT("E"&amp;ROW())+INDIRECT("F"&amp;ROW()))-NOW()) &amp; " days")</f>
        <v/>
      </c>
      <c r="H837" s="5" t="n">
        <v>250000</v>
      </c>
      <c r="I837" s="5" t="n">
        <v>5811264</v>
      </c>
      <c r="J837" s="5" t="inlineStr">
        <is>
          <t>Customized AMC/CMC for Pre-owned Products - ANNUALMAINTENANCE CONTRACT OF SCALED MODELS ANDARTEFACTS INSTALLED AT VARIOUS LOCATION OF NAUSENABHAWAN; ANNUAL MAINTENANCE CONTRACT OF SCALEDMODELS AND ARTEFACTS INSTALLED AT VARIOUSLOCATION OF NAUSEN..</t>
        </is>
      </c>
      <c r="K837" s="5" t="inlineStr">
        <is>
          <t>["CENTRAL DELHI"]</t>
        </is>
      </c>
      <c r="L837" s="5" t="inlineStr">
        <is>
          <t>No</t>
        </is>
      </c>
      <c r="M837" s="5" t="inlineStr">
        <is>
          <t>MINISTRY OF DEFENCE</t>
        </is>
      </c>
      <c r="N837" s="5" t="inlineStr">
        <is>
          <t>DEPARTMENT OF MILITARY AFFAIRS</t>
        </is>
      </c>
      <c r="O837" s="5" t="inlineStr">
        <is>
          <t>NA</t>
        </is>
      </c>
      <c r="P837" s="5" t="inlineStr"/>
      <c r="Q837" s="5" t="inlineStr">
        <is>
          <t>INDIAN NAVY</t>
        </is>
      </c>
      <c r="R837" s="5" t="inlineStr"/>
      <c r="S837" s="5" t="inlineStr">
        <is>
          <t>3.00</t>
        </is>
      </c>
      <c r="T837" s="5" t="inlineStr">
        <is>
          <t>58.1 LPA</t>
        </is>
      </c>
    </row>
    <row r="838">
      <c r="A838" s="5" t="inlineStr">
        <is>
          <t>GEM/2025/B/6424849</t>
        </is>
      </c>
      <c r="B838" s="5" t="inlineStr">
        <is>
          <t>XL17057 , DD900062 5 , XL91058 , XL92084 , DD900678DD900768 6 , DD900396 DD900397 6 DD9005002 6 ,DD900502 6</t>
        </is>
      </c>
      <c r="C838" s="5" t="n">
        <v>20</v>
      </c>
      <c r="D838" s="6" t="n">
        <v>45870</v>
      </c>
      <c r="E838" s="6" t="n">
        <v>45891</v>
      </c>
      <c r="F838" s="5" t="inlineStr">
        <is>
          <t>10:00 AM</t>
        </is>
      </c>
      <c r="G838" s="5">
        <f>IF((INDIRECT("E"&amp;ROW())+INDIRECT("F"&amp;ROW()))-NOW() &lt;= 0, "CLOSED", INT((INDIRECT("E"&amp;ROW())+INDIRECT("F"&amp;ROW()))-NOW()) &amp; " days")</f>
        <v/>
      </c>
      <c r="H838" s="5" t="inlineStr"/>
      <c r="I838" s="5" t="inlineStr"/>
      <c r="J838" s="5" t="inlineStr">
        <is>
          <t>XL17057 , DD900062 5 , XL91058 , XL92084 , DD900678DD900768 6 , DD900396 DD900397 6 DD9005002 6 ,DD900502 6</t>
        </is>
      </c>
      <c r="K838" s="5" t="inlineStr">
        <is>
          <t>["Visakhapatnam"]</t>
        </is>
      </c>
      <c r="L838" s="5" t="inlineStr">
        <is>
          <t>No</t>
        </is>
      </c>
      <c r="M838" s="5" t="inlineStr">
        <is>
          <t>MINISTRY OF DEFENCE</t>
        </is>
      </c>
      <c r="N838" s="5" t="inlineStr">
        <is>
          <t>DEPARTMENT OF MILITARY AFFAIRS</t>
        </is>
      </c>
      <c r="O838" s="5" t="inlineStr">
        <is>
          <t>NA</t>
        </is>
      </c>
      <c r="P838" s="5" t="inlineStr"/>
      <c r="Q838" s="5" t="inlineStr">
        <is>
          <t>INDIAN NAVY</t>
        </is>
      </c>
      <c r="R838" s="5" t="inlineStr"/>
      <c r="S838" s="5" t="inlineStr">
        <is>
          <t>3.00</t>
        </is>
      </c>
      <c r="T838" s="5" t="inlineStr"/>
    </row>
    <row r="839">
      <c r="A839" s="5" t="inlineStr">
        <is>
          <t>GEM/2025/B/6512356</t>
        </is>
      </c>
      <c r="B839" s="5" t="inlineStr">
        <is>
          <t>Custom Bid for Services - HIRING OF SERVICES FORCULTURAL PROGRAMME FOR ONE DAY</t>
        </is>
      </c>
      <c r="C839" s="5" t="inlineStr"/>
      <c r="D839" s="6" t="n">
        <v>45869</v>
      </c>
      <c r="E839" s="6" t="n">
        <v>45889</v>
      </c>
      <c r="F839" s="5" t="inlineStr">
        <is>
          <t>12:00 PM</t>
        </is>
      </c>
      <c r="G839" s="5">
        <f>IF((INDIRECT("E"&amp;ROW())+INDIRECT("F"&amp;ROW()))-NOW() &lt;= 0, "CLOSED", INT((INDIRECT("E"&amp;ROW())+INDIRECT("F"&amp;ROW()))-NOW()) &amp; " days")</f>
        <v/>
      </c>
      <c r="H839" s="5" t="inlineStr"/>
      <c r="I839" s="5" t="inlineStr"/>
      <c r="J839" s="5" t="inlineStr">
        <is>
          <t>Custom Bid for Services - HIRING OF SERVICES FORCULTURAL PROGRAMME FOR ONE DAY</t>
        </is>
      </c>
      <c r="K839" s="5" t="inlineStr">
        <is>
          <t>["Ernakulam"]</t>
        </is>
      </c>
      <c r="L839" s="5" t="inlineStr">
        <is>
          <t>No</t>
        </is>
      </c>
      <c r="M839" s="5" t="inlineStr">
        <is>
          <t>MINISTRY OF DEFENCE</t>
        </is>
      </c>
      <c r="N839" s="5" t="inlineStr">
        <is>
          <t>DEPARTMENT OF MILITARY AFFAIRS</t>
        </is>
      </c>
      <c r="O839" s="5" t="inlineStr">
        <is>
          <t>NA</t>
        </is>
      </c>
      <c r="P839" s="5" t="inlineStr"/>
      <c r="Q839" s="5" t="inlineStr">
        <is>
          <t>INDIAN NAVY</t>
        </is>
      </c>
      <c r="R839" s="5" t="inlineStr"/>
      <c r="S839" s="5" t="inlineStr"/>
      <c r="T839" s="5" t="inlineStr"/>
    </row>
    <row r="840">
      <c r="A840" s="5" t="inlineStr">
        <is>
          <t>GEM/2025/B/6510075</t>
        </is>
      </c>
      <c r="B840" s="5" t="inlineStr">
        <is>
          <t>Procurement of iPad</t>
        </is>
      </c>
      <c r="C840" s="5" t="n">
        <v>1</v>
      </c>
      <c r="D840" s="6" t="n">
        <v>45869</v>
      </c>
      <c r="E840" s="6" t="n">
        <v>45888</v>
      </c>
      <c r="F840" s="5" t="inlineStr">
        <is>
          <t>5:00 PM</t>
        </is>
      </c>
      <c r="G840" s="5">
        <f>IF((INDIRECT("E"&amp;ROW())+INDIRECT("F"&amp;ROW()))-NOW() &lt;= 0, "CLOSED", INT((INDIRECT("E"&amp;ROW())+INDIRECT("F"&amp;ROW()))-NOW()) &amp; " days")</f>
        <v/>
      </c>
      <c r="H840" s="5" t="inlineStr"/>
      <c r="I840" s="5" t="inlineStr"/>
      <c r="J840" s="5" t="inlineStr">
        <is>
          <t>Procurement of iPad</t>
        </is>
      </c>
      <c r="K840" s="5" t="inlineStr">
        <is>
          <t>["Jamnagar"]</t>
        </is>
      </c>
      <c r="L840" s="5" t="inlineStr">
        <is>
          <t>No</t>
        </is>
      </c>
      <c r="M840" s="5" t="inlineStr">
        <is>
          <t>MINISTRY OF DEFENCE</t>
        </is>
      </c>
      <c r="N840" s="5" t="inlineStr">
        <is>
          <t>DEPARTMENT OF MILITARY AFFAIRS</t>
        </is>
      </c>
      <c r="O840" s="5" t="inlineStr">
        <is>
          <t>NA</t>
        </is>
      </c>
      <c r="P840" s="5" t="inlineStr"/>
      <c r="Q840" s="5" t="inlineStr">
        <is>
          <t>INDIAN NAVY</t>
        </is>
      </c>
      <c r="R840" s="5" t="inlineStr"/>
      <c r="S840" s="5" t="inlineStr"/>
      <c r="T840" s="5" t="inlineStr"/>
    </row>
    <row r="841">
      <c r="A841" s="5" t="inlineStr">
        <is>
          <t>GEM/2025/B/6504704</t>
        </is>
      </c>
      <c r="B841" s="5" t="inlineStr">
        <is>
          <t>Customized AMC/CMC for Pre-owned Products -COMPREHENSIVE MAINTENANCE CONTRACT OF THREE 1250KVA 60 HZ CONVERTERS AT SSS COMPLEX AND BLDG 62 OFYU DEPARTMENT; AS PER SCOPE OF WORK; ComprehensiveMaintenance Contract (CMC); AS PER SCOPE OF WORK; No</t>
        </is>
      </c>
      <c r="C841" s="5" t="inlineStr"/>
      <c r="D841" s="6" t="n">
        <v>45869</v>
      </c>
      <c r="E841" s="6" t="n">
        <v>45890</v>
      </c>
      <c r="F841" s="5" t="inlineStr">
        <is>
          <t>3:00 PM</t>
        </is>
      </c>
      <c r="G841" s="5">
        <f>IF((INDIRECT("E"&amp;ROW())+INDIRECT("F"&amp;ROW()))-NOW() &lt;= 0, "CLOSED", INT((INDIRECT("E"&amp;ROW())+INDIRECT("F"&amp;ROW()))-NOW()) &amp; " days")</f>
        <v/>
      </c>
      <c r="H841" s="5" t="n">
        <v>353902</v>
      </c>
      <c r="I841" s="5" t="n">
        <v>11796750</v>
      </c>
      <c r="J841" s="5" t="inlineStr">
        <is>
          <t>Customized AMC/CMC for Pre-owned Products -COMPREHENSIVE MAINTENANCE CONTRACT OF THREE 1250KVA 60 HZ CONVERTERS AT SSS COMPLEX AND BLDG 62 OFYU DEPARTMENT; AS PER SCOPE OF WORK; ComprehensiveMaintenance Contract (CMC); AS PER SCOPE OF WORK; No</t>
        </is>
      </c>
      <c r="K841" s="5" t="inlineStr">
        <is>
          <t>["VISHAKHAPATNAMCITY"]</t>
        </is>
      </c>
      <c r="L841" s="5" t="inlineStr">
        <is>
          <t>No</t>
        </is>
      </c>
      <c r="M841" s="5" t="inlineStr">
        <is>
          <t>MINISTRY OF DEFENCE</t>
        </is>
      </c>
      <c r="N841" s="5" t="inlineStr">
        <is>
          <t>DEPARTMENT OF MILITARY AFFAIRS</t>
        </is>
      </c>
      <c r="O841" s="5" t="inlineStr">
        <is>
          <t>NA</t>
        </is>
      </c>
      <c r="P841" s="5" t="inlineStr"/>
      <c r="Q841" s="5" t="inlineStr">
        <is>
          <t>INDIAN NAVY</t>
        </is>
      </c>
      <c r="R841" s="5" t="inlineStr"/>
      <c r="S841" s="5" t="inlineStr">
        <is>
          <t>5.00</t>
        </is>
      </c>
      <c r="T841" s="5" t="inlineStr">
        <is>
          <t>1.2 Cr</t>
        </is>
      </c>
    </row>
    <row r="842">
      <c r="A842" s="5" t="inlineStr">
        <is>
          <t>GEM/2025/B/6504260</t>
        </is>
      </c>
      <c r="B842" s="5" t="inlineStr">
        <is>
          <t>Repair and Overhauling Service - REPAIR ANDSERVICEABILITY CHECKS OF COMMUNICATION SYSTEM (05KVA); NA; No; Buyer Premises</t>
        </is>
      </c>
      <c r="C842" s="5" t="inlineStr"/>
      <c r="D842" s="6" t="n">
        <v>45869</v>
      </c>
      <c r="E842" s="6" t="n">
        <v>45873</v>
      </c>
      <c r="F842" s="5" t="inlineStr">
        <is>
          <t>7:00 PM</t>
        </is>
      </c>
      <c r="G842" s="5">
        <f>IF((INDIRECT("E"&amp;ROW())+INDIRECT("F"&amp;ROW()))-NOW() &lt;= 0, "CLOSED", INT((INDIRECT("E"&amp;ROW())+INDIRECT("F"&amp;ROW()))-NOW()) &amp; " days")</f>
        <v/>
      </c>
      <c r="H842" s="5" t="inlineStr"/>
      <c r="I842" s="5" t="n">
        <v>135000</v>
      </c>
      <c r="J842" s="5" t="inlineStr">
        <is>
          <t>Repair and Overhauling Service - REPAIR ANDSERVICEABILITY CHECKS OF COMMUNICATION SYSTEM (05KVA); NA; No; Buyer Premises</t>
        </is>
      </c>
      <c r="K842" s="5" t="inlineStr">
        <is>
          <t>["Mumbai"]</t>
        </is>
      </c>
      <c r="L842" s="5" t="inlineStr">
        <is>
          <t>No</t>
        </is>
      </c>
      <c r="M842" s="5" t="inlineStr">
        <is>
          <t>MINISTRY OF DEFENCE</t>
        </is>
      </c>
      <c r="N842" s="5" t="inlineStr">
        <is>
          <t>DEPARTMENT OF MILITARY AFFAIRS</t>
        </is>
      </c>
      <c r="O842" s="5" t="inlineStr">
        <is>
          <t>NA</t>
        </is>
      </c>
      <c r="P842" s="5" t="inlineStr"/>
      <c r="Q842" s="5" t="inlineStr">
        <is>
          <t>INDIAN NAVY</t>
        </is>
      </c>
      <c r="R842" s="5" t="inlineStr"/>
      <c r="S842" s="5" t="inlineStr"/>
      <c r="T842" s="5" t="inlineStr">
        <is>
          <t>1.4 LPA</t>
        </is>
      </c>
    </row>
    <row r="843">
      <c r="A843" s="5" t="inlineStr">
        <is>
          <t>GEM/2025/B/6494345</t>
        </is>
      </c>
      <c r="B843" s="5" t="inlineStr">
        <is>
          <t>Custom Bid for Services - Rate Contract for Three Years forrepair and overhauling of Truck Trailre and prime mover</t>
        </is>
      </c>
      <c r="C843" s="5" t="inlineStr"/>
      <c r="D843" s="6" t="n">
        <v>45869</v>
      </c>
      <c r="E843" s="6" t="n">
        <v>45890</v>
      </c>
      <c r="F843" s="5" t="inlineStr">
        <is>
          <t>5:00 PM</t>
        </is>
      </c>
      <c r="G843" s="5">
        <f>IF((INDIRECT("E"&amp;ROW())+INDIRECT("F"&amp;ROW()))-NOW() &lt;= 0, "CLOSED", INT((INDIRECT("E"&amp;ROW())+INDIRECT("F"&amp;ROW()))-NOW()) &amp; " days")</f>
        <v/>
      </c>
      <c r="H843" s="5" t="n">
        <v>89800</v>
      </c>
      <c r="I843" s="5" t="n">
        <v>4490000</v>
      </c>
      <c r="J843" s="5" t="inlineStr">
        <is>
          <t>Custom Bid for Services - Rate Contract for Three Years forrepair and overhauling of Truck Trailre and prime mover</t>
        </is>
      </c>
      <c r="K843" s="5" t="inlineStr">
        <is>
          <t>["Mumbai - City"]</t>
        </is>
      </c>
      <c r="L843" s="5" t="inlineStr">
        <is>
          <t>No</t>
        </is>
      </c>
      <c r="M843" s="5" t="inlineStr">
        <is>
          <t>MINISTRY OF DEFENCE</t>
        </is>
      </c>
      <c r="N843" s="5" t="inlineStr">
        <is>
          <t>DEPARTMENT OF MILITARY AFFAIRS</t>
        </is>
      </c>
      <c r="O843" s="5" t="inlineStr">
        <is>
          <t>NA</t>
        </is>
      </c>
      <c r="P843" s="5" t="inlineStr"/>
      <c r="Q843" s="5" t="inlineStr">
        <is>
          <t>INDIAN NAVY</t>
        </is>
      </c>
      <c r="R843" s="5" t="inlineStr"/>
      <c r="S843" s="5" t="inlineStr"/>
      <c r="T843" s="5" t="inlineStr">
        <is>
          <t>44.9 LPA</t>
        </is>
      </c>
    </row>
    <row r="844">
      <c r="A844" s="5" t="inlineStr">
        <is>
          <t>GEM/2025/B/6493009</t>
        </is>
      </c>
      <c r="B844" s="5" t="inlineStr">
        <is>
          <t>Repair and Overhauling Service - REMOVAL OF PERISHEDCABLES OF VARIOUS RATINGS; NA; No; Buyer Premises</t>
        </is>
      </c>
      <c r="C844" s="5" t="inlineStr"/>
      <c r="D844" s="6" t="n">
        <v>45869</v>
      </c>
      <c r="E844" s="6" t="n">
        <v>45873</v>
      </c>
      <c r="F844" s="5" t="inlineStr">
        <is>
          <t>7:00 PM</t>
        </is>
      </c>
      <c r="G844" s="5">
        <f>IF((INDIRECT("E"&amp;ROW())+INDIRECT("F"&amp;ROW()))-NOW() &lt;= 0, "CLOSED", INT((INDIRECT("E"&amp;ROW())+INDIRECT("F"&amp;ROW()))-NOW()) &amp; " days")</f>
        <v/>
      </c>
      <c r="H844" s="5" t="inlineStr"/>
      <c r="I844" s="5" t="n">
        <v>120000</v>
      </c>
      <c r="J844" s="5" t="inlineStr">
        <is>
          <t>Repair and Overhauling Service - REMOVAL OF PERISHEDCABLES OF VARIOUS RATINGS; NA; No; Buyer Premises</t>
        </is>
      </c>
      <c r="K844" s="5" t="inlineStr">
        <is>
          <t>["Mumbai"]</t>
        </is>
      </c>
      <c r="L844" s="5" t="inlineStr">
        <is>
          <t>No</t>
        </is>
      </c>
      <c r="M844" s="5" t="inlineStr">
        <is>
          <t>MINISTRY OF DEFENCE</t>
        </is>
      </c>
      <c r="N844" s="5" t="inlineStr">
        <is>
          <t>DEPARTMENT OF MILITARY AFFAIRS</t>
        </is>
      </c>
      <c r="O844" s="5" t="inlineStr">
        <is>
          <t>NA</t>
        </is>
      </c>
      <c r="P844" s="5" t="inlineStr"/>
      <c r="Q844" s="5" t="inlineStr">
        <is>
          <t>INDIAN NAVY</t>
        </is>
      </c>
      <c r="R844" s="5" t="inlineStr"/>
      <c r="S844" s="5" t="inlineStr"/>
      <c r="T844" s="5" t="inlineStr">
        <is>
          <t>1.2 LPA</t>
        </is>
      </c>
    </row>
    <row r="845">
      <c r="A845" s="5" t="inlineStr">
        <is>
          <t>GEM/2025/B/6462281</t>
        </is>
      </c>
      <c r="B845" s="5" t="inlineStr">
        <is>
          <t>(SR6001D-577-45-1590-5) (AUTOMATIC FLOW RATEREGULATOR)</t>
        </is>
      </c>
      <c r="C845" s="5" t="n">
        <v>6</v>
      </c>
      <c r="D845" s="6" t="n">
        <v>45868</v>
      </c>
      <c r="E845" s="6" t="n">
        <v>45890</v>
      </c>
      <c r="F845" s="5" t="inlineStr">
        <is>
          <t>11:00 AM</t>
        </is>
      </c>
      <c r="G845" s="5">
        <f>IF((INDIRECT("E"&amp;ROW())+INDIRECT("F"&amp;ROW()))-NOW() &lt;= 0, "CLOSED", INT((INDIRECT("E"&amp;ROW())+INDIRECT("F"&amp;ROW()))-NOW()) &amp; " days")</f>
        <v/>
      </c>
      <c r="H845" s="5" t="inlineStr"/>
      <c r="I845" s="5" t="inlineStr"/>
      <c r="J845" s="5" t="inlineStr">
        <is>
          <t>(SR6001D-577-45-1590-5) (AUTOMATIC FLOW RATEREGULATOR)</t>
        </is>
      </c>
      <c r="K845" s="5" t="inlineStr">
        <is>
          <t>["Mumbai - City"]</t>
        </is>
      </c>
      <c r="L845" s="5" t="inlineStr">
        <is>
          <t>No</t>
        </is>
      </c>
      <c r="M845" s="5" t="inlineStr">
        <is>
          <t>MINISTRY OF DEFENCE</t>
        </is>
      </c>
      <c r="N845" s="5" t="inlineStr">
        <is>
          <t>DEPARTMENT OF MILITARY AFFAIRS</t>
        </is>
      </c>
      <c r="O845" s="5" t="inlineStr">
        <is>
          <t>NA</t>
        </is>
      </c>
      <c r="P845" s="5" t="inlineStr"/>
      <c r="Q845" s="5" t="inlineStr">
        <is>
          <t>INDIAN NAVY</t>
        </is>
      </c>
      <c r="R845" s="5" t="inlineStr"/>
      <c r="S845" s="5" t="inlineStr">
        <is>
          <t>5.00</t>
        </is>
      </c>
      <c r="T845" s="5" t="inlineStr"/>
    </row>
    <row r="846">
      <c r="A846" s="5" t="inlineStr">
        <is>
          <t>GEM/2025/B/6461691</t>
        </is>
      </c>
      <c r="B846" s="5" t="inlineStr">
        <is>
          <t>Repair and Overhauling Service - PDU 132 TEST SET; NA;Yes; Buyer Premises</t>
        </is>
      </c>
      <c r="C846" s="5" t="inlineStr"/>
      <c r="D846" s="6" t="n">
        <v>45868</v>
      </c>
      <c r="E846" s="6" t="n">
        <v>45889</v>
      </c>
      <c r="F846" s="5" t="inlineStr">
        <is>
          <t>4:00 PM</t>
        </is>
      </c>
      <c r="G846" s="5">
        <f>IF((INDIRECT("E"&amp;ROW())+INDIRECT("F"&amp;ROW()))-NOW() &lt;= 0, "CLOSED", INT((INDIRECT("E"&amp;ROW())+INDIRECT("F"&amp;ROW()))-NOW()) &amp; " days")</f>
        <v/>
      </c>
      <c r="H846" s="5" t="inlineStr"/>
      <c r="I846" s="5" t="inlineStr"/>
      <c r="J846" s="5" t="inlineStr">
        <is>
          <t>Repair and Overhauling Service - PDU 132 TEST SET; NA;Yes; Buyer Premises</t>
        </is>
      </c>
      <c r="K846" s="5" t="inlineStr">
        <is>
          <t>["VISHAKHAPATNAMCITY"]</t>
        </is>
      </c>
      <c r="L846" s="5" t="inlineStr">
        <is>
          <t>No</t>
        </is>
      </c>
      <c r="M846" s="5" t="inlineStr">
        <is>
          <t>MINISTRY OF DEFENCE</t>
        </is>
      </c>
      <c r="N846" s="5" t="inlineStr">
        <is>
          <t>DEPARTMENT OF MILITARY AFFAIRS</t>
        </is>
      </c>
      <c r="O846" s="5" t="inlineStr">
        <is>
          <t>Engineer</t>
        </is>
      </c>
      <c r="P846" s="5" t="inlineStr"/>
      <c r="Q846" s="5" t="inlineStr">
        <is>
          <t>INDIAN NAVY</t>
        </is>
      </c>
      <c r="R846" s="5" t="inlineStr"/>
      <c r="S846" s="5" t="inlineStr">
        <is>
          <t>5.00</t>
        </is>
      </c>
      <c r="T846" s="5" t="inlineStr"/>
    </row>
    <row r="847">
      <c r="A847" s="5" t="inlineStr">
        <is>
          <t>GEM/2025/B/6456706</t>
        </is>
      </c>
      <c r="B847" s="5" t="inlineStr">
        <is>
          <t>Customized AMC/CMC for Pre-owned Products - AMC OFPHACOEMULSIFICATION MACHINE; MODEL:CV-9000R;Annual Maintenance Contract (AMC); Quarterly; Yes</t>
        </is>
      </c>
      <c r="C847" s="5" t="inlineStr"/>
      <c r="D847" s="6" t="n">
        <v>45868</v>
      </c>
      <c r="E847" s="6" t="n">
        <v>45889</v>
      </c>
      <c r="F847" s="5" t="inlineStr">
        <is>
          <t>2:00 PM</t>
        </is>
      </c>
      <c r="G847" s="5">
        <f>IF((INDIRECT("E"&amp;ROW())+INDIRECT("F"&amp;ROW()))-NOW() &lt;= 0, "CLOSED", INT((INDIRECT("E"&amp;ROW())+INDIRECT("F"&amp;ROW()))-NOW()) &amp; " days")</f>
        <v/>
      </c>
      <c r="H847" s="5" t="inlineStr"/>
      <c r="I847" s="5" t="inlineStr"/>
      <c r="J847" s="5" t="inlineStr">
        <is>
          <t>Customized AMC/CMC for Pre-owned Products - AMC OFPHACOEMULSIFICATION MACHINE; MODEL:CV-9000R;Annual Maintenance Contract (AMC); Quarterly; Yes</t>
        </is>
      </c>
      <c r="K847" s="5" t="inlineStr">
        <is>
          <t>["Kannur"]</t>
        </is>
      </c>
      <c r="L847" s="5" t="inlineStr">
        <is>
          <t>No</t>
        </is>
      </c>
      <c r="M847" s="5" t="inlineStr">
        <is>
          <t>MINISTRY OF DEFENCE</t>
        </is>
      </c>
      <c r="N847" s="5" t="inlineStr">
        <is>
          <t>DEPARTMENT OF MILITARY AFFAIRS</t>
        </is>
      </c>
      <c r="O847" s="5" t="inlineStr">
        <is>
          <t>NA</t>
        </is>
      </c>
      <c r="P847" s="5" t="inlineStr"/>
      <c r="Q847" s="5" t="inlineStr">
        <is>
          <t>INDIAN NAVY</t>
        </is>
      </c>
      <c r="R847" s="5" t="inlineStr"/>
      <c r="S847" s="5" t="inlineStr"/>
      <c r="T847" s="5" t="inlineStr"/>
    </row>
    <row r="848">
      <c r="A848" s="5" t="inlineStr">
        <is>
          <t>GEM/2025/B/6448554</t>
        </is>
      </c>
      <c r="B848" s="5" t="inlineStr">
        <is>
          <t>SR6001D-P D-3ATM4 , TYPE TESTING , A , B , C</t>
        </is>
      </c>
      <c r="C848" s="5" t="n">
        <v>10</v>
      </c>
      <c r="D848" s="6" t="n">
        <v>45868</v>
      </c>
      <c r="E848" s="6" t="n">
        <v>45888</v>
      </c>
      <c r="F848" s="5" t="inlineStr">
        <is>
          <t>3:00 PM</t>
        </is>
      </c>
      <c r="G848" s="5">
        <f>IF((INDIRECT("E"&amp;ROW())+INDIRECT("F"&amp;ROW()))-NOW() &lt;= 0, "CLOSED", INT((INDIRECT("E"&amp;ROW())+INDIRECT("F"&amp;ROW()))-NOW()) &amp; " days")</f>
        <v/>
      </c>
      <c r="H848" s="5" t="inlineStr"/>
      <c r="I848" s="5" t="inlineStr"/>
      <c r="J848" s="5" t="inlineStr">
        <is>
          <t>SR6001D-P D-3ATM4 , TYPE TESTING , A , B , C</t>
        </is>
      </c>
      <c r="K848" s="5" t="inlineStr">
        <is>
          <t>["VISHAKHAPATNAMCITY", "VISHAKHAPATNAMCITY", "VISHAKHAPATNAMCITY", "VISHAKHAPATNAMCITY", "VISHAKHAPATNAMCITY"]</t>
        </is>
      </c>
      <c r="L848" s="5" t="inlineStr">
        <is>
          <t>No</t>
        </is>
      </c>
      <c r="M848" s="5" t="inlineStr">
        <is>
          <t>MINISTRY OF DEFENCE</t>
        </is>
      </c>
      <c r="N848" s="5" t="inlineStr">
        <is>
          <t>DEPARTMENT OF MILITARY AFFAIRS</t>
        </is>
      </c>
      <c r="O848" s="5" t="inlineStr">
        <is>
          <t>NA</t>
        </is>
      </c>
      <c r="P848" s="5" t="inlineStr"/>
      <c r="Q848" s="5" t="inlineStr">
        <is>
          <t>INDIAN NAVY</t>
        </is>
      </c>
      <c r="R848" s="5" t="inlineStr"/>
      <c r="S848" s="5" t="inlineStr">
        <is>
          <t>5.00</t>
        </is>
      </c>
      <c r="T848" s="5" t="inlineStr"/>
    </row>
    <row r="849">
      <c r="A849" s="5" t="inlineStr">
        <is>
          <t>GEM/2025/B/6443650</t>
        </is>
      </c>
      <c r="B849" s="5" t="inlineStr">
        <is>
          <t>EA8735B-AS-JB-CAKT-05 , EA8735B-BT-CAKT-06 , EA8735B-AS-JB-CAKT-02 , EA8735B-AS-JB-TAK-011-03 , TYPE TESTING</t>
        </is>
      </c>
      <c r="C849" s="5" t="n">
        <v>8</v>
      </c>
      <c r="D849" s="6" t="n">
        <v>45868</v>
      </c>
      <c r="E849" s="6" t="n">
        <v>45888</v>
      </c>
      <c r="F849" s="5" t="inlineStr">
        <is>
          <t>4:00 PM</t>
        </is>
      </c>
      <c r="G849" s="5">
        <f>IF((INDIRECT("E"&amp;ROW())+INDIRECT("F"&amp;ROW()))-NOW() &lt;= 0, "CLOSED", INT((INDIRECT("E"&amp;ROW())+INDIRECT("F"&amp;ROW()))-NOW()) &amp; " days")</f>
        <v/>
      </c>
      <c r="H849" s="5" t="inlineStr"/>
      <c r="I849" s="5" t="inlineStr"/>
      <c r="J849" s="5" t="inlineStr">
        <is>
          <t>EA8735B-AS-JB-CAKT-05 , EA8735B-BT-CAKT-06 , EA8735B-AS-JB-CAKT-02 , EA8735B-AS-JB-TAK-011-03 , TYPE TESTING</t>
        </is>
      </c>
      <c r="K849" s="5" t="inlineStr">
        <is>
          <t>["VISHAKHAPATNAMCITY", "VISHAKHAPATNAMCITY", "VISHAKHAPATNAMCITY", "VISHAKHAPATNAMCITY", "VISHAKHAPATNAMCITY"]</t>
        </is>
      </c>
      <c r="L849" s="5" t="inlineStr">
        <is>
          <t>No</t>
        </is>
      </c>
      <c r="M849" s="5" t="inlineStr">
        <is>
          <t>MINISTRY OF DEFENCE</t>
        </is>
      </c>
      <c r="N849" s="5" t="inlineStr">
        <is>
          <t>DEPARTMENT OF MILITARY AFFAIRS</t>
        </is>
      </c>
      <c r="O849" s="5" t="inlineStr">
        <is>
          <t>NA</t>
        </is>
      </c>
      <c r="P849" s="5" t="inlineStr"/>
      <c r="Q849" s="5" t="inlineStr">
        <is>
          <t>INDIAN NAVY</t>
        </is>
      </c>
      <c r="R849" s="5" t="inlineStr"/>
      <c r="S849" s="5" t="inlineStr">
        <is>
          <t>5.00</t>
        </is>
      </c>
      <c r="T849" s="5" t="inlineStr"/>
    </row>
    <row r="850">
      <c r="A850" s="5" t="inlineStr">
        <is>
          <t>GEM/2025/B/6464229</t>
        </is>
      </c>
      <c r="B850" s="5" t="inlineStr">
        <is>
          <t>TV Panel and associated cabling , LED Lighting , Tata Skysetup with set top box , Glass shelf for set top box , Seatingarrangement , Focus Lights , Window Blinder , Rugs</t>
        </is>
      </c>
      <c r="C850" s="5" t="n">
        <v>23</v>
      </c>
      <c r="D850" s="6" t="n">
        <v>45869</v>
      </c>
      <c r="E850" s="6" t="n">
        <v>45890</v>
      </c>
      <c r="F850" s="5" t="inlineStr">
        <is>
          <t>10:00 AM</t>
        </is>
      </c>
      <c r="G850" s="5">
        <f>IF((INDIRECT("E"&amp;ROW())+INDIRECT("F"&amp;ROW()))-NOW() &lt;= 0, "CLOSED", INT((INDIRECT("E"&amp;ROW())+INDIRECT("F"&amp;ROW()))-NOW()) &amp; " days")</f>
        <v/>
      </c>
      <c r="H850" s="5" t="inlineStr"/>
      <c r="I850" s="5" t="inlineStr"/>
      <c r="J850" s="5" t="inlineStr">
        <is>
          <t>TV Panel and associated cabling , LED Lighting , Tata Skysetup with set top box , Glass shelf for set top box , Seatingarrangement , Focus Lights , Window Blinder , Rugs</t>
        </is>
      </c>
      <c r="K850" s="5" t="inlineStr">
        <is>
          <t>["PUNE RURAL"]</t>
        </is>
      </c>
      <c r="L850" s="5" t="inlineStr">
        <is>
          <t>No</t>
        </is>
      </c>
      <c r="M850" s="5" t="inlineStr">
        <is>
          <t>MINISTRY OF DEFENCE</t>
        </is>
      </c>
      <c r="N850" s="5" t="inlineStr">
        <is>
          <t>DEPARTMENT OF MILITARY AFFAIRS</t>
        </is>
      </c>
      <c r="O850" s="5" t="inlineStr">
        <is>
          <t>NA</t>
        </is>
      </c>
      <c r="P850" s="5" t="inlineStr"/>
      <c r="Q850" s="5" t="inlineStr">
        <is>
          <t>INDIAN NAVY</t>
        </is>
      </c>
      <c r="R850" s="5" t="inlineStr"/>
      <c r="S850" s="5" t="inlineStr"/>
      <c r="T850" s="5" t="inlineStr"/>
    </row>
    <row r="851">
      <c r="A851" s="5" t="inlineStr">
        <is>
          <t>GEM/2025/B/6450522</t>
        </is>
      </c>
      <c r="B851" s="5" t="inlineStr">
        <is>
          <t>Custom Bid for Services - Repair of Air Conditioner,WeighingMachine,Water Filter/Purifier,Chapathi MakingMachine,TV,Refrigerator and Gate Light</t>
        </is>
      </c>
      <c r="C851" s="5" t="inlineStr"/>
      <c r="D851" s="6" t="n">
        <v>45869</v>
      </c>
      <c r="E851" s="6" t="n">
        <v>45889</v>
      </c>
      <c r="F851" s="5" t="inlineStr">
        <is>
          <t>5:00 PM</t>
        </is>
      </c>
      <c r="G851" s="5">
        <f>IF((INDIRECT("E"&amp;ROW())+INDIRECT("F"&amp;ROW()))-NOW() &lt;= 0, "CLOSED", INT((INDIRECT("E"&amp;ROW())+INDIRECT("F"&amp;ROW()))-NOW()) &amp; " days")</f>
        <v/>
      </c>
      <c r="H851" s="5" t="inlineStr"/>
      <c r="I851" s="5" t="inlineStr"/>
      <c r="J851" s="5" t="inlineStr">
        <is>
          <t>Custom Bid for Services - Repair of Air Conditioner,WeighingMachine,Water Filter/Purifier,Chapathi MakingMachine,TV,Refrigerator and Gate Light</t>
        </is>
      </c>
      <c r="K851" s="5" t="inlineStr">
        <is>
          <t>["KANNUR"]</t>
        </is>
      </c>
      <c r="L851" s="5" t="inlineStr">
        <is>
          <t>No</t>
        </is>
      </c>
      <c r="M851" s="5" t="inlineStr">
        <is>
          <t>MINISTRY OF DEFENCE</t>
        </is>
      </c>
      <c r="N851" s="5" t="inlineStr">
        <is>
          <t>DEPARTMENT OF MILITARY AFFAIRS</t>
        </is>
      </c>
      <c r="O851" s="5" t="inlineStr">
        <is>
          <t>NA</t>
        </is>
      </c>
      <c r="P851" s="5" t="inlineStr"/>
      <c r="Q851" s="5" t="inlineStr">
        <is>
          <t>INDIAN NAVY</t>
        </is>
      </c>
      <c r="R851" s="5" t="inlineStr"/>
      <c r="S851" s="5" t="inlineStr"/>
      <c r="T851" s="5" t="inlineStr"/>
    </row>
    <row r="852">
      <c r="A852" s="5" t="inlineStr">
        <is>
          <t>GEM/2025/B/6448857</t>
        </is>
      </c>
      <c r="B852" s="5" t="inlineStr">
        <is>
          <t>25VMEC902 ( TORSION METER) EM2001B-TS55-02A-360</t>
        </is>
      </c>
      <c r="C852" s="5" t="n">
        <v>2</v>
      </c>
      <c r="D852" s="6" t="n">
        <v>45869</v>
      </c>
      <c r="E852" s="6" t="n">
        <v>45890</v>
      </c>
      <c r="F852" s="5" t="inlineStr">
        <is>
          <t>12:00 PM</t>
        </is>
      </c>
      <c r="G852" s="5">
        <f>IF((INDIRECT("E"&amp;ROW())+INDIRECT("F"&amp;ROW()))-NOW() &lt;= 0, "CLOSED", INT((INDIRECT("E"&amp;ROW())+INDIRECT("F"&amp;ROW()))-NOW()) &amp; " days")</f>
        <v/>
      </c>
      <c r="H852" s="5" t="inlineStr"/>
      <c r="I852" s="5" t="inlineStr"/>
      <c r="J852" s="5" t="inlineStr">
        <is>
          <t>25VMEC902 ( TORSION METER) EM2001B-TS55-02A-360</t>
        </is>
      </c>
      <c r="K852" s="5" t="inlineStr">
        <is>
          <t>["VISHAKHAPATNAMCITY"]</t>
        </is>
      </c>
      <c r="L852" s="5" t="inlineStr">
        <is>
          <t>No</t>
        </is>
      </c>
      <c r="M852" s="5" t="inlineStr">
        <is>
          <t>MINISTRY OF DEFENCE</t>
        </is>
      </c>
      <c r="N852" s="5" t="inlineStr">
        <is>
          <t>DEPARTMENT OF MILITARY AFFAIRS</t>
        </is>
      </c>
      <c r="O852" s="5" t="inlineStr">
        <is>
          <t>NA</t>
        </is>
      </c>
      <c r="P852" s="5" t="inlineStr"/>
      <c r="Q852" s="5" t="inlineStr">
        <is>
          <t>INDIAN NAVY</t>
        </is>
      </c>
      <c r="R852" s="5" t="inlineStr"/>
      <c r="S852" s="5" t="inlineStr">
        <is>
          <t>5.00</t>
        </is>
      </c>
      <c r="T852" s="5" t="inlineStr"/>
    </row>
    <row r="853">
      <c r="A853" s="5" t="inlineStr">
        <is>
          <t>GEM/2025/B/6430702</t>
        </is>
      </c>
      <c r="B853" s="5" t="inlineStr">
        <is>
          <t>Custom Bid for Services - Design and Execution of IndustrialOven Alarm system with Visual and Audio warning system</t>
        </is>
      </c>
      <c r="C853" s="5" t="inlineStr"/>
      <c r="D853" s="6" t="n">
        <v>45869</v>
      </c>
      <c r="E853" s="6" t="n">
        <v>45890</v>
      </c>
      <c r="F853" s="5" t="inlineStr">
        <is>
          <t>6:00 PM</t>
        </is>
      </c>
      <c r="G853" s="5">
        <f>IF((INDIRECT("E"&amp;ROW())+INDIRECT("F"&amp;ROW()))-NOW() &lt;= 0, "CLOSED", INT((INDIRECT("E"&amp;ROW())+INDIRECT("F"&amp;ROW()))-NOW()) &amp; " days")</f>
        <v/>
      </c>
      <c r="H853" s="5" t="inlineStr"/>
      <c r="I853" s="5" t="inlineStr"/>
      <c r="J853" s="5" t="inlineStr">
        <is>
          <t>Custom Bid for Services - Design and Execution of IndustrialOven Alarm system with Visual and Audio warning system</t>
        </is>
      </c>
      <c r="K853" s="5" t="inlineStr">
        <is>
          <t>["Ernakulam"]</t>
        </is>
      </c>
      <c r="L853" s="5" t="inlineStr">
        <is>
          <t>No</t>
        </is>
      </c>
      <c r="M853" s="5" t="inlineStr">
        <is>
          <t>MINISTRY OF DEFENCE</t>
        </is>
      </c>
      <c r="N853" s="5" t="inlineStr">
        <is>
          <t>DEPARTMENT OF MILITARY AFFAIRS</t>
        </is>
      </c>
      <c r="O853" s="5" t="inlineStr">
        <is>
          <t>NA</t>
        </is>
      </c>
      <c r="P853" s="5" t="inlineStr"/>
      <c r="Q853" s="5" t="inlineStr">
        <is>
          <t>INDIAN NAVY</t>
        </is>
      </c>
      <c r="R853" s="5" t="inlineStr"/>
      <c r="S853" s="5" t="inlineStr"/>
      <c r="T853" s="5" t="inlineStr"/>
    </row>
    <row r="854">
      <c r="A854" s="5" t="inlineStr">
        <is>
          <t>GEM/2025/B/6424372</t>
        </is>
      </c>
      <c r="B854" s="5" t="inlineStr">
        <is>
          <t>24B96L001 SILVER BLAZING RODS (N0283-P003835)</t>
        </is>
      </c>
      <c r="C854" s="5" t="n">
        <v>10</v>
      </c>
      <c r="D854" s="6" t="n">
        <v>45869</v>
      </c>
      <c r="E854" s="6" t="n">
        <v>45880</v>
      </c>
      <c r="F854" s="5" t="inlineStr">
        <is>
          <t>5:00 PM</t>
        </is>
      </c>
      <c r="G854" s="5">
        <f>IF((INDIRECT("E"&amp;ROW())+INDIRECT("F"&amp;ROW()))-NOW() &lt;= 0, "CLOSED", INT((INDIRECT("E"&amp;ROW())+INDIRECT("F"&amp;ROW()))-NOW()) &amp; " days")</f>
        <v/>
      </c>
      <c r="H854" s="5" t="inlineStr"/>
      <c r="I854" s="5" t="inlineStr"/>
      <c r="J854" s="5" t="inlineStr">
        <is>
          <t>24B96L001 SILVER BLAZING RODS (N0283-P003835)</t>
        </is>
      </c>
      <c r="K854" s="5" t="inlineStr">
        <is>
          <t>["Mumbai - City"]</t>
        </is>
      </c>
      <c r="L854" s="5" t="inlineStr">
        <is>
          <t>No</t>
        </is>
      </c>
      <c r="M854" s="5" t="inlineStr">
        <is>
          <t>MINISTRY OF DEFENCE</t>
        </is>
      </c>
      <c r="N854" s="5" t="inlineStr">
        <is>
          <t>DEPARTMENT OF MILITARY AFFAIRS</t>
        </is>
      </c>
      <c r="O854" s="5" t="inlineStr">
        <is>
          <t>NA</t>
        </is>
      </c>
      <c r="P854" s="5" t="inlineStr"/>
      <c r="Q854" s="5" t="inlineStr">
        <is>
          <t>INDIAN NAVY</t>
        </is>
      </c>
      <c r="R854" s="5" t="inlineStr"/>
      <c r="S854" s="5" t="inlineStr">
        <is>
          <t>5.00</t>
        </is>
      </c>
      <c r="T854" s="5" t="inlineStr"/>
    </row>
    <row r="855">
      <c r="A855" s="5" t="inlineStr">
        <is>
          <t>GEM/2025/B/6410780</t>
        </is>
      </c>
      <c r="B855" s="5" t="inlineStr">
        <is>
          <t>Digital Printed Cloth Banner</t>
        </is>
      </c>
      <c r="C855" s="5" t="n">
        <v>600</v>
      </c>
      <c r="D855" s="6" t="n">
        <v>45869</v>
      </c>
      <c r="E855" s="6" t="n">
        <v>45890</v>
      </c>
      <c r="F855" s="5" t="inlineStr">
        <is>
          <t>4:00 PM</t>
        </is>
      </c>
      <c r="G855" s="5">
        <f>IF((INDIRECT("E"&amp;ROW())+INDIRECT("F"&amp;ROW()))-NOW() &lt;= 0, "CLOSED", INT((INDIRECT("E"&amp;ROW())+INDIRECT("F"&amp;ROW()))-NOW()) &amp; " days")</f>
        <v/>
      </c>
      <c r="H855" s="5" t="n">
        <v>10647</v>
      </c>
      <c r="I855" s="5" t="n">
        <v>532350</v>
      </c>
      <c r="J855" s="5" t="inlineStr">
        <is>
          <t>Digital Printed Cloth Banner</t>
        </is>
      </c>
      <c r="K855" s="5" t="inlineStr">
        <is>
          <t>["KANNUR"]</t>
        </is>
      </c>
      <c r="L855" s="5" t="inlineStr">
        <is>
          <t>No</t>
        </is>
      </c>
      <c r="M855" s="5" t="inlineStr">
        <is>
          <t>MINISTRY OF DEFENCE</t>
        </is>
      </c>
      <c r="N855" s="5" t="inlineStr">
        <is>
          <t>DEPARTMENT OF MILITARY AFFAIRS</t>
        </is>
      </c>
      <c r="O855" s="5" t="inlineStr">
        <is>
          <t>NA</t>
        </is>
      </c>
      <c r="P855" s="5" t="inlineStr"/>
      <c r="Q855" s="5" t="inlineStr">
        <is>
          <t>INDIAN NAVY</t>
        </is>
      </c>
      <c r="R855" s="5" t="inlineStr"/>
      <c r="S855" s="5" t="inlineStr">
        <is>
          <t>5.00</t>
        </is>
      </c>
      <c r="T855" s="5" t="inlineStr">
        <is>
          <t>5.3 LPA</t>
        </is>
      </c>
    </row>
    <row r="856">
      <c r="A856" s="5" t="inlineStr">
        <is>
          <t>GEM/2025/B/6408844</t>
        </is>
      </c>
      <c r="B856" s="5" t="inlineStr">
        <is>
          <t>Repair and Overhauling Service - HIRING OF SERVICES FORREPLACEMENT OF SANITARY FITTINGS AGAINST DL (DEFECTLIST) AT INS RANVIJAY; AS PER BUYER REQUIREMENT; Yes;Buyer Premises</t>
        </is>
      </c>
      <c r="C856" s="5" t="inlineStr"/>
      <c r="D856" s="6" t="n">
        <v>45869</v>
      </c>
      <c r="E856" s="6" t="n">
        <v>45880</v>
      </c>
      <c r="F856" s="5" t="inlineStr">
        <is>
          <t>11:00 AM</t>
        </is>
      </c>
      <c r="G856" s="5">
        <f>IF((INDIRECT("E"&amp;ROW())+INDIRECT("F"&amp;ROW()))-NOW() &lt;= 0, "CLOSED", INT((INDIRECT("E"&amp;ROW())+INDIRECT("F"&amp;ROW()))-NOW()) &amp; " days")</f>
        <v/>
      </c>
      <c r="H856" s="5" t="n">
        <v>20000</v>
      </c>
      <c r="I856" s="5" t="n">
        <v>1000000</v>
      </c>
      <c r="J856" s="5" t="inlineStr">
        <is>
          <t>Repair and Overhauling Service - HIRING OF SERVICES FORREPLACEMENT OF SANITARY FITTINGS AGAINST DL (DEFECTLIST) AT INS RANVIJAY; AS PER BUYER REQUIREMENT; Yes;Buyer Premises</t>
        </is>
      </c>
      <c r="K856" s="5" t="inlineStr">
        <is>
          <t>["Visakhapatnam"]</t>
        </is>
      </c>
      <c r="L856" s="5" t="inlineStr">
        <is>
          <t>No</t>
        </is>
      </c>
      <c r="M856" s="5" t="inlineStr">
        <is>
          <t>MINISTRY OF DEFENCE</t>
        </is>
      </c>
      <c r="N856" s="5" t="inlineStr">
        <is>
          <t>DEPARTMENT OF MILITARY AFFAIRS</t>
        </is>
      </c>
      <c r="O856" s="5" t="inlineStr">
        <is>
          <t>Engineer</t>
        </is>
      </c>
      <c r="P856" s="5" t="inlineStr"/>
      <c r="Q856" s="5" t="inlineStr">
        <is>
          <t>INDIAN NAVY</t>
        </is>
      </c>
      <c r="R856" s="5" t="inlineStr"/>
      <c r="S856" s="5" t="inlineStr">
        <is>
          <t>5.00</t>
        </is>
      </c>
      <c r="T856" s="5" t="inlineStr">
        <is>
          <t>10.0 LPA</t>
        </is>
      </c>
    </row>
    <row r="857">
      <c r="A857" s="5" t="inlineStr">
        <is>
          <t>GEM/2025/B/6383009</t>
        </is>
      </c>
      <c r="B857" s="5" t="inlineStr">
        <is>
          <t>AUTO INFLATABLE CRAFT ( N4220-P009746)</t>
        </is>
      </c>
      <c r="C857" s="5" t="n">
        <v>3</v>
      </c>
      <c r="D857" s="6" t="n">
        <v>45869</v>
      </c>
      <c r="E857" s="6" t="n">
        <v>45890</v>
      </c>
      <c r="F857" s="5" t="inlineStr">
        <is>
          <t>5:00 PM</t>
        </is>
      </c>
      <c r="G857" s="5">
        <f>IF((INDIRECT("E"&amp;ROW())+INDIRECT("F"&amp;ROW()))-NOW() &lt;= 0, "CLOSED", INT((INDIRECT("E"&amp;ROW())+INDIRECT("F"&amp;ROW()))-NOW()) &amp; " days")</f>
        <v/>
      </c>
      <c r="H857" s="5" t="inlineStr"/>
      <c r="I857" s="5" t="inlineStr"/>
      <c r="J857" s="5" t="inlineStr">
        <is>
          <t>AUTO INFLATABLE CRAFT ( N4220-P009746)</t>
        </is>
      </c>
      <c r="K857" s="5" t="inlineStr">
        <is>
          <t>["VISHAKHAPATNAMCITY"]</t>
        </is>
      </c>
      <c r="L857" s="5" t="inlineStr">
        <is>
          <t>No</t>
        </is>
      </c>
      <c r="M857" s="5" t="inlineStr">
        <is>
          <t>MINISTRY OF DEFENCE</t>
        </is>
      </c>
      <c r="N857" s="5" t="inlineStr">
        <is>
          <t>DEPARTMENT OF MILITARY AFFAIRS</t>
        </is>
      </c>
      <c r="O857" s="5" t="inlineStr">
        <is>
          <t>NA</t>
        </is>
      </c>
      <c r="P857" s="5" t="inlineStr"/>
      <c r="Q857" s="5" t="inlineStr">
        <is>
          <t>INDIAN NAVY</t>
        </is>
      </c>
      <c r="R857" s="5" t="inlineStr"/>
      <c r="S857" s="5" t="inlineStr">
        <is>
          <t>5.00</t>
        </is>
      </c>
      <c r="T857" s="5" t="inlineStr"/>
    </row>
    <row r="858">
      <c r="A858" s="5" t="inlineStr">
        <is>
          <t>GEM/2025/B/6309567</t>
        </is>
      </c>
      <c r="B858" s="5" t="inlineStr">
        <is>
          <t>Custom Bid for Services - HIRING OF 06 AIR CONDITIONEDCARS 03 SUVs OR MUVs AND 03 SEDANs FOR RUSSIANTECHNICAL SUPPORT TEAM AT NDV</t>
        </is>
      </c>
      <c r="C858" s="5" t="inlineStr"/>
      <c r="D858" s="6" t="n">
        <v>45869</v>
      </c>
      <c r="E858" s="6" t="n">
        <v>45880</v>
      </c>
      <c r="F858" s="5" t="inlineStr">
        <is>
          <t>4:00 PM</t>
        </is>
      </c>
      <c r="G858" s="5">
        <f>IF((INDIRECT("E"&amp;ROW())+INDIRECT("F"&amp;ROW()))-NOW() &lt;= 0, "CLOSED", INT((INDIRECT("E"&amp;ROW())+INDIRECT("F"&amp;ROW()))-NOW()) &amp; " days")</f>
        <v/>
      </c>
      <c r="H858" s="5" t="n">
        <v>132904</v>
      </c>
      <c r="I858" s="5" t="n">
        <v>4430160</v>
      </c>
      <c r="J858" s="5" t="inlineStr">
        <is>
          <t>Custom Bid for Services - HIRING OF 06 AIR CONDITIONEDCARS 03 SUVs OR MUVs AND 03 SEDANs FOR RUSSIANTECHNICAL SUPPORT TEAM AT NDV</t>
        </is>
      </c>
      <c r="K858" s="5" t="inlineStr">
        <is>
          <t>["VISHAKHAPATNAMCITY"]</t>
        </is>
      </c>
      <c r="L858" s="5" t="inlineStr">
        <is>
          <t>No</t>
        </is>
      </c>
      <c r="M858" s="5" t="inlineStr">
        <is>
          <t>MINISTRY OF DEFENCE</t>
        </is>
      </c>
      <c r="N858" s="5" t="inlineStr">
        <is>
          <t>DEPARTMENT OF MILITARY AFFAIRS</t>
        </is>
      </c>
      <c r="O858" s="5" t="inlineStr">
        <is>
          <t>NA</t>
        </is>
      </c>
      <c r="P858" s="5" t="inlineStr"/>
      <c r="Q858" s="5" t="inlineStr">
        <is>
          <t>INDIAN NAVY</t>
        </is>
      </c>
      <c r="R858" s="5" t="inlineStr"/>
      <c r="S858" s="5" t="inlineStr">
        <is>
          <t>5.00</t>
        </is>
      </c>
      <c r="T858" s="5" t="inlineStr">
        <is>
          <t>44.3 LPA</t>
        </is>
      </c>
    </row>
    <row r="859">
      <c r="A859" s="5" t="inlineStr">
        <is>
          <t>GEM/2025/B/6511916</t>
        </is>
      </c>
      <c r="B859" s="5" t="inlineStr">
        <is>
          <t>MEDIUM KIT UP BAG</t>
        </is>
      </c>
      <c r="C859" s="5" t="n">
        <v>20</v>
      </c>
      <c r="D859" s="6" t="n">
        <v>45868</v>
      </c>
      <c r="E859" s="6" t="n">
        <v>45889</v>
      </c>
      <c r="F859" s="5" t="inlineStr">
        <is>
          <t>11:00 AM</t>
        </is>
      </c>
      <c r="G859" s="5">
        <f>IF((INDIRECT("E"&amp;ROW())+INDIRECT("F"&amp;ROW()))-NOW() &lt;= 0, "CLOSED", INT((INDIRECT("E"&amp;ROW())+INDIRECT("F"&amp;ROW()))-NOW()) &amp; " days")</f>
        <v/>
      </c>
      <c r="H859" s="5" t="inlineStr"/>
      <c r="I859" s="5" t="inlineStr"/>
      <c r="J859" s="5" t="inlineStr">
        <is>
          <t>MEDIUM KIT UP BAG</t>
        </is>
      </c>
      <c r="K859" s="5" t="inlineStr">
        <is>
          <t>["South Andaman"]</t>
        </is>
      </c>
      <c r="L859" s="5" t="inlineStr">
        <is>
          <t>No</t>
        </is>
      </c>
      <c r="M859" s="5" t="inlineStr">
        <is>
          <t>MINISTRY OF DEFENCE</t>
        </is>
      </c>
      <c r="N859" s="5" t="inlineStr">
        <is>
          <t>DEPARTMENT OF MILITARY AFFAIRS</t>
        </is>
      </c>
      <c r="O859" s="5" t="inlineStr">
        <is>
          <t>NA</t>
        </is>
      </c>
      <c r="P859" s="5" t="inlineStr"/>
      <c r="Q859" s="5" t="inlineStr">
        <is>
          <t>INDIAN NAVY</t>
        </is>
      </c>
      <c r="R859" s="5" t="inlineStr"/>
      <c r="S859" s="5" t="inlineStr"/>
      <c r="T859" s="5" t="inlineStr"/>
    </row>
    <row r="860">
      <c r="A860" s="5" t="inlineStr">
        <is>
          <t>GEM/2025/B/6511770</t>
        </is>
      </c>
      <c r="B860" s="5" t="inlineStr">
        <is>
          <t>Catering service (Event Based) - Dinner; Non-Veg; RegularThali</t>
        </is>
      </c>
      <c r="C860" s="5" t="inlineStr"/>
      <c r="D860" s="6" t="n">
        <v>45868</v>
      </c>
      <c r="E860" s="6" t="n">
        <v>45871</v>
      </c>
      <c r="F860" s="5" t="inlineStr">
        <is>
          <t>11:00 AM</t>
        </is>
      </c>
      <c r="G860" s="5">
        <f>IF((INDIRECT("E"&amp;ROW())+INDIRECT("F"&amp;ROW()))-NOW() &lt;= 0, "CLOSED", INT((INDIRECT("E"&amp;ROW())+INDIRECT("F"&amp;ROW()))-NOW()) &amp; " days")</f>
        <v/>
      </c>
      <c r="H860" s="5" t="inlineStr"/>
      <c r="I860" s="5" t="inlineStr"/>
      <c r="J860" s="5" t="inlineStr">
        <is>
          <t>Catering service (Event Based) - Dinner; Non-Veg; RegularThali</t>
        </is>
      </c>
      <c r="K860" s="5" t="inlineStr">
        <is>
          <t>["SOUTH GOA"]</t>
        </is>
      </c>
      <c r="L860" s="5" t="inlineStr">
        <is>
          <t>No</t>
        </is>
      </c>
      <c r="M860" s="5" t="inlineStr">
        <is>
          <t>MINISTRY OF DEFENCE</t>
        </is>
      </c>
      <c r="N860" s="5" t="inlineStr">
        <is>
          <t>DEPARTMENT OF MILITARY AFFAIRS</t>
        </is>
      </c>
      <c r="O860" s="5" t="inlineStr">
        <is>
          <t>NA</t>
        </is>
      </c>
      <c r="P860" s="5" t="inlineStr"/>
      <c r="Q860" s="5" t="inlineStr">
        <is>
          <t>INDIAN NAVY</t>
        </is>
      </c>
      <c r="R860" s="5" t="inlineStr"/>
      <c r="S860" s="5" t="inlineStr"/>
      <c r="T860" s="5" t="inlineStr"/>
    </row>
    <row r="861">
      <c r="A861" s="5" t="inlineStr">
        <is>
          <t>GEM/2025/B/6511617</t>
        </is>
      </c>
      <c r="B861" s="5" t="inlineStr">
        <is>
          <t>EO POD Mounting Trolley</t>
        </is>
      </c>
      <c r="C861" s="5" t="n">
        <v>1</v>
      </c>
      <c r="D861" s="6" t="n">
        <v>45868</v>
      </c>
      <c r="E861" s="6" t="n">
        <v>45889</v>
      </c>
      <c r="F861" s="5" t="inlineStr">
        <is>
          <t>11:00 AM</t>
        </is>
      </c>
      <c r="G861" s="5">
        <f>IF((INDIRECT("E"&amp;ROW())+INDIRECT("F"&amp;ROW()))-NOW() &lt;= 0, "CLOSED", INT((INDIRECT("E"&amp;ROW())+INDIRECT("F"&amp;ROW()))-NOW()) &amp; " days")</f>
        <v/>
      </c>
      <c r="H861" s="5" t="inlineStr"/>
      <c r="I861" s="5" t="inlineStr"/>
      <c r="J861" s="5" t="inlineStr">
        <is>
          <t>EO POD Mounting Trolley</t>
        </is>
      </c>
      <c r="K861" s="5" t="inlineStr">
        <is>
          <t>["RAMANATHAPURAM"]</t>
        </is>
      </c>
      <c r="L861" s="5" t="inlineStr">
        <is>
          <t>No</t>
        </is>
      </c>
      <c r="M861" s="5" t="inlineStr">
        <is>
          <t>MINISTRY OF DEFENCE</t>
        </is>
      </c>
      <c r="N861" s="5" t="inlineStr">
        <is>
          <t>DEPARTMENT OF MILITARY AFFAIRS</t>
        </is>
      </c>
      <c r="O861" s="5" t="inlineStr">
        <is>
          <t>NA</t>
        </is>
      </c>
      <c r="P861" s="5" t="inlineStr"/>
      <c r="Q861" s="5" t="inlineStr">
        <is>
          <t>INDIAN NAVY</t>
        </is>
      </c>
      <c r="R861" s="5" t="inlineStr"/>
      <c r="S861" s="5" t="inlineStr"/>
      <c r="T861" s="5" t="inlineStr"/>
    </row>
    <row r="862">
      <c r="A862" s="5" t="inlineStr">
        <is>
          <t>GEM/2025/B/6520602</t>
        </is>
      </c>
      <c r="B862" s="5" t="inlineStr">
        <is>
          <t>Polyester Webbing Slings (Q4)</t>
        </is>
      </c>
      <c r="C862" s="5" t="n">
        <v>5</v>
      </c>
      <c r="D862" s="6" t="n">
        <v>45869</v>
      </c>
      <c r="E862" s="6" t="n">
        <v>45873</v>
      </c>
      <c r="F862" s="5" t="inlineStr">
        <is>
          <t>10:00 AM</t>
        </is>
      </c>
      <c r="G862" s="5">
        <f>IF((INDIRECT("E"&amp;ROW())+INDIRECT("F"&amp;ROW()))-NOW() &lt;= 0, "CLOSED", INT((INDIRECT("E"&amp;ROW())+INDIRECT("F"&amp;ROW()))-NOW()) &amp; " days")</f>
        <v/>
      </c>
      <c r="H862" s="5" t="inlineStr"/>
      <c r="I862" s="5" t="inlineStr"/>
      <c r="J862" s="5" t="inlineStr">
        <is>
          <t>Polyester Webbing Slings (Q4)</t>
        </is>
      </c>
      <c r="K862" s="5" t="inlineStr">
        <is>
          <t>["Uttara Kannada"]</t>
        </is>
      </c>
      <c r="L862" s="5" t="inlineStr">
        <is>
          <t>No</t>
        </is>
      </c>
      <c r="M862" s="5" t="inlineStr">
        <is>
          <t>MINISTRY OF DEFENCE</t>
        </is>
      </c>
      <c r="N862" s="5" t="inlineStr">
        <is>
          <t>DEPARTMENT OF MILITARY AFFAIRS</t>
        </is>
      </c>
      <c r="O862" s="5" t="inlineStr">
        <is>
          <t>NA</t>
        </is>
      </c>
      <c r="P862" s="5" t="inlineStr"/>
      <c r="Q862" s="5" t="inlineStr">
        <is>
          <t>INDIAN NAVY</t>
        </is>
      </c>
      <c r="R862" s="5" t="inlineStr"/>
      <c r="S862" s="5" t="inlineStr"/>
      <c r="T862" s="5" t="inlineStr"/>
    </row>
    <row r="863">
      <c r="A863" s="5" t="inlineStr">
        <is>
          <t>GEM/2025/B/6520322</t>
        </is>
      </c>
      <c r="B863" s="5" t="inlineStr">
        <is>
          <t>Safety Net (IOCL) (Q3)</t>
        </is>
      </c>
      <c r="C863" s="5" t="n">
        <v>6</v>
      </c>
      <c r="D863" s="6" t="n">
        <v>45869</v>
      </c>
      <c r="E863" s="6" t="n">
        <v>45871</v>
      </c>
      <c r="F863" s="5" t="inlineStr">
        <is>
          <t>8:00 PM</t>
        </is>
      </c>
      <c r="G863" s="5">
        <f>IF((INDIRECT("E"&amp;ROW())+INDIRECT("F"&amp;ROW()))-NOW() &lt;= 0, "CLOSED", INT((INDIRECT("E"&amp;ROW())+INDIRECT("F"&amp;ROW()))-NOW()) &amp; " days")</f>
        <v/>
      </c>
      <c r="H863" s="5" t="inlineStr"/>
      <c r="I863" s="5" t="inlineStr"/>
      <c r="J863" s="5" t="inlineStr">
        <is>
          <t>Safety Net (IOCL) (Q3)</t>
        </is>
      </c>
      <c r="K863" s="5" t="inlineStr">
        <is>
          <t>["Uttara Kannada"]</t>
        </is>
      </c>
      <c r="L863" s="5" t="inlineStr">
        <is>
          <t>No</t>
        </is>
      </c>
      <c r="M863" s="5" t="inlineStr">
        <is>
          <t>MINISTRY OF DEFENCE</t>
        </is>
      </c>
      <c r="N863" s="5" t="inlineStr">
        <is>
          <t>DEPARTMENT OF MILITARY AFFAIRS</t>
        </is>
      </c>
      <c r="O863" s="5" t="inlineStr">
        <is>
          <t>NA</t>
        </is>
      </c>
      <c r="P863" s="5" t="inlineStr"/>
      <c r="Q863" s="5" t="inlineStr">
        <is>
          <t>INDIAN NAVY</t>
        </is>
      </c>
      <c r="R863" s="5" t="inlineStr"/>
      <c r="S863" s="5" t="inlineStr"/>
      <c r="T863" s="5" t="inlineStr"/>
    </row>
    <row r="864">
      <c r="A864" s="5" t="inlineStr">
        <is>
          <t>GEM/2025/B/6520109</t>
        </is>
      </c>
      <c r="B864" s="5" t="inlineStr">
        <is>
          <t>Custom Bid for Services - Setting up of storage racks,cupboards and repair of furniture and workstation</t>
        </is>
      </c>
      <c r="C864" s="5" t="inlineStr"/>
      <c r="D864" s="6" t="n">
        <v>45869</v>
      </c>
      <c r="E864" s="6" t="n">
        <v>45883</v>
      </c>
      <c r="F864" s="5" t="inlineStr">
        <is>
          <t>7:00 PM</t>
        </is>
      </c>
      <c r="G864" s="5">
        <f>IF((INDIRECT("E"&amp;ROW())+INDIRECT("F"&amp;ROW()))-NOW() &lt;= 0, "CLOSED", INT((INDIRECT("E"&amp;ROW())+INDIRECT("F"&amp;ROW()))-NOW()) &amp; " days")</f>
        <v/>
      </c>
      <c r="H864" s="5" t="inlineStr"/>
      <c r="I864" s="5" t="inlineStr"/>
      <c r="J864" s="5" t="inlineStr">
        <is>
          <t>Custom Bid for Services - Setting up of storage racks,cupboards and repair of furniture and workstation</t>
        </is>
      </c>
      <c r="K864" s="5" t="inlineStr">
        <is>
          <t>["South Goa"]</t>
        </is>
      </c>
      <c r="L864" s="5" t="inlineStr">
        <is>
          <t>No</t>
        </is>
      </c>
      <c r="M864" s="5" t="inlineStr">
        <is>
          <t>MINISTRY OF DEFENCE</t>
        </is>
      </c>
      <c r="N864" s="5" t="inlineStr">
        <is>
          <t>DEPARTMENT OF MILITARY AFFAIRS</t>
        </is>
      </c>
      <c r="O864" s="5" t="inlineStr">
        <is>
          <t>NA</t>
        </is>
      </c>
      <c r="P864" s="5" t="inlineStr"/>
      <c r="Q864" s="5" t="inlineStr">
        <is>
          <t>INDIAN NAVY</t>
        </is>
      </c>
      <c r="R864" s="5" t="inlineStr"/>
      <c r="S864" s="5" t="inlineStr"/>
      <c r="T864" s="5" t="inlineStr"/>
    </row>
    <row r="865">
      <c r="A865" s="5" t="inlineStr">
        <is>
          <t>GEM/2025/B/6520098</t>
        </is>
      </c>
      <c r="B865" s="5" t="inlineStr">
        <is>
          <t>DZUS FASTNER</t>
        </is>
      </c>
      <c r="C865" s="5" t="n">
        <v>800</v>
      </c>
      <c r="D865" s="6" t="n">
        <v>45869</v>
      </c>
      <c r="E865" s="6" t="n">
        <v>45880</v>
      </c>
      <c r="F865" s="5" t="inlineStr">
        <is>
          <t>7:00 PM</t>
        </is>
      </c>
      <c r="G865" s="5">
        <f>IF((INDIRECT("E"&amp;ROW())+INDIRECT("F"&amp;ROW()))-NOW() &lt;= 0, "CLOSED", INT((INDIRECT("E"&amp;ROW())+INDIRECT("F"&amp;ROW()))-NOW()) &amp; " days")</f>
        <v/>
      </c>
      <c r="H865" s="5" t="inlineStr"/>
      <c r="I865" s="5" t="inlineStr"/>
      <c r="J865" s="5" t="inlineStr">
        <is>
          <t>DZUS FASTNER</t>
        </is>
      </c>
      <c r="K865" s="5" t="inlineStr">
        <is>
          <t>["Visakhapatnam"]</t>
        </is>
      </c>
      <c r="L865" s="5" t="inlineStr">
        <is>
          <t>No</t>
        </is>
      </c>
      <c r="M865" s="5" t="inlineStr">
        <is>
          <t>MINISTRY OF DEFENCE</t>
        </is>
      </c>
      <c r="N865" s="5" t="inlineStr">
        <is>
          <t>DEPARTMENT OF MILITARY AFFAIRS</t>
        </is>
      </c>
      <c r="O865" s="5" t="inlineStr">
        <is>
          <t>NA</t>
        </is>
      </c>
      <c r="P865" s="5" t="inlineStr"/>
      <c r="Q865" s="5" t="inlineStr">
        <is>
          <t>INDIAN NAVY</t>
        </is>
      </c>
      <c r="R865" s="5" t="inlineStr"/>
      <c r="S865" s="5" t="inlineStr">
        <is>
          <t>5.00</t>
        </is>
      </c>
      <c r="T865" s="5" t="inlineStr"/>
    </row>
    <row r="866">
      <c r="A866" s="5" t="inlineStr">
        <is>
          <t>GEM/2025/B/6520027</t>
        </is>
      </c>
      <c r="B866" s="5" t="inlineStr">
        <is>
          <t>Custom Bid for Services - Setting of workstation andcomputer table</t>
        </is>
      </c>
      <c r="C866" s="5" t="inlineStr"/>
      <c r="D866" s="6" t="n">
        <v>45869</v>
      </c>
      <c r="E866" s="6" t="n">
        <v>45883</v>
      </c>
      <c r="F866" s="5" t="inlineStr">
        <is>
          <t>6:00 PM</t>
        </is>
      </c>
      <c r="G866" s="5">
        <f>IF((INDIRECT("E"&amp;ROW())+INDIRECT("F"&amp;ROW()))-NOW() &lt;= 0, "CLOSED", INT((INDIRECT("E"&amp;ROW())+INDIRECT("F"&amp;ROW()))-NOW()) &amp; " days")</f>
        <v/>
      </c>
      <c r="H866" s="5" t="inlineStr"/>
      <c r="I866" s="5" t="inlineStr"/>
      <c r="J866" s="5" t="inlineStr">
        <is>
          <t>Custom Bid for Services - Setting of workstation andcomputer table</t>
        </is>
      </c>
      <c r="K866" s="5" t="inlineStr">
        <is>
          <t>["South Goa"]</t>
        </is>
      </c>
      <c r="L866" s="5" t="inlineStr">
        <is>
          <t>No</t>
        </is>
      </c>
      <c r="M866" s="5" t="inlineStr">
        <is>
          <t>MINISTRY OF DEFENCE</t>
        </is>
      </c>
      <c r="N866" s="5" t="inlineStr">
        <is>
          <t>DEPARTMENT OF MILITARY AFFAIRS</t>
        </is>
      </c>
      <c r="O866" s="5" t="inlineStr">
        <is>
          <t>NA</t>
        </is>
      </c>
      <c r="P866" s="5" t="inlineStr"/>
      <c r="Q866" s="5" t="inlineStr">
        <is>
          <t>INDIAN NAVY</t>
        </is>
      </c>
      <c r="R866" s="5" t="inlineStr"/>
      <c r="S866" s="5" t="inlineStr"/>
      <c r="T866" s="5" t="inlineStr"/>
    </row>
    <row r="867">
      <c r="A867" s="5" t="inlineStr">
        <is>
          <t>GEM/2025/B/6519826</t>
        </is>
      </c>
      <c r="B867" s="5" t="inlineStr">
        <is>
          <t>Custom Bid for Services - Change of boards with woodenframe and foam board with stickering of logo</t>
        </is>
      </c>
      <c r="C867" s="5" t="inlineStr"/>
      <c r="D867" s="6" t="n">
        <v>45869</v>
      </c>
      <c r="E867" s="6" t="n">
        <v>45883</v>
      </c>
      <c r="F867" s="5" t="inlineStr">
        <is>
          <t>6:00 PM</t>
        </is>
      </c>
      <c r="G867" s="5">
        <f>IF((INDIRECT("E"&amp;ROW())+INDIRECT("F"&amp;ROW()))-NOW() &lt;= 0, "CLOSED", INT((INDIRECT("E"&amp;ROW())+INDIRECT("F"&amp;ROW()))-NOW()) &amp; " days")</f>
        <v/>
      </c>
      <c r="H867" s="5" t="inlineStr"/>
      <c r="I867" s="5" t="inlineStr"/>
      <c r="J867" s="5" t="inlineStr">
        <is>
          <t>Custom Bid for Services - Change of boards with woodenframe and foam board with stickering of logo</t>
        </is>
      </c>
      <c r="K867" s="5" t="inlineStr">
        <is>
          <t>["South Goa"]</t>
        </is>
      </c>
      <c r="L867" s="5" t="inlineStr">
        <is>
          <t>No</t>
        </is>
      </c>
      <c r="M867" s="5" t="inlineStr">
        <is>
          <t>MINISTRY OF DEFENCE</t>
        </is>
      </c>
      <c r="N867" s="5" t="inlineStr">
        <is>
          <t>DEPARTMENT OF MILITARY AFFAIRS</t>
        </is>
      </c>
      <c r="O867" s="5" t="inlineStr">
        <is>
          <t>NA</t>
        </is>
      </c>
      <c r="P867" s="5" t="inlineStr"/>
      <c r="Q867" s="5" t="inlineStr">
        <is>
          <t>INDIAN NAVY</t>
        </is>
      </c>
      <c r="R867" s="5" t="inlineStr"/>
      <c r="S867" s="5" t="inlineStr"/>
      <c r="T867" s="5" t="inlineStr"/>
    </row>
    <row r="868">
      <c r="A868" s="5" t="inlineStr">
        <is>
          <t>GEM/2025/B/6519822</t>
        </is>
      </c>
      <c r="B868" s="5" t="inlineStr">
        <is>
          <t>PROCUREMENT OF OIL DRUM STORAGE RACK 18X4X3 FT</t>
        </is>
      </c>
      <c r="C868" s="5" t="n">
        <v>1</v>
      </c>
      <c r="D868" s="6" t="n">
        <v>45869</v>
      </c>
      <c r="E868" s="6" t="n">
        <v>45880</v>
      </c>
      <c r="F868" s="5" t="inlineStr">
        <is>
          <t>6:00 PM</t>
        </is>
      </c>
      <c r="G868" s="5">
        <f>IF((INDIRECT("E"&amp;ROW())+INDIRECT("F"&amp;ROW()))-NOW() &lt;= 0, "CLOSED", INT((INDIRECT("E"&amp;ROW())+INDIRECT("F"&amp;ROW()))-NOW()) &amp; " days")</f>
        <v/>
      </c>
      <c r="H868" s="5" t="inlineStr"/>
      <c r="I868" s="5" t="inlineStr"/>
      <c r="J868" s="5" t="inlineStr">
        <is>
          <t>PROCUREMENT OF OIL DRUM STORAGE RACK 18X4X3 FT</t>
        </is>
      </c>
      <c r="K868" s="5" t="inlineStr">
        <is>
          <t>["Porbandar"]</t>
        </is>
      </c>
      <c r="L868" s="5" t="inlineStr">
        <is>
          <t>No</t>
        </is>
      </c>
      <c r="M868" s="5" t="inlineStr">
        <is>
          <t>MINISTRY OF DEFENCE</t>
        </is>
      </c>
      <c r="N868" s="5" t="inlineStr">
        <is>
          <t>DEPARTMENT OF MILITARY AFFAIRS</t>
        </is>
      </c>
      <c r="O868" s="5" t="inlineStr">
        <is>
          <t>NA</t>
        </is>
      </c>
      <c r="P868" s="5" t="inlineStr"/>
      <c r="Q868" s="5" t="inlineStr">
        <is>
          <t>INDIAN NAVY</t>
        </is>
      </c>
      <c r="R868" s="5" t="inlineStr"/>
      <c r="S868" s="5" t="inlineStr"/>
      <c r="T868" s="5" t="inlineStr"/>
    </row>
    <row r="869">
      <c r="A869" s="5" t="inlineStr">
        <is>
          <t>GEM/2025/B/6519756</t>
        </is>
      </c>
      <c r="B869" s="5" t="inlineStr">
        <is>
          <t>Repair and fixing of iron metal frame 39" x 36" , Repair andfixing of iron metal frame 16" x 16"</t>
        </is>
      </c>
      <c r="C869" s="5" t="n">
        <v>18</v>
      </c>
      <c r="D869" s="6" t="n">
        <v>45869</v>
      </c>
      <c r="E869" s="6" t="n">
        <v>45880</v>
      </c>
      <c r="F869" s="5" t="inlineStr">
        <is>
          <t>6:00 PM</t>
        </is>
      </c>
      <c r="G869" s="5">
        <f>IF((INDIRECT("E"&amp;ROW())+INDIRECT("F"&amp;ROW()))-NOW() &lt;= 0, "CLOSED", INT((INDIRECT("E"&amp;ROW())+INDIRECT("F"&amp;ROW()))-NOW()) &amp; " days")</f>
        <v/>
      </c>
      <c r="H869" s="5" t="inlineStr"/>
      <c r="I869" s="5" t="inlineStr"/>
      <c r="J869" s="5" t="inlineStr">
        <is>
          <t>Repair and fixing of iron metal frame 39" x 36" , Repair andfixing of iron metal frame 16" x 16"</t>
        </is>
      </c>
      <c r="K869" s="5" t="inlineStr">
        <is>
          <t>["CALCUTTA SOUTHDIVISION", "CALCUTTA SOUTHDIVISION"]</t>
        </is>
      </c>
      <c r="L869" s="5" t="inlineStr">
        <is>
          <t>No</t>
        </is>
      </c>
      <c r="M869" s="5" t="inlineStr">
        <is>
          <t>MINISTRY OF DEFENCE</t>
        </is>
      </c>
      <c r="N869" s="5" t="inlineStr">
        <is>
          <t>DEPARTMENT OF MILITARY AFFAIRS</t>
        </is>
      </c>
      <c r="O869" s="5" t="inlineStr">
        <is>
          <t>NA</t>
        </is>
      </c>
      <c r="P869" s="5" t="inlineStr"/>
      <c r="Q869" s="5" t="inlineStr">
        <is>
          <t>INDIAN NAVY</t>
        </is>
      </c>
      <c r="R869" s="5" t="inlineStr"/>
      <c r="S869" s="5" t="inlineStr"/>
      <c r="T869" s="5" t="inlineStr"/>
    </row>
    <row r="870">
      <c r="A870" s="5" t="inlineStr">
        <is>
          <t>GEM/2025/B/6519695</t>
        </is>
      </c>
      <c r="B870" s="5" t="inlineStr">
        <is>
          <t>Custom Bid for Services - Repair of broken seatingarrangement</t>
        </is>
      </c>
      <c r="C870" s="5" t="inlineStr"/>
      <c r="D870" s="6" t="n">
        <v>45869</v>
      </c>
      <c r="E870" s="6" t="n">
        <v>45883</v>
      </c>
      <c r="F870" s="5" t="inlineStr">
        <is>
          <t>6:00 PM</t>
        </is>
      </c>
      <c r="G870" s="5">
        <f>IF((INDIRECT("E"&amp;ROW())+INDIRECT("F"&amp;ROW()))-NOW() &lt;= 0, "CLOSED", INT((INDIRECT("E"&amp;ROW())+INDIRECT("F"&amp;ROW()))-NOW()) &amp; " days")</f>
        <v/>
      </c>
      <c r="H870" s="5" t="inlineStr"/>
      <c r="I870" s="5" t="inlineStr"/>
      <c r="J870" s="5" t="inlineStr">
        <is>
          <t>Custom Bid for Services - Repair of broken seatingarrangement</t>
        </is>
      </c>
      <c r="K870" s="5" t="inlineStr">
        <is>
          <t>["South Goa"]</t>
        </is>
      </c>
      <c r="L870" s="5" t="inlineStr">
        <is>
          <t>No</t>
        </is>
      </c>
      <c r="M870" s="5" t="inlineStr">
        <is>
          <t>MINISTRY OF DEFENCE</t>
        </is>
      </c>
      <c r="N870" s="5" t="inlineStr">
        <is>
          <t>DEPARTMENT OF MILITARY AFFAIRS</t>
        </is>
      </c>
      <c r="O870" s="5" t="inlineStr">
        <is>
          <t>NA</t>
        </is>
      </c>
      <c r="P870" s="5" t="inlineStr"/>
      <c r="Q870" s="5" t="inlineStr">
        <is>
          <t>INDIAN NAVY</t>
        </is>
      </c>
      <c r="R870" s="5" t="inlineStr"/>
      <c r="S870" s="5" t="inlineStr"/>
      <c r="T870" s="5" t="inlineStr"/>
    </row>
    <row r="871">
      <c r="A871" s="5" t="inlineStr">
        <is>
          <t>GEM/2025/B/6519609</t>
        </is>
      </c>
      <c r="B871" s="5" t="inlineStr">
        <is>
          <t>PROCUREMENT OF STORAGE CABINET 10X8X8 FT WITHACCESSORIES</t>
        </is>
      </c>
      <c r="C871" s="5" t="n">
        <v>1</v>
      </c>
      <c r="D871" s="6" t="n">
        <v>45869</v>
      </c>
      <c r="E871" s="6" t="n">
        <v>45880</v>
      </c>
      <c r="F871" s="5" t="inlineStr">
        <is>
          <t>5:00 PM</t>
        </is>
      </c>
      <c r="G871" s="5">
        <f>IF((INDIRECT("E"&amp;ROW())+INDIRECT("F"&amp;ROW()))-NOW() &lt;= 0, "CLOSED", INT((INDIRECT("E"&amp;ROW())+INDIRECT("F"&amp;ROW()))-NOW()) &amp; " days")</f>
        <v/>
      </c>
      <c r="H871" s="5" t="inlineStr"/>
      <c r="I871" s="5" t="inlineStr"/>
      <c r="J871" s="5" t="inlineStr">
        <is>
          <t>PROCUREMENT OF STORAGE CABINET 10X8X8 FT WITHACCESSORIES</t>
        </is>
      </c>
      <c r="K871" s="5" t="inlineStr">
        <is>
          <t>["Porbandar"]</t>
        </is>
      </c>
      <c r="L871" s="5" t="inlineStr">
        <is>
          <t>No</t>
        </is>
      </c>
      <c r="M871" s="5" t="inlineStr">
        <is>
          <t>MINISTRY OF DEFENCE</t>
        </is>
      </c>
      <c r="N871" s="5" t="inlineStr">
        <is>
          <t>DEPARTMENT OF MILITARY AFFAIRS</t>
        </is>
      </c>
      <c r="O871" s="5" t="inlineStr">
        <is>
          <t>NA</t>
        </is>
      </c>
      <c r="P871" s="5" t="inlineStr"/>
      <c r="Q871" s="5" t="inlineStr">
        <is>
          <t>INDIAN NAVY</t>
        </is>
      </c>
      <c r="R871" s="5" t="inlineStr"/>
      <c r="S871" s="5" t="inlineStr"/>
      <c r="T871" s="5" t="inlineStr"/>
    </row>
    <row r="872">
      <c r="A872" s="5" t="inlineStr">
        <is>
          <t>GEM/2025/B/6519423</t>
        </is>
      </c>
      <c r="B872" s="5" t="inlineStr">
        <is>
          <t>Custom Bid for Services - Repair of LED display board andstandees</t>
        </is>
      </c>
      <c r="C872" s="5" t="inlineStr"/>
      <c r="D872" s="6" t="n">
        <v>45869</v>
      </c>
      <c r="E872" s="6" t="n">
        <v>45883</v>
      </c>
      <c r="F872" s="5" t="inlineStr">
        <is>
          <t>5:00 PM</t>
        </is>
      </c>
      <c r="G872" s="5">
        <f>IF((INDIRECT("E"&amp;ROW())+INDIRECT("F"&amp;ROW()))-NOW() &lt;= 0, "CLOSED", INT((INDIRECT("E"&amp;ROW())+INDIRECT("F"&amp;ROW()))-NOW()) &amp; " days")</f>
        <v/>
      </c>
      <c r="H872" s="5" t="inlineStr"/>
      <c r="I872" s="5" t="inlineStr"/>
      <c r="J872" s="5" t="inlineStr">
        <is>
          <t>Custom Bid for Services - Repair of LED display board andstandees</t>
        </is>
      </c>
      <c r="K872" s="5" t="inlineStr">
        <is>
          <t>["South Goa"]</t>
        </is>
      </c>
      <c r="L872" s="5" t="inlineStr">
        <is>
          <t>No</t>
        </is>
      </c>
      <c r="M872" s="5" t="inlineStr">
        <is>
          <t>MINISTRY OF DEFENCE</t>
        </is>
      </c>
      <c r="N872" s="5" t="inlineStr">
        <is>
          <t>DEPARTMENT OF MILITARY AFFAIRS</t>
        </is>
      </c>
      <c r="O872" s="5" t="inlineStr">
        <is>
          <t>NA</t>
        </is>
      </c>
      <c r="P872" s="5" t="inlineStr"/>
      <c r="Q872" s="5" t="inlineStr">
        <is>
          <t>INDIAN NAVY</t>
        </is>
      </c>
      <c r="R872" s="5" t="inlineStr"/>
      <c r="S872" s="5" t="inlineStr"/>
      <c r="T872" s="5" t="inlineStr"/>
    </row>
    <row r="873">
      <c r="A873" s="5" t="inlineStr">
        <is>
          <t>GEM/2025/B/6514606</t>
        </is>
      </c>
      <c r="B873" s="5" t="inlineStr">
        <is>
          <t>Decorative Paint Grey , Decorative Paint Black , DecorativePaint White , Decorative Paint Silver , Decorative Paint Blue, Decorative Paint Steel Chrome , Paint Brush 25mm , SHook , SS Clip , Rubber Stamp , Metal Primer</t>
        </is>
      </c>
      <c r="C873" s="5" t="n">
        <v>408</v>
      </c>
      <c r="D873" s="6" t="n">
        <v>45868</v>
      </c>
      <c r="E873" s="6" t="n">
        <v>45878</v>
      </c>
      <c r="F873" s="5" t="inlineStr">
        <is>
          <t>5:00 PM</t>
        </is>
      </c>
      <c r="G873" s="5">
        <f>IF((INDIRECT("E"&amp;ROW())+INDIRECT("F"&amp;ROW()))-NOW() &lt;= 0, "CLOSED", INT((INDIRECT("E"&amp;ROW())+INDIRECT("F"&amp;ROW()))-NOW()) &amp; " days")</f>
        <v/>
      </c>
      <c r="H873" s="5" t="inlineStr"/>
      <c r="I873" s="5" t="inlineStr"/>
      <c r="J873" s="5" t="inlineStr">
        <is>
          <t>Decorative Paint Grey , Decorative Paint Black , DecorativePaint White , Decorative Paint Silver , Decorative Paint Blue, Decorative Paint Steel Chrome , Paint Brush 25mm , SHook , SS Clip , Rubber Stamp , Metal Primer</t>
        </is>
      </c>
      <c r="K873" s="5" t="inlineStr">
        <is>
          <t>["Mumbai"]</t>
        </is>
      </c>
      <c r="L873" s="5" t="inlineStr">
        <is>
          <t>No</t>
        </is>
      </c>
      <c r="M873" s="5" t="inlineStr">
        <is>
          <t>MINISTRY OF DEFENCE</t>
        </is>
      </c>
      <c r="N873" s="5" t="inlineStr">
        <is>
          <t>DEPARTMENT OF MILITARY AFFAIRS</t>
        </is>
      </c>
      <c r="O873" s="5" t="inlineStr">
        <is>
          <t>NA</t>
        </is>
      </c>
      <c r="P873" s="5" t="inlineStr"/>
      <c r="Q873" s="5" t="inlineStr">
        <is>
          <t>INDIAN NAVY</t>
        </is>
      </c>
      <c r="R873" s="5" t="inlineStr"/>
      <c r="S873" s="5" t="inlineStr"/>
      <c r="T873" s="5" t="inlineStr"/>
    </row>
    <row r="874">
      <c r="A874" s="5" t="inlineStr">
        <is>
          <t>GEM/2025/B/6512205</t>
        </is>
      </c>
      <c r="B874" s="5" t="inlineStr">
        <is>
          <t>Custom Bid for Services - REPAIR OF TRANSPORTABLESATELITE TERMINAL (TST) KU ANTENNA AT DISATERRECOVERY CENTER (PKT)</t>
        </is>
      </c>
      <c r="C874" s="5" t="inlineStr"/>
      <c r="D874" s="6" t="n">
        <v>45868</v>
      </c>
      <c r="E874" s="6" t="n">
        <v>45880</v>
      </c>
      <c r="F874" s="5" t="inlineStr">
        <is>
          <t>11:00 AM</t>
        </is>
      </c>
      <c r="G874" s="5">
        <f>IF((INDIRECT("E"&amp;ROW())+INDIRECT("F"&amp;ROW()))-NOW() &lt;= 0, "CLOSED", INT((INDIRECT("E"&amp;ROW())+INDIRECT("F"&amp;ROW()))-NOW()) &amp; " days")</f>
        <v/>
      </c>
      <c r="H874" s="5" t="inlineStr"/>
      <c r="I874" s="5" t="inlineStr"/>
      <c r="J874" s="5" t="inlineStr">
        <is>
          <t>Custom Bid for Services - REPAIR OF TRANSPORTABLESATELITE TERMINAL (TST) KU ANTENNA AT DISATERRECOVERY CENTER (PKT)</t>
        </is>
      </c>
      <c r="K874" s="5" t="inlineStr">
        <is>
          <t>["Tirunelveli"]</t>
        </is>
      </c>
      <c r="L874" s="5" t="inlineStr">
        <is>
          <t>No</t>
        </is>
      </c>
      <c r="M874" s="5" t="inlineStr">
        <is>
          <t>MINISTRY OF DEFENCE</t>
        </is>
      </c>
      <c r="N874" s="5" t="inlineStr">
        <is>
          <t>DEPARTMENT OF MILITARY AFFAIRS</t>
        </is>
      </c>
      <c r="O874" s="5" t="inlineStr">
        <is>
          <t>Engineer</t>
        </is>
      </c>
      <c r="P874" s="5" t="inlineStr"/>
      <c r="Q874" s="5" t="inlineStr">
        <is>
          <t>INDIAN NAVY</t>
        </is>
      </c>
      <c r="R874" s="5" t="inlineStr"/>
      <c r="S874" s="5" t="inlineStr">
        <is>
          <t>5.00</t>
        </is>
      </c>
      <c r="T874" s="5" t="inlineStr"/>
    </row>
    <row r="875">
      <c r="A875" s="5" t="inlineStr">
        <is>
          <t>GEM/2025/B/6512049</t>
        </is>
      </c>
      <c r="B875" s="5" t="inlineStr">
        <is>
          <t>NV REFLECTIVE PATCH</t>
        </is>
      </c>
      <c r="C875" s="5" t="n">
        <v>50</v>
      </c>
      <c r="D875" s="6" t="n">
        <v>45868</v>
      </c>
      <c r="E875" s="6" t="n">
        <v>45889</v>
      </c>
      <c r="F875" s="5" t="inlineStr">
        <is>
          <t>11:00 AM</t>
        </is>
      </c>
      <c r="G875" s="5">
        <f>IF((INDIRECT("E"&amp;ROW())+INDIRECT("F"&amp;ROW()))-NOW() &lt;= 0, "CLOSED", INT((INDIRECT("E"&amp;ROW())+INDIRECT("F"&amp;ROW()))-NOW()) &amp; " days")</f>
        <v/>
      </c>
      <c r="H875" s="5" t="inlineStr"/>
      <c r="I875" s="5" t="inlineStr"/>
      <c r="J875" s="5" t="inlineStr">
        <is>
          <t>NV REFLECTIVE PATCH</t>
        </is>
      </c>
      <c r="K875" s="5" t="inlineStr">
        <is>
          <t>["South Andaman"]</t>
        </is>
      </c>
      <c r="L875" s="5" t="inlineStr">
        <is>
          <t>No</t>
        </is>
      </c>
      <c r="M875" s="5" t="inlineStr">
        <is>
          <t>MINISTRY OF DEFENCE</t>
        </is>
      </c>
      <c r="N875" s="5" t="inlineStr">
        <is>
          <t>DEPARTMENT OF MILITARY AFFAIRS</t>
        </is>
      </c>
      <c r="O875" s="5" t="inlineStr">
        <is>
          <t>NA</t>
        </is>
      </c>
      <c r="P875" s="5" t="inlineStr"/>
      <c r="Q875" s="5" t="inlineStr">
        <is>
          <t>INDIAN NAVY</t>
        </is>
      </c>
      <c r="R875" s="5" t="inlineStr"/>
      <c r="S875" s="5" t="inlineStr"/>
      <c r="T875" s="5" t="inlineStr"/>
    </row>
    <row r="876">
      <c r="A876" s="5" t="inlineStr">
        <is>
          <t>GEM/2025/B/6508042</t>
        </is>
      </c>
      <c r="B876" s="5" t="inlineStr">
        <is>
          <t>Custom Bid for Services - MANUFACTURING AND FITMENTOF SUCCESSOR BOARDS</t>
        </is>
      </c>
      <c r="C876" s="5" t="inlineStr"/>
      <c r="D876" s="6" t="n">
        <v>45868</v>
      </c>
      <c r="E876" s="6" t="n">
        <v>45889</v>
      </c>
      <c r="F876" s="5" t="inlineStr">
        <is>
          <t>12:00 PM</t>
        </is>
      </c>
      <c r="G876" s="5">
        <f>IF((INDIRECT("E"&amp;ROW())+INDIRECT("F"&amp;ROW()))-NOW() &lt;= 0, "CLOSED", INT((INDIRECT("E"&amp;ROW())+INDIRECT("F"&amp;ROW()))-NOW()) &amp; " days")</f>
        <v/>
      </c>
      <c r="H876" s="5" t="inlineStr"/>
      <c r="I876" s="5" t="inlineStr"/>
      <c r="J876" s="5" t="inlineStr">
        <is>
          <t>Custom Bid for Services - MANUFACTURING AND FITMENTOF SUCCESSOR BOARDS</t>
        </is>
      </c>
      <c r="K876" s="5" t="inlineStr">
        <is>
          <t>["Mumbai - City"]</t>
        </is>
      </c>
      <c r="L876" s="5" t="inlineStr">
        <is>
          <t>No</t>
        </is>
      </c>
      <c r="M876" s="5" t="inlineStr">
        <is>
          <t>MINISTRY OF DEFENCE</t>
        </is>
      </c>
      <c r="N876" s="5" t="inlineStr">
        <is>
          <t>DEPARTMENT OF MILITARY AFFAIRS</t>
        </is>
      </c>
      <c r="O876" s="5" t="inlineStr">
        <is>
          <t>NA</t>
        </is>
      </c>
      <c r="P876" s="5" t="inlineStr"/>
      <c r="Q876" s="5" t="inlineStr">
        <is>
          <t>INDIAN NAVY</t>
        </is>
      </c>
      <c r="R876" s="5" t="inlineStr"/>
      <c r="S876" s="5" t="inlineStr"/>
      <c r="T876" s="5" t="inlineStr"/>
    </row>
    <row r="877">
      <c r="A877" s="5" t="inlineStr">
        <is>
          <t>GEM/2025/B/6431960</t>
        </is>
      </c>
      <c r="B877" s="5" t="inlineStr">
        <is>
          <t>Black Lead Pencils (V2) as per IS 1375 (Q4) , Stapler Pin /Staples (V2) (Q4) , stamp pads (Q4) , Metric Steel Scales(V2) as per IS 1481 (Q4) , Glue Stick (V2) (Q4) , PortableSealed Rechargeable Single Cells - Nickel - Metal Hydride(Rechargeable Batteries) as per IS 16048, 16046 (Q3) ,Paper Adhesive, Liquid Gum and Office Paste Type as per IS2257 (Rev) (Q3) , Ball Point Pens (V2) as per IS 3705 (Q4) ,Tags for Files (V2) as per IS 8499 (Q4) , Clips, Paper as perIS 5650 (Q4) , Rollerball Pen (V3) (Q4) , Plain Copier Paper(V3) ISI Marked to IS 14490 (Q4) , knife blades (Q4) ,Packaging Tape (Q4) , Markers for White Board (V2) (Q4) ,Register (V2) (Q4) , Permanent Marker Pen (Q4) , FluidCorrection Pen (V2) (Q4) , Staplers (V2) (Q3) , LaminatingPouch (Q4) , Eraser (Q4) , paper or eyelet punches (Q4)</t>
        </is>
      </c>
      <c r="C877" s="5" t="n">
        <v>1532</v>
      </c>
      <c r="D877" s="6" t="n">
        <v>45868</v>
      </c>
      <c r="E877" s="6" t="n">
        <v>45880</v>
      </c>
      <c r="F877" s="5" t="inlineStr">
        <is>
          <t>11:00 AM</t>
        </is>
      </c>
      <c r="G877" s="5">
        <f>IF((INDIRECT("E"&amp;ROW())+INDIRECT("F"&amp;ROW()))-NOW() &lt;= 0, "CLOSED", INT((INDIRECT("E"&amp;ROW())+INDIRECT("F"&amp;ROW()))-NOW()) &amp; " days")</f>
        <v/>
      </c>
      <c r="H877" s="5" t="inlineStr"/>
      <c r="I877" s="5" t="inlineStr"/>
      <c r="J877" s="5" t="inlineStr">
        <is>
          <t>Black Lead Pencils (V2) as per IS 1375 (Q4) , Stapler Pin /Staples (V2) (Q4) , stamp pads (Q4) , Metric Steel Scales(V2) as per IS 1481 (Q4) , Glue Stick (V2) (Q4) , PortableSealed Rechargeable Single Cells - Nickel - Metal Hydride(Rechargeable Batteries) as per IS 16048, 16046 (Q3) ,Paper Adhesive, Liquid Gum and Office Paste Type as per IS2257 (Rev) (Q3) , Ball Point Pens (V2) as per IS 3705 (Q4) ,Tags for Files (V2) as per IS 8499 (Q4) , Clips, Paper as perIS 5650 (Q4) , Rollerball Pen (V3) (Q4) , Plain Copier Paper(V3) ISI Marked to IS 14490 (Q4) , knife blades (Q4) ,Packaging Tape (Q4) , Markers for White Board (V2) (Q4) ,Register (V2) (Q4) , Permanent Marker Pen (Q4) , FluidCorrection Pen (V2) (Q4) , Staplers (V2) (Q3) , LaminatingPouch (Q4) , Eraser (Q4) , paper or eyelet punches (Q4)</t>
        </is>
      </c>
      <c r="K877" s="5" t="inlineStr">
        <is>
          <t>["Visakhapatnam"]</t>
        </is>
      </c>
      <c r="L877" s="5" t="inlineStr">
        <is>
          <t>No</t>
        </is>
      </c>
      <c r="M877" s="5" t="inlineStr">
        <is>
          <t>MINISTRY OF DEFENCE</t>
        </is>
      </c>
      <c r="N877" s="5" t="inlineStr">
        <is>
          <t>DEPARTMENT OF MILITARY AFFAIRS</t>
        </is>
      </c>
      <c r="O877" s="5" t="inlineStr">
        <is>
          <t>NA</t>
        </is>
      </c>
      <c r="P877" s="5" t="inlineStr"/>
      <c r="Q877" s="5" t="inlineStr">
        <is>
          <t>INDIAN NAVY</t>
        </is>
      </c>
      <c r="R877" s="5" t="inlineStr"/>
      <c r="S877" s="5" t="inlineStr"/>
      <c r="T877" s="5" t="inlineStr"/>
    </row>
    <row r="878">
      <c r="A878" s="5" t="inlineStr">
        <is>
          <t>GEM/2025/B/6464181</t>
        </is>
      </c>
      <c r="B878" s="5" t="inlineStr">
        <is>
          <t>Repair and Overhauling Service - FIREMAIN PUMP NO 3;JYOTI PUMP; Yes; Buyer Premises, Service Provider Premises</t>
        </is>
      </c>
      <c r="C878" s="5" t="inlineStr"/>
      <c r="D878" s="6" t="n">
        <v>45868</v>
      </c>
      <c r="E878" s="6" t="n">
        <v>45878</v>
      </c>
      <c r="F878" s="5" t="inlineStr">
        <is>
          <t>4:00 PM</t>
        </is>
      </c>
      <c r="G878" s="5">
        <f>IF((INDIRECT("E"&amp;ROW())+INDIRECT("F"&amp;ROW()))-NOW() &lt;= 0, "CLOSED", INT((INDIRECT("E"&amp;ROW())+INDIRECT("F"&amp;ROW()))-NOW()) &amp; " days")</f>
        <v/>
      </c>
      <c r="H878" s="5" t="n">
        <v>27000</v>
      </c>
      <c r="I878" s="5" t="n">
        <v>1350000</v>
      </c>
      <c r="J878" s="5" t="inlineStr">
        <is>
          <t>Repair and Overhauling Service - FIREMAIN PUMP NO 3;JYOTI PUMP; Yes; Buyer Premises, Service Provider Premises</t>
        </is>
      </c>
      <c r="K878" s="5" t="inlineStr">
        <is>
          <t>["Mumbai - City"]</t>
        </is>
      </c>
      <c r="L878" s="5" t="inlineStr">
        <is>
          <t>No</t>
        </is>
      </c>
      <c r="M878" s="5" t="inlineStr">
        <is>
          <t>MINISTRY OF DEFENCE</t>
        </is>
      </c>
      <c r="N878" s="5" t="inlineStr">
        <is>
          <t>DEPARTMENT OF MILITARY AFFAIRS</t>
        </is>
      </c>
      <c r="O878" s="5" t="inlineStr">
        <is>
          <t>NA</t>
        </is>
      </c>
      <c r="P878" s="5" t="inlineStr"/>
      <c r="Q878" s="5" t="inlineStr">
        <is>
          <t>INDIAN NAVY</t>
        </is>
      </c>
      <c r="R878" s="5" t="inlineStr"/>
      <c r="S878" s="5" t="inlineStr">
        <is>
          <t>3.00</t>
        </is>
      </c>
      <c r="T878" s="5" t="inlineStr">
        <is>
          <t>13.5 LPA</t>
        </is>
      </c>
    </row>
    <row r="879">
      <c r="A879" s="5" t="inlineStr">
        <is>
          <t>GEM/2025/B/6463745</t>
        </is>
      </c>
      <c r="B879" s="5" t="inlineStr">
        <is>
          <t>Custom Bid for Services - PROCUREMENT OF PYROTECHNICSSIX SHOT LAUNCHER, BIRD SCARING BANGERS, BIRDSCARING WHISTLERS AND 6MM BLANKS IGNITORS</t>
        </is>
      </c>
      <c r="C879" s="5" t="inlineStr"/>
      <c r="D879" s="6" t="n">
        <v>45868</v>
      </c>
      <c r="E879" s="6" t="n">
        <v>45890</v>
      </c>
      <c r="F879" s="5" t="inlineStr">
        <is>
          <t>2:00 PM</t>
        </is>
      </c>
      <c r="G879" s="5">
        <f>IF((INDIRECT("E"&amp;ROW())+INDIRECT("F"&amp;ROW()))-NOW() &lt;= 0, "CLOSED", INT((INDIRECT("E"&amp;ROW())+INDIRECT("F"&amp;ROW()))-NOW()) &amp; " days")</f>
        <v/>
      </c>
      <c r="H879" s="5" t="inlineStr"/>
      <c r="I879" s="5" t="inlineStr"/>
      <c r="J879" s="5" t="inlineStr">
        <is>
          <t>Custom Bid for Services - PROCUREMENT OF PYROTECHNICSSIX SHOT LAUNCHER, BIRD SCARING BANGERS, BIRDSCARING WHISTLERS AND 6MM BLANKS IGNITORS</t>
        </is>
      </c>
      <c r="K879" s="5" t="inlineStr">
        <is>
          <t>["SOUTH GOA"]</t>
        </is>
      </c>
      <c r="L879" s="5" t="inlineStr">
        <is>
          <t>No</t>
        </is>
      </c>
      <c r="M879" s="5" t="inlineStr">
        <is>
          <t>MINISTRY OF DEFENCE</t>
        </is>
      </c>
      <c r="N879" s="5" t="inlineStr">
        <is>
          <t>DEPARTMENT OF MILITARY AFFAIRS</t>
        </is>
      </c>
      <c r="O879" s="5" t="inlineStr">
        <is>
          <t>NA</t>
        </is>
      </c>
      <c r="P879" s="5" t="inlineStr"/>
      <c r="Q879" s="5" t="inlineStr">
        <is>
          <t>INDIAN NAVY</t>
        </is>
      </c>
      <c r="R879" s="5" t="inlineStr"/>
      <c r="S879" s="5" t="inlineStr"/>
      <c r="T879" s="5" t="inlineStr"/>
    </row>
    <row r="880">
      <c r="A880" s="5" t="inlineStr">
        <is>
          <t>GEM/2025/B/6500480</t>
        </is>
      </c>
      <c r="B880" s="5" t="inlineStr">
        <is>
          <t>Repair and Overhauling Service - REPAIR ANDSERVICEABILITY CHECKS OF FBB 500; REPAIR ANDSERVICEABILITY CHECKS OF FBB 500; Yes; Buyer Premises</t>
        </is>
      </c>
      <c r="C880" s="5" t="inlineStr"/>
      <c r="D880" s="6" t="n">
        <v>45870</v>
      </c>
      <c r="E880" s="6" t="n">
        <v>45873</v>
      </c>
      <c r="F880" s="5" t="inlineStr">
        <is>
          <t>3:00 PM</t>
        </is>
      </c>
      <c r="G880" s="5">
        <f>IF((INDIRECT("E"&amp;ROW())+INDIRECT("F"&amp;ROW()))-NOW() &lt;= 0, "CLOSED", INT((INDIRECT("E"&amp;ROW())+INDIRECT("F"&amp;ROW()))-NOW()) &amp; " days")</f>
        <v/>
      </c>
      <c r="H880" s="5" t="inlineStr"/>
      <c r="I880" s="5" t="inlineStr"/>
      <c r="J880" s="5" t="inlineStr">
        <is>
          <t>Repair and Overhauling Service - REPAIR ANDSERVICEABILITY CHECKS OF FBB 500; REPAIR ANDSERVICEABILITY CHECKS OF FBB 500; Yes; Buyer Premises</t>
        </is>
      </c>
      <c r="K880" s="5" t="inlineStr">
        <is>
          <t>["Mumbai"]</t>
        </is>
      </c>
      <c r="L880" s="5" t="inlineStr">
        <is>
          <t>No</t>
        </is>
      </c>
      <c r="M880" s="5" t="inlineStr">
        <is>
          <t>MINISTRY OF DEFENCE</t>
        </is>
      </c>
      <c r="N880" s="5" t="inlineStr">
        <is>
          <t>DEPARTMENT OF MILITARY AFFAIRS</t>
        </is>
      </c>
      <c r="O880" s="5" t="inlineStr">
        <is>
          <t>NA</t>
        </is>
      </c>
      <c r="P880" s="5" t="inlineStr"/>
      <c r="Q880" s="5" t="inlineStr">
        <is>
          <t>INDIAN NAVY</t>
        </is>
      </c>
      <c r="R880" s="5" t="inlineStr"/>
      <c r="S880" s="5" t="inlineStr"/>
      <c r="T880" s="5" t="inlineStr"/>
    </row>
    <row r="881">
      <c r="A881" s="5" t="inlineStr">
        <is>
          <t>GEM/2025/B/6500371</t>
        </is>
      </c>
      <c r="B881" s="5" t="inlineStr">
        <is>
          <t>Repair and Overhauling Service - REPAIR ANDSERVICEABILITY CHECKS OF AIS TR 2500 ANTENA ANDPROCESSOR UNIT; AS PER SCOPE OF WORK; Yes; BuyerPremises</t>
        </is>
      </c>
      <c r="C881" s="5" t="inlineStr"/>
      <c r="D881" s="6" t="n">
        <v>45870</v>
      </c>
      <c r="E881" s="6" t="n">
        <v>45873</v>
      </c>
      <c r="F881" s="5" t="inlineStr">
        <is>
          <t>3:00 PM</t>
        </is>
      </c>
      <c r="G881" s="5">
        <f>IF((INDIRECT("E"&amp;ROW())+INDIRECT("F"&amp;ROW()))-NOW() &lt;= 0, "CLOSED", INT((INDIRECT("E"&amp;ROW())+INDIRECT("F"&amp;ROW()))-NOW()) &amp; " days")</f>
        <v/>
      </c>
      <c r="H881" s="5" t="inlineStr"/>
      <c r="I881" s="5" t="inlineStr"/>
      <c r="J881" s="5" t="inlineStr">
        <is>
          <t>Repair and Overhauling Service - REPAIR ANDSERVICEABILITY CHECKS OF AIS TR 2500 ANTENA ANDPROCESSOR UNIT; AS PER SCOPE OF WORK; Yes; BuyerPremises</t>
        </is>
      </c>
      <c r="K881" s="5" t="inlineStr">
        <is>
          <t>["Mumbai"]</t>
        </is>
      </c>
      <c r="L881" s="5" t="inlineStr">
        <is>
          <t>No</t>
        </is>
      </c>
      <c r="M881" s="5" t="inlineStr">
        <is>
          <t>MINISTRY OF DEFENCE</t>
        </is>
      </c>
      <c r="N881" s="5" t="inlineStr">
        <is>
          <t>DEPARTMENT OF MILITARY AFFAIRS</t>
        </is>
      </c>
      <c r="O881" s="5" t="inlineStr">
        <is>
          <t>NA</t>
        </is>
      </c>
      <c r="P881" s="5" t="inlineStr"/>
      <c r="Q881" s="5" t="inlineStr">
        <is>
          <t>INDIAN NAVY</t>
        </is>
      </c>
      <c r="R881" s="5" t="inlineStr"/>
      <c r="S881" s="5" t="inlineStr"/>
      <c r="T881" s="5" t="inlineStr"/>
    </row>
    <row r="882">
      <c r="A882" s="5" t="inlineStr">
        <is>
          <t>GEM/2025/B/6500280</t>
        </is>
      </c>
      <c r="B882" s="5" t="inlineStr">
        <is>
          <t>Repair and Overhauling Service - REPAIR OF OFFICE FILERACK AND CHART TABLE; AS PER SCOPE OF WORK; Yes;Buyer Premises</t>
        </is>
      </c>
      <c r="C882" s="5" t="inlineStr"/>
      <c r="D882" s="6" t="n">
        <v>45870</v>
      </c>
      <c r="E882" s="6" t="n">
        <v>45873</v>
      </c>
      <c r="F882" s="5" t="inlineStr">
        <is>
          <t>3:00 PM</t>
        </is>
      </c>
      <c r="G882" s="5">
        <f>IF((INDIRECT("E"&amp;ROW())+INDIRECT("F"&amp;ROW()))-NOW() &lt;= 0, "CLOSED", INT((INDIRECT("E"&amp;ROW())+INDIRECT("F"&amp;ROW()))-NOW()) &amp; " days")</f>
        <v/>
      </c>
      <c r="H882" s="5" t="inlineStr"/>
      <c r="I882" s="5" t="inlineStr"/>
      <c r="J882" s="5" t="inlineStr">
        <is>
          <t>Repair and Overhauling Service - REPAIR OF OFFICE FILERACK AND CHART TABLE; AS PER SCOPE OF WORK; Yes;Buyer Premises</t>
        </is>
      </c>
      <c r="K882" s="5" t="inlineStr">
        <is>
          <t>["Mumbai"]</t>
        </is>
      </c>
      <c r="L882" s="5" t="inlineStr">
        <is>
          <t>No</t>
        </is>
      </c>
      <c r="M882" s="5" t="inlineStr">
        <is>
          <t>MINISTRY OF DEFENCE</t>
        </is>
      </c>
      <c r="N882" s="5" t="inlineStr">
        <is>
          <t>DEPARTMENT OF MILITARY AFFAIRS</t>
        </is>
      </c>
      <c r="O882" s="5" t="inlineStr">
        <is>
          <t>NA</t>
        </is>
      </c>
      <c r="P882" s="5" t="inlineStr"/>
      <c r="Q882" s="5" t="inlineStr">
        <is>
          <t>INDIAN NAVY</t>
        </is>
      </c>
      <c r="R882" s="5" t="inlineStr"/>
      <c r="S882" s="5" t="inlineStr"/>
      <c r="T882" s="5" t="inlineStr"/>
    </row>
    <row r="883">
      <c r="A883" s="5" t="inlineStr">
        <is>
          <t>GEM/2025/B/6460244</t>
        </is>
      </c>
      <c r="B883" s="5" t="inlineStr">
        <is>
          <t>Monthly Basis Cab &amp; Taxi Hiring Services - Premium Sedan;2500 km x 320 hours; Local</t>
        </is>
      </c>
      <c r="C883" s="5" t="inlineStr"/>
      <c r="D883" s="6" t="n">
        <v>45870</v>
      </c>
      <c r="E883" s="6" t="n">
        <v>45887</v>
      </c>
      <c r="F883" s="5" t="inlineStr">
        <is>
          <t>2:00 PM</t>
        </is>
      </c>
      <c r="G883" s="5">
        <f>IF((INDIRECT("E"&amp;ROW())+INDIRECT("F"&amp;ROW()))-NOW() &lt;= 0, "CLOSED", INT((INDIRECT("E"&amp;ROW())+INDIRECT("F"&amp;ROW()))-NOW()) &amp; " days")</f>
        <v/>
      </c>
      <c r="H883" s="5" t="n">
        <v>25000</v>
      </c>
      <c r="I883" s="5" t="n">
        <v>1250000</v>
      </c>
      <c r="J883" s="5" t="inlineStr">
        <is>
          <t>Monthly Basis Cab &amp; Taxi Hiring Services - Premium Sedan;2500 km x 320 hours; Local</t>
        </is>
      </c>
      <c r="K883" s="5" t="inlineStr">
        <is>
          <t>["South West delhi"]</t>
        </is>
      </c>
      <c r="L883" s="5" t="inlineStr">
        <is>
          <t>No</t>
        </is>
      </c>
      <c r="M883" s="5" t="inlineStr">
        <is>
          <t>MINISTRY OF DEFENCE</t>
        </is>
      </c>
      <c r="N883" s="5" t="inlineStr">
        <is>
          <t>DEPARTMENT OF MILITARY AFFAIRS</t>
        </is>
      </c>
      <c r="O883" s="5" t="inlineStr">
        <is>
          <t>NA</t>
        </is>
      </c>
      <c r="P883" s="5" t="inlineStr"/>
      <c r="Q883" s="5" t="inlineStr">
        <is>
          <t>INDIAN NAVY</t>
        </is>
      </c>
      <c r="R883" s="5" t="inlineStr"/>
      <c r="S883" s="5" t="inlineStr">
        <is>
          <t>5.00</t>
        </is>
      </c>
      <c r="T883" s="5" t="inlineStr">
        <is>
          <t>12.5 LPA</t>
        </is>
      </c>
    </row>
    <row r="884">
      <c r="A884" s="5" t="inlineStr">
        <is>
          <t>GEM/2025/B/6459811</t>
        </is>
      </c>
      <c r="B884" s="5" t="inlineStr">
        <is>
          <t>RF Variable Attenuators , Connectors N Type (Male) ,Connectors N Type (Female) , RF Cable with ConnectorSMA(M) to N(M) Type Length 2 Mtr , RF Cable withConnector SMA(M) to SMA(M) Type Length 2 Mtr , RF Cablewith Connector N(M) to N(M) Type Length 2 Mtr , RF Cablewith Connector N(M) to BNC(M) Type Length 2 Mtr , RFCable with Connector BNC(M) to BNC(M) Type Length 2 Mtr ,RF Cable with Connector SMA(M) to BNC(M) Type Length 2Mtr , JTAG Emulator - JTAG HS3 Programming Cable MakeDiligent , RF Fixed Attenuator , RF PowerSplitters/Combiners , JTAG Emulator Digital Spectrum</t>
        </is>
      </c>
      <c r="C884" s="5" t="n">
        <v>90</v>
      </c>
      <c r="D884" s="6" t="n">
        <v>45870</v>
      </c>
      <c r="E884" s="6" t="n">
        <v>45891</v>
      </c>
      <c r="F884" s="5" t="inlineStr">
        <is>
          <t>1:00 PM</t>
        </is>
      </c>
      <c r="G884" s="5">
        <f>IF((INDIRECT("E"&amp;ROW())+INDIRECT("F"&amp;ROW()))-NOW() &lt;= 0, "CLOSED", INT((INDIRECT("E"&amp;ROW())+INDIRECT("F"&amp;ROW()))-NOW()) &amp; " days")</f>
        <v/>
      </c>
      <c r="H884" s="5" t="n">
        <v>111348</v>
      </c>
      <c r="I884" s="5" t="n">
        <v>5567400</v>
      </c>
      <c r="J884" s="5" t="inlineStr">
        <is>
          <t>RF Variable Attenuators , Connectors N Type (Male) ,Connectors N Type (Female) , RF Cable with ConnectorSMA(M) to N(M) Type Length 2 Mtr , RF Cable withConnector SMA(M) to SMA(M) Type Length 2 Mtr , RF Cablewith Connector N(M) to N(M) Type Length 2 Mtr , RF Cablewith Connector N(M) to BNC(M) Type Length 2 Mtr , RFCable with Connector BNC(M) to BNC(M) Type Length 2 Mtr ,RF Cable with Connector SMA(M) to BNC(M) Type Length 2Mtr , JTAG Emulator - JTAG HS3 Programming Cable MakeDiligent , RF Fixed Attenuator , RF PowerSplitters/Combiners , JTAG Emulator Digital Spectrum</t>
        </is>
      </c>
      <c r="K884" s="5" t="inlineStr">
        <is>
          <t>["South West delhi"]</t>
        </is>
      </c>
      <c r="L884" s="5" t="inlineStr">
        <is>
          <t>No</t>
        </is>
      </c>
      <c r="M884" s="5" t="inlineStr">
        <is>
          <t>MINISTRY OF DEFENCE</t>
        </is>
      </c>
      <c r="N884" s="5" t="inlineStr">
        <is>
          <t>DEPARTMENT OF MILITARY AFFAIRS</t>
        </is>
      </c>
      <c r="O884" s="5" t="inlineStr">
        <is>
          <t>NA</t>
        </is>
      </c>
      <c r="P884" s="5" t="inlineStr"/>
      <c r="Q884" s="5" t="inlineStr">
        <is>
          <t>INDIAN NAVY</t>
        </is>
      </c>
      <c r="R884" s="5" t="inlineStr"/>
      <c r="S884" s="5" t="inlineStr">
        <is>
          <t>5.00</t>
        </is>
      </c>
      <c r="T884" s="5" t="inlineStr">
        <is>
          <t>55.7 LPA</t>
        </is>
      </c>
    </row>
    <row r="885">
      <c r="A885" s="5" t="inlineStr">
        <is>
          <t>GEM/2025/B/6500419</t>
        </is>
      </c>
      <c r="B885" s="5" t="inlineStr">
        <is>
          <t>Repair and Overhauling Service - REPAIR OF SHIPSHUSBANDRY; AS PER SCOPE OF WORK; Yes; Buyer Premises</t>
        </is>
      </c>
      <c r="C885" s="5" t="inlineStr"/>
      <c r="D885" s="6" t="n">
        <v>45870</v>
      </c>
      <c r="E885" s="6" t="n">
        <v>45873</v>
      </c>
      <c r="F885" s="5" t="inlineStr">
        <is>
          <t>3:00 PM</t>
        </is>
      </c>
      <c r="G885" s="5">
        <f>IF((INDIRECT("E"&amp;ROW())+INDIRECT("F"&amp;ROW()))-NOW() &lt;= 0, "CLOSED", INT((INDIRECT("E"&amp;ROW())+INDIRECT("F"&amp;ROW()))-NOW()) &amp; " days")</f>
        <v/>
      </c>
      <c r="H885" s="5" t="inlineStr"/>
      <c r="I885" s="5" t="inlineStr"/>
      <c r="J885" s="5" t="inlineStr">
        <is>
          <t>Repair and Overhauling Service - REPAIR OF SHIPSHUSBANDRY; AS PER SCOPE OF WORK; Yes; Buyer Premises</t>
        </is>
      </c>
      <c r="K885" s="5" t="inlineStr">
        <is>
          <t>["Mumbai"]</t>
        </is>
      </c>
      <c r="L885" s="5" t="inlineStr">
        <is>
          <t>No</t>
        </is>
      </c>
      <c r="M885" s="5" t="inlineStr">
        <is>
          <t>MINISTRY OF DEFENCE</t>
        </is>
      </c>
      <c r="N885" s="5" t="inlineStr">
        <is>
          <t>DEPARTMENT OF MILITARY AFFAIRS</t>
        </is>
      </c>
      <c r="O885" s="5" t="inlineStr">
        <is>
          <t>NA</t>
        </is>
      </c>
      <c r="P885" s="5" t="inlineStr"/>
      <c r="Q885" s="5" t="inlineStr">
        <is>
          <t>INDIAN NAVY</t>
        </is>
      </c>
      <c r="R885" s="5" t="inlineStr"/>
      <c r="S885" s="5" t="inlineStr"/>
      <c r="T885" s="5" t="inlineStr"/>
    </row>
    <row r="886">
      <c r="A886" s="5" t="inlineStr">
        <is>
          <t>GEM/2025/B/6498217</t>
        </is>
      </c>
      <c r="B886" s="5" t="inlineStr">
        <is>
          <t>Repair and Overhauling Service - cctv; as per scope of work;Yes; Buyer Premises</t>
        </is>
      </c>
      <c r="C886" s="5" t="inlineStr"/>
      <c r="D886" s="6" t="n">
        <v>45870</v>
      </c>
      <c r="E886" s="6" t="n">
        <v>45873</v>
      </c>
      <c r="F886" s="5" t="inlineStr">
        <is>
          <t>3:00 PM</t>
        </is>
      </c>
      <c r="G886" s="5">
        <f>IF((INDIRECT("E"&amp;ROW())+INDIRECT("F"&amp;ROW()))-NOW() &lt;= 0, "CLOSED", INT((INDIRECT("E"&amp;ROW())+INDIRECT("F"&amp;ROW()))-NOW()) &amp; " days")</f>
        <v/>
      </c>
      <c r="H886" s="5" t="inlineStr"/>
      <c r="I886" s="5" t="inlineStr"/>
      <c r="J886" s="5" t="inlineStr">
        <is>
          <t>Repair and Overhauling Service - cctv; as per scope of work;Yes; Buyer Premises</t>
        </is>
      </c>
      <c r="K886" s="5" t="inlineStr">
        <is>
          <t>["Mumbai"]</t>
        </is>
      </c>
      <c r="L886" s="5" t="inlineStr">
        <is>
          <t>No</t>
        </is>
      </c>
      <c r="M886" s="5" t="inlineStr">
        <is>
          <t>MINISTRY OF DEFENCE</t>
        </is>
      </c>
      <c r="N886" s="5" t="inlineStr">
        <is>
          <t>DEPARTMENT OF MILITARY AFFAIRS</t>
        </is>
      </c>
      <c r="O886" s="5" t="inlineStr">
        <is>
          <t>NA</t>
        </is>
      </c>
      <c r="P886" s="5" t="inlineStr"/>
      <c r="Q886" s="5" t="inlineStr">
        <is>
          <t>INDIAN NAVY</t>
        </is>
      </c>
      <c r="R886" s="5" t="inlineStr"/>
      <c r="S886" s="5" t="inlineStr"/>
      <c r="T886" s="5" t="inlineStr"/>
    </row>
    <row r="887">
      <c r="A887" s="5" t="inlineStr">
        <is>
          <t>GEM/2025/B/6484403</t>
        </is>
      </c>
      <c r="B887" s="5" t="inlineStr">
        <is>
          <t>Custom Bid for Services - TRAINING ON OPERATION ANDMAINTENANCE OF MAIN TURBINE AT OEM PREMISES</t>
        </is>
      </c>
      <c r="C887" s="5" t="inlineStr"/>
      <c r="D887" s="6" t="n">
        <v>45870</v>
      </c>
      <c r="E887" s="6" t="n">
        <v>45891</v>
      </c>
      <c r="F887" s="5" t="inlineStr">
        <is>
          <t>11:00 AM</t>
        </is>
      </c>
      <c r="G887" s="5">
        <f>IF((INDIRECT("E"&amp;ROW())+INDIRECT("F"&amp;ROW()))-NOW() &lt;= 0, "CLOSED", INT((INDIRECT("E"&amp;ROW())+INDIRECT("F"&amp;ROW()))-NOW()) &amp; " days")</f>
        <v/>
      </c>
      <c r="H887" s="5" t="inlineStr"/>
      <c r="I887" s="5" t="inlineStr"/>
      <c r="J887" s="5" t="inlineStr">
        <is>
          <t>Custom Bid for Services - TRAINING ON OPERATION ANDMAINTENANCE OF MAIN TURBINE AT OEM PREMISES</t>
        </is>
      </c>
      <c r="K887" s="5" t="inlineStr">
        <is>
          <t>["VISHAKHAPATNAMCITY"]</t>
        </is>
      </c>
      <c r="L887" s="5" t="inlineStr">
        <is>
          <t>No</t>
        </is>
      </c>
      <c r="M887" s="5" t="inlineStr">
        <is>
          <t>MINISTRY OF DEFENCE</t>
        </is>
      </c>
      <c r="N887" s="5" t="inlineStr">
        <is>
          <t>DEPARTMENT OF MILITARY AFFAIRS</t>
        </is>
      </c>
      <c r="O887" s="5" t="inlineStr">
        <is>
          <t>NA</t>
        </is>
      </c>
      <c r="P887" s="5" t="inlineStr"/>
      <c r="Q887" s="5" t="inlineStr">
        <is>
          <t>INDIAN NAVY</t>
        </is>
      </c>
      <c r="R887" s="5" t="inlineStr"/>
      <c r="S887" s="5" t="inlineStr">
        <is>
          <t>5.00</t>
        </is>
      </c>
      <c r="T887" s="5" t="inlineStr"/>
    </row>
    <row r="888">
      <c r="A888" s="5" t="inlineStr">
        <is>
          <t>GEM/2025/B/6519351</t>
        </is>
      </c>
      <c r="B888" s="5" t="inlineStr">
        <is>
          <t>Repair and Overhauling Service - REPAIR OF MAINBROADCAST; AS PER SCOPE OF WORK; Yes; Buyer Premises</t>
        </is>
      </c>
      <c r="C888" s="5" t="inlineStr"/>
      <c r="D888" s="6" t="n">
        <v>45870</v>
      </c>
      <c r="E888" s="6" t="n">
        <v>45873</v>
      </c>
      <c r="F888" s="5" t="inlineStr">
        <is>
          <t>11:00 AM</t>
        </is>
      </c>
      <c r="G888" s="5">
        <f>IF((INDIRECT("E"&amp;ROW())+INDIRECT("F"&amp;ROW()))-NOW() &lt;= 0, "CLOSED", INT((INDIRECT("E"&amp;ROW())+INDIRECT("F"&amp;ROW()))-NOW()) &amp; " days")</f>
        <v/>
      </c>
      <c r="H888" s="5" t="inlineStr"/>
      <c r="I888" s="5" t="inlineStr"/>
      <c r="J888" s="5" t="inlineStr">
        <is>
          <t>Repair and Overhauling Service - REPAIR OF MAINBROADCAST; AS PER SCOPE OF WORK; Yes; Buyer Premises</t>
        </is>
      </c>
      <c r="K888" s="5" t="inlineStr">
        <is>
          <t>["Mumbai"]</t>
        </is>
      </c>
      <c r="L888" s="5" t="inlineStr">
        <is>
          <t>No</t>
        </is>
      </c>
      <c r="M888" s="5" t="inlineStr">
        <is>
          <t>MINISTRY OF DEFENCE</t>
        </is>
      </c>
      <c r="N888" s="5" t="inlineStr">
        <is>
          <t>DEPARTMENT OF MILITARY AFFAIRS</t>
        </is>
      </c>
      <c r="O888" s="5" t="inlineStr">
        <is>
          <t>NA</t>
        </is>
      </c>
      <c r="P888" s="5" t="inlineStr"/>
      <c r="Q888" s="5" t="inlineStr">
        <is>
          <t>INDIAN NAVY</t>
        </is>
      </c>
      <c r="R888" s="5" t="inlineStr"/>
      <c r="S888" s="5" t="inlineStr"/>
      <c r="T888" s="5" t="inlineStr"/>
    </row>
    <row r="889">
      <c r="A889" s="5" t="inlineStr">
        <is>
          <t>GEM/2025/B/6519669</t>
        </is>
      </c>
      <c r="B889" s="5" t="inlineStr">
        <is>
          <t>Repair and Overhauling Service - REPAIR OF ECO SOUNDER;AS PER SCOPE OF WORK; Yes; Buyer Premises</t>
        </is>
      </c>
      <c r="C889" s="5" t="inlineStr"/>
      <c r="D889" s="6" t="n">
        <v>45870</v>
      </c>
      <c r="E889" s="6" t="n">
        <v>45873</v>
      </c>
      <c r="F889" s="5" t="inlineStr">
        <is>
          <t>11:00 AM</t>
        </is>
      </c>
      <c r="G889" s="5">
        <f>IF((INDIRECT("E"&amp;ROW())+INDIRECT("F"&amp;ROW()))-NOW() &lt;= 0, "CLOSED", INT((INDIRECT("E"&amp;ROW())+INDIRECT("F"&amp;ROW()))-NOW()) &amp; " days")</f>
        <v/>
      </c>
      <c r="H889" s="5" t="inlineStr"/>
      <c r="I889" s="5" t="inlineStr"/>
      <c r="J889" s="5" t="inlineStr">
        <is>
          <t>Repair and Overhauling Service - REPAIR OF ECO SOUNDER;AS PER SCOPE OF WORK; Yes; Buyer Premises</t>
        </is>
      </c>
      <c r="K889" s="5" t="inlineStr">
        <is>
          <t>["Mumbai"]</t>
        </is>
      </c>
      <c r="L889" s="5" t="inlineStr">
        <is>
          <t>No</t>
        </is>
      </c>
      <c r="M889" s="5" t="inlineStr">
        <is>
          <t>MINISTRY OF DEFENCE</t>
        </is>
      </c>
      <c r="N889" s="5" t="inlineStr">
        <is>
          <t>DEPARTMENT OF MILITARY AFFAIRS</t>
        </is>
      </c>
      <c r="O889" s="5" t="inlineStr">
        <is>
          <t>NA</t>
        </is>
      </c>
      <c r="P889" s="5" t="inlineStr"/>
      <c r="Q889" s="5" t="inlineStr">
        <is>
          <t>INDIAN NAVY</t>
        </is>
      </c>
      <c r="R889" s="5" t="inlineStr"/>
      <c r="S889" s="5" t="inlineStr"/>
      <c r="T889" s="5" t="inlineStr"/>
    </row>
    <row r="890">
      <c r="A890" s="5" t="inlineStr">
        <is>
          <t>GEM/2025/B/6520729</t>
        </is>
      </c>
      <c r="B890" s="5" t="inlineStr">
        <is>
          <t>Repair, Maintenance, and Installation of Plant/Systems/Equipments (Version 2) - ONBOARD INS JALASHWA;REPAIR OF 08 NOS NWT DOOR OF COXSWAIN CABINS OFLCMS AS PER SCOPE OF WORK; Service Provider</t>
        </is>
      </c>
      <c r="C890" s="5" t="inlineStr"/>
      <c r="D890" s="6" t="n">
        <v>45870</v>
      </c>
      <c r="E890" s="6" t="n">
        <v>45876</v>
      </c>
      <c r="F890" s="5" t="inlineStr">
        <is>
          <t>2:00 PM</t>
        </is>
      </c>
      <c r="G890" s="5">
        <f>IF((INDIRECT("E"&amp;ROW())+INDIRECT("F"&amp;ROW()))-NOW() &lt;= 0, "CLOSED", INT((INDIRECT("E"&amp;ROW())+INDIRECT("F"&amp;ROW()))-NOW()) &amp; " days")</f>
        <v/>
      </c>
      <c r="H890" s="5" t="inlineStr"/>
      <c r="I890" s="5" t="inlineStr"/>
      <c r="J890" s="5" t="inlineStr">
        <is>
          <t>Repair, Maintenance, and Installation of Plant/Systems/Equipments (Version 2) - ONBOARD INS JALASHWA;REPAIR OF 08 NOS NWT DOOR OF COXSWAIN CABINS OFLCMS AS PER SCOPE OF WORK; Service Provider</t>
        </is>
      </c>
      <c r="K890" s="5" t="inlineStr">
        <is>
          <t>["VISHAKHAPATNAMCITY"]</t>
        </is>
      </c>
      <c r="L890" s="5" t="inlineStr">
        <is>
          <t>No</t>
        </is>
      </c>
      <c r="M890" s="5" t="inlineStr">
        <is>
          <t>MINISTRY OF DEFENCE</t>
        </is>
      </c>
      <c r="N890" s="5" t="inlineStr">
        <is>
          <t>DEPARTMENT OF MILITARY AFFAIRS</t>
        </is>
      </c>
      <c r="O890" s="5" t="inlineStr">
        <is>
          <t>NA</t>
        </is>
      </c>
      <c r="P890" s="5" t="inlineStr"/>
      <c r="Q890" s="5" t="inlineStr">
        <is>
          <t>INDIAN NAVY</t>
        </is>
      </c>
      <c r="R890" s="5" t="inlineStr"/>
      <c r="S890" s="5" t="inlineStr"/>
      <c r="T890" s="5" t="inlineStr"/>
    </row>
    <row r="891">
      <c r="A891" s="5" t="inlineStr">
        <is>
          <t>GEM/2025/B/6520713</t>
        </is>
      </c>
      <c r="B891" s="5" t="inlineStr">
        <is>
          <t>Repair, Maintenance, and Installation of Plant/Systems/Equipments (Version 2) - ONBOARD INS JALASHWA;REPAIR OF 4 NOS BATTERY OPERATED SHELF PROPELLEDLIFE BUOY AS PER SCOPE OF WORK; Service Provider</t>
        </is>
      </c>
      <c r="C891" s="5" t="inlineStr"/>
      <c r="D891" s="6" t="n">
        <v>45870</v>
      </c>
      <c r="E891" s="6" t="n">
        <v>45874</v>
      </c>
      <c r="F891" s="5" t="inlineStr">
        <is>
          <t>4:00 PM</t>
        </is>
      </c>
      <c r="G891" s="5">
        <f>IF((INDIRECT("E"&amp;ROW())+INDIRECT("F"&amp;ROW()))-NOW() &lt;= 0, "CLOSED", INT((INDIRECT("E"&amp;ROW())+INDIRECT("F"&amp;ROW()))-NOW()) &amp; " days")</f>
        <v/>
      </c>
      <c r="H891" s="5" t="inlineStr"/>
      <c r="I891" s="5" t="n">
        <v>340000</v>
      </c>
      <c r="J891" s="5" t="inlineStr">
        <is>
          <t>Repair, Maintenance, and Installation of Plant/Systems/Equipments (Version 2) - ONBOARD INS JALASHWA;REPAIR OF 4 NOS BATTERY OPERATED SHELF PROPELLEDLIFE BUOY AS PER SCOPE OF WORK; Service Provider</t>
        </is>
      </c>
      <c r="K891" s="5" t="inlineStr">
        <is>
          <t>["VISHAKHAPATNAMCITY"]</t>
        </is>
      </c>
      <c r="L891" s="5" t="inlineStr">
        <is>
          <t>No</t>
        </is>
      </c>
      <c r="M891" s="5" t="inlineStr">
        <is>
          <t>MINISTRY OF DEFENCE</t>
        </is>
      </c>
      <c r="N891" s="5" t="inlineStr">
        <is>
          <t>DEPARTMENT OF MILITARY AFFAIRS</t>
        </is>
      </c>
      <c r="O891" s="5" t="inlineStr">
        <is>
          <t>NA</t>
        </is>
      </c>
      <c r="P891" s="5" t="inlineStr"/>
      <c r="Q891" s="5" t="inlineStr">
        <is>
          <t>INDIAN NAVY</t>
        </is>
      </c>
      <c r="R891" s="5" t="inlineStr"/>
      <c r="S891" s="5" t="inlineStr"/>
      <c r="T891" s="5" t="inlineStr">
        <is>
          <t>3.4 LPA</t>
        </is>
      </c>
    </row>
    <row r="892">
      <c r="A892" s="5" t="inlineStr">
        <is>
          <t>GEM/2025/B/6520659</t>
        </is>
      </c>
      <c r="B892" s="5" t="inlineStr">
        <is>
          <t>AUTOMATIC MODULAR FIRE EXTINGUISHER, 10 KGCAPACITY FILLED WITH CLEAN AGENT GAS , AUTOMATICMODULAR FIRE EXTINGHUISHER, 15 KG CAPACITY FILLEDWITH CLEAN AGENT GAS</t>
        </is>
      </c>
      <c r="C892" s="5" t="n">
        <v>100</v>
      </c>
      <c r="D892" s="6" t="n">
        <v>45870</v>
      </c>
      <c r="E892" s="6" t="n">
        <v>45891</v>
      </c>
      <c r="F892" s="5" t="inlineStr">
        <is>
          <t>6:00 PM</t>
        </is>
      </c>
      <c r="G892" s="5">
        <f>IF((INDIRECT("E"&amp;ROW())+INDIRECT("F"&amp;ROW()))-NOW() &lt;= 0, "CLOSED", INT((INDIRECT("E"&amp;ROW())+INDIRECT("F"&amp;ROW()))-NOW()) &amp; " days")</f>
        <v/>
      </c>
      <c r="H892" s="5" t="inlineStr"/>
      <c r="I892" s="5" t="inlineStr"/>
      <c r="J892" s="5" t="inlineStr">
        <is>
          <t>AUTOMATIC MODULAR FIRE EXTINGUISHER, 10 KGCAPACITY FILLED WITH CLEAN AGENT GAS , AUTOMATICMODULAR FIRE EXTINGHUISHER, 15 KG CAPACITY FILLEDWITH CLEAN AGENT GAS</t>
        </is>
      </c>
      <c r="K892" s="5" t="inlineStr">
        <is>
          <t>["Uttara Kannada"]</t>
        </is>
      </c>
      <c r="L892" s="5" t="inlineStr">
        <is>
          <t>No</t>
        </is>
      </c>
      <c r="M892" s="5" t="inlineStr">
        <is>
          <t>MINISTRY OF DEFENCE</t>
        </is>
      </c>
      <c r="N892" s="5" t="inlineStr">
        <is>
          <t>DEPARTMENT OF MILITARY AFFAIRS</t>
        </is>
      </c>
      <c r="O892" s="5" t="inlineStr">
        <is>
          <t>NA</t>
        </is>
      </c>
      <c r="P892" s="5" t="inlineStr"/>
      <c r="Q892" s="5" t="inlineStr">
        <is>
          <t>INDIAN NAVY</t>
        </is>
      </c>
      <c r="R892" s="5" t="inlineStr"/>
      <c r="S892" s="5" t="inlineStr"/>
      <c r="T892" s="5" t="inlineStr"/>
    </row>
    <row r="893">
      <c r="A893" s="5" t="inlineStr">
        <is>
          <t>GEM/2025/B/6463734</t>
        </is>
      </c>
      <c r="B893" s="5" t="inlineStr">
        <is>
          <t>Manpower Outsourcing Services - Minimum wage - Highly-Skilled; Graduate; Non-IT Technical</t>
        </is>
      </c>
      <c r="C893" s="5" t="inlineStr"/>
      <c r="D893" s="6" t="n">
        <v>45870</v>
      </c>
      <c r="E893" s="6" t="n">
        <v>45880</v>
      </c>
      <c r="F893" s="5" t="inlineStr">
        <is>
          <t>12:00 PM</t>
        </is>
      </c>
      <c r="G893" s="5">
        <f>IF((INDIRECT("E"&amp;ROW())+INDIRECT("F"&amp;ROW()))-NOW() &lt;= 0, "CLOSED", INT((INDIRECT("E"&amp;ROW())+INDIRECT("F"&amp;ROW()))-NOW()) &amp; " days")</f>
        <v/>
      </c>
      <c r="H893" s="5" t="n">
        <v>80000</v>
      </c>
      <c r="I893" s="5" t="n">
        <v>4000000</v>
      </c>
      <c r="J893" s="5" t="inlineStr">
        <is>
          <t>Manpower Outsourcing Services - Minimum wage - Highly-Skilled; Graduate; Non-IT Technical</t>
        </is>
      </c>
      <c r="K893" s="5" t="inlineStr">
        <is>
          <t>["Nagpur"]</t>
        </is>
      </c>
      <c r="L893" s="5" t="inlineStr">
        <is>
          <t>No</t>
        </is>
      </c>
      <c r="M893" s="5" t="inlineStr">
        <is>
          <t>MINISTRY OF DEFENCE</t>
        </is>
      </c>
      <c r="N893" s="5" t="inlineStr">
        <is>
          <t>DEPARTMENT OF MILITARY AFFAIRS</t>
        </is>
      </c>
      <c r="O893" s="5" t="inlineStr">
        <is>
          <t>Engineer</t>
        </is>
      </c>
      <c r="P893" s="5" t="inlineStr"/>
      <c r="Q893" s="5" t="inlineStr">
        <is>
          <t>INDIAN NAVY</t>
        </is>
      </c>
      <c r="R893" s="5" t="inlineStr"/>
      <c r="S893" s="5" t="inlineStr">
        <is>
          <t>5.00</t>
        </is>
      </c>
      <c r="T893" s="5" t="inlineStr">
        <is>
          <t>40.0 LPA</t>
        </is>
      </c>
    </row>
    <row r="894">
      <c r="A894" s="5" t="inlineStr">
        <is>
          <t>GEM/2025/B/6355757</t>
        </is>
      </c>
      <c r="B894" s="5" t="inlineStr">
        <is>
          <t>S25 Ultra 5G , Intel core i9 , Mac Book air 15 inch , Galaxytab S10 Ultra , Galaxy Z fold 6</t>
        </is>
      </c>
      <c r="C894" s="5" t="n">
        <v>5</v>
      </c>
      <c r="D894" s="6" t="n">
        <v>45870</v>
      </c>
      <c r="E894" s="6" t="n">
        <v>45880</v>
      </c>
      <c r="F894" s="5" t="inlineStr">
        <is>
          <t>12:00 PM</t>
        </is>
      </c>
      <c r="G894" s="5">
        <f>IF((INDIRECT("E"&amp;ROW())+INDIRECT("F"&amp;ROW()))-NOW() &lt;= 0, "CLOSED", INT((INDIRECT("E"&amp;ROW())+INDIRECT("F"&amp;ROW()))-NOW()) &amp; " days")</f>
        <v/>
      </c>
      <c r="H894" s="5" t="n">
        <v>15635</v>
      </c>
      <c r="I894" s="5" t="n">
        <v>781750</v>
      </c>
      <c r="J894" s="5" t="inlineStr">
        <is>
          <t>S25 Ultra 5G , Intel core i9 , Mac Book air 15 inch , Galaxytab S10 Ultra , Galaxy Z fold 6</t>
        </is>
      </c>
      <c r="K894" s="5" t="inlineStr">
        <is>
          <t>["Ernakulam"]</t>
        </is>
      </c>
      <c r="L894" s="5" t="inlineStr">
        <is>
          <t>No</t>
        </is>
      </c>
      <c r="M894" s="5" t="inlineStr">
        <is>
          <t>MINISTRY OF DEFENCE</t>
        </is>
      </c>
      <c r="N894" s="5" t="inlineStr">
        <is>
          <t>DEPARTMENT OF MILITARY AFFAIRS</t>
        </is>
      </c>
      <c r="O894" s="5" t="inlineStr">
        <is>
          <t>NA</t>
        </is>
      </c>
      <c r="P894" s="5" t="inlineStr"/>
      <c r="Q894" s="5" t="inlineStr">
        <is>
          <t>INDIAN NAVY</t>
        </is>
      </c>
      <c r="R894" s="5" t="inlineStr"/>
      <c r="S894" s="5" t="inlineStr">
        <is>
          <t>5.00</t>
        </is>
      </c>
      <c r="T894" s="5" t="inlineStr">
        <is>
          <t>7.8 LPA</t>
        </is>
      </c>
    </row>
    <row r="895">
      <c r="A895" s="5" t="inlineStr">
        <is>
          <t>GEM/2025/B/6519900</t>
        </is>
      </c>
      <c r="B895" s="5" t="inlineStr">
        <is>
          <t>Repair and Overhauling Service - REPAIR OF AIS; AS PERSCOPE OF WORK; Yes; Buyer Premises</t>
        </is>
      </c>
      <c r="C895" s="5" t="inlineStr"/>
      <c r="D895" s="6" t="n">
        <v>45870</v>
      </c>
      <c r="E895" s="6" t="n">
        <v>45873</v>
      </c>
      <c r="F895" s="5" t="inlineStr">
        <is>
          <t>11:00 AM</t>
        </is>
      </c>
      <c r="G895" s="5">
        <f>IF((INDIRECT("E"&amp;ROW())+INDIRECT("F"&amp;ROW()))-NOW() &lt;= 0, "CLOSED", INT((INDIRECT("E"&amp;ROW())+INDIRECT("F"&amp;ROW()))-NOW()) &amp; " days")</f>
        <v/>
      </c>
      <c r="H895" s="5" t="inlineStr"/>
      <c r="I895" s="5" t="inlineStr"/>
      <c r="J895" s="5" t="inlineStr">
        <is>
          <t>Repair and Overhauling Service - REPAIR OF AIS; AS PERSCOPE OF WORK; Yes; Buyer Premises</t>
        </is>
      </c>
      <c r="K895" s="5" t="inlineStr">
        <is>
          <t>["Mumbai"]</t>
        </is>
      </c>
      <c r="L895" s="5" t="inlineStr">
        <is>
          <t>No</t>
        </is>
      </c>
      <c r="M895" s="5" t="inlineStr">
        <is>
          <t>MINISTRY OF DEFENCE</t>
        </is>
      </c>
      <c r="N895" s="5" t="inlineStr">
        <is>
          <t>DEPARTMENT OF MILITARY AFFAIRS</t>
        </is>
      </c>
      <c r="O895" s="5" t="inlineStr">
        <is>
          <t>NA</t>
        </is>
      </c>
      <c r="P895" s="5" t="inlineStr"/>
      <c r="Q895" s="5" t="inlineStr">
        <is>
          <t>INDIAN NAVY</t>
        </is>
      </c>
      <c r="R895" s="5" t="inlineStr"/>
      <c r="S895" s="5" t="inlineStr"/>
      <c r="T895" s="5" t="inlineStr"/>
    </row>
    <row r="896">
      <c r="A896" s="5" t="inlineStr">
        <is>
          <t>GEM/2025/B/6518873</t>
        </is>
      </c>
      <c r="B896" s="5" t="inlineStr">
        <is>
          <t>Custom Bid for Services - CAMC OF 03 NOS BOOM BARRIERFOR A PERIOD OF 01 YEAR</t>
        </is>
      </c>
      <c r="C896" s="5" t="inlineStr"/>
      <c r="D896" s="6" t="n">
        <v>45870</v>
      </c>
      <c r="E896" s="6" t="n">
        <v>45891</v>
      </c>
      <c r="F896" s="5" t="inlineStr">
        <is>
          <t>12:00 PM</t>
        </is>
      </c>
      <c r="G896" s="5">
        <f>IF((INDIRECT("E"&amp;ROW())+INDIRECT("F"&amp;ROW()))-NOW() &lt;= 0, "CLOSED", INT((INDIRECT("E"&amp;ROW())+INDIRECT("F"&amp;ROW()))-NOW()) &amp; " days")</f>
        <v/>
      </c>
      <c r="H896" s="5" t="inlineStr"/>
      <c r="I896" s="5" t="n">
        <v>106200</v>
      </c>
      <c r="J896" s="5" t="inlineStr">
        <is>
          <t>Custom Bid for Services - CAMC OF 03 NOS BOOM BARRIERFOR A PERIOD OF 01 YEAR</t>
        </is>
      </c>
      <c r="K896" s="5" t="inlineStr">
        <is>
          <t>["Visakhapatnam"]</t>
        </is>
      </c>
      <c r="L896" s="5" t="inlineStr">
        <is>
          <t>No</t>
        </is>
      </c>
      <c r="M896" s="5" t="inlineStr">
        <is>
          <t>MINISTRY OF DEFENCE</t>
        </is>
      </c>
      <c r="N896" s="5" t="inlineStr">
        <is>
          <t>DEPARTMENT OF MILITARY AFFAIRS</t>
        </is>
      </c>
      <c r="O896" s="5" t="inlineStr">
        <is>
          <t>NA</t>
        </is>
      </c>
      <c r="P896" s="5" t="inlineStr"/>
      <c r="Q896" s="5" t="inlineStr">
        <is>
          <t>INDIAN NAVY</t>
        </is>
      </c>
      <c r="R896" s="5" t="inlineStr"/>
      <c r="S896" s="5" t="inlineStr"/>
      <c r="T896" s="5" t="inlineStr">
        <is>
          <t>1.1 LPA</t>
        </is>
      </c>
    </row>
    <row r="897">
      <c r="A897" s="5" t="inlineStr">
        <is>
          <t>GEM/2025/B/6491302</t>
        </is>
      </c>
      <c r="B897" s="5" t="inlineStr">
        <is>
          <t>Goods Transport Service – Per Trip based Service - Defencegoods; Containerized Truck; 20 FT Single Axle</t>
        </is>
      </c>
      <c r="C897" s="5" t="inlineStr"/>
      <c r="D897" s="6" t="n">
        <v>45870</v>
      </c>
      <c r="E897" s="6" t="n">
        <v>45873</v>
      </c>
      <c r="F897" s="5" t="inlineStr">
        <is>
          <t>12:00 PM</t>
        </is>
      </c>
      <c r="G897" s="5">
        <f>IF((INDIRECT("E"&amp;ROW())+INDIRECT("F"&amp;ROW()))-NOW() &lt;= 0, "CLOSED", INT((INDIRECT("E"&amp;ROW())+INDIRECT("F"&amp;ROW()))-NOW()) &amp; " days")</f>
        <v/>
      </c>
      <c r="H897" s="5" t="inlineStr"/>
      <c r="I897" s="5" t="inlineStr"/>
      <c r="J897" s="5" t="inlineStr">
        <is>
          <t>Goods Transport Service – Per Trip based Service - Defencegoods; Containerized Truck; 20 FT Single Axle</t>
        </is>
      </c>
      <c r="K897" s="5" t="inlineStr">
        <is>
          <t>["VISHAKHAPATNAMCITY"]</t>
        </is>
      </c>
      <c r="L897" s="5" t="inlineStr">
        <is>
          <t>No</t>
        </is>
      </c>
      <c r="M897" s="5" t="inlineStr">
        <is>
          <t>MINISTRY OF DEFENCE</t>
        </is>
      </c>
      <c r="N897" s="5" t="inlineStr">
        <is>
          <t>DEPARTMENT OF MILITARY AFFAIRS</t>
        </is>
      </c>
      <c r="O897" s="5" t="inlineStr">
        <is>
          <t>NA</t>
        </is>
      </c>
      <c r="P897" s="5" t="inlineStr"/>
      <c r="Q897" s="5" t="inlineStr">
        <is>
          <t>INDIAN NAVY</t>
        </is>
      </c>
      <c r="R897" s="5" t="inlineStr"/>
      <c r="S897" s="5" t="inlineStr">
        <is>
          <t>5.00</t>
        </is>
      </c>
      <c r="T897" s="5" t="inlineStr"/>
    </row>
    <row r="898">
      <c r="A898" s="5" t="inlineStr">
        <is>
          <t>GEM/2025/B/6512292</t>
        </is>
      </c>
      <c r="B898" s="5" t="inlineStr">
        <is>
          <t>Reverse Osmosis based Point of Use Water TreatmentSystem for Drinking Purposes (V3) as per IS 16240 (Q2)</t>
        </is>
      </c>
      <c r="C898" s="5" t="n">
        <v>6</v>
      </c>
      <c r="D898" s="6" t="n">
        <v>45870</v>
      </c>
      <c r="E898" s="6" t="n">
        <v>45881</v>
      </c>
      <c r="F898" s="5" t="inlineStr">
        <is>
          <t>9:00 AM</t>
        </is>
      </c>
      <c r="G898" s="5">
        <f>IF((INDIRECT("E"&amp;ROW())+INDIRECT("F"&amp;ROW()))-NOW() &lt;= 0, "CLOSED", INT((INDIRECT("E"&amp;ROW())+INDIRECT("F"&amp;ROW()))-NOW()) &amp; " days")</f>
        <v/>
      </c>
      <c r="H898" s="5" t="inlineStr"/>
      <c r="I898" s="5" t="inlineStr"/>
      <c r="J898" s="5" t="inlineStr">
        <is>
          <t>Reverse Osmosis based Point of Use Water TreatmentSystem for Drinking Purposes (V3) as per IS 16240 (Q2)</t>
        </is>
      </c>
      <c r="K898" s="5" t="inlineStr">
        <is>
          <t>["VISHAKHAPATNAMRURAL"]</t>
        </is>
      </c>
      <c r="L898" s="5" t="inlineStr">
        <is>
          <t>No</t>
        </is>
      </c>
      <c r="M898" s="5" t="inlineStr">
        <is>
          <t>MINISTRY OF DEFENCE</t>
        </is>
      </c>
      <c r="N898" s="5" t="inlineStr">
        <is>
          <t>DEPARTMENT OF MILITARY AFFAIRS</t>
        </is>
      </c>
      <c r="O898" s="5" t="inlineStr">
        <is>
          <t>NA</t>
        </is>
      </c>
      <c r="P898" s="5" t="inlineStr"/>
      <c r="Q898" s="5" t="inlineStr">
        <is>
          <t>INDIAN NAVY</t>
        </is>
      </c>
      <c r="R898" s="5" t="inlineStr"/>
      <c r="S898" s="5" t="inlineStr"/>
      <c r="T898" s="5" t="inlineStr"/>
    </row>
    <row r="899">
      <c r="A899" s="5" t="inlineStr">
        <is>
          <t>GEM/2025/B/6416787</t>
        </is>
      </c>
      <c r="B899" s="5" t="inlineStr">
        <is>
          <t>Repair, Maintenance, and Installation of Plant/Systems/Equipments (Version 2) - Office Space; Repairing ofHot Air Blower; Service Provider</t>
        </is>
      </c>
      <c r="C899" s="5" t="inlineStr"/>
      <c r="D899" s="6" t="n">
        <v>45870</v>
      </c>
      <c r="E899" s="6" t="n">
        <v>45891</v>
      </c>
      <c r="F899" s="5" t="inlineStr">
        <is>
          <t>12:00 PM</t>
        </is>
      </c>
      <c r="G899" s="5">
        <f>IF((INDIRECT("E"&amp;ROW())+INDIRECT("F"&amp;ROW()))-NOW() &lt;= 0, "CLOSED", INT((INDIRECT("E"&amp;ROW())+INDIRECT("F"&amp;ROW()))-NOW()) &amp; " days")</f>
        <v/>
      </c>
      <c r="H899" s="5" t="inlineStr"/>
      <c r="I899" s="5" t="inlineStr"/>
      <c r="J899" s="5" t="inlineStr">
        <is>
          <t>Repair, Maintenance, and Installation of Plant/Systems/Equipments (Version 2) - Office Space; Repairing ofHot Air Blower; Service Provider</t>
        </is>
      </c>
      <c r="K899" s="5" t="inlineStr">
        <is>
          <t>["PUNE RURAL"]</t>
        </is>
      </c>
      <c r="L899" s="5" t="inlineStr">
        <is>
          <t>No</t>
        </is>
      </c>
      <c r="M899" s="5" t="inlineStr">
        <is>
          <t>MINISTRY OF DEFENCE</t>
        </is>
      </c>
      <c r="N899" s="5" t="inlineStr">
        <is>
          <t>DEPARTMENT OF MILITARY AFFAIRS</t>
        </is>
      </c>
      <c r="O899" s="5" t="inlineStr">
        <is>
          <t>NA</t>
        </is>
      </c>
      <c r="P899" s="5" t="inlineStr"/>
      <c r="Q899" s="5" t="inlineStr">
        <is>
          <t>INDIAN NAVY</t>
        </is>
      </c>
      <c r="R899" s="5" t="inlineStr"/>
      <c r="S899" s="5" t="inlineStr"/>
      <c r="T899" s="5" t="inlineStr"/>
    </row>
    <row r="900">
      <c r="A900" s="5" t="inlineStr">
        <is>
          <t>GEM/2025/B/6502505</t>
        </is>
      </c>
      <c r="B900" s="5" t="inlineStr">
        <is>
          <t>Repair, Maintenance, and Installation of Plant/Systems/Equipments (Version 2) - Ammunition workshop;Limpet Mine maindeka; Service Provider</t>
        </is>
      </c>
      <c r="C900" s="5" t="inlineStr"/>
      <c r="D900" s="6" t="n">
        <v>45870</v>
      </c>
      <c r="E900" s="6" t="n">
        <v>45891</v>
      </c>
      <c r="F900" s="5" t="inlineStr">
        <is>
          <t>2:00 PM</t>
        </is>
      </c>
      <c r="G900" s="5">
        <f>IF((INDIRECT("E"&amp;ROW())+INDIRECT("F"&amp;ROW()))-NOW() &lt;= 0, "CLOSED", INT((INDIRECT("E"&amp;ROW())+INDIRECT("F"&amp;ROW()))-NOW()) &amp; " days")</f>
        <v/>
      </c>
      <c r="H900" s="5" t="n">
        <v>18000</v>
      </c>
      <c r="I900" s="5" t="n">
        <v>1829284</v>
      </c>
      <c r="J900" s="5" t="inlineStr">
        <is>
          <t>Repair, Maintenance, and Installation of Plant/Systems/Equipments (Version 2) - Ammunition workshop;Limpet Mine maindeka; Service Provider</t>
        </is>
      </c>
      <c r="K900" s="5" t="inlineStr">
        <is>
          <t>["Raigad"]</t>
        </is>
      </c>
      <c r="L900" s="5" t="inlineStr">
        <is>
          <t>No</t>
        </is>
      </c>
      <c r="M900" s="5" t="inlineStr">
        <is>
          <t>MINISTRY OF DEFENCE</t>
        </is>
      </c>
      <c r="N900" s="5" t="inlineStr">
        <is>
          <t>DEPARTMENT OF MILITARY AFFAIRS</t>
        </is>
      </c>
      <c r="O900" s="5" t="inlineStr">
        <is>
          <t>NA</t>
        </is>
      </c>
      <c r="P900" s="5" t="inlineStr"/>
      <c r="Q900" s="5" t="inlineStr">
        <is>
          <t>INDIAN NAVY</t>
        </is>
      </c>
      <c r="R900" s="5" t="inlineStr"/>
      <c r="S900" s="5" t="inlineStr">
        <is>
          <t>3.00</t>
        </is>
      </c>
      <c r="T900" s="5" t="inlineStr">
        <is>
          <t>18.3 LPA</t>
        </is>
      </c>
    </row>
    <row r="901">
      <c r="A901" s="5" t="inlineStr">
        <is>
          <t>GEM/2025/B/6506860</t>
        </is>
      </c>
      <c r="B901" s="5" t="inlineStr">
        <is>
          <t>Annual Maintenance service-AIR CONDITIONER</t>
        </is>
      </c>
      <c r="C901" s="5" t="inlineStr"/>
      <c r="D901" s="6" t="n">
        <v>45867</v>
      </c>
      <c r="E901" s="6" t="n">
        <v>45888</v>
      </c>
      <c r="F901" s="5" t="inlineStr">
        <is>
          <t>10:00 AM</t>
        </is>
      </c>
      <c r="G901" s="5">
        <f>IF((INDIRECT("E"&amp;ROW())+INDIRECT("F"&amp;ROW()))-NOW() &lt;= 0, "CLOSED", INT((INDIRECT("E"&amp;ROW())+INDIRECT("F"&amp;ROW()))-NOW()) &amp; " days")</f>
        <v/>
      </c>
      <c r="H901" s="5" t="inlineStr"/>
      <c r="I901" s="5" t="inlineStr"/>
      <c r="J901" s="5" t="inlineStr">
        <is>
          <t>Annual Maintenance service-AIR CONDITIONER</t>
        </is>
      </c>
      <c r="K901" s="5" t="inlineStr">
        <is>
          <t>["Ernakulam"]</t>
        </is>
      </c>
      <c r="L901" s="5" t="inlineStr">
        <is>
          <t>No</t>
        </is>
      </c>
      <c r="M901" s="5" t="inlineStr">
        <is>
          <t>MINISTRY OF DEFENCE</t>
        </is>
      </c>
      <c r="N901" s="5" t="inlineStr">
        <is>
          <t>DEPARTMENT OF MILITARY AFFAIRS</t>
        </is>
      </c>
      <c r="O901" s="5" t="inlineStr">
        <is>
          <t>NA</t>
        </is>
      </c>
      <c r="P901" s="5" t="inlineStr"/>
      <c r="Q901" s="5" t="inlineStr">
        <is>
          <t>INDIAN NAVY</t>
        </is>
      </c>
      <c r="R901" s="5" t="inlineStr"/>
      <c r="S901" s="5" t="inlineStr"/>
      <c r="T901" s="5" t="inlineStr"/>
    </row>
    <row r="902">
      <c r="A902" s="5" t="inlineStr">
        <is>
          <t>GEM/2025/B/6491186</t>
        </is>
      </c>
      <c r="B902" s="5" t="inlineStr">
        <is>
          <t>Custom Bid for Services - AMC of 01 Nos System of BarakISD-2 Emulator for one year</t>
        </is>
      </c>
      <c r="C902" s="5" t="inlineStr"/>
      <c r="D902" s="6" t="n">
        <v>45867</v>
      </c>
      <c r="E902" s="6" t="n">
        <v>45883</v>
      </c>
      <c r="F902" s="5" t="inlineStr">
        <is>
          <t>6:00 PM</t>
        </is>
      </c>
      <c r="G902" s="5">
        <f>IF((INDIRECT("E"&amp;ROW())+INDIRECT("F"&amp;ROW()))-NOW() &lt;= 0, "CLOSED", INT((INDIRECT("E"&amp;ROW())+INDIRECT("F"&amp;ROW()))-NOW()) &amp; " days")</f>
        <v/>
      </c>
      <c r="H902" s="5" t="inlineStr"/>
      <c r="I902" s="5" t="n">
        <v>48320</v>
      </c>
      <c r="J902" s="5" t="inlineStr">
        <is>
          <t>Custom Bid for Services - AMC of 01 Nos System of BarakISD-2 Emulator for one year</t>
        </is>
      </c>
      <c r="K902" s="5" t="inlineStr">
        <is>
          <t>["Ernakulam"]</t>
        </is>
      </c>
      <c r="L902" s="5" t="inlineStr">
        <is>
          <t>No</t>
        </is>
      </c>
      <c r="M902" s="5" t="inlineStr">
        <is>
          <t>MINISTRY OF DEFENCE</t>
        </is>
      </c>
      <c r="N902" s="5" t="inlineStr">
        <is>
          <t>DEPARTMENT OF MILITARY AFFAIRS</t>
        </is>
      </c>
      <c r="O902" s="5" t="inlineStr">
        <is>
          <t>NA</t>
        </is>
      </c>
      <c r="P902" s="5" t="inlineStr"/>
      <c r="Q902" s="5" t="inlineStr">
        <is>
          <t>INDIAN NAVY</t>
        </is>
      </c>
      <c r="R902" s="5" t="inlineStr"/>
      <c r="S902" s="5" t="inlineStr"/>
      <c r="T902" s="5" t="inlineStr">
        <is>
          <t>48320</t>
        </is>
      </c>
    </row>
    <row r="903">
      <c r="A903" s="5" t="inlineStr">
        <is>
          <t>GEM/2025/B/6490010</t>
        </is>
      </c>
      <c r="B903" s="5" t="inlineStr">
        <is>
          <t>Procurement of Helmet with head lamp for fire fighting anddamage control</t>
        </is>
      </c>
      <c r="C903" s="5" t="n">
        <v>15</v>
      </c>
      <c r="D903" s="6" t="n">
        <v>45867</v>
      </c>
      <c r="E903" s="6" t="n">
        <v>45878</v>
      </c>
      <c r="F903" s="5" t="inlineStr">
        <is>
          <t>9:00 AM</t>
        </is>
      </c>
      <c r="G903" s="5">
        <f>IF((INDIRECT("E"&amp;ROW())+INDIRECT("F"&amp;ROW()))-NOW() &lt;= 0, "CLOSED", INT((INDIRECT("E"&amp;ROW())+INDIRECT("F"&amp;ROW()))-NOW()) &amp; " days")</f>
        <v/>
      </c>
      <c r="H903" s="5" t="inlineStr"/>
      <c r="I903" s="5" t="inlineStr"/>
      <c r="J903" s="5" t="inlineStr">
        <is>
          <t>Procurement of Helmet with head lamp for fire fighting anddamage control</t>
        </is>
      </c>
      <c r="K903" s="5" t="inlineStr">
        <is>
          <t>["VISHAKHAPATNAMRURAL"]</t>
        </is>
      </c>
      <c r="L903" s="5" t="inlineStr">
        <is>
          <t>No</t>
        </is>
      </c>
      <c r="M903" s="5" t="inlineStr">
        <is>
          <t>MINISTRY OF DEFENCE</t>
        </is>
      </c>
      <c r="N903" s="5" t="inlineStr">
        <is>
          <t>DEPARTMENT OF MILITARY AFFAIRS</t>
        </is>
      </c>
      <c r="O903" s="5" t="inlineStr">
        <is>
          <t>NA</t>
        </is>
      </c>
      <c r="P903" s="5" t="inlineStr"/>
      <c r="Q903" s="5" t="inlineStr">
        <is>
          <t>INDIAN NAVY</t>
        </is>
      </c>
      <c r="R903" s="5" t="inlineStr"/>
      <c r="S903" s="5" t="inlineStr"/>
      <c r="T903" s="5" t="inlineStr"/>
    </row>
    <row r="904">
      <c r="A904" s="5" t="inlineStr">
        <is>
          <t>GEM/2025/B/6478630</t>
        </is>
      </c>
      <c r="B904" s="5" t="inlineStr">
        <is>
          <t>06 Tray semi-automatic Marine Combi Steamer electricbased , Stand for Combi Steamer with tray racks ,Perforated Nonstick Coasted Baking Tray , Nonstick CoastedBaking Tray , Stainless Steel Tray 25.6inchx20.8inch ,Stainless Steel Non Perforated 1 by1 GN Pan 100mm deep ,Stainless Steel Perforated 1 by1 GN Pan 100mm deep ,Stainless Steel Non Perforated 1 by1 GN Pan 400mm deep ,Stainless Steel Perforated 1 by1 GN Pan 400mm deep ,Combifry 1by1 GN 40mm deep , Multi baker Tray , Idli Tray15 idli , Griddle Grid Tray , Active Green tablets for 6 months, Active Blue tablets for 6 months , Transportation andInstallation</t>
        </is>
      </c>
      <c r="C904" s="5" t="n">
        <v>87</v>
      </c>
      <c r="D904" s="6" t="n">
        <v>45861</v>
      </c>
      <c r="E904" s="6" t="n">
        <v>45873</v>
      </c>
      <c r="F904" s="5" t="inlineStr">
        <is>
          <t>9:00 AM</t>
        </is>
      </c>
      <c r="G904" s="5">
        <f>IF((INDIRECT("E"&amp;ROW())+INDIRECT("F"&amp;ROW()))-NOW() &lt;= 0, "CLOSED", INT((INDIRECT("E"&amp;ROW())+INDIRECT("F"&amp;ROW()))-NOW()) &amp; " days")</f>
        <v/>
      </c>
      <c r="H904" s="5" t="n">
        <v>45000</v>
      </c>
      <c r="I904" s="5" t="n">
        <v>2250000</v>
      </c>
      <c r="J904" s="5" t="inlineStr">
        <is>
          <t>06 Tray semi-automatic Marine Combi Steamer electricbased , Stand for Combi Steamer with tray racks ,Perforated Nonstick Coasted Baking Tray , Nonstick CoastedBaking Tray , Stainless Steel Tray 25.6inchx20.8inch ,Stainless Steel Non Perforated 1 by1 GN Pan 100mm deep ,Stainless Steel Perforated 1 by1 GN Pan 100mm deep ,Stainless Steel Non Perforated 1 by1 GN Pan 400mm deep ,Stainless Steel Perforated 1 by1 GN Pan 400mm deep ,Combifry 1by1 GN 40mm deep , Multi baker Tray , Idli Tray15 idli , Griddle Grid Tray , Active Green tablets for 6 months, Active Blue tablets for 6 months , Transportation andInstallation</t>
        </is>
      </c>
      <c r="K904" s="5" t="inlineStr">
        <is>
          <t>["Visakhapatnam"]</t>
        </is>
      </c>
      <c r="L904" s="5" t="inlineStr">
        <is>
          <t>No</t>
        </is>
      </c>
      <c r="M904" s="5" t="inlineStr">
        <is>
          <t>MINISTRY OF DEFENCE</t>
        </is>
      </c>
      <c r="N904" s="5" t="inlineStr">
        <is>
          <t>DEPARTMENT OF MILITARY AFFAIRS</t>
        </is>
      </c>
      <c r="O904" s="5" t="inlineStr">
        <is>
          <t>NA</t>
        </is>
      </c>
      <c r="P904" s="5" t="inlineStr"/>
      <c r="Q904" s="5" t="inlineStr">
        <is>
          <t>INDIAN NAVY</t>
        </is>
      </c>
      <c r="R904" s="5" t="inlineStr"/>
      <c r="S904" s="5" t="inlineStr">
        <is>
          <t>5.00</t>
        </is>
      </c>
      <c r="T904" s="5" t="inlineStr">
        <is>
          <t>22.5 LPA</t>
        </is>
      </c>
    </row>
    <row r="905">
      <c r="A905" s="5" t="inlineStr">
        <is>
          <t>GEM/2025/B/6471021</t>
        </is>
      </c>
      <c r="B905" s="5" t="inlineStr">
        <is>
          <t>MOBILE OT LIGHT , MOBILE EXAMINATION LAMP , HEAVYDUTY MASSAGER UNIT , Appartus shortwave diathermy</t>
        </is>
      </c>
      <c r="C905" s="5" t="n">
        <v>4</v>
      </c>
      <c r="D905" s="6" t="n">
        <v>45861</v>
      </c>
      <c r="E905" s="6" t="n">
        <v>45882</v>
      </c>
      <c r="F905" s="5" t="inlineStr">
        <is>
          <t>1:00 PM</t>
        </is>
      </c>
      <c r="G905" s="5">
        <f>IF((INDIRECT("E"&amp;ROW())+INDIRECT("F"&amp;ROW()))-NOW() &lt;= 0, "CLOSED", INT((INDIRECT("E"&amp;ROW())+INDIRECT("F"&amp;ROW()))-NOW()) &amp; " days")</f>
        <v/>
      </c>
      <c r="H905" s="5" t="inlineStr"/>
      <c r="I905" s="5" t="inlineStr"/>
      <c r="J905" s="5" t="inlineStr">
        <is>
          <t>MOBILE OT LIGHT , MOBILE EXAMINATION LAMP , HEAVYDUTY MASSAGER UNIT , Appartus shortwave diathermy</t>
        </is>
      </c>
      <c r="K905" s="5" t="inlineStr">
        <is>
          <t>["Mumbai"]</t>
        </is>
      </c>
      <c r="L905" s="5" t="inlineStr">
        <is>
          <t>No</t>
        </is>
      </c>
      <c r="M905" s="5" t="inlineStr">
        <is>
          <t>MINISTRY OF DEFENCE</t>
        </is>
      </c>
      <c r="N905" s="5" t="inlineStr">
        <is>
          <t>DEPARTMENT OF MILITARY AFFAIRS</t>
        </is>
      </c>
      <c r="O905" s="5" t="inlineStr">
        <is>
          <t>NA</t>
        </is>
      </c>
      <c r="P905" s="5" t="inlineStr"/>
      <c r="Q905" s="5" t="inlineStr">
        <is>
          <t>INDIAN NAVY</t>
        </is>
      </c>
      <c r="R905" s="5" t="inlineStr"/>
      <c r="S905" s="5" t="inlineStr"/>
      <c r="T905" s="5" t="inlineStr"/>
    </row>
    <row r="906">
      <c r="A906" s="5" t="inlineStr">
        <is>
          <t>GEM/2025/B/6462859</t>
        </is>
      </c>
      <c r="B906" s="5" t="inlineStr">
        <is>
          <t>Manpower Outsourcing Services - Fixed Remuneration - Parttime lady medical officer; Lady medical officer;MBBS,Comletion of compulsory rotating internship</t>
        </is>
      </c>
      <c r="C906" s="5" t="inlineStr"/>
      <c r="D906" s="6" t="n">
        <v>45861</v>
      </c>
      <c r="E906" s="6" t="n">
        <v>45882</v>
      </c>
      <c r="F906" s="5" t="inlineStr">
        <is>
          <t>1:00 PM</t>
        </is>
      </c>
      <c r="G906" s="5">
        <f>IF((INDIRECT("E"&amp;ROW())+INDIRECT("F"&amp;ROW()))-NOW() &lt;= 0, "CLOSED", INT((INDIRECT("E"&amp;ROW())+INDIRECT("F"&amp;ROW()))-NOW()) &amp; " days")</f>
        <v/>
      </c>
      <c r="H906" s="5" t="inlineStr"/>
      <c r="I906" s="5" t="inlineStr"/>
      <c r="J906" s="5" t="inlineStr">
        <is>
          <t>Manpower Outsourcing Services - Fixed Remuneration - Parttime lady medical officer; Lady medical officer;MBBS,Comletion of compulsory rotating internship</t>
        </is>
      </c>
      <c r="K906" s="5" t="inlineStr">
        <is>
          <t>""</t>
        </is>
      </c>
      <c r="L906" s="5" t="inlineStr">
        <is>
          <t>No</t>
        </is>
      </c>
      <c r="M906" s="5" t="inlineStr">
        <is>
          <t>MINISTRY OF DEFENCE</t>
        </is>
      </c>
      <c r="N906" s="5" t="inlineStr">
        <is>
          <t>DEPARTMENT OF MILITARY AFFAIRS</t>
        </is>
      </c>
      <c r="O906" s="5" t="inlineStr">
        <is>
          <t>NA</t>
        </is>
      </c>
      <c r="P906" s="5" t="inlineStr"/>
      <c r="Q906" s="5" t="inlineStr">
        <is>
          <t>INDIAN NAVY</t>
        </is>
      </c>
      <c r="R906" s="5" t="inlineStr"/>
      <c r="S906" s="5" t="inlineStr">
        <is>
          <t>5.00</t>
        </is>
      </c>
      <c r="T906" s="5" t="inlineStr"/>
    </row>
    <row r="907">
      <c r="A907" s="5" t="inlineStr">
        <is>
          <t>GEM/2025/B/6462393</t>
        </is>
      </c>
      <c r="B907" s="5" t="inlineStr">
        <is>
          <t>Repair and Overhauling Service - 2K HOURLY ROUTINES ON02 EDGS IN SHIP; ANY OTHER SUITABLE BRAND; Yes; BuyerPremises</t>
        </is>
      </c>
      <c r="C907" s="5" t="inlineStr"/>
      <c r="D907" s="6" t="n">
        <v>45861</v>
      </c>
      <c r="E907" s="6" t="n">
        <v>45881</v>
      </c>
      <c r="F907" s="5" t="inlineStr">
        <is>
          <t>9:00 AM</t>
        </is>
      </c>
      <c r="G907" s="5">
        <f>IF((INDIRECT("E"&amp;ROW())+INDIRECT("F"&amp;ROW()))-NOW() &lt;= 0, "CLOSED", INT((INDIRECT("E"&amp;ROW())+INDIRECT("F"&amp;ROW()))-NOW()) &amp; " days")</f>
        <v/>
      </c>
      <c r="H907" s="5" t="n">
        <v>98500</v>
      </c>
      <c r="I907" s="5" t="n">
        <v>4925000</v>
      </c>
      <c r="J907" s="5" t="inlineStr">
        <is>
          <t>Repair and Overhauling Service - 2K HOURLY ROUTINES ON02 EDGS IN SHIP; ANY OTHER SUITABLE BRAND; Yes; BuyerPremises</t>
        </is>
      </c>
      <c r="K907" s="5" t="inlineStr">
        <is>
          <t>["VISHAKHAPATNAMCITY"]</t>
        </is>
      </c>
      <c r="L907" s="5" t="inlineStr">
        <is>
          <t>No</t>
        </is>
      </c>
      <c r="M907" s="5" t="inlineStr">
        <is>
          <t>MINISTRY OF DEFENCE</t>
        </is>
      </c>
      <c r="N907" s="5" t="inlineStr">
        <is>
          <t>DEPARTMENT OF MILITARY AFFAIRS</t>
        </is>
      </c>
      <c r="O907" s="5" t="inlineStr">
        <is>
          <t>NA</t>
        </is>
      </c>
      <c r="P907" s="5" t="inlineStr"/>
      <c r="Q907" s="5" t="inlineStr">
        <is>
          <t>INDIAN NAVY</t>
        </is>
      </c>
      <c r="R907" s="5" t="inlineStr"/>
      <c r="S907" s="5" t="inlineStr"/>
      <c r="T907" s="5" t="inlineStr">
        <is>
          <t>49.2 LPA</t>
        </is>
      </c>
    </row>
    <row r="908">
      <c r="A908" s="5" t="inlineStr">
        <is>
          <t>GEM/2025/B/6460337</t>
        </is>
      </c>
      <c r="B908" s="5" t="inlineStr">
        <is>
          <t>Wall mount Cabinet , Customised working table , InstrumentTable , In/ Out shelf</t>
        </is>
      </c>
      <c r="C908" s="5" t="n">
        <v>5</v>
      </c>
      <c r="D908" s="6" t="n">
        <v>45861</v>
      </c>
      <c r="E908" s="6" t="n">
        <v>45873</v>
      </c>
      <c r="F908" s="5" t="inlineStr">
        <is>
          <t>9:00 AM</t>
        </is>
      </c>
      <c r="G908" s="5">
        <f>IF((INDIRECT("E"&amp;ROW())+INDIRECT("F"&amp;ROW()))-NOW() &lt;= 0, "CLOSED", INT((INDIRECT("E"&amp;ROW())+INDIRECT("F"&amp;ROW()))-NOW()) &amp; " days")</f>
        <v/>
      </c>
      <c r="H908" s="5" t="inlineStr"/>
      <c r="I908" s="5" t="inlineStr"/>
      <c r="J908" s="5" t="inlineStr">
        <is>
          <t>Wall mount Cabinet , Customised working table , InstrumentTable , In/ Out shelf</t>
        </is>
      </c>
      <c r="K908" s="5" t="inlineStr">
        <is>
          <t>["VISHAKHAPATNAMRURAL", "VISHAKHAPATNAMRURAL", "VISHAKHAPATNAMRURAL", "VISHAKHAPATNAMRURAL"]</t>
        </is>
      </c>
      <c r="L908" s="5" t="inlineStr">
        <is>
          <t>No</t>
        </is>
      </c>
      <c r="M908" s="5" t="inlineStr">
        <is>
          <t>MINISTRY OF DEFENCE</t>
        </is>
      </c>
      <c r="N908" s="5" t="inlineStr">
        <is>
          <t>DEPARTMENT OF MILITARY AFFAIRS</t>
        </is>
      </c>
      <c r="O908" s="5" t="inlineStr">
        <is>
          <t>NA</t>
        </is>
      </c>
      <c r="P908" s="5" t="inlineStr"/>
      <c r="Q908" s="5" t="inlineStr">
        <is>
          <t>INDIAN NAVY</t>
        </is>
      </c>
      <c r="R908" s="5" t="inlineStr"/>
      <c r="S908" s="5" t="inlineStr"/>
      <c r="T908" s="5" t="inlineStr"/>
    </row>
    <row r="909">
      <c r="A909" s="5" t="inlineStr">
        <is>
          <t>GEM/2025/B/6459426</t>
        </is>
      </c>
      <c r="B909" s="5" t="inlineStr">
        <is>
          <t>Custom Bid for Services - Upliftment / Upgradation ofexisting structure at INS Kalinga old admin block entrance</t>
        </is>
      </c>
      <c r="C909" s="5" t="inlineStr"/>
      <c r="D909" s="6" t="n">
        <v>45861</v>
      </c>
      <c r="E909" s="6" t="n">
        <v>45873</v>
      </c>
      <c r="F909" s="5" t="inlineStr">
        <is>
          <t>9:00 AM</t>
        </is>
      </c>
      <c r="G909" s="5">
        <f>IF((INDIRECT("E"&amp;ROW())+INDIRECT("F"&amp;ROW()))-NOW() &lt;= 0, "CLOSED", INT((INDIRECT("E"&amp;ROW())+INDIRECT("F"&amp;ROW()))-NOW()) &amp; " days")</f>
        <v/>
      </c>
      <c r="H909" s="5" t="inlineStr"/>
      <c r="I909" s="5" t="inlineStr"/>
      <c r="J909" s="5" t="inlineStr">
        <is>
          <t>Custom Bid for Services - Upliftment / Upgradation ofexisting structure at INS Kalinga old admin block entrance</t>
        </is>
      </c>
      <c r="K909" s="5" t="inlineStr">
        <is>
          <t>["VISHAKHAPATNAMRURAL"]</t>
        </is>
      </c>
      <c r="L909" s="5" t="inlineStr">
        <is>
          <t>No</t>
        </is>
      </c>
      <c r="M909" s="5" t="inlineStr">
        <is>
          <t>MINISTRY OF DEFENCE</t>
        </is>
      </c>
      <c r="N909" s="5" t="inlineStr">
        <is>
          <t>DEPARTMENT OF MILITARY AFFAIRS</t>
        </is>
      </c>
      <c r="O909" s="5" t="inlineStr">
        <is>
          <t>NA</t>
        </is>
      </c>
      <c r="P909" s="5" t="inlineStr"/>
      <c r="Q909" s="5" t="inlineStr">
        <is>
          <t>INDIAN NAVY</t>
        </is>
      </c>
      <c r="R909" s="5" t="inlineStr"/>
      <c r="S909" s="5" t="inlineStr"/>
      <c r="T909" s="5" t="inlineStr"/>
    </row>
    <row r="910">
      <c r="A910" s="5" t="inlineStr">
        <is>
          <t>GEM/2025/B/6378819</t>
        </is>
      </c>
      <c r="B910" s="5" t="inlineStr">
        <is>
          <t>Custom Bid for Services - Conclusion of Rate Contracttowards hiring of AC cars(Low End) for ND(V)</t>
        </is>
      </c>
      <c r="C910" s="5" t="inlineStr"/>
      <c r="D910" s="6" t="n">
        <v>45869</v>
      </c>
      <c r="E910" s="6" t="n">
        <v>45890</v>
      </c>
      <c r="F910" s="5" t="inlineStr">
        <is>
          <t>4:00 PM</t>
        </is>
      </c>
      <c r="G910" s="5">
        <f>IF((INDIRECT("E"&amp;ROW())+INDIRECT("F"&amp;ROW()))-NOW() &lt;= 0, "CLOSED", INT((INDIRECT("E"&amp;ROW())+INDIRECT("F"&amp;ROW()))-NOW()) &amp; " days")</f>
        <v/>
      </c>
      <c r="H910" s="5" t="n">
        <v>362145</v>
      </c>
      <c r="I910" s="5" t="n">
        <v>12071506</v>
      </c>
      <c r="J910" s="5" t="inlineStr">
        <is>
          <t>Custom Bid for Services - Conclusion of Rate Contracttowards hiring of AC cars(Low End) for ND(V)</t>
        </is>
      </c>
      <c r="K910" s="5" t="inlineStr">
        <is>
          <t>["VISHAKHAPATNAMCITY"]</t>
        </is>
      </c>
      <c r="L910" s="5" t="inlineStr">
        <is>
          <t>No</t>
        </is>
      </c>
      <c r="M910" s="5" t="inlineStr">
        <is>
          <t>MINISTRY OF DEFENCE</t>
        </is>
      </c>
      <c r="N910" s="5" t="inlineStr">
        <is>
          <t>DEPARTMENT OF MILITARY AFFAIRS</t>
        </is>
      </c>
      <c r="O910" s="5" t="inlineStr">
        <is>
          <t>NA</t>
        </is>
      </c>
      <c r="P910" s="5" t="inlineStr"/>
      <c r="Q910" s="5" t="inlineStr">
        <is>
          <t>INDIAN NAVY</t>
        </is>
      </c>
      <c r="R910" s="5" t="inlineStr"/>
      <c r="S910" s="5" t="inlineStr">
        <is>
          <t>3.00</t>
        </is>
      </c>
      <c r="T910" s="5" t="inlineStr">
        <is>
          <t>1.2 Cr</t>
        </is>
      </c>
    </row>
    <row r="911">
      <c r="A911" s="5" t="inlineStr">
        <is>
          <t>GEM/2025/B/6370914</t>
        </is>
      </c>
      <c r="B911" s="5" t="inlineStr">
        <is>
          <t>Event or Seminar or Workshop or Exhibition or ExpoManagement Service - National; Launch Event;Conceptualization and Planning, Venue Development; Buyerpremise; Two day</t>
        </is>
      </c>
      <c r="C911" s="5" t="inlineStr"/>
      <c r="D911" s="6" t="n">
        <v>45869</v>
      </c>
      <c r="E911" s="6" t="n">
        <v>45880</v>
      </c>
      <c r="F911" s="5" t="inlineStr">
        <is>
          <t>10:00 AM</t>
        </is>
      </c>
      <c r="G911" s="5">
        <f>IF((INDIRECT("E"&amp;ROW())+INDIRECT("F"&amp;ROW()))-NOW() &lt;= 0, "CLOSED", INT((INDIRECT("E"&amp;ROW())+INDIRECT("F"&amp;ROW()))-NOW()) &amp; " days")</f>
        <v/>
      </c>
      <c r="H911" s="5" t="n">
        <v>150000</v>
      </c>
      <c r="I911" s="5" t="n">
        <v>7500000</v>
      </c>
      <c r="J911" s="5" t="inlineStr">
        <is>
          <t>Event or Seminar or Workshop or Exhibition or ExpoManagement Service - National; Launch Event;Conceptualization and Planning, Venue Development; Buyerpremise; Two day</t>
        </is>
      </c>
      <c r="K911" s="5" t="inlineStr">
        <is>
          <t>["VISHAKHAPATNAMCITY"]</t>
        </is>
      </c>
      <c r="L911" s="5" t="inlineStr">
        <is>
          <t>No</t>
        </is>
      </c>
      <c r="M911" s="5" t="inlineStr">
        <is>
          <t>MINISTRY OF DEFENCE</t>
        </is>
      </c>
      <c r="N911" s="5" t="inlineStr">
        <is>
          <t>DEPARTMENT OF MILITARY AFFAIRS</t>
        </is>
      </c>
      <c r="O911" s="5" t="inlineStr">
        <is>
          <t>Engineer</t>
        </is>
      </c>
      <c r="P911" s="5" t="inlineStr"/>
      <c r="Q911" s="5" t="inlineStr">
        <is>
          <t>INDIAN NAVY</t>
        </is>
      </c>
      <c r="R911" s="5" t="inlineStr"/>
      <c r="S911" s="5" t="inlineStr">
        <is>
          <t>5.00</t>
        </is>
      </c>
      <c r="T911" s="5" t="inlineStr">
        <is>
          <t>75.0 LPA</t>
        </is>
      </c>
    </row>
    <row r="912">
      <c r="A912" s="5" t="inlineStr">
        <is>
          <t>GEM/2025/B/6358474</t>
        </is>
      </c>
      <c r="B912" s="5" t="inlineStr">
        <is>
          <t>Collection &amp; Disposal Waste Management Service -Collection, Transportation, Segregation of garbage, Ways ofdisposal; Dry Waste</t>
        </is>
      </c>
      <c r="C912" s="5" t="inlineStr"/>
      <c r="D912" s="6" t="n">
        <v>45869</v>
      </c>
      <c r="E912" s="6" t="n">
        <v>45890</v>
      </c>
      <c r="F912" s="5" t="inlineStr">
        <is>
          <t>4:00 PM</t>
        </is>
      </c>
      <c r="G912" s="5">
        <f>IF((INDIRECT("E"&amp;ROW())+INDIRECT("F"&amp;ROW()))-NOW() &lt;= 0, "CLOSED", INT((INDIRECT("E"&amp;ROW())+INDIRECT("F"&amp;ROW()))-NOW()) &amp; " days")</f>
        <v/>
      </c>
      <c r="H912" s="5" t="n">
        <v>72999</v>
      </c>
      <c r="I912" s="5" t="n">
        <v>3649950</v>
      </c>
      <c r="J912" s="5" t="inlineStr">
        <is>
          <t>Collection &amp; Disposal Waste Management Service -Collection, Transportation, Segregation of garbage, Ways ofdisposal; Dry Waste</t>
        </is>
      </c>
      <c r="K912" s="5" t="inlineStr">
        <is>
          <t>["Chennai"]</t>
        </is>
      </c>
      <c r="L912" s="5" t="inlineStr">
        <is>
          <t>No</t>
        </is>
      </c>
      <c r="M912" s="5" t="inlineStr">
        <is>
          <t>MINISTRY OF DEFENCE</t>
        </is>
      </c>
      <c r="N912" s="5" t="inlineStr">
        <is>
          <t>DEPARTMENT OF MILITARY AFFAIRS</t>
        </is>
      </c>
      <c r="O912" s="5" t="inlineStr">
        <is>
          <t>Engineer</t>
        </is>
      </c>
      <c r="P912" s="5" t="inlineStr"/>
      <c r="Q912" s="5" t="inlineStr">
        <is>
          <t>INDIAN NAVY</t>
        </is>
      </c>
      <c r="R912" s="5" t="inlineStr"/>
      <c r="S912" s="5" t="inlineStr">
        <is>
          <t>5.00</t>
        </is>
      </c>
      <c r="T912" s="5" t="inlineStr">
        <is>
          <t>36.5 LPA</t>
        </is>
      </c>
    </row>
    <row r="913">
      <c r="A913" s="5" t="inlineStr">
        <is>
          <t>GEM/2025/B/6349999</t>
        </is>
      </c>
      <c r="B913" s="5" t="inlineStr">
        <is>
          <t>TARPAULINE 30'X30' ( N0340-P000516) , COVER WATERPROOF 5.5 M X 4.5 M ( N8340-000008)</t>
        </is>
      </c>
      <c r="C913" s="5" t="n">
        <v>684</v>
      </c>
      <c r="D913" s="6" t="n">
        <v>45869</v>
      </c>
      <c r="E913" s="6" t="n">
        <v>45890</v>
      </c>
      <c r="F913" s="5" t="inlineStr">
        <is>
          <t>5:00 PM</t>
        </is>
      </c>
      <c r="G913" s="5">
        <f>IF((INDIRECT("E"&amp;ROW())+INDIRECT("F"&amp;ROW()))-NOW() &lt;= 0, "CLOSED", INT((INDIRECT("E"&amp;ROW())+INDIRECT("F"&amp;ROW()))-NOW()) &amp; " days")</f>
        <v/>
      </c>
      <c r="H913" s="5" t="inlineStr"/>
      <c r="I913" s="5" t="inlineStr"/>
      <c r="J913" s="5" t="inlineStr">
        <is>
          <t>TARPAULINE 30'X30' ( N0340-P000516) , COVER WATERPROOF 5.5 M X 4.5 M ( N8340-000008)</t>
        </is>
      </c>
      <c r="K913" s="5" t="inlineStr">
        <is>
          <t>["VISHAKHAPATNAMCITY", "VISHAKHAPATNAMCITY"]</t>
        </is>
      </c>
      <c r="L913" s="5" t="inlineStr">
        <is>
          <t>No</t>
        </is>
      </c>
      <c r="M913" s="5" t="inlineStr">
        <is>
          <t>MINISTRY OF DEFENCE</t>
        </is>
      </c>
      <c r="N913" s="5" t="inlineStr">
        <is>
          <t>DEPARTMENT OF MILITARY AFFAIRS</t>
        </is>
      </c>
      <c r="O913" s="5" t="inlineStr">
        <is>
          <t>NA</t>
        </is>
      </c>
      <c r="P913" s="5" t="inlineStr"/>
      <c r="Q913" s="5" t="inlineStr">
        <is>
          <t>INDIAN NAVY</t>
        </is>
      </c>
      <c r="R913" s="5" t="inlineStr"/>
      <c r="S913" s="5" t="inlineStr">
        <is>
          <t>5.00</t>
        </is>
      </c>
      <c r="T913" s="5" t="inlineStr"/>
    </row>
    <row r="914">
      <c r="A914" s="5" t="inlineStr">
        <is>
          <t>GEM/2025/B/6518576</t>
        </is>
      </c>
      <c r="B914" s="5" t="inlineStr">
        <is>
          <t>PRINTING AND EMBROIDING OF RPMB (REGISTER FOR PRINTMILITARY BUILDINGS) WITH HIGH QUALITY COLOUR PRI</t>
        </is>
      </c>
      <c r="C914" s="5" t="n">
        <v>3</v>
      </c>
      <c r="D914" s="6" t="n">
        <v>45869</v>
      </c>
      <c r="E914" s="6" t="n">
        <v>45880</v>
      </c>
      <c r="F914" s="5" t="inlineStr">
        <is>
          <t>3:00 PM</t>
        </is>
      </c>
      <c r="G914" s="5">
        <f>IF((INDIRECT("E"&amp;ROW())+INDIRECT("F"&amp;ROW()))-NOW() &lt;= 0, "CLOSED", INT((INDIRECT("E"&amp;ROW())+INDIRECT("F"&amp;ROW()))-NOW()) &amp; " days")</f>
        <v/>
      </c>
      <c r="H914" s="5" t="inlineStr"/>
      <c r="I914" s="5" t="inlineStr"/>
      <c r="J914" s="5" t="inlineStr">
        <is>
          <t>PRINTING AND EMBROIDING OF RPMB (REGISTER FOR PRINTMILITARY BUILDINGS) WITH HIGH QUALITY COLOUR PRI</t>
        </is>
      </c>
      <c r="K914" s="5" t="inlineStr">
        <is>
          <t>["Mumbai"]</t>
        </is>
      </c>
      <c r="L914" s="5" t="inlineStr">
        <is>
          <t>No</t>
        </is>
      </c>
      <c r="M914" s="5" t="inlineStr">
        <is>
          <t>MINISTRY OF DEFENCE</t>
        </is>
      </c>
      <c r="N914" s="5" t="inlineStr">
        <is>
          <t>DEPARTMENT OF MILITARY AFFAIRS</t>
        </is>
      </c>
      <c r="O914" s="5" t="inlineStr">
        <is>
          <t>NA</t>
        </is>
      </c>
      <c r="P914" s="5" t="inlineStr"/>
      <c r="Q914" s="5" t="inlineStr">
        <is>
          <t>INDIAN NAVY</t>
        </is>
      </c>
      <c r="R914" s="5" t="inlineStr"/>
      <c r="S914" s="5" t="inlineStr"/>
      <c r="T914" s="5" t="inlineStr"/>
    </row>
    <row r="915">
      <c r="A915" s="5" t="inlineStr">
        <is>
          <t>GEM/2025/B/6518453</t>
        </is>
      </c>
      <c r="B915" s="5" t="inlineStr">
        <is>
          <t>MIL-STD-1553B protocol to USB interface Analyser</t>
        </is>
      </c>
      <c r="C915" s="5" t="n">
        <v>5</v>
      </c>
      <c r="D915" s="6" t="n">
        <v>45869</v>
      </c>
      <c r="E915" s="6" t="n">
        <v>45890</v>
      </c>
      <c r="F915" s="5" t="inlineStr">
        <is>
          <t>3:00 PM</t>
        </is>
      </c>
      <c r="G915" s="5">
        <f>IF((INDIRECT("E"&amp;ROW())+INDIRECT("F"&amp;ROW()))-NOW() &lt;= 0, "CLOSED", INT((INDIRECT("E"&amp;ROW())+INDIRECT("F"&amp;ROW()))-NOW()) &amp; " days")</f>
        <v/>
      </c>
      <c r="H915" s="5" t="n">
        <v>60000</v>
      </c>
      <c r="I915" s="5" t="n">
        <v>3000000</v>
      </c>
      <c r="J915" s="5" t="inlineStr">
        <is>
          <t>MIL-STD-1553B protocol to USB interface Analyser</t>
        </is>
      </c>
      <c r="K915" s="5" t="inlineStr">
        <is>
          <t>["South West delhi"]</t>
        </is>
      </c>
      <c r="L915" s="5" t="inlineStr">
        <is>
          <t>No</t>
        </is>
      </c>
      <c r="M915" s="5" t="inlineStr">
        <is>
          <t>MINISTRY OF DEFENCE</t>
        </is>
      </c>
      <c r="N915" s="5" t="inlineStr">
        <is>
          <t>DEPARTMENT OF MILITARY AFFAIRS</t>
        </is>
      </c>
      <c r="O915" s="5" t="inlineStr">
        <is>
          <t>NA</t>
        </is>
      </c>
      <c r="P915" s="5" t="inlineStr"/>
      <c r="Q915" s="5" t="inlineStr">
        <is>
          <t>INDIAN NAVY</t>
        </is>
      </c>
      <c r="R915" s="5" t="inlineStr"/>
      <c r="S915" s="5" t="inlineStr">
        <is>
          <t>5.00</t>
        </is>
      </c>
      <c r="T915" s="5" t="inlineStr">
        <is>
          <t>30.0 LPA</t>
        </is>
      </c>
    </row>
    <row r="916">
      <c r="A916" s="5" t="inlineStr">
        <is>
          <t>GEM/2025/B/6517493</t>
        </is>
      </c>
      <c r="B916" s="5" t="inlineStr">
        <is>
          <t>PROCUREMENT OF 9LTR AFFF EXTINGUISHER AT BVY(KAR)</t>
        </is>
      </c>
      <c r="C916" s="5" t="n">
        <v>12</v>
      </c>
      <c r="D916" s="6" t="n">
        <v>45869</v>
      </c>
      <c r="E916" s="6" t="n">
        <v>45880</v>
      </c>
      <c r="F916" s="5" t="inlineStr">
        <is>
          <t>11:00 AM</t>
        </is>
      </c>
      <c r="G916" s="5">
        <f>IF((INDIRECT("E"&amp;ROW())+INDIRECT("F"&amp;ROW()))-NOW() &lt;= 0, "CLOSED", INT((INDIRECT("E"&amp;ROW())+INDIRECT("F"&amp;ROW()))-NOW()) &amp; " days")</f>
        <v/>
      </c>
      <c r="H916" s="5" t="inlineStr"/>
      <c r="I916" s="5" t="inlineStr"/>
      <c r="J916" s="5" t="inlineStr">
        <is>
          <t>PROCUREMENT OF 9LTR AFFF EXTINGUISHER AT BVY(KAR)</t>
        </is>
      </c>
      <c r="K916" s="5" t="inlineStr">
        <is>
          <t>["Uttara Kannada"]</t>
        </is>
      </c>
      <c r="L916" s="5" t="inlineStr">
        <is>
          <t>No</t>
        </is>
      </c>
      <c r="M916" s="5" t="inlineStr">
        <is>
          <t>MINISTRY OF DEFENCE</t>
        </is>
      </c>
      <c r="N916" s="5" t="inlineStr">
        <is>
          <t>DEPARTMENT OF MILITARY AFFAIRS</t>
        </is>
      </c>
      <c r="O916" s="5" t="inlineStr">
        <is>
          <t>NA</t>
        </is>
      </c>
      <c r="P916" s="5" t="inlineStr"/>
      <c r="Q916" s="5" t="inlineStr">
        <is>
          <t>INDIAN NAVY</t>
        </is>
      </c>
      <c r="R916" s="5" t="inlineStr"/>
      <c r="S916" s="5" t="inlineStr"/>
      <c r="T916" s="5" t="inlineStr"/>
    </row>
    <row r="917">
      <c r="A917" s="5" t="inlineStr">
        <is>
          <t>GEM/2025/B/6516937</t>
        </is>
      </c>
      <c r="B917" s="5" t="inlineStr">
        <is>
          <t>Repair and Overhauling Service - REPAIR ANDSERVICEABILITY CHECKS OF ECHO SOUNDER SYSTEM 05KVA; NA; No; Buyer Premises</t>
        </is>
      </c>
      <c r="C917" s="5" t="inlineStr"/>
      <c r="D917" s="6" t="n">
        <v>45869</v>
      </c>
      <c r="E917" s="6" t="n">
        <v>45873</v>
      </c>
      <c r="F917" s="5" t="inlineStr">
        <is>
          <t>11:00 AM</t>
        </is>
      </c>
      <c r="G917" s="5">
        <f>IF((INDIRECT("E"&amp;ROW())+INDIRECT("F"&amp;ROW()))-NOW() &lt;= 0, "CLOSED", INT((INDIRECT("E"&amp;ROW())+INDIRECT("F"&amp;ROW()))-NOW()) &amp; " days")</f>
        <v/>
      </c>
      <c r="H917" s="5" t="inlineStr"/>
      <c r="I917" s="5" t="n">
        <v>135000</v>
      </c>
      <c r="J917" s="5" t="inlineStr">
        <is>
          <t>Repair and Overhauling Service - REPAIR ANDSERVICEABILITY CHECKS OF ECHO SOUNDER SYSTEM 05KVA; NA; No; Buyer Premises</t>
        </is>
      </c>
      <c r="K917" s="5" t="inlineStr">
        <is>
          <t>["Mumbai"]</t>
        </is>
      </c>
      <c r="L917" s="5" t="inlineStr">
        <is>
          <t>No</t>
        </is>
      </c>
      <c r="M917" s="5" t="inlineStr">
        <is>
          <t>MINISTRY OF DEFENCE</t>
        </is>
      </c>
      <c r="N917" s="5" t="inlineStr">
        <is>
          <t>DEPARTMENT OF MILITARY AFFAIRS</t>
        </is>
      </c>
      <c r="O917" s="5" t="inlineStr">
        <is>
          <t>NA</t>
        </is>
      </c>
      <c r="P917" s="5" t="inlineStr"/>
      <c r="Q917" s="5" t="inlineStr">
        <is>
          <t>INDIAN NAVY</t>
        </is>
      </c>
      <c r="R917" s="5" t="inlineStr"/>
      <c r="S917" s="5" t="inlineStr"/>
      <c r="T917" s="5" t="inlineStr">
        <is>
          <t>1.4 LPA</t>
        </is>
      </c>
    </row>
    <row r="918">
      <c r="A918" s="5" t="inlineStr">
        <is>
          <t>GEM/2025/B/6500882</t>
        </is>
      </c>
      <c r="B918" s="5" t="inlineStr">
        <is>
          <t>Refurbishment of heavy-duty Stowage Compactor</t>
        </is>
      </c>
      <c r="C918" s="5" t="n">
        <v>1</v>
      </c>
      <c r="D918" s="6" t="n">
        <v>45864</v>
      </c>
      <c r="E918" s="6" t="n">
        <v>45880</v>
      </c>
      <c r="F918" s="5" t="inlineStr">
        <is>
          <t>5:00 PM</t>
        </is>
      </c>
      <c r="G918" s="5">
        <f>IF((INDIRECT("E"&amp;ROW())+INDIRECT("F"&amp;ROW()))-NOW() &lt;= 0, "CLOSED", INT((INDIRECT("E"&amp;ROW())+INDIRECT("F"&amp;ROW()))-NOW()) &amp; " days")</f>
        <v/>
      </c>
      <c r="H918" s="5" t="inlineStr"/>
      <c r="I918" s="5" t="inlineStr"/>
      <c r="J918" s="5" t="inlineStr">
        <is>
          <t>Refurbishment of heavy-duty Stowage Compactor</t>
        </is>
      </c>
      <c r="K918" s="5" t="inlineStr">
        <is>
          <t>["Visakhapatnam"]</t>
        </is>
      </c>
      <c r="L918" s="5" t="inlineStr">
        <is>
          <t>No</t>
        </is>
      </c>
      <c r="M918" s="5" t="inlineStr">
        <is>
          <t>MINISTRY OF DEFENCE</t>
        </is>
      </c>
      <c r="N918" s="5" t="inlineStr">
        <is>
          <t>DEPARTMENT OF MILITARY AFFAIRS</t>
        </is>
      </c>
      <c r="O918" s="5" t="inlineStr">
        <is>
          <t>NA</t>
        </is>
      </c>
      <c r="P918" s="5" t="inlineStr"/>
      <c r="Q918" s="5" t="inlineStr">
        <is>
          <t>INDIAN NAVY</t>
        </is>
      </c>
      <c r="R918" s="5" t="inlineStr"/>
      <c r="S918" s="5" t="inlineStr"/>
      <c r="T918" s="5" t="inlineStr"/>
    </row>
    <row r="919">
      <c r="A919" s="5" t="inlineStr">
        <is>
          <t>GEM/2025/B/6521615</t>
        </is>
      </c>
      <c r="B919" s="5" t="inlineStr">
        <is>
          <t>CAPD catheter with adapter safety cap and connecting piece, Titanium adapter for CAPD , CAPD coiled catheter ,Tunneled cuffed dialysis catheter 19 cm , Symmetric tipcuffed dialysis catheter 23 cm</t>
        </is>
      </c>
      <c r="C919" s="5" t="n">
        <v>39</v>
      </c>
      <c r="D919" s="6" t="n">
        <v>45870</v>
      </c>
      <c r="E919" s="6" t="n">
        <v>45891</v>
      </c>
      <c r="F919" s="5" t="inlineStr">
        <is>
          <t>11:00 AM</t>
        </is>
      </c>
      <c r="G919" s="5">
        <f>IF((INDIRECT("E"&amp;ROW())+INDIRECT("F"&amp;ROW()))-NOW() &lt;= 0, "CLOSED", INT((INDIRECT("E"&amp;ROW())+INDIRECT("F"&amp;ROW()))-NOW()) &amp; " days")</f>
        <v/>
      </c>
      <c r="H919" s="5" t="inlineStr"/>
      <c r="I919" s="5" t="inlineStr"/>
      <c r="J919" s="5" t="inlineStr">
        <is>
          <t>CAPD catheter with adapter safety cap and connecting piece, Titanium adapter for CAPD , CAPD coiled catheter ,Tunneled cuffed dialysis catheter 19 cm , Symmetric tipcuffed dialysis catheter 23 cm</t>
        </is>
      </c>
      <c r="K919" s="5" t="inlineStr">
        <is>
          <t>["Visakhapatnam"]</t>
        </is>
      </c>
      <c r="L919" s="5" t="inlineStr">
        <is>
          <t>No</t>
        </is>
      </c>
      <c r="M919" s="5" t="inlineStr">
        <is>
          <t>MINISTRY OF DEFENCE</t>
        </is>
      </c>
      <c r="N919" s="5" t="inlineStr">
        <is>
          <t>DEPARTMENT OF MILITARY AFFAIRS</t>
        </is>
      </c>
      <c r="O919" s="5" t="inlineStr">
        <is>
          <t>NA</t>
        </is>
      </c>
      <c r="P919" s="5" t="inlineStr"/>
      <c r="Q919" s="5" t="inlineStr">
        <is>
          <t>INDIAN NAVY</t>
        </is>
      </c>
      <c r="R919" s="5" t="inlineStr"/>
      <c r="S919" s="5" t="inlineStr"/>
      <c r="T919" s="5" t="inlineStr"/>
    </row>
    <row r="920">
      <c r="A920" s="5" t="inlineStr">
        <is>
          <t>GEM/2025/B/6521592</t>
        </is>
      </c>
      <c r="B920" s="5" t="inlineStr">
        <is>
          <t>Custom Bid for Services - CONDUCT OF JUNGLE SURVIVALCAMP</t>
        </is>
      </c>
      <c r="C920" s="5" t="inlineStr"/>
      <c r="D920" s="6" t="n">
        <v>45870</v>
      </c>
      <c r="E920" s="6" t="n">
        <v>45880</v>
      </c>
      <c r="F920" s="5" t="inlineStr">
        <is>
          <t>11:00 AM</t>
        </is>
      </c>
      <c r="G920" s="5">
        <f>IF((INDIRECT("E"&amp;ROW())+INDIRECT("F"&amp;ROW()))-NOW() &lt;= 0, "CLOSED", INT((INDIRECT("E"&amp;ROW())+INDIRECT("F"&amp;ROW()))-NOW()) &amp; " days")</f>
        <v/>
      </c>
      <c r="H920" s="5" t="inlineStr"/>
      <c r="I920" s="5" t="inlineStr"/>
      <c r="J920" s="5" t="inlineStr">
        <is>
          <t>Custom Bid for Services - CONDUCT OF JUNGLE SURVIVALCAMP</t>
        </is>
      </c>
      <c r="K920" s="5" t="inlineStr">
        <is>
          <t>["Ernakulam"]</t>
        </is>
      </c>
      <c r="L920" s="5" t="inlineStr">
        <is>
          <t>No</t>
        </is>
      </c>
      <c r="M920" s="5" t="inlineStr">
        <is>
          <t>MINISTRY OF DEFENCE</t>
        </is>
      </c>
      <c r="N920" s="5" t="inlineStr">
        <is>
          <t>DEPARTMENT OF MILITARY AFFAIRS</t>
        </is>
      </c>
      <c r="O920" s="5" t="inlineStr">
        <is>
          <t>NA</t>
        </is>
      </c>
      <c r="P920" s="5" t="inlineStr"/>
      <c r="Q920" s="5" t="inlineStr">
        <is>
          <t>INDIAN NAVY</t>
        </is>
      </c>
      <c r="R920" s="5" t="inlineStr"/>
      <c r="S920" s="5" t="inlineStr"/>
      <c r="T920" s="5" t="inlineStr"/>
    </row>
    <row r="921">
      <c r="A921" s="5" t="inlineStr">
        <is>
          <t>GEM/2025/B/6521535</t>
        </is>
      </c>
      <c r="B921" s="5" t="inlineStr">
        <is>
          <t>Custom Bid for Services - Shackle roof changing of 03shacks</t>
        </is>
      </c>
      <c r="C921" s="5" t="inlineStr"/>
      <c r="D921" s="6" t="n">
        <v>45870</v>
      </c>
      <c r="E921" s="6" t="n">
        <v>45891</v>
      </c>
      <c r="F921" s="5" t="inlineStr">
        <is>
          <t>11:00 AM</t>
        </is>
      </c>
      <c r="G921" s="5">
        <f>IF((INDIRECT("E"&amp;ROW())+INDIRECT("F"&amp;ROW()))-NOW() &lt;= 0, "CLOSED", INT((INDIRECT("E"&amp;ROW())+INDIRECT("F"&amp;ROW()))-NOW()) &amp; " days")</f>
        <v/>
      </c>
      <c r="H921" s="5" t="n">
        <v>42600</v>
      </c>
      <c r="I921" s="5" t="n">
        <v>2130000</v>
      </c>
      <c r="J921" s="5" t="inlineStr">
        <is>
          <t>Custom Bid for Services - Shackle roof changing of 03shacks</t>
        </is>
      </c>
      <c r="K921" s="5" t="inlineStr">
        <is>
          <t>["Ernakulam"]</t>
        </is>
      </c>
      <c r="L921" s="5" t="inlineStr">
        <is>
          <t>No</t>
        </is>
      </c>
      <c r="M921" s="5" t="inlineStr">
        <is>
          <t>MINISTRY OF DEFENCE</t>
        </is>
      </c>
      <c r="N921" s="5" t="inlineStr">
        <is>
          <t>DEPARTMENT OF MILITARY AFFAIRS</t>
        </is>
      </c>
      <c r="O921" s="5" t="inlineStr">
        <is>
          <t>NA</t>
        </is>
      </c>
      <c r="P921" s="5" t="inlineStr"/>
      <c r="Q921" s="5" t="inlineStr">
        <is>
          <t>INDIAN NAVY</t>
        </is>
      </c>
      <c r="R921" s="5" t="inlineStr"/>
      <c r="S921" s="5" t="inlineStr">
        <is>
          <t>5.00</t>
        </is>
      </c>
      <c r="T921" s="5" t="inlineStr">
        <is>
          <t>21.3 LPA</t>
        </is>
      </c>
    </row>
    <row r="922">
      <c r="A922" s="5" t="inlineStr">
        <is>
          <t>GEM/2025/B/6507141</t>
        </is>
      </c>
      <c r="B922" s="5" t="inlineStr">
        <is>
          <t>EK9938V-DSA360530153(SERVO AMPLIFIER PCB) ,EK9938V-DSA360530152(CHANNEL MONITORING CARD) ,EK9938V-DSA360530154(RELAY PCB (RSA) ) , EK9938V-DSA360530401(RFU) , EK9938V-DSA360530451(HSU)</t>
        </is>
      </c>
      <c r="C922" s="5" t="n">
        <v>10</v>
      </c>
      <c r="D922" s="6" t="n">
        <v>45867</v>
      </c>
      <c r="E922" s="6" t="n">
        <v>45888</v>
      </c>
      <c r="F922" s="5" t="inlineStr">
        <is>
          <t>3:00 PM</t>
        </is>
      </c>
      <c r="G922" s="5">
        <f>IF((INDIRECT("E"&amp;ROW())+INDIRECT("F"&amp;ROW()))-NOW() &lt;= 0, "CLOSED", INT((INDIRECT("E"&amp;ROW())+INDIRECT("F"&amp;ROW()))-NOW()) &amp; " days")</f>
        <v/>
      </c>
      <c r="H922" s="5" t="inlineStr"/>
      <c r="I922" s="5" t="inlineStr"/>
      <c r="J922" s="5" t="inlineStr">
        <is>
          <t>EK9938V-DSA360530153(SERVO AMPLIFIER PCB) ,EK9938V-DSA360530152(CHANNEL MONITORING CARD) ,EK9938V-DSA360530154(RELAY PCB (RSA) ) , EK9938V-DSA360530401(RFU) , EK9938V-DSA360530451(HSU)</t>
        </is>
      </c>
      <c r="K922" s="5" t="inlineStr">
        <is>
          <t>["VISHAKHAPATNAMCITY", "VISHAKHAPATNAMCITY", "VISHAKHAPATNAMCITY", "VISHAKHAPATNAMCITY", "VISHAKHAPATNAMCITY"]</t>
        </is>
      </c>
      <c r="L922" s="5" t="inlineStr">
        <is>
          <t>No</t>
        </is>
      </c>
      <c r="M922" s="5" t="inlineStr">
        <is>
          <t>MINISTRY OF DEFENCE</t>
        </is>
      </c>
      <c r="N922" s="5" t="inlineStr">
        <is>
          <t>DEPARTMENT OF MILITARY AFFAIRS</t>
        </is>
      </c>
      <c r="O922" s="5" t="inlineStr">
        <is>
          <t>NA</t>
        </is>
      </c>
      <c r="P922" s="5" t="inlineStr"/>
      <c r="Q922" s="5" t="inlineStr">
        <is>
          <t>INDIAN NAVY</t>
        </is>
      </c>
      <c r="R922" s="5" t="inlineStr"/>
      <c r="S922" s="5" t="inlineStr">
        <is>
          <t>5.00</t>
        </is>
      </c>
      <c r="T922" s="5" t="inlineStr"/>
    </row>
    <row r="923">
      <c r="A923" s="5" t="inlineStr">
        <is>
          <t>GEM/2025/B/6506917</t>
        </is>
      </c>
      <c r="B923" s="5" t="inlineStr">
        <is>
          <t>SODIUM PHOSPHATE ENEMA, BOTT OF 100ML</t>
        </is>
      </c>
      <c r="C923" s="5" t="n">
        <v>800</v>
      </c>
      <c r="D923" s="6" t="n">
        <v>45867</v>
      </c>
      <c r="E923" s="6" t="n">
        <v>45888</v>
      </c>
      <c r="F923" s="5" t="inlineStr">
        <is>
          <t>10:00 AM</t>
        </is>
      </c>
      <c r="G923" s="5">
        <f>IF((INDIRECT("E"&amp;ROW())+INDIRECT("F"&amp;ROW()))-NOW() &lt;= 0, "CLOSED", INT((INDIRECT("E"&amp;ROW())+INDIRECT("F"&amp;ROW()))-NOW()) &amp; " days")</f>
        <v/>
      </c>
      <c r="H923" s="5" t="inlineStr"/>
      <c r="I923" s="5" t="inlineStr"/>
      <c r="J923" s="5" t="inlineStr">
        <is>
          <t>SODIUM PHOSPHATE ENEMA, BOTT OF 100ML</t>
        </is>
      </c>
      <c r="K923" s="5" t="inlineStr">
        <is>
          <t>["Raigad"]</t>
        </is>
      </c>
      <c r="L923" s="5" t="inlineStr">
        <is>
          <t>No</t>
        </is>
      </c>
      <c r="M923" s="5" t="inlineStr">
        <is>
          <t>MINISTRY OF DEFENCE</t>
        </is>
      </c>
      <c r="N923" s="5" t="inlineStr">
        <is>
          <t>DEPARTMENT OF MILITARY AFFAIRS</t>
        </is>
      </c>
      <c r="O923" s="5" t="inlineStr">
        <is>
          <t>NA</t>
        </is>
      </c>
      <c r="P923" s="5" t="inlineStr"/>
      <c r="Q923" s="5" t="inlineStr">
        <is>
          <t>INDIAN NAVY</t>
        </is>
      </c>
      <c r="R923" s="5" t="inlineStr"/>
      <c r="S923" s="5" t="inlineStr"/>
      <c r="T923" s="5" t="inlineStr"/>
    </row>
    <row r="924">
      <c r="A924" s="5" t="inlineStr">
        <is>
          <t>GEM/2025/B/6440421</t>
        </is>
      </c>
      <c r="B924" s="5" t="inlineStr">
        <is>
          <t>Electronic Baby Weighing Scale - RBSK (Q3)</t>
        </is>
      </c>
      <c r="C924" s="5" t="n">
        <v>3</v>
      </c>
      <c r="D924" s="6" t="n">
        <v>45868</v>
      </c>
      <c r="E924" s="6" t="n">
        <v>45880</v>
      </c>
      <c r="F924" s="5" t="inlineStr">
        <is>
          <t>9:00 AM</t>
        </is>
      </c>
      <c r="G924" s="5">
        <f>IF((INDIRECT("E"&amp;ROW())+INDIRECT("F"&amp;ROW()))-NOW() &lt;= 0, "CLOSED", INT((INDIRECT("E"&amp;ROW())+INDIRECT("F"&amp;ROW()))-NOW()) &amp; " days")</f>
        <v/>
      </c>
      <c r="H924" s="5" t="inlineStr"/>
      <c r="I924" s="5" t="inlineStr"/>
      <c r="J924" s="5" t="inlineStr">
        <is>
          <t>Electronic Baby Weighing Scale - RBSK (Q3)</t>
        </is>
      </c>
      <c r="K924" s="5" t="inlineStr">
        <is>
          <t>["Mumbai"]</t>
        </is>
      </c>
      <c r="L924" s="5" t="inlineStr">
        <is>
          <t>No</t>
        </is>
      </c>
      <c r="M924" s="5" t="inlineStr">
        <is>
          <t>MINISTRY OF DEFENCE</t>
        </is>
      </c>
      <c r="N924" s="5" t="inlineStr">
        <is>
          <t>DEPARTMENT OF MILITARY AFFAIRS</t>
        </is>
      </c>
      <c r="O924" s="5" t="inlineStr">
        <is>
          <t>NA</t>
        </is>
      </c>
      <c r="P924" s="5" t="inlineStr"/>
      <c r="Q924" s="5" t="inlineStr">
        <is>
          <t>INDIAN NAVY</t>
        </is>
      </c>
      <c r="R924" s="5" t="inlineStr"/>
      <c r="S924" s="5" t="inlineStr"/>
      <c r="T924" s="5" t="inlineStr"/>
    </row>
    <row r="925">
      <c r="A925" s="5" t="inlineStr">
        <is>
          <t>GEM/2025/B/6380741</t>
        </is>
      </c>
      <c r="B925" s="5" t="inlineStr">
        <is>
          <t>Manpower Outsourcing Services - Minimum wage - Highly-Skilled; Graduate; Finance/Accounts</t>
        </is>
      </c>
      <c r="C925" s="5" t="inlineStr"/>
      <c r="D925" s="6" t="n">
        <v>45868</v>
      </c>
      <c r="E925" s="6" t="n">
        <v>45878</v>
      </c>
      <c r="F925" s="5" t="inlineStr">
        <is>
          <t>5:00 PM</t>
        </is>
      </c>
      <c r="G925" s="5">
        <f>IF((INDIRECT("E"&amp;ROW())+INDIRECT("F"&amp;ROW()))-NOW() &lt;= 0, "CLOSED", INT((INDIRECT("E"&amp;ROW())+INDIRECT("F"&amp;ROW()))-NOW()) &amp; " days")</f>
        <v/>
      </c>
      <c r="H925" s="5" t="n">
        <v>44532</v>
      </c>
      <c r="I925" s="5" t="n">
        <v>2226600</v>
      </c>
      <c r="J925" s="5" t="inlineStr">
        <is>
          <t>Manpower Outsourcing Services - Minimum wage - Highly-Skilled; Graduate; Finance/Accounts</t>
        </is>
      </c>
      <c r="K925" s="5" t="inlineStr">
        <is>
          <t>["Mumbai - City"]</t>
        </is>
      </c>
      <c r="L925" s="5" t="inlineStr">
        <is>
          <t>No</t>
        </is>
      </c>
      <c r="M925" s="5" t="inlineStr">
        <is>
          <t>MINISTRY OF DEFENCE</t>
        </is>
      </c>
      <c r="N925" s="5" t="inlineStr">
        <is>
          <t>DEPARTMENT OF MILITARY AFFAIRS</t>
        </is>
      </c>
      <c r="O925" s="5" t="inlineStr">
        <is>
          <t>NA</t>
        </is>
      </c>
      <c r="P925" s="5" t="inlineStr"/>
      <c r="Q925" s="5" t="inlineStr">
        <is>
          <t>INDIAN NAVY</t>
        </is>
      </c>
      <c r="R925" s="5" t="inlineStr"/>
      <c r="S925" s="5" t="inlineStr">
        <is>
          <t>5.00</t>
        </is>
      </c>
      <c r="T925" s="5" t="inlineStr">
        <is>
          <t>22.3 LPA</t>
        </is>
      </c>
    </row>
    <row r="926">
      <c r="A926" s="5" t="inlineStr">
        <is>
          <t>GEM/2025/B/6521467</t>
        </is>
      </c>
      <c r="B926" s="5" t="inlineStr">
        <is>
          <t>Event or Seminar or Workshop or Exhibition or ExpoManagement Service - National; FAREWELL FUNCTION;Participation arrangements; Buyer premise; 01 HRS</t>
        </is>
      </c>
      <c r="C926" s="5" t="inlineStr"/>
      <c r="D926" s="6" t="n">
        <v>45870</v>
      </c>
      <c r="E926" s="6" t="n">
        <v>45873</v>
      </c>
      <c r="F926" s="5" t="inlineStr">
        <is>
          <t>9:00 AM</t>
        </is>
      </c>
      <c r="G926" s="5">
        <f>IF((INDIRECT("E"&amp;ROW())+INDIRECT("F"&amp;ROW()))-NOW() &lt;= 0, "CLOSED", INT((INDIRECT("E"&amp;ROW())+INDIRECT("F"&amp;ROW()))-NOW()) &amp; " days")</f>
        <v/>
      </c>
      <c r="H926" s="5" t="inlineStr"/>
      <c r="I926" s="5" t="n">
        <v>148050</v>
      </c>
      <c r="J926" s="5" t="inlineStr">
        <is>
          <t>Event or Seminar or Workshop or Exhibition or ExpoManagement Service - National; FAREWELL FUNCTION;Participation arrangements; Buyer premise; 01 HRS</t>
        </is>
      </c>
      <c r="K926" s="5" t="inlineStr">
        <is>
          <t>["Uttara Kannada"]</t>
        </is>
      </c>
      <c r="L926" s="5" t="inlineStr">
        <is>
          <t>No</t>
        </is>
      </c>
      <c r="M926" s="5" t="inlineStr">
        <is>
          <t>MINISTRY OF DEFENCE</t>
        </is>
      </c>
      <c r="N926" s="5" t="inlineStr">
        <is>
          <t>DEPARTMENT OF MILITARY AFFAIRS</t>
        </is>
      </c>
      <c r="O926" s="5" t="inlineStr">
        <is>
          <t>NA</t>
        </is>
      </c>
      <c r="P926" s="5" t="inlineStr"/>
      <c r="Q926" s="5" t="inlineStr">
        <is>
          <t>INDIAN NAVY</t>
        </is>
      </c>
      <c r="R926" s="5" t="inlineStr"/>
      <c r="S926" s="5" t="inlineStr"/>
      <c r="T926" s="5" t="inlineStr">
        <is>
          <t>1.5 LPA</t>
        </is>
      </c>
    </row>
    <row r="927">
      <c r="A927" s="5" t="inlineStr">
        <is>
          <t>GEM/2025/B/6492617</t>
        </is>
      </c>
      <c r="B927" s="5" t="inlineStr">
        <is>
          <t>Annual Maintenance Service - Desktops, Laptops andPeripherals - All In One PC; Acer</t>
        </is>
      </c>
      <c r="C927" s="5" t="inlineStr"/>
      <c r="D927" s="6" t="n">
        <v>45870</v>
      </c>
      <c r="E927" s="6" t="n">
        <v>45880</v>
      </c>
      <c r="F927" s="5" t="inlineStr">
        <is>
          <t>2:00 PM</t>
        </is>
      </c>
      <c r="G927" s="5">
        <f>IF((INDIRECT("E"&amp;ROW())+INDIRECT("F"&amp;ROW()))-NOW() &lt;= 0, "CLOSED", INT((INDIRECT("E"&amp;ROW())+INDIRECT("F"&amp;ROW()))-NOW()) &amp; " days")</f>
        <v/>
      </c>
      <c r="H927" s="5" t="n">
        <v>38953</v>
      </c>
      <c r="I927" s="5" t="n">
        <v>1947650</v>
      </c>
      <c r="J927" s="5" t="inlineStr">
        <is>
          <t>Annual Maintenance Service - Desktops, Laptops andPeripherals - All In One PC; Acer</t>
        </is>
      </c>
      <c r="K927" s="5" t="inlineStr">
        <is>
          <t>["South Andaman"]</t>
        </is>
      </c>
      <c r="L927" s="5" t="inlineStr">
        <is>
          <t>No</t>
        </is>
      </c>
      <c r="M927" s="5" t="inlineStr">
        <is>
          <t>MINISTRY OF DEFENCE</t>
        </is>
      </c>
      <c r="N927" s="5" t="inlineStr">
        <is>
          <t>DEPARTMENT OF MILITARY AFFAIRS</t>
        </is>
      </c>
      <c r="O927" s="5" t="inlineStr">
        <is>
          <t>Engineer</t>
        </is>
      </c>
      <c r="P927" s="5" t="inlineStr"/>
      <c r="Q927" s="5" t="inlineStr">
        <is>
          <t>INDIAN NAVY</t>
        </is>
      </c>
      <c r="R927" s="5" t="inlineStr"/>
      <c r="S927" s="5" t="inlineStr">
        <is>
          <t>3.00</t>
        </is>
      </c>
      <c r="T927" s="5" t="inlineStr">
        <is>
          <t>19.5 LPA</t>
        </is>
      </c>
    </row>
    <row r="928">
      <c r="A928" s="5" t="inlineStr">
        <is>
          <t>GEM/2025/B/6483076</t>
        </is>
      </c>
      <c r="B928" s="5" t="inlineStr">
        <is>
          <t>ES3439B-2S1 2S2 , ES3439B-3LA06051YB , ES3439B-3LAO-201-1YA , ES3439B-3NA1018 , ES3439B-3NA1021 ,ES3439B-3NA3132-74 , ES3439B-3NA71400RC , ES3439B-3RW4445-6BC44 , ES3439B-3SA1101 , ES3439B-3SA1102 ,ES3439B-3SB5235-6HC10 , ES3439B-3SY1010 , ES3439B-3TA21-10-DAU , ES3439B-3TA22 , ES3439B-3TA61-60-OAW, ES3439B-3TE21-95-1A , ES3439B-3TF32000AR0 22 ,ES3439B-3TF33000AR0 2NO 2NC , ES3439B-3TF54020AR0 ,ES3439B-3TH30400AP0 , ES3439B-3TY1-122-OA , ES3439B-3TY1-210-OA , ES3439B-3TY1-213-OA , ES3439B-3TY1-223-OAW , ES3439B-3TY1-223-OF , ES3439B-3TY1-243-01 ,ES3439B-3UA12-IBO-500VN , ES3439B-3UA52000B ,ES3439B-3UA55002D , ES3439B-3VL1716-1DD36-0AB1 ,ES3439B-3WL1110-AFT-SSB , ES3439B-ILA2-054-4 1 ,ES3439B-IS4047-1967 , ES3439B-J1514-MCB-10 , ES3439B-J1514-MCB-22 , ES3439B-J1514-MCB-24</t>
        </is>
      </c>
      <c r="C928" s="5" t="n">
        <v>938</v>
      </c>
      <c r="D928" s="6" t="n">
        <v>45870</v>
      </c>
      <c r="E928" s="6" t="n">
        <v>45891</v>
      </c>
      <c r="F928" s="5" t="inlineStr">
        <is>
          <t>2:00 PM</t>
        </is>
      </c>
      <c r="G928" s="5">
        <f>IF((INDIRECT("E"&amp;ROW())+INDIRECT("F"&amp;ROW()))-NOW() &lt;= 0, "CLOSED", INT((INDIRECT("E"&amp;ROW())+INDIRECT("F"&amp;ROW()))-NOW()) &amp; " days")</f>
        <v/>
      </c>
      <c r="H928" s="5" t="inlineStr"/>
      <c r="I928" s="5" t="inlineStr"/>
      <c r="J928" s="5" t="inlineStr">
        <is>
          <t>ES3439B-2S1 2S2 , ES3439B-3LA06051YB , ES3439B-3LAO-201-1YA , ES3439B-3NA1018 , ES3439B-3NA1021 ,ES3439B-3NA3132-74 , ES3439B-3NA71400RC , ES3439B-3RW4445-6BC44 , ES3439B-3SA1101 , ES3439B-3SA1102 ,ES3439B-3SB5235-6HC10 , ES3439B-3SY1010 , ES3439B-3TA21-10-DAU , ES3439B-3TA22 , ES3439B-3TA61-60-OAW, ES3439B-3TE21-95-1A , ES3439B-3TF32000AR0 22 ,ES3439B-3TF33000AR0 2NO 2NC , ES3439B-3TF54020AR0 ,ES3439B-3TH30400AP0 , ES3439B-3TY1-122-OA , ES3439B-3TY1-210-OA , ES3439B-3TY1-213-OA , ES3439B-3TY1-223-OAW , ES3439B-3TY1-223-OF , ES3439B-3TY1-243-01 ,ES3439B-3UA12-IBO-500VN , ES3439B-3UA52000B ,ES3439B-3UA55002D , ES3439B-3VL1716-1DD36-0AB1 ,ES3439B-3WL1110-AFT-SSB , ES3439B-ILA2-054-4 1 ,ES3439B-IS4047-1967 , ES3439B-J1514-MCB-10 , ES3439B-J1514-MCB-22 , ES3439B-J1514-MCB-24</t>
        </is>
      </c>
      <c r="K928" s="5" t="inlineStr">
        <is>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is>
      </c>
      <c r="L928" s="5" t="inlineStr">
        <is>
          <t>No</t>
        </is>
      </c>
      <c r="M928" s="5" t="inlineStr">
        <is>
          <t>MINISTRY OF DEFENCE</t>
        </is>
      </c>
      <c r="N928" s="5" t="inlineStr">
        <is>
          <t>DEPARTMENT OF MILITARY AFFAIRS</t>
        </is>
      </c>
      <c r="O928" s="5" t="inlineStr">
        <is>
          <t>NA</t>
        </is>
      </c>
      <c r="P928" s="5" t="inlineStr"/>
      <c r="Q928" s="5" t="inlineStr">
        <is>
          <t>INDIAN NAVY</t>
        </is>
      </c>
      <c r="R928" s="5" t="inlineStr"/>
      <c r="S928" s="5" t="inlineStr">
        <is>
          <t>5.00</t>
        </is>
      </c>
      <c r="T928" s="5" t="inlineStr"/>
    </row>
    <row r="929">
      <c r="A929" s="5" t="inlineStr">
        <is>
          <t>GEM/2025/B/6510912</t>
        </is>
      </c>
      <c r="B929" s="5" t="inlineStr">
        <is>
          <t>CP PLUS 2MP DOME CAMERA , CP PLUS PTZ CAMERA , FOURPORT NETWORK SWITCH , MEDIA CONVERTER , SIX COREFIBRE CABLE , THREE CORE CABLE HALF SQMM , FIBREJOINTING BOX , OUTDOOR ENCLOSURE BOX , HDPE PIPETHIRTY TWO MM , POLE TWELVE TO TWENTY METER ,DIGGING CHARGE</t>
        </is>
      </c>
      <c r="C929" s="5" t="n">
        <v>3462</v>
      </c>
      <c r="D929" s="6" t="n">
        <v>45867</v>
      </c>
      <c r="E929" s="6" t="n">
        <v>45888</v>
      </c>
      <c r="F929" s="5" t="inlineStr">
        <is>
          <t>8:00 PM</t>
        </is>
      </c>
      <c r="G929" s="5">
        <f>IF((INDIRECT("E"&amp;ROW())+INDIRECT("F"&amp;ROW()))-NOW() &lt;= 0, "CLOSED", INT((INDIRECT("E"&amp;ROW())+INDIRECT("F"&amp;ROW()))-NOW()) &amp; " days")</f>
        <v/>
      </c>
      <c r="H929" s="5" t="n">
        <v>30000</v>
      </c>
      <c r="I929" s="5" t="n">
        <v>677143</v>
      </c>
      <c r="J929" s="5" t="inlineStr">
        <is>
          <t>CP PLUS 2MP DOME CAMERA , CP PLUS PTZ CAMERA , FOURPORT NETWORK SWITCH , MEDIA CONVERTER , SIX COREFIBRE CABLE , THREE CORE CABLE HALF SQMM , FIBREJOINTING BOX , OUTDOOR ENCLOSURE BOX , HDPE PIPETHIRTY TWO MM , POLE TWELVE TO TWENTY METER ,DIGGING CHARGE</t>
        </is>
      </c>
      <c r="K929" s="5" t="inlineStr">
        <is>
          <t>["Tiruvallur"]</t>
        </is>
      </c>
      <c r="L929" s="5" t="inlineStr">
        <is>
          <t>No</t>
        </is>
      </c>
      <c r="M929" s="5" t="inlineStr">
        <is>
          <t>MINISTRY OF DEFENCE</t>
        </is>
      </c>
      <c r="N929" s="5" t="inlineStr">
        <is>
          <t>DEPARTMENT OF MILITARY AFFAIRS</t>
        </is>
      </c>
      <c r="O929" s="5" t="inlineStr">
        <is>
          <t>NA</t>
        </is>
      </c>
      <c r="P929" s="5" t="inlineStr"/>
      <c r="Q929" s="5" t="inlineStr">
        <is>
          <t>INDIAN NAVY</t>
        </is>
      </c>
      <c r="R929" s="5" t="inlineStr"/>
      <c r="S929" s="5" t="inlineStr">
        <is>
          <t>5.00</t>
        </is>
      </c>
      <c r="T929" s="5" t="inlineStr">
        <is>
          <t>6.8 LPA</t>
        </is>
      </c>
    </row>
    <row r="930">
      <c r="A930" s="5" t="inlineStr">
        <is>
          <t>GEM/2025/B/6509910</t>
        </is>
      </c>
      <c r="B930" s="5" t="inlineStr">
        <is>
          <t>HIRING OF SERVICES FOR SETTING UP OF MS SUPERSTRUCTURE SHYAMIYANA WATERPROOF</t>
        </is>
      </c>
      <c r="C930" s="5" t="n">
        <v>6000</v>
      </c>
      <c r="D930" s="6" t="n">
        <v>45867</v>
      </c>
      <c r="E930" s="6" t="n">
        <v>45877</v>
      </c>
      <c r="F930" s="5" t="inlineStr">
        <is>
          <t>5:00 PM</t>
        </is>
      </c>
      <c r="G930" s="5">
        <f>IF((INDIRECT("E"&amp;ROW())+INDIRECT("F"&amp;ROW()))-NOW() &lt;= 0, "CLOSED", INT((INDIRECT("E"&amp;ROW())+INDIRECT("F"&amp;ROW()))-NOW()) &amp; " days")</f>
        <v/>
      </c>
      <c r="H930" s="5" t="inlineStr"/>
      <c r="I930" s="5" t="inlineStr"/>
      <c r="J930" s="5" t="inlineStr">
        <is>
          <t>HIRING OF SERVICES FOR SETTING UP OF MS SUPERSTRUCTURE SHYAMIYANA WATERPROOF</t>
        </is>
      </c>
      <c r="K930" s="5" t="inlineStr">
        <is>
          <t>["Mumbai"]</t>
        </is>
      </c>
      <c r="L930" s="5" t="inlineStr">
        <is>
          <t>No</t>
        </is>
      </c>
      <c r="M930" s="5" t="inlineStr">
        <is>
          <t>MINISTRY OF DEFENCE</t>
        </is>
      </c>
      <c r="N930" s="5" t="inlineStr">
        <is>
          <t>DEPARTMENT OF MILITARY AFFAIRS</t>
        </is>
      </c>
      <c r="O930" s="5" t="inlineStr">
        <is>
          <t>NA</t>
        </is>
      </c>
      <c r="P930" s="5" t="inlineStr"/>
      <c r="Q930" s="5" t="inlineStr">
        <is>
          <t>INDIAN NAVY</t>
        </is>
      </c>
      <c r="R930" s="5" t="inlineStr"/>
      <c r="S930" s="5" t="inlineStr"/>
      <c r="T930" s="5" t="inlineStr"/>
    </row>
    <row r="931">
      <c r="A931" s="5" t="inlineStr">
        <is>
          <t>GEM/2025/B/6509804</t>
        </is>
      </c>
      <c r="B931" s="5" t="inlineStr">
        <is>
          <t>Custom Bid for Services - AMC OF 15 WATER PURIFIER FOR01 YEAR</t>
        </is>
      </c>
      <c r="C931" s="5" t="inlineStr"/>
      <c r="D931" s="6" t="n">
        <v>45867</v>
      </c>
      <c r="E931" s="6" t="n">
        <v>45877</v>
      </c>
      <c r="F931" s="5" t="inlineStr">
        <is>
          <t>5:00 PM</t>
        </is>
      </c>
      <c r="G931" s="5">
        <f>IF((INDIRECT("E"&amp;ROW())+INDIRECT("F"&amp;ROW()))-NOW() &lt;= 0, "CLOSED", INT((INDIRECT("E"&amp;ROW())+INDIRECT("F"&amp;ROW()))-NOW()) &amp; " days")</f>
        <v/>
      </c>
      <c r="H931" s="5" t="inlineStr"/>
      <c r="I931" s="5" t="inlineStr"/>
      <c r="J931" s="5" t="inlineStr">
        <is>
          <t>Custom Bid for Services - AMC OF 15 WATER PURIFIER FOR01 YEAR</t>
        </is>
      </c>
      <c r="K931" s="5" t="inlineStr">
        <is>
          <t>["Mumbai"]</t>
        </is>
      </c>
      <c r="L931" s="5" t="inlineStr">
        <is>
          <t>No</t>
        </is>
      </c>
      <c r="M931" s="5" t="inlineStr">
        <is>
          <t>MINISTRY OF DEFENCE</t>
        </is>
      </c>
      <c r="N931" s="5" t="inlineStr">
        <is>
          <t>DEPARTMENT OF MILITARY AFFAIRS</t>
        </is>
      </c>
      <c r="O931" s="5" t="inlineStr">
        <is>
          <t>NA</t>
        </is>
      </c>
      <c r="P931" s="5" t="inlineStr"/>
      <c r="Q931" s="5" t="inlineStr">
        <is>
          <t>INDIAN NAVY</t>
        </is>
      </c>
      <c r="R931" s="5" t="inlineStr"/>
      <c r="S931" s="5" t="inlineStr"/>
      <c r="T931" s="5" t="inlineStr"/>
    </row>
    <row r="932">
      <c r="A932" s="5" t="inlineStr">
        <is>
          <t>GEM/2025/B/6491839</t>
        </is>
      </c>
      <c r="B932" s="5" t="inlineStr">
        <is>
          <t>Custom Bid for Services - Rate contract for the period ofthree years for supply of spares on as and requirement callbasis for maintenance of seven tractors</t>
        </is>
      </c>
      <c r="C932" s="5" t="inlineStr"/>
      <c r="D932" s="6" t="n">
        <v>45869</v>
      </c>
      <c r="E932" s="6" t="n">
        <v>45880</v>
      </c>
      <c r="F932" s="5" t="inlineStr">
        <is>
          <t>5:00 PM</t>
        </is>
      </c>
      <c r="G932" s="5">
        <f>IF((INDIRECT("E"&amp;ROW())+INDIRECT("F"&amp;ROW()))-NOW() &lt;= 0, "CLOSED", INT((INDIRECT("E"&amp;ROW())+INDIRECT("F"&amp;ROW()))-NOW()) &amp; " days")</f>
        <v/>
      </c>
      <c r="H932" s="5" t="n">
        <v>88400</v>
      </c>
      <c r="I932" s="5" t="n">
        <v>4420000</v>
      </c>
      <c r="J932" s="5" t="inlineStr">
        <is>
          <t>Custom Bid for Services - Rate contract for the period ofthree years for supply of spares on as and requirement callbasis for maintenance of seven tractors</t>
        </is>
      </c>
      <c r="K932" s="5" t="inlineStr">
        <is>
          <t>["Mumbai - City"]</t>
        </is>
      </c>
      <c r="L932" s="5" t="inlineStr">
        <is>
          <t>No</t>
        </is>
      </c>
      <c r="M932" s="5" t="inlineStr">
        <is>
          <t>MINISTRY OF DEFENCE</t>
        </is>
      </c>
      <c r="N932" s="5" t="inlineStr">
        <is>
          <t>DEPARTMENT OF MILITARY AFFAIRS</t>
        </is>
      </c>
      <c r="O932" s="5" t="inlineStr">
        <is>
          <t>NA</t>
        </is>
      </c>
      <c r="P932" s="5" t="inlineStr"/>
      <c r="Q932" s="5" t="inlineStr">
        <is>
          <t>INDIAN NAVY</t>
        </is>
      </c>
      <c r="R932" s="5" t="inlineStr"/>
      <c r="S932" s="5" t="inlineStr"/>
      <c r="T932" s="5" t="inlineStr">
        <is>
          <t>44.2 LPA</t>
        </is>
      </c>
    </row>
    <row r="933">
      <c r="A933" s="5" t="inlineStr">
        <is>
          <t>GEM/2025/B/6489544</t>
        </is>
      </c>
      <c r="B933" s="5" t="inlineStr">
        <is>
          <t>Custom Bid for Services - WEB APPLICATION PANPROGRAMME DSS, SPANNING DIFFERENT CITIES WITHDIVERSE DATABASE TECHNOLOGIES</t>
        </is>
      </c>
      <c r="C933" s="5" t="inlineStr"/>
      <c r="D933" s="6" t="n">
        <v>45869</v>
      </c>
      <c r="E933" s="6" t="n">
        <v>45880</v>
      </c>
      <c r="F933" s="5" t="inlineStr">
        <is>
          <t>1:00 PM</t>
        </is>
      </c>
      <c r="G933" s="5">
        <f>IF((INDIRECT("E"&amp;ROW())+INDIRECT("F"&amp;ROW()))-NOW() &lt;= 0, "CLOSED", INT((INDIRECT("E"&amp;ROW())+INDIRECT("F"&amp;ROW()))-NOW()) &amp; " days")</f>
        <v/>
      </c>
      <c r="H933" s="5" t="n">
        <v>330000</v>
      </c>
      <c r="I933" s="5" t="n">
        <v>16500000</v>
      </c>
      <c r="J933" s="5" t="inlineStr">
        <is>
          <t>Custom Bid for Services - WEB APPLICATION PANPROGRAMME DSS, SPANNING DIFFERENT CITIES WITHDIVERSE DATABASE TECHNOLOGIES</t>
        </is>
      </c>
      <c r="K933" s="5" t="inlineStr">
        <is>
          <t>["Rangareddi"]</t>
        </is>
      </c>
      <c r="L933" s="5" t="inlineStr">
        <is>
          <t>No</t>
        </is>
      </c>
      <c r="M933" s="5" t="inlineStr">
        <is>
          <t>MINISTRY OF DEFENCE</t>
        </is>
      </c>
      <c r="N933" s="5" t="inlineStr">
        <is>
          <t>DEPARTMENT OF MILITARY AFFAIRS</t>
        </is>
      </c>
      <c r="O933" s="5" t="inlineStr">
        <is>
          <t>NA</t>
        </is>
      </c>
      <c r="P933" s="5" t="inlineStr"/>
      <c r="Q933" s="5" t="inlineStr">
        <is>
          <t>INDIAN NAVY</t>
        </is>
      </c>
      <c r="R933" s="5" t="inlineStr"/>
      <c r="S933" s="5" t="inlineStr">
        <is>
          <t>5.00</t>
        </is>
      </c>
      <c r="T933" s="5" t="inlineStr">
        <is>
          <t>1.6 Cr</t>
        </is>
      </c>
    </row>
    <row r="934">
      <c r="A934" s="5" t="inlineStr">
        <is>
          <t>GEM/2025/B/6428177</t>
        </is>
      </c>
      <c r="B934" s="5" t="inlineStr">
        <is>
          <t>Tyre Killer (MHA) (Q3)</t>
        </is>
      </c>
      <c r="C934" s="5" t="n">
        <v>1</v>
      </c>
      <c r="D934" s="6" t="n">
        <v>45867</v>
      </c>
      <c r="E934" s="6" t="n">
        <v>45878</v>
      </c>
      <c r="F934" s="5" t="inlineStr">
        <is>
          <t>6:00 PM</t>
        </is>
      </c>
      <c r="G934" s="5">
        <f>IF((INDIRECT("E"&amp;ROW())+INDIRECT("F"&amp;ROW()))-NOW() &lt;= 0, "CLOSED", INT((INDIRECT("E"&amp;ROW())+INDIRECT("F"&amp;ROW()))-NOW()) &amp; " days")</f>
        <v/>
      </c>
      <c r="H934" s="5" t="inlineStr"/>
      <c r="I934" s="5" t="inlineStr"/>
      <c r="J934" s="5" t="inlineStr">
        <is>
          <t>Tyre Killer (MHA) (Q3)</t>
        </is>
      </c>
      <c r="K934" s="5" t="inlineStr">
        <is>
          <t>["Porbandar"]</t>
        </is>
      </c>
      <c r="L934" s="5" t="inlineStr">
        <is>
          <t>No</t>
        </is>
      </c>
      <c r="M934" s="5" t="inlineStr">
        <is>
          <t>MINISTRY OF DEFENCE</t>
        </is>
      </c>
      <c r="N934" s="5" t="inlineStr">
        <is>
          <t>DEPARTMENT OF MILITARY AFFAIRS</t>
        </is>
      </c>
      <c r="O934" s="5" t="inlineStr">
        <is>
          <t>NA</t>
        </is>
      </c>
      <c r="P934" s="5" t="inlineStr"/>
      <c r="Q934" s="5" t="inlineStr">
        <is>
          <t>INDIAN NAVY</t>
        </is>
      </c>
      <c r="R934" s="5" t="inlineStr"/>
      <c r="S934" s="5" t="inlineStr">
        <is>
          <t>5.00</t>
        </is>
      </c>
      <c r="T934" s="5" t="inlineStr"/>
    </row>
    <row r="935">
      <c r="A935" s="5" t="inlineStr">
        <is>
          <t>GEM/2025/B/6443036</t>
        </is>
      </c>
      <c r="B935" s="5" t="inlineStr">
        <is>
          <t>SR6001D-BO P 130-7-1200 , SR6001D-357-59-5812-04 ,SR6001D-357-59-5811-04 , SR6001D-BX D-10 P1 ,SR6001D-MX D-22-05 , SR6001D-BO P 58 BY 5-500 ,SR6001D-BO P 54 BY 6-100 , SR6001D-10MBOO-PC , TYPETESTING</t>
        </is>
      </c>
      <c r="C935" s="5" t="n">
        <v>16</v>
      </c>
      <c r="D935" s="6" t="n">
        <v>45868</v>
      </c>
      <c r="E935" s="6" t="n">
        <v>45888</v>
      </c>
      <c r="F935" s="5" t="inlineStr">
        <is>
          <t>4:00 PM</t>
        </is>
      </c>
      <c r="G935" s="5">
        <f>IF((INDIRECT("E"&amp;ROW())+INDIRECT("F"&amp;ROW()))-NOW() &lt;= 0, "CLOSED", INT((INDIRECT("E"&amp;ROW())+INDIRECT("F"&amp;ROW()))-NOW()) &amp; " days")</f>
        <v/>
      </c>
      <c r="H935" s="5" t="inlineStr"/>
      <c r="I935" s="5" t="inlineStr"/>
      <c r="J935" s="5" t="inlineStr">
        <is>
          <t>SR6001D-BO P 130-7-1200 , SR6001D-357-59-5812-04 ,SR6001D-357-59-5811-04 , SR6001D-BX D-10 P1 ,SR6001D-MX D-22-05 , SR6001D-BO P 58 BY 5-500 ,SR6001D-BO P 54 BY 6-100 , SR6001D-10MBOO-PC , TYPETESTING</t>
        </is>
      </c>
      <c r="K935" s="5" t="inlineStr">
        <is>
          <t>["VISHAKHAPATNAMCITY", "VISHAKHAPATNAMCITY", "VISHAKHAPATNAMCITY", "VISHAKHAPATNAMCITY", "VISHAKHAPATNAMCITY", "VISHAKHAPATNAMCITY", "VISHAKHAPATNAMCITY", "VISHAKHAPATNAMCITY", "VISHAKHAPATNAMCITY"]</t>
        </is>
      </c>
      <c r="L935" s="5" t="inlineStr">
        <is>
          <t>No</t>
        </is>
      </c>
      <c r="M935" s="5" t="inlineStr">
        <is>
          <t>MINISTRY OF DEFENCE</t>
        </is>
      </c>
      <c r="N935" s="5" t="inlineStr">
        <is>
          <t>DEPARTMENT OF MILITARY AFFAIRS</t>
        </is>
      </c>
      <c r="O935" s="5" t="inlineStr">
        <is>
          <t>NA</t>
        </is>
      </c>
      <c r="P935" s="5" t="inlineStr"/>
      <c r="Q935" s="5" t="inlineStr">
        <is>
          <t>INDIAN NAVY</t>
        </is>
      </c>
      <c r="R935" s="5" t="inlineStr"/>
      <c r="S935" s="5" t="inlineStr">
        <is>
          <t>5.00</t>
        </is>
      </c>
      <c r="T935" s="5" t="inlineStr"/>
    </row>
    <row r="936">
      <c r="A936" s="5" t="inlineStr">
        <is>
          <t>GEM/2025/B/6509530</t>
        </is>
      </c>
      <c r="B936" s="5" t="inlineStr">
        <is>
          <t>Semi Rugged Notebook - Laptop (Q2)</t>
        </is>
      </c>
      <c r="C936" s="5" t="n">
        <v>10</v>
      </c>
      <c r="D936" s="6" t="n">
        <v>45867</v>
      </c>
      <c r="E936" s="6" t="n">
        <v>45874</v>
      </c>
      <c r="F936" s="5" t="inlineStr">
        <is>
          <t>4:00 PM</t>
        </is>
      </c>
      <c r="G936" s="5">
        <f>IF((INDIRECT("E"&amp;ROW())+INDIRECT("F"&amp;ROW()))-NOW() &lt;= 0, "CLOSED", INT((INDIRECT("E"&amp;ROW())+INDIRECT("F"&amp;ROW()))-NOW()) &amp; " days")</f>
        <v/>
      </c>
      <c r="H936" s="5" t="n">
        <v>50000</v>
      </c>
      <c r="I936" s="5" t="n">
        <v>2500000</v>
      </c>
      <c r="J936" s="5" t="inlineStr">
        <is>
          <t>Semi Rugged Notebook - Laptop (Q2)</t>
        </is>
      </c>
      <c r="K936" s="5" t="inlineStr">
        <is>
          <t>["South West delhi"]</t>
        </is>
      </c>
      <c r="L936" s="5" t="inlineStr">
        <is>
          <t>No</t>
        </is>
      </c>
      <c r="M936" s="5" t="inlineStr">
        <is>
          <t>MINISTRY OF DEFENCE</t>
        </is>
      </c>
      <c r="N936" s="5" t="inlineStr">
        <is>
          <t>DEPARTMENT OF MILITARY AFFAIRS</t>
        </is>
      </c>
      <c r="O936" s="5" t="inlineStr">
        <is>
          <t>NA</t>
        </is>
      </c>
      <c r="P936" s="5" t="inlineStr"/>
      <c r="Q936" s="5" t="inlineStr">
        <is>
          <t>INDIAN NAVY</t>
        </is>
      </c>
      <c r="R936" s="5" t="inlineStr"/>
      <c r="S936" s="5" t="inlineStr">
        <is>
          <t>5.00</t>
        </is>
      </c>
      <c r="T936" s="5" t="inlineStr">
        <is>
          <t>25.0 LPA</t>
        </is>
      </c>
    </row>
    <row r="937">
      <c r="A937" s="5" t="inlineStr">
        <is>
          <t>GEM/2025/B/6509231</t>
        </is>
      </c>
      <c r="B937" s="5" t="inlineStr">
        <is>
          <t>Laying and Installation of 400 Mtr Ethernet cable for Redand Blue NCN</t>
        </is>
      </c>
      <c r="C937" s="5" t="n">
        <v>1</v>
      </c>
      <c r="D937" s="6" t="n">
        <v>45867</v>
      </c>
      <c r="E937" s="6" t="n">
        <v>45878</v>
      </c>
      <c r="F937" s="5" t="inlineStr">
        <is>
          <t>4:00 PM</t>
        </is>
      </c>
      <c r="G937" s="5">
        <f>IF((INDIRECT("E"&amp;ROW())+INDIRECT("F"&amp;ROW()))-NOW() &lt;= 0, "CLOSED", INT((INDIRECT("E"&amp;ROW())+INDIRECT("F"&amp;ROW()))-NOW()) &amp; " days")</f>
        <v/>
      </c>
      <c r="H937" s="5" t="inlineStr"/>
      <c r="I937" s="5" t="inlineStr"/>
      <c r="J937" s="5" t="inlineStr">
        <is>
          <t>Laying and Installation of 400 Mtr Ethernet cable for Redand Blue NCN</t>
        </is>
      </c>
      <c r="K937" s="5" t="inlineStr">
        <is>
          <t>["Visakhapatnam"]</t>
        </is>
      </c>
      <c r="L937" s="5" t="inlineStr">
        <is>
          <t>No</t>
        </is>
      </c>
      <c r="M937" s="5" t="inlineStr">
        <is>
          <t>MINISTRY OF DEFENCE</t>
        </is>
      </c>
      <c r="N937" s="5" t="inlineStr">
        <is>
          <t>DEPARTMENT OF MILITARY AFFAIRS</t>
        </is>
      </c>
      <c r="O937" s="5" t="inlineStr">
        <is>
          <t>NA</t>
        </is>
      </c>
      <c r="P937" s="5" t="inlineStr"/>
      <c r="Q937" s="5" t="inlineStr">
        <is>
          <t>INDIAN NAVY</t>
        </is>
      </c>
      <c r="R937" s="5" t="inlineStr"/>
      <c r="S937" s="5" t="inlineStr"/>
      <c r="T937" s="5" t="inlineStr"/>
    </row>
    <row r="938">
      <c r="A938" s="5" t="inlineStr">
        <is>
          <t>GEM/2025/B/6509222</t>
        </is>
      </c>
      <c r="B938" s="5" t="inlineStr">
        <is>
          <t>Expenditure on Lighting at Main Gate LED Parkar , Lightingat Admin Block , NSB Gate and Boundary Wall , Fixing andLabour Charges , Hiring of Portable Washroom Van</t>
        </is>
      </c>
      <c r="C938" s="5" t="n">
        <v>62</v>
      </c>
      <c r="D938" s="6" t="n">
        <v>45867</v>
      </c>
      <c r="E938" s="6" t="n">
        <v>45877</v>
      </c>
      <c r="F938" s="5" t="inlineStr">
        <is>
          <t>4:00 PM</t>
        </is>
      </c>
      <c r="G938" s="5">
        <f>IF((INDIRECT("E"&amp;ROW())+INDIRECT("F"&amp;ROW()))-NOW() &lt;= 0, "CLOSED", INT((INDIRECT("E"&amp;ROW())+INDIRECT("F"&amp;ROW()))-NOW()) &amp; " days")</f>
        <v/>
      </c>
      <c r="H938" s="5" t="inlineStr"/>
      <c r="I938" s="5" t="inlineStr"/>
      <c r="J938" s="5" t="inlineStr">
        <is>
          <t>Expenditure on Lighting at Main Gate LED Parkar , Lightingat Admin Block , NSB Gate and Boundary Wall , Fixing andLabour Charges , Hiring of Portable Washroom Van</t>
        </is>
      </c>
      <c r="K938" s="5" t="inlineStr">
        <is>
          <t>["Mumbai"]</t>
        </is>
      </c>
      <c r="L938" s="5" t="inlineStr">
        <is>
          <t>No</t>
        </is>
      </c>
      <c r="M938" s="5" t="inlineStr">
        <is>
          <t>MINISTRY OF DEFENCE</t>
        </is>
      </c>
      <c r="N938" s="5" t="inlineStr">
        <is>
          <t>DEPARTMENT OF MILITARY AFFAIRS</t>
        </is>
      </c>
      <c r="O938" s="5" t="inlineStr">
        <is>
          <t>NA</t>
        </is>
      </c>
      <c r="P938" s="5" t="inlineStr"/>
      <c r="Q938" s="5" t="inlineStr">
        <is>
          <t>INDIAN NAVY</t>
        </is>
      </c>
      <c r="R938" s="5" t="inlineStr"/>
      <c r="S938" s="5" t="inlineStr"/>
      <c r="T938" s="5" t="inlineStr"/>
    </row>
    <row r="939">
      <c r="A939" s="5" t="inlineStr">
        <is>
          <t>GEM/2025/B/6508858</t>
        </is>
      </c>
      <c r="B939" s="5" t="inlineStr">
        <is>
          <t>DCP PETROLLING READER , INSTALLATIONS AND SERVICES ,LOCATION BIG TAG , SOFTWARE PEN DRIVE , ADHESIVEGLUE</t>
        </is>
      </c>
      <c r="C939" s="5" t="n">
        <v>25</v>
      </c>
      <c r="D939" s="6" t="n">
        <v>45870</v>
      </c>
      <c r="E939" s="6" t="n">
        <v>45880</v>
      </c>
      <c r="F939" s="5" t="inlineStr">
        <is>
          <t>6:00 PM</t>
        </is>
      </c>
      <c r="G939" s="5">
        <f>IF((INDIRECT("E"&amp;ROW())+INDIRECT("F"&amp;ROW()))-NOW() &lt;= 0, "CLOSED", INT((INDIRECT("E"&amp;ROW())+INDIRECT("F"&amp;ROW()))-NOW()) &amp; " days")</f>
        <v/>
      </c>
      <c r="H939" s="5" t="inlineStr"/>
      <c r="I939" s="5" t="inlineStr"/>
      <c r="J939" s="5" t="inlineStr">
        <is>
          <t>DCP PETROLLING READER , INSTALLATIONS AND SERVICES ,LOCATION BIG TAG , SOFTWARE PEN DRIVE , ADHESIVEGLUE</t>
        </is>
      </c>
      <c r="K939" s="5" t="inlineStr">
        <is>
          <t>["Mumbai - City"]</t>
        </is>
      </c>
      <c r="L939" s="5" t="inlineStr">
        <is>
          <t>No</t>
        </is>
      </c>
      <c r="M939" s="5" t="inlineStr">
        <is>
          <t>MINISTRY OF DEFENCE</t>
        </is>
      </c>
      <c r="N939" s="5" t="inlineStr">
        <is>
          <t>DEPARTMENT OF MILITARY AFFAIRS</t>
        </is>
      </c>
      <c r="O939" s="5" t="inlineStr">
        <is>
          <t>NA</t>
        </is>
      </c>
      <c r="P939" s="5" t="inlineStr"/>
      <c r="Q939" s="5" t="inlineStr">
        <is>
          <t>INDIAN NAVY</t>
        </is>
      </c>
      <c r="R939" s="5" t="inlineStr"/>
      <c r="S939" s="5" t="inlineStr"/>
      <c r="T939" s="5" t="inlineStr"/>
    </row>
    <row r="940">
      <c r="A940" s="5" t="inlineStr">
        <is>
          <t>GEM/2025/B/6438737</t>
        </is>
      </c>
      <c r="B940" s="5" t="inlineStr">
        <is>
          <t>Custom Bid for Services - Repair And Refurbishment of AirPrimer</t>
        </is>
      </c>
      <c r="C940" s="5" t="inlineStr"/>
      <c r="D940" s="6" t="n">
        <v>45870</v>
      </c>
      <c r="E940" s="6" t="n">
        <v>45885</v>
      </c>
      <c r="F940" s="5" t="inlineStr">
        <is>
          <t>3:00 PM</t>
        </is>
      </c>
      <c r="G940" s="5">
        <f>IF((INDIRECT("E"&amp;ROW())+INDIRECT("F"&amp;ROW()))-NOW() &lt;= 0, "CLOSED", INT((INDIRECT("E"&amp;ROW())+INDIRECT("F"&amp;ROW()))-NOW()) &amp; " days")</f>
        <v/>
      </c>
      <c r="H940" s="5" t="inlineStr"/>
      <c r="I940" s="5" t="inlineStr"/>
      <c r="J940" s="5" t="inlineStr">
        <is>
          <t>Custom Bid for Services - Repair And Refurbishment of AirPrimer</t>
        </is>
      </c>
      <c r="K940" s="5" t="inlineStr">
        <is>
          <t>["RAIGAD"]</t>
        </is>
      </c>
      <c r="L940" s="5" t="inlineStr">
        <is>
          <t>No</t>
        </is>
      </c>
      <c r="M940" s="5" t="inlineStr">
        <is>
          <t>MINISTRY OF DEFENCE</t>
        </is>
      </c>
      <c r="N940" s="5" t="inlineStr">
        <is>
          <t>DEPARTMENT OF MILITARY AFFAIRS</t>
        </is>
      </c>
      <c r="O940" s="5" t="inlineStr">
        <is>
          <t>NA</t>
        </is>
      </c>
      <c r="P940" s="5" t="inlineStr"/>
      <c r="Q940" s="5" t="inlineStr">
        <is>
          <t>INDIAN NAVY</t>
        </is>
      </c>
      <c r="R940" s="5" t="inlineStr"/>
      <c r="S940" s="5" t="inlineStr"/>
      <c r="T940" s="5" t="inlineStr"/>
    </row>
    <row r="941">
      <c r="A941" s="5" t="inlineStr">
        <is>
          <t>GEM/2025/B/6486745</t>
        </is>
      </c>
      <c r="B941" s="5" t="inlineStr">
        <is>
          <t>PROCUREMENT AND INSTALLATION OF PTZ CAMERAS</t>
        </is>
      </c>
      <c r="C941" s="5" t="n">
        <v>11</v>
      </c>
      <c r="D941" s="6" t="n">
        <v>45870</v>
      </c>
      <c r="E941" s="6" t="n">
        <v>45891</v>
      </c>
      <c r="F941" s="5" t="inlineStr">
        <is>
          <t>4:00 PM</t>
        </is>
      </c>
      <c r="G941" s="5">
        <f>IF((INDIRECT("E"&amp;ROW())+INDIRECT("F"&amp;ROW()))-NOW() &lt;= 0, "CLOSED", INT((INDIRECT("E"&amp;ROW())+INDIRECT("F"&amp;ROW()))-NOW()) &amp; " days")</f>
        <v/>
      </c>
      <c r="H941" s="5" t="inlineStr"/>
      <c r="I941" s="5" t="inlineStr"/>
      <c r="J941" s="5" t="inlineStr">
        <is>
          <t>PROCUREMENT AND INSTALLATION OF PTZ CAMERAS</t>
        </is>
      </c>
      <c r="K941" s="5" t="inlineStr">
        <is>
          <t>["VISHAKHAPATNAMCITY"]</t>
        </is>
      </c>
      <c r="L941" s="5" t="inlineStr">
        <is>
          <t>No</t>
        </is>
      </c>
      <c r="M941" s="5" t="inlineStr">
        <is>
          <t>MINISTRY OF DEFENCE</t>
        </is>
      </c>
      <c r="N941" s="5" t="inlineStr">
        <is>
          <t>DEPARTMENT OF MILITARY AFFAIRS</t>
        </is>
      </c>
      <c r="O941" s="5" t="inlineStr">
        <is>
          <t>Engineer</t>
        </is>
      </c>
      <c r="P941" s="5" t="inlineStr"/>
      <c r="Q941" s="5" t="inlineStr">
        <is>
          <t>INDIAN NAVY</t>
        </is>
      </c>
      <c r="R941" s="5" t="inlineStr"/>
      <c r="S941" s="5" t="inlineStr">
        <is>
          <t>5.00</t>
        </is>
      </c>
      <c r="T941" s="5" t="inlineStr"/>
    </row>
    <row r="942">
      <c r="A942" s="5" t="inlineStr">
        <is>
          <t>GEM/2025/B/6521468</t>
        </is>
      </c>
      <c r="B942" s="5" t="inlineStr">
        <is>
          <t>APPLE 2025 MACBOOK AIR</t>
        </is>
      </c>
      <c r="C942" s="5" t="n">
        <v>1</v>
      </c>
      <c r="D942" s="6" t="n">
        <v>45870</v>
      </c>
      <c r="E942" s="6" t="n">
        <v>45880</v>
      </c>
      <c r="F942" s="5" t="inlineStr">
        <is>
          <t>11:00 AM</t>
        </is>
      </c>
      <c r="G942" s="5">
        <f>IF((INDIRECT("E"&amp;ROW())+INDIRECT("F"&amp;ROW()))-NOW() &lt;= 0, "CLOSED", INT((INDIRECT("E"&amp;ROW())+INDIRECT("F"&amp;ROW()))-NOW()) &amp; " days")</f>
        <v/>
      </c>
      <c r="H942" s="5" t="inlineStr"/>
      <c r="I942" s="5" t="inlineStr"/>
      <c r="J942" s="5" t="inlineStr">
        <is>
          <t>APPLE 2025 MACBOOK AIR</t>
        </is>
      </c>
      <c r="K942" s="5" t="inlineStr">
        <is>
          <t>["Mumbai"]</t>
        </is>
      </c>
      <c r="L942" s="5" t="inlineStr">
        <is>
          <t>No</t>
        </is>
      </c>
      <c r="M942" s="5" t="inlineStr">
        <is>
          <t>MINISTRY OF DEFENCE</t>
        </is>
      </c>
      <c r="N942" s="5" t="inlineStr">
        <is>
          <t>DEPARTMENT OF MILITARY AFFAIRS</t>
        </is>
      </c>
      <c r="O942" s="5" t="inlineStr">
        <is>
          <t>NA</t>
        </is>
      </c>
      <c r="P942" s="5" t="inlineStr"/>
      <c r="Q942" s="5" t="inlineStr">
        <is>
          <t>INDIAN NAVY</t>
        </is>
      </c>
      <c r="R942" s="5" t="inlineStr"/>
      <c r="S942" s="5" t="inlineStr"/>
      <c r="T942" s="5" t="inlineStr"/>
    </row>
    <row r="943">
      <c r="A943" s="5" t="inlineStr">
        <is>
          <t>GEM/2025/B/6521402</t>
        </is>
      </c>
      <c r="B943" s="5" t="inlineStr">
        <is>
          <t>Custom Bid for Services - Modification of Storage Racks,Covering of windows and fans with black wooden materialand placing of safety poster</t>
        </is>
      </c>
      <c r="C943" s="5" t="inlineStr"/>
      <c r="D943" s="6" t="n">
        <v>45870</v>
      </c>
      <c r="E943" s="6" t="n">
        <v>45891</v>
      </c>
      <c r="F943" s="5" t="inlineStr">
        <is>
          <t>11:00 AM</t>
        </is>
      </c>
      <c r="G943" s="5">
        <f>IF((INDIRECT("E"&amp;ROW())+INDIRECT("F"&amp;ROW()))-NOW() &lt;= 0, "CLOSED", INT((INDIRECT("E"&amp;ROW())+INDIRECT("F"&amp;ROW()))-NOW()) &amp; " days")</f>
        <v/>
      </c>
      <c r="H943" s="5" t="inlineStr"/>
      <c r="I943" s="5" t="n">
        <v>148680</v>
      </c>
      <c r="J943" s="5" t="inlineStr">
        <is>
          <t>Custom Bid for Services - Modification of Storage Racks,Covering of windows and fans with black wooden materialand placing of safety poster</t>
        </is>
      </c>
      <c r="K943" s="5" t="inlineStr">
        <is>
          <t>["RAMANATHAPURAM"]</t>
        </is>
      </c>
      <c r="L943" s="5" t="inlineStr">
        <is>
          <t>No</t>
        </is>
      </c>
      <c r="M943" s="5" t="inlineStr">
        <is>
          <t>MINISTRY OF DEFENCE</t>
        </is>
      </c>
      <c r="N943" s="5" t="inlineStr">
        <is>
          <t>DEPARTMENT OF MILITARY AFFAIRS</t>
        </is>
      </c>
      <c r="O943" s="5" t="inlineStr">
        <is>
          <t>NA</t>
        </is>
      </c>
      <c r="P943" s="5" t="inlineStr"/>
      <c r="Q943" s="5" t="inlineStr">
        <is>
          <t>INDIAN NAVY</t>
        </is>
      </c>
      <c r="R943" s="5" t="inlineStr"/>
      <c r="S943" s="5" t="inlineStr"/>
      <c r="T943" s="5" t="inlineStr">
        <is>
          <t>1.5 LPA</t>
        </is>
      </c>
    </row>
    <row r="944">
      <c r="A944" s="5" t="inlineStr">
        <is>
          <t>GEM/2025/B/6505572</t>
        </is>
      </c>
      <c r="B944" s="5" t="inlineStr">
        <is>
          <t>Custom Bid for Services - SUPPLY AND INSTALLATION OF 10KVA APC ONLINE UPS</t>
        </is>
      </c>
      <c r="C944" s="5" t="inlineStr"/>
      <c r="D944" s="6" t="n">
        <v>45870</v>
      </c>
      <c r="E944" s="6" t="n">
        <v>45880</v>
      </c>
      <c r="F944" s="5" t="inlineStr">
        <is>
          <t>4:00 PM</t>
        </is>
      </c>
      <c r="G944" s="5">
        <f>IF((INDIRECT("E"&amp;ROW())+INDIRECT("F"&amp;ROW()))-NOW() &lt;= 0, "CLOSED", INT((INDIRECT("E"&amp;ROW())+INDIRECT("F"&amp;ROW()))-NOW()) &amp; " days")</f>
        <v/>
      </c>
      <c r="H944" s="5" t="inlineStr"/>
      <c r="I944" s="5" t="inlineStr"/>
      <c r="J944" s="5" t="inlineStr">
        <is>
          <t>Custom Bid for Services - SUPPLY AND INSTALLATION OF 10KVA APC ONLINE UPS</t>
        </is>
      </c>
      <c r="K944" s="5" t="inlineStr">
        <is>
          <t>["SOUTH GOA"]</t>
        </is>
      </c>
      <c r="L944" s="5" t="inlineStr">
        <is>
          <t>No</t>
        </is>
      </c>
      <c r="M944" s="5" t="inlineStr">
        <is>
          <t>MINISTRY OF DEFENCE</t>
        </is>
      </c>
      <c r="N944" s="5" t="inlineStr">
        <is>
          <t>DEPARTMENT OF MILITARY AFFAIRS</t>
        </is>
      </c>
      <c r="O944" s="5" t="inlineStr">
        <is>
          <t>NA</t>
        </is>
      </c>
      <c r="P944" s="5" t="inlineStr"/>
      <c r="Q944" s="5" t="inlineStr">
        <is>
          <t>INDIAN NAVY</t>
        </is>
      </c>
      <c r="R944" s="5" t="inlineStr"/>
      <c r="S944" s="5" t="inlineStr"/>
      <c r="T944" s="5" t="inlineStr"/>
    </row>
    <row r="945">
      <c r="A945" s="5" t="inlineStr">
        <is>
          <t>GEM/2025/B/6385630</t>
        </is>
      </c>
      <c r="B945" s="5" t="inlineStr">
        <is>
          <t>Manpower Outsourcing Services - Man-days based -Healthcare; Highly Skilled; Clinical Psychologist</t>
        </is>
      </c>
      <c r="C945" s="5" t="inlineStr"/>
      <c r="D945" s="6" t="n">
        <v>45862</v>
      </c>
      <c r="E945" s="6" t="n">
        <v>45883</v>
      </c>
      <c r="F945" s="5" t="inlineStr">
        <is>
          <t>11:00 AM</t>
        </is>
      </c>
      <c r="G945" s="5">
        <f>IF((INDIRECT("E"&amp;ROW())+INDIRECT("F"&amp;ROW()))-NOW() &lt;= 0, "CLOSED", INT((INDIRECT("E"&amp;ROW())+INDIRECT("F"&amp;ROW()))-NOW()) &amp; " days")</f>
        <v/>
      </c>
      <c r="H945" s="5" t="n">
        <v>14299</v>
      </c>
      <c r="I945" s="5" t="n">
        <v>714950</v>
      </c>
      <c r="J945" s="5" t="inlineStr">
        <is>
          <t>Manpower Outsourcing Services - Man-days based -Healthcare; Highly Skilled; Clinical Psychologist</t>
        </is>
      </c>
      <c r="K945" s="5" t="inlineStr">
        <is>
          <t>["Visakhapatnam"]</t>
        </is>
      </c>
      <c r="L945" s="5" t="inlineStr">
        <is>
          <t>No</t>
        </is>
      </c>
      <c r="M945" s="5" t="inlineStr">
        <is>
          <t>MINISTRY OF DEFENCE</t>
        </is>
      </c>
      <c r="N945" s="5" t="inlineStr">
        <is>
          <t>DEPARTMENT OF MILITARY AFFAIRS</t>
        </is>
      </c>
      <c r="O945" s="5" t="inlineStr">
        <is>
          <t>NA</t>
        </is>
      </c>
      <c r="P945" s="5" t="inlineStr"/>
      <c r="Q945" s="5" t="inlineStr">
        <is>
          <t>INDIAN NAVY</t>
        </is>
      </c>
      <c r="R945" s="5" t="inlineStr"/>
      <c r="S945" s="5" t="inlineStr">
        <is>
          <t>3.00</t>
        </is>
      </c>
      <c r="T945" s="5" t="inlineStr">
        <is>
          <t>7.1 LPA</t>
        </is>
      </c>
    </row>
    <row r="946">
      <c r="A946" s="5" t="inlineStr">
        <is>
          <t>GEM/2025/B/6478042</t>
        </is>
      </c>
      <c r="B946" s="5" t="inlineStr">
        <is>
          <t>Custom Bid for Services - REPAIR OF FL</t>
        </is>
      </c>
      <c r="C946" s="5" t="inlineStr"/>
      <c r="D946" s="6" t="n">
        <v>45870</v>
      </c>
      <c r="E946" s="6" t="n">
        <v>45881</v>
      </c>
      <c r="F946" s="5" t="inlineStr">
        <is>
          <t>2:00 PM</t>
        </is>
      </c>
      <c r="G946" s="5">
        <f>IF((INDIRECT("E"&amp;ROW())+INDIRECT("F"&amp;ROW()))-NOW() &lt;= 0, "CLOSED", INT((INDIRECT("E"&amp;ROW())+INDIRECT("F"&amp;ROW()))-NOW()) &amp; " days")</f>
        <v/>
      </c>
      <c r="H946" s="5" t="inlineStr"/>
      <c r="I946" s="5" t="n">
        <v>144550</v>
      </c>
      <c r="J946" s="5" t="inlineStr">
        <is>
          <t>Custom Bid for Services - REPAIR OF FL</t>
        </is>
      </c>
      <c r="K946" s="5" t="inlineStr">
        <is>
          <t>["RAIGAD"]</t>
        </is>
      </c>
      <c r="L946" s="5" t="inlineStr">
        <is>
          <t>No</t>
        </is>
      </c>
      <c r="M946" s="5" t="inlineStr">
        <is>
          <t>MINISTRY OF DEFENCE</t>
        </is>
      </c>
      <c r="N946" s="5" t="inlineStr">
        <is>
          <t>DEPARTMENT OF MILITARY AFFAIRS</t>
        </is>
      </c>
      <c r="O946" s="5" t="inlineStr">
        <is>
          <t>NA</t>
        </is>
      </c>
      <c r="P946" s="5" t="inlineStr"/>
      <c r="Q946" s="5" t="inlineStr">
        <is>
          <t>INDIAN NAVY</t>
        </is>
      </c>
      <c r="R946" s="5" t="inlineStr"/>
      <c r="S946" s="5" t="inlineStr"/>
      <c r="T946" s="5" t="inlineStr">
        <is>
          <t>1.4 LPA</t>
        </is>
      </c>
    </row>
    <row r="947">
      <c r="A947" s="5" t="inlineStr">
        <is>
          <t>GEM/2025/B/6523647</t>
        </is>
      </c>
      <c r="B947" s="5" t="inlineStr">
        <is>
          <t>Event or Seminar or Workshop or Exhibition or ExpoManagement Service - National; Miscellaneous expendituretowards organising Indpendance Day; Celebration ofIndependance Day; Buyer premise; Half day</t>
        </is>
      </c>
      <c r="C947" s="5" t="inlineStr"/>
      <c r="D947" s="6" t="n">
        <v>45870</v>
      </c>
      <c r="E947" s="6" t="n">
        <v>45877</v>
      </c>
      <c r="F947" s="5" t="inlineStr">
        <is>
          <t>5:00 PM</t>
        </is>
      </c>
      <c r="G947" s="5">
        <f>IF((INDIRECT("E"&amp;ROW())+INDIRECT("F"&amp;ROW()))-NOW() &lt;= 0, "CLOSED", INT((INDIRECT("E"&amp;ROW())+INDIRECT("F"&amp;ROW()))-NOW()) &amp; " days")</f>
        <v/>
      </c>
      <c r="H947" s="5" t="inlineStr"/>
      <c r="I947" s="5" t="n">
        <v>11175</v>
      </c>
      <c r="J947" s="5" t="inlineStr">
        <is>
          <t>Event or Seminar or Workshop or Exhibition or ExpoManagement Service - National; Miscellaneous expendituretowards organising Indpendance Day; Celebration ofIndependance Day; Buyer premise; Half day</t>
        </is>
      </c>
      <c r="K947" s="5" t="inlineStr">
        <is>
          <t>["Koraput"]</t>
        </is>
      </c>
      <c r="L947" s="5" t="inlineStr">
        <is>
          <t>No</t>
        </is>
      </c>
      <c r="M947" s="5" t="inlineStr">
        <is>
          <t>MINISTRY OF DEFENCE</t>
        </is>
      </c>
      <c r="N947" s="5" t="inlineStr">
        <is>
          <t>DEPARTMENT OF MILITARY AFFAIRS</t>
        </is>
      </c>
      <c r="O947" s="5" t="inlineStr">
        <is>
          <t>NA</t>
        </is>
      </c>
      <c r="P947" s="5" t="inlineStr"/>
      <c r="Q947" s="5" t="inlineStr">
        <is>
          <t>INDIAN NAVY</t>
        </is>
      </c>
      <c r="R947" s="5" t="inlineStr"/>
      <c r="S947" s="5" t="inlineStr"/>
      <c r="T947" s="5" t="inlineStr">
        <is>
          <t>11175</t>
        </is>
      </c>
    </row>
    <row r="948">
      <c r="A948" s="5" t="inlineStr">
        <is>
          <t>GEM/2025/B/6521913</t>
        </is>
      </c>
      <c r="B948" s="5" t="inlineStr">
        <is>
          <t>Custom Bid for Services - REPAIR OF BIOGAS PLANT</t>
        </is>
      </c>
      <c r="C948" s="5" t="inlineStr"/>
      <c r="D948" s="6" t="n">
        <v>45870</v>
      </c>
      <c r="E948" s="6" t="n">
        <v>45891</v>
      </c>
      <c r="F948" s="5" t="inlineStr">
        <is>
          <t>5:00 PM</t>
        </is>
      </c>
      <c r="G948" s="5">
        <f>IF((INDIRECT("E"&amp;ROW())+INDIRECT("F"&amp;ROW()))-NOW() &lt;= 0, "CLOSED", INT((INDIRECT("E"&amp;ROW())+INDIRECT("F"&amp;ROW()))-NOW()) &amp; " days")</f>
        <v/>
      </c>
      <c r="H948" s="5" t="inlineStr"/>
      <c r="I948" s="5" t="inlineStr"/>
      <c r="J948" s="5" t="inlineStr">
        <is>
          <t>Custom Bid for Services - REPAIR OF BIOGAS PLANT</t>
        </is>
      </c>
      <c r="K948" s="5" t="inlineStr">
        <is>
          <t>["Ernakulam"]</t>
        </is>
      </c>
      <c r="L948" s="5" t="inlineStr">
        <is>
          <t>No</t>
        </is>
      </c>
      <c r="M948" s="5" t="inlineStr">
        <is>
          <t>MINISTRY OF DEFENCE</t>
        </is>
      </c>
      <c r="N948" s="5" t="inlineStr">
        <is>
          <t>DEPARTMENT OF MILITARY AFFAIRS</t>
        </is>
      </c>
      <c r="O948" s="5" t="inlineStr">
        <is>
          <t>NA</t>
        </is>
      </c>
      <c r="P948" s="5" t="inlineStr"/>
      <c r="Q948" s="5" t="inlineStr">
        <is>
          <t>INDIAN NAVY</t>
        </is>
      </c>
      <c r="R948" s="5" t="inlineStr"/>
      <c r="S948" s="5" t="inlineStr"/>
      <c r="T948" s="5" t="inlineStr"/>
    </row>
    <row r="949">
      <c r="A949" s="5" t="inlineStr">
        <is>
          <t>GEM/2025/B/6517440</t>
        </is>
      </c>
      <c r="B949" s="5" t="inlineStr">
        <is>
          <t>E-cart for Goods (Q3)</t>
        </is>
      </c>
      <c r="C949" s="5" t="n">
        <v>1</v>
      </c>
      <c r="D949" s="6" t="n">
        <v>45870</v>
      </c>
      <c r="E949" s="6" t="n">
        <v>45891</v>
      </c>
      <c r="F949" s="5" t="inlineStr">
        <is>
          <t>4:00 PM</t>
        </is>
      </c>
      <c r="G949" s="5">
        <f>IF((INDIRECT("E"&amp;ROW())+INDIRECT("F"&amp;ROW()))-NOW() &lt;= 0, "CLOSED", INT((INDIRECT("E"&amp;ROW())+INDIRECT("F"&amp;ROW()))-NOW()) &amp; " days")</f>
        <v/>
      </c>
      <c r="H949" s="5" t="inlineStr"/>
      <c r="I949" s="5" t="inlineStr"/>
      <c r="J949" s="5" t="inlineStr">
        <is>
          <t>E-cart for Goods (Q3)</t>
        </is>
      </c>
      <c r="K949" s="5" t="inlineStr">
        <is>
          <t>["LAKSHADWEEP"]</t>
        </is>
      </c>
      <c r="L949" s="5" t="inlineStr">
        <is>
          <t>No</t>
        </is>
      </c>
      <c r="M949" s="5" t="inlineStr">
        <is>
          <t>MINISTRY OF DEFENCE</t>
        </is>
      </c>
      <c r="N949" s="5" t="inlineStr">
        <is>
          <t>DEPARTMENT OF MILITARY AFFAIRS</t>
        </is>
      </c>
      <c r="O949" s="5" t="inlineStr">
        <is>
          <t>NA</t>
        </is>
      </c>
      <c r="P949" s="5" t="inlineStr"/>
      <c r="Q949" s="5" t="inlineStr">
        <is>
          <t>INDIAN NAVY</t>
        </is>
      </c>
      <c r="R949" s="5" t="inlineStr"/>
      <c r="S949" s="5" t="inlineStr"/>
      <c r="T949" s="5" t="inlineStr"/>
    </row>
    <row r="950">
      <c r="A950" s="5" t="inlineStr">
        <is>
          <t>GEM/2025/B/6513759</t>
        </is>
      </c>
      <c r="B950" s="5" t="inlineStr">
        <is>
          <t>Customised Rugged Console</t>
        </is>
      </c>
      <c r="C950" s="5" t="n">
        <v>2</v>
      </c>
      <c r="D950" s="6" t="n">
        <v>45870</v>
      </c>
      <c r="E950" s="6" t="n">
        <v>45883</v>
      </c>
      <c r="F950" s="5" t="inlineStr">
        <is>
          <t>5:00 PM</t>
        </is>
      </c>
      <c r="G950" s="5">
        <f>IF((INDIRECT("E"&amp;ROW())+INDIRECT("F"&amp;ROW()))-NOW() &lt;= 0, "CLOSED", INT((INDIRECT("E"&amp;ROW())+INDIRECT("F"&amp;ROW()))-NOW()) &amp; " days")</f>
        <v/>
      </c>
      <c r="H950" s="5" t="n">
        <v>100300</v>
      </c>
      <c r="I950" s="5" t="n">
        <v>5015000</v>
      </c>
      <c r="J950" s="5" t="inlineStr">
        <is>
          <t>Customised Rugged Console</t>
        </is>
      </c>
      <c r="K950" s="5" t="inlineStr">
        <is>
          <t>["South West delhi"]</t>
        </is>
      </c>
      <c r="L950" s="5" t="inlineStr">
        <is>
          <t>No</t>
        </is>
      </c>
      <c r="M950" s="5" t="inlineStr">
        <is>
          <t>MINISTRY OF DEFENCE</t>
        </is>
      </c>
      <c r="N950" s="5" t="inlineStr">
        <is>
          <t>DEPARTMENT OF MILITARY AFFAIRS</t>
        </is>
      </c>
      <c r="O950" s="5" t="inlineStr">
        <is>
          <t>NA</t>
        </is>
      </c>
      <c r="P950" s="5" t="inlineStr"/>
      <c r="Q950" s="5" t="inlineStr">
        <is>
          <t>INDIAN NAVY</t>
        </is>
      </c>
      <c r="R950" s="5" t="inlineStr"/>
      <c r="S950" s="5" t="inlineStr">
        <is>
          <t>5.00</t>
        </is>
      </c>
      <c r="T950" s="5" t="inlineStr">
        <is>
          <t>50.1 LPA</t>
        </is>
      </c>
    </row>
    <row r="951">
      <c r="A951" s="5" t="inlineStr">
        <is>
          <t>GEM/2025/B/6487399</t>
        </is>
      </c>
      <c r="B951" s="5" t="inlineStr">
        <is>
          <t>Ball Point Pens (V2) as per IS 3705 (Q4) , Gel Pen (V3) (Q4) ,Eraser (Q4) , Glue Stick (V2) (Q4) , Register (V2) (Q4) ,File/Folder (V3) (Q4) , Tags for Files (V2) as per IS 8499 (Q4), stamp pads (Q4) , Binder Clips (V2) (Q3) , Highlighter Pen(Q4) , Markers for White Board (V2) (Q4) , Fluid CorrectionPen (V2) (Q4) , Staplers (V2) (Q3) , Double sided tape (Q4) ,Stapler Pin / Staples (V2) (Q4) , Metric Steel Scales (V2) asper IS 1481 (Q4)</t>
        </is>
      </c>
      <c r="C951" s="5" t="n">
        <v>2375</v>
      </c>
      <c r="D951" s="6" t="n">
        <v>45870</v>
      </c>
      <c r="E951" s="6" t="n">
        <v>45874</v>
      </c>
      <c r="F951" s="5" t="inlineStr">
        <is>
          <t>12:00 PM</t>
        </is>
      </c>
      <c r="G951" s="5">
        <f>IF((INDIRECT("E"&amp;ROW())+INDIRECT("F"&amp;ROW()))-NOW() &lt;= 0, "CLOSED", INT((INDIRECT("E"&amp;ROW())+INDIRECT("F"&amp;ROW()))-NOW()) &amp; " days")</f>
        <v/>
      </c>
      <c r="H951" s="5" t="inlineStr"/>
      <c r="I951" s="5" t="inlineStr"/>
      <c r="J951" s="5" t="inlineStr">
        <is>
          <t>Ball Point Pens (V2) as per IS 3705 (Q4) , Gel Pen (V3) (Q4) ,Eraser (Q4) , Glue Stick (V2) (Q4) , Register (V2) (Q4) ,File/Folder (V3) (Q4) , Tags for Files (V2) as per IS 8499 (Q4), stamp pads (Q4) , Binder Clips (V2) (Q3) , Highlighter Pen(Q4) , Markers for White Board (V2) (Q4) , Fluid CorrectionPen (V2) (Q4) , Staplers (V2) (Q3) , Double sided tape (Q4) ,Stapler Pin / Staples (V2) (Q4) , Metric Steel Scales (V2) asper IS 1481 (Q4)</t>
        </is>
      </c>
      <c r="K951" s="5" t="inlineStr">
        <is>
          <t>["Mumbai"]</t>
        </is>
      </c>
      <c r="L951" s="5" t="inlineStr">
        <is>
          <t>No</t>
        </is>
      </c>
      <c r="M951" s="5" t="inlineStr">
        <is>
          <t>MINISTRY OF DEFENCE</t>
        </is>
      </c>
      <c r="N951" s="5" t="inlineStr">
        <is>
          <t>DEPARTMENT OF MILITARY AFFAIRS</t>
        </is>
      </c>
      <c r="O951" s="5" t="inlineStr">
        <is>
          <t>NA</t>
        </is>
      </c>
      <c r="P951" s="5" t="inlineStr"/>
      <c r="Q951" s="5" t="inlineStr">
        <is>
          <t>INDIAN NAVY</t>
        </is>
      </c>
      <c r="R951" s="5" t="inlineStr"/>
      <c r="S951" s="5" t="inlineStr"/>
      <c r="T951" s="5" t="inlineStr"/>
    </row>
    <row r="952">
      <c r="A952" s="5" t="inlineStr">
        <is>
          <t>GEM/2025/B/6436747</t>
        </is>
      </c>
      <c r="B952" s="5" t="inlineStr">
        <is>
          <t>FR25042000002 , EM4026B-16-60X2-70PB701 , EM4026B-??????//Bid Details25001000008 , EM4026B-DIN7603-A8X13-ST , EM4026B-</t>
        </is>
      </c>
      <c r="C952" s="5" t="n">
        <v>4133</v>
      </c>
      <c r="D952" s="6" t="n">
        <v>45870</v>
      </c>
      <c r="E952" s="6" t="n">
        <v>45881</v>
      </c>
      <c r="F952" s="5" t="inlineStr">
        <is>
          <t>11:00 AM</t>
        </is>
      </c>
      <c r="G952" s="5">
        <f>IF((INDIRECT("E"&amp;ROW())+INDIRECT("F"&amp;ROW()))-NOW() &lt;= 0, "CLOSED", INT((INDIRECT("E"&amp;ROW())+INDIRECT("F"&amp;ROW()))-NOW()) &amp; " days")</f>
        <v/>
      </c>
      <c r="H952" s="5" t="inlineStr"/>
      <c r="I952" s="5" t="inlineStr"/>
      <c r="J952" s="5" t="inlineStr">
        <is>
          <t>FR25042000002 , EM4026B-16-60X2-70PB701 , EM4026B-??????//Bid Details25001000008 , EM4026B-DIN7603-A8X13-ST , EM4026B-</t>
        </is>
      </c>
      <c r="K952" s="5" t="inlineStr">
        <is>
          <t>["Mumbai - City"]</t>
        </is>
      </c>
      <c r="L952" s="5" t="inlineStr">
        <is>
          <t>No</t>
        </is>
      </c>
      <c r="M952" s="5" t="inlineStr">
        <is>
          <t>MINISTRY OF DEFENCE</t>
        </is>
      </c>
      <c r="N952" s="5" t="inlineStr">
        <is>
          <t>DEPARTMENT OF MILITARY AFFAIRS</t>
        </is>
      </c>
      <c r="O952" s="5" t="inlineStr">
        <is>
          <t>NA</t>
        </is>
      </c>
      <c r="P952" s="5" t="inlineStr"/>
      <c r="Q952" s="5" t="inlineStr">
        <is>
          <t>INDIAN NAVY</t>
        </is>
      </c>
      <c r="R952" s="5" t="inlineStr"/>
      <c r="S952" s="5" t="inlineStr">
        <is>
          <t>5.00</t>
        </is>
      </c>
      <c r="T952" s="5" t="inlineStr"/>
    </row>
    <row r="953">
      <c r="A953" s="5" t="inlineStr">
        <is>
          <t>GEM/2025/B/6499433</t>
        </is>
      </c>
      <c r="B953" s="5" t="inlineStr">
        <is>
          <t>GUIDE WIRE RADIOFOCUS TERUMO BLACK STRAIGHT TIPSIZE 0.035" X 150CM , GUIDE WIRE RADIOFOCUS TERUMOBLACK STRAIGHT TIP SIZE 0.032" X 150CM , UROSTOMYFLANGES 50MM DIA AND WITH UROSTOMY BAG , HEM-O-LOK NONABSORBABLE POLYMER LIGATING CLIPS SIZE-MEDIUM LARGE , JOINT IRRIGATION FLUID 3LTRCOLLAPSABLE PACK NORMAL SALINE , HEM-O-LOK NONABSORBABLE POLYMER LIGATING CLIPS SIZE- LARGE</t>
        </is>
      </c>
      <c r="C953" s="5" t="n">
        <v>2646</v>
      </c>
      <c r="D953" s="6" t="n">
        <v>45870</v>
      </c>
      <c r="E953" s="6" t="n">
        <v>45881</v>
      </c>
      <c r="F953" s="5" t="inlineStr">
        <is>
          <t>9:00 AM</t>
        </is>
      </c>
      <c r="G953" s="5">
        <f>IF((INDIRECT("E"&amp;ROW())+INDIRECT("F"&amp;ROW()))-NOW() &lt;= 0, "CLOSED", INT((INDIRECT("E"&amp;ROW())+INDIRECT("F"&amp;ROW()))-NOW()) &amp; " days")</f>
        <v/>
      </c>
      <c r="H953" s="5" t="n">
        <v>11068</v>
      </c>
      <c r="I953" s="5" t="n">
        <v>378000</v>
      </c>
      <c r="J953" s="5" t="inlineStr">
        <is>
          <t>GUIDE WIRE RADIOFOCUS TERUMO BLACK STRAIGHT TIPSIZE 0.035" X 150CM , GUIDE WIRE RADIOFOCUS TERUMOBLACK STRAIGHT TIP SIZE 0.032" X 150CM , UROSTOMYFLANGES 50MM DIA AND WITH UROSTOMY BAG , HEM-O-LOK NONABSORBABLE POLYMER LIGATING CLIPS SIZE-MEDIUM LARGE , JOINT IRRIGATION FLUID 3LTRCOLLAPSABLE PACK NORMAL SALINE , HEM-O-LOK NONABSORBABLE POLYMER LIGATING CLIPS SIZE- LARGE</t>
        </is>
      </c>
      <c r="K953" s="5" t="inlineStr">
        <is>
          <t>["Mumbai"]</t>
        </is>
      </c>
      <c r="L953" s="5" t="inlineStr">
        <is>
          <t>No</t>
        </is>
      </c>
      <c r="M953" s="5" t="inlineStr">
        <is>
          <t>MINISTRY OF DEFENCE</t>
        </is>
      </c>
      <c r="N953" s="5" t="inlineStr">
        <is>
          <t>DEPARTMENT OF MILITARY AFFAIRS</t>
        </is>
      </c>
      <c r="O953" s="5" t="inlineStr">
        <is>
          <t>Engineer</t>
        </is>
      </c>
      <c r="P953" s="5" t="inlineStr"/>
      <c r="Q953" s="5" t="inlineStr">
        <is>
          <t>INDIAN NAVY</t>
        </is>
      </c>
      <c r="R953" s="5" t="inlineStr"/>
      <c r="S953" s="5" t="inlineStr">
        <is>
          <t>5.00</t>
        </is>
      </c>
      <c r="T953" s="5" t="inlineStr">
        <is>
          <t>3.8 LPA</t>
        </is>
      </c>
    </row>
    <row r="954">
      <c r="A954" s="5" t="inlineStr">
        <is>
          <t>GEM/2025/B/6466958</t>
        </is>
      </c>
      <c r="B954" s="5" t="inlineStr">
        <is>
          <t>EB6220B 06 3910 , EB6220B 01 8665 , EB6220B 02 8085 ,EB6220B 07 3901 , EB6220B 10 12309 53 , EB6220B 136935 6 , EB6220B 13 6935 4 , EB6220B 24 6935 2 ,EB6220B 331 7517 , EB6220B 38 6935 , EB6220B 570 4017, EB6220B 7075 207 027 , EB6220B 7075 209 210 12 ,EB6220B 7075 207 74 , EB6220B 7075 465 08 , EB6220B7075 303 060 , EB6220B 7075 501 502 1 , EB6220B 7075466 8 , EB6220B DRGNO 100 , EB6220B DRGNO 14AND15 ,EB6220B DRGNO 109320 , EB6220B DRGNO 3 1 , EB6220BDRGNO 6950 260 , EB6220B DRGNO 6951 247 1 , EB6220BDRGNO 6951 247 4 , EB6220B DRGNO 6951 247 5 ,EB6220B ILMS M 0654 , EB6220B ILMS M 0711 , EB6220BP06 3901 , EB6220B R 613068 , EB6220B 3485 3 9</t>
        </is>
      </c>
      <c r="C954" s="5" t="n">
        <v>2353</v>
      </c>
      <c r="D954" s="6" t="n">
        <v>45870</v>
      </c>
      <c r="E954" s="6" t="n">
        <v>45882</v>
      </c>
      <c r="F954" s="5" t="inlineStr">
        <is>
          <t>11:00 AM</t>
        </is>
      </c>
      <c r="G954" s="5">
        <f>IF((INDIRECT("E"&amp;ROW())+INDIRECT("F"&amp;ROW()))-NOW() &lt;= 0, "CLOSED", INT((INDIRECT("E"&amp;ROW())+INDIRECT("F"&amp;ROW()))-NOW()) &amp; " days")</f>
        <v/>
      </c>
      <c r="H954" s="5" t="inlineStr"/>
      <c r="I954" s="5" t="inlineStr"/>
      <c r="J954" s="5" t="inlineStr">
        <is>
          <t>EB6220B 06 3910 , EB6220B 01 8665 , EB6220B 02 8085 ,EB6220B 07 3901 , EB6220B 10 12309 53 , EB6220B 136935 6 , EB6220B 13 6935 4 , EB6220B 24 6935 2 ,EB6220B 331 7517 , EB6220B 38 6935 , EB6220B 570 4017, EB6220B 7075 207 027 , EB6220B 7075 209 210 12 ,EB6220B 7075 207 74 , EB6220B 7075 465 08 , EB6220B7075 303 060 , EB6220B 7075 501 502 1 , EB6220B 7075466 8 , EB6220B DRGNO 100 , EB6220B DRGNO 14AND15 ,EB6220B DRGNO 109320 , EB6220B DRGNO 3 1 , EB6220BDRGNO 6950 260 , EB6220B DRGNO 6951 247 1 , EB6220BDRGNO 6951 247 4 , EB6220B DRGNO 6951 247 5 ,EB6220B ILMS M 0654 , EB6220B ILMS M 0711 , EB6220BP06 3901 , EB6220B R 613068 , EB6220B 3485 3 9</t>
        </is>
      </c>
      <c r="K954" s="5" t="inlineStr">
        <is>
          <t>["Mumbai - City"]</t>
        </is>
      </c>
      <c r="L954" s="5" t="inlineStr">
        <is>
          <t>No</t>
        </is>
      </c>
      <c r="M954" s="5" t="inlineStr">
        <is>
          <t>MINISTRY OF DEFENCE</t>
        </is>
      </c>
      <c r="N954" s="5" t="inlineStr">
        <is>
          <t>DEPARTMENT OF MILITARY AFFAIRS</t>
        </is>
      </c>
      <c r="O954" s="5" t="inlineStr">
        <is>
          <t>NA</t>
        </is>
      </c>
      <c r="P954" s="5" t="inlineStr"/>
      <c r="Q954" s="5" t="inlineStr">
        <is>
          <t>INDIAN NAVY</t>
        </is>
      </c>
      <c r="R954" s="5" t="inlineStr"/>
      <c r="S954" s="5" t="inlineStr">
        <is>
          <t>5.00</t>
        </is>
      </c>
      <c r="T954" s="5" t="inlineStr"/>
    </row>
    <row r="955">
      <c r="A955" s="5" t="inlineStr">
        <is>
          <t>GEM/2025/B/6510051</t>
        </is>
      </c>
      <c r="B955" s="5" t="inlineStr">
        <is>
          <t>RENEWAL OF COVERED SHEETS OF FF ARRANGEMENT</t>
        </is>
      </c>
      <c r="C955" s="5" t="n">
        <v>1</v>
      </c>
      <c r="D955" s="6" t="n">
        <v>45867</v>
      </c>
      <c r="E955" s="6" t="n">
        <v>45877</v>
      </c>
      <c r="F955" s="5" t="inlineStr">
        <is>
          <t>5:00 PM</t>
        </is>
      </c>
      <c r="G955" s="5">
        <f>IF((INDIRECT("E"&amp;ROW())+INDIRECT("F"&amp;ROW()))-NOW() &lt;= 0, "CLOSED", INT((INDIRECT("E"&amp;ROW())+INDIRECT("F"&amp;ROW()))-NOW()) &amp; " days")</f>
        <v/>
      </c>
      <c r="H955" s="5" t="inlineStr"/>
      <c r="I955" s="5" t="inlineStr"/>
      <c r="J955" s="5" t="inlineStr">
        <is>
          <t>RENEWAL OF COVERED SHEETS OF FF ARRANGEMENT</t>
        </is>
      </c>
      <c r="K955" s="5" t="inlineStr">
        <is>
          <t>["Mumbai"]</t>
        </is>
      </c>
      <c r="L955" s="5" t="inlineStr">
        <is>
          <t>No</t>
        </is>
      </c>
      <c r="M955" s="5" t="inlineStr">
        <is>
          <t>MINISTRY OF DEFENCE</t>
        </is>
      </c>
      <c r="N955" s="5" t="inlineStr">
        <is>
          <t>DEPARTMENT OF MILITARY AFFAIRS</t>
        </is>
      </c>
      <c r="O955" s="5" t="inlineStr">
        <is>
          <t>NA</t>
        </is>
      </c>
      <c r="P955" s="5" t="inlineStr"/>
      <c r="Q955" s="5" t="inlineStr">
        <is>
          <t>INDIAN NAVY</t>
        </is>
      </c>
      <c r="R955" s="5" t="inlineStr"/>
      <c r="S955" s="5" t="inlineStr"/>
      <c r="T955" s="5" t="inlineStr"/>
    </row>
    <row r="956">
      <c r="A956" s="5" t="inlineStr">
        <is>
          <t>GEM/2025/B/6509920</t>
        </is>
      </c>
      <c r="B956" s="5" t="inlineStr">
        <is>
          <t>HIRING OF SERVICES FOR TRICOLOUR DRAPING OF PARADEGROUND</t>
        </is>
      </c>
      <c r="C956" s="5" t="n">
        <v>6000</v>
      </c>
      <c r="D956" s="6" t="n">
        <v>45867</v>
      </c>
      <c r="E956" s="6" t="n">
        <v>45877</v>
      </c>
      <c r="F956" s="5" t="inlineStr">
        <is>
          <t>5:00 PM</t>
        </is>
      </c>
      <c r="G956" s="5">
        <f>IF((INDIRECT("E"&amp;ROW())+INDIRECT("F"&amp;ROW()))-NOW() &lt;= 0, "CLOSED", INT((INDIRECT("E"&amp;ROW())+INDIRECT("F"&amp;ROW()))-NOW()) &amp; " days")</f>
        <v/>
      </c>
      <c r="H956" s="5" t="inlineStr"/>
      <c r="I956" s="5" t="inlineStr"/>
      <c r="J956" s="5" t="inlineStr">
        <is>
          <t>HIRING OF SERVICES FOR TRICOLOUR DRAPING OF PARADEGROUND</t>
        </is>
      </c>
      <c r="K956" s="5" t="inlineStr">
        <is>
          <t>["Mumbai"]</t>
        </is>
      </c>
      <c r="L956" s="5" t="inlineStr">
        <is>
          <t>No</t>
        </is>
      </c>
      <c r="M956" s="5" t="inlineStr">
        <is>
          <t>MINISTRY OF DEFENCE</t>
        </is>
      </c>
      <c r="N956" s="5" t="inlineStr">
        <is>
          <t>DEPARTMENT OF MILITARY AFFAIRS</t>
        </is>
      </c>
      <c r="O956" s="5" t="inlineStr">
        <is>
          <t>NA</t>
        </is>
      </c>
      <c r="P956" s="5" t="inlineStr"/>
      <c r="Q956" s="5" t="inlineStr">
        <is>
          <t>INDIAN NAVY</t>
        </is>
      </c>
      <c r="R956" s="5" t="inlineStr"/>
      <c r="S956" s="5" t="inlineStr"/>
      <c r="T956" s="5" t="inlineStr"/>
    </row>
    <row r="957">
      <c r="A957" s="5" t="inlineStr">
        <is>
          <t>GEM/2025/B/6503164</t>
        </is>
      </c>
      <c r="B957" s="5" t="inlineStr">
        <is>
          <t>CAMC OF UV RO PLANT</t>
        </is>
      </c>
      <c r="C957" s="5" t="n">
        <v>1</v>
      </c>
      <c r="D957" s="6" t="n">
        <v>45866</v>
      </c>
      <c r="E957" s="6" t="n">
        <v>45887</v>
      </c>
      <c r="F957" s="5" t="inlineStr">
        <is>
          <t>10:00 AM</t>
        </is>
      </c>
      <c r="G957" s="5">
        <f>IF((INDIRECT("E"&amp;ROW())+INDIRECT("F"&amp;ROW()))-NOW() &lt;= 0, "CLOSED", INT((INDIRECT("E"&amp;ROW())+INDIRECT("F"&amp;ROW()))-NOW()) &amp; " days")</f>
        <v/>
      </c>
      <c r="H957" s="5" t="inlineStr"/>
      <c r="I957" s="5" t="inlineStr"/>
      <c r="J957" s="5" t="inlineStr">
        <is>
          <t>CAMC OF UV RO PLANT</t>
        </is>
      </c>
      <c r="K957" s="5" t="inlineStr">
        <is>
          <t>["Kannur"]</t>
        </is>
      </c>
      <c r="L957" s="5" t="inlineStr">
        <is>
          <t>No</t>
        </is>
      </c>
      <c r="M957" s="5" t="inlineStr">
        <is>
          <t>MINISTRY OF DEFENCE</t>
        </is>
      </c>
      <c r="N957" s="5" t="inlineStr">
        <is>
          <t>DEPARTMENT OF MILITARY AFFAIRS</t>
        </is>
      </c>
      <c r="O957" s="5" t="inlineStr">
        <is>
          <t>NA</t>
        </is>
      </c>
      <c r="P957" s="5" t="inlineStr"/>
      <c r="Q957" s="5" t="inlineStr">
        <is>
          <t>INDIAN NAVY</t>
        </is>
      </c>
      <c r="R957" s="5" t="inlineStr"/>
      <c r="S957" s="5" t="inlineStr"/>
      <c r="T957" s="5" t="inlineStr"/>
    </row>
    <row r="958">
      <c r="A958" s="5" t="inlineStr">
        <is>
          <t>GEM/2025/B/6502992</t>
        </is>
      </c>
      <c r="B958" s="5" t="inlineStr">
        <is>
          <t>BARAKHANA &amp; LIGHTNING ARRANGEMENT FOR UNITANNIVERSERY</t>
        </is>
      </c>
      <c r="C958" s="5" t="n">
        <v>1</v>
      </c>
      <c r="D958" s="6" t="n">
        <v>45866</v>
      </c>
      <c r="E958" s="6" t="n">
        <v>45887</v>
      </c>
      <c r="F958" s="5" t="inlineStr">
        <is>
          <t>11:00 AM</t>
        </is>
      </c>
      <c r="G958" s="5">
        <f>IF((INDIRECT("E"&amp;ROW())+INDIRECT("F"&amp;ROW()))-NOW() &lt;= 0, "CLOSED", INT((INDIRECT("E"&amp;ROW())+INDIRECT("F"&amp;ROW()))-NOW()) &amp; " days")</f>
        <v/>
      </c>
      <c r="H958" s="5" t="inlineStr"/>
      <c r="I958" s="5" t="inlineStr"/>
      <c r="J958" s="5" t="inlineStr">
        <is>
          <t>BARAKHANA &amp; LIGHTNING ARRANGEMENT FOR UNITANNIVERSERY</t>
        </is>
      </c>
      <c r="K958" s="5" t="inlineStr">
        <is>
          <t>["South Goa"]</t>
        </is>
      </c>
      <c r="L958" s="5" t="inlineStr">
        <is>
          <t>No</t>
        </is>
      </c>
      <c r="M958" s="5" t="inlineStr">
        <is>
          <t>MINISTRY OF DEFENCE</t>
        </is>
      </c>
      <c r="N958" s="5" t="inlineStr">
        <is>
          <t>DEPARTMENT OF MILITARY AFFAIRS</t>
        </is>
      </c>
      <c r="O958" s="5" t="inlineStr">
        <is>
          <t>NA</t>
        </is>
      </c>
      <c r="P958" s="5" t="inlineStr"/>
      <c r="Q958" s="5" t="inlineStr">
        <is>
          <t>INDIAN NAVY</t>
        </is>
      </c>
      <c r="R958" s="5" t="inlineStr"/>
      <c r="S958" s="5" t="inlineStr"/>
      <c r="T958" s="5" t="inlineStr"/>
    </row>
    <row r="959">
      <c r="A959" s="5" t="inlineStr">
        <is>
          <t>GEM/2025/B/6501646</t>
        </is>
      </c>
      <c r="B959" s="5" t="inlineStr">
        <is>
          <t>Procurement of Hygiene Chemicals (09 Types)</t>
        </is>
      </c>
      <c r="C959" s="5" t="n">
        <v>1</v>
      </c>
      <c r="D959" s="6" t="n">
        <v>45866</v>
      </c>
      <c r="E959" s="6" t="n">
        <v>45887</v>
      </c>
      <c r="F959" s="5" t="inlineStr">
        <is>
          <t>11:00 AM</t>
        </is>
      </c>
      <c r="G959" s="5">
        <f>IF((INDIRECT("E"&amp;ROW())+INDIRECT("F"&amp;ROW()))-NOW() &lt;= 0, "CLOSED", INT((INDIRECT("E"&amp;ROW())+INDIRECT("F"&amp;ROW()))-NOW()) &amp; " days")</f>
        <v/>
      </c>
      <c r="H959" s="5" t="inlineStr"/>
      <c r="I959" s="5" t="inlineStr"/>
      <c r="J959" s="5" t="inlineStr">
        <is>
          <t>Procurement of Hygiene Chemicals (09 Types)</t>
        </is>
      </c>
      <c r="K959" s="5" t="inlineStr">
        <is>
          <t>["Kannur"]</t>
        </is>
      </c>
      <c r="L959" s="5" t="inlineStr">
        <is>
          <t>No</t>
        </is>
      </c>
      <c r="M959" s="5" t="inlineStr">
        <is>
          <t>MINISTRY OF DEFENCE</t>
        </is>
      </c>
      <c r="N959" s="5" t="inlineStr">
        <is>
          <t>DEPARTMENT OF MILITARY AFFAIRS</t>
        </is>
      </c>
      <c r="O959" s="5" t="inlineStr">
        <is>
          <t>NA</t>
        </is>
      </c>
      <c r="P959" s="5" t="inlineStr"/>
      <c r="Q959" s="5" t="inlineStr">
        <is>
          <t>INDIAN NAVY</t>
        </is>
      </c>
      <c r="R959" s="5" t="inlineStr"/>
      <c r="S959" s="5" t="inlineStr"/>
      <c r="T959" s="5" t="inlineStr"/>
    </row>
    <row r="960">
      <c r="A960" s="5" t="inlineStr">
        <is>
          <t>GEM/2025/B/6501118</t>
        </is>
      </c>
      <c r="B960" s="5" t="inlineStr">
        <is>
          <t>ANNUAL RECHARGE &amp; REPAIR OF 18 IN NUMBERS SET TOPBOX</t>
        </is>
      </c>
      <c r="C960" s="5" t="n">
        <v>1</v>
      </c>
      <c r="D960" s="6" t="n">
        <v>45866</v>
      </c>
      <c r="E960" s="6" t="n">
        <v>45887</v>
      </c>
      <c r="F960" s="5" t="inlineStr">
        <is>
          <t>1:00 PM</t>
        </is>
      </c>
      <c r="G960" s="5">
        <f>IF((INDIRECT("E"&amp;ROW())+INDIRECT("F"&amp;ROW()))-NOW() &lt;= 0, "CLOSED", INT((INDIRECT("E"&amp;ROW())+INDIRECT("F"&amp;ROW()))-NOW()) &amp; " days")</f>
        <v/>
      </c>
      <c r="H960" s="5" t="inlineStr"/>
      <c r="I960" s="5" t="inlineStr"/>
      <c r="J960" s="5" t="inlineStr">
        <is>
          <t>ANNUAL RECHARGE &amp; REPAIR OF 18 IN NUMBERS SET TOPBOX</t>
        </is>
      </c>
      <c r="K960" s="5" t="inlineStr">
        <is>
          <t>["Kannur"]</t>
        </is>
      </c>
      <c r="L960" s="5" t="inlineStr">
        <is>
          <t>No</t>
        </is>
      </c>
      <c r="M960" s="5" t="inlineStr">
        <is>
          <t>MINISTRY OF DEFENCE</t>
        </is>
      </c>
      <c r="N960" s="5" t="inlineStr">
        <is>
          <t>DEPARTMENT OF MILITARY AFFAIRS</t>
        </is>
      </c>
      <c r="O960" s="5" t="inlineStr">
        <is>
          <t>NA</t>
        </is>
      </c>
      <c r="P960" s="5" t="inlineStr"/>
      <c r="Q960" s="5" t="inlineStr">
        <is>
          <t>INDIAN NAVY</t>
        </is>
      </c>
      <c r="R960" s="5" t="inlineStr"/>
      <c r="S960" s="5" t="inlineStr"/>
      <c r="T960" s="5" t="inlineStr"/>
    </row>
    <row r="961">
      <c r="A961" s="5" t="inlineStr">
        <is>
          <t>GEM/2025/B/6498999</t>
        </is>
      </c>
      <c r="B961" s="5" t="inlineStr">
        <is>
          <t>Custom Bid for Services - Supply of DLP with License andThree Years Maintenance Support</t>
        </is>
      </c>
      <c r="C961" s="5" t="inlineStr"/>
      <c r="D961" s="6" t="n">
        <v>45866</v>
      </c>
      <c r="E961" s="6" t="n">
        <v>45887</v>
      </c>
      <c r="F961" s="5" t="inlineStr">
        <is>
          <t>1:00 PM</t>
        </is>
      </c>
      <c r="G961" s="5">
        <f>IF((INDIRECT("E"&amp;ROW())+INDIRECT("F"&amp;ROW()))-NOW() &lt;= 0, "CLOSED", INT((INDIRECT("E"&amp;ROW())+INDIRECT("F"&amp;ROW()))-NOW()) &amp; " days")</f>
        <v/>
      </c>
      <c r="H961" s="5" t="n">
        <v>90000</v>
      </c>
      <c r="I961" s="5" t="n">
        <v>4500000</v>
      </c>
      <c r="J961" s="5" t="inlineStr">
        <is>
          <t>Custom Bid for Services - Supply of DLP with License andThree Years Maintenance Support</t>
        </is>
      </c>
      <c r="K961" s="5" t="inlineStr">
        <is>
          <t>["South West delhi"]</t>
        </is>
      </c>
      <c r="L961" s="5" t="inlineStr">
        <is>
          <t>No</t>
        </is>
      </c>
      <c r="M961" s="5" t="inlineStr">
        <is>
          <t>MINISTRY OF DEFENCE</t>
        </is>
      </c>
      <c r="N961" s="5" t="inlineStr">
        <is>
          <t>DEPARTMENT OF MILITARY AFFAIRS</t>
        </is>
      </c>
      <c r="O961" s="5" t="inlineStr">
        <is>
          <t>NA</t>
        </is>
      </c>
      <c r="P961" s="5" t="inlineStr"/>
      <c r="Q961" s="5" t="inlineStr">
        <is>
          <t>INDIAN NAVY</t>
        </is>
      </c>
      <c r="R961" s="5" t="inlineStr"/>
      <c r="S961" s="5" t="inlineStr">
        <is>
          <t>5.00</t>
        </is>
      </c>
      <c r="T961" s="5" t="inlineStr">
        <is>
          <t>45.0 LPA</t>
        </is>
      </c>
    </row>
  </sheetData>
  <autoFilter ref="A2:T2"/>
  <mergeCells count="1">
    <mergeCell ref="A1:T1"/>
  </mergeCells>
  <pageMargins left="0.25" right="0.25" top="0.75" bottom="0.75" header="0.3" footer="0.3"/>
  <pageSetup orientation="landscape" fitToWidth="1"/>
</worksheet>
</file>

<file path=xl/worksheets/sheet168.xml><?xml version="1.0" encoding="utf-8"?>
<worksheet xmlns="http://schemas.openxmlformats.org/spreadsheetml/2006/main">
  <sheetPr>
    <outlinePr summaryBelow="1" summaryRight="1"/>
    <pageSetUpPr/>
  </sheetPr>
  <dimension ref="A1:T2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OIL CORPORATION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GEM/2025/B/6454395</t>
        </is>
      </c>
      <c r="B3" s="5" t="inlineStr">
        <is>
          <t>Supply prices as per item Sr. No. 01.001 of MR , Supply
prices as per item Sr. No. 01.002 of MR , Supply prices as
per item Sr. No. 01.003 of MR , Transportation charges as
per item Sr. No. 03.001 of MR , Transportation charges as
per item Sr. No. 03.002 of MR , Transportation charges as
per item Sr. No. 03.003 of MR , Mandatory Spares prices as
per item Sr. No. 04.001 of MR , Mandatory Spares prices as
per item Sr. No. 04.002 of MR , Mandatory Spares prices as
per item Sr. No. 04.003 of MR</t>
        </is>
      </c>
      <c r="C3" s="5" t="n">
        <v>9</v>
      </c>
      <c r="D3" s="6" t="n">
        <v>45853</v>
      </c>
      <c r="E3" s="6" t="n">
        <v>45874</v>
      </c>
      <c r="F3" s="5" t="inlineStr">
        <is>
          <t>12:00 PM</t>
        </is>
      </c>
      <c r="G3" s="5">
        <f>IF((INDIRECT("E"&amp;ROW())+INDIRECT("F"&amp;ROW()))-NOW() &lt;= 0, "CLOSED", INT((INDIRECT("E"&amp;ROW())+INDIRECT("F"&amp;ROW()))-NOW()) &amp; " days")</f>
        <v/>
      </c>
      <c r="H3" s="5" t="inlineStr"/>
      <c r="I3" s="5" t="inlineStr"/>
      <c r="J3" s="5" t="inlineStr">
        <is>
          <t>Supply prices as per item Sr. No. 01.001 of MR , Supply
prices as per item Sr. No. 01.002 of MR , Supply prices as
per item Sr. No. 01.003 of MR , Transportation charges as
per item Sr. No. 03.001 of MR , Transportation charges as
per item Sr. No. 03.002 of MR , Transportation charges as
per item Sr. No. 03.003 of MR , Mandatory Spares prices as
per item Sr. No. 04.001 of MR , Mandatory Spares prices as
per item Sr. No. 04.002 of MR , Mandatory Spares prices as
per item Sr. No. 04.003 of MR</t>
        </is>
      </c>
      <c r="K3" s="5" t="inlineStr">
        <is>
          <t>["Barauni Refinery, Post:\nBarauni Oil Refinery 851117", "851117,Barauni Refinery, Post:\nBarauni Oil Refinery"]</t>
        </is>
      </c>
      <c r="L3" s="5" t="inlineStr">
        <is>
          <t>No</t>
        </is>
      </c>
      <c r="M3" s="5" t="inlineStr">
        <is>
          <t>MINISTRY OF PETROLEUM AND NATURAL GAS</t>
        </is>
      </c>
      <c r="N3" s="5" t="inlineStr">
        <is>
          <t>INDIAN OIL CORPORATION LIMITED</t>
        </is>
      </c>
      <c r="O3" s="5" t="inlineStr">
        <is>
          <t>NA</t>
        </is>
      </c>
      <c r="P3" s="5" t="inlineStr"/>
      <c r="Q3" s="5" t="inlineStr">
        <is>
          <t>INDIAN OIL CORPORATION LIMITED</t>
        </is>
      </c>
      <c r="R3" s="5" t="inlineStr"/>
      <c r="S3" s="5" t="inlineStr"/>
      <c r="T3" s="5" t="inlineStr"/>
    </row>
    <row r="4">
      <c r="A4" s="5" t="inlineStr">
        <is>
          <t>GEM/2025/B/6461652</t>
        </is>
      </c>
      <c r="B4" s="5" t="inlineStr">
        <is>
          <t>Supply, design, erection of national flag mast with alliedcivil, electrical work</t>
        </is>
      </c>
      <c r="C4" s="5" t="n">
        <v>1</v>
      </c>
      <c r="D4" s="6" t="n">
        <v>45859</v>
      </c>
      <c r="E4" s="6" t="n">
        <v>45877</v>
      </c>
      <c r="F4" s="5" t="inlineStr">
        <is>
          <t>11:00 AM</t>
        </is>
      </c>
      <c r="G4" s="5">
        <f>IF((INDIRECT("E"&amp;ROW())+INDIRECT("F"&amp;ROW()))-NOW() &lt;= 0, "CLOSED", INT((INDIRECT("E"&amp;ROW())+INDIRECT("F"&amp;ROW()))-NOW()) &amp; " days")</f>
        <v/>
      </c>
      <c r="H4" s="5" t="inlineStr"/>
      <c r="I4" s="5" t="inlineStr"/>
      <c r="J4" s="5" t="inlineStr">
        <is>
          <t>Supply, design, erection of national flag mast with alliedcivil, electrical work</t>
        </is>
      </c>
      <c r="K4" s="5" t="inlineStr">
        <is>
          <t>["781020,GUWAHATIREFINERY,NOONMATI,GUWAHATI"]</t>
        </is>
      </c>
      <c r="L4" s="5" t="inlineStr">
        <is>
          <t>No</t>
        </is>
      </c>
      <c r="M4" s="5" t="inlineStr">
        <is>
          <t>MINISTRY OF PETROLEUM AND NATURAL GAS</t>
        </is>
      </c>
      <c r="N4" s="5" t="inlineStr">
        <is>
          <t>INDIAN OIL CORPORATION LIMITED</t>
        </is>
      </c>
      <c r="O4" s="5" t="inlineStr">
        <is>
          <t>NA</t>
        </is>
      </c>
      <c r="P4" s="5" t="inlineStr"/>
      <c r="Q4" s="5" t="inlineStr">
        <is>
          <t>INDIAN OIL CORPORATION LIMITED</t>
        </is>
      </c>
      <c r="R4" s="5" t="inlineStr">
        <is>
          <t>ASSAM</t>
        </is>
      </c>
      <c r="S4" s="5" t="inlineStr"/>
      <c r="T4" s="5" t="inlineStr"/>
    </row>
    <row r="5">
      <c r="A5" s="5" t="inlineStr">
        <is>
          <t>GEM/2025/B/6489902</t>
        </is>
      </c>
      <c r="B5" s="5" t="inlineStr">
        <is>
          <t>PROCUREMENT OF KSB PUMP SPARES</t>
        </is>
      </c>
      <c r="C5" s="5" t="n">
        <v>1</v>
      </c>
      <c r="D5" s="6" t="n">
        <v>45862</v>
      </c>
      <c r="E5" s="6" t="n">
        <v>45873</v>
      </c>
      <c r="F5" s="5" t="inlineStr">
        <is>
          <t>10:00 AM</t>
        </is>
      </c>
      <c r="G5" s="5">
        <f>IF((INDIRECT("E"&amp;ROW())+INDIRECT("F"&amp;ROW()))-NOW() &lt;= 0, "CLOSED", INT((INDIRECT("E"&amp;ROW())+INDIRECT("F"&amp;ROW()))-NOW()) &amp; " days")</f>
        <v/>
      </c>
      <c r="H5" s="5" t="inlineStr"/>
      <c r="I5" s="5" t="inlineStr"/>
      <c r="J5" s="5" t="inlineStr">
        <is>
          <t>PROCUREMENT OF KSB PUMP SPARES</t>
        </is>
      </c>
      <c r="K5" s="5" t="inlineStr">
        <is>
          <t>["781020,GUWAHATIREFINERY,NOONMATI,GUWAHATI"]</t>
        </is>
      </c>
      <c r="L5" s="5" t="inlineStr">
        <is>
          <t>No</t>
        </is>
      </c>
      <c r="M5" s="5" t="inlineStr">
        <is>
          <t>MINISTRY OF PETROLEUM AND NATURAL GAS</t>
        </is>
      </c>
      <c r="N5" s="5" t="inlineStr">
        <is>
          <t>INDIAN OIL CORPORATION LIMITED</t>
        </is>
      </c>
      <c r="O5" s="5" t="inlineStr">
        <is>
          <t>NA</t>
        </is>
      </c>
      <c r="P5" s="5" t="inlineStr"/>
      <c r="Q5" s="5" t="inlineStr">
        <is>
          <t>INDIAN OIL CORPORATION LIMITED</t>
        </is>
      </c>
      <c r="R5" s="5" t="inlineStr">
        <is>
          <t>ASSAM</t>
        </is>
      </c>
      <c r="S5" s="5" t="inlineStr"/>
      <c r="T5" s="5" t="inlineStr"/>
    </row>
    <row r="6">
      <c r="A6" s="5" t="inlineStr">
        <is>
          <t>GEM/2025/B/6491422</t>
        </is>
      </c>
      <c r="B6" s="5" t="inlineStr">
        <is>
          <t>Procurement of Swelore make dosing pumps</t>
        </is>
      </c>
      <c r="C6" s="5" t="n">
        <v>1</v>
      </c>
      <c r="D6" s="6" t="n">
        <v>45862</v>
      </c>
      <c r="E6" s="6" t="n">
        <v>45873</v>
      </c>
      <c r="F6" s="5" t="inlineStr">
        <is>
          <t>3:00 PM</t>
        </is>
      </c>
      <c r="G6" s="5">
        <f>IF((INDIRECT("E"&amp;ROW())+INDIRECT("F"&amp;ROW()))-NOW() &lt;= 0, "CLOSED", INT((INDIRECT("E"&amp;ROW())+INDIRECT("F"&amp;ROW()))-NOW()) &amp; " days")</f>
        <v/>
      </c>
      <c r="H6" s="5" t="inlineStr"/>
      <c r="I6" s="5" t="inlineStr"/>
      <c r="J6" s="5" t="inlineStr">
        <is>
          <t>Procurement of Swelore make dosing pumps</t>
        </is>
      </c>
      <c r="K6" s="5" t="inlineStr">
        <is>
          <t>["781020,GUWAHATIREFINERY,NOONMATI,GUWAHATI"]</t>
        </is>
      </c>
      <c r="L6" s="5" t="inlineStr">
        <is>
          <t>No</t>
        </is>
      </c>
      <c r="M6" s="5" t="inlineStr">
        <is>
          <t>MINISTRY OF PETROLEUM AND NATURAL GAS</t>
        </is>
      </c>
      <c r="N6" s="5" t="inlineStr">
        <is>
          <t>INDIAN OIL CORPORATION LIMITED</t>
        </is>
      </c>
      <c r="O6" s="5" t="inlineStr">
        <is>
          <t>NA</t>
        </is>
      </c>
      <c r="P6" s="5" t="inlineStr"/>
      <c r="Q6" s="5" t="inlineStr">
        <is>
          <t>INDIAN OIL CORPORATION LIMITED</t>
        </is>
      </c>
      <c r="R6" s="5" t="inlineStr">
        <is>
          <t>ASSAM</t>
        </is>
      </c>
      <c r="S6" s="5" t="inlineStr"/>
      <c r="T6" s="5" t="inlineStr"/>
    </row>
    <row r="7">
      <c r="A7" s="5" t="inlineStr">
        <is>
          <t>GEM/2025/B/6448940</t>
        </is>
      </c>
      <c r="B7" s="5" t="inlineStr">
        <is>
          <t>Remote Operated HVLRM with Foam Induction Mechanism ,Manually Operated HVLRM with Foam Induction Mechanism</t>
        </is>
      </c>
      <c r="C7" s="5" t="n">
        <v>8</v>
      </c>
      <c r="D7" s="6" t="n">
        <v>45852</v>
      </c>
      <c r="E7" s="6" t="n">
        <v>45873</v>
      </c>
      <c r="F7" s="5" t="inlineStr">
        <is>
          <t>3:00 PM</t>
        </is>
      </c>
      <c r="G7" s="5">
        <f>IF((INDIRECT("E"&amp;ROW())+INDIRECT("F"&amp;ROW()))-NOW() &lt;= 0, "CLOSED", INT((INDIRECT("E"&amp;ROW())+INDIRECT("F"&amp;ROW()))-NOW()) &amp; " days")</f>
        <v/>
      </c>
      <c r="H7" s="5" t="inlineStr"/>
      <c r="I7" s="5" t="inlineStr"/>
      <c r="J7" s="5" t="inlineStr">
        <is>
          <t>Remote Operated HVLRM with Foam Induction Mechanism ,Manually Operated HVLRM with Foam Induction Mechanism</t>
        </is>
      </c>
      <c r="K7" s="5" t="inlineStr">
        <is>
          <t>["781020,GUWAHATIREFINERY,NOONMATI,GUWAHATI", "781020,GUWAHATIREFINERY,NOONMATI,GUWAHATI"]</t>
        </is>
      </c>
      <c r="L7" s="5" t="inlineStr">
        <is>
          <t>No</t>
        </is>
      </c>
      <c r="M7" s="5" t="inlineStr">
        <is>
          <t>MINISTRY OF PETROLEUM AND NATURAL GAS</t>
        </is>
      </c>
      <c r="N7" s="5" t="inlineStr">
        <is>
          <t>INDIAN OIL CORPORATION LIMITED</t>
        </is>
      </c>
      <c r="O7" s="5" t="inlineStr">
        <is>
          <t>NA</t>
        </is>
      </c>
      <c r="P7" s="5" t="inlineStr"/>
      <c r="Q7" s="5" t="inlineStr">
        <is>
          <t>INDIAN OIL CORPORATION LIMITED</t>
        </is>
      </c>
      <c r="R7" s="5" t="inlineStr">
        <is>
          <t>ASSAM</t>
        </is>
      </c>
      <c r="S7" s="5" t="inlineStr"/>
      <c r="T7" s="5" t="inlineStr"/>
    </row>
    <row r="8">
      <c r="A8" s="5" t="inlineStr">
        <is>
          <t>GEM/2025/B/6439594</t>
        </is>
      </c>
      <c r="B8" s="5" t="inlineStr">
        <is>
          <t>24V, 20A Power Supply Unit , 24V, 40A Power Supply Unit ,24V, 2x20A MOSFET based Diode ORing RedundancyModule , 24V, 2x40A MOSFET based Diode ORingRedundancy Module , 12-28V, 2x20A MOSFET based DiodeORing Redundancy Module , 24V, 2.5A Power Supply Unit</t>
        </is>
      </c>
      <c r="C8" s="5" t="n">
        <v>168</v>
      </c>
      <c r="D8" s="6" t="n">
        <v>45848</v>
      </c>
      <c r="E8" s="6" t="n">
        <v>45873</v>
      </c>
      <c r="F8" s="5" t="inlineStr">
        <is>
          <t>11:00 AM</t>
        </is>
      </c>
      <c r="G8" s="5">
        <f>IF((INDIRECT("E"&amp;ROW())+INDIRECT("F"&amp;ROW()))-NOW() &lt;= 0, "CLOSED", INT((INDIRECT("E"&amp;ROW())+INDIRECT("F"&amp;ROW()))-NOW()) &amp; " days")</f>
        <v/>
      </c>
      <c r="H8" s="5" t="inlineStr"/>
      <c r="I8" s="5" t="inlineStr"/>
      <c r="J8" s="5" t="inlineStr">
        <is>
          <t>24V, 20A Power Supply Unit , 24V, 40A Power Supply Unit ,24V, 2x20A MOSFET based Diode ORing RedundancyModule , 24V, 2x40A MOSFET based Diode ORingRedundancy Module , 12-28V, 2x20A MOSFET based DiodeORing Redundancy Module , 24V, 2.5A Power Supply Unit</t>
        </is>
      </c>
      <c r="K8" s="5" t="inlineStr">
        <is>
          <t>["781020,GUWAHATIREFINERY,NOONMATI,GUWAHATI", "781020,GUWAHATIREFINERY,NOONMATI,GUWAHATI", "781020,GUWAHATIREFINERY,NOONMATI,GUWAHATI", "781020,GUWAHATIREFINERY,NOONMATI,GUWAHATI", "781020,GUWAHATIREFINERY,NOONMATI,GUWAHATI", "781020,GUWAHATIREFINERY,NOONMATI,GUWAHATI"]</t>
        </is>
      </c>
      <c r="L8" s="5" t="inlineStr">
        <is>
          <t>No</t>
        </is>
      </c>
      <c r="M8" s="5" t="inlineStr">
        <is>
          <t>MINISTRY OF PETROLEUM AND NATURAL GAS</t>
        </is>
      </c>
      <c r="N8" s="5" t="inlineStr">
        <is>
          <t>INDIAN OIL CORPORATION LIMITED</t>
        </is>
      </c>
      <c r="O8" s="5" t="inlineStr">
        <is>
          <t>NA</t>
        </is>
      </c>
      <c r="P8" s="5" t="inlineStr"/>
      <c r="Q8" s="5" t="inlineStr">
        <is>
          <t>INDIAN OIL CORPORATION LIMITED</t>
        </is>
      </c>
      <c r="R8" s="5" t="inlineStr">
        <is>
          <t>ASSAM</t>
        </is>
      </c>
      <c r="S8" s="5" t="inlineStr"/>
      <c r="T8" s="5" t="inlineStr"/>
    </row>
    <row r="9">
      <c r="A9" s="5" t="inlineStr">
        <is>
          <t>GEM/2025/B/6462197</t>
        </is>
      </c>
      <c r="B9" s="5" t="inlineStr">
        <is>
          <t>Procurement of Hydrojetting Protective Suit</t>
        </is>
      </c>
      <c r="C9" s="5" t="n">
        <v>3</v>
      </c>
      <c r="D9" s="6" t="n">
        <v>45855</v>
      </c>
      <c r="E9" s="6" t="n">
        <v>45876</v>
      </c>
      <c r="F9" s="5" t="inlineStr">
        <is>
          <t>11:00 AM</t>
        </is>
      </c>
      <c r="G9" s="5">
        <f>IF((INDIRECT("E"&amp;ROW())+INDIRECT("F"&amp;ROW()))-NOW() &lt;= 0, "CLOSED", INT((INDIRECT("E"&amp;ROW())+INDIRECT("F"&amp;ROW()))-NOW()) &amp; " days")</f>
        <v/>
      </c>
      <c r="H9" s="5" t="inlineStr"/>
      <c r="I9" s="5" t="inlineStr"/>
      <c r="J9" s="5" t="inlineStr">
        <is>
          <t>Procurement of Hydrojetting Protective Suit</t>
        </is>
      </c>
      <c r="K9" s="5" t="inlineStr">
        <is>
          <t>["781020,GUWAHATIREFINERY,NOONMATI,GUWAHATI"]</t>
        </is>
      </c>
      <c r="L9" s="5" t="inlineStr">
        <is>
          <t>No</t>
        </is>
      </c>
      <c r="M9" s="5" t="inlineStr">
        <is>
          <t>MINISTRY OF PETROLEUM AND NATURAL GAS</t>
        </is>
      </c>
      <c r="N9" s="5" t="inlineStr">
        <is>
          <t>INDIAN OIL CORPORATION LIMITED</t>
        </is>
      </c>
      <c r="O9" s="5" t="inlineStr">
        <is>
          <t>NA</t>
        </is>
      </c>
      <c r="P9" s="5" t="inlineStr"/>
      <c r="Q9" s="5" t="inlineStr">
        <is>
          <t>INDIAN OIL CORPORATION LIMITED</t>
        </is>
      </c>
      <c r="R9" s="5" t="inlineStr">
        <is>
          <t>ASSAM</t>
        </is>
      </c>
      <c r="S9" s="5" t="inlineStr"/>
      <c r="T9" s="5" t="inlineStr"/>
    </row>
    <row r="10">
      <c r="A10" s="5" t="inlineStr">
        <is>
          <t>GEM/2025/B/6466635</t>
        </is>
      </c>
      <c r="B10" s="5" t="inlineStr">
        <is>
          <t>PROCUREMENT OF PROPRIETARY SULZER PUMP SPARES ASPER IOCL GR SPECS</t>
        </is>
      </c>
      <c r="C10" s="5" t="n">
        <v>1</v>
      </c>
      <c r="D10" s="6" t="n">
        <v>45856</v>
      </c>
      <c r="E10" s="6" t="n">
        <v>45873</v>
      </c>
      <c r="F10" s="5" t="inlineStr">
        <is>
          <t>3:00 PM</t>
        </is>
      </c>
      <c r="G10" s="5">
        <f>IF((INDIRECT("E"&amp;ROW())+INDIRECT("F"&amp;ROW()))-NOW() &lt;= 0, "CLOSED", INT((INDIRECT("E"&amp;ROW())+INDIRECT("F"&amp;ROW()))-NOW()) &amp; " days")</f>
        <v/>
      </c>
      <c r="H10" s="5" t="inlineStr"/>
      <c r="I10" s="5" t="inlineStr"/>
      <c r="J10" s="5" t="inlineStr">
        <is>
          <t>PROCUREMENT OF PROPRIETARY SULZER PUMP SPARES ASPER IOCL GR SPECS</t>
        </is>
      </c>
      <c r="K10" s="5" t="inlineStr">
        <is>
          <t>["781020,GUWAHATIREFINERY,NOONMATI,GUWAHATI"]</t>
        </is>
      </c>
      <c r="L10" s="5" t="inlineStr">
        <is>
          <t>No</t>
        </is>
      </c>
      <c r="M10" s="5" t="inlineStr">
        <is>
          <t>MINISTRY OF PETROLEUM AND NATURAL GAS</t>
        </is>
      </c>
      <c r="N10" s="5" t="inlineStr">
        <is>
          <t>INDIAN OIL CORPORATION LIMITED</t>
        </is>
      </c>
      <c r="O10" s="5" t="inlineStr">
        <is>
          <t>NA</t>
        </is>
      </c>
      <c r="P10" s="5" t="inlineStr"/>
      <c r="Q10" s="5" t="inlineStr">
        <is>
          <t>INDIAN OIL CORPORATION LIMITED</t>
        </is>
      </c>
      <c r="R10" s="5" t="inlineStr">
        <is>
          <t>ASSAM</t>
        </is>
      </c>
      <c r="S10" s="5" t="inlineStr"/>
      <c r="T10" s="5" t="inlineStr"/>
    </row>
    <row r="11">
      <c r="A11" s="5" t="inlineStr">
        <is>
          <t>GEM/2025/B/6485309</t>
        </is>
      </c>
      <c r="B11" s="5" t="inlineStr">
        <is>
          <t>TOR STEEL, 8mm, REINFORCED, IS 1786-1966 , TOR STEEL,10mm, REINFORCED, IS 1786-1966 , TOR STEEL, 12mm,REINFORCED, IS 1786-1966 , TOR STEEL, 16mm,REINFORCED, IS 1786-1966</t>
        </is>
      </c>
      <c r="C11" s="5" t="n">
        <v>36</v>
      </c>
      <c r="D11" s="6" t="n">
        <v>45862</v>
      </c>
      <c r="E11" s="6" t="n">
        <v>45883</v>
      </c>
      <c r="F11" s="5" t="inlineStr">
        <is>
          <t>3:00 PM</t>
        </is>
      </c>
      <c r="G11" s="5">
        <f>IF((INDIRECT("E"&amp;ROW())+INDIRECT("F"&amp;ROW()))-NOW() &lt;= 0, "CLOSED", INT((INDIRECT("E"&amp;ROW())+INDIRECT("F"&amp;ROW()))-NOW()) &amp; " days")</f>
        <v/>
      </c>
      <c r="H11" s="5" t="inlineStr"/>
      <c r="I11" s="5" t="inlineStr"/>
      <c r="J11" s="5" t="inlineStr">
        <is>
          <t>TOR STEEL, 8mm, REINFORCED, IS 1786-1966 , TOR STEEL,10mm, REINFORCED, IS 1786-1966 , TOR STEEL, 12mm,REINFORCED, IS 1786-1966 , TOR STEEL, 16mm,REINFORCED, IS 1786-1966</t>
        </is>
      </c>
      <c r="K11" s="5" t="inlineStr">
        <is>
          <t>["781020,GUWAHATIREFINERY,NOONMATI,GUWAHATI", "781020,GUWAHATIREFINERY,NOONMATI,GUWAHATI", "781020,GUWAHATIREFINERY,NOONMATI,GUWAHATI", "781020,GUWAHATIREFINERY,NOONMATI,GUWAHATI"]</t>
        </is>
      </c>
      <c r="L11" s="5" t="inlineStr">
        <is>
          <t>No</t>
        </is>
      </c>
      <c r="M11" s="5" t="inlineStr">
        <is>
          <t>MINISTRY OF PETROLEUM AND NATURAL GAS</t>
        </is>
      </c>
      <c r="N11" s="5" t="inlineStr">
        <is>
          <t>INDIAN OIL CORPORATION LIMITED</t>
        </is>
      </c>
      <c r="O11" s="5" t="inlineStr">
        <is>
          <t>NA</t>
        </is>
      </c>
      <c r="P11" s="5" t="inlineStr"/>
      <c r="Q11" s="5" t="inlineStr">
        <is>
          <t>INDIAN OIL CORPORATION LIMITED</t>
        </is>
      </c>
      <c r="R11" s="5" t="inlineStr">
        <is>
          <t>ASSAM</t>
        </is>
      </c>
      <c r="S11" s="5" t="inlineStr"/>
      <c r="T11" s="5" t="inlineStr"/>
    </row>
    <row r="12">
      <c r="A12" s="5" t="inlineStr">
        <is>
          <t>GEM/2025/B/6509809</t>
        </is>
      </c>
      <c r="B12" s="5" t="inlineStr">
        <is>
          <t>Custom Bid for Services - Acoustic Emission Testing (AET) ofbottom plate of storage tanks for healthiness measurementat Guwahati Refinery Tender no 9010C25B51</t>
        </is>
      </c>
      <c r="C12" s="5" t="inlineStr"/>
      <c r="D12" s="6" t="n">
        <v>45867</v>
      </c>
      <c r="E12" s="6" t="n">
        <v>45881</v>
      </c>
      <c r="F12" s="5" t="inlineStr">
        <is>
          <t>5:00 PM</t>
        </is>
      </c>
      <c r="G12" s="5">
        <f>IF((INDIRECT("E"&amp;ROW())+INDIRECT("F"&amp;ROW()))-NOW() &lt;= 0, "CLOSED", INT((INDIRECT("E"&amp;ROW())+INDIRECT("F"&amp;ROW()))-NOW()) &amp; " days")</f>
        <v/>
      </c>
      <c r="H12" s="5" t="inlineStr"/>
      <c r="I12" s="5" t="inlineStr"/>
      <c r="J12" s="5" t="inlineStr">
        <is>
          <t>Custom Bid for Services - Acoustic Emission Testing (AET) ofbottom plate of storage tanks for healthiness measurementat Guwahati Refinery Tender no 9010C25B51</t>
        </is>
      </c>
      <c r="K12" s="5" t="inlineStr">
        <is>
          <t>["781020,GUWAHATIREFINERY,NOONMATI,GUWAHATI"]</t>
        </is>
      </c>
      <c r="L12" s="5" t="inlineStr">
        <is>
          <t>No</t>
        </is>
      </c>
      <c r="M12" s="5" t="inlineStr">
        <is>
          <t>MINISTRY OF PETROLEUM AND NATURAL GAS</t>
        </is>
      </c>
      <c r="N12" s="5" t="inlineStr">
        <is>
          <t>INDIAN OIL CORPORATION LIMITED</t>
        </is>
      </c>
      <c r="O12" s="5" t="inlineStr">
        <is>
          <t>NA</t>
        </is>
      </c>
      <c r="P12" s="5" t="inlineStr"/>
      <c r="Q12" s="5" t="inlineStr">
        <is>
          <t>INDIAN OIL CORPORATION LIMITED</t>
        </is>
      </c>
      <c r="R12" s="5" t="inlineStr">
        <is>
          <t>ASSAM</t>
        </is>
      </c>
      <c r="S12" s="5" t="inlineStr"/>
      <c r="T12" s="5" t="inlineStr"/>
    </row>
    <row r="13">
      <c r="A13" s="5" t="inlineStr">
        <is>
          <t>GEM/2025/B/6508387</t>
        </is>
      </c>
      <c r="B13" s="5" t="inlineStr">
        <is>
          <t>Custom Bid for Services - Low Frequency ElectromagneticTesting (LFET) / Magnetic Flux Leakage Testing (MFL) forbottom plate inspection of Tanks at Guwahati RefineryTender no 9010C25B52</t>
        </is>
      </c>
      <c r="C13" s="5" t="inlineStr"/>
      <c r="D13" s="6" t="n">
        <v>45867</v>
      </c>
      <c r="E13" s="6" t="n">
        <v>45881</v>
      </c>
      <c r="F13" s="5" t="inlineStr">
        <is>
          <t>4:00 PM</t>
        </is>
      </c>
      <c r="G13" s="5">
        <f>IF((INDIRECT("E"&amp;ROW())+INDIRECT("F"&amp;ROW()))-NOW() &lt;= 0, "CLOSED", INT((INDIRECT("E"&amp;ROW())+INDIRECT("F"&amp;ROW()))-NOW()) &amp; " days")</f>
        <v/>
      </c>
      <c r="H13" s="5" t="inlineStr"/>
      <c r="I13" s="5" t="inlineStr"/>
      <c r="J13" s="5" t="inlineStr">
        <is>
          <t>Custom Bid for Services - Low Frequency ElectromagneticTesting (LFET) / Magnetic Flux Leakage Testing (MFL) forbottom plate inspection of Tanks at Guwahati RefineryTender no 9010C25B52</t>
        </is>
      </c>
      <c r="K13" s="5" t="inlineStr">
        <is>
          <t>["781020,GUWAHATIREFINERY,NOONMATI,GUWAHATI"]</t>
        </is>
      </c>
      <c r="L13" s="5" t="inlineStr">
        <is>
          <t>No</t>
        </is>
      </c>
      <c r="M13" s="5" t="inlineStr">
        <is>
          <t>MINISTRY OF PETROLEUM AND NATURAL GAS</t>
        </is>
      </c>
      <c r="N13" s="5" t="inlineStr">
        <is>
          <t>INDIAN OIL CORPORATION LIMITED</t>
        </is>
      </c>
      <c r="O13" s="5" t="inlineStr">
        <is>
          <t>NA</t>
        </is>
      </c>
      <c r="P13" s="5" t="inlineStr"/>
      <c r="Q13" s="5" t="inlineStr">
        <is>
          <t>INDIAN OIL CORPORATION LIMITED</t>
        </is>
      </c>
      <c r="R13" s="5" t="inlineStr">
        <is>
          <t>ASSAM</t>
        </is>
      </c>
      <c r="S13" s="5" t="inlineStr"/>
      <c r="T13" s="5" t="inlineStr"/>
    </row>
    <row r="14">
      <c r="A14" s="5" t="inlineStr">
        <is>
          <t>GEM/2025/B/6495567</t>
        </is>
      </c>
      <c r="B14" s="5" t="inlineStr">
        <is>
          <t>Toner Cartridges / Ink Cartridges / Consumables for Printers(Q2)</t>
        </is>
      </c>
      <c r="C14" s="5" t="n">
        <v>52</v>
      </c>
      <c r="D14" s="6" t="n">
        <v>45868</v>
      </c>
      <c r="E14" s="6" t="n">
        <v>45889</v>
      </c>
      <c r="F14" s="5" t="inlineStr">
        <is>
          <t>3:00 PM</t>
        </is>
      </c>
      <c r="G14" s="5">
        <f>IF((INDIRECT("E"&amp;ROW())+INDIRECT("F"&amp;ROW()))-NOW() &lt;= 0, "CLOSED", INT((INDIRECT("E"&amp;ROW())+INDIRECT("F"&amp;ROW()))-NOW()) &amp; " days")</f>
        <v/>
      </c>
      <c r="H14" s="5" t="inlineStr"/>
      <c r="I14" s="5" t="inlineStr"/>
      <c r="J14" s="5" t="inlineStr">
        <is>
          <t>Toner Cartridges / Ink Cartridges / Consumables for Printers(Q2)</t>
        </is>
      </c>
      <c r="K14" s="5" t="inlineStr">
        <is>
          <t>["781020,GUWAHATIREFINERY,NOONMATI,GUWAHATI", "781020,GUWAHATIREFINERY,NOONMATI,GUWAHATI", "781020,GUWAHATIREFINERY,NOONMATI,GUWAHATI", "781020,GUWAHATIREFINERY,NOONMATI,GUWAHATI", "781020,GUWAHATIREFINERY,NOONMATI,GUWAHATI"]</t>
        </is>
      </c>
      <c r="L14" s="5" t="inlineStr">
        <is>
          <t>No</t>
        </is>
      </c>
      <c r="M14" s="5" t="inlineStr">
        <is>
          <t>MINISTRY OF PETROLEUM AND NATURAL GAS</t>
        </is>
      </c>
      <c r="N14" s="5" t="inlineStr">
        <is>
          <t>INDIAN OIL CORPORATION LIMITED</t>
        </is>
      </c>
      <c r="O14" s="5" t="inlineStr">
        <is>
          <t>NA</t>
        </is>
      </c>
      <c r="P14" s="5" t="inlineStr"/>
      <c r="Q14" s="5" t="inlineStr">
        <is>
          <t>INDIAN OIL CORPORATION LIMITED</t>
        </is>
      </c>
      <c r="R14" s="5" t="inlineStr">
        <is>
          <t>ASSAM</t>
        </is>
      </c>
      <c r="S14" s="5" t="inlineStr"/>
      <c r="T14" s="5" t="inlineStr"/>
    </row>
    <row r="15">
      <c r="A15" s="5" t="inlineStr">
        <is>
          <t>GEM/2025/B/6499458</t>
        </is>
      </c>
      <c r="B15" s="5" t="inlineStr">
        <is>
          <t>Custom Bid for Services - Lining up an agency to carry outEnvironment Impact Analysis and Rapid Risk Analysis studyfor the proposed NG facility at Guwahati Refinery9010C25B49</t>
        </is>
      </c>
      <c r="C15" s="5" t="inlineStr"/>
      <c r="D15" s="6" t="n">
        <v>45864</v>
      </c>
      <c r="E15" s="6" t="n">
        <v>45880</v>
      </c>
      <c r="F15" s="5" t="inlineStr">
        <is>
          <t>3:00 PM</t>
        </is>
      </c>
      <c r="G15" s="5">
        <f>IF((INDIRECT("E"&amp;ROW())+INDIRECT("F"&amp;ROW()))-NOW() &lt;= 0, "CLOSED", INT((INDIRECT("E"&amp;ROW())+INDIRECT("F"&amp;ROW()))-NOW()) &amp; " days")</f>
        <v/>
      </c>
      <c r="H15" s="5" t="inlineStr"/>
      <c r="I15" s="5" t="inlineStr"/>
      <c r="J15" s="5" t="inlineStr">
        <is>
          <t>Custom Bid for Services - Lining up an agency to carry outEnvironment Impact Analysis and Rapid Risk Analysis studyfor the proposed NG facility at Guwahati Refinery9010C25B49</t>
        </is>
      </c>
      <c r="K15" s="5" t="inlineStr">
        <is>
          <t>["781020,GUWAHATIREFINERY,NOONMATI,GUWAHATI"]</t>
        </is>
      </c>
      <c r="L15" s="5" t="inlineStr">
        <is>
          <t>No</t>
        </is>
      </c>
      <c r="M15" s="5" t="inlineStr">
        <is>
          <t>MINISTRY OF PETROLEUM AND NATURAL GAS</t>
        </is>
      </c>
      <c r="N15" s="5" t="inlineStr">
        <is>
          <t>INDIAN OIL CORPORATION LIMITED</t>
        </is>
      </c>
      <c r="O15" s="5" t="inlineStr">
        <is>
          <t>NA</t>
        </is>
      </c>
      <c r="P15" s="5" t="inlineStr"/>
      <c r="Q15" s="5" t="inlineStr">
        <is>
          <t>INDIAN OIL CORPORATION LIMITED</t>
        </is>
      </c>
      <c r="R15" s="5" t="inlineStr">
        <is>
          <t>ASSAM</t>
        </is>
      </c>
      <c r="S15" s="5" t="inlineStr"/>
      <c r="T15" s="5" t="inlineStr"/>
    </row>
    <row r="16">
      <c r="A16" s="5" t="inlineStr">
        <is>
          <t>GEM/2025/B/6467336</t>
        </is>
      </c>
      <c r="B16" s="5" t="inlineStr">
        <is>
          <t>RFQ ITEM NO.10 , RFQ ITEM NO.20 , RFQ ITEM NO.30 , RFQITEM NO.40 , RFQ ITEM NO.50 , RFQ ITEM NO.60 , RFQ ITEMNO.70 , RFQ ITEM NO.80 , RFQ ITEM NO.90 , RFQ ITEMNO.100 , RFQ ITEM NO.110 , RFQ ITEM NO.120 , RFQ ITEMNO.130 , RFQ ITEM NO.140 , RFQ ITEM NO.150 , RFQ ITEMNO.160 , RFQ ITEM NO.170 , RFQ ITEM NO.180 , RFQ ITEMNO.190</t>
        </is>
      </c>
      <c r="C16" s="5" t="n">
        <v>315</v>
      </c>
      <c r="D16" s="6" t="n">
        <v>45856</v>
      </c>
      <c r="E16" s="6" t="n">
        <v>45877</v>
      </c>
      <c r="F16" s="5" t="inlineStr">
        <is>
          <t>4:00 PM</t>
        </is>
      </c>
      <c r="G16" s="5">
        <f>IF((INDIRECT("E"&amp;ROW())+INDIRECT("F"&amp;ROW()))-NOW() &lt;= 0, "CLOSED", INT((INDIRECT("E"&amp;ROW())+INDIRECT("F"&amp;ROW()))-NOW()) &amp; " days")</f>
        <v/>
      </c>
      <c r="H16" s="5" t="inlineStr"/>
      <c r="I16" s="5" t="inlineStr"/>
      <c r="J16" s="5" t="inlineStr">
        <is>
          <t>RFQ ITEM NO.10 , RFQ ITEM NO.20 , RFQ ITEM NO.30 , RFQITEM NO.40 , RFQ ITEM NO.50 , RFQ ITEM NO.60 , RFQ ITEMNO.70 , RFQ ITEM NO.80 , RFQ ITEM NO.90 , RFQ ITEMNO.100 , RFQ ITEM NO.110 , RFQ ITEM NO.120 , RFQ ITEMNO.130 , RFQ ITEM NO.140 , RFQ ITEM NO.150 , RFQ ITEMNO.160 , RFQ ITEM NO.170 , RFQ ITEM NO.180 , RFQ ITEMNO.190</t>
        </is>
      </c>
      <c r="K16" s="5" t="inlineStr">
        <is>
          <t>["781020,GUWAHATIREFINERY,NOONMATI,GUWAHATI",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t>
        </is>
      </c>
      <c r="L16" s="5" t="inlineStr">
        <is>
          <t>No</t>
        </is>
      </c>
      <c r="M16" s="5" t="inlineStr">
        <is>
          <t>MINISTRY OF PETROLEUM AND NATURAL GAS</t>
        </is>
      </c>
      <c r="N16" s="5" t="inlineStr">
        <is>
          <t>INDIAN OIL CORPORATION LIMITED</t>
        </is>
      </c>
      <c r="O16" s="5" t="inlineStr">
        <is>
          <t>NA</t>
        </is>
      </c>
      <c r="P16" s="5" t="inlineStr"/>
      <c r="Q16" s="5" t="inlineStr">
        <is>
          <t>INDIAN OIL CORPORATION LIMITED</t>
        </is>
      </c>
      <c r="R16" s="5" t="inlineStr">
        <is>
          <t>ASSAM</t>
        </is>
      </c>
      <c r="S16" s="5" t="inlineStr"/>
      <c r="T16" s="5" t="inlineStr"/>
    </row>
    <row r="17">
      <c r="A17" s="5" t="inlineStr">
        <is>
          <t>GEM/2025/B/6490555</t>
        </is>
      </c>
      <c r="B17" s="5" t="inlineStr">
        <is>
          <t>Custom Bid for Services - Lining up of agency for RenewableConsumption Obligation Monitoring and Verification Audit ofGuwahati Refinery through BEE Empanelled AccreditedEnergy Auditor 9010C25B46</t>
        </is>
      </c>
      <c r="C17" s="5" t="inlineStr"/>
      <c r="D17" s="6" t="n">
        <v>45862</v>
      </c>
      <c r="E17" s="6" t="n">
        <v>45873</v>
      </c>
      <c r="F17" s="5" t="inlineStr">
        <is>
          <t>3:00 PM</t>
        </is>
      </c>
      <c r="G17" s="5">
        <f>IF((INDIRECT("E"&amp;ROW())+INDIRECT("F"&amp;ROW()))-NOW() &lt;= 0, "CLOSED", INT((INDIRECT("E"&amp;ROW())+INDIRECT("F"&amp;ROW()))-NOW()) &amp; " days")</f>
        <v/>
      </c>
      <c r="H17" s="5" t="inlineStr"/>
      <c r="I17" s="5" t="inlineStr"/>
      <c r="J17" s="5" t="inlineStr">
        <is>
          <t>Custom Bid for Services - Lining up of agency for RenewableConsumption Obligation Monitoring and Verification Audit ofGuwahati Refinery through BEE Empanelled AccreditedEnergy Auditor 9010C25B46</t>
        </is>
      </c>
      <c r="K17" s="5" t="inlineStr">
        <is>
          <t>["781020,GUWAHATIREFINERY,NOONMATI,GUWAHATI"]</t>
        </is>
      </c>
      <c r="L17" s="5" t="inlineStr">
        <is>
          <t>No</t>
        </is>
      </c>
      <c r="M17" s="5" t="inlineStr">
        <is>
          <t>MINISTRY OF PETROLEUM AND NATURAL GAS</t>
        </is>
      </c>
      <c r="N17" s="5" t="inlineStr">
        <is>
          <t>INDIAN OIL CORPORATION LIMITED</t>
        </is>
      </c>
      <c r="O17" s="5" t="inlineStr">
        <is>
          <t>NA</t>
        </is>
      </c>
      <c r="P17" s="5" t="inlineStr"/>
      <c r="Q17" s="5" t="inlineStr">
        <is>
          <t>INDIAN OIL CORPORATION LIMITED</t>
        </is>
      </c>
      <c r="R17" s="5" t="inlineStr">
        <is>
          <t>ASSAM</t>
        </is>
      </c>
      <c r="S17" s="5" t="inlineStr"/>
      <c r="T17" s="5" t="inlineStr"/>
    </row>
    <row r="18">
      <c r="A18" s="5" t="inlineStr">
        <is>
          <t>GEM/2025/B/6462355</t>
        </is>
      </c>
      <c r="B18" s="5" t="inlineStr">
        <is>
          <t>Nitrogen, Compressed Gas and Liquid conforming to IS 1747(Q3)</t>
        </is>
      </c>
      <c r="C18" s="5" t="n">
        <v>177500</v>
      </c>
      <c r="D18" s="6" t="n">
        <v>45868</v>
      </c>
      <c r="E18" s="6" t="n">
        <v>45883</v>
      </c>
      <c r="F18" s="5" t="inlineStr">
        <is>
          <t>2:00 PM</t>
        </is>
      </c>
      <c r="G18" s="5">
        <f>IF((INDIRECT("E"&amp;ROW())+INDIRECT("F"&amp;ROW()))-NOW() &lt;= 0, "CLOSED", INT((INDIRECT("E"&amp;ROW())+INDIRECT("F"&amp;ROW()))-NOW()) &amp; " days")</f>
        <v/>
      </c>
      <c r="H18" s="5" t="inlineStr"/>
      <c r="I18" s="5" t="inlineStr"/>
      <c r="J18" s="5" t="inlineStr">
        <is>
          <t>Nitrogen, Compressed Gas and Liquid conforming to IS 1747(Q3)</t>
        </is>
      </c>
      <c r="K18" s="5" t="inlineStr">
        <is>
          <t>["781020,GUWAHATIREFINERY,NOONMATI,GUWAHATI"]</t>
        </is>
      </c>
      <c r="L18" s="5" t="inlineStr">
        <is>
          <t>No</t>
        </is>
      </c>
      <c r="M18" s="5" t="inlineStr">
        <is>
          <t>MINISTRY OF PETROLEUM AND NATURAL GAS</t>
        </is>
      </c>
      <c r="N18" s="5" t="inlineStr">
        <is>
          <t>INDIAN OIL CORPORATION LIMITED</t>
        </is>
      </c>
      <c r="O18" s="5" t="inlineStr">
        <is>
          <t>NA</t>
        </is>
      </c>
      <c r="P18" s="5" t="inlineStr"/>
      <c r="Q18" s="5" t="inlineStr">
        <is>
          <t>INDIAN OIL CORPORATION LIMITED</t>
        </is>
      </c>
      <c r="R18" s="5" t="inlineStr">
        <is>
          <t>ASSAM</t>
        </is>
      </c>
      <c r="S18" s="5" t="inlineStr"/>
      <c r="T18" s="5" t="inlineStr"/>
    </row>
    <row r="19">
      <c r="A19" s="5" t="inlineStr">
        <is>
          <t>GEM/2025/B/6512714</t>
        </is>
      </c>
      <c r="B19" s="5" t="inlineStr">
        <is>
          <t>ELECTRICAL DE WATERING SUBMERSIBLE PUMP</t>
        </is>
      </c>
      <c r="C19" s="5" t="n">
        <v>1</v>
      </c>
      <c r="D19" s="6" t="n">
        <v>45869</v>
      </c>
      <c r="E19" s="6" t="n">
        <v>45889</v>
      </c>
      <c r="F19" s="5" t="inlineStr">
        <is>
          <t>11:00 AM</t>
        </is>
      </c>
      <c r="G19" s="5">
        <f>IF((INDIRECT("E"&amp;ROW())+INDIRECT("F"&amp;ROW()))-NOW() &lt;= 0, "CLOSED", INT((INDIRECT("E"&amp;ROW())+INDIRECT("F"&amp;ROW()))-NOW()) &amp; " days")</f>
        <v/>
      </c>
      <c r="H19" s="5" t="inlineStr"/>
      <c r="I19" s="5" t="inlineStr"/>
      <c r="J19" s="5" t="inlineStr">
        <is>
          <t>ELECTRICAL DE WATERING SUBMERSIBLE PUMP</t>
        </is>
      </c>
      <c r="K19" s="5" t="inlineStr">
        <is>
          <t>["781020,GUWAHATIREFINERY,NOONMATI,GUWAHATI"]</t>
        </is>
      </c>
      <c r="L19" s="5" t="inlineStr">
        <is>
          <t>No</t>
        </is>
      </c>
      <c r="M19" s="5" t="inlineStr">
        <is>
          <t>MINISTRY OF PETROLEUM AND NATURAL GAS</t>
        </is>
      </c>
      <c r="N19" s="5" t="inlineStr">
        <is>
          <t>INDIAN OIL CORPORATION LIMITED</t>
        </is>
      </c>
      <c r="O19" s="5" t="inlineStr">
        <is>
          <t>NA</t>
        </is>
      </c>
      <c r="P19" s="5" t="inlineStr"/>
      <c r="Q19" s="5" t="inlineStr">
        <is>
          <t>INDIAN OIL CORPORATION LIMITED</t>
        </is>
      </c>
      <c r="R19" s="5" t="inlineStr">
        <is>
          <t>ASSAM</t>
        </is>
      </c>
      <c r="S19" s="5" t="inlineStr"/>
      <c r="T19" s="5" t="inlineStr"/>
    </row>
    <row r="20">
      <c r="A20" s="5" t="inlineStr">
        <is>
          <t>GEM/2025/B/6414368</t>
        </is>
      </c>
      <c r="B20" s="5" t="inlineStr">
        <is>
          <t>Design, engineering, procurement of standby pump for sourwater and stripped water service. , Mandatory spares forPump , Supervision of pump</t>
        </is>
      </c>
      <c r="C20" s="5" t="n">
        <v>3</v>
      </c>
      <c r="D20" s="6" t="n">
        <v>45842</v>
      </c>
      <c r="E20" s="6" t="n">
        <v>45880</v>
      </c>
      <c r="F20" s="5" t="inlineStr">
        <is>
          <t>12:00 PM</t>
        </is>
      </c>
      <c r="G20" s="5">
        <f>IF((INDIRECT("E"&amp;ROW())+INDIRECT("F"&amp;ROW()))-NOW() &lt;= 0, "CLOSED", INT((INDIRECT("E"&amp;ROW())+INDIRECT("F"&amp;ROW()))-NOW()) &amp; " days")</f>
        <v/>
      </c>
      <c r="H20" s="5" t="inlineStr"/>
      <c r="I20" s="5" t="inlineStr"/>
      <c r="J20" s="5" t="inlineStr">
        <is>
          <t>Design, engineering, procurement of standby pump for sourwater and stripped water service. , Mandatory spares forPump , Supervision of pump</t>
        </is>
      </c>
      <c r="K20" s="5" t="inlineStr">
        <is>
          <t>["781020,GUWAHATIREFINERY,NOONMATI,GUWAHATI", "781020,GUWAHATIREFINERY,NOONMATI,GUWAHATI", "781020,GUWAHATIREFINERY,NOONMATI,GUWAHATI"]</t>
        </is>
      </c>
      <c r="L20" s="5" t="inlineStr">
        <is>
          <t>No</t>
        </is>
      </c>
      <c r="M20" s="5" t="inlineStr">
        <is>
          <t>MINISTRY OF PETROLEUM AND NATURAL GAS</t>
        </is>
      </c>
      <c r="N20" s="5" t="inlineStr">
        <is>
          <t>INDIAN OIL CORPORATION LIMITED</t>
        </is>
      </c>
      <c r="O20" s="5" t="inlineStr">
        <is>
          <t>NA</t>
        </is>
      </c>
      <c r="P20" s="5" t="inlineStr"/>
      <c r="Q20" s="5" t="inlineStr">
        <is>
          <t>INDIAN OIL CORPORATION LIMITED</t>
        </is>
      </c>
      <c r="R20" s="5" t="inlineStr">
        <is>
          <t>ASSAM</t>
        </is>
      </c>
      <c r="S20" s="5" t="inlineStr"/>
      <c r="T20" s="5" t="inlineStr"/>
    </row>
    <row r="21">
      <c r="A21" s="5" t="inlineStr">
        <is>
          <t>GEM/2025/B/6507468</t>
        </is>
      </c>
      <c r="B21" s="5" t="inlineStr">
        <is>
          <t>Custom Bid for Services - ARC for Internal protective coatingof fire water cooling water piping at Guwahati Refinery,Tender No-9010C25B50</t>
        </is>
      </c>
      <c r="C21" s="5" t="inlineStr"/>
      <c r="D21" s="6" t="n">
        <v>45867</v>
      </c>
      <c r="E21" s="6" t="n">
        <v>45881</v>
      </c>
      <c r="F21" s="5" t="inlineStr">
        <is>
          <t>11:00 AM</t>
        </is>
      </c>
      <c r="G21" s="5">
        <f>IF((INDIRECT("E"&amp;ROW())+INDIRECT("F"&amp;ROW()))-NOW() &lt;= 0, "CLOSED", INT((INDIRECT("E"&amp;ROW())+INDIRECT("F"&amp;ROW()))-NOW()) &amp; " days")</f>
        <v/>
      </c>
      <c r="H21" s="5" t="n">
        <v>30421</v>
      </c>
      <c r="I21" s="5" t="n">
        <v>1521050</v>
      </c>
      <c r="J21" s="5" t="inlineStr">
        <is>
          <t>Custom Bid for Services - ARC for Internal protective coatingof fire water cooling water piping at Guwahati Refinery,Tender No-9010C25B50</t>
        </is>
      </c>
      <c r="K21" s="5" t="inlineStr">
        <is>
          <t>["781020,GUWAHATIREFINERY,NOONMATI,GUWAHATI"]</t>
        </is>
      </c>
      <c r="L21" s="5" t="inlineStr">
        <is>
          <t>No</t>
        </is>
      </c>
      <c r="M21" s="5" t="inlineStr">
        <is>
          <t>MINISTRY OF PETROLEUM AND NATURAL GAS</t>
        </is>
      </c>
      <c r="N21" s="5" t="inlineStr">
        <is>
          <t>INDIAN OIL CORPORATION LIMITED</t>
        </is>
      </c>
      <c r="O21" s="5" t="inlineStr">
        <is>
          <t>NA</t>
        </is>
      </c>
      <c r="P21" s="5" t="inlineStr"/>
      <c r="Q21" s="5" t="inlineStr">
        <is>
          <t>INDIAN OIL CORPORATION LIMITED</t>
        </is>
      </c>
      <c r="R21" s="5" t="inlineStr">
        <is>
          <t>ASSAM</t>
        </is>
      </c>
      <c r="S21" s="5" t="inlineStr"/>
      <c r="T21" s="5" t="inlineStr">
        <is>
          <t>15.2 LPA</t>
        </is>
      </c>
    </row>
    <row r="22">
      <c r="A22" s="5" t="inlineStr">
        <is>
          <t>GEM/2025/B/6514755</t>
        </is>
      </c>
      <c r="B22" s="5" t="inlineStr">
        <is>
          <t>SOFT STARTER , Supervision of ITC of soft starters</t>
        </is>
      </c>
      <c r="C22" s="5" t="n">
        <v>4</v>
      </c>
      <c r="D22" s="6" t="n">
        <v>45870</v>
      </c>
      <c r="E22" s="6" t="n">
        <v>45890</v>
      </c>
      <c r="F22" s="5" t="inlineStr">
        <is>
          <t>11:00 AM</t>
        </is>
      </c>
      <c r="G22" s="5">
        <f>IF((INDIRECT("E"&amp;ROW())+INDIRECT("F"&amp;ROW()))-NOW() &lt;= 0, "CLOSED", INT((INDIRECT("E"&amp;ROW())+INDIRECT("F"&amp;ROW()))-NOW()) &amp; " days")</f>
        <v/>
      </c>
      <c r="H22" s="5" t="inlineStr"/>
      <c r="I22" s="5" t="inlineStr"/>
      <c r="J22" s="5" t="inlineStr">
        <is>
          <t>SOFT STARTER , Supervision of ITC of soft starters</t>
        </is>
      </c>
      <c r="K22" s="5" t="inlineStr">
        <is>
          <t>["781020,GUWAHATIREFINERY,NOONMATI,GUWAHATI", "781020,GUWAHATIREFINERY,NOONMATI,GUWAHATI"]</t>
        </is>
      </c>
      <c r="L22" s="5" t="inlineStr">
        <is>
          <t>No</t>
        </is>
      </c>
      <c r="M22" s="5" t="inlineStr">
        <is>
          <t>MINISTRY OF PETROLEUM AND NATURAL GAS</t>
        </is>
      </c>
      <c r="N22" s="5" t="inlineStr">
        <is>
          <t>INDIAN OIL CORPORATION LIMITED</t>
        </is>
      </c>
      <c r="O22" s="5" t="inlineStr">
        <is>
          <t>NA</t>
        </is>
      </c>
      <c r="P22" s="5" t="inlineStr"/>
      <c r="Q22" s="5" t="inlineStr">
        <is>
          <t>INDIAN OIL CORPORATION LIMITED</t>
        </is>
      </c>
      <c r="R22" s="5" t="inlineStr">
        <is>
          <t>ASSAM</t>
        </is>
      </c>
      <c r="S22" s="5" t="inlineStr"/>
      <c r="T22" s="5" t="inlineStr"/>
    </row>
    <row r="23">
      <c r="A23" s="5" t="inlineStr">
        <is>
          <t>GEM/2025/B/6511804</t>
        </is>
      </c>
      <c r="B23" s="5" t="inlineStr">
        <is>
          <t>Strain relief shock chord</t>
        </is>
      </c>
      <c r="C23" s="5" t="n">
        <v>1</v>
      </c>
      <c r="D23" s="6" t="n">
        <v>45870</v>
      </c>
      <c r="E23" s="6" t="n">
        <v>45882</v>
      </c>
      <c r="F23" s="5" t="inlineStr">
        <is>
          <t>11:00 AM</t>
        </is>
      </c>
      <c r="G23" s="5">
        <f>IF((INDIRECT("E"&amp;ROW())+INDIRECT("F"&amp;ROW()))-NOW() &lt;= 0, "CLOSED", INT((INDIRECT("E"&amp;ROW())+INDIRECT("F"&amp;ROW()))-NOW()) &amp; " days")</f>
        <v/>
      </c>
      <c r="H23" s="5" t="inlineStr"/>
      <c r="I23" s="5" t="inlineStr"/>
      <c r="J23" s="5" t="inlineStr">
        <is>
          <t>Strain relief shock chord</t>
        </is>
      </c>
      <c r="K23" s="5" t="inlineStr">
        <is>
          <t>["781020,GUWAHATIREFINERY,NOONMATI,GUWAHATI"]</t>
        </is>
      </c>
      <c r="L23" s="5" t="inlineStr">
        <is>
          <t>No</t>
        </is>
      </c>
      <c r="M23" s="5" t="inlineStr">
        <is>
          <t>MINISTRY OF PETROLEUM AND NATURAL GAS</t>
        </is>
      </c>
      <c r="N23" s="5" t="inlineStr">
        <is>
          <t>INDIAN OIL CORPORATION LIMITED</t>
        </is>
      </c>
      <c r="O23" s="5" t="inlineStr">
        <is>
          <t>NA</t>
        </is>
      </c>
      <c r="P23" s="5" t="inlineStr"/>
      <c r="Q23" s="5" t="inlineStr">
        <is>
          <t>INDIAN OIL CORPORATION LIMITED</t>
        </is>
      </c>
      <c r="R23" s="5" t="inlineStr">
        <is>
          <t>ASSAM</t>
        </is>
      </c>
      <c r="S23" s="5" t="inlineStr"/>
      <c r="T23" s="5" t="inlineStr"/>
    </row>
    <row r="24">
      <c r="A24" s="5" t="inlineStr">
        <is>
          <t>GEM/2025/B/6500681</t>
        </is>
      </c>
      <c r="B24" s="5" t="inlineStr">
        <is>
          <t>Custom Bid for Services - COMPREHENSIVE ANNUALMAINTENANCE CONTRACT (CAMC) SERVICES FOR THEARMTEL MAKE PA SYSTEM Tender Number 9010C25B32</t>
        </is>
      </c>
      <c r="C24" s="5" t="inlineStr"/>
      <c r="D24" s="6" t="n">
        <v>45864</v>
      </c>
      <c r="E24" s="6" t="n">
        <v>45874</v>
      </c>
      <c r="F24" s="5" t="inlineStr">
        <is>
          <t>5:00 PM</t>
        </is>
      </c>
      <c r="G24" s="5">
        <f>IF((INDIRECT("E"&amp;ROW())+INDIRECT("F"&amp;ROW()))-NOW() &lt;= 0, "CLOSED", INT((INDIRECT("E"&amp;ROW())+INDIRECT("F"&amp;ROW()))-NOW()) &amp; " days")</f>
        <v/>
      </c>
      <c r="H24" s="5" t="inlineStr"/>
      <c r="I24" s="5" t="inlineStr"/>
      <c r="J24" s="5" t="inlineStr">
        <is>
          <t>Custom Bid for Services - COMPREHENSIVE ANNUALMAINTENANCE CONTRACT (CAMC) SERVICES FOR THEARMTEL MAKE PA SYSTEM Tender Number 9010C25B32</t>
        </is>
      </c>
      <c r="K24" s="5" t="inlineStr">
        <is>
          <t>["781020,GUWAHATIREFINERY,NOONMATI,GUWAHATI"]</t>
        </is>
      </c>
      <c r="L24" s="5" t="inlineStr">
        <is>
          <t>No</t>
        </is>
      </c>
      <c r="M24" s="5" t="inlineStr">
        <is>
          <t>MINISTRY OF PETROLEUM AND NATURAL GAS</t>
        </is>
      </c>
      <c r="N24" s="5" t="inlineStr">
        <is>
          <t>INDIAN OIL CORPORATION LIMITED</t>
        </is>
      </c>
      <c r="O24" s="5" t="inlineStr">
        <is>
          <t>NA</t>
        </is>
      </c>
      <c r="P24" s="5" t="inlineStr"/>
      <c r="Q24" s="5" t="inlineStr">
        <is>
          <t>INDIAN OIL CORPORATION LIMITED</t>
        </is>
      </c>
      <c r="R24" s="5" t="inlineStr">
        <is>
          <t>ASSAM</t>
        </is>
      </c>
      <c r="S24" s="5" t="inlineStr"/>
      <c r="T24" s="5" t="inlineStr"/>
    </row>
    <row r="25">
      <c r="A25" s="5" t="inlineStr">
        <is>
          <t>GEM/2025/B/6500710</t>
        </is>
      </c>
      <c r="B25" s="5" t="inlineStr">
        <is>
          <t>Custom Bid for Services - Decontamination, Passivation andKMnO4 Washing job of equipments during shutdown atIOCL, Guwahati Refinery, Tender No-9010C25B45</t>
        </is>
      </c>
      <c r="C25" s="5" t="inlineStr"/>
      <c r="D25" s="6" t="n">
        <v>45864</v>
      </c>
      <c r="E25" s="6" t="n">
        <v>45878</v>
      </c>
      <c r="F25" s="5" t="inlineStr">
        <is>
          <t>4:00 PM</t>
        </is>
      </c>
      <c r="G25" s="5">
        <f>IF((INDIRECT("E"&amp;ROW())+INDIRECT("F"&amp;ROW()))-NOW() &lt;= 0, "CLOSED", INT((INDIRECT("E"&amp;ROW())+INDIRECT("F"&amp;ROW()))-NOW()) &amp; " days")</f>
        <v/>
      </c>
      <c r="H25" s="5" t="n">
        <v>15042</v>
      </c>
      <c r="I25" s="5" t="n">
        <v>752100</v>
      </c>
      <c r="J25" s="5" t="inlineStr">
        <is>
          <t>Custom Bid for Services - Decontamination, Passivation andKMnO4 Washing job of equipments during shutdown atIOCL, Guwahati Refinery, Tender No-9010C25B45</t>
        </is>
      </c>
      <c r="K25" s="5" t="inlineStr">
        <is>
          <t>["781020,GUWAHATIREFINERY,NOONMATI,GUWAHATI"]</t>
        </is>
      </c>
      <c r="L25" s="5" t="inlineStr">
        <is>
          <t>No</t>
        </is>
      </c>
      <c r="M25" s="5" t="inlineStr">
        <is>
          <t>MINISTRY OF PETROLEUM AND NATURAL GAS</t>
        </is>
      </c>
      <c r="N25" s="5" t="inlineStr">
        <is>
          <t>INDIAN OIL CORPORATION LIMITED</t>
        </is>
      </c>
      <c r="O25" s="5" t="inlineStr">
        <is>
          <t>NA</t>
        </is>
      </c>
      <c r="P25" s="5" t="inlineStr"/>
      <c r="Q25" s="5" t="inlineStr">
        <is>
          <t>INDIAN OIL CORPORATION LIMITED</t>
        </is>
      </c>
      <c r="R25" s="5" t="inlineStr">
        <is>
          <t>ASSAM</t>
        </is>
      </c>
      <c r="S25" s="5" t="inlineStr"/>
      <c r="T25" s="5" t="inlineStr">
        <is>
          <t>7.5 LPA</t>
        </is>
      </c>
    </row>
    <row r="26">
      <c r="A26" s="5" t="inlineStr">
        <is>
          <t>GEM/2025/B/6499928</t>
        </is>
      </c>
      <c r="B26" s="5" t="inlineStr">
        <is>
          <t>Custom Bid for Services - ARC for Hiring of a crane (capacity150T- 180T) for various site jobs at Guwahati Refinery,Tender No-9010C25B44</t>
        </is>
      </c>
      <c r="C26" s="5" t="inlineStr"/>
      <c r="D26" s="6" t="n">
        <v>45864</v>
      </c>
      <c r="E26" s="6" t="n">
        <v>45878</v>
      </c>
      <c r="F26" s="5" t="inlineStr">
        <is>
          <t>1:00 PM</t>
        </is>
      </c>
      <c r="G26" s="5">
        <f>IF((INDIRECT("E"&amp;ROW())+INDIRECT("F"&amp;ROW()))-NOW() &lt;= 0, "CLOSED", INT((INDIRECT("E"&amp;ROW())+INDIRECT("F"&amp;ROW()))-NOW()) &amp; " days")</f>
        <v/>
      </c>
      <c r="H26" s="5" t="n">
        <v>19320</v>
      </c>
      <c r="I26" s="5" t="n">
        <v>966000</v>
      </c>
      <c r="J26" s="5" t="inlineStr">
        <is>
          <t>Custom Bid for Services - ARC for Hiring of a crane (capacity150T- 180T) for various site jobs at Guwahati Refinery,Tender No-9010C25B44</t>
        </is>
      </c>
      <c r="K26" s="5" t="inlineStr">
        <is>
          <t>["781020,GUWAHATIREFINERY,NOONMATI,GUWAHATI"]</t>
        </is>
      </c>
      <c r="L26" s="5" t="inlineStr">
        <is>
          <t>No</t>
        </is>
      </c>
      <c r="M26" s="5" t="inlineStr">
        <is>
          <t>MINISTRY OF PETROLEUM AND NATURAL GAS</t>
        </is>
      </c>
      <c r="N26" s="5" t="inlineStr">
        <is>
          <t>INDIAN OIL CORPORATION LIMITED</t>
        </is>
      </c>
      <c r="O26" s="5" t="inlineStr">
        <is>
          <t>NA</t>
        </is>
      </c>
      <c r="P26" s="5" t="inlineStr"/>
      <c r="Q26" s="5" t="inlineStr">
        <is>
          <t>INDIAN OIL CORPORATION LIMITED</t>
        </is>
      </c>
      <c r="R26" s="5" t="inlineStr">
        <is>
          <t>ASSAM</t>
        </is>
      </c>
      <c r="S26" s="5" t="inlineStr"/>
      <c r="T26" s="5" t="inlineStr">
        <is>
          <t>9.7 LPA</t>
        </is>
      </c>
    </row>
  </sheetData>
  <autoFilter ref="A2:T2"/>
  <mergeCells count="1">
    <mergeCell ref="A1:T1"/>
  </mergeCells>
  <pageMargins left="0.25" right="0.25" top="0.75" bottom="0.75" header="0.3" footer="0.3"/>
  <pageSetup orientation="landscape" fitToWidth="1"/>
</worksheet>
</file>

<file path=xl/worksheets/sheet16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OVERSEAS BANK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GEM/2025/B/6505912</t>
        </is>
      </c>
      <c r="B3" s="5" t="inlineStr">
        <is>
          <t>Online UPS (V2) (Q2)</t>
        </is>
      </c>
      <c r="C3" s="5" t="n">
        <v>1</v>
      </c>
      <c r="D3" s="6" t="n">
        <v>45866</v>
      </c>
      <c r="E3" s="6" t="n">
        <v>45876</v>
      </c>
      <c r="F3" s="5" t="inlineStr">
        <is>
          <t>7:00 PM</t>
        </is>
      </c>
      <c r="G3" s="5">
        <f>IF((INDIRECT("E"&amp;ROW())+INDIRECT("F"&amp;ROW()))-NOW() &lt;= 0, "CLOSED", INT((INDIRECT("E"&amp;ROW())+INDIRECT("F"&amp;ROW()))-NOW()) &amp; " days")</f>
        <v/>
      </c>
      <c r="H3" s="5" t="inlineStr"/>
      <c r="I3" s="5" t="inlineStr"/>
      <c r="J3" s="5" t="inlineStr">
        <is>
          <t>Online UPS (V2) (Q2)</t>
        </is>
      </c>
      <c r="K3" s="5" t="inlineStr">
        <is>
          <t>["781022,Radhika Dee BeeGrande 2nd Floor, Six MilePanjabari Road Guwahati,Assam Pin-781022"]</t>
        </is>
      </c>
      <c r="L3" s="5" t="inlineStr">
        <is>
          <t>No</t>
        </is>
      </c>
      <c r="M3" s="5" t="inlineStr">
        <is>
          <t>MINISTRY OF FINANCE</t>
        </is>
      </c>
      <c r="N3" s="5" t="inlineStr">
        <is>
          <t>DEPARTMENT OF FINANCIAL SERVICES</t>
        </is>
      </c>
      <c r="O3" s="5" t="inlineStr">
        <is>
          <t>NA</t>
        </is>
      </c>
      <c r="P3" s="5" t="inlineStr"/>
      <c r="Q3" s="5" t="inlineStr">
        <is>
          <t>INDIAN OVERSEAS BANK</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7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SPACE RESEARCH ORGANIZAT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GEM/2025/B/6424156</t>
        </is>
      </c>
      <c r="B3" s="5" t="inlineStr">
        <is>
          <t>River Bed Sand (Q3)</t>
        </is>
      </c>
      <c r="C3" s="5" t="n">
        <v>3500</v>
      </c>
      <c r="D3" s="6" t="n">
        <v>45853</v>
      </c>
      <c r="E3" s="6" t="n">
        <v>45874</v>
      </c>
      <c r="F3" s="5" t="inlineStr">
        <is>
          <t>11:00 AM</t>
        </is>
      </c>
      <c r="G3" s="5">
        <f>IF((INDIRECT("E"&amp;ROW())+INDIRECT("F"&amp;ROW()))-NOW() &lt;= 0, "CLOSED", INT((INDIRECT("E"&amp;ROW())+INDIRECT("F"&amp;ROW()))-NOW()) &amp; " days")</f>
        <v/>
      </c>
      <c r="H3" s="5" t="inlineStr"/>
      <c r="I3" s="5" t="inlineStr"/>
      <c r="J3" s="5" t="inlineStr">
        <is>
          <t>River Bed Sand (Q3)</t>
        </is>
      </c>
      <c r="K3" s="5" t="inlineStr">
        <is>
          <t>["560017,U R RAO SATELLITE\nCENTRE (URSC) DEPARTMENT\nOF SPACE OLD AIRPORT\nROAD,VIMANAPURA PO"]</t>
        </is>
      </c>
      <c r="L3" s="5" t="inlineStr">
        <is>
          <t>No</t>
        </is>
      </c>
      <c r="M3" s="5" t="inlineStr">
        <is>
          <t>DEPARTMENT OF SPACE</t>
        </is>
      </c>
      <c r="N3" s="5" t="inlineStr">
        <is>
          <t>DEPARTMENT OF SPACE</t>
        </is>
      </c>
      <c r="O3" s="5" t="inlineStr">
        <is>
          <t>NA</t>
        </is>
      </c>
      <c r="P3" s="5" t="inlineStr"/>
      <c r="Q3" s="5" t="inlineStr">
        <is>
          <t>INDIAN SPACE RESEARCH ORGANIZATION</t>
        </is>
      </c>
      <c r="R3" s="5" t="inlineStr"/>
      <c r="S3" s="5" t="inlineStr"/>
      <c r="T3" s="5" t="inlineStr"/>
    </row>
    <row r="4">
      <c r="A4" s="5" t="inlineStr">
        <is>
          <t>GEM/2025/B/6452429</t>
        </is>
      </c>
      <c r="B4" s="5" t="inlineStr">
        <is>
          <t>FPGA based Embedded controller along with built in chassis
, Software upgradation, installation, testing and
commissioning of FPGA based embedded controller</t>
        </is>
      </c>
      <c r="C4" s="5" t="n">
        <v>3</v>
      </c>
      <c r="D4" s="6" t="n">
        <v>45853</v>
      </c>
      <c r="E4" s="6" t="n">
        <v>45874</v>
      </c>
      <c r="F4" s="5" t="inlineStr">
        <is>
          <t>5:00 PM</t>
        </is>
      </c>
      <c r="G4" s="5">
        <f>IF((INDIRECT("E"&amp;ROW())+INDIRECT("F"&amp;ROW()))-NOW() &lt;= 0, "CLOSED", INT((INDIRECT("E"&amp;ROW())+INDIRECT("F"&amp;ROW()))-NOW()) &amp; " days")</f>
        <v/>
      </c>
      <c r="H4" s="5" t="inlineStr"/>
      <c r="I4" s="5" t="inlineStr"/>
      <c r="J4" s="5" t="inlineStr">
        <is>
          <t>FPGA based Embedded controller along with built in chassis
, Software upgradation, installation, testing and
commissioning of FPGA based embedded controller</t>
        </is>
      </c>
      <c r="K4" s="5" t="inlineStr">
        <is>
          <t>["524124,VALF, SMP&amp;ETF AND\nSPP STORES, SDSC SHAR,\nSRIHARIKOTA -524124, PHONE:\n08623-225516/5843"]</t>
        </is>
      </c>
      <c r="L4" s="5" t="inlineStr">
        <is>
          <t>No</t>
        </is>
      </c>
      <c r="M4" s="5" t="inlineStr">
        <is>
          <t>DEPARTMENT OF SPACE</t>
        </is>
      </c>
      <c r="N4" s="5" t="inlineStr">
        <is>
          <t>DEPARTMENT OF SPACE</t>
        </is>
      </c>
      <c r="O4" s="5" t="inlineStr">
        <is>
          <t>NA</t>
        </is>
      </c>
      <c r="P4" s="5" t="inlineStr"/>
      <c r="Q4" s="5" t="inlineStr">
        <is>
          <t>INDIAN SPACE RESEARCH ORGANIZATION</t>
        </is>
      </c>
      <c r="R4" s="5" t="inlineStr"/>
      <c r="S4" s="5" t="inlineStr"/>
      <c r="T4" s="5" t="inlineStr"/>
    </row>
  </sheetData>
  <autoFilter ref="A2:T2"/>
  <mergeCells count="1">
    <mergeCell ref="A1:T1"/>
  </mergeCells>
  <pageMargins left="0.25" right="0.25" top="0.75" bottom="0.75" header="0.3" footer="0.3"/>
  <pageSetup orientation="landscape" fitToWidth="1"/>
</worksheet>
</file>

<file path=xl/worksheets/sheet17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INDIAN TELEPHONE INDUSTRIES LIM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GEM/2025/B/6472255</t>
        </is>
      </c>
      <c r="B3" s="5" t="inlineStr">
        <is>
          <t>Laser jet Toner Cartridge , Toner Cart , Ribbon Cartridge ,
Printer Ribbon Cartridge , Ink Cartridge</t>
        </is>
      </c>
      <c r="C3" s="5" t="n">
        <v>104</v>
      </c>
      <c r="D3" s="6" t="n">
        <v>45857</v>
      </c>
      <c r="E3" s="6" t="n">
        <v>45878</v>
      </c>
      <c r="F3" s="5" t="inlineStr">
        <is>
          <t>6:00 PM</t>
        </is>
      </c>
      <c r="G3" s="5">
        <f>IF((INDIRECT("E"&amp;ROW())+INDIRECT("F"&amp;ROW()))-NOW() &lt;= 0, "CLOSED", INT((INDIRECT("E"&amp;ROW())+INDIRECT("F"&amp;ROW()))-NOW()) &amp; " days")</f>
        <v/>
      </c>
      <c r="H3" s="5" t="inlineStr"/>
      <c r="I3" s="5" t="inlineStr"/>
      <c r="J3" s="5" t="inlineStr">
        <is>
          <t>Laser jet Toner Cartridge , Toner Cart , Ribbon Cartridge ,
Printer Ribbon Cartridge , Ink Cartridge</t>
        </is>
      </c>
      <c r="K3" s="5" t="inlineStr">
        <is>
          <t>["271308,ITI LIMITED MANKAPUR"]</t>
        </is>
      </c>
      <c r="L3" s="5" t="inlineStr">
        <is>
          <t>No</t>
        </is>
      </c>
      <c r="M3" s="5" t="inlineStr">
        <is>
          <t>MINISTRY OF COMMUNICATIONS</t>
        </is>
      </c>
      <c r="N3" s="5" t="inlineStr">
        <is>
          <t>DEPARTMENT OF TELECOMMUNICATIONS (DOT)</t>
        </is>
      </c>
      <c r="O3" s="5" t="inlineStr">
        <is>
          <t>NA</t>
        </is>
      </c>
      <c r="P3" s="5" t="inlineStr"/>
      <c r="Q3" s="5" t="inlineStr">
        <is>
          <t>INDIAN TELEPHONE INDUSTRIES LIMITED (ITI)</t>
        </is>
      </c>
      <c r="R3" s="5" t="inlineStr"/>
      <c r="S3" s="5" t="inlineStr"/>
      <c r="T3" s="5" t="inlineStr"/>
    </row>
    <row r="4">
      <c r="A4" s="5" t="inlineStr">
        <is>
          <t>GEM/2025/B/6491555</t>
        </is>
      </c>
      <c r="B4" s="5" t="inlineStr">
        <is>
          <t>Financial Audit Services - Financial Reporting Framework;Audit Firm, CA Firm, CAG Empaneled Audit or CA Firm</t>
        </is>
      </c>
      <c r="C4" s="5" t="inlineStr"/>
      <c r="D4" s="6" t="n">
        <v>45862</v>
      </c>
      <c r="E4" s="6" t="n">
        <v>45873</v>
      </c>
      <c r="F4" s="5" t="inlineStr">
        <is>
          <t>11:00 AM</t>
        </is>
      </c>
      <c r="G4" s="5">
        <f>IF((INDIRECT("E"&amp;ROW())+INDIRECT("F"&amp;ROW()))-NOW() &lt;= 0, "CLOSED", INT((INDIRECT("E"&amp;ROW())+INDIRECT("F"&amp;ROW()))-NOW()) &amp; " days")</f>
        <v/>
      </c>
      <c r="H4" s="5" t="inlineStr"/>
      <c r="I4" s="5" t="n">
        <v>280000</v>
      </c>
      <c r="J4" s="5" t="inlineStr">
        <is>
          <t>Financial Audit Services - Financial Reporting Framework;Audit Firm, CA Firm, CAG Empaneled Audit or CA Firm</t>
        </is>
      </c>
      <c r="K4" s="5" t="inlineStr">
        <is>
          <t>["560016,ITI Limited, ITI Bhawan,Doorvaninagar", "560016,ITI Limited, ITI Bhawan,Doorvaninagar"]</t>
        </is>
      </c>
      <c r="L4" s="5" t="inlineStr">
        <is>
          <t>No</t>
        </is>
      </c>
      <c r="M4" s="5" t="inlineStr">
        <is>
          <t>MINISTRY OF COMMUNICATIONS</t>
        </is>
      </c>
      <c r="N4" s="5" t="inlineStr">
        <is>
          <t>DEPARTMENT OF TELECOMMUNICATIONS (DOT)</t>
        </is>
      </c>
      <c r="O4" s="5" t="inlineStr">
        <is>
          <t>NA</t>
        </is>
      </c>
      <c r="P4" s="5" t="inlineStr"/>
      <c r="Q4" s="5" t="inlineStr">
        <is>
          <t>INDIAN TELEPHONE INDUSTRIES LIMITED (ITI)</t>
        </is>
      </c>
      <c r="R4" s="5" t="inlineStr"/>
      <c r="S4" s="5" t="inlineStr"/>
      <c r="T4" s="5" t="inlineStr">
        <is>
          <t>2.8 LPA</t>
        </is>
      </c>
    </row>
  </sheetData>
  <autoFilter ref="A2:T2"/>
  <mergeCells count="1">
    <mergeCell ref="A1:T1"/>
  </mergeCells>
  <pageMargins left="0.25" right="0.25" top="0.75" bottom="0.75" header="0.3" footer="0.3"/>
  <pageSetup orientation="landscape" fitToWidth="1"/>
</worksheet>
</file>

<file path=xl/worksheets/sheet17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INDO TIBETAN BORDER POLICE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GEM/2025/B/6411070</t>
        </is>
      </c>
      <c r="B3" s="5" t="inlineStr">
        <is>
          <t>Rope Ladder 40 Feet</t>
        </is>
      </c>
      <c r="C3" s="5" t="n">
        <v>210</v>
      </c>
      <c r="D3" s="6" t="n">
        <v>45842</v>
      </c>
      <c r="E3" s="6" t="n">
        <v>45882</v>
      </c>
      <c r="F3" s="5" t="inlineStr">
        <is>
          <t>1:00 PM</t>
        </is>
      </c>
      <c r="G3" s="5">
        <f>IF((INDIRECT("E"&amp;ROW())+INDIRECT("F"&amp;ROW()))-NOW() &lt;= 0, "CLOSED", INT((INDIRECT("E"&amp;ROW())+INDIRECT("F"&amp;ROW()))-NOW()) &amp; " days")</f>
        <v/>
      </c>
      <c r="H3" s="5" t="n">
        <v>126000</v>
      </c>
      <c r="I3" s="5" t="n">
        <v>6300000</v>
      </c>
      <c r="J3" s="5" t="inlineStr">
        <is>
          <t>Rope Ladder 40 Feet</t>
        </is>
      </c>
      <c r="K3" s="5" t="inlineStr">
        <is>
          <t>["321001,SS BN, Saboli Camp,\nVillage Saboli, PO Nathupura,\nDistrict Sonipat, Haryana-\n321001"]</t>
        </is>
      </c>
      <c r="L3" s="5" t="inlineStr">
        <is>
          <t>No</t>
        </is>
      </c>
      <c r="M3" s="5" t="inlineStr">
        <is>
          <t>MINISTRY OF HOME AFFAIRS</t>
        </is>
      </c>
      <c r="N3" s="5" t="inlineStr">
        <is>
          <t>CENTRAL ARMED POLICE FORCES</t>
        </is>
      </c>
      <c r="O3" s="5" t="inlineStr">
        <is>
          <t>NA</t>
        </is>
      </c>
      <c r="P3" s="5" t="inlineStr"/>
      <c r="Q3" s="5" t="inlineStr">
        <is>
          <t>INDO TIBETAN BORDER POLICE</t>
        </is>
      </c>
      <c r="R3" s="5" t="inlineStr"/>
      <c r="S3" s="5" t="inlineStr"/>
      <c r="T3" s="5" t="inlineStr">
        <is>
          <t>63.0 LPA</t>
        </is>
      </c>
    </row>
    <row r="4">
      <c r="A4" s="5" t="inlineStr">
        <is>
          <t>GEM/2025/B/6444907</t>
        </is>
      </c>
      <c r="B4" s="5" t="inlineStr">
        <is>
          <t>Steel Lancer Complete set (Jari Flag 3Nos, Steel Base 01No,
Pole with Spear, Lock chain) , Mirror Large with stand for
Quarter Guard steel frame Complete Set , Steel Ss planter
Flower Pot , Steel T-Pole with ITBP Jari flag Unit Name and
ITBP Logo(as per buyer requirement) (Flag 02Nos per , Steel
Vip munch complete for Quarter Guard (4Pole, chain 4Mtr,
2’ x2’ Base 01Nos, Base Cover velvet r , Steel I-Pole with
Base ITBP Logo , Steel Chain , Quarter guard steel base
plate with Unit Name , Steel Quarter Guard Bell with Stand</t>
        </is>
      </c>
      <c r="C4" s="5" t="n">
        <v>73</v>
      </c>
      <c r="D4" s="6" t="n">
        <v>45850</v>
      </c>
      <c r="E4" s="6" t="n">
        <v>45871</v>
      </c>
      <c r="F4" s="5" t="inlineStr">
        <is>
          <t>10:00 AM</t>
        </is>
      </c>
      <c r="G4" s="5">
        <f>IF((INDIRECT("E"&amp;ROW())+INDIRECT("F"&amp;ROW()))-NOW() &lt;= 0, "CLOSED", INT((INDIRECT("E"&amp;ROW())+INDIRECT("F"&amp;ROW()))-NOW()) &amp; " days")</f>
        <v/>
      </c>
      <c r="H4" s="5" t="inlineStr"/>
      <c r="I4" s="5" t="inlineStr"/>
      <c r="J4" s="5" t="inlineStr">
        <is>
          <t>Steel Lancer Complete set (Jari Flag 3Nos, Steel Base 01No,
Pole with Spear, Lock chain) , Mirror Large with stand for
Quarter Guard steel frame Complete Set , Steel Ss planter
Flower Pot , Steel T-Pole with ITBP Jari flag Unit Name and
ITBP Logo(as per buyer requirement) (Flag 02Nos per , Steel
Vip munch complete for Quarter Guard (4Pole, chain 4Mtr,
2’ x2’ Base 01Nos, Base Cover velvet r , Steel I-Pole with
Base ITBP Logo , Steel Chain , Quarter guard steel base
plate with Unit Name , Steel Quarter Guard Bell with Stand</t>
        </is>
      </c>
      <c r="K4" s="5" t="inlineStr">
        <is>
          <t>["792001,25 BN ITBP FORCE,\nTEZU ARUNACHAL PRADESH"]</t>
        </is>
      </c>
      <c r="L4" s="5" t="inlineStr">
        <is>
          <t>No</t>
        </is>
      </c>
      <c r="M4" s="5" t="inlineStr">
        <is>
          <t>MINISTRY OF HOME AFFAIRS</t>
        </is>
      </c>
      <c r="N4" s="5" t="inlineStr">
        <is>
          <t>CENTRAL ARMED POLICE FORCES</t>
        </is>
      </c>
      <c r="O4" s="5" t="inlineStr">
        <is>
          <t>NA</t>
        </is>
      </c>
      <c r="P4" s="5" t="inlineStr"/>
      <c r="Q4" s="5" t="inlineStr">
        <is>
          <t>INDO TIBETAN BORDER POLICE</t>
        </is>
      </c>
      <c r="R4" s="5" t="inlineStr"/>
      <c r="S4" s="5" t="inlineStr"/>
      <c r="T4" s="5" t="inlineStr"/>
    </row>
  </sheetData>
  <autoFilter ref="A2:T2"/>
  <mergeCells count="1">
    <mergeCell ref="A1:T1"/>
  </mergeCells>
  <pageMargins left="0.25" right="0.25" top="0.75" bottom="0.75" header="0.3" footer="0.3"/>
  <pageSetup orientation="landscape" fitToWidth="1"/>
</worksheet>
</file>

<file path=xl/worksheets/sheet173.xml><?xml version="1.0" encoding="utf-8"?>
<worksheet xmlns="http://schemas.openxmlformats.org/spreadsheetml/2006/main">
  <sheetPr>
    <outlinePr summaryBelow="1" summaryRight="1"/>
    <pageSetUpPr/>
  </sheetPr>
  <dimension ref="A1:T17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INDO TIBETAN BORDER POLICE (ITB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GEM/2025/B/6260874</t>
        </is>
      </c>
      <c r="B3" s="5" t="inlineStr">
        <is>
          <t>SNOW HIKER</t>
        </is>
      </c>
      <c r="C3" s="5" t="n">
        <v>45</v>
      </c>
      <c r="D3" s="6" t="n">
        <v>45799</v>
      </c>
      <c r="E3" s="6" t="n">
        <v>45871</v>
      </c>
      <c r="F3" s="5" t="inlineStr">
        <is>
          <t>10:00 AM</t>
        </is>
      </c>
      <c r="G3" s="5">
        <f>IF((INDIRECT("E"&amp;ROW())+INDIRECT("F"&amp;ROW()))-NOW() &lt;= 0, "CLOSED", INT((INDIRECT("E"&amp;ROW())+INDIRECT("F"&amp;ROW()))-NOW()) &amp; " days")</f>
        <v/>
      </c>
      <c r="H3" s="5" t="n">
        <v>16000</v>
      </c>
      <c r="I3" s="5" t="n">
        <v>800000</v>
      </c>
      <c r="J3" s="5" t="inlineStr">
        <is>
          <t>SNOW HIKER</t>
        </is>
      </c>
      <c r="K3" s="5" t="inlineStr">
        <is>
          <t>["131029,ss bn saboli camp itbpsonipat haryana"]</t>
        </is>
      </c>
      <c r="L3" s="5" t="inlineStr">
        <is>
          <t>No</t>
        </is>
      </c>
      <c r="M3" s="5" t="inlineStr">
        <is>
          <t>MINISTRY OF HOME AFFAIRS</t>
        </is>
      </c>
      <c r="N3" s="5" t="inlineStr">
        <is>
          <t>CENTRAL ARMED POLICE FORCES</t>
        </is>
      </c>
      <c r="O3" s="5" t="inlineStr">
        <is>
          <t>NA</t>
        </is>
      </c>
      <c r="P3" s="5" t="inlineStr"/>
      <c r="Q3" s="5" t="inlineStr">
        <is>
          <t>INDO TIBETAN BORDER POLICE (ITBP)</t>
        </is>
      </c>
      <c r="R3" s="5" t="inlineStr"/>
      <c r="S3" s="5" t="inlineStr"/>
      <c r="T3" s="5" t="inlineStr">
        <is>
          <t>8.0 LPA</t>
        </is>
      </c>
    </row>
    <row r="4">
      <c r="A4" s="5" t="inlineStr">
        <is>
          <t>GEM/2025/B/6271848</t>
        </is>
      </c>
      <c r="B4" s="5" t="inlineStr">
        <is>
          <t>Gaiters (Q3)</t>
        </is>
      </c>
      <c r="C4" s="5" t="n">
        <v>130</v>
      </c>
      <c r="D4" s="6" t="n">
        <v>45801</v>
      </c>
      <c r="E4" s="6" t="n">
        <v>45871</v>
      </c>
      <c r="F4" s="5" t="inlineStr">
        <is>
          <t>9:00 AM</t>
        </is>
      </c>
      <c r="G4" s="5">
        <f>IF((INDIRECT("E"&amp;ROW())+INDIRECT("F"&amp;ROW()))-NOW() &lt;= 0, "CLOSED", INT((INDIRECT("E"&amp;ROW())+INDIRECT("F"&amp;ROW()))-NOW()) &amp; " days")</f>
        <v/>
      </c>
      <c r="H4" s="5" t="inlineStr"/>
      <c r="I4" s="5" t="n">
        <v>380000</v>
      </c>
      <c r="J4" s="5" t="inlineStr">
        <is>
          <t>Gaiters (Q3)</t>
        </is>
      </c>
      <c r="K4" s="5" t="inlineStr">
        <is>
          <t>["131029,ss bn saboli camp itbpsonipat haryana"]</t>
        </is>
      </c>
      <c r="L4" s="5" t="inlineStr">
        <is>
          <t>No</t>
        </is>
      </c>
      <c r="M4" s="5" t="inlineStr">
        <is>
          <t>MINISTRY OF HOME AFFAIRS</t>
        </is>
      </c>
      <c r="N4" s="5" t="inlineStr">
        <is>
          <t>CENTRAL ARMED POLICE FORCES</t>
        </is>
      </c>
      <c r="O4" s="5" t="inlineStr">
        <is>
          <t>NA</t>
        </is>
      </c>
      <c r="P4" s="5" t="inlineStr"/>
      <c r="Q4" s="5" t="inlineStr">
        <is>
          <t>INDO TIBETAN BORDER POLICE (ITBP)</t>
        </is>
      </c>
      <c r="R4" s="5" t="inlineStr"/>
      <c r="S4" s="5" t="inlineStr"/>
      <c r="T4" s="5" t="inlineStr">
        <is>
          <t>3.8 LPA</t>
        </is>
      </c>
    </row>
    <row r="5">
      <c r="A5" s="5" t="inlineStr">
        <is>
          <t>GEM/2025/B/6291845</t>
        </is>
      </c>
      <c r="B5" s="5" t="inlineStr">
        <is>
          <t>PTZ Camera</t>
        </is>
      </c>
      <c r="C5" s="5" t="n">
        <v>24</v>
      </c>
      <c r="D5" s="6" t="n">
        <v>45821</v>
      </c>
      <c r="E5" s="6" t="n">
        <v>45871</v>
      </c>
      <c r="F5" s="5" t="inlineStr">
        <is>
          <t>8:00 PM</t>
        </is>
      </c>
      <c r="G5" s="5">
        <f>IF((INDIRECT("E"&amp;ROW())+INDIRECT("F"&amp;ROW()))-NOW() &lt;= 0, "CLOSED", INT((INDIRECT("E"&amp;ROW())+INDIRECT("F"&amp;ROW()))-NOW()) &amp; " days")</f>
        <v/>
      </c>
      <c r="H5" s="5" t="n">
        <v>1800000</v>
      </c>
      <c r="I5" s="5" t="n">
        <v>60000000</v>
      </c>
      <c r="J5" s="5" t="inlineStr">
        <is>
          <t>PTZ Camera</t>
        </is>
      </c>
      <c r="K5" s="5" t="inlineStr">
        <is>
          <t>["737102,SHQ(GTK), ITBP, PO-\nSamdur, Distt- East Sikkim,\nGangtok, State- Sikkim, Pin-\n737102"]</t>
        </is>
      </c>
      <c r="L5" s="5" t="inlineStr">
        <is>
          <t>No</t>
        </is>
      </c>
      <c r="M5" s="5" t="inlineStr">
        <is>
          <t>MINISTRY OF HOME AFFAIRS</t>
        </is>
      </c>
      <c r="N5" s="5" t="inlineStr">
        <is>
          <t>CENTRAL ARMED POLICE FORCES</t>
        </is>
      </c>
      <c r="O5" s="5" t="inlineStr">
        <is>
          <t>NA</t>
        </is>
      </c>
      <c r="P5" s="5" t="inlineStr"/>
      <c r="Q5" s="5" t="inlineStr">
        <is>
          <t>INDO TIBETAN BORDER POLICE (ITBP)</t>
        </is>
      </c>
      <c r="R5" s="5" t="inlineStr"/>
      <c r="S5" s="5" t="inlineStr"/>
      <c r="T5" s="5" t="inlineStr">
        <is>
          <t>6.0 Cr</t>
        </is>
      </c>
    </row>
    <row r="6">
      <c r="A6" s="5" t="inlineStr">
        <is>
          <t>GEM/2025/B/6397593</t>
        </is>
      </c>
      <c r="B6" s="5" t="inlineStr">
        <is>
          <t>Surgical Operating ENT Microscope (Q2)</t>
        </is>
      </c>
      <c r="C6" s="5" t="n">
        <v>1</v>
      </c>
      <c r="D6" s="6" t="n">
        <v>45838</v>
      </c>
      <c r="E6" s="6" t="n">
        <v>45878</v>
      </c>
      <c r="F6" s="5" t="inlineStr">
        <is>
          <t>2:00 PM</t>
        </is>
      </c>
      <c r="G6" s="5">
        <f>IF((INDIRECT("E"&amp;ROW())+INDIRECT("F"&amp;ROW()))-NOW() &lt;= 0, "CLOSED", INT((INDIRECT("E"&amp;ROW())+INDIRECT("F"&amp;ROW()))-NOW()) &amp; " days")</f>
        <v/>
      </c>
      <c r="H6" s="5" t="n">
        <v>363600</v>
      </c>
      <c r="I6" s="5" t="n">
        <v>12120000</v>
      </c>
      <c r="J6" s="5" t="inlineStr">
        <is>
          <t>Surgical Operating ENT Microscope (Q2)</t>
        </is>
      </c>
      <c r="K6" s="5" t="inlineStr">
        <is>
          <t>["201306,IG Medical, Referral\nHospital ITBP, SSG CISF CAMP,\nPO Surajpur, Greater Noida"]</t>
        </is>
      </c>
      <c r="L6" s="5" t="inlineStr">
        <is>
          <t>No</t>
        </is>
      </c>
      <c r="M6" s="5" t="inlineStr">
        <is>
          <t>MINISTRY OF HOME AFFAIRS</t>
        </is>
      </c>
      <c r="N6" s="5" t="inlineStr">
        <is>
          <t>CENTRAL ARMED POLICE FORCES</t>
        </is>
      </c>
      <c r="O6" s="5" t="inlineStr">
        <is>
          <t>NA</t>
        </is>
      </c>
      <c r="P6" s="5" t="inlineStr"/>
      <c r="Q6" s="5" t="inlineStr">
        <is>
          <t>INDO TIBETAN BORDER POLICE (ITBP)</t>
        </is>
      </c>
      <c r="R6" s="5" t="inlineStr"/>
      <c r="S6" s="5" t="inlineStr"/>
      <c r="T6" s="5" t="inlineStr">
        <is>
          <t>1.2 Cr</t>
        </is>
      </c>
    </row>
    <row r="7">
      <c r="A7" s="5" t="inlineStr">
        <is>
          <t>GEM/2025/B/6396823</t>
        </is>
      </c>
      <c r="B7" s="5" t="inlineStr">
        <is>
          <t>Ascebder</t>
        </is>
      </c>
      <c r="C7" s="5" t="n">
        <v>202</v>
      </c>
      <c r="D7" s="6" t="n">
        <v>45838</v>
      </c>
      <c r="E7" s="6" t="n">
        <v>45878</v>
      </c>
      <c r="F7" s="5" t="inlineStr">
        <is>
          <t>12:00 PM</t>
        </is>
      </c>
      <c r="G7" s="5">
        <f>IF((INDIRECT("E"&amp;ROW())+INDIRECT("F"&amp;ROW()))-NOW() &lt;= 0, "CLOSED", INT((INDIRECT("E"&amp;ROW())+INDIRECT("F"&amp;ROW()))-NOW()) &amp; " days")</f>
        <v/>
      </c>
      <c r="H7" s="5" t="n">
        <v>43632</v>
      </c>
      <c r="I7" s="5" t="n">
        <v>1454400</v>
      </c>
      <c r="J7" s="5" t="inlineStr">
        <is>
          <t>Ascebder</t>
        </is>
      </c>
      <c r="K7" s="5" t="inlineStr">
        <is>
          <t>["321001,SS BN, Saboli Camp,\nVillage Saboli, PO Nathupura,\nDistrict Sonipat, Haryana-\n321001"]</t>
        </is>
      </c>
      <c r="L7" s="5" t="inlineStr">
        <is>
          <t>No</t>
        </is>
      </c>
      <c r="M7" s="5" t="inlineStr">
        <is>
          <t>MINISTRY OF HOME AFFAIRS</t>
        </is>
      </c>
      <c r="N7" s="5" t="inlineStr">
        <is>
          <t>CENTRAL ARMED POLICE FORCES</t>
        </is>
      </c>
      <c r="O7" s="5" t="inlineStr">
        <is>
          <t>NA</t>
        </is>
      </c>
      <c r="P7" s="5" t="inlineStr"/>
      <c r="Q7" s="5" t="inlineStr">
        <is>
          <t>INDO TIBETAN BORDER POLICE (ITBP)</t>
        </is>
      </c>
      <c r="R7" s="5" t="inlineStr"/>
      <c r="S7" s="5" t="inlineStr"/>
      <c r="T7" s="5" t="inlineStr">
        <is>
          <t>14.5 LPA</t>
        </is>
      </c>
    </row>
    <row r="8">
      <c r="A8" s="5" t="inlineStr">
        <is>
          <t>GEM/2025/B/6262758</t>
        </is>
      </c>
      <c r="B8" s="5" t="inlineStr">
        <is>
          <t>data wall display (Q2)</t>
        </is>
      </c>
      <c r="C8" s="5" t="n">
        <v>1</v>
      </c>
      <c r="D8" s="6" t="n">
        <v>45838</v>
      </c>
      <c r="E8" s="6" t="n">
        <v>45878</v>
      </c>
      <c r="F8" s="5" t="inlineStr">
        <is>
          <t>6:00 PM</t>
        </is>
      </c>
      <c r="G8" s="5">
        <f>IF((INDIRECT("E"&amp;ROW())+INDIRECT("F"&amp;ROW()))-NOW() &lt;= 0, "CLOSED", INT((INDIRECT("E"&amp;ROW())+INDIRECT("F"&amp;ROW()))-NOW()) &amp; " days")</f>
        <v/>
      </c>
      <c r="H8" s="5" t="n">
        <v>77869</v>
      </c>
      <c r="I8" s="5" t="n">
        <v>2595630</v>
      </c>
      <c r="J8" s="5" t="inlineStr">
        <is>
          <t>data wall display (Q2)</t>
        </is>
      </c>
      <c r="K8" s="5" t="inlineStr">
        <is>
          <t>["110003,ITBP, Block-2, CGO\nComplex, Lodhi Road, New\nDelhi."]</t>
        </is>
      </c>
      <c r="L8" s="5" t="inlineStr">
        <is>
          <t>No</t>
        </is>
      </c>
      <c r="M8" s="5" t="inlineStr">
        <is>
          <t>MINISTRY OF HOME AFFAIRS</t>
        </is>
      </c>
      <c r="N8" s="5" t="inlineStr">
        <is>
          <t>CENTRAL ARMED POLICE FORCES</t>
        </is>
      </c>
      <c r="O8" s="5" t="inlineStr">
        <is>
          <t>NA</t>
        </is>
      </c>
      <c r="P8" s="5" t="inlineStr"/>
      <c r="Q8" s="5" t="inlineStr">
        <is>
          <t>INDO TIBETAN BORDER POLICE (ITBP)</t>
        </is>
      </c>
      <c r="R8" s="5" t="inlineStr"/>
      <c r="S8" s="5" t="inlineStr"/>
      <c r="T8" s="5" t="inlineStr">
        <is>
          <t>26.0 LPA</t>
        </is>
      </c>
    </row>
    <row r="9">
      <c r="A9" s="5" t="inlineStr">
        <is>
          <t>GEM/2025/B/6263949</t>
        </is>
      </c>
      <c r="B9" s="5" t="inlineStr">
        <is>
          <t>ALUMINIUM STRETCHER (UT-2000)</t>
        </is>
      </c>
      <c r="C9" s="5" t="n">
        <v>93</v>
      </c>
      <c r="D9" s="6" t="n">
        <v>45839</v>
      </c>
      <c r="E9" s="6" t="n">
        <v>45880</v>
      </c>
      <c r="F9" s="5" t="inlineStr">
        <is>
          <t>5:00 PM</t>
        </is>
      </c>
      <c r="G9" s="5">
        <f>IF((INDIRECT("E"&amp;ROW())+INDIRECT("F"&amp;ROW()))-NOW() &lt;= 0, "CLOSED", INT((INDIRECT("E"&amp;ROW())+INDIRECT("F"&amp;ROW()))-NOW()) &amp; " days")</f>
        <v/>
      </c>
      <c r="H9" s="5" t="n">
        <v>111600</v>
      </c>
      <c r="I9" s="5" t="n">
        <v>3720000</v>
      </c>
      <c r="J9" s="5" t="inlineStr">
        <is>
          <t>ALUMINIUM STRETCHER (UT-2000)</t>
        </is>
      </c>
      <c r="K9" s="5" t="inlineStr">
        <is>
          <t>["321001,SS BN, Saboli Camp,\nVillage Saboli, PO Nathupura,\nDistrict Sonipat, Haryana-\n321001"]</t>
        </is>
      </c>
      <c r="L9" s="5" t="inlineStr">
        <is>
          <t>No</t>
        </is>
      </c>
      <c r="M9" s="5" t="inlineStr">
        <is>
          <t>MINISTRY OF HOME AFFAIRS</t>
        </is>
      </c>
      <c r="N9" s="5" t="inlineStr">
        <is>
          <t>CENTRAL ARMED POLICE FORCES</t>
        </is>
      </c>
      <c r="O9" s="5" t="inlineStr">
        <is>
          <t>NA</t>
        </is>
      </c>
      <c r="P9" s="5" t="inlineStr"/>
      <c r="Q9" s="5" t="inlineStr">
        <is>
          <t>INDO TIBETAN BORDER POLICE (ITBP)</t>
        </is>
      </c>
      <c r="R9" s="5" t="inlineStr"/>
      <c r="S9" s="5" t="inlineStr"/>
      <c r="T9" s="5" t="inlineStr">
        <is>
          <t>37.2 LPA</t>
        </is>
      </c>
    </row>
    <row r="10">
      <c r="A10" s="5" t="inlineStr">
        <is>
          <t>GEM/2025/B/6407646</t>
        </is>
      </c>
      <c r="B10" s="5" t="inlineStr">
        <is>
          <t>Chairman Unit , Delegate Unit , Central Unit Controller , Two
Way Wall Speakers , Digital Signal Processor , Large Format
Display 98 Inch , Large Format Display 43 Inch , 43 Inch LFD
Floor Stand , VC Camera , Wireless Presentation System
wireless dongle , Audio Interface , Podium Microphone ,
Wireless Handheld Microphone , Wireless Collar Microphone
, Audio Mixer , Accessories , Equipment Rack Locking and
Fan etc , Installation testing and commissioning charges at
site</t>
        </is>
      </c>
      <c r="C10" s="5" t="n">
        <v>34</v>
      </c>
      <c r="D10" s="6" t="n">
        <v>45840</v>
      </c>
      <c r="E10" s="6" t="n">
        <v>45876</v>
      </c>
      <c r="F10" s="5" t="inlineStr">
        <is>
          <t>10:00 AM</t>
        </is>
      </c>
      <c r="G10" s="5">
        <f>IF((INDIRECT("E"&amp;ROW())+INDIRECT("F"&amp;ROW()))-NOW() &lt;= 0, "CLOSED", INT((INDIRECT("E"&amp;ROW())+INDIRECT("F"&amp;ROW()))-NOW()) &amp; " days")</f>
        <v/>
      </c>
      <c r="H10" s="5" t="n">
        <v>82500</v>
      </c>
      <c r="I10" s="5" t="n">
        <v>2747384</v>
      </c>
      <c r="J10" s="5" t="inlineStr">
        <is>
          <t>Chairman Unit , Delegate Unit , Central Unit Controller , Two
Way Wall Speakers , Digital Signal Processor , Large Format
Display 98 Inch , Large Format Display 43 Inch , 43 Inch LFD
Floor Stand , VC Camera , Wireless Presentation System
wireless dongle , Audio Interface , Podium Microphone ,
Wireless Handheld Microphone , Wireless Collar Microphone
, Audio Mixer , Accessories , Equipment Rack Locking and
Fan etc , Installation testing and commissioning charges at
site</t>
        </is>
      </c>
      <c r="K10" s="5" t="inlineStr">
        <is>
          <t>["248146,SHQ DDN ITBP\nSEEMADWAR,"]</t>
        </is>
      </c>
      <c r="L10" s="5" t="inlineStr">
        <is>
          <t>No</t>
        </is>
      </c>
      <c r="M10" s="5" t="inlineStr">
        <is>
          <t>MINISTRY OF HOME AFFAIRS</t>
        </is>
      </c>
      <c r="N10" s="5" t="inlineStr">
        <is>
          <t>CENTRAL ARMED POLICE FORCES</t>
        </is>
      </c>
      <c r="O10" s="5" t="inlineStr">
        <is>
          <t>NA</t>
        </is>
      </c>
      <c r="P10" s="5" t="inlineStr"/>
      <c r="Q10" s="5" t="inlineStr">
        <is>
          <t>INDO TIBETAN BORDER POLICE (ITBP)</t>
        </is>
      </c>
      <c r="R10" s="5" t="inlineStr"/>
      <c r="S10" s="5" t="inlineStr"/>
      <c r="T10" s="5" t="inlineStr">
        <is>
          <t>27.5 LPA</t>
        </is>
      </c>
    </row>
    <row r="11">
      <c r="A11" s="5" t="inlineStr">
        <is>
          <t>GEM/2025/B/6411479</t>
        </is>
      </c>
      <c r="B11" s="5" t="inlineStr">
        <is>
          <t>INFLATED CAMPING LIGHT</t>
        </is>
      </c>
      <c r="C11" s="5" t="n">
        <v>20</v>
      </c>
      <c r="D11" s="6" t="n">
        <v>45842</v>
      </c>
      <c r="E11" s="6" t="n">
        <v>45882</v>
      </c>
      <c r="F11" s="5" t="inlineStr">
        <is>
          <t>12:00 PM</t>
        </is>
      </c>
      <c r="G11" s="5">
        <f>IF((INDIRECT("E"&amp;ROW())+INDIRECT("F"&amp;ROW()))-NOW() &lt;= 0, "CLOSED", INT((INDIRECT("E"&amp;ROW())+INDIRECT("F"&amp;ROW()))-NOW()) &amp; " days")</f>
        <v/>
      </c>
      <c r="H11" s="5" t="n">
        <v>48000</v>
      </c>
      <c r="I11" s="5" t="n">
        <v>1600000</v>
      </c>
      <c r="J11" s="5" t="inlineStr">
        <is>
          <t>INFLATED CAMPING LIGHT</t>
        </is>
      </c>
      <c r="K11" s="5" t="inlineStr">
        <is>
          <t>["321001,SS BN, Saboli Camp,\nVillage Saboli, PO Nathupura,\nDistrict Sonipat, Haryana-\n321001"]</t>
        </is>
      </c>
      <c r="L11" s="5" t="inlineStr">
        <is>
          <t>No</t>
        </is>
      </c>
      <c r="M11" s="5" t="inlineStr">
        <is>
          <t>MINISTRY OF HOME AFFAIRS</t>
        </is>
      </c>
      <c r="N11" s="5" t="inlineStr">
        <is>
          <t>CENTRAL ARMED POLICE FORCES</t>
        </is>
      </c>
      <c r="O11" s="5" t="inlineStr">
        <is>
          <t>NA</t>
        </is>
      </c>
      <c r="P11" s="5" t="inlineStr"/>
      <c r="Q11" s="5" t="inlineStr">
        <is>
          <t>INDO TIBETAN BORDER POLICE (ITBP)</t>
        </is>
      </c>
      <c r="R11" s="5" t="inlineStr"/>
      <c r="S11" s="5" t="inlineStr"/>
      <c r="T11" s="5" t="inlineStr">
        <is>
          <t>16.0 LPA</t>
        </is>
      </c>
    </row>
    <row r="12">
      <c r="A12" s="5" t="inlineStr">
        <is>
          <t>GEM/2025/B/6416379</t>
        </is>
      </c>
      <c r="B12" s="5" t="inlineStr">
        <is>
          <t>HEAD LIGHT</t>
        </is>
      </c>
      <c r="C12" s="5" t="n">
        <v>925</v>
      </c>
      <c r="D12" s="6" t="n">
        <v>45842</v>
      </c>
      <c r="E12" s="6" t="n">
        <v>45882</v>
      </c>
      <c r="F12" s="5" t="inlineStr">
        <is>
          <t>6:00 PM</t>
        </is>
      </c>
      <c r="G12" s="5">
        <f>IF((INDIRECT("E"&amp;ROW())+INDIRECT("F"&amp;ROW()))-NOW() &lt;= 0, "CLOSED", INT((INDIRECT("E"&amp;ROW())+INDIRECT("F"&amp;ROW()))-NOW()) &amp; " days")</f>
        <v/>
      </c>
      <c r="H12" s="5" t="n">
        <v>138750</v>
      </c>
      <c r="I12" s="5" t="n">
        <v>4625000</v>
      </c>
      <c r="J12" s="5" t="inlineStr">
        <is>
          <t>HEAD LIGHT</t>
        </is>
      </c>
      <c r="K12" s="5" t="inlineStr">
        <is>
          <t>["321001,SS BN, Saboli Camp,\nVillage Saboli, PO Nathupura,\nDistrict Sonipat, Haryana-\n321001"]</t>
        </is>
      </c>
      <c r="L12" s="5" t="inlineStr">
        <is>
          <t>No</t>
        </is>
      </c>
      <c r="M12" s="5" t="inlineStr">
        <is>
          <t>MINISTRY OF HOME AFFAIRS</t>
        </is>
      </c>
      <c r="N12" s="5" t="inlineStr">
        <is>
          <t>CENTRAL ARMED POLICE FORCES</t>
        </is>
      </c>
      <c r="O12" s="5" t="inlineStr">
        <is>
          <t>NA</t>
        </is>
      </c>
      <c r="P12" s="5" t="inlineStr"/>
      <c r="Q12" s="5" t="inlineStr">
        <is>
          <t>INDO TIBETAN BORDER POLICE (ITBP)</t>
        </is>
      </c>
      <c r="R12" s="5" t="inlineStr"/>
      <c r="S12" s="5" t="inlineStr"/>
      <c r="T12" s="5" t="inlineStr">
        <is>
          <t>46.2 LPA</t>
        </is>
      </c>
    </row>
    <row r="13">
      <c r="A13" s="5" t="inlineStr">
        <is>
          <t>GEM/2025/B/6411042</t>
        </is>
      </c>
      <c r="B13" s="5" t="inlineStr">
        <is>
          <t>Nylon Rope Rappelling 200 Feet</t>
        </is>
      </c>
      <c r="C13" s="5" t="n">
        <v>461</v>
      </c>
      <c r="D13" s="6" t="n">
        <v>45842</v>
      </c>
      <c r="E13" s="6" t="n">
        <v>45882</v>
      </c>
      <c r="F13" s="5" t="inlineStr">
        <is>
          <t>3:00 PM</t>
        </is>
      </c>
      <c r="G13" s="5">
        <f>IF((INDIRECT("E"&amp;ROW())+INDIRECT("F"&amp;ROW()))-NOW() &lt;= 0, "CLOSED", INT((INDIRECT("E"&amp;ROW())+INDIRECT("F"&amp;ROW()))-NOW()) &amp; " days")</f>
        <v/>
      </c>
      <c r="H13" s="5" t="n">
        <v>193620</v>
      </c>
      <c r="I13" s="5" t="n">
        <v>6454000</v>
      </c>
      <c r="J13" s="5" t="inlineStr">
        <is>
          <t>Nylon Rope Rappelling 200 Feet</t>
        </is>
      </c>
      <c r="K13" s="5" t="inlineStr">
        <is>
          <t>["321001,SS BN, Saboli Camp,\nVillage Saboli, PO Nathupura,\nDistrict Sonipat, Haryana-\n321001"]</t>
        </is>
      </c>
      <c r="L13" s="5" t="inlineStr">
        <is>
          <t>No</t>
        </is>
      </c>
      <c r="M13" s="5" t="inlineStr">
        <is>
          <t>MINISTRY OF HOME AFFAIRS</t>
        </is>
      </c>
      <c r="N13" s="5" t="inlineStr">
        <is>
          <t>CENTRAL ARMED POLICE FORCES</t>
        </is>
      </c>
      <c r="O13" s="5" t="inlineStr">
        <is>
          <t>NA</t>
        </is>
      </c>
      <c r="P13" s="5" t="inlineStr"/>
      <c r="Q13" s="5" t="inlineStr">
        <is>
          <t>INDO TIBETAN BORDER POLICE (ITBP)</t>
        </is>
      </c>
      <c r="R13" s="5" t="inlineStr"/>
      <c r="S13" s="5" t="inlineStr"/>
      <c r="T13" s="5" t="inlineStr">
        <is>
          <t>64.5 LPA</t>
        </is>
      </c>
    </row>
    <row r="14">
      <c r="A14" s="5" t="inlineStr">
        <is>
          <t>GEM/2025/B/6428166</t>
        </is>
      </c>
      <c r="B14" s="5" t="inlineStr">
        <is>
          <t>BOOT CLIMBING</t>
        </is>
      </c>
      <c r="C14" s="5" t="n">
        <v>153</v>
      </c>
      <c r="D14" s="6" t="n">
        <v>45847</v>
      </c>
      <c r="E14" s="6" t="n">
        <v>45887</v>
      </c>
      <c r="F14" s="5" t="inlineStr">
        <is>
          <t>11:00 AM</t>
        </is>
      </c>
      <c r="G14" s="5">
        <f>IF((INDIRECT("E"&amp;ROW())+INDIRECT("F"&amp;ROW()))-NOW() &lt;= 0, "CLOSED", INT((INDIRECT("E"&amp;ROW())+INDIRECT("F"&amp;ROW()))-NOW()) &amp; " days")</f>
        <v/>
      </c>
      <c r="H14" s="5" t="inlineStr"/>
      <c r="I14" s="5" t="n">
        <v>6120000</v>
      </c>
      <c r="J14" s="5" t="inlineStr">
        <is>
          <t>BOOT CLIMBING</t>
        </is>
      </c>
      <c r="K14" s="5" t="inlineStr">
        <is>
          <t>["321001,SS BN, Saboli Camp,\nVillage Saboli, PO Nathupura,\nDistrict Sonipat, Haryana-\n321001"]</t>
        </is>
      </c>
      <c r="L14" s="5" t="inlineStr">
        <is>
          <t>Yes</t>
        </is>
      </c>
      <c r="M14" s="5" t="inlineStr">
        <is>
          <t>MINISTRY OF HOME AFFAIRS</t>
        </is>
      </c>
      <c r="N14" s="5" t="inlineStr">
        <is>
          <t>CENTRAL ARMED POLICE FORCES</t>
        </is>
      </c>
      <c r="O14" s="5" t="inlineStr">
        <is>
          <t>NA</t>
        </is>
      </c>
      <c r="P14" s="5" t="inlineStr"/>
      <c r="Q14" s="5" t="inlineStr">
        <is>
          <t>INDO TIBETAN BORDER POLICE (ITBP)</t>
        </is>
      </c>
      <c r="R14" s="5" t="inlineStr"/>
      <c r="S14" s="5" t="inlineStr"/>
      <c r="T14" s="5" t="inlineStr">
        <is>
          <t>61.2 LPA</t>
        </is>
      </c>
    </row>
    <row r="15">
      <c r="A15" s="5" t="inlineStr">
        <is>
          <t>GEM/2025/B/6446804</t>
        </is>
      </c>
      <c r="B15" s="5" t="inlineStr">
        <is>
          <t>Pneumatic Tyres For Passenger Car Vehicles - Diagonal And
Radial Ply Marked to IS 15633 (Q2)</t>
        </is>
      </c>
      <c r="C15" s="5" t="n">
        <v>17</v>
      </c>
      <c r="D15" s="6" t="n">
        <v>45850</v>
      </c>
      <c r="E15" s="6" t="n">
        <v>45871</v>
      </c>
      <c r="F15" s="5" t="inlineStr">
        <is>
          <t>6:00 PM</t>
        </is>
      </c>
      <c r="G15" s="5">
        <f>IF((INDIRECT("E"&amp;ROW())+INDIRECT("F"&amp;ROW()))-NOW() &lt;= 0, "CLOSED", INT((INDIRECT("E"&amp;ROW())+INDIRECT("F"&amp;ROW()))-NOW()) &amp; " days")</f>
        <v/>
      </c>
      <c r="H15" s="5" t="inlineStr"/>
      <c r="I15" s="5" t="inlineStr"/>
      <c r="J15" s="5" t="inlineStr">
        <is>
          <t>Pneumatic Tyres For Passenger Car Vehicles - Diagonal And
Radial Ply Marked to IS 15633 (Q2)</t>
        </is>
      </c>
      <c r="K15" s="5" t="inlineStr">
        <is>
          <t>["194104,ITBP NW FTR\nCHOGLAMSAR LEH LADAKH"]</t>
        </is>
      </c>
      <c r="L15" s="5" t="inlineStr">
        <is>
          <t>Yes</t>
        </is>
      </c>
      <c r="M15" s="5" t="inlineStr">
        <is>
          <t>MINISTRY OF HOME AFFAIRS</t>
        </is>
      </c>
      <c r="N15" s="5" t="inlineStr">
        <is>
          <t>CENTRAL ARMED POLICE FORCES</t>
        </is>
      </c>
      <c r="O15" s="5" t="inlineStr">
        <is>
          <t>NA</t>
        </is>
      </c>
      <c r="P15" s="5" t="inlineStr"/>
      <c r="Q15" s="5" t="inlineStr">
        <is>
          <t>INDO TIBETAN BORDER POLICE (ITBP)</t>
        </is>
      </c>
      <c r="R15" s="5" t="inlineStr"/>
      <c r="S15" s="5" t="inlineStr"/>
      <c r="T15" s="5" t="inlineStr"/>
    </row>
    <row r="16">
      <c r="A16" s="5" t="inlineStr">
        <is>
          <t>GEM/2025/B/6418632</t>
        </is>
      </c>
      <c r="B16" s="5" t="inlineStr">
        <is>
          <t>ONION , POTATO , ARVI/ARUM , BRINJAL , BOTTLE GOURD ,
CABBAGE , CAULIFLOWER , CUCUMBER , GINGER , GREEN
PEAS , LADY FINGER , PARWAL , PUMPKIN , SQUASH , TITA
KARELA , SIMLA MIRCH , RADISH , SPINACH , TOMATO ,
JHINGA/TORI , LEMON FRESH , GREEN CHILIES , CARROT ,
BEAN/SIM , GEEN CORIANDER LEAVES , MUSHROOM , MILK
FRESH , FRESH PANEER , MEAT ON HOOF , CHICKEN (LIVE)
BROILER , FISH FRESH , EGGS FRESH (HEN) , BANANA ,
POMEGRANATE , KIWI , APPLE , ORANGE , GRAPES ,
PINEAPPLE , GUAVA</t>
        </is>
      </c>
      <c r="C16" s="5" t="n">
        <v>320964</v>
      </c>
      <c r="D16" s="6" t="n">
        <v>45850</v>
      </c>
      <c r="E16" s="6" t="n">
        <v>45873</v>
      </c>
      <c r="F16" s="5" t="inlineStr">
        <is>
          <t>10:00 AM</t>
        </is>
      </c>
      <c r="G16" s="5">
        <f>IF((INDIRECT("E"&amp;ROW())+INDIRECT("F"&amp;ROW()))-NOW() &lt;= 0, "CLOSED", INT((INDIRECT("E"&amp;ROW())+INDIRECT("F"&amp;ROW()))-NOW()) &amp; " days")</f>
        <v/>
      </c>
      <c r="H16" s="5" t="n">
        <v>386264</v>
      </c>
      <c r="I16" s="5" t="n">
        <v>19313200</v>
      </c>
      <c r="J16" s="5" t="inlineStr">
        <is>
          <t>ONION , POTATO , ARVI/ARUM , BRINJAL , BOTTLE GOURD ,
CABBAGE , CAULIFLOWER , CUCUMBER , GINGER , GREEN
PEAS , LADY FINGER , PARWAL , PUMPKIN , SQUASH , TITA
KARELA , SIMLA MIRCH , RADISH , SPINACH , TOMATO ,
JHINGA/TORI , LEMON FRESH , GREEN CHILIES , CARROT ,
BEAN/SIM , GEEN CORIANDER LEAVES , MUSHROOM , MILK
FRESH , FRESH PANEER , MEAT ON HOOF , CHICKEN (LIVE)
BROILER , FISH FRESH , EGGS FRESH (HEN) , BANANA ,
POMEGRANATE , KIWI , APPLE , ORANGE , GRAPES ,
PINEAPPLE , GUAVA</t>
        </is>
      </c>
      <c r="K16" s="5" t="inlineStr">
        <is>
          <t>[]</t>
        </is>
      </c>
      <c r="L16" s="5" t="inlineStr">
        <is>
          <t>No</t>
        </is>
      </c>
      <c r="M16" s="5" t="inlineStr">
        <is>
          <t>MINISTRY OF HOME AFFAIRS</t>
        </is>
      </c>
      <c r="N16" s="5" t="inlineStr">
        <is>
          <t>CENTRAL ARMED POLICE FORCES</t>
        </is>
      </c>
      <c r="O16" s="5" t="inlineStr">
        <is>
          <t>NA</t>
        </is>
      </c>
      <c r="P16" s="5" t="inlineStr"/>
      <c r="Q16" s="5" t="inlineStr">
        <is>
          <t>INDO TIBETAN BORDER POLICE (ITBP)</t>
        </is>
      </c>
      <c r="R16" s="5" t="inlineStr"/>
      <c r="S16" s="5" t="inlineStr"/>
      <c r="T16" s="5" t="inlineStr">
        <is>
          <t>1.9 Cr</t>
        </is>
      </c>
    </row>
    <row r="17">
      <c r="A17" s="5" t="inlineStr">
        <is>
          <t>GEM/2025/B/6447035</t>
        </is>
      </c>
      <c r="B17" s="5" t="inlineStr">
        <is>
          <t>Automotive Vehicles - Pneumatic Tyres for 2 and 3 Wheeled
Motor Vehicles, Quadricycles and E-Rickshaw / E-Carts as
per IS 15627 (Q2)</t>
        </is>
      </c>
      <c r="C17" s="5" t="n">
        <v>4</v>
      </c>
      <c r="D17" s="6" t="n">
        <v>45850</v>
      </c>
      <c r="E17" s="6" t="n">
        <v>45871</v>
      </c>
      <c r="F17" s="5" t="inlineStr">
        <is>
          <t>6:00 PM</t>
        </is>
      </c>
      <c r="G17" s="5">
        <f>IF((INDIRECT("E"&amp;ROW())+INDIRECT("F"&amp;ROW()))-NOW() &lt;= 0, "CLOSED", INT((INDIRECT("E"&amp;ROW())+INDIRECT("F"&amp;ROW()))-NOW()) &amp; " days")</f>
        <v/>
      </c>
      <c r="H17" s="5" t="inlineStr"/>
      <c r="I17" s="5" t="inlineStr"/>
      <c r="J17" s="5" t="inlineStr">
        <is>
          <t>Automotive Vehicles - Pneumatic Tyres for 2 and 3 Wheeled
Motor Vehicles, Quadricycles and E-Rickshaw / E-Carts as
per IS 15627 (Q2)</t>
        </is>
      </c>
      <c r="K17" s="5" t="inlineStr">
        <is>
          <t>["194104,ITBP NW FTR\nCHOGLAMSAR LEH LADAKH"]</t>
        </is>
      </c>
      <c r="L17" s="5" t="inlineStr">
        <is>
          <t>No</t>
        </is>
      </c>
      <c r="M17" s="5" t="inlineStr">
        <is>
          <t>MINISTRY OF HOME AFFAIRS</t>
        </is>
      </c>
      <c r="N17" s="5" t="inlineStr">
        <is>
          <t>CENTRAL ARMED POLICE FORCES</t>
        </is>
      </c>
      <c r="O17" s="5" t="inlineStr">
        <is>
          <t>NA</t>
        </is>
      </c>
      <c r="P17" s="5" t="inlineStr"/>
      <c r="Q17" s="5" t="inlineStr">
        <is>
          <t>INDO TIBETAN BORDER POLICE (ITBP)</t>
        </is>
      </c>
      <c r="R17" s="5" t="inlineStr"/>
      <c r="S17" s="5" t="inlineStr"/>
      <c r="T17" s="5" t="inlineStr"/>
    </row>
    <row r="18">
      <c r="A18" s="5" t="inlineStr">
        <is>
          <t>GEM/2025/B/6445901</t>
        </is>
      </c>
      <c r="B18" s="5" t="inlineStr">
        <is>
          <t>Pneumatic Tyres For Passenger Car Vehicles - Diagonal And
Radial Ply Marked to IS 15633 (Q2)</t>
        </is>
      </c>
      <c r="C18" s="5" t="n">
        <v>24</v>
      </c>
      <c r="D18" s="6" t="n">
        <v>45850</v>
      </c>
      <c r="E18" s="6" t="n">
        <v>45871</v>
      </c>
      <c r="F18" s="5" t="inlineStr">
        <is>
          <t>2:00 PM</t>
        </is>
      </c>
      <c r="G18" s="5">
        <f>IF((INDIRECT("E"&amp;ROW())+INDIRECT("F"&amp;ROW()))-NOW() &lt;= 0, "CLOSED", INT((INDIRECT("E"&amp;ROW())+INDIRECT("F"&amp;ROW()))-NOW()) &amp; " days")</f>
        <v/>
      </c>
      <c r="H18" s="5" t="inlineStr"/>
      <c r="I18" s="5" t="inlineStr"/>
      <c r="J18" s="5" t="inlineStr">
        <is>
          <t>Pneumatic Tyres For Passenger Car Vehicles - Diagonal And
Radial Ply Marked to IS 15633 (Q2)</t>
        </is>
      </c>
      <c r="K18" s="5" t="inlineStr">
        <is>
          <t>["791111,NE FTR HQ ITBP, PO\nKHATING HILL, ITANAGAR"]</t>
        </is>
      </c>
      <c r="L18" s="5" t="inlineStr">
        <is>
          <t>No</t>
        </is>
      </c>
      <c r="M18" s="5" t="inlineStr">
        <is>
          <t>MINISTRY OF HOME AFFAIRS</t>
        </is>
      </c>
      <c r="N18" s="5" t="inlineStr">
        <is>
          <t>CENTRAL ARMED POLICE FORCES</t>
        </is>
      </c>
      <c r="O18" s="5" t="inlineStr">
        <is>
          <t>NA</t>
        </is>
      </c>
      <c r="P18" s="5" t="inlineStr"/>
      <c r="Q18" s="5" t="inlineStr">
        <is>
          <t>INDO TIBETAN BORDER POLICE (ITBP)</t>
        </is>
      </c>
      <c r="R18" s="5" t="inlineStr"/>
      <c r="S18" s="5" t="inlineStr"/>
      <c r="T18" s="5" t="inlineStr"/>
    </row>
    <row r="19">
      <c r="A19" s="5" t="inlineStr">
        <is>
          <t>GEM/2025/B/6440893</t>
        </is>
      </c>
      <c r="B19" s="5" t="inlineStr">
        <is>
          <t>ONION , POTATO , ARVI/ARUM , BRINJAL , BOTTLE GOURD ,
CABBAGE , CAULIFLOWER , CUCUMBER , GINGER , SAFAL
MATAR , LADY FINGER , PARWAL , PUMPKIN , SQUASH , TITA
KERELA (BITTER GOURD) , SIMLA MIRCH (CAPSICUM) ,
RADISH , TOMATO GREEN , TOMATO RIPE , JHINGA TORI ,
LEMON FRESH , GREEN CHILLIES , CARROT , BEAN/SIM
FRENCH , GREEN CORIANDER LEAVES , MUSHROOM , MILK
TPM , FRESH PANEER , Bread in packet (400 Gm) , Meat on
hoof , chiken (live) Broiler , Fish Fresh , Eggs , Banana ,
Pomegranate , MANGO , Apple , ORANGE , GRAPES , WATER
MELON , GUAVA</t>
        </is>
      </c>
      <c r="C19" s="5" t="n">
        <v>70941</v>
      </c>
      <c r="D19" s="6" t="n">
        <v>45850</v>
      </c>
      <c r="E19" s="6" t="n">
        <v>45873</v>
      </c>
      <c r="F19" s="5" t="inlineStr">
        <is>
          <t>10:00 AM</t>
        </is>
      </c>
      <c r="G19" s="5">
        <f>IF((INDIRECT("E"&amp;ROW())+INDIRECT("F"&amp;ROW()))-NOW() &lt;= 0, "CLOSED", INT((INDIRECT("E"&amp;ROW())+INDIRECT("F"&amp;ROW()))-NOW()) &amp; " days")</f>
        <v/>
      </c>
      <c r="H19" s="5" t="n">
        <v>111295</v>
      </c>
      <c r="I19" s="5" t="n">
        <v>5564750</v>
      </c>
      <c r="J19" s="5" t="inlineStr">
        <is>
          <t>ONION , POTATO , ARVI/ARUM , BRINJAL , BOTTLE GOURD ,
CABBAGE , CAULIFLOWER , CUCUMBER , GINGER , SAFAL
MATAR , LADY FINGER , PARWAL , PUMPKIN , SQUASH , TITA
KERELA (BITTER GOURD) , SIMLA MIRCH (CAPSICUM) ,
RADISH , TOMATO GREEN , TOMATO RIPE , JHINGA TORI ,
LEMON FRESH , GREEN CHILLIES , CARROT , BEAN/SIM
FRENCH , GREEN CORIANDER LEAVES , MUSHROOM , MILK
TPM , FRESH PANEER , Bread in packet (400 Gm) , Meat on
hoof , chiken (live) Broiler , Fish Fresh , Eggs , Banana ,
Pomegranate , MANGO , Apple , ORANGE , GRAPES , WATER
MELON , GUAVA</t>
        </is>
      </c>
      <c r="K19" s="5" t="inlineStr">
        <is>
          <t>[]</t>
        </is>
      </c>
      <c r="L19" s="5" t="inlineStr">
        <is>
          <t>No</t>
        </is>
      </c>
      <c r="M19" s="5" t="inlineStr">
        <is>
          <t>MINISTRY OF HOME AFFAIRS</t>
        </is>
      </c>
      <c r="N19" s="5" t="inlineStr">
        <is>
          <t>CENTRAL ARMED POLICE FORCES</t>
        </is>
      </c>
      <c r="O19" s="5" t="inlineStr">
        <is>
          <t>NA</t>
        </is>
      </c>
      <c r="P19" s="5" t="inlineStr"/>
      <c r="Q19" s="5" t="inlineStr">
        <is>
          <t>INDO TIBETAN BORDER POLICE (ITBP)</t>
        </is>
      </c>
      <c r="R19" s="5" t="inlineStr"/>
      <c r="S19" s="5" t="inlineStr"/>
      <c r="T19" s="5" t="inlineStr">
        <is>
          <t>55.6 LPA</t>
        </is>
      </c>
    </row>
    <row r="20">
      <c r="A20" s="5" t="inlineStr">
        <is>
          <t>GEM/2025/B/6447099</t>
        </is>
      </c>
      <c r="B20" s="5" t="inlineStr">
        <is>
          <t>Monkey rope (Q3)</t>
        </is>
      </c>
      <c r="C20" s="5" t="n">
        <v>110</v>
      </c>
      <c r="D20" s="6" t="n">
        <v>45850</v>
      </c>
      <c r="E20" s="6" t="n">
        <v>45871</v>
      </c>
      <c r="F20" s="5" t="inlineStr">
        <is>
          <t>7:00 PM</t>
        </is>
      </c>
      <c r="G20" s="5">
        <f>IF((INDIRECT("E"&amp;ROW())+INDIRECT("F"&amp;ROW()))-NOW() &lt;= 0, "CLOSED", INT((INDIRECT("E"&amp;ROW())+INDIRECT("F"&amp;ROW()))-NOW()) &amp; " days")</f>
        <v/>
      </c>
      <c r="H20" s="5" t="inlineStr"/>
      <c r="I20" s="5" t="n">
        <v>239000</v>
      </c>
      <c r="J20" s="5" t="inlineStr">
        <is>
          <t>Monkey rope (Q3)</t>
        </is>
      </c>
      <c r="K20" s="5" t="inlineStr">
        <is>
          <t>["134103,Office of the Deputy\nInspector General BTC, ITBP ,\nBHANU PANCHKULA HARYANA\nPIN-134103"]</t>
        </is>
      </c>
      <c r="L20" s="5" t="inlineStr">
        <is>
          <t>No</t>
        </is>
      </c>
      <c r="M20" s="5" t="inlineStr">
        <is>
          <t>MINISTRY OF HOME AFFAIRS</t>
        </is>
      </c>
      <c r="N20" s="5" t="inlineStr">
        <is>
          <t>CENTRAL ARMED POLICE FORCES</t>
        </is>
      </c>
      <c r="O20" s="5" t="inlineStr">
        <is>
          <t>NA</t>
        </is>
      </c>
      <c r="P20" s="5" t="inlineStr"/>
      <c r="Q20" s="5" t="inlineStr">
        <is>
          <t>INDO TIBETAN BORDER POLICE (ITBP)</t>
        </is>
      </c>
      <c r="R20" s="5" t="inlineStr"/>
      <c r="S20" s="5" t="inlineStr"/>
      <c r="T20" s="5" t="inlineStr">
        <is>
          <t>2.4 LPA</t>
        </is>
      </c>
    </row>
    <row r="21">
      <c r="A21" s="5" t="inlineStr">
        <is>
          <t>GEM/2025/B/6446884</t>
        </is>
      </c>
      <c r="B21" s="5" t="inlineStr">
        <is>
          <t>Sugar (V2) (Defence) (Q2)</t>
        </is>
      </c>
      <c r="C21" s="5" t="n">
        <v>19000</v>
      </c>
      <c r="D21" s="6" t="n">
        <v>45850</v>
      </c>
      <c r="E21" s="6" t="n">
        <v>45871</v>
      </c>
      <c r="F21" s="5" t="inlineStr">
        <is>
          <t>7:00 PM</t>
        </is>
      </c>
      <c r="G21" s="5">
        <f>IF((INDIRECT("E"&amp;ROW())+INDIRECT("F"&amp;ROW()))-NOW() &lt;= 0, "CLOSED", INT((INDIRECT("E"&amp;ROW())+INDIRECT("F"&amp;ROW()))-NOW()) &amp; " days")</f>
        <v/>
      </c>
      <c r="H21" s="5" t="n">
        <v>17100</v>
      </c>
      <c r="I21" s="5" t="n">
        <v>855000</v>
      </c>
      <c r="J21" s="5" t="inlineStr">
        <is>
          <t>Sugar (V2) (Defence) (Q2)</t>
        </is>
      </c>
      <c r="K21" s="5" t="inlineStr">
        <is>
          <t>[]</t>
        </is>
      </c>
      <c r="L21" s="5" t="inlineStr">
        <is>
          <t>No</t>
        </is>
      </c>
      <c r="M21" s="5" t="inlineStr">
        <is>
          <t>MINISTRY OF HOME AFFAIRS</t>
        </is>
      </c>
      <c r="N21" s="5" t="inlineStr">
        <is>
          <t>CENTRAL ARMED POLICE FORCES</t>
        </is>
      </c>
      <c r="O21" s="5" t="inlineStr">
        <is>
          <t>NA</t>
        </is>
      </c>
      <c r="P21" s="5" t="inlineStr"/>
      <c r="Q21" s="5" t="inlineStr">
        <is>
          <t>INDO TIBETAN BORDER POLICE (ITBP)</t>
        </is>
      </c>
      <c r="R21" s="5" t="inlineStr"/>
      <c r="S21" s="5" t="inlineStr"/>
      <c r="T21" s="5" t="inlineStr">
        <is>
          <t>8.6 LPA</t>
        </is>
      </c>
    </row>
    <row r="22">
      <c r="A22" s="5" t="inlineStr">
        <is>
          <t>GEM/2025/B/6447529</t>
        </is>
      </c>
      <c r="B22" s="5" t="inlineStr">
        <is>
          <t>ABDOMINAL BENCH , TRICEPS PRESS MACHINE , TWELVE
SIDE URETHANE OLYMPIC PLATES , OLYMPIC BAR , OLYMPIC
CURL BAR , TWO TIRE DUMBBELLS RACK , TWELVE SIDE
URETHANE DUMBBELLS , INCLINE BENCH , SEATED LEG
PRESS , SHOULDER PRESS , FUNCTIONAL TRAINER SYNERGY
360 , TREADMILL , CROSS TRAINER , ROWING MACHINE</t>
        </is>
      </c>
      <c r="C22" s="5" t="n">
        <v>14</v>
      </c>
      <c r="D22" s="6" t="n">
        <v>45851</v>
      </c>
      <c r="E22" s="6" t="n">
        <v>45873</v>
      </c>
      <c r="F22" s="5" t="inlineStr">
        <is>
          <t>12:00 PM</t>
        </is>
      </c>
      <c r="G22" s="5">
        <f>IF((INDIRECT("E"&amp;ROW())+INDIRECT("F"&amp;ROW()))-NOW() &lt;= 0, "CLOSED", INT((INDIRECT("E"&amp;ROW())+INDIRECT("F"&amp;ROW()))-NOW()) &amp; " days")</f>
        <v/>
      </c>
      <c r="H22" s="5" t="n">
        <v>18439</v>
      </c>
      <c r="I22" s="5" t="n">
        <v>921950</v>
      </c>
      <c r="J22" s="5" t="inlineStr">
        <is>
          <t>ABDOMINAL BENCH , TRICEPS PRESS MACHINE , TWELVE
SIDE URETHANE OLYMPIC PLATES , OLYMPIC BAR , OLYMPIC
CURL BAR , TWO TIRE DUMBBELLS RACK , TWELVE SIDE
URETHANE DUMBBELLS , INCLINE BENCH , SEATED LEG
PRESS , SHOULDER PRESS , FUNCTIONAL TRAINER SYNERGY
360 , TREADMILL , CROSS TRAINER , ROWING MACHINE</t>
        </is>
      </c>
      <c r="K22" s="5" t="inlineStr">
        <is>
          <t>["263643,Commandant,\nMountain Driving School,\nI.T.B.Police, Bimola Camp, P.O.-\nKosi"]</t>
        </is>
      </c>
      <c r="L22" s="5" t="inlineStr">
        <is>
          <t>No</t>
        </is>
      </c>
      <c r="M22" s="5" t="inlineStr">
        <is>
          <t>MINISTRY OF HOME AFFAIRS</t>
        </is>
      </c>
      <c r="N22" s="5" t="inlineStr">
        <is>
          <t>CENTRAL ARMED POLICE FORCES</t>
        </is>
      </c>
      <c r="O22" s="5" t="inlineStr">
        <is>
          <t>NA</t>
        </is>
      </c>
      <c r="P22" s="5" t="inlineStr"/>
      <c r="Q22" s="5" t="inlineStr">
        <is>
          <t>INDO TIBETAN BORDER POLICE (ITBP)</t>
        </is>
      </c>
      <c r="R22" s="5" t="inlineStr"/>
      <c r="S22" s="5" t="inlineStr"/>
      <c r="T22" s="5" t="inlineStr">
        <is>
          <t>9.2 LPA</t>
        </is>
      </c>
    </row>
    <row r="23">
      <c r="A23" s="5" t="inlineStr">
        <is>
          <t>GEM/2025/B/6447646</t>
        </is>
      </c>
      <c r="B23" s="5" t="inlineStr">
        <is>
          <t>PISTON WITH PIN AND CIRCLIP , PISTON RING SET STD ,
CYLINDER LINNER STD , BEARING CRANK SHAFT RS1 ,
ENGINE OH GASKIT COMPLETE WITH CYLINDER HEAD
GASKIT , SEAL CRANK SHAFT FRONT , SEAL CRANK SHAFT
REAR , SEAL VALVE INLET AND EXHAUST , VALVE INLET AND
EXHUST MPFI , WATER PUMP ASSY , OIL PUMP ASSY ,
TIMING BELT , FAN BELT , TENSIONER ASSY , TEMPERATURE
SENDING UNIT , THERMOSTATE VALVE , CLUTCH PLATE ,
PRESSURE PLATE , CLUTCH RELEASE BEARING , BEARING
INPUT SHAFT , SEAL CAM SHAFT , SPARK PLUG , FUEL
FILTER , AIR FILTER , OIL FILTER , SUSPENTION BUSH KIT
COMPLETE , SHOCKER ASSY FRONT , TIE ROD ASSY ,
SPEEDOMETER HEAD ASSY , FUEL PUMP , CABLE HAND
BRAKE , IDLE MOTOR , THROTTLE BODY ASSY , BRAKE
LIGHT SWITCH , IGNITION COIL , IGNITION COIL HT LEAD ,
INJECTOR ASSY , BRAKE BOOSTER WITH MASTER CYLINDER
ASSY , WIPER BLADE , WATER RESERVIOR , SIDE VIEW
MIRROR BOTH SIDE , TRIM PAD BOTH SIDE , DOOR LOCK
INNER OUTER , RADIATOR ASSY WITH CAP , REAR FANDER ,
ENGINE MOUNTING BOTH SIDE , WHEEL CYLINDER REAR ,
REAR BRAKE SHOE SET , FRONT BRAKE DISC PAD ,
RADIATOR FAN COVER , SHOCK ABSORBER REAR , MAT
FRONT AND REAR , COVER TIMING PLASTIC , TAPPET COVER
GASKET , ACC CABLE , SPEEDOMETER CABLE , CLUTCH
CABLE , UJ CROSS , GEAR BOX MOUNTING , CLEAR FOR
PAINT SHINER , FILTER GAS MOUDULATOR , COTTER VALVE
, CR BUSH STD , BRUSH GEAR ASSY , BENDIX PINION , SELF
CARBON BUSH , CRANK SENSOR , FRT LEFT SHOCK
ABSORBER , FRT LEFT SUSPENSION ARM WITH BUSH , BALL
JOINT SUSPENSION ARM , FUEL GAUGE TANK , FUEL PUMP
ASSY , TIMING CHAIN SET , TIMING ADJUSTER , FUEL
INJECTOR , PACKING THROTTLE BODY , FUEL PIPE TANK TO
FILTER , FUEL RETUN PIPE , SOLENOID SWITCH , RELEASE
BEARING , ENGINE MOUNTING , BRAKE SHOE REAR , BRAKE
DISC PAD , FRONT LEAF SPRING ASSY , REAR LEFT SPRING
ASSY , BATTERY TERMINAL POSITIVE AND NEGATIVE ,
SUSPENSION BUSH KIT , CENTRE BOLT , WHEEL CYLINDER ,
KING PIN SET , AC FILTER , DISC PAD , BRAKE SHOE SET</t>
        </is>
      </c>
      <c r="C23" s="5" t="n">
        <v>493</v>
      </c>
      <c r="D23" s="6" t="n">
        <v>45851</v>
      </c>
      <c r="E23" s="6" t="n">
        <v>45873</v>
      </c>
      <c r="F23" s="5" t="inlineStr">
        <is>
          <t>12:00 PM</t>
        </is>
      </c>
      <c r="G23" s="5">
        <f>IF((INDIRECT("E"&amp;ROW())+INDIRECT("F"&amp;ROW()))-NOW() &lt;= 0, "CLOSED", INT((INDIRECT("E"&amp;ROW())+INDIRECT("F"&amp;ROW()))-NOW()) &amp; " days")</f>
        <v/>
      </c>
      <c r="H23" s="5" t="n">
        <v>28329</v>
      </c>
      <c r="I23" s="5" t="n">
        <v>1416450</v>
      </c>
      <c r="J23" s="5" t="inlineStr">
        <is>
          <t>PISTON WITH PIN AND CIRCLIP , PISTON RING SET STD ,
CYLINDER LINNER STD , BEARING CRANK SHAFT RS1 ,
ENGINE OH GASKIT COMPLETE WITH CYLINDER HEAD
GASKIT , SEAL CRANK SHAFT FRONT , SEAL CRANK SHAFT
REAR , SEAL VALVE INLET AND EXHAUST , VALVE INLET AND
EXHUST MPFI , WATER PUMP ASSY , OIL PUMP ASSY ,
TIMING BELT , FAN BELT , TENSIONER ASSY , TEMPERATURE
SENDING UNIT , THERMOSTATE VALVE , CLUTCH PLATE ,
PRESSURE PLATE , CLUTCH RELEASE BEARING , BEARING
INPUT SHAFT , SEAL CAM SHAFT , SPARK PLUG , FUEL
FILTER , AIR FILTER , OIL FILTER , SUSPENTION BUSH KIT
COMPLETE , SHOCKER ASSY FRONT , TIE ROD ASSY ,
SPEEDOMETER HEAD ASSY , FUEL PUMP , CABLE HAND
BRAKE , IDLE MOTOR , THROTTLE BODY ASSY , BRAKE
LIGHT SWITCH , IGNITION COIL , IGNITION COIL HT LEAD ,
INJECTOR ASSY , BRAKE BOOSTER WITH MASTER CYLINDER
ASSY , WIPER BLADE , WATER RESERVIOR , SIDE VIEW
MIRROR BOTH SIDE , TRIM PAD BOTH SIDE , DOOR LOCK
INNER OUTER , RADIATOR ASSY WITH CAP , REAR FANDER ,
ENGINE MOUNTING BOTH SIDE , WHEEL CYLINDER REAR ,
REAR BRAKE SHOE SET , FRONT BRAKE DISC PAD ,
RADIATOR FAN COVER , SHOCK ABSORBER REAR , MAT
FRONT AND REAR , COVER TIMING PLASTIC , TAPPET COVER
GASKET , ACC CABLE , SPEEDOMETER CABLE , CLUTCH
CABLE , UJ CROSS , GEAR BOX MOUNTING , CLEAR FOR
PAINT SHINER , FILTER GAS MOUDULATOR , COTTER VALVE
, CR BUSH STD , BRUSH GEAR ASSY , BENDIX PINION , SELF
CARBON BUSH , CRANK SENSOR , FRT LEFT SHOCK
ABSORBER , FRT LEFT SUSPENSION ARM WITH BUSH , BALL
JOINT SUSPENSION ARM , FUEL GAUGE TANK , FUEL PUMP
ASSY , TIMING CHAIN SET , TIMING ADJUSTER , FUEL
INJECTOR , PACKING THROTTLE BODY , FUEL PIPE TANK TO
FILTER , FUEL RETUN PIPE , SOLENOID SWITCH , RELEASE
BEARING , ENGINE MOUNTING , BRAKE SHOE REAR , BRAKE
DISC PAD , FRONT LEAF SPRING ASSY , REAR LEFT SPRING
ASSY , BATTERY TERMINAL POSITIVE AND NEGATIVE ,
SUSPENSION BUSH KIT , CENTRE BOLT , WHEEL CYLINDER ,
KING PIN SET , AC FILTER , DISC PAD , BRAKE SHOE SET</t>
        </is>
      </c>
      <c r="K23" s="5" t="inlineStr">
        <is>
          <t>["160003,Comdt TPT bn, ITBP,\nold Airport BEHLANA\nCHANDIGARH, 160003"]</t>
        </is>
      </c>
      <c r="L23" s="5" t="inlineStr">
        <is>
          <t>No</t>
        </is>
      </c>
      <c r="M23" s="5" t="inlineStr">
        <is>
          <t>MINISTRY OF HOME AFFAIRS</t>
        </is>
      </c>
      <c r="N23" s="5" t="inlineStr">
        <is>
          <t>CENTRAL ARMED POLICE FORCES</t>
        </is>
      </c>
      <c r="O23" s="5" t="inlineStr">
        <is>
          <t>NA</t>
        </is>
      </c>
      <c r="P23" s="5" t="inlineStr"/>
      <c r="Q23" s="5" t="inlineStr">
        <is>
          <t>INDO TIBETAN BORDER POLICE (ITBP)</t>
        </is>
      </c>
      <c r="R23" s="5" t="inlineStr"/>
      <c r="S23" s="5" t="inlineStr"/>
      <c r="T23" s="5" t="inlineStr">
        <is>
          <t>14.2 LPA</t>
        </is>
      </c>
    </row>
    <row r="24">
      <c r="A24" s="5" t="inlineStr">
        <is>
          <t>GEM/2025/B/6447149</t>
        </is>
      </c>
      <c r="B24" s="5" t="inlineStr">
        <is>
          <t>Custom Bid for Services - ----</t>
        </is>
      </c>
      <c r="C24" s="5" t="inlineStr"/>
      <c r="D24" s="6" t="n">
        <v>45850</v>
      </c>
      <c r="E24" s="6" t="n">
        <v>45873</v>
      </c>
      <c r="F24" s="5" t="inlineStr">
        <is>
          <t>4:00 PM</t>
        </is>
      </c>
      <c r="G24" s="5">
        <f>IF((INDIRECT("E"&amp;ROW())+INDIRECT("F"&amp;ROW()))-NOW() &lt;= 0, "CLOSED", INT((INDIRECT("E"&amp;ROW())+INDIRECT("F"&amp;ROW()))-NOW()) &amp; " days")</f>
        <v/>
      </c>
      <c r="H24" s="5" t="n">
        <v>11200</v>
      </c>
      <c r="I24" s="5" t="n">
        <v>560000</v>
      </c>
      <c r="J24" s="5" t="inlineStr">
        <is>
          <t>Custom Bid for Services - ----</t>
        </is>
      </c>
      <c r="K24" s="5" t="inlineStr">
        <is>
          <t>["123401,SH. SOBAN SINGH AC\nTELE , GEM CELL 28TH BN\nINDO TIBETAN BORDER POLICE\nFORCE , JATUSANA CAMP,\nREWARI (HARYANA) MOBILE\nNO. 8168823747"]</t>
        </is>
      </c>
      <c r="L24" s="5" t="inlineStr">
        <is>
          <t>No</t>
        </is>
      </c>
      <c r="M24" s="5" t="inlineStr">
        <is>
          <t>MINISTRY OF HOME AFFAIRS</t>
        </is>
      </c>
      <c r="N24" s="5" t="inlineStr">
        <is>
          <t>CENTRAL ARMED POLICE FORCES</t>
        </is>
      </c>
      <c r="O24" s="5" t="inlineStr">
        <is>
          <t>NA</t>
        </is>
      </c>
      <c r="P24" s="5" t="inlineStr"/>
      <c r="Q24" s="5" t="inlineStr">
        <is>
          <t>INDO TIBETAN BORDER POLICE (ITBP)</t>
        </is>
      </c>
      <c r="R24" s="5" t="inlineStr"/>
      <c r="S24" s="5" t="inlineStr"/>
      <c r="T24" s="5" t="inlineStr">
        <is>
          <t>5.6 LPA</t>
        </is>
      </c>
    </row>
    <row r="25">
      <c r="A25" s="5" t="inlineStr">
        <is>
          <t>GEM/2025/B/6439968</t>
        </is>
      </c>
      <c r="B25" s="5" t="inlineStr">
        <is>
          <t>Micro nutrients (Molasses) , Appearance Thick viscous dark
brown/blackish Liquid Smell, Swell</t>
        </is>
      </c>
      <c r="C25" s="5" t="n">
        <v>4000</v>
      </c>
      <c r="D25" s="6" t="n">
        <v>45850</v>
      </c>
      <c r="E25" s="6" t="n">
        <v>45871</v>
      </c>
      <c r="F25" s="5" t="inlineStr">
        <is>
          <t>11:00 AM</t>
        </is>
      </c>
      <c r="G25" s="5">
        <f>IF((INDIRECT("E"&amp;ROW())+INDIRECT("F"&amp;ROW()))-NOW() &lt;= 0, "CLOSED", INT((INDIRECT("E"&amp;ROW())+INDIRECT("F"&amp;ROW()))-NOW()) &amp; " days")</f>
        <v/>
      </c>
      <c r="H25" s="5" t="inlineStr"/>
      <c r="I25" s="5" t="inlineStr"/>
      <c r="J25" s="5" t="inlineStr">
        <is>
          <t>Micro nutrients (Molasses) , Appearance Thick viscous dark
brown/blackish Liquid Smell, Swell</t>
        </is>
      </c>
      <c r="K25" s="5" t="inlineStr">
        <is>
          <t>["249193,COMMANDANT 12th\nBn. ITBP MATLI UTTARKASHI\nUTTARAKHAND"]</t>
        </is>
      </c>
      <c r="L25" s="5" t="inlineStr">
        <is>
          <t>No</t>
        </is>
      </c>
      <c r="M25" s="5" t="inlineStr">
        <is>
          <t>MINISTRY OF HOME AFFAIRS</t>
        </is>
      </c>
      <c r="N25" s="5" t="inlineStr">
        <is>
          <t>CENTRAL ARMED POLICE FORCES</t>
        </is>
      </c>
      <c r="O25" s="5" t="inlineStr">
        <is>
          <t>NA</t>
        </is>
      </c>
      <c r="P25" s="5" t="inlineStr"/>
      <c r="Q25" s="5" t="inlineStr">
        <is>
          <t>INDO TIBETAN BORDER POLICE (ITBP)</t>
        </is>
      </c>
      <c r="R25" s="5" t="inlineStr"/>
      <c r="S25" s="5" t="inlineStr"/>
      <c r="T25" s="5" t="inlineStr"/>
    </row>
    <row r="26">
      <c r="A26" s="5" t="inlineStr">
        <is>
          <t>GEM/2025/B/6438867</t>
        </is>
      </c>
      <c r="B26" s="5" t="inlineStr">
        <is>
          <t>Horse - Saddle (Q4)</t>
        </is>
      </c>
      <c r="C26" s="5" t="n">
        <v>12</v>
      </c>
      <c r="D26" s="6" t="n">
        <v>45850</v>
      </c>
      <c r="E26" s="6" t="n">
        <v>45871</v>
      </c>
      <c r="F26" s="5" t="inlineStr">
        <is>
          <t>11:00 AM</t>
        </is>
      </c>
      <c r="G26" s="5">
        <f>IF((INDIRECT("E"&amp;ROW())+INDIRECT("F"&amp;ROW()))-NOW() &lt;= 0, "CLOSED", INT((INDIRECT("E"&amp;ROW())+INDIRECT("F"&amp;ROW()))-NOW()) &amp; " days")</f>
        <v/>
      </c>
      <c r="H26" s="5" t="inlineStr"/>
      <c r="I26" s="5" t="inlineStr"/>
      <c r="J26" s="5" t="inlineStr">
        <is>
          <t>Horse - Saddle (Q4)</t>
        </is>
      </c>
      <c r="K26" s="5" t="inlineStr">
        <is>
          <t>["134103,Office of the Deputy\nInspector General BTC, ITBP ,\nBHANU PANCHKULA HARYANA\nPIN-134103"]</t>
        </is>
      </c>
      <c r="L26" s="5" t="inlineStr">
        <is>
          <t>No</t>
        </is>
      </c>
      <c r="M26" s="5" t="inlineStr">
        <is>
          <t>MINISTRY OF HOME AFFAIRS</t>
        </is>
      </c>
      <c r="N26" s="5" t="inlineStr">
        <is>
          <t>CENTRAL ARMED POLICE FORCES</t>
        </is>
      </c>
      <c r="O26" s="5" t="inlineStr">
        <is>
          <t>NA</t>
        </is>
      </c>
      <c r="P26" s="5" t="inlineStr"/>
      <c r="Q26" s="5" t="inlineStr">
        <is>
          <t>INDO TIBETAN BORDER POLICE (ITBP)</t>
        </is>
      </c>
      <c r="R26" s="5" t="inlineStr"/>
      <c r="S26" s="5" t="inlineStr"/>
      <c r="T26" s="5" t="inlineStr"/>
    </row>
    <row r="27">
      <c r="A27" s="5" t="inlineStr">
        <is>
          <t>GEM/2025/B/6448626</t>
        </is>
      </c>
      <c r="B27" s="5" t="inlineStr">
        <is>
          <t>CLASSIFICATION SIGN FOR LIGHT VEH , BRIDGE
??????//Bid Details
CLASSIFICATION SIGN FOR MEDIUM VEH , BRIDGE</t>
        </is>
      </c>
      <c r="C27" s="5" t="n">
        <v>13099</v>
      </c>
      <c r="D27" s="6" t="n">
        <v>45852</v>
      </c>
      <c r="E27" s="6" t="n">
        <v>45873</v>
      </c>
      <c r="F27" s="5" t="inlineStr">
        <is>
          <t>12:00 PM</t>
        </is>
      </c>
      <c r="G27" s="5">
        <f>IF((INDIRECT("E"&amp;ROW())+INDIRECT("F"&amp;ROW()))-NOW() &lt;= 0, "CLOSED", INT((INDIRECT("E"&amp;ROW())+INDIRECT("F"&amp;ROW()))-NOW()) &amp; " days")</f>
        <v/>
      </c>
      <c r="H27" s="5" t="n">
        <v>71800</v>
      </c>
      <c r="I27" s="5" t="n">
        <v>3590000</v>
      </c>
      <c r="J27" s="5" t="inlineStr">
        <is>
          <t>CLASSIFICATION SIGN FOR LIGHT VEH , BRIDGE
??????//Bid Details
CLASSIFICATION SIGN FOR MEDIUM VEH , BRIDGE</t>
        </is>
      </c>
      <c r="K27" s="5" t="inlineStr">
        <is>
          <t>["160003,Comdt TPT bn, ITBP,\nold Airport BEHLANA\nCHANDIGARH, 160003"]</t>
        </is>
      </c>
      <c r="L27" s="5" t="inlineStr">
        <is>
          <t>No</t>
        </is>
      </c>
      <c r="M27" s="5" t="inlineStr">
        <is>
          <t>MINISTRY OF HOME AFFAIRS</t>
        </is>
      </c>
      <c r="N27" s="5" t="inlineStr">
        <is>
          <t>CENTRAL ARMED POLICE FORCES</t>
        </is>
      </c>
      <c r="O27" s="5" t="inlineStr">
        <is>
          <t>NA</t>
        </is>
      </c>
      <c r="P27" s="5" t="inlineStr"/>
      <c r="Q27" s="5" t="inlineStr">
        <is>
          <t>INDO TIBETAN BORDER POLICE (ITBP)</t>
        </is>
      </c>
      <c r="R27" s="5" t="inlineStr"/>
      <c r="S27" s="5" t="inlineStr"/>
      <c r="T27" s="5" t="inlineStr">
        <is>
          <t>35.9 LPA</t>
        </is>
      </c>
    </row>
    <row r="28">
      <c r="A28" s="5" t="inlineStr">
        <is>
          <t>GEM/2025/B/6448924</t>
        </is>
      </c>
      <c r="B28" s="5" t="inlineStr">
        <is>
          <t>Stitching and Tailoring Service - Cutting + Stitching +
Tailoring; Cotton; Para Military , Stitching and Tailoring
Service - Cutting + Stitching + Tailoring; Woolen; Para
Military</t>
        </is>
      </c>
      <c r="C28" s="5" t="inlineStr"/>
      <c r="D28" s="6" t="n">
        <v>45852</v>
      </c>
      <c r="E28" s="6" t="n">
        <v>45873</v>
      </c>
      <c r="F28" s="5" t="inlineStr">
        <is>
          <t>12:00 PM</t>
        </is>
      </c>
      <c r="G28" s="5">
        <f>IF((INDIRECT("E"&amp;ROW())+INDIRECT("F"&amp;ROW()))-NOW() &lt;= 0, "CLOSED", INT((INDIRECT("E"&amp;ROW())+INDIRECT("F"&amp;ROW()))-NOW()) &amp; " days")</f>
        <v/>
      </c>
      <c r="H28" s="5" t="inlineStr"/>
      <c r="I28" s="5" t="inlineStr"/>
      <c r="J28" s="5" t="inlineStr">
        <is>
          <t>Stitching and Tailoring Service - Cutting + Stitching +
Tailoring; Cotton; Para Military , Stitching and Tailoring
Service - Cutting + Stitching + Tailoring; Woolen; Para
Military</t>
        </is>
      </c>
      <c r="K28" s="5" t="inlineStr">
        <is>
          <t>["791121,KIMIN ITBP"]</t>
        </is>
      </c>
      <c r="L28" s="5" t="inlineStr">
        <is>
          <t>No</t>
        </is>
      </c>
      <c r="M28" s="5" t="inlineStr">
        <is>
          <t>MINISTRY OF HOME AFFAIRS</t>
        </is>
      </c>
      <c r="N28" s="5" t="inlineStr">
        <is>
          <t>CENTRAL ARMED POLICE FORCES</t>
        </is>
      </c>
      <c r="O28" s="5" t="inlineStr">
        <is>
          <t>NA</t>
        </is>
      </c>
      <c r="P28" s="5" t="inlineStr"/>
      <c r="Q28" s="5" t="inlineStr">
        <is>
          <t>INDO TIBETAN BORDER POLICE (ITBP)</t>
        </is>
      </c>
      <c r="R28" s="5" t="inlineStr"/>
      <c r="S28" s="5" t="inlineStr"/>
      <c r="T28" s="5" t="inlineStr"/>
    </row>
    <row r="29">
      <c r="A29" s="5" t="inlineStr">
        <is>
          <t>GEM/2025/B/6447037</t>
        </is>
      </c>
      <c r="B29" s="5" t="inlineStr">
        <is>
          <t>Tarpaulins Made from HDPE Woven Fabrics as per IS 7903
(Q2)</t>
        </is>
      </c>
      <c r="C29" s="5" t="n">
        <v>200</v>
      </c>
      <c r="D29" s="6" t="n">
        <v>45850</v>
      </c>
      <c r="E29" s="6" t="n">
        <v>45871</v>
      </c>
      <c r="F29" s="5" t="inlineStr">
        <is>
          <t>7:00 PM</t>
        </is>
      </c>
      <c r="G29" s="5">
        <f>IF((INDIRECT("E"&amp;ROW())+INDIRECT("F"&amp;ROW()))-NOW() &lt;= 0, "CLOSED", INT((INDIRECT("E"&amp;ROW())+INDIRECT("F"&amp;ROW()))-NOW()) &amp; " days")</f>
        <v/>
      </c>
      <c r="H29" s="5" t="inlineStr"/>
      <c r="I29" s="5" t="n">
        <v>276000</v>
      </c>
      <c r="J29" s="5" t="inlineStr">
        <is>
          <t>Tarpaulins Made from HDPE Woven Fabrics as per IS 7903
(Q2)</t>
        </is>
      </c>
      <c r="K29" s="5" t="inlineStr">
        <is>
          <t>["134103,Office of the Deputy\nInspector General BTC, ITBP ,\nBHANU PANCHKULA HARYANA\nPIN-134103"]</t>
        </is>
      </c>
      <c r="L29" s="5" t="inlineStr">
        <is>
          <t>No</t>
        </is>
      </c>
      <c r="M29" s="5" t="inlineStr">
        <is>
          <t>MINISTRY OF HOME AFFAIRS</t>
        </is>
      </c>
      <c r="N29" s="5" t="inlineStr">
        <is>
          <t>CENTRAL ARMED POLICE FORCES</t>
        </is>
      </c>
      <c r="O29" s="5" t="inlineStr">
        <is>
          <t>NA</t>
        </is>
      </c>
      <c r="P29" s="5" t="inlineStr"/>
      <c r="Q29" s="5" t="inlineStr">
        <is>
          <t>INDO TIBETAN BORDER POLICE (ITBP)</t>
        </is>
      </c>
      <c r="R29" s="5" t="inlineStr"/>
      <c r="S29" s="5" t="inlineStr"/>
      <c r="T29" s="5" t="inlineStr">
        <is>
          <t>2.8 LPA</t>
        </is>
      </c>
    </row>
    <row r="30">
      <c r="A30" s="5" t="inlineStr">
        <is>
          <t>GEM/2025/B/6449604</t>
        </is>
      </c>
      <c r="B30" s="5" t="inlineStr">
        <is>
          <t>Stitching and Tailoring Service - Cutting + Stitching +
Tailoring; Cotton; Para Military</t>
        </is>
      </c>
      <c r="C30" s="5" t="inlineStr"/>
      <c r="D30" s="6" t="n">
        <v>45852</v>
      </c>
      <c r="E30" s="6" t="n">
        <v>45873</v>
      </c>
      <c r="F30" s="5" t="inlineStr">
        <is>
          <t>2:00 PM</t>
        </is>
      </c>
      <c r="G30" s="5">
        <f>IF((INDIRECT("E"&amp;ROW())+INDIRECT("F"&amp;ROW()))-NOW() &lt;= 0, "CLOSED", INT((INDIRECT("E"&amp;ROW())+INDIRECT("F"&amp;ROW()))-NOW()) &amp; " days")</f>
        <v/>
      </c>
      <c r="H30" s="5" t="inlineStr"/>
      <c r="I30" s="5" t="inlineStr"/>
      <c r="J30" s="5" t="inlineStr">
        <is>
          <t>Stitching and Tailoring Service - Cutting + Stitching +
Tailoring; Cotton; Para Military</t>
        </is>
      </c>
      <c r="K30" s="5" t="inlineStr">
        <is>
          <t>["792110,OFFICE OF THE\nCOMMANDANT, 58TH BN ITBP\nROING, PO- ROING, LANDMARK-\nNEAR OLD DC OFFICE/SBI"]</t>
        </is>
      </c>
      <c r="L30" s="5" t="inlineStr">
        <is>
          <t>No</t>
        </is>
      </c>
      <c r="M30" s="5" t="inlineStr">
        <is>
          <t>MINISTRY OF HOME AFFAIRS</t>
        </is>
      </c>
      <c r="N30" s="5" t="inlineStr">
        <is>
          <t>CENTRAL ARMED POLICE FORCES</t>
        </is>
      </c>
      <c r="O30" s="5" t="inlineStr">
        <is>
          <t>NA</t>
        </is>
      </c>
      <c r="P30" s="5" t="inlineStr"/>
      <c r="Q30" s="5" t="inlineStr">
        <is>
          <t>INDO TIBETAN BORDER POLICE (ITBP)</t>
        </is>
      </c>
      <c r="R30" s="5" t="inlineStr"/>
      <c r="S30" s="5" t="inlineStr"/>
      <c r="T30" s="5" t="inlineStr"/>
    </row>
    <row r="31">
      <c r="A31" s="5" t="inlineStr">
        <is>
          <t>GEM/2025/B/6449097</t>
        </is>
      </c>
      <c r="B31" s="5" t="inlineStr">
        <is>
          <t>JORGING TO T 1 AXIS , JORGING TO T 2 AXIS , TUTING TO
JORGING , JORJING TO TUTING , TUTING TO JORJING ,
JORGING TO TUTING</t>
        </is>
      </c>
      <c r="C31" s="5" t="n">
        <v>518</v>
      </c>
      <c r="D31" s="6" t="n">
        <v>45852</v>
      </c>
      <c r="E31" s="6" t="n">
        <v>45873</v>
      </c>
      <c r="F31" s="5" t="inlineStr">
        <is>
          <t>4:00 PM</t>
        </is>
      </c>
      <c r="G31" s="5">
        <f>IF((INDIRECT("E"&amp;ROW())+INDIRECT("F"&amp;ROW()))-NOW() &lt;= 0, "CLOSED", INT((INDIRECT("E"&amp;ROW())+INDIRECT("F"&amp;ROW()))-NOW()) &amp; " days")</f>
        <v/>
      </c>
      <c r="H31" s="5" t="n">
        <v>187512</v>
      </c>
      <c r="I31" s="5" t="n">
        <v>9375600</v>
      </c>
      <c r="J31" s="5" t="inlineStr">
        <is>
          <t>JORGING TO T 1 AXIS , JORGING TO T 2 AXIS , TUTING TO
JORGING , JORJING TO TUTING , TUTING TO JORJING ,
JORGING TO TUTING</t>
        </is>
      </c>
      <c r="K31" s="5" t="inlineStr">
        <is>
          <t>["791125,commandant 61st BN\nITBP post- likabali distt- Lower\nSiang"]</t>
        </is>
      </c>
      <c r="L31" s="5" t="inlineStr">
        <is>
          <t>No</t>
        </is>
      </c>
      <c r="M31" s="5" t="inlineStr">
        <is>
          <t>MINISTRY OF HOME AFFAIRS</t>
        </is>
      </c>
      <c r="N31" s="5" t="inlineStr">
        <is>
          <t>CENTRAL ARMED POLICE FORCES</t>
        </is>
      </c>
      <c r="O31" s="5" t="inlineStr">
        <is>
          <t>NA</t>
        </is>
      </c>
      <c r="P31" s="5" t="inlineStr"/>
      <c r="Q31" s="5" t="inlineStr">
        <is>
          <t>INDO TIBETAN BORDER POLICE (ITBP)</t>
        </is>
      </c>
      <c r="R31" s="5" t="inlineStr"/>
      <c r="S31" s="5" t="inlineStr"/>
      <c r="T31" s="5" t="inlineStr">
        <is>
          <t>93.8 LPA</t>
        </is>
      </c>
    </row>
    <row r="32">
      <c r="A32" s="5" t="inlineStr">
        <is>
          <t>GEM/2025/B/6444551</t>
        </is>
      </c>
      <c r="B32" s="5" t="inlineStr">
        <is>
          <t>ahuja ampilfier 1000 watt , ahuja ampilfier 500 watt , ahuja
ampilfier 250 watt , ahuja cordless microphone , ahuja 400
watt speaker , ahuja speaker stand , gooseneck microphone
with base , speaker wire 2 core 1 point 5 sqmm</t>
        </is>
      </c>
      <c r="C32" s="5" t="n">
        <v>21</v>
      </c>
      <c r="D32" s="6" t="n">
        <v>45850</v>
      </c>
      <c r="E32" s="6" t="n">
        <v>45871</v>
      </c>
      <c r="F32" s="5" t="inlineStr">
        <is>
          <t>12:00 PM</t>
        </is>
      </c>
      <c r="G32" s="5">
        <f>IF((INDIRECT("E"&amp;ROW())+INDIRECT("F"&amp;ROW()))-NOW() &lt;= 0, "CLOSED", INT((INDIRECT("E"&amp;ROW())+INDIRECT("F"&amp;ROW()))-NOW()) &amp; " days")</f>
        <v/>
      </c>
      <c r="H32" s="5" t="inlineStr"/>
      <c r="I32" s="5" t="inlineStr"/>
      <c r="J32" s="5" t="inlineStr">
        <is>
          <t>ahuja ampilfier 1000 watt , ahuja ampilfier 500 watt , ahuja
ampilfier 250 watt , ahuja cordless microphone , ahuja 400
watt speaker , ahuja speaker stand , gooseneck microphone
with base , speaker wire 2 core 1 point 5 sqmm</t>
        </is>
      </c>
      <c r="K32" s="5" t="inlineStr">
        <is>
          <t>["249195,35th bn itbp\nmahidanda"]</t>
        </is>
      </c>
      <c r="L32" s="5" t="inlineStr">
        <is>
          <t>No</t>
        </is>
      </c>
      <c r="M32" s="5" t="inlineStr">
        <is>
          <t>MINISTRY OF HOME AFFAIRS</t>
        </is>
      </c>
      <c r="N32" s="5" t="inlineStr">
        <is>
          <t>CENTRAL ARMED POLICE FORCES</t>
        </is>
      </c>
      <c r="O32" s="5" t="inlineStr">
        <is>
          <t>NA</t>
        </is>
      </c>
      <c r="P32" s="5" t="inlineStr"/>
      <c r="Q32" s="5" t="inlineStr">
        <is>
          <t>INDO TIBETAN BORDER POLICE (ITBP)</t>
        </is>
      </c>
      <c r="R32" s="5" t="inlineStr"/>
      <c r="S32" s="5" t="inlineStr"/>
      <c r="T32" s="5" t="inlineStr"/>
    </row>
    <row r="33">
      <c r="A33" s="5" t="inlineStr">
        <is>
          <t>GEM/2025/B/6444484</t>
        </is>
      </c>
      <c r="B33" s="5" t="inlineStr">
        <is>
          <t>Emry roll sizing 9 inches round 27 inches length double
screen pre cleaner bearing capacity of 350 kg to 400 kg per
hour with blower fans and three filter bags for cleaning
wheat , Heavy duty atta chakki 30 inches by 33 inches with
royal gold emry stone 12 mm plate size , Atta chakki blower
with chalna attached to chakki for automatic lift up of atta
including blower fan feeder cyclone air lock dust collector
and other accessories , Switch starter voltameter
amperemeter capacitor wire 8 sq mm and all other
electrical accessories , Counet shaft 2 point 5 inches turn
and 20 feet length , Bearing coupler set 6215 K heavy NBC ,
Tee yee divider pipe clay Ring pullies V belts ptta
foundation bolts nut bolts Sumba Grease tools and
accessories , Angle and channels Patti sheets welding rod
grinding wheels cutting wheels for structuring of plant ,
Installation and fitting charges , Transportation cost</t>
        </is>
      </c>
      <c r="C33" s="5" t="n">
        <v>13</v>
      </c>
      <c r="D33" s="6" t="n">
        <v>45850</v>
      </c>
      <c r="E33" s="6" t="n">
        <v>45871</v>
      </c>
      <c r="F33" s="5" t="inlineStr">
        <is>
          <t>12:00 PM</t>
        </is>
      </c>
      <c r="G33" s="5">
        <f>IF((INDIRECT("E"&amp;ROW())+INDIRECT("F"&amp;ROW()))-NOW() &lt;= 0, "CLOSED", INT((INDIRECT("E"&amp;ROW())+INDIRECT("F"&amp;ROW()))-NOW()) &amp; " days")</f>
        <v/>
      </c>
      <c r="H33" s="5" t="n">
        <v>10000</v>
      </c>
      <c r="I33" s="5" t="n">
        <v>500000</v>
      </c>
      <c r="J33" s="5" t="inlineStr">
        <is>
          <t>Emry roll sizing 9 inches round 27 inches length double
screen pre cleaner bearing capacity of 350 kg to 400 kg per
hour with blower fans and three filter bags for cleaning
wheat , Heavy duty atta chakki 30 inches by 33 inches with
royal gold emry stone 12 mm plate size , Atta chakki blower
with chalna attached to chakki for automatic lift up of atta
including blower fan feeder cyclone air lock dust collector
and other accessories , Switch starter voltameter
amperemeter capacitor wire 8 sq mm and all other
electrical accessories , Counet shaft 2 point 5 inches turn
and 20 feet length , Bearing coupler set 6215 K heavy NBC ,
Tee yee divider pipe clay Ring pullies V belts ptta
foundation bolts nut bolts Sumba Grease tools and
accessories , Angle and channels Patti sheets welding rod
grinding wheels cutting wheels for structuring of plant ,
Installation and fitting charges , Transportation cost</t>
        </is>
      </c>
      <c r="K33" s="5" t="inlineStr">
        <is>
          <t>["249195,35th bn itbp\nmahidanda"]</t>
        </is>
      </c>
      <c r="L33" s="5" t="inlineStr">
        <is>
          <t>No</t>
        </is>
      </c>
      <c r="M33" s="5" t="inlineStr">
        <is>
          <t>MINISTRY OF HOME AFFAIRS</t>
        </is>
      </c>
      <c r="N33" s="5" t="inlineStr">
        <is>
          <t>CENTRAL ARMED POLICE FORCES</t>
        </is>
      </c>
      <c r="O33" s="5" t="inlineStr">
        <is>
          <t>NA</t>
        </is>
      </c>
      <c r="P33" s="5" t="inlineStr"/>
      <c r="Q33" s="5" t="inlineStr">
        <is>
          <t>INDO TIBETAN BORDER POLICE (ITBP)</t>
        </is>
      </c>
      <c r="R33" s="5" t="inlineStr"/>
      <c r="S33" s="5" t="inlineStr"/>
      <c r="T33" s="5" t="inlineStr">
        <is>
          <t>5.0 LPA</t>
        </is>
      </c>
    </row>
    <row r="34">
      <c r="A34" s="5" t="inlineStr">
        <is>
          <t>GEM/2025/B/6445541</t>
        </is>
      </c>
      <c r="B34" s="5" t="inlineStr">
        <is>
          <t>Horizontal Rope Cluster 06 Rope Set In A Single Horizontal
Rope Cluster , Horizontal Rope Cluster 06 Rope Set In A
Single Horizontal Rope Cluster for Female Trainees , Vertical
Rope Cluster 28 rope set in a single vertical rope cluster 07
rope in each side , Hyper extension 12mtr length and 1 20
mtr height Distance of two vertical pole 75mt and 17 nos of
vertical pole and one 12mt length horizontal pole in a single
hyper extension set , Wall Bar 09 mtr length and 5 33mtr
height Distance between two vertical pole 0 45 mt and 13
nos of vertical pole 17 Nos of horizontal pole between two
vertical pole</t>
        </is>
      </c>
      <c r="C34" s="5" t="n">
        <v>5</v>
      </c>
      <c r="D34" s="6" t="n">
        <v>45850</v>
      </c>
      <c r="E34" s="6" t="n">
        <v>45871</v>
      </c>
      <c r="F34" s="5" t="inlineStr">
        <is>
          <t>3:00 PM</t>
        </is>
      </c>
      <c r="G34" s="5">
        <f>IF((INDIRECT("E"&amp;ROW())+INDIRECT("F"&amp;ROW()))-NOW() &lt;= 0, "CLOSED", INT((INDIRECT("E"&amp;ROW())+INDIRECT("F"&amp;ROW()))-NOW()) &amp; " days")</f>
        <v/>
      </c>
      <c r="H34" s="5" t="n">
        <v>3540</v>
      </c>
      <c r="I34" s="5" t="n">
        <v>177000</v>
      </c>
      <c r="J34" s="5" t="inlineStr">
        <is>
          <t>Horizontal Rope Cluster 06 Rope Set In A Single Horizontal
Rope Cluster , Horizontal Rope Cluster 06 Rope Set In A
Single Horizontal Rope Cluster for Female Trainees , Vertical
Rope Cluster 28 rope set in a single vertical rope cluster 07
rope in each side , Hyper extension 12mtr length and 1 20
mtr height Distance of two vertical pole 75mt and 17 nos of
vertical pole and one 12mt length horizontal pole in a single
hyper extension set , Wall Bar 09 mtr length and 5 33mtr
height Distance between two vertical pole 0 45 mt and 13
nos of vertical pole 17 Nos of horizontal pole between two
vertical pole</t>
        </is>
      </c>
      <c r="K34" s="5" t="inlineStr">
        <is>
          <t>["134103,Office of the Deputy\nInspector General BTC, ITBP ,\nBHANU PANCHKULA HARYANA\nPIN-134103"]</t>
        </is>
      </c>
      <c r="L34" s="5" t="inlineStr">
        <is>
          <t>No</t>
        </is>
      </c>
      <c r="M34" s="5" t="inlineStr">
        <is>
          <t>MINISTRY OF HOME AFFAIRS</t>
        </is>
      </c>
      <c r="N34" s="5" t="inlineStr">
        <is>
          <t>CENTRAL ARMED POLICE FORCES</t>
        </is>
      </c>
      <c r="O34" s="5" t="inlineStr">
        <is>
          <t>NA</t>
        </is>
      </c>
      <c r="P34" s="5" t="inlineStr"/>
      <c r="Q34" s="5" t="inlineStr">
        <is>
          <t>INDO TIBETAN BORDER POLICE (ITBP)</t>
        </is>
      </c>
      <c r="R34" s="5" t="inlineStr"/>
      <c r="S34" s="5" t="inlineStr"/>
      <c r="T34" s="5" t="inlineStr">
        <is>
          <t>1.8 LPA</t>
        </is>
      </c>
    </row>
    <row r="35">
      <c r="A35" s="5" t="inlineStr">
        <is>
          <t>GEM/2025/B/6452127</t>
        </is>
      </c>
      <c r="B35" s="5" t="inlineStr">
        <is>
          <t>Stitching and Tailoring Service - Cutting + Stitching +
Tailoring; Angola; Para Military</t>
        </is>
      </c>
      <c r="C35" s="5" t="inlineStr"/>
      <c r="D35" s="6" t="n">
        <v>45853</v>
      </c>
      <c r="E35" s="6" t="n">
        <v>45874</v>
      </c>
      <c r="F35" s="5" t="inlineStr">
        <is>
          <t>9:00 AM</t>
        </is>
      </c>
      <c r="G35" s="5">
        <f>IF((INDIRECT("E"&amp;ROW())+INDIRECT("F"&amp;ROW()))-NOW() &lt;= 0, "CLOSED", INT((INDIRECT("E"&amp;ROW())+INDIRECT("F"&amp;ROW()))-NOW()) &amp; " days")</f>
        <v/>
      </c>
      <c r="H35" s="5" t="inlineStr"/>
      <c r="I35" s="5" t="n">
        <v>36685</v>
      </c>
      <c r="J35" s="5" t="inlineStr">
        <is>
          <t>Stitching and Tailoring Service - Cutting + Stitching +
Tailoring; Angola; Para Military</t>
        </is>
      </c>
      <c r="K35" s="5" t="inlineStr">
        <is>
          <t>["792110,OFFICE OF THE\nCOMMANDANT, 58TH BN ITBP\nROING, PO- ROING, LANDMARK-\nNEAR OLD DC OFFICE/SBI"]</t>
        </is>
      </c>
      <c r="L35" s="5" t="inlineStr">
        <is>
          <t>No</t>
        </is>
      </c>
      <c r="M35" s="5" t="inlineStr">
        <is>
          <t>MINISTRY OF HOME AFFAIRS</t>
        </is>
      </c>
      <c r="N35" s="5" t="inlineStr">
        <is>
          <t>CENTRAL ARMED POLICE FORCES</t>
        </is>
      </c>
      <c r="O35" s="5" t="inlineStr">
        <is>
          <t>NA</t>
        </is>
      </c>
      <c r="P35" s="5" t="inlineStr"/>
      <c r="Q35" s="5" t="inlineStr">
        <is>
          <t>INDO TIBETAN BORDER POLICE (ITBP)</t>
        </is>
      </c>
      <c r="R35" s="5" t="inlineStr"/>
      <c r="S35" s="5" t="inlineStr"/>
      <c r="T35" s="5" t="inlineStr">
        <is>
          <t>36685</t>
        </is>
      </c>
    </row>
    <row r="36">
      <c r="A36" s="5" t="inlineStr">
        <is>
          <t>GEM/2025/B/6451438</t>
        </is>
      </c>
      <c r="B36" s="5" t="inlineStr">
        <is>
          <t>Stitching and Tailoring Service - Cutting + Stitching +
Tailoring; Others; Para Military</t>
        </is>
      </c>
      <c r="C36" s="5" t="inlineStr"/>
      <c r="D36" s="6" t="n">
        <v>45852</v>
      </c>
      <c r="E36" s="6" t="n">
        <v>45873</v>
      </c>
      <c r="F36" s="5" t="inlineStr">
        <is>
          <t>7:00 PM</t>
        </is>
      </c>
      <c r="G36" s="5">
        <f>IF((INDIRECT("E"&amp;ROW())+INDIRECT("F"&amp;ROW()))-NOW() &lt;= 0, "CLOSED", INT((INDIRECT("E"&amp;ROW())+INDIRECT("F"&amp;ROW()))-NOW()) &amp; " days")</f>
        <v/>
      </c>
      <c r="H36" s="5" t="inlineStr"/>
      <c r="I36" s="5" t="n">
        <v>86184</v>
      </c>
      <c r="J36" s="5" t="inlineStr">
        <is>
          <t>Stitching and Tailoring Service - Cutting + Stitching +
Tailoring; Others; Para Military</t>
        </is>
      </c>
      <c r="K36" s="5" t="inlineStr">
        <is>
          <t>["792110,OFFICE OF THE\nCOMMANDANT, 58TH BN ITBP\nROING, PO- ROING, LANDMARK-\nNEAR OLD DC OFFICE/SBI"]</t>
        </is>
      </c>
      <c r="L36" s="5" t="inlineStr">
        <is>
          <t>No</t>
        </is>
      </c>
      <c r="M36" s="5" t="inlineStr">
        <is>
          <t>MINISTRY OF HOME AFFAIRS</t>
        </is>
      </c>
      <c r="N36" s="5" t="inlineStr">
        <is>
          <t>CENTRAL ARMED POLICE FORCES</t>
        </is>
      </c>
      <c r="O36" s="5" t="inlineStr">
        <is>
          <t>NA</t>
        </is>
      </c>
      <c r="P36" s="5" t="inlineStr"/>
      <c r="Q36" s="5" t="inlineStr">
        <is>
          <t>INDO TIBETAN BORDER POLICE (ITBP)</t>
        </is>
      </c>
      <c r="R36" s="5" t="inlineStr"/>
      <c r="S36" s="5" t="inlineStr"/>
      <c r="T36" s="5" t="inlineStr">
        <is>
          <t>86184</t>
        </is>
      </c>
    </row>
    <row r="37">
      <c r="A37" s="5" t="inlineStr">
        <is>
          <t>GEM/2025/B/6401268</t>
        </is>
      </c>
      <c r="B37" s="5" t="inlineStr">
        <is>
          <t>Upward 90Degree , Stainless Steel Sterilizing Box , Super
??????//Bid Details
Punch Through Cutting Forceps Upward , Super Punch</t>
        </is>
      </c>
      <c r="C37" s="5" t="n">
        <v>114</v>
      </c>
      <c r="D37" s="6" t="n">
        <v>45852</v>
      </c>
      <c r="E37" s="6" t="n">
        <v>45873</v>
      </c>
      <c r="F37" s="5" t="inlineStr">
        <is>
          <t>7:00 PM</t>
        </is>
      </c>
      <c r="G37" s="5">
        <f>IF((INDIRECT("E"&amp;ROW())+INDIRECT("F"&amp;ROW()))-NOW() &lt;= 0, "CLOSED", INT((INDIRECT("E"&amp;ROW())+INDIRECT("F"&amp;ROW()))-NOW()) &amp; " days")</f>
        <v/>
      </c>
      <c r="H37" s="5" t="inlineStr"/>
      <c r="I37" s="5" t="n">
        <v>500000</v>
      </c>
      <c r="J37" s="5" t="inlineStr">
        <is>
          <t>Upward 90Degree , Stainless Steel Sterilizing Box , Super
??????//Bid Details
Punch Through Cutting Forceps Upward , Super Punch</t>
        </is>
      </c>
      <c r="K37" s="5" t="inlineStr">
        <is>
          <t>["201306,Referral Hospital\nI.T.B.P , CISF CAMP"]</t>
        </is>
      </c>
      <c r="L37" s="5" t="inlineStr">
        <is>
          <t>No</t>
        </is>
      </c>
      <c r="M37" s="5" t="inlineStr">
        <is>
          <t>MINISTRY OF HOME AFFAIRS</t>
        </is>
      </c>
      <c r="N37" s="5" t="inlineStr">
        <is>
          <t>CENTRAL ARMED POLICE FORCES</t>
        </is>
      </c>
      <c r="O37" s="5" t="inlineStr">
        <is>
          <t>NA</t>
        </is>
      </c>
      <c r="P37" s="5" t="inlineStr"/>
      <c r="Q37" s="5" t="inlineStr">
        <is>
          <t>INDO TIBETAN BORDER POLICE (ITBP)</t>
        </is>
      </c>
      <c r="R37" s="5" t="inlineStr"/>
      <c r="S37" s="5" t="inlineStr"/>
      <c r="T37" s="5" t="inlineStr">
        <is>
          <t>5.0 LPA</t>
        </is>
      </c>
    </row>
    <row r="38">
      <c r="A38" s="5" t="inlineStr">
        <is>
          <t>GEM/2025/B/6440710</t>
        </is>
      </c>
      <c r="B38" s="5" t="inlineStr">
        <is>
          <t>ENGINE HEAD TESTING AND FINISHING JOB WORK , ENGINE
BLOCK TESTING AND FINISHING JOB WORK , CRANK SHAFT
TESTING AND FINISHING JOB WORK , FUEL PUMP
OVERHAULING WITH INJECTOR NOZZLE , TURBO CHARGER
OVERHAULING , RADIATOR AND INTERCOLLER FLASING JOB
WORK , SELF STARTER AND ALTERNATOR OVERHAULING ,
COMPLETE ENGINE MACINE JOB WORK , SHOCKABSORBER
REAPIR , SELF STARTER REPAIR WORK</t>
        </is>
      </c>
      <c r="C38" s="5" t="n">
        <v>15</v>
      </c>
      <c r="D38" s="6" t="n">
        <v>45852</v>
      </c>
      <c r="E38" s="6" t="n">
        <v>45873</v>
      </c>
      <c r="F38" s="5" t="inlineStr">
        <is>
          <t>8:00 PM</t>
        </is>
      </c>
      <c r="G38" s="5">
        <f>IF((INDIRECT("E"&amp;ROW())+INDIRECT("F"&amp;ROW()))-NOW() &lt;= 0, "CLOSED", INT((INDIRECT("E"&amp;ROW())+INDIRECT("F"&amp;ROW()))-NOW()) &amp; " days")</f>
        <v/>
      </c>
      <c r="H38" s="5" t="inlineStr"/>
      <c r="I38" s="5" t="n">
        <v>500000</v>
      </c>
      <c r="J38" s="5" t="inlineStr">
        <is>
          <t>ENGINE HEAD TESTING AND FINISHING JOB WORK , ENGINE
BLOCK TESTING AND FINISHING JOB WORK , CRANK SHAFT
TESTING AND FINISHING JOB WORK , FUEL PUMP
OVERHAULING WITH INJECTOR NOZZLE , TURBO CHARGER
OVERHAULING , RADIATOR AND INTERCOLLER FLASING JOB
WORK , SELF STARTER AND ALTERNATOR OVERHAULING ,
COMPLETE ENGINE MACINE JOB WORK , SHOCKABSORBER
REAPIR , SELF STARTER REPAIR WORK</t>
        </is>
      </c>
      <c r="K38" s="5" t="inlineStr">
        <is>
          <t>["752057,OFFICE OF THE DEPUTY\nINSPECTOR GENERAL SHQ\n(BBSR), ITB POLICE FORCE\nMHA/GOVT. OF INDIA VIKRAM\nNAGAR CAMP POST OFFICE\nSHARDHAPUR TARTUA DISTT-\nKHURDA , ODISHA."]</t>
        </is>
      </c>
      <c r="L38" s="5" t="inlineStr">
        <is>
          <t>No</t>
        </is>
      </c>
      <c r="M38" s="5" t="inlineStr">
        <is>
          <t>MINISTRY OF HOME AFFAIRS</t>
        </is>
      </c>
      <c r="N38" s="5" t="inlineStr">
        <is>
          <t>CENTRAL ARMED POLICE FORCES</t>
        </is>
      </c>
      <c r="O38" s="5" t="inlineStr">
        <is>
          <t>NA</t>
        </is>
      </c>
      <c r="P38" s="5" t="inlineStr"/>
      <c r="Q38" s="5" t="inlineStr">
        <is>
          <t>INDO TIBETAN BORDER POLICE (ITBP)</t>
        </is>
      </c>
      <c r="R38" s="5" t="inlineStr"/>
      <c r="S38" s="5" t="inlineStr"/>
      <c r="T38" s="5" t="inlineStr">
        <is>
          <t>5.0 LPA</t>
        </is>
      </c>
    </row>
    <row r="39">
      <c r="A39" s="5" t="inlineStr">
        <is>
          <t>GEM/2025/B/6439568</t>
        </is>
      </c>
      <c r="B39" s="5" t="inlineStr">
        <is>
          <t>PISTON WITH PIN STD , PISTON RING SET STD , BIG END
BEARING CONNECTING ROD , MAIN BEARING CONNECTING
ROD , VALVE INLET , VALVE EXHAUST , VALVE GUIDE INLET
, VALVE GUIDE EXHAUST , VALVE SEAL INLET , VALVE SEAL
EXHAUST , CRANK SHAFT OIL SEAL FRONT REAR , CYLINDER
LINNER COMPLETE SET , CAM SHAFT OIL SEAL , OIL PUMP
ASSY , OIL FILTER , FUEL FILTER , WATER PUMP ASSY , DISK
CLUTCH WITH COVER ASSY , ACCELERATOR CABLE ,
CYLINDER HEAD GASKET , FLY WHEEL PILOT BEARING ,
ELEMENT AIR FILTER , DHOTI , ENGINE OVERHALING
GASKET COMPLETE SET , SHOCK ABSORBER FRONT , SHOCK
ABSORBER REAR , BRAKE MASTER CYLINDER , CRANK
SHAFT THRUST WASHER , CAM SHAFT BUSH ,
THERMOSTATE VALVE , OIL SENDING UNIT , TEMPRATURE
SENDING UNIT , BENJO WASHER ALL TYPE , ANABOND TUBE
, BRAKE PAD , REAR BRAKE SHOE , UJ CROSS , WIPER BLADE
, SIDE REAR VIEW MIRROR LH , SIDE REAR VIEW MIRROR RH
, HEAD LIGHT ASSY , TAIL LIGHT ASSY , CLUTCH RELEASE
BEARING , CHAIN TENSIONER ASSEMBLY , GASKET FOR
CHAIN TENSIONER , SHOE FOR CHAIN TENSIONER CHAIN
SHOE , SIDE RAIL UPPER CHAIN LOWER , SIDE RAIL FOR
CHAIN UPPER SIDE RAIL , BUSHING OIL PUMP DRIVE ,
GASKET EXHAUST MANIFOLD , SIDE RAIL ASSEMBLY WITH
BUSH , ASSEMBLY BEARING PIN SLIDING RAIL , RADIATOR
CAP , CYLINDER KIT , CAME CHAIN KIT , KIT DISC CLUTCH
FRICTION , CLUTCH PRESSURE PLATE KIT , CLUTCH HUB ,
CLUTCH HOUSING , CENTER COMPLETE CLUTCH , GASKIT
KIT , VALVE KIT WITH OIL SEAL , O RING KIT , CHAIN
SPROCKET SET , SHOE COMPLETE BRAKE SET FRONT , SHOE
COMPLETE BRAKE SET REAR , HORN12V , CONNECTING
ROD WITH BEARING , SPARK PLUG , SPEEDOMETER CABLE ,
BRAKE CABLE FRONT , CLUTCH CABLE , WINKER ASSY WITH
BULB FRONT REAR LEFT RIGHT , ROLLER ASSY CAM CHAIN
TENSIONER , TENSIONER ASSY CAM CHAIN , GUIDE CAM
CHAIN , BRAKE CABLE FRONT CLUTCH CABLE , LIFTER ASSY
TENSIONER , TATA OIL FILTER BS VI , TATA FUEL FILTER BS
VI , TATA WIPER BLADE BS VI , SML OIL FILTER BS VI , SML
FUEL FILTER , SML CLUTCH PLATE , SML PRESSURE PLATE ,
SML RELEASE BEARING , SML COMBINATION SWITCH BS VI ,
SML CLUTCH CYLINDER UPPER , SML SLEEVE CYLINDER
LOWER , SML WIPER BLADE , TAIL LIGHT ASSY LED LEFT
RIGHT TATA SUMO , WIPER BLADE TATA SUMO , SIDE
MIRROR LEFT RIGHT TATA SUMO , WIPER BLADE MM
SCORPIO , HEAD LIGHT RELAY 6 PIN , ANABOND 100GM ,
TIE ROD END COMPLETE SET TATA SUMO , DASH BOARD
FLAG STAND , DOOR GUARD , SEAT BEAT , BACK SEAT
ORGANISER BAG , DOOR GLASS FILM ROLLER</t>
        </is>
      </c>
      <c r="C39" s="5" t="n">
        <v>183</v>
      </c>
      <c r="D39" s="6" t="n">
        <v>45852</v>
      </c>
      <c r="E39" s="6" t="n">
        <v>45873</v>
      </c>
      <c r="F39" s="5" t="inlineStr">
        <is>
          <t>8:00 PM</t>
        </is>
      </c>
      <c r="G39" s="5">
        <f>IF((INDIRECT("E"&amp;ROW())+INDIRECT("F"&amp;ROW()))-NOW() &lt;= 0, "CLOSED", INT((INDIRECT("E"&amp;ROW())+INDIRECT("F"&amp;ROW()))-NOW()) &amp; " days")</f>
        <v/>
      </c>
      <c r="H39" s="5" t="inlineStr"/>
      <c r="I39" s="5" t="n">
        <v>500000</v>
      </c>
      <c r="J39" s="5" t="inlineStr">
        <is>
          <t>PISTON WITH PIN STD , PISTON RING SET STD , BIG END
BEARING CONNECTING ROD , MAIN BEARING CONNECTING
ROD , VALVE INLET , VALVE EXHAUST , VALVE GUIDE INLET
, VALVE GUIDE EXHAUST , VALVE SEAL INLET , VALVE SEAL
EXHAUST , CRANK SHAFT OIL SEAL FRONT REAR , CYLINDER
LINNER COMPLETE SET , CAM SHAFT OIL SEAL , OIL PUMP
ASSY , OIL FILTER , FUEL FILTER , WATER PUMP ASSY , DISK
CLUTCH WITH COVER ASSY , ACCELERATOR CABLE ,
CYLINDER HEAD GASKET , FLY WHEEL PILOT BEARING ,
ELEMENT AIR FILTER , DHOTI , ENGINE OVERHALING
GASKET COMPLETE SET , SHOCK ABSORBER FRONT , SHOCK
ABSORBER REAR , BRAKE MASTER CYLINDER , CRANK
SHAFT THRUST WASHER , CAM SHAFT BUSH ,
THERMOSTATE VALVE , OIL SENDING UNIT , TEMPRATURE
SENDING UNIT , BENJO WASHER ALL TYPE , ANABOND TUBE
, BRAKE PAD , REAR BRAKE SHOE , UJ CROSS , WIPER BLADE
, SIDE REAR VIEW MIRROR LH , SIDE REAR VIEW MIRROR RH
, HEAD LIGHT ASSY , TAIL LIGHT ASSY , CLUTCH RELEASE
BEARING , CHAIN TENSIONER ASSEMBLY , GASKET FOR
CHAIN TENSIONER , SHOE FOR CHAIN TENSIONER CHAIN
SHOE , SIDE RAIL UPPER CHAIN LOWER , SIDE RAIL FOR
CHAIN UPPER SIDE RAIL , BUSHING OIL PUMP DRIVE ,
GASKET EXHAUST MANIFOLD , SIDE RAIL ASSEMBLY WITH
BUSH , ASSEMBLY BEARING PIN SLIDING RAIL , RADIATOR
CAP , CYLINDER KIT , CAME CHAIN KIT , KIT DISC CLUTCH
FRICTION , CLUTCH PRESSURE PLATE KIT , CLUTCH HUB ,
CLUTCH HOUSING , CENTER COMPLETE CLUTCH , GASKIT
KIT , VALVE KIT WITH OIL SEAL , O RING KIT , CHAIN
SPROCKET SET , SHOE COMPLETE BRAKE SET FRONT , SHOE
COMPLETE BRAKE SET REAR , HORN12V , CONNECTING
ROD WITH BEARING , SPARK PLUG , SPEEDOMETER CABLE ,
BRAKE CABLE FRONT , CLUTCH CABLE , WINKER ASSY WITH
BULB FRONT REAR LEFT RIGHT , ROLLER ASSY CAM CHAIN
TENSIONER , TENSIONER ASSY CAM CHAIN , GUIDE CAM
CHAIN , BRAKE CABLE FRONT CLUTCH CABLE , LIFTER ASSY
TENSIONER , TATA OIL FILTER BS VI , TATA FUEL FILTER BS
VI , TATA WIPER BLADE BS VI , SML OIL FILTER BS VI , SML
FUEL FILTER , SML CLUTCH PLATE , SML PRESSURE PLATE ,
SML RELEASE BEARING , SML COMBINATION SWITCH BS VI ,
SML CLUTCH CYLINDER UPPER , SML SLEEVE CYLINDER
LOWER , SML WIPER BLADE , TAIL LIGHT ASSY LED LEFT
RIGHT TATA SUMO , WIPER BLADE TATA SUMO , SIDE
MIRROR LEFT RIGHT TATA SUMO , WIPER BLADE MM
SCORPIO , HEAD LIGHT RELAY 6 PIN , ANABOND 100GM ,
TIE ROD END COMPLETE SET TATA SUMO , DASH BOARD
FLAG STAND , DOOR GUARD , SEAT BEAT , BACK SEAT
ORGANISER BAG , DOOR GLASS FILM ROLLER</t>
        </is>
      </c>
      <c r="K39" s="5" t="inlineStr">
        <is>
          <t>["752057,OFFICE OF THE DEPUTY\nINSPECTOR GENERAL SHQ\n(BBSR), ITB POLICE FORCE\nMHA/GOVT. OF INDIA VIKRAM\nNAGAR CAMP POST OFFICE\nSHARDHAPUR TARTUA DISTT-\nKHURDA , ODISHA."]</t>
        </is>
      </c>
      <c r="L39" s="5" t="inlineStr">
        <is>
          <t>Yes</t>
        </is>
      </c>
      <c r="M39" s="5" t="inlineStr">
        <is>
          <t>MINISTRY OF HOME AFFAIRS</t>
        </is>
      </c>
      <c r="N39" s="5" t="inlineStr">
        <is>
          <t>CENTRAL ARMED POLICE FORCES</t>
        </is>
      </c>
      <c r="O39" s="5" t="inlineStr">
        <is>
          <t>NA</t>
        </is>
      </c>
      <c r="P39" s="5" t="inlineStr"/>
      <c r="Q39" s="5" t="inlineStr">
        <is>
          <t>INDO TIBETAN BORDER POLICE (ITBP)</t>
        </is>
      </c>
      <c r="R39" s="5" t="inlineStr"/>
      <c r="S39" s="5" t="inlineStr"/>
      <c r="T39" s="5" t="inlineStr">
        <is>
          <t>5.0 LPA</t>
        </is>
      </c>
    </row>
    <row r="40">
      <c r="A40" s="5" t="inlineStr">
        <is>
          <t>GEM/2025/B/6451698</t>
        </is>
      </c>
      <c r="B40" s="5" t="inlineStr">
        <is>
          <t>Custom Bid for Services - ----</t>
        </is>
      </c>
      <c r="C40" s="5" t="inlineStr"/>
      <c r="D40" s="6" t="n">
        <v>45852</v>
      </c>
      <c r="E40" s="6" t="n">
        <v>45874</v>
      </c>
      <c r="F40" s="5" t="inlineStr">
        <is>
          <t>4:00 PM</t>
        </is>
      </c>
      <c r="G40" s="5">
        <f>IF((INDIRECT("E"&amp;ROW())+INDIRECT("F"&amp;ROW()))-NOW() &lt;= 0, "CLOSED", INT((INDIRECT("E"&amp;ROW())+INDIRECT("F"&amp;ROW()))-NOW()) &amp; " days")</f>
        <v/>
      </c>
      <c r="H40" s="5" t="inlineStr"/>
      <c r="I40" s="5" t="inlineStr"/>
      <c r="J40" s="5" t="inlineStr">
        <is>
          <t>Custom Bid for Services - ----</t>
        </is>
      </c>
      <c r="K40" s="5" t="inlineStr">
        <is>
          <t>["123401,SH. SOBAN SINGH AC\nTELE , GEM CELL 28TH BN\nINDO TIBETAN BORDER POLICE\nFORCE , JATUSANA CAMP,\nREWARI (HARYANA) MOBILE\nNO. 8168823747"]</t>
        </is>
      </c>
      <c r="L40" s="5" t="inlineStr">
        <is>
          <t>No</t>
        </is>
      </c>
      <c r="M40" s="5" t="inlineStr">
        <is>
          <t>MINISTRY OF HOME AFFAIRS</t>
        </is>
      </c>
      <c r="N40" s="5" t="inlineStr">
        <is>
          <t>CENTRAL ARMED POLICE FORCES</t>
        </is>
      </c>
      <c r="O40" s="5" t="inlineStr">
        <is>
          <t>NA</t>
        </is>
      </c>
      <c r="P40" s="5" t="inlineStr"/>
      <c r="Q40" s="5" t="inlineStr">
        <is>
          <t>INDO TIBETAN BORDER POLICE (ITBP)</t>
        </is>
      </c>
      <c r="R40" s="5" t="inlineStr"/>
      <c r="S40" s="5" t="inlineStr"/>
      <c r="T40" s="5" t="inlineStr"/>
    </row>
    <row r="41">
      <c r="A41" s="5" t="inlineStr">
        <is>
          <t>GEM/2025/B/6451552</t>
        </is>
      </c>
      <c r="B41" s="5" t="inlineStr">
        <is>
          <t>TYRE SIZE 13R 22 5 18PLY TUBLESS TREAD PATTERN SEMI
LUG , TYRE SIZE 11R 22 5 16PLY TUBLESS TREAD PATTERN
SEMI LUG , TYRE SIZE 1000X20 16PLY RIB PATTERN
COMPLETE WITH TUBE AND FLAP , TYRE SIZE 1000X20
16PLY SEMI LUG PATTERN COMPLETE WITH TUBE AND FLAP
, TYRE SIZE 900X20 16PLY SEMI LUG PATTERN COMPLETE
WITH TUBE AND FLAP , TYRE SIZE 750X16 16PLY RIB
PATTERN COMPLETE WITH TUBE AND FLAP , TYRE SIZE F78
15 4PLY SEMI LUG PATTERN COMPLETE WITH TUBE , TYRE
SIZE 235 65 R17 5PLY RIB PATTERN TUBLESS , TYRE SIZE
235X75 R15 5PLY RIB PATTERN TUBELESS , TYRE SIZE
215X75 R15 5PLY RIB PATTERN TUBELESS , TYRE SIZE
255X65 R18 6PLY SEMI LUG PATTERN TUBELESS , TYRE SIZE
245 70R 16C 5PLY RIB PATTERN TUBELESS , TYRE SIZE 235
70R 16 5PLY RIB PATTERN TUBELESS</t>
        </is>
      </c>
      <c r="C41" s="5" t="n">
        <v>174</v>
      </c>
      <c r="D41" s="6" t="n">
        <v>45853</v>
      </c>
      <c r="E41" s="6" t="n">
        <v>45875</v>
      </c>
      <c r="F41" s="5" t="inlineStr">
        <is>
          <t>10:00 AM</t>
        </is>
      </c>
      <c r="G41" s="5">
        <f>IF((INDIRECT("E"&amp;ROW())+INDIRECT("F"&amp;ROW()))-NOW() &lt;= 0, "CLOSED", INT((INDIRECT("E"&amp;ROW())+INDIRECT("F"&amp;ROW()))-NOW()) &amp; " days")</f>
        <v/>
      </c>
      <c r="H41" s="5" t="n">
        <v>89341</v>
      </c>
      <c r="I41" s="5" t="n">
        <v>4467050</v>
      </c>
      <c r="J41" s="5" t="inlineStr">
        <is>
          <t>TYRE SIZE 13R 22 5 18PLY TUBLESS TREAD PATTERN SEMI
LUG , TYRE SIZE 11R 22 5 16PLY TUBLESS TREAD PATTERN
SEMI LUG , TYRE SIZE 1000X20 16PLY RIB PATTERN
COMPLETE WITH TUBE AND FLAP , TYRE SIZE 1000X20
16PLY SEMI LUG PATTERN COMPLETE WITH TUBE AND FLAP
, TYRE SIZE 900X20 16PLY SEMI LUG PATTERN COMPLETE
WITH TUBE AND FLAP , TYRE SIZE 750X16 16PLY RIB
PATTERN COMPLETE WITH TUBE AND FLAP , TYRE SIZE F78
15 4PLY SEMI LUG PATTERN COMPLETE WITH TUBE , TYRE
SIZE 235 65 R17 5PLY RIB PATTERN TUBLESS , TYRE SIZE
235X75 R15 5PLY RIB PATTERN TUBELESS , TYRE SIZE
215X75 R15 5PLY RIB PATTERN TUBELESS , TYRE SIZE
255X65 R18 6PLY SEMI LUG PATTERN TUBELESS , TYRE SIZE
245 70R 16C 5PLY RIB PATTERN TUBELESS , TYRE SIZE 235
70R 16 5PLY RIB PATTERN TUBELESS</t>
        </is>
      </c>
      <c r="K41" s="5" t="inlineStr">
        <is>
          <t>["160003,Comdt TPT bn, ITBP,\nold Airport BEHLANA\nCHANDIGARH, 160003"]</t>
        </is>
      </c>
      <c r="L41" s="5" t="inlineStr">
        <is>
          <t>Yes</t>
        </is>
      </c>
      <c r="M41" s="5" t="inlineStr">
        <is>
          <t>MINISTRY OF HOME AFFAIRS</t>
        </is>
      </c>
      <c r="N41" s="5" t="inlineStr">
        <is>
          <t>CENTRAL ARMED POLICE FORCES</t>
        </is>
      </c>
      <c r="O41" s="5" t="inlineStr">
        <is>
          <t>NA</t>
        </is>
      </c>
      <c r="P41" s="5" t="inlineStr"/>
      <c r="Q41" s="5" t="inlineStr">
        <is>
          <t>INDO TIBETAN BORDER POLICE (ITBP)</t>
        </is>
      </c>
      <c r="R41" s="5" t="inlineStr"/>
      <c r="S41" s="5" t="inlineStr"/>
      <c r="T41" s="5" t="inlineStr">
        <is>
          <t>44.7 LPA</t>
        </is>
      </c>
    </row>
    <row r="42">
      <c r="A42" s="5" t="inlineStr">
        <is>
          <t>GEM/2025/B/6452972</t>
        </is>
      </c>
      <c r="B42" s="5" t="inlineStr">
        <is>
          <t>Dslr / Compact / Handheld Camcorder Or Video Cameras
(V2) (Q2)</t>
        </is>
      </c>
      <c r="C42" s="5" t="n">
        <v>1</v>
      </c>
      <c r="D42" s="6" t="n">
        <v>45853</v>
      </c>
      <c r="E42" s="6" t="n">
        <v>45874</v>
      </c>
      <c r="F42" s="5" t="inlineStr">
        <is>
          <t>12:00 PM</t>
        </is>
      </c>
      <c r="G42" s="5">
        <f>IF((INDIRECT("E"&amp;ROW())+INDIRECT("F"&amp;ROW()))-NOW() &lt;= 0, "CLOSED", INT((INDIRECT("E"&amp;ROW())+INDIRECT("F"&amp;ROW()))-NOW()) &amp; " days")</f>
        <v/>
      </c>
      <c r="H42" s="5" t="inlineStr"/>
      <c r="I42" s="5" t="n">
        <v>168706</v>
      </c>
      <c r="J42" s="5" t="inlineStr">
        <is>
          <t>Dslr / Compact / Handheld Camcorder Or Video Cameras
(V2) (Q2)</t>
        </is>
      </c>
      <c r="K42" s="5" t="inlineStr">
        <is>
          <t>["134103,Office of the Deputy\nInspector General BTC, ITBP ,\nBHANU PANCHKULA HARYANA\nPIN-134103"]</t>
        </is>
      </c>
      <c r="L42" s="5" t="inlineStr">
        <is>
          <t>No</t>
        </is>
      </c>
      <c r="M42" s="5" t="inlineStr">
        <is>
          <t>MINISTRY OF HOME AFFAIRS</t>
        </is>
      </c>
      <c r="N42" s="5" t="inlineStr">
        <is>
          <t>CENTRAL ARMED POLICE FORCES</t>
        </is>
      </c>
      <c r="O42" s="5" t="inlineStr">
        <is>
          <t>NA</t>
        </is>
      </c>
      <c r="P42" s="5" t="inlineStr"/>
      <c r="Q42" s="5" t="inlineStr">
        <is>
          <t>INDO TIBETAN BORDER POLICE (ITBP)</t>
        </is>
      </c>
      <c r="R42" s="5" t="inlineStr"/>
      <c r="S42" s="5" t="inlineStr"/>
      <c r="T42" s="5" t="inlineStr">
        <is>
          <t>1.7 LPA</t>
        </is>
      </c>
    </row>
    <row r="43">
      <c r="A43" s="5" t="inlineStr">
        <is>
          <t>GEM/2025/B/6452693</t>
        </is>
      </c>
      <c r="B43" s="5" t="inlineStr">
        <is>
          <t>Pneumatic Tyres for Commercial Vehicles - Diagonal and
Radial Ply Marked to IS 15636 (Q2) , Automotive Vehicles -
Pneumatic Tyres for 2 and 3 Wheeled Motor Vehicles,
Quadricycles and E-Rickshaw / E-Carts as per IS 15627 (Q2)
, Pneumatic Tyres For Passenger Car Vehicles - Diagonal
And Radial Ply Marked to IS 15633 (Q2)</t>
        </is>
      </c>
      <c r="C43" s="5" t="n">
        <v>28</v>
      </c>
      <c r="D43" s="6" t="n">
        <v>45853</v>
      </c>
      <c r="E43" s="6" t="n">
        <v>45874</v>
      </c>
      <c r="F43" s="5" t="inlineStr">
        <is>
          <t>1:00 PM</t>
        </is>
      </c>
      <c r="G43" s="5">
        <f>IF((INDIRECT("E"&amp;ROW())+INDIRECT("F"&amp;ROW()))-NOW() &lt;= 0, "CLOSED", INT((INDIRECT("E"&amp;ROW())+INDIRECT("F"&amp;ROW()))-NOW()) &amp; " days")</f>
        <v/>
      </c>
      <c r="H43" s="5" t="inlineStr"/>
      <c r="I43" s="5" t="n">
        <v>447000</v>
      </c>
      <c r="J43" s="5" t="inlineStr">
        <is>
          <t>Pneumatic Tyres for Commercial Vehicles - Diagonal and
Radial Ply Marked to IS 15636 (Q2) , Automotive Vehicles -
Pneumatic Tyres for 2 and 3 Wheeled Motor Vehicles,
Quadricycles and E-Rickshaw / E-Carts as per IS 15627 (Q2)
, Pneumatic Tyres For Passenger Car Vehicles - Diagonal
And Radial Ply Marked to IS 15633 (Q2)</t>
        </is>
      </c>
      <c r="K43" s="5" t="inlineStr">
        <is>
          <t>["229203,46TH BN, ITBP FORCE\nTEH- DALMAU, P.O.- DALMAU\nRAEBARELI (UP)"]</t>
        </is>
      </c>
      <c r="L43" s="5" t="inlineStr">
        <is>
          <t>No</t>
        </is>
      </c>
      <c r="M43" s="5" t="inlineStr">
        <is>
          <t>MINISTRY OF HOME AFFAIRS</t>
        </is>
      </c>
      <c r="N43" s="5" t="inlineStr">
        <is>
          <t>CENTRAL ARMED POLICE FORCES</t>
        </is>
      </c>
      <c r="O43" s="5" t="inlineStr">
        <is>
          <t>NA</t>
        </is>
      </c>
      <c r="P43" s="5" t="inlineStr"/>
      <c r="Q43" s="5" t="inlineStr">
        <is>
          <t>INDO TIBETAN BORDER POLICE (ITBP)</t>
        </is>
      </c>
      <c r="R43" s="5" t="inlineStr"/>
      <c r="S43" s="5" t="inlineStr"/>
      <c r="T43" s="5" t="inlineStr">
        <is>
          <t>4.5 LPA</t>
        </is>
      </c>
    </row>
    <row r="44">
      <c r="A44" s="5" t="inlineStr">
        <is>
          <t>GEM/2025/B/6455107</t>
        </is>
      </c>
      <c r="B44" s="5" t="inlineStr">
        <is>
          <t>Dslr / Compact / Handheld Camcorder Or Video Cameras
(V2) (Q2) , DSLR Camera Lens (Q3)</t>
        </is>
      </c>
      <c r="C44" s="5" t="n">
        <v>3</v>
      </c>
      <c r="D44" s="6" t="n">
        <v>45853</v>
      </c>
      <c r="E44" s="6" t="n">
        <v>45874</v>
      </c>
      <c r="F44" s="5" t="inlineStr">
        <is>
          <t>5:00 PM</t>
        </is>
      </c>
      <c r="G44" s="5">
        <f>IF((INDIRECT("E"&amp;ROW())+INDIRECT("F"&amp;ROW()))-NOW() &lt;= 0, "CLOSED", INT((INDIRECT("E"&amp;ROW())+INDIRECT("F"&amp;ROW()))-NOW()) &amp; " days")</f>
        <v/>
      </c>
      <c r="H44" s="5" t="inlineStr"/>
      <c r="I44" s="5" t="n">
        <v>213380</v>
      </c>
      <c r="J44" s="5" t="inlineStr">
        <is>
          <t>Dslr / Compact / Handheld Camcorder Or Video Cameras
(V2) (Q2) , DSLR Camera Lens (Q3)</t>
        </is>
      </c>
      <c r="K44" s="5" t="inlineStr">
        <is>
          <t>["134103,Office of the Deputy\nInspector General BTC, ITBP ,\nBHANU PANCHKULA HARYANA\nPIN-134103"]</t>
        </is>
      </c>
      <c r="L44" s="5" t="inlineStr">
        <is>
          <t>No</t>
        </is>
      </c>
      <c r="M44" s="5" t="inlineStr">
        <is>
          <t>MINISTRY OF HOME AFFAIRS</t>
        </is>
      </c>
      <c r="N44" s="5" t="inlineStr">
        <is>
          <t>CENTRAL ARMED POLICE FORCES</t>
        </is>
      </c>
      <c r="O44" s="5" t="inlineStr">
        <is>
          <t>NA</t>
        </is>
      </c>
      <c r="P44" s="5" t="inlineStr"/>
      <c r="Q44" s="5" t="inlineStr">
        <is>
          <t>INDO TIBETAN BORDER POLICE (ITBP)</t>
        </is>
      </c>
      <c r="R44" s="5" t="inlineStr"/>
      <c r="S44" s="5" t="inlineStr"/>
      <c r="T44" s="5" t="inlineStr">
        <is>
          <t>2.1 LPA</t>
        </is>
      </c>
    </row>
    <row r="45">
      <c r="A45" s="5" t="inlineStr">
        <is>
          <t>GEM/2025/B/6451798</t>
        </is>
      </c>
      <c r="B45" s="5" t="inlineStr">
        <is>
          <t>Hay Grass (Loose and Bundle) (Q3)</t>
        </is>
      </c>
      <c r="C45" s="5" t="n">
        <v>219430</v>
      </c>
      <c r="D45" s="6" t="n">
        <v>45853</v>
      </c>
      <c r="E45" s="6" t="n">
        <v>45873</v>
      </c>
      <c r="F45" s="5" t="inlineStr">
        <is>
          <t>9:00 PM</t>
        </is>
      </c>
      <c r="G45" s="5">
        <f>IF((INDIRECT("E"&amp;ROW())+INDIRECT("F"&amp;ROW()))-NOW() &lt;= 0, "CLOSED", INT((INDIRECT("E"&amp;ROW())+INDIRECT("F"&amp;ROW()))-NOW()) &amp; " days")</f>
        <v/>
      </c>
      <c r="H45" s="5" t="n">
        <v>195000</v>
      </c>
      <c r="I45" s="5" t="n">
        <v>9750000</v>
      </c>
      <c r="J45" s="5" t="inlineStr">
        <is>
          <t>Hay Grass (Loose and Bundle) (Q3)</t>
        </is>
      </c>
      <c r="K45" s="5" t="inlineStr">
        <is>
          <t>["134103,Office of the Deputy\nInspector General BTC, ITBP ,\nBHANU PANCHKULA HARYANA\nPIN-134103"]</t>
        </is>
      </c>
      <c r="L45" s="5" t="inlineStr">
        <is>
          <t>No</t>
        </is>
      </c>
      <c r="M45" s="5" t="inlineStr">
        <is>
          <t>MINISTRY OF HOME AFFAIRS</t>
        </is>
      </c>
      <c r="N45" s="5" t="inlineStr">
        <is>
          <t>CENTRAL ARMED POLICE FORCES</t>
        </is>
      </c>
      <c r="O45" s="5" t="inlineStr">
        <is>
          <t>NA</t>
        </is>
      </c>
      <c r="P45" s="5" t="inlineStr"/>
      <c r="Q45" s="5" t="inlineStr">
        <is>
          <t>INDO TIBETAN BORDER POLICE (ITBP)</t>
        </is>
      </c>
      <c r="R45" s="5" t="inlineStr"/>
      <c r="S45" s="5" t="inlineStr"/>
      <c r="T45" s="5" t="inlineStr">
        <is>
          <t>97.5 LPA</t>
        </is>
      </c>
    </row>
    <row r="46">
      <c r="A46" s="5" t="inlineStr">
        <is>
          <t>GEM/2025/B/6456006</t>
        </is>
      </c>
      <c r="B46" s="5" t="inlineStr">
        <is>
          <t>Insect Killer (Q3)</t>
        </is>
      </c>
      <c r="C46" s="5" t="n">
        <v>2</v>
      </c>
      <c r="D46" s="6" t="n">
        <v>45853</v>
      </c>
      <c r="E46" s="6" t="n">
        <v>45874</v>
      </c>
      <c r="F46" s="5" t="inlineStr">
        <is>
          <t>7:00 PM</t>
        </is>
      </c>
      <c r="G46" s="5">
        <f>IF((INDIRECT("E"&amp;ROW())+INDIRECT("F"&amp;ROW()))-NOW() &lt;= 0, "CLOSED", INT((INDIRECT("E"&amp;ROW())+INDIRECT("F"&amp;ROW()))-NOW()) &amp; " days")</f>
        <v/>
      </c>
      <c r="H46" s="5" t="inlineStr"/>
      <c r="I46" s="5" t="inlineStr"/>
      <c r="J46" s="5" t="inlineStr">
        <is>
          <t>Insect Killer (Q3)</t>
        </is>
      </c>
      <c r="K46" s="5" t="inlineStr">
        <is>
          <t>["142021,COMMANDANT 26TH\nBN ITBP P.O BADDOWAL"]</t>
        </is>
      </c>
      <c r="L46" s="5" t="inlineStr">
        <is>
          <t>Yes</t>
        </is>
      </c>
      <c r="M46" s="5" t="inlineStr">
        <is>
          <t>MINISTRY OF HOME AFFAIRS</t>
        </is>
      </c>
      <c r="N46" s="5" t="inlineStr">
        <is>
          <t>CENTRAL ARMED POLICE FORCES</t>
        </is>
      </c>
      <c r="O46" s="5" t="inlineStr">
        <is>
          <t>NA</t>
        </is>
      </c>
      <c r="P46" s="5" t="inlineStr"/>
      <c r="Q46" s="5" t="inlineStr">
        <is>
          <t>INDO TIBETAN BORDER POLICE (ITBP)</t>
        </is>
      </c>
      <c r="R46" s="5" t="inlineStr"/>
      <c r="S46" s="5" t="inlineStr"/>
      <c r="T46" s="5" t="inlineStr"/>
    </row>
    <row r="47">
      <c r="A47" s="5" t="inlineStr">
        <is>
          <t>GEM/2025/B/6417774</t>
        </is>
      </c>
      <c r="B47" s="5" t="inlineStr">
        <is>
          <t>Refined Sugar conforming to IS 1151 (Q3)</t>
        </is>
      </c>
      <c r="C47" s="5" t="n">
        <v>678</v>
      </c>
      <c r="D47" s="6" t="n">
        <v>45853</v>
      </c>
      <c r="E47" s="6" t="n">
        <v>45874</v>
      </c>
      <c r="F47" s="5" t="inlineStr">
        <is>
          <t>4:00 PM</t>
        </is>
      </c>
      <c r="G47" s="5">
        <f>IF((INDIRECT("E"&amp;ROW())+INDIRECT("F"&amp;ROW()))-NOW() &lt;= 0, "CLOSED", INT((INDIRECT("E"&amp;ROW())+INDIRECT("F"&amp;ROW()))-NOW()) &amp; " days")</f>
        <v/>
      </c>
      <c r="H47" s="5" t="n">
        <v>74580</v>
      </c>
      <c r="I47" s="5" t="n">
        <v>3729000</v>
      </c>
      <c r="J47" s="5" t="inlineStr">
        <is>
          <t>Refined Sugar conforming to IS 1151 (Q3)</t>
        </is>
      </c>
      <c r="K47" s="5" t="inlineStr">
        <is>
          <t>["246429,8th bn itbp gauchar"]</t>
        </is>
      </c>
      <c r="L47" s="5" t="inlineStr">
        <is>
          <t>No</t>
        </is>
      </c>
      <c r="M47" s="5" t="inlineStr">
        <is>
          <t>MINISTRY OF HOME AFFAIRS</t>
        </is>
      </c>
      <c r="N47" s="5" t="inlineStr">
        <is>
          <t>CENTRAL ARMED POLICE FORCES</t>
        </is>
      </c>
      <c r="O47" s="5" t="inlineStr">
        <is>
          <t>NA</t>
        </is>
      </c>
      <c r="P47" s="5" t="inlineStr"/>
      <c r="Q47" s="5" t="inlineStr">
        <is>
          <t>INDO TIBETAN BORDER POLICE (ITBP)</t>
        </is>
      </c>
      <c r="R47" s="5" t="inlineStr"/>
      <c r="S47" s="5" t="inlineStr"/>
      <c r="T47" s="5" t="inlineStr">
        <is>
          <t>37.3 LPA</t>
        </is>
      </c>
    </row>
    <row r="48">
      <c r="A48" s="5" t="inlineStr">
        <is>
          <t>GEM/2025/B/6452101</t>
        </is>
      </c>
      <c r="B48" s="5" t="inlineStr">
        <is>
          <t>Wheel Chair Foldable , Stretcher Foldable , Scissor Sharp ,
Scissor Straight both point Blunt 5 inch , Scissor Straight
both point sharp , Needle Holder , Scissor Straight , Strelizer
Steam High Prssure Drum , Autoclave 20 to 25 ltr ,
Centrifuge Electric Complete with Centrifuge Tube ,
Physiotherapy Waist Device Tens , Doctor or Para Medic Bag
Having High Quality with Carrying Straps , Office Chair with
Cushion , Pulse Oxymeter , BP Apparatus , Glucometer ,
Bedsheet with Pillow Cover for Medical Purpose , Pillow
Donlup , Aluminum Alloy Portable light weight oxygen
cylinder 625 ltr , Air conditioner for Patient Room having
capacity One and a Half ton , Physiotherapy neck Device</t>
        </is>
      </c>
      <c r="C48" s="5" t="n">
        <v>105</v>
      </c>
      <c r="D48" s="6" t="n">
        <v>45853</v>
      </c>
      <c r="E48" s="6" t="n">
        <v>45874</v>
      </c>
      <c r="F48" s="5" t="inlineStr">
        <is>
          <t>7:00 PM</t>
        </is>
      </c>
      <c r="G48" s="5">
        <f>IF((INDIRECT("E"&amp;ROW())+INDIRECT("F"&amp;ROW()))-NOW() &lt;= 0, "CLOSED", INT((INDIRECT("E"&amp;ROW())+INDIRECT("F"&amp;ROW()))-NOW()) &amp; " days")</f>
        <v/>
      </c>
      <c r="H48" s="5" t="inlineStr"/>
      <c r="I48" s="5" t="inlineStr"/>
      <c r="J48" s="5" t="inlineStr">
        <is>
          <t>Wheel Chair Foldable , Stretcher Foldable , Scissor Sharp ,
Scissor Straight both point Blunt 5 inch , Scissor Straight
both point sharp , Needle Holder , Scissor Straight , Strelizer
Steam High Prssure Drum , Autoclave 20 to 25 ltr ,
Centrifuge Electric Complete with Centrifuge Tube ,
Physiotherapy Waist Device Tens , Doctor or Para Medic Bag
Having High Quality with Carrying Straps , Office Chair with
Cushion , Pulse Oxymeter , BP Apparatus , Glucometer ,
Bedsheet with Pillow Cover for Medical Purpose , Pillow
Donlup , Aluminum Alloy Portable light weight oxygen
cylinder 625 ltr , Air conditioner for Patient Room having
capacity One and a Half ton , Physiotherapy neck Device</t>
        </is>
      </c>
      <c r="K48" s="5" t="inlineStr">
        <is>
          <t>["184141,47TH BN ITBP VILL- RAI\nTEH-GHAGWAL"]</t>
        </is>
      </c>
      <c r="L48" s="5" t="inlineStr">
        <is>
          <t>No</t>
        </is>
      </c>
      <c r="M48" s="5" t="inlineStr">
        <is>
          <t>MINISTRY OF HOME AFFAIRS</t>
        </is>
      </c>
      <c r="N48" s="5" t="inlineStr">
        <is>
          <t>CENTRAL ARMED POLICE FORCES</t>
        </is>
      </c>
      <c r="O48" s="5" t="inlineStr">
        <is>
          <t>NA</t>
        </is>
      </c>
      <c r="P48" s="5" t="inlineStr"/>
      <c r="Q48" s="5" t="inlineStr">
        <is>
          <t>INDO TIBETAN BORDER POLICE (ITBP)</t>
        </is>
      </c>
      <c r="R48" s="5" t="inlineStr"/>
      <c r="S48" s="5" t="inlineStr"/>
      <c r="T48" s="5" t="inlineStr"/>
    </row>
    <row r="49">
      <c r="A49" s="5" t="inlineStr">
        <is>
          <t>GEM/2025/B/6458646</t>
        </is>
      </c>
      <c r="B49" s="5" t="inlineStr">
        <is>
          <t>M 53 Dilluent 20 Ltr Compatible to Mindray BC 5380 , M 53
LH Lyse 4 x 500ml Compatible to Mindray BC 5380 , M 53
Leo I 4x 1000ml Compatible to Mindray BC 5380 , M 53
Probe Cleaner 50ml Compatible to Mindray BC 5380 , BC 5D
Control 3 x 2ml Compatible to Mindray BC 5380 , BC 5D
Callibrator 3 x 2ml Compatible to Mindray BC 5380 , Cell
Pack 20Ltr Compatible to Sysmex XP 100 , Cell Clean 50ml
Compatible to Sysmex XP 100 , Stomatolyser 1ltr
Compatible to Sysmex XP 100 , Control Sysmex XP 100 ,
HDC LYTE Reagent Pack 800 Plus 280ml , Starter 1 Plus 2
230ml Plus 230ml Compatible to Snibe MAGLUMI 2000 Plus ,
Reaction Modules Cuvetts 6 x 64 Compatible to Snibe
MAGLUMI 2000 Plus , Vitamin D3 25 OH 1x100 Compatible
to Snibe MAGLUMI 2000 Plus , Free T3 1x100 Compatible to
Snibe MAGLUMI 2000 Plus , Free T4 1x100 Compatible to
Snibe MAGLUMI 2000 Plus , TSH 1x100 Compatible to Snibe
MAGLUMI 2000 Plus , Wash Concentration 714 x 1ml
Compatible to Snibe MAGLUMI 2000 Plus , Light Check 1 x 5
Compatible to Snibe MAGLUMI 2000 Plus , Vitamin B12
1x100 Compatible to Snibe MAGLUMI 2000 Plus , Folic Acid
1 x 100 Compatible to Snibe MAGLUMI 2000 Plus , PSA
1x100 Compatible to Snibe MAGLUMI 2000 Plus , HBsAg
1x100 Compatible to Snibe MAGLUMI 2000 Plus , HCV 1x100
Compatible to Snibe MAGLUMI 2000 Plus , HIV 1x100
Compatible to Snibe MAGLUMI 2000 Plus , Pediatric BHI
Broth Blood Culture 10x20ml , Adult BHI Broth 5x100ml ,
Amoxycilline Plus Clavulanate AMC Disc 30mcg , Ceftriaxone
Disc CTR 30mcg , Cefixime Disc CFM 5mcg , Cefepime Disc
CPM 30mcg , Doxycycline Disc DO 30mcg , Gentamicin Disc
10mcg , Amikacin Disc AK 30mcg , Ciprofloxacin Disc CIP
5mcg , Tetracycline Disc TE 30mcg , Minocycline Disc MI
30mcg , Meropenem Disc MRP 10mcg , Trimethoprim-
Sulfamethoxazole COT Disc 25mcg , Ampicillin Disc 10mcg ,
Fosfomycin FO Disc 200mcg , Cardiovit Chart Paper for AT 2
Plus 210mm x 280mm x200 Sheet</t>
        </is>
      </c>
      <c r="C49" s="5" t="n">
        <v>269</v>
      </c>
      <c r="D49" s="6" t="n">
        <v>45854</v>
      </c>
      <c r="E49" s="6" t="n">
        <v>45875</v>
      </c>
      <c r="F49" s="5" t="inlineStr">
        <is>
          <t>5:00 PM</t>
        </is>
      </c>
      <c r="G49" s="5">
        <f>IF((INDIRECT("E"&amp;ROW())+INDIRECT("F"&amp;ROW()))-NOW() &lt;= 0, "CLOSED", INT((INDIRECT("E"&amp;ROW())+INDIRECT("F"&amp;ROW()))-NOW()) &amp; " days")</f>
        <v/>
      </c>
      <c r="H49" s="5" t="n">
        <v>1440</v>
      </c>
      <c r="I49" s="5" t="n">
        <v>1499983</v>
      </c>
      <c r="J49" s="5" t="inlineStr">
        <is>
          <t>M 53 Dilluent 20 Ltr Compatible to Mindray BC 5380 , M 53
LH Lyse 4 x 500ml Compatible to Mindray BC 5380 , M 53
Leo I 4x 1000ml Compatible to Mindray BC 5380 , M 53
Probe Cleaner 50ml Compatible to Mindray BC 5380 , BC 5D
Control 3 x 2ml Compatible to Mindray BC 5380 , BC 5D
Callibrator 3 x 2ml Compatible to Mindray BC 5380 , Cell
Pack 20Ltr Compatible to Sysmex XP 100 , Cell Clean 50ml
Compatible to Sysmex XP 100 , Stomatolyser 1ltr
Compatible to Sysmex XP 100 , Control Sysmex XP 100 ,
HDC LYTE Reagent Pack 800 Plus 280ml , Starter 1 Plus 2
230ml Plus 230ml Compatible to Snibe MAGLUMI 2000 Plus ,
Reaction Modules Cuvetts 6 x 64 Compatible to Snibe
MAGLUMI 2000 Plus , Vitamin D3 25 OH 1x100 Compatible
to Snibe MAGLUMI 2000 Plus , Free T3 1x100 Compatible to
Snibe MAGLUMI 2000 Plus , Free T4 1x100 Compatible to
Snibe MAGLUMI 2000 Plus , TSH 1x100 Compatible to Snibe
MAGLUMI 2000 Plus , Wash Concentration 714 x 1ml
Compatible to Snibe MAGLUMI 2000 Plus , Light Check 1 x 5
Compatible to Snibe MAGLUMI 2000 Plus , Vitamin B12
1x100 Compatible to Snibe MAGLUMI 2000 Plus , Folic Acid
1 x 100 Compatible to Snibe MAGLUMI 2000 Plus , PSA
1x100 Compatible to Snibe MAGLUMI 2000 Plus , HBsAg
1x100 Compatible to Snibe MAGLUMI 2000 Plus , HCV 1x100
Compatible to Snibe MAGLUMI 2000 Plus , HIV 1x100
Compatible to Snibe MAGLUMI 2000 Plus , Pediatric BHI
Broth Blood Culture 10x20ml , Adult BHI Broth 5x100ml ,
Amoxycilline Plus Clavulanate AMC Disc 30mcg , Ceftriaxone
Disc CTR 30mcg , Cefixime Disc CFM 5mcg , Cefepime Disc
CPM 30mcg , Doxycycline Disc DO 30mcg , Gentamicin Disc
10mcg , Amikacin Disc AK 30mcg , Ciprofloxacin Disc CIP
5mcg , Tetracycline Disc TE 30mcg , Minocycline Disc MI
30mcg , Meropenem Disc MRP 10mcg , Trimethoprim-
Sulfamethoxazole COT Disc 25mcg , Ampicillin Disc 10mcg ,
Fosfomycin FO Disc 200mcg , Cardiovit Chart Paper for AT 2
Plus 210mm x 280mm x200 Sheet</t>
        </is>
      </c>
      <c r="K49" s="5" t="inlineStr">
        <is>
          <t>["201306,Referral Hospital\nI.T.B.P , CISF CAMP"]</t>
        </is>
      </c>
      <c r="L49" s="5" t="inlineStr">
        <is>
          <t>No</t>
        </is>
      </c>
      <c r="M49" s="5" t="inlineStr">
        <is>
          <t>MINISTRY OF HOME AFFAIRS</t>
        </is>
      </c>
      <c r="N49" s="5" t="inlineStr">
        <is>
          <t>CENTRAL ARMED POLICE FORCES</t>
        </is>
      </c>
      <c r="O49" s="5" t="inlineStr">
        <is>
          <t>NA</t>
        </is>
      </c>
      <c r="P49" s="5" t="inlineStr"/>
      <c r="Q49" s="5" t="inlineStr">
        <is>
          <t>INDO TIBETAN BORDER POLICE (ITBP)</t>
        </is>
      </c>
      <c r="R49" s="5" t="inlineStr"/>
      <c r="S49" s="5" t="inlineStr"/>
      <c r="T49" s="5" t="inlineStr">
        <is>
          <t>15.0 LPA</t>
        </is>
      </c>
    </row>
    <row r="50">
      <c r="A50" s="5" t="inlineStr">
        <is>
          <t>GEM/2025/B/6460089</t>
        </is>
      </c>
      <c r="B50" s="5" t="inlineStr">
        <is>
          <t>WHEEL CYLINDER ASSY SML TRUCK 4X4 , FRONT AXEL OIL
SEAL SML TRUCK 4X4 , LOCK OFF PIPE TATA 407 , HEAD
LAMP RELAY 5 PIN 24 V TATA 1212 TRUCK , WHEEL
CYLINDER ASSY 7853 SML TRUCK 4X4 , WHEEL CYLINDER
ASSY 7850 SML TRUCK 4X4 , WHEEL CYLINDER ASSY 7851
SML TRUCK 4X4 , WHEEL CYLINDER ASSY 7852 SML TRUCK
4X4 , WHEEL CYLINDER ASSY 7826 SML TRUCK 4X4 ,
SPEEDO METER SENSORS SML TRUCK 4X4 , KING PIN
BEARING TATA 407 4X4 , WHEEL CYLINDER ASSY RH AND
LH TATA 407 4X4 , ANOBOND , BLACK TAP , OIL FILTER
MARUTI GYPSY , TAIL LAMP GLASS LH AND RH TATA TRUCK
AND BUS , SIDE INDICATOR ASSY SMALL TATA BUS 1512
AND TATA 1212 TRUCK , SIDE INDICATOR ASSY BIG TATA
1212 TRUCK , WIPER MOTOR 24 VOLT TATA 1212 TRUCK ,
TAIL LIGHT ASSY LH AND RH TATA 1212 TRUCK , DUAL
BRAKE VOLVE SWITCH TATA TRUCK , REVERSE GEAR
SWITCH TATA 407 , AIR PIPE JAINNER 6NO TATA 407 ,
WHEEL CYLINDER ASSY 407 TATA 407 , KING PIN LOWRER
TATA 1212 TC TRUCK , FRONT HUB OIL SEAL TATA 1212 TC
TRUCK , CLUTCH PLATE GB 60 TATA 1212 TC TRUCK ,
SLEAVE CYL ASSY GB 60 TATA 1212 TC TRUCK , GEAR BOX
OIL SEAL GB 60 TATA 1212 TC TRUCK , GEAR BOX GAS KIT
GB 60 TATA 1212 TC TRUCK , FRONT AXIL OIL SEAL SML
TRUCK , FRONT HUB OIL SEAL SML TRUCK , RADIATOR CAP
SML TRUCK , WIPPER BLADE LH AND RH SCORPIO S11 ,
SPEEDO METER SENSOR TATA 407 , WHEEL CYLINDER ASSY
TATA 407 , RIGHT SIDE HUB OIL SEAL TATA 407 , TIMING
OIL SEAL MARUTI GYPSY , FRONT AXEL OIL SEAL TATA
TRUCK</t>
        </is>
      </c>
      <c r="C50" s="5" t="n">
        <v>91</v>
      </c>
      <c r="D50" s="6" t="n">
        <v>45854</v>
      </c>
      <c r="E50" s="6" t="n">
        <v>45875</v>
      </c>
      <c r="F50" s="5" t="inlineStr">
        <is>
          <t>6:00 PM</t>
        </is>
      </c>
      <c r="G50" s="5">
        <f>IF((INDIRECT("E"&amp;ROW())+INDIRECT("F"&amp;ROW()))-NOW() &lt;= 0, "CLOSED", INT((INDIRECT("E"&amp;ROW())+INDIRECT("F"&amp;ROW()))-NOW()) &amp; " days")</f>
        <v/>
      </c>
      <c r="H50" s="5" t="inlineStr"/>
      <c r="I50" s="5" t="inlineStr"/>
      <c r="J50" s="5" t="inlineStr">
        <is>
          <t>WHEEL CYLINDER ASSY SML TRUCK 4X4 , FRONT AXEL OIL
SEAL SML TRUCK 4X4 , LOCK OFF PIPE TATA 407 , HEAD
LAMP RELAY 5 PIN 24 V TATA 1212 TRUCK , WHEEL
CYLINDER ASSY 7853 SML TRUCK 4X4 , WHEEL CYLINDER
ASSY 7850 SML TRUCK 4X4 , WHEEL CYLINDER ASSY 7851
SML TRUCK 4X4 , WHEEL CYLINDER ASSY 7852 SML TRUCK
4X4 , WHEEL CYLINDER ASSY 7826 SML TRUCK 4X4 ,
SPEEDO METER SENSORS SML TRUCK 4X4 , KING PIN
BEARING TATA 407 4X4 , WHEEL CYLINDER ASSY RH AND
LH TATA 407 4X4 , ANOBOND , BLACK TAP , OIL FILTER
MARUTI GYPSY , TAIL LAMP GLASS LH AND RH TATA TRUCK
AND BUS , SIDE INDICATOR ASSY SMALL TATA BUS 1512
AND TATA 1212 TRUCK , SIDE INDICATOR ASSY BIG TATA
1212 TRUCK , WIPER MOTOR 24 VOLT TATA 1212 TRUCK ,
TAIL LIGHT ASSY LH AND RH TATA 1212 TRUCK , DUAL
BRAKE VOLVE SWITCH TATA TRUCK , REVERSE GEAR
SWITCH TATA 407 , AIR PIPE JAINNER 6NO TATA 407 ,
WHEEL CYLINDER ASSY 407 TATA 407 , KING PIN LOWRER
TATA 1212 TC TRUCK , FRONT HUB OIL SEAL TATA 1212 TC
TRUCK , CLUTCH PLATE GB 60 TATA 1212 TC TRUCK ,
SLEAVE CYL ASSY GB 60 TATA 1212 TC TRUCK , GEAR BOX
OIL SEAL GB 60 TATA 1212 TC TRUCK , GEAR BOX GAS KIT
GB 60 TATA 1212 TC TRUCK , FRONT AXIL OIL SEAL SML
TRUCK , FRONT HUB OIL SEAL SML TRUCK , RADIATOR CAP
SML TRUCK , WIPPER BLADE LH AND RH SCORPIO S11 ,
SPEEDO METER SENSOR TATA 407 , WHEEL CYLINDER ASSY
TATA 407 , RIGHT SIDE HUB OIL SEAL TATA 407 , TIMING
OIL SEAL MARUTI GYPSY , FRONT AXEL OIL SEAL TATA
TRUCK</t>
        </is>
      </c>
      <c r="K50" s="5" t="inlineStr">
        <is>
          <t>["792001,9TH BN ITBP"]</t>
        </is>
      </c>
      <c r="L50" s="5" t="inlineStr">
        <is>
          <t>Yes</t>
        </is>
      </c>
      <c r="M50" s="5" t="inlineStr">
        <is>
          <t>MINISTRY OF HOME AFFAIRS</t>
        </is>
      </c>
      <c r="N50" s="5" t="inlineStr">
        <is>
          <t>CENTRAL ARMED POLICE FORCES</t>
        </is>
      </c>
      <c r="O50" s="5" t="inlineStr">
        <is>
          <t>NA</t>
        </is>
      </c>
      <c r="P50" s="5" t="inlineStr"/>
      <c r="Q50" s="5" t="inlineStr">
        <is>
          <t>INDO TIBETAN BORDER POLICE (ITBP)</t>
        </is>
      </c>
      <c r="R50" s="5" t="inlineStr"/>
      <c r="S50" s="5" t="inlineStr"/>
      <c r="T50" s="5" t="inlineStr"/>
    </row>
    <row r="51">
      <c r="A51" s="5" t="inlineStr">
        <is>
          <t>GEM/2025/B/6456249</t>
        </is>
      </c>
      <c r="B51" s="5" t="inlineStr">
        <is>
          <t>Power Generator - DG Set (up to 900 KVA) (Q2)</t>
        </is>
      </c>
      <c r="C51" s="5" t="n">
        <v>2</v>
      </c>
      <c r="D51" s="6" t="n">
        <v>45854</v>
      </c>
      <c r="E51" s="6" t="n">
        <v>45875</v>
      </c>
      <c r="F51" s="5" t="inlineStr">
        <is>
          <t>6:00 PM</t>
        </is>
      </c>
      <c r="G51" s="5">
        <f>IF((INDIRECT("E"&amp;ROW())+INDIRECT("F"&amp;ROW()))-NOW() &lt;= 0, "CLOSED", INT((INDIRECT("E"&amp;ROW())+INDIRECT("F"&amp;ROW()))-NOW()) &amp; " days")</f>
        <v/>
      </c>
      <c r="H51" s="5" t="n">
        <v>81000</v>
      </c>
      <c r="I51" s="5" t="n">
        <v>4050000</v>
      </c>
      <c r="J51" s="5" t="inlineStr">
        <is>
          <t>Power Generator - DG Set (up to 900 KVA) (Q2)</t>
        </is>
      </c>
      <c r="K51" s="5" t="inlineStr">
        <is>
          <t>["791120,60 ITB Police Force,\nZiro"]</t>
        </is>
      </c>
      <c r="L51" s="5" t="inlineStr">
        <is>
          <t>No</t>
        </is>
      </c>
      <c r="M51" s="5" t="inlineStr">
        <is>
          <t>MINISTRY OF HOME AFFAIRS</t>
        </is>
      </c>
      <c r="N51" s="5" t="inlineStr">
        <is>
          <t>CENTRAL ARMED POLICE FORCES</t>
        </is>
      </c>
      <c r="O51" s="5" t="inlineStr">
        <is>
          <t>NA</t>
        </is>
      </c>
      <c r="P51" s="5" t="inlineStr"/>
      <c r="Q51" s="5" t="inlineStr">
        <is>
          <t>INDO TIBETAN BORDER POLICE (ITBP)</t>
        </is>
      </c>
      <c r="R51" s="5" t="inlineStr"/>
      <c r="S51" s="5" t="inlineStr"/>
      <c r="T51" s="5" t="inlineStr">
        <is>
          <t>40.5 LPA</t>
        </is>
      </c>
    </row>
    <row r="52">
      <c r="A52" s="5" t="inlineStr">
        <is>
          <t>GEM/2025/B/6455909</t>
        </is>
      </c>
      <c r="B52" s="5" t="inlineStr">
        <is>
          <t>Pneumatic Tyres For Passenger Car Vehicles - Diagonal And
Radial Ply Marked to IS 15633 (Q2) , Pneumatic Tyres for
Commercial Vehicles - Diagonal and Radial Ply Marked to IS
15636 (Q2) , Automotive Vehicles - Pneumatic Tyres for 2
and 3 Wheeled Motor Vehicles, Quadricycles and E-Rickshaw
/ E-Carts as per IS 15627 (Q2)</t>
        </is>
      </c>
      <c r="C52" s="5" t="n">
        <v>28</v>
      </c>
      <c r="D52" s="6" t="n">
        <v>45854</v>
      </c>
      <c r="E52" s="6" t="n">
        <v>45875</v>
      </c>
      <c r="F52" s="5" t="inlineStr">
        <is>
          <t>2:00 PM</t>
        </is>
      </c>
      <c r="G52" s="5">
        <f>IF((INDIRECT("E"&amp;ROW())+INDIRECT("F"&amp;ROW()))-NOW() &lt;= 0, "CLOSED", INT((INDIRECT("E"&amp;ROW())+INDIRECT("F"&amp;ROW()))-NOW()) &amp; " days")</f>
        <v/>
      </c>
      <c r="H52" s="5" t="inlineStr"/>
      <c r="I52" s="5" t="n">
        <v>447000</v>
      </c>
      <c r="J52" s="5" t="inlineStr">
        <is>
          <t>Pneumatic Tyres For Passenger Car Vehicles - Diagonal And
Radial Ply Marked to IS 15633 (Q2) , Pneumatic Tyres for
Commercial Vehicles - Diagonal and Radial Ply Marked to IS
15636 (Q2) , Automotive Vehicles - Pneumatic Tyres for 2
and 3 Wheeled Motor Vehicles, Quadricycles and E-Rickshaw
/ E-Carts as per IS 15627 (Q2)</t>
        </is>
      </c>
      <c r="K52" s="5" t="inlineStr">
        <is>
          <t>["229203,46TH BN, ITBP FORCE\nTEH- DALMAU, P.O.- DALMAU\nRAEBARELI (UP)"]</t>
        </is>
      </c>
      <c r="L52" s="5" t="inlineStr">
        <is>
          <t>No</t>
        </is>
      </c>
      <c r="M52" s="5" t="inlineStr">
        <is>
          <t>MINISTRY OF HOME AFFAIRS</t>
        </is>
      </c>
      <c r="N52" s="5" t="inlineStr">
        <is>
          <t>CENTRAL ARMED POLICE FORCES</t>
        </is>
      </c>
      <c r="O52" s="5" t="inlineStr">
        <is>
          <t>NA</t>
        </is>
      </c>
      <c r="P52" s="5" t="inlineStr"/>
      <c r="Q52" s="5" t="inlineStr">
        <is>
          <t>INDO TIBETAN BORDER POLICE (ITBP)</t>
        </is>
      </c>
      <c r="R52" s="5" t="inlineStr"/>
      <c r="S52" s="5" t="inlineStr"/>
      <c r="T52" s="5" t="inlineStr">
        <is>
          <t>4.5 LPA</t>
        </is>
      </c>
    </row>
    <row r="53">
      <c r="A53" s="5" t="inlineStr">
        <is>
          <t>GEM/2025/B/6460497</t>
        </is>
      </c>
      <c r="B53" s="5" t="inlineStr">
        <is>
          <t>Hand Held Brush Cutter (V2) (Q3)</t>
        </is>
      </c>
      <c r="C53" s="5" t="n">
        <v>2</v>
      </c>
      <c r="D53" s="6" t="n">
        <v>45854</v>
      </c>
      <c r="E53" s="6" t="n">
        <v>45875</v>
      </c>
      <c r="F53" s="5" t="inlineStr">
        <is>
          <t>6:00 PM</t>
        </is>
      </c>
      <c r="G53" s="5">
        <f>IF((INDIRECT("E"&amp;ROW())+INDIRECT("F"&amp;ROW()))-NOW() &lt;= 0, "CLOSED", INT((INDIRECT("E"&amp;ROW())+INDIRECT("F"&amp;ROW()))-NOW()) &amp; " days")</f>
        <v/>
      </c>
      <c r="H53" s="5" t="inlineStr"/>
      <c r="I53" s="5" t="inlineStr"/>
      <c r="J53" s="5" t="inlineStr">
        <is>
          <t>Hand Held Brush Cutter (V2) (Q3)</t>
        </is>
      </c>
      <c r="K53" s="5" t="inlineStr">
        <is>
          <t>""</t>
        </is>
      </c>
      <c r="L53" s="5" t="inlineStr">
        <is>
          <t>Yes</t>
        </is>
      </c>
      <c r="M53" s="5" t="inlineStr">
        <is>
          <t>MINISTRY OF HOME AFFAIRS</t>
        </is>
      </c>
      <c r="N53" s="5" t="inlineStr">
        <is>
          <t>CENTRAL ARMED POLICE FORCES</t>
        </is>
      </c>
      <c r="O53" s="5" t="inlineStr">
        <is>
          <t>NA</t>
        </is>
      </c>
      <c r="P53" s="5" t="inlineStr"/>
      <c r="Q53" s="5" t="inlineStr">
        <is>
          <t>INDO TIBETAN BORDER POLICE (ITBP)</t>
        </is>
      </c>
      <c r="R53" s="5" t="inlineStr"/>
      <c r="S53" s="5" t="inlineStr"/>
      <c r="T53" s="5" t="inlineStr"/>
    </row>
    <row r="54">
      <c r="A54" s="5" t="inlineStr">
        <is>
          <t>GEM/2025/B/6460960</t>
        </is>
      </c>
      <c r="B54" s="5" t="inlineStr">
        <is>
          <t>Repair, Maintenance, and Installation of Plant/
Systems/Equipments (Version 2) - Office Space; 08 nos 10
kva genset repair, Power Generators; Service Provider</t>
        </is>
      </c>
      <c r="C54" s="5" t="inlineStr"/>
      <c r="D54" s="6" t="n">
        <v>45854</v>
      </c>
      <c r="E54" s="6" t="n">
        <v>45875</v>
      </c>
      <c r="F54" s="5" t="inlineStr">
        <is>
          <t>8:00 PM</t>
        </is>
      </c>
      <c r="G54" s="5">
        <f>IF((INDIRECT("E"&amp;ROW())+INDIRECT("F"&amp;ROW()))-NOW() &lt;= 0, "CLOSED", INT((INDIRECT("E"&amp;ROW())+INDIRECT("F"&amp;ROW()))-NOW()) &amp; " days")</f>
        <v/>
      </c>
      <c r="H54" s="5" t="n">
        <v>26500</v>
      </c>
      <c r="I54" s="5" t="n">
        <v>1325000</v>
      </c>
      <c r="J54" s="5" t="inlineStr">
        <is>
          <t>Repair, Maintenance, and Installation of Plant/
Systems/Equipments (Version 2) - Office Space; 08 nos 10
kva genset repair, Power Generators; Service Provider</t>
        </is>
      </c>
      <c r="K54" s="5" t="inlineStr">
        <is>
          <t>[]</t>
        </is>
      </c>
      <c r="L54" s="5" t="inlineStr">
        <is>
          <t>No</t>
        </is>
      </c>
      <c r="M54" s="5" t="inlineStr">
        <is>
          <t>MINISTRY OF HOME AFFAIRS</t>
        </is>
      </c>
      <c r="N54" s="5" t="inlineStr">
        <is>
          <t>CENTRAL ARMED POLICE FORCES</t>
        </is>
      </c>
      <c r="O54" s="5" t="inlineStr">
        <is>
          <t>NA</t>
        </is>
      </c>
      <c r="P54" s="5" t="inlineStr"/>
      <c r="Q54" s="5" t="inlineStr">
        <is>
          <t>INDO TIBETAN BORDER POLICE (ITBP)</t>
        </is>
      </c>
      <c r="R54" s="5" t="inlineStr"/>
      <c r="S54" s="5" t="inlineStr"/>
      <c r="T54" s="5" t="inlineStr">
        <is>
          <t>13.2 LPA</t>
        </is>
      </c>
    </row>
    <row r="55">
      <c r="A55" s="5" t="inlineStr">
        <is>
          <t>GEM/2025/B/6462139</t>
        </is>
      </c>
      <c r="B55" s="5" t="inlineStr">
        <is>
          <t>Flooring for Gym (Q4)</t>
        </is>
      </c>
      <c r="C55" s="5" t="n">
        <v>160</v>
      </c>
      <c r="D55" s="6" t="n">
        <v>45855</v>
      </c>
      <c r="E55" s="6" t="n">
        <v>45876</v>
      </c>
      <c r="F55" s="5" t="inlineStr">
        <is>
          <t>11:00 AM</t>
        </is>
      </c>
      <c r="G55" s="5">
        <f>IF((INDIRECT("E"&amp;ROW())+INDIRECT("F"&amp;ROW()))-NOW() &lt;= 0, "CLOSED", INT((INDIRECT("E"&amp;ROW())+INDIRECT("F"&amp;ROW()))-NOW()) &amp; " days")</f>
        <v/>
      </c>
      <c r="H55" s="5" t="inlineStr"/>
      <c r="I55" s="5" t="inlineStr"/>
      <c r="J55" s="5" t="inlineStr">
        <is>
          <t>Flooring for Gym (Q4)</t>
        </is>
      </c>
      <c r="K55" s="5" t="inlineStr">
        <is>
          <t>["142021,COMMANDANT 26TH\nBN ITBP P.O BADDOWAL"]</t>
        </is>
      </c>
      <c r="L55" s="5" t="inlineStr">
        <is>
          <t>Yes</t>
        </is>
      </c>
      <c r="M55" s="5" t="inlineStr">
        <is>
          <t>MINISTRY OF HOME AFFAIRS</t>
        </is>
      </c>
      <c r="N55" s="5" t="inlineStr">
        <is>
          <t>CENTRAL ARMED POLICE FORCES</t>
        </is>
      </c>
      <c r="O55" s="5" t="inlineStr">
        <is>
          <t>NA</t>
        </is>
      </c>
      <c r="P55" s="5" t="inlineStr"/>
      <c r="Q55" s="5" t="inlineStr">
        <is>
          <t>INDO TIBETAN BORDER POLICE (ITBP)</t>
        </is>
      </c>
      <c r="R55" s="5" t="inlineStr"/>
      <c r="S55" s="5" t="inlineStr"/>
      <c r="T55" s="5" t="inlineStr"/>
    </row>
    <row r="56">
      <c r="A56" s="5" t="inlineStr">
        <is>
          <t>GEM/2025/B/6458307</t>
        </is>
      </c>
      <c r="B56" s="5" t="inlineStr">
        <is>
          <t>TYRE SIZE 1000 X 20 LEG WITH TUBE AND FLAP , TYRE SIZE
1000 X 20 RIB WITH TUBE AND FLAP , TYRE SIZE 9 00X20
LEG WITH TUBE AND FLAP , TYRE SIZE 7 50X16 RIB WITH
TUBE AND FLAP , TYRE SIZE 195 R 15 WITH TUBE , TYRE
SIZE 235 60 R18 TUBELESS , TYRE SIZE 185 65 R 15
TUBELESS , TYRE SIZE 215x75 R15 WITH TUBE , TYRE SIZE
235 65 R17 TUBELESS , TYRE SIZE 12 4x24 WITH TUBE ,
TYRE SIZE 18 4x30 WITH TUBE , BATTERY 12 VOTL 150 AH
BUY BACK , BATTERY 12 VOTL 130 AH BUY BACK , BATTERY
12 VOTL 38 AH BUY BACK</t>
        </is>
      </c>
      <c r="C56" s="5" t="n">
        <v>66</v>
      </c>
      <c r="D56" s="6" t="n">
        <v>45855</v>
      </c>
      <c r="E56" s="6" t="n">
        <v>45876</v>
      </c>
      <c r="F56" s="5" t="inlineStr">
        <is>
          <t>6:00 PM</t>
        </is>
      </c>
      <c r="G56" s="5">
        <f>IF((INDIRECT("E"&amp;ROW())+INDIRECT("F"&amp;ROW()))-NOW() &lt;= 0, "CLOSED", INT((INDIRECT("E"&amp;ROW())+INDIRECT("F"&amp;ROW()))-NOW()) &amp; " days")</f>
        <v/>
      </c>
      <c r="H56" s="5" t="n">
        <v>96</v>
      </c>
      <c r="I56" s="5" t="n">
        <v>671720</v>
      </c>
      <c r="J56" s="5" t="inlineStr">
        <is>
          <t>TYRE SIZE 1000 X 20 LEG WITH TUBE AND FLAP , TYRE SIZE
1000 X 20 RIB WITH TUBE AND FLAP , TYRE SIZE 9 00X20
LEG WITH TUBE AND FLAP , TYRE SIZE 7 50X16 RIB WITH
TUBE AND FLAP , TYRE SIZE 195 R 15 WITH TUBE , TYRE
SIZE 235 60 R18 TUBELESS , TYRE SIZE 185 65 R 15
TUBELESS , TYRE SIZE 215x75 R15 WITH TUBE , TYRE SIZE
235 65 R17 TUBELESS , TYRE SIZE 12 4x24 WITH TUBE ,
TYRE SIZE 18 4x30 WITH TUBE , BATTERY 12 VOTL 150 AH
BUY BACK , BATTERY 12 VOTL 130 AH BUY BACK , BATTERY
12 VOTL 38 AH BUY BACK</t>
        </is>
      </c>
      <c r="K56" s="5" t="inlineStr">
        <is>
          <t>["134103,Office of the Deputy\nInspector General BTC, ITBP ,\nBHANU PANCHKULA HARYANA\nPIN-134103"]</t>
        </is>
      </c>
      <c r="L56" s="5" t="inlineStr">
        <is>
          <t>No</t>
        </is>
      </c>
      <c r="M56" s="5" t="inlineStr">
        <is>
          <t>MINISTRY OF HOME AFFAIRS</t>
        </is>
      </c>
      <c r="N56" s="5" t="inlineStr">
        <is>
          <t>CENTRAL ARMED POLICE FORCES</t>
        </is>
      </c>
      <c r="O56" s="5" t="inlineStr">
        <is>
          <t>NA</t>
        </is>
      </c>
      <c r="P56" s="5" t="inlineStr"/>
      <c r="Q56" s="5" t="inlineStr">
        <is>
          <t>INDO TIBETAN BORDER POLICE (ITBP)</t>
        </is>
      </c>
      <c r="R56" s="5" t="inlineStr"/>
      <c r="S56" s="5" t="inlineStr"/>
      <c r="T56" s="5" t="inlineStr">
        <is>
          <t>6.7 LPA</t>
        </is>
      </c>
    </row>
    <row r="57">
      <c r="A57" s="5" t="inlineStr">
        <is>
          <t>GEM/2025/B/6448794</t>
        </is>
      </c>
      <c r="B57" s="5" t="inlineStr">
        <is>
          <t>Fully Automatic Biochemistry Analyzer (V2) (Q2)</t>
        </is>
      </c>
      <c r="C57" s="5" t="n">
        <v>1</v>
      </c>
      <c r="D57" s="6" t="n">
        <v>45855</v>
      </c>
      <c r="E57" s="6" t="n">
        <v>45875</v>
      </c>
      <c r="F57" s="5" t="inlineStr">
        <is>
          <t>5:00 PM</t>
        </is>
      </c>
      <c r="G57" s="5">
        <f>IF((INDIRECT("E"&amp;ROW())+INDIRECT("F"&amp;ROW()))-NOW() &lt;= 0, "CLOSED", INT((INDIRECT("E"&amp;ROW())+INDIRECT("F"&amp;ROW()))-NOW()) &amp; " days")</f>
        <v/>
      </c>
      <c r="H57" s="5" t="n">
        <v>79500</v>
      </c>
      <c r="I57" s="5" t="n">
        <v>3975000</v>
      </c>
      <c r="J57" s="5" t="inlineStr">
        <is>
          <t>Fully Automatic Biochemistry Analyzer (V2) (Q2)</t>
        </is>
      </c>
      <c r="K57" s="5" t="inlineStr">
        <is>
          <t>["201306,Referral Hospital\nI.T.B.P , CISF CAMP"]</t>
        </is>
      </c>
      <c r="L57" s="5" t="inlineStr">
        <is>
          <t>No</t>
        </is>
      </c>
      <c r="M57" s="5" t="inlineStr">
        <is>
          <t>MINISTRY OF HOME AFFAIRS</t>
        </is>
      </c>
      <c r="N57" s="5" t="inlineStr">
        <is>
          <t>CENTRAL ARMED POLICE FORCES</t>
        </is>
      </c>
      <c r="O57" s="5" t="inlineStr">
        <is>
          <t>NA</t>
        </is>
      </c>
      <c r="P57" s="5" t="inlineStr"/>
      <c r="Q57" s="5" t="inlineStr">
        <is>
          <t>INDO TIBETAN BORDER POLICE (ITBP)</t>
        </is>
      </c>
      <c r="R57" s="5" t="inlineStr"/>
      <c r="S57" s="5" t="inlineStr"/>
      <c r="T57" s="5" t="inlineStr">
        <is>
          <t>39.8 LPA</t>
        </is>
      </c>
    </row>
    <row r="58">
      <c r="A58" s="5" t="inlineStr">
        <is>
          <t>GEM/2025/B/6466131</t>
        </is>
      </c>
      <c r="B58" s="5" t="inlineStr">
        <is>
          <t>Refined Sugar conforming to IS 1151 (Q3)</t>
        </is>
      </c>
      <c r="C58" s="5" t="n">
        <v>33900</v>
      </c>
      <c r="D58" s="6" t="n">
        <v>45855</v>
      </c>
      <c r="E58" s="6" t="n">
        <v>45876</v>
      </c>
      <c r="F58" s="5" t="inlineStr">
        <is>
          <t>10:00 AM</t>
        </is>
      </c>
      <c r="G58" s="5">
        <f>IF((INDIRECT("E"&amp;ROW())+INDIRECT("F"&amp;ROW()))-NOW() &lt;= 0, "CLOSED", INT((INDIRECT("E"&amp;ROW())+INDIRECT("F"&amp;ROW()))-NOW()) &amp; " days")</f>
        <v/>
      </c>
      <c r="H58" s="5" t="n">
        <v>51000</v>
      </c>
      <c r="I58" s="5" t="n">
        <v>2550000</v>
      </c>
      <c r="J58" s="5" t="inlineStr">
        <is>
          <t>Refined Sugar conforming to IS 1151 (Q3)</t>
        </is>
      </c>
      <c r="K58" s="5" t="inlineStr">
        <is>
          <t>["854108,COMMANDANT 48 BN\nITBP HIMADRIPURAM SISIA PO-\nKOHRA"]</t>
        </is>
      </c>
      <c r="L58" s="5" t="inlineStr">
        <is>
          <t>No</t>
        </is>
      </c>
      <c r="M58" s="5" t="inlineStr">
        <is>
          <t>MINISTRY OF HOME AFFAIRS</t>
        </is>
      </c>
      <c r="N58" s="5" t="inlineStr">
        <is>
          <t>CENTRAL ARMED POLICE FORCES</t>
        </is>
      </c>
      <c r="O58" s="5" t="inlineStr">
        <is>
          <t>NA</t>
        </is>
      </c>
      <c r="P58" s="5" t="inlineStr"/>
      <c r="Q58" s="5" t="inlineStr">
        <is>
          <t>INDO TIBETAN BORDER POLICE (ITBP)</t>
        </is>
      </c>
      <c r="R58" s="5" t="inlineStr"/>
      <c r="S58" s="5" t="inlineStr"/>
      <c r="T58" s="5" t="inlineStr">
        <is>
          <t>25.5 LPA</t>
        </is>
      </c>
    </row>
    <row r="59">
      <c r="A59" s="5" t="inlineStr">
        <is>
          <t>GEM/2025/B/6458053</t>
        </is>
      </c>
      <c r="B59" s="5" t="inlineStr">
        <is>
          <t>Agriculture rotavator (Q3)</t>
        </is>
      </c>
      <c r="C59" s="5" t="n">
        <v>1</v>
      </c>
      <c r="D59" s="6" t="n">
        <v>45856</v>
      </c>
      <c r="E59" s="6" t="n">
        <v>45877</v>
      </c>
      <c r="F59" s="5" t="inlineStr">
        <is>
          <t>10:00 AM</t>
        </is>
      </c>
      <c r="G59" s="5">
        <f>IF((INDIRECT("E"&amp;ROW())+INDIRECT("F"&amp;ROW()))-NOW() &lt;= 0, "CLOSED", INT((INDIRECT("E"&amp;ROW())+INDIRECT("F"&amp;ROW()))-NOW()) &amp; " days")</f>
        <v/>
      </c>
      <c r="H59" s="5" t="inlineStr"/>
      <c r="I59" s="5" t="inlineStr"/>
      <c r="J59" s="5" t="inlineStr">
        <is>
          <t>Agriculture rotavator (Q3)</t>
        </is>
      </c>
      <c r="K59" s="5" t="inlineStr">
        <is>
          <t>["134103,Office of the Deputy\nInspector General BTC, ITBP ,\nBHANU PANCHKULA HARYANA\nPIN-134103"]</t>
        </is>
      </c>
      <c r="L59" s="5" t="inlineStr">
        <is>
          <t>No</t>
        </is>
      </c>
      <c r="M59" s="5" t="inlineStr">
        <is>
          <t>MINISTRY OF HOME AFFAIRS</t>
        </is>
      </c>
      <c r="N59" s="5" t="inlineStr">
        <is>
          <t>CENTRAL ARMED POLICE FORCES</t>
        </is>
      </c>
      <c r="O59" s="5" t="inlineStr">
        <is>
          <t>NA</t>
        </is>
      </c>
      <c r="P59" s="5" t="inlineStr"/>
      <c r="Q59" s="5" t="inlineStr">
        <is>
          <t>INDO TIBETAN BORDER POLICE (ITBP)</t>
        </is>
      </c>
      <c r="R59" s="5" t="inlineStr"/>
      <c r="S59" s="5" t="inlineStr"/>
      <c r="T59" s="5" t="inlineStr"/>
    </row>
    <row r="60">
      <c r="A60" s="5" t="inlineStr">
        <is>
          <t>GEM/2025/B/6467952</t>
        </is>
      </c>
      <c r="B60" s="5" t="inlineStr">
        <is>
          <t>Toilet Paper Roll type 2 , Bristle Round Scrubbing Brush ,
Loundry Powder 500 gram , Detergent powder , Laundry
soap 250gm , Waste Container Dustbin 80 Ltr , Waste
Container Dustbin 10 Ltr , Plastic Bucket Milton 20 ltr ,
Plastic Mug medium size , Antiseptic Liquid 100ml ,
Nephthalane ball urinal cube , Metal Polish 400 ml , Urinal
Screen Mat , Flushmatic Twin urinal cube , Dispenser paper
napkin pack of 100 wipes , Disinfectant Surface OR Floor
Cleaner Liquid 5000 ml , Low Foaming Liquid Detergent ,
Tissue Paper with two piles , Sanitary urinal Cubes pack of 6
, Stainless steel shaving blade , double edge safety razor
blades made from stainless steel , Toilet cleaner 500ml ,
Decinfected Phenyl liquid , Bating Soap , Tissue Napkin
paper with two piles 30 30 Type A , Air Freshner Block 48g ,
Soft Broom With Grass Strip , Coconut Broom With Coir Strip
, Duster White Size Lx B 20x24 Inch , Duster Yellow Size LxB
20x24 Inch , Floor Cleaning Large Pocha 36 x36 inch , Floor
Cleaning Wiper large , Mosquito Killer machine with Refill
45ml , Mosquito and Fly killer Spray 400 ml , Mosquito killer
Black Hit Spray 400 ml , Mosquito Killer Refill 45 ml ,
Mosquito repellent Spray 100ml , Mosquito Repellent Coil ,
Liquid handwash 5000ml , Refill Air Freshener 250ml for
machine , Air Freshener Pocket , Glass Cleaner 500ml ,
Dash board car perfume , Sealing wax 100 gm lac , Samson
geru 5 kg pack , Touch wood primer , Thinner 1 ltr pack ,
Tarpin oil 1 ltr bottle , Mosquito trap racket , Padlock 50mm
, Battery cell AAA , Vison tumbler glass small size 200 ml ,
Plastic coster , Vison tumbler glass large 350ml , battery
cell AA , Thermos flask 1 ltr , Rexine fabric , Markin cloth ,
Freshmatic Air Freshner machine with refill Complete Kit ,
Talcom powder 100 gram , Mosquito aggarbatti 1 kg pack ,
Towel cotton 120x75 cm , Air freshner 7.5gm for car ,
Drinking glasses tumbler medium size 295ml , Air freshner
125gm , Towel cotton large size 180x70cm , Cup and soucer
set golden line , Enemal paint White colour , Enemal paint
green colour , Enemal paint black colour , Enemal paint red
colour , Enemal paint yellow colour , Enemal paint blue
colour , Enemal paint brown colour , painting Brush 3 inch ,
16 Amp top , Nail with head , Shoes polish black , Shoes
brush large size , Bond fix adhesive</t>
        </is>
      </c>
      <c r="C60" s="5" t="n">
        <v>38906</v>
      </c>
      <c r="D60" s="6" t="n">
        <v>45856</v>
      </c>
      <c r="E60" s="6" t="n">
        <v>45877</v>
      </c>
      <c r="F60" s="5" t="inlineStr">
        <is>
          <t>5:00 PM</t>
        </is>
      </c>
      <c r="G60" s="5">
        <f>IF((INDIRECT("E"&amp;ROW())+INDIRECT("F"&amp;ROW()))-NOW() &lt;= 0, "CLOSED", INT((INDIRECT("E"&amp;ROW())+INDIRECT("F"&amp;ROW()))-NOW()) &amp; " days")</f>
        <v/>
      </c>
      <c r="H60" s="5" t="n">
        <v>63000</v>
      </c>
      <c r="I60" s="5" t="n">
        <v>2102245</v>
      </c>
      <c r="J60" s="5" t="inlineStr">
        <is>
          <t>Toilet Paper Roll type 2 , Bristle Round Scrubbing Brush ,
Loundry Powder 500 gram , Detergent powder , Laundry
soap 250gm , Waste Container Dustbin 80 Ltr , Waste
Container Dustbin 10 Ltr , Plastic Bucket Milton 20 ltr ,
Plastic Mug medium size , Antiseptic Liquid 100ml ,
Nephthalane ball urinal cube , Metal Polish 400 ml , Urinal
Screen Mat , Flushmatic Twin urinal cube , Dispenser paper
napkin pack of 100 wipes , Disinfectant Surface OR Floor
Cleaner Liquid 5000 ml , Low Foaming Liquid Detergent ,
Tissue Paper with two piles , Sanitary urinal Cubes pack of 6
, Stainless steel shaving blade , double edge safety razor
blades made from stainless steel , Toilet cleaner 500ml ,
Decinfected Phenyl liquid , Bating Soap , Tissue Napkin
paper with two piles 30 30 Type A , Air Freshner Block 48g ,
Soft Broom With Grass Strip , Coconut Broom With Coir Strip
, Duster White Size Lx B 20x24 Inch , Duster Yellow Size LxB
20x24 Inch , Floor Cleaning Large Pocha 36 x36 inch , Floor
Cleaning Wiper large , Mosquito Killer machine with Refill
45ml , Mosquito and Fly killer Spray 400 ml , Mosquito killer
Black Hit Spray 400 ml , Mosquito Killer Refill 45 ml ,
Mosquito repellent Spray 100ml , Mosquito Repellent Coil ,
Liquid handwash 5000ml , Refill Air Freshener 250ml for
machine , Air Freshener Pocket , Glass Cleaner 500ml ,
Dash board car perfume , Sealing wax 100 gm lac , Samson
geru 5 kg pack , Touch wood primer , Thinner 1 ltr pack ,
Tarpin oil 1 ltr bottle , Mosquito trap racket , Padlock 50mm
, Battery cell AAA , Vison tumbler glass small size 200 ml ,
Plastic coster , Vison tumbler glass large 350ml , battery
cell AA , Thermos flask 1 ltr , Rexine fabric , Markin cloth ,
Freshmatic Air Freshner machine with refill Complete Kit ,
Talcom powder 100 gram , Mosquito aggarbatti 1 kg pack ,
Towel cotton 120x75 cm , Air freshner 7.5gm for car ,
Drinking glasses tumbler medium size 295ml , Air freshner
125gm , Towel cotton large size 180x70cm , Cup and soucer
set golden line , Enemal paint White colour , Enemal paint
green colour , Enemal paint black colour , Enemal paint red
colour , Enemal paint yellow colour , Enemal paint blue
colour , Enemal paint brown colour , painting Brush 3 inch ,
16 Amp top , Nail with head , Shoes polish black , Shoes
brush large size , Bond fix adhesive</t>
        </is>
      </c>
      <c r="K60" s="5" t="inlineStr">
        <is>
          <t>["110003,ITBP, Block-2, CGO\nComplex, Lodhi Road, New\nDelhi"]</t>
        </is>
      </c>
      <c r="L60" s="5" t="inlineStr">
        <is>
          <t>No</t>
        </is>
      </c>
      <c r="M60" s="5" t="inlineStr">
        <is>
          <t>MINISTRY OF HOME AFFAIRS</t>
        </is>
      </c>
      <c r="N60" s="5" t="inlineStr">
        <is>
          <t>CENTRAL ARMED POLICE FORCES</t>
        </is>
      </c>
      <c r="O60" s="5" t="inlineStr">
        <is>
          <t>NA</t>
        </is>
      </c>
      <c r="P60" s="5" t="inlineStr"/>
      <c r="Q60" s="5" t="inlineStr">
        <is>
          <t>INDO TIBETAN BORDER POLICE (ITBP)</t>
        </is>
      </c>
      <c r="R60" s="5" t="inlineStr"/>
      <c r="S60" s="5" t="inlineStr"/>
      <c r="T60" s="5" t="inlineStr">
        <is>
          <t>21.0 LPA</t>
        </is>
      </c>
    </row>
    <row r="61">
      <c r="A61" s="5" t="inlineStr">
        <is>
          <t>GEM/2025/B/6466569</t>
        </is>
      </c>
      <c r="B61" s="5" t="inlineStr">
        <is>
          <t>Plain Copier Paper (V3) ISI Marked to IS 14490 (Q4)</t>
        </is>
      </c>
      <c r="C61" s="5" t="n">
        <v>2000</v>
      </c>
      <c r="D61" s="6" t="n">
        <v>45856</v>
      </c>
      <c r="E61" s="6" t="n">
        <v>45877</v>
      </c>
      <c r="F61" s="5" t="inlineStr">
        <is>
          <t>11:00 AM</t>
        </is>
      </c>
      <c r="G61" s="5">
        <f>IF((INDIRECT("E"&amp;ROW())+INDIRECT("F"&amp;ROW()))-NOW() &lt;= 0, "CLOSED", INT((INDIRECT("E"&amp;ROW())+INDIRECT("F"&amp;ROW()))-NOW()) &amp; " days")</f>
        <v/>
      </c>
      <c r="H61" s="5" t="inlineStr"/>
      <c r="I61" s="5" t="n">
        <v>382000</v>
      </c>
      <c r="J61" s="5" t="inlineStr">
        <is>
          <t>Plain Copier Paper (V3) ISI Marked to IS 14490 (Q4)</t>
        </is>
      </c>
      <c r="K61" s="5" t="inlineStr">
        <is>
          <t>["131029,ss bn saboli camp itbp\nsonipat haryana"]</t>
        </is>
      </c>
      <c r="L61" s="5" t="inlineStr">
        <is>
          <t>No</t>
        </is>
      </c>
      <c r="M61" s="5" t="inlineStr">
        <is>
          <t>MINISTRY OF HOME AFFAIRS</t>
        </is>
      </c>
      <c r="N61" s="5" t="inlineStr">
        <is>
          <t>CENTRAL ARMED POLICE FORCES</t>
        </is>
      </c>
      <c r="O61" s="5" t="inlineStr">
        <is>
          <t>NA</t>
        </is>
      </c>
      <c r="P61" s="5" t="inlineStr"/>
      <c r="Q61" s="5" t="inlineStr">
        <is>
          <t>INDO TIBETAN BORDER POLICE (ITBP)</t>
        </is>
      </c>
      <c r="R61" s="5" t="inlineStr"/>
      <c r="S61" s="5" t="inlineStr"/>
      <c r="T61" s="5" t="inlineStr">
        <is>
          <t>3.8 LPA</t>
        </is>
      </c>
    </row>
    <row r="62">
      <c r="A62" s="5" t="inlineStr">
        <is>
          <t>GEM/2025/B/6466818</t>
        </is>
      </c>
      <c r="B62" s="5" t="inlineStr">
        <is>
          <t>Custom Bid for Services - ----</t>
        </is>
      </c>
      <c r="C62" s="5" t="inlineStr"/>
      <c r="D62" s="6" t="n">
        <v>45856</v>
      </c>
      <c r="E62" s="6" t="n">
        <v>45877</v>
      </c>
      <c r="F62" s="5" t="inlineStr">
        <is>
          <t>1:00 PM</t>
        </is>
      </c>
      <c r="G62" s="5">
        <f>IF((INDIRECT("E"&amp;ROW())+INDIRECT("F"&amp;ROW()))-NOW() &lt;= 0, "CLOSED", INT((INDIRECT("E"&amp;ROW())+INDIRECT("F"&amp;ROW()))-NOW()) &amp; " days")</f>
        <v/>
      </c>
      <c r="H62" s="5" t="inlineStr"/>
      <c r="I62" s="5" t="inlineStr"/>
      <c r="J62" s="5" t="inlineStr">
        <is>
          <t>Custom Bid for Services - ----</t>
        </is>
      </c>
      <c r="K62" s="5" t="inlineStr">
        <is>
          <t>["123401,SH. SOBAN SINGH AC\nTELE , GEM CELL 28TH BN\nINDO TIBETAN BORDER POLICE\nFORCE , JATUSANA CAMP,\nREWARI (HARYANA) MOBILE\nNO. 8168823747"]</t>
        </is>
      </c>
      <c r="L62" s="5" t="inlineStr">
        <is>
          <t>No</t>
        </is>
      </c>
      <c r="M62" s="5" t="inlineStr">
        <is>
          <t>MINISTRY OF HOME AFFAIRS</t>
        </is>
      </c>
      <c r="N62" s="5" t="inlineStr">
        <is>
          <t>CENTRAL ARMED POLICE FORCES</t>
        </is>
      </c>
      <c r="O62" s="5" t="inlineStr">
        <is>
          <t>NA</t>
        </is>
      </c>
      <c r="P62" s="5" t="inlineStr"/>
      <c r="Q62" s="5" t="inlineStr">
        <is>
          <t>INDO TIBETAN BORDER POLICE (ITBP)</t>
        </is>
      </c>
      <c r="R62" s="5" t="inlineStr"/>
      <c r="S62" s="5" t="inlineStr"/>
      <c r="T62" s="5" t="inlineStr"/>
    </row>
    <row r="63">
      <c r="A63" s="5" t="inlineStr">
        <is>
          <t>GEM/2025/B/6470175</t>
        </is>
      </c>
      <c r="B63" s="5" t="inlineStr">
        <is>
          <t>Item Title1 , Item Title2 , Item Title3 , Item Title4 , Item
Title5 , Item Title6 , Item Title7 , Item Title8 , Item Title9 ,
Item Title10 , Item Title11 , Item Title12 , Item Title13 , Item
Title14 , Item Title15</t>
        </is>
      </c>
      <c r="C63" s="5" t="n">
        <v>1994</v>
      </c>
      <c r="D63" s="6" t="n">
        <v>45856</v>
      </c>
      <c r="E63" s="6" t="n">
        <v>45877</v>
      </c>
      <c r="F63" s="5" t="inlineStr">
        <is>
          <t>7:00 PM</t>
        </is>
      </c>
      <c r="G63" s="5">
        <f>IF((INDIRECT("E"&amp;ROW())+INDIRECT("F"&amp;ROW()))-NOW() &lt;= 0, "CLOSED", INT((INDIRECT("E"&amp;ROW())+INDIRECT("F"&amp;ROW()))-NOW()) &amp; " days")</f>
        <v/>
      </c>
      <c r="H63" s="5" t="inlineStr"/>
      <c r="I63" s="5" t="inlineStr"/>
      <c r="J63" s="5" t="inlineStr">
        <is>
          <t>Item Title1 , Item Title2 , Item Title3 , Item Title4 , Item
Title5 , Item Title6 , Item Title7 , Item Title8 , Item Title9 ,
Item Title10 , Item Title11 , Item Title12 , Item Title13 , Item
Title14 , Item Title15</t>
        </is>
      </c>
      <c r="K63" s="5" t="inlineStr">
        <is>
          <t>["625110,ASST.COMDT\n(ENGR),45TH BN ITBP,\nIDAYAPATTI CAMP, SOUTH\nAMOOR POST."]</t>
        </is>
      </c>
      <c r="L63" s="5" t="inlineStr">
        <is>
          <t>No</t>
        </is>
      </c>
      <c r="M63" s="5" t="inlineStr">
        <is>
          <t>MINISTRY OF HOME AFFAIRS</t>
        </is>
      </c>
      <c r="N63" s="5" t="inlineStr">
        <is>
          <t>CENTRAL ARMED POLICE FORCES</t>
        </is>
      </c>
      <c r="O63" s="5" t="inlineStr">
        <is>
          <t>NA</t>
        </is>
      </c>
      <c r="P63" s="5" t="inlineStr"/>
      <c r="Q63" s="5" t="inlineStr">
        <is>
          <t>INDO TIBETAN BORDER POLICE (ITBP)</t>
        </is>
      </c>
      <c r="R63" s="5" t="inlineStr"/>
      <c r="S63" s="5" t="inlineStr"/>
      <c r="T63" s="5" t="inlineStr"/>
    </row>
    <row r="64">
      <c r="A64" s="5" t="inlineStr">
        <is>
          <t>GEM/2025/B/6470312</t>
        </is>
      </c>
      <c r="B64" s="5" t="inlineStr">
        <is>
          <t>Red Chilli Powder Grade A , Fenugreek seed Grade A ,
Turmeric powder Grade A , Tamarind Fresh Grade A , Black
Pepper whole Grade A , Cloves whole Grade A , Coriander
Powder Grade A , Cumin Seed Whole Grade A , Cardamom
Large Whole Grade A , Garlic whole Grade A</t>
        </is>
      </c>
      <c r="C64" s="5" t="n">
        <v>5480</v>
      </c>
      <c r="D64" s="6" t="n">
        <v>45856</v>
      </c>
      <c r="E64" s="6" t="n">
        <v>45878</v>
      </c>
      <c r="F64" s="5" t="inlineStr">
        <is>
          <t>9:00 AM</t>
        </is>
      </c>
      <c r="G64" s="5">
        <f>IF((INDIRECT("E"&amp;ROW())+INDIRECT("F"&amp;ROW()))-NOW() &lt;= 0, "CLOSED", INT((INDIRECT("E"&amp;ROW())+INDIRECT("F"&amp;ROW()))-NOW()) &amp; " days")</f>
        <v/>
      </c>
      <c r="H64" s="5" t="n">
        <v>57000</v>
      </c>
      <c r="I64" s="5" t="n">
        <v>2850000</v>
      </c>
      <c r="J64" s="5" t="inlineStr">
        <is>
          <t>Red Chilli Powder Grade A , Fenugreek seed Grade A ,
Turmeric powder Grade A , Tamarind Fresh Grade A , Black
Pepper whole Grade A , Cloves whole Grade A , Coriander
Powder Grade A , Cumin Seed Whole Grade A , Cardamom
Large Whole Grade A , Garlic whole Grade A</t>
        </is>
      </c>
      <c r="K64" s="5" t="inlineStr">
        <is>
          <t>["854108,COMMANDANT 48 BN\nITBP HIMADRIPURAM SISIA PO-\nKOHRA"]</t>
        </is>
      </c>
      <c r="L64" s="5" t="inlineStr">
        <is>
          <t>No</t>
        </is>
      </c>
      <c r="M64" s="5" t="inlineStr">
        <is>
          <t>MINISTRY OF HOME AFFAIRS</t>
        </is>
      </c>
      <c r="N64" s="5" t="inlineStr">
        <is>
          <t>CENTRAL ARMED POLICE FORCES</t>
        </is>
      </c>
      <c r="O64" s="5" t="inlineStr">
        <is>
          <t>NA</t>
        </is>
      </c>
      <c r="P64" s="5" t="inlineStr"/>
      <c r="Q64" s="5" t="inlineStr">
        <is>
          <t>INDO TIBETAN BORDER POLICE (ITBP)</t>
        </is>
      </c>
      <c r="R64" s="5" t="inlineStr"/>
      <c r="S64" s="5" t="inlineStr"/>
      <c r="T64" s="5" t="inlineStr">
        <is>
          <t>28.5 LPA</t>
        </is>
      </c>
    </row>
    <row r="65">
      <c r="A65" s="5" t="inlineStr">
        <is>
          <t>GEM/2025/B/6465053</t>
        </is>
      </c>
      <c r="B65" s="5" t="inlineStr">
        <is>
          <t>Buy Back - Lead Acid Batteries for Motor Vehicles with Light
Weight and High Cranking Performance (V2) (Q3)</t>
        </is>
      </c>
      <c r="C65" s="5" t="n">
        <v>7</v>
      </c>
      <c r="D65" s="6" t="n">
        <v>45856</v>
      </c>
      <c r="E65" s="6" t="n">
        <v>45877</v>
      </c>
      <c r="F65" s="5" t="inlineStr">
        <is>
          <t>1:00 PM</t>
        </is>
      </c>
      <c r="G65" s="5">
        <f>IF((INDIRECT("E"&amp;ROW())+INDIRECT("F"&amp;ROW()))-NOW() &lt;= 0, "CLOSED", INT((INDIRECT("E"&amp;ROW())+INDIRECT("F"&amp;ROW()))-NOW()) &amp; " days")</f>
        <v/>
      </c>
      <c r="H65" s="5" t="inlineStr"/>
      <c r="I65" s="5" t="inlineStr"/>
      <c r="J65" s="5" t="inlineStr">
        <is>
          <t>Buy Back - Lead Acid Batteries for Motor Vehicles with Light
Weight and High Cranking Performance (V2) (Q3)</t>
        </is>
      </c>
      <c r="K65" s="5" t="inlineStr">
        <is>
          <t>["194104,ITBP NW FTR\nCHOGLAMSAR LEH LADAKH"]</t>
        </is>
      </c>
      <c r="L65" s="5" t="inlineStr">
        <is>
          <t>No</t>
        </is>
      </c>
      <c r="M65" s="5" t="inlineStr">
        <is>
          <t>MINISTRY OF HOME AFFAIRS</t>
        </is>
      </c>
      <c r="N65" s="5" t="inlineStr">
        <is>
          <t>CENTRAL ARMED POLICE FORCES</t>
        </is>
      </c>
      <c r="O65" s="5" t="inlineStr">
        <is>
          <t>NA</t>
        </is>
      </c>
      <c r="P65" s="5" t="inlineStr"/>
      <c r="Q65" s="5" t="inlineStr">
        <is>
          <t>INDO TIBETAN BORDER POLICE (ITBP)</t>
        </is>
      </c>
      <c r="R65" s="5" t="inlineStr"/>
      <c r="S65" s="5" t="inlineStr"/>
      <c r="T65" s="5" t="inlineStr"/>
    </row>
    <row r="66">
      <c r="A66" s="5" t="inlineStr">
        <is>
          <t>GEM/2025/B/6471210</t>
        </is>
      </c>
      <c r="B66" s="5" t="inlineStr">
        <is>
          <t>PAINT SPECIAL GREY 617 NO , RED OXIDE , RIM PAINT ,
CHASSIS PAINT SMOKE GREY , RUBBER SEAL PAINT BLACK ,
THINNER</t>
        </is>
      </c>
      <c r="C66" s="5" t="n">
        <v>5700</v>
      </c>
      <c r="D66" s="6" t="n">
        <v>45857</v>
      </c>
      <c r="E66" s="6" t="n">
        <v>45878</v>
      </c>
      <c r="F66" s="5" t="inlineStr">
        <is>
          <t>11:00 AM</t>
        </is>
      </c>
      <c r="G66" s="5">
        <f>IF((INDIRECT("E"&amp;ROW())+INDIRECT("F"&amp;ROW()))-NOW() &lt;= 0, "CLOSED", INT((INDIRECT("E"&amp;ROW())+INDIRECT("F"&amp;ROW()))-NOW()) &amp; " days")</f>
        <v/>
      </c>
      <c r="H66" s="5" t="n">
        <v>58710</v>
      </c>
      <c r="I66" s="5" t="n">
        <v>2935500</v>
      </c>
      <c r="J66" s="5" t="inlineStr">
        <is>
          <t>PAINT SPECIAL GREY 617 NO , RED OXIDE , RIM PAINT ,
CHASSIS PAINT SMOKE GREY , RUBBER SEAL PAINT BLACK ,
THINNER</t>
        </is>
      </c>
      <c r="K66" s="5" t="inlineStr">
        <is>
          <t>["160003,Comdt TPT bn, ITBP,\nold Airport BEHLANA\nCHANDIGARH, 160003"]</t>
        </is>
      </c>
      <c r="L66" s="5" t="inlineStr">
        <is>
          <t>No</t>
        </is>
      </c>
      <c r="M66" s="5" t="inlineStr">
        <is>
          <t>MINISTRY OF HOME AFFAIRS</t>
        </is>
      </c>
      <c r="N66" s="5" t="inlineStr">
        <is>
          <t>CENTRAL ARMED POLICE FORCES</t>
        </is>
      </c>
      <c r="O66" s="5" t="inlineStr">
        <is>
          <t>NA</t>
        </is>
      </c>
      <c r="P66" s="5" t="inlineStr"/>
      <c r="Q66" s="5" t="inlineStr">
        <is>
          <t>INDO TIBETAN BORDER POLICE (ITBP)</t>
        </is>
      </c>
      <c r="R66" s="5" t="inlineStr"/>
      <c r="S66" s="5" t="inlineStr"/>
      <c r="T66" s="5" t="inlineStr">
        <is>
          <t>29.4 LPA</t>
        </is>
      </c>
    </row>
    <row r="67">
      <c r="A67" s="5" t="inlineStr">
        <is>
          <t>GEM/2025/B/6471355</t>
        </is>
      </c>
      <c r="B67" s="5" t="inlineStr">
        <is>
          <t>Refined Sugar conforming to IS 1151 (Q3)</t>
        </is>
      </c>
      <c r="C67" s="5" t="n">
        <v>21000</v>
      </c>
      <c r="D67" s="6" t="n">
        <v>45857</v>
      </c>
      <c r="E67" s="6" t="n">
        <v>45878</v>
      </c>
      <c r="F67" s="5" t="inlineStr">
        <is>
          <t>12:00 PM</t>
        </is>
      </c>
      <c r="G67" s="5">
        <f>IF((INDIRECT("E"&amp;ROW())+INDIRECT("F"&amp;ROW()))-NOW() &lt;= 0, "CLOSED", INT((INDIRECT("E"&amp;ROW())+INDIRECT("F"&amp;ROW()))-NOW()) &amp; " days")</f>
        <v/>
      </c>
      <c r="H67" s="5" t="inlineStr"/>
      <c r="I67" s="5" t="inlineStr"/>
      <c r="J67" s="5" t="inlineStr">
        <is>
          <t>Refined Sugar conforming to IS 1151 (Q3)</t>
        </is>
      </c>
      <c r="K67" s="5" t="inlineStr">
        <is>
          <t>["262550,07 Bn. ITBP Camp,\nMirthi"]</t>
        </is>
      </c>
      <c r="L67" s="5" t="inlineStr">
        <is>
          <t>No</t>
        </is>
      </c>
      <c r="M67" s="5" t="inlineStr">
        <is>
          <t>MINISTRY OF HOME AFFAIRS</t>
        </is>
      </c>
      <c r="N67" s="5" t="inlineStr">
        <is>
          <t>CENTRAL ARMED POLICE FORCES</t>
        </is>
      </c>
      <c r="O67" s="5" t="inlineStr">
        <is>
          <t>NA</t>
        </is>
      </c>
      <c r="P67" s="5" t="inlineStr"/>
      <c r="Q67" s="5" t="inlineStr">
        <is>
          <t>INDO TIBETAN BORDER POLICE (ITBP)</t>
        </is>
      </c>
      <c r="R67" s="5" t="inlineStr"/>
      <c r="S67" s="5" t="inlineStr"/>
      <c r="T67" s="5" t="inlineStr"/>
    </row>
    <row r="68">
      <c r="A68" s="5" t="inlineStr">
        <is>
          <t>GEM/2025/B/6475164</t>
        </is>
      </c>
      <c r="B68" s="5" t="inlineStr">
        <is>
          <t>Manpower Outsourcing Services - Minimum wage -
Unskilled; Not Required; Others</t>
        </is>
      </c>
      <c r="C68" s="5" t="inlineStr"/>
      <c r="D68" s="6" t="n">
        <v>45859</v>
      </c>
      <c r="E68" s="6" t="n">
        <v>45880</v>
      </c>
      <c r="F68" s="5" t="inlineStr">
        <is>
          <t>6:00 PM</t>
        </is>
      </c>
      <c r="G68" s="5">
        <f>IF((INDIRECT("E"&amp;ROW())+INDIRECT("F"&amp;ROW()))-NOW() &lt;= 0, "CLOSED", INT((INDIRECT("E"&amp;ROW())+INDIRECT("F"&amp;ROW()))-NOW()) &amp; " days")</f>
        <v/>
      </c>
      <c r="H68" s="5" t="inlineStr"/>
      <c r="I68" s="5" t="inlineStr"/>
      <c r="J68" s="5" t="inlineStr">
        <is>
          <t>Manpower Outsourcing Services - Minimum wage -
Unskilled; Not Required; Others</t>
        </is>
      </c>
      <c r="K68" s="5" t="inlineStr">
        <is>
          <t>[]</t>
        </is>
      </c>
      <c r="L68" s="5" t="inlineStr">
        <is>
          <t>No</t>
        </is>
      </c>
      <c r="M68" s="5" t="inlineStr">
        <is>
          <t>MINISTRY OF HOME AFFAIRS</t>
        </is>
      </c>
      <c r="N68" s="5" t="inlineStr">
        <is>
          <t>CENTRAL ARMED POLICE FORCES</t>
        </is>
      </c>
      <c r="O68" s="5" t="inlineStr">
        <is>
          <t>NA</t>
        </is>
      </c>
      <c r="P68" s="5" t="inlineStr"/>
      <c r="Q68" s="5" t="inlineStr">
        <is>
          <t>INDO TIBETAN BORDER POLICE (ITBP)</t>
        </is>
      </c>
      <c r="R68" s="5" t="inlineStr"/>
      <c r="S68" s="5" t="inlineStr"/>
      <c r="T68" s="5" t="inlineStr"/>
    </row>
    <row r="69">
      <c r="A69" s="5" t="inlineStr">
        <is>
          <t>GEM/2025/B/6474433</t>
        </is>
      </c>
      <c r="B69" s="5" t="inlineStr">
        <is>
          <t>red chilly whole , fenugreek whole , turmeric whole , black
pepper whole , clove whole , coriander whole , cumin whole
, cardamom large whole , tarmarind pulp , garlic seeds</t>
        </is>
      </c>
      <c r="C69" s="5" t="n">
        <v>1654</v>
      </c>
      <c r="D69" s="6" t="n">
        <v>45858</v>
      </c>
      <c r="E69" s="6" t="n">
        <v>45880</v>
      </c>
      <c r="F69" s="5" t="inlineStr">
        <is>
          <t>5:00 PM</t>
        </is>
      </c>
      <c r="G69" s="5">
        <f>IF((INDIRECT("E"&amp;ROW())+INDIRECT("F"&amp;ROW()))-NOW() &lt;= 0, "CLOSED", INT((INDIRECT("E"&amp;ROW())+INDIRECT("F"&amp;ROW()))-NOW()) &amp; " days")</f>
        <v/>
      </c>
      <c r="H69" s="5" t="n">
        <v>7500</v>
      </c>
      <c r="I69" s="5" t="n">
        <v>501000</v>
      </c>
      <c r="J69" s="5" t="inlineStr">
        <is>
          <t>red chilly whole , fenugreek whole , turmeric whole , black
pepper whole , clove whole , coriander whole , cumin whole
, cardamom large whole , tarmarind pulp , garlic seeds</t>
        </is>
      </c>
      <c r="K69" s="5" t="inlineStr">
        <is>
          <t>["13BN ITBP, JUNGLE TRANSIT CAMP, SAVOKE ROAD\nSALUGARA SILIGURI, HANUMAN MANDIR NEAR\nBENGAL SAFARI, TIGER PARK-734008 734008", "734008,13BN ITBP, JUNGLE\nTRANSIT CAMP, SAVOKE ROAD\nSALUGARA SILIGURI, HANUMAN\nMANDIR NEAR BENGAL SAFARI,\nTIGER PARK-734008"]</t>
        </is>
      </c>
      <c r="L69" s="5" t="inlineStr">
        <is>
          <t>No</t>
        </is>
      </c>
      <c r="M69" s="5" t="inlineStr">
        <is>
          <t>MINISTRY OF HOME AFFAIRS</t>
        </is>
      </c>
      <c r="N69" s="5" t="inlineStr">
        <is>
          <t>CENTRAL ARMED POLICE FORCES</t>
        </is>
      </c>
      <c r="O69" s="5" t="inlineStr">
        <is>
          <t>NA</t>
        </is>
      </c>
      <c r="P69" s="5" t="inlineStr"/>
      <c r="Q69" s="5" t="inlineStr">
        <is>
          <t>INDO TIBETAN BORDER POLICE (ITBP)</t>
        </is>
      </c>
      <c r="R69" s="5" t="inlineStr"/>
      <c r="S69" s="5" t="inlineStr"/>
      <c r="T69" s="5" t="inlineStr">
        <is>
          <t>5.0 LPA</t>
        </is>
      </c>
    </row>
    <row r="70">
      <c r="A70" s="5" t="inlineStr">
        <is>
          <t>GEM/2025/B/6462334</t>
        </is>
      </c>
      <c r="B70" s="5" t="inlineStr">
        <is>
          <t>Repair and Overhauling Service - diesel generators- DG
Sets; CUMMINS; Yes; Buyer Premises</t>
        </is>
      </c>
      <c r="C70" s="5" t="inlineStr"/>
      <c r="D70" s="6" t="n">
        <v>45855</v>
      </c>
      <c r="E70" s="6" t="n">
        <v>45876</v>
      </c>
      <c r="F70" s="5" t="inlineStr">
        <is>
          <t>3:00 PM</t>
        </is>
      </c>
      <c r="G70" s="5">
        <f>IF((INDIRECT("E"&amp;ROW())+INDIRECT("F"&amp;ROW()))-NOW() &lt;= 0, "CLOSED", INT((INDIRECT("E"&amp;ROW())+INDIRECT("F"&amp;ROW()))-NOW()) &amp; " days")</f>
        <v/>
      </c>
      <c r="H70" s="5" t="inlineStr"/>
      <c r="I70" s="5" t="n">
        <v>150000</v>
      </c>
      <c r="J70" s="5" t="inlineStr">
        <is>
          <t>Repair and Overhauling Service - diesel generators- DG
Sets; CUMMINS; Yes; Buyer Premises</t>
        </is>
      </c>
      <c r="K70" s="5" t="inlineStr">
        <is>
          <t>["517234,53RD BN ITBP, P.O. -\nPALEM, MANDAL-KALIKIRI,\nDISTT. CHITTOOR"]</t>
        </is>
      </c>
      <c r="L70" s="5" t="inlineStr">
        <is>
          <t>No</t>
        </is>
      </c>
      <c r="M70" s="5" t="inlineStr">
        <is>
          <t>MINISTRY OF HOME AFFAIRS</t>
        </is>
      </c>
      <c r="N70" s="5" t="inlineStr">
        <is>
          <t>CENTRAL ARMED POLICE FORCES</t>
        </is>
      </c>
      <c r="O70" s="5" t="inlineStr">
        <is>
          <t>NA</t>
        </is>
      </c>
      <c r="P70" s="5" t="inlineStr"/>
      <c r="Q70" s="5" t="inlineStr">
        <is>
          <t>INDO TIBETAN BORDER POLICE (ITBP)</t>
        </is>
      </c>
      <c r="R70" s="5" t="inlineStr"/>
      <c r="S70" s="5" t="inlineStr"/>
      <c r="T70" s="5" t="inlineStr">
        <is>
          <t>1.5 LPA</t>
        </is>
      </c>
    </row>
    <row r="71">
      <c r="A71" s="5" t="inlineStr">
        <is>
          <t>GEM/2025/B/6469767</t>
        </is>
      </c>
      <c r="B71" s="5" t="inlineStr">
        <is>
          <t>Supply of bio culture of reputed firms for waste water
management To reduce BOD COD TSS as per the PCB
Norms For period of 365 days 6 litres per day 2190 Ltrs ,
Supply of jeggery use for chemical reaction in STP to reduce
BOD COD TSS as per PCB Norms For period of 365 days 6
Kgs per day 2190 kg , Supply of Liquid Chlorine For period
of 365 days 6 Litres per day 2190 Ltr , Supply of
decorticated coil fiber for STP 1 Bag 30 kg , AMC of 02 nos
sump pump 3 phase 04 nos 05 HP and 02 nos 03 HP mono
block motor 3 phase including all minor repairs etc
complete , Operation and preventive maintenance of STP by
one operator in all days in a month , Sample Testing of
Treated water from any NABL accredited Lab for following
parameters a BOD b COD c TSS d Fecal Choliform e pH ,
Repairing of 01 nos 5 HP Sump Pump installed at STP One
time repair , Repairing rewinding and bearing of 05 HP
monoblock pump installed at STP One time repair ,
Repairing Bearing and sealing of 03 HP Monoblock pump
installed at STP One time repair , Providing and fixing of 50
mm multi port valve for STP Sludge water installed at STP
One time repair , Repairing of Micro processer based STP
Panel installed at STP One time repair , Replacement of
sprinklers installed on chambers for smooth functioning of
STP</t>
        </is>
      </c>
      <c r="C71" s="5" t="n">
        <v>6656</v>
      </c>
      <c r="D71" s="6" t="n">
        <v>45859</v>
      </c>
      <c r="E71" s="6" t="n">
        <v>45880</v>
      </c>
      <c r="F71" s="5" t="inlineStr">
        <is>
          <t>12:00 PM</t>
        </is>
      </c>
      <c r="G71" s="5">
        <f>IF((INDIRECT("E"&amp;ROW())+INDIRECT("F"&amp;ROW()))-NOW() &lt;= 0, "CLOSED", INT((INDIRECT("E"&amp;ROW())+INDIRECT("F"&amp;ROW()))-NOW()) &amp; " days")</f>
        <v/>
      </c>
      <c r="H71" s="5" t="n">
        <v>12126</v>
      </c>
      <c r="I71" s="5" t="n">
        <v>606294</v>
      </c>
      <c r="J71" s="5" t="inlineStr">
        <is>
          <t>Supply of bio culture of reputed firms for waste water
management To reduce BOD COD TSS as per the PCB
Norms For period of 365 days 6 litres per day 2190 Ltrs ,
Supply of jeggery use for chemical reaction in STP to reduce
BOD COD TSS as per PCB Norms For period of 365 days 6
Kgs per day 2190 kg , Supply of Liquid Chlorine For period
of 365 days 6 Litres per day 2190 Ltr , Supply of
decorticated coil fiber for STP 1 Bag 30 kg , AMC of 02 nos
sump pump 3 phase 04 nos 05 HP and 02 nos 03 HP mono
block motor 3 phase including all minor repairs etc
complete , Operation and preventive maintenance of STP by
one operator in all days in a month , Sample Testing of
Treated water from any NABL accredited Lab for following
parameters a BOD b COD c TSS d Fecal Choliform e pH ,
Repairing of 01 nos 5 HP Sump Pump installed at STP One
time repair , Repairing rewinding and bearing of 05 HP
monoblock pump installed at STP One time repair ,
Repairing Bearing and sealing of 03 HP Monoblock pump
installed at STP One time repair , Providing and fixing of 50
mm multi port valve for STP Sludge water installed at STP
One time repair , Repairing of Micro processer based STP
Panel installed at STP One time repair , Replacement of
sprinklers installed on chambers for smooth functioning of
STP</t>
        </is>
      </c>
      <c r="K71" s="5" t="inlineStr">
        <is>
          <t>["110071,SHQ(L&amp;C), ITBP,\nCHHAWALA CAMP, NAJAFGADH,\nNEW DELHI"]</t>
        </is>
      </c>
      <c r="L71" s="5" t="inlineStr">
        <is>
          <t>No</t>
        </is>
      </c>
      <c r="M71" s="5" t="inlineStr">
        <is>
          <t>MINISTRY OF HOME AFFAIRS</t>
        </is>
      </c>
      <c r="N71" s="5" t="inlineStr">
        <is>
          <t>CENTRAL ARMED POLICE FORCES</t>
        </is>
      </c>
      <c r="O71" s="5" t="inlineStr">
        <is>
          <t>NA</t>
        </is>
      </c>
      <c r="P71" s="5" t="inlineStr"/>
      <c r="Q71" s="5" t="inlineStr">
        <is>
          <t>INDO TIBETAN BORDER POLICE (ITBP)</t>
        </is>
      </c>
      <c r="R71" s="5" t="inlineStr"/>
      <c r="S71" s="5" t="inlineStr"/>
      <c r="T71" s="5" t="inlineStr">
        <is>
          <t>6.1 LPA</t>
        </is>
      </c>
    </row>
    <row r="72">
      <c r="A72" s="5" t="inlineStr">
        <is>
          <t>GEM/2025/B/6473478</t>
        </is>
      </c>
      <c r="B72" s="5" t="inlineStr">
        <is>
          <t>TUTING TO T 1 AXIS , JORGING TO T 2 AXIS , TUTING TO T 3
AXIS , BISHING TO T 5 AXIS , GELLING TO T 6 AXIS , TUTING
TO T 6 AND 7 AXIS , GELLING TO T 4 AND 5 AXIS</t>
        </is>
      </c>
      <c r="C72" s="5" t="n">
        <v>374</v>
      </c>
      <c r="D72" s="6" t="n">
        <v>45857</v>
      </c>
      <c r="E72" s="6" t="n">
        <v>45878</v>
      </c>
      <c r="F72" s="5" t="inlineStr">
        <is>
          <t>8:00 PM</t>
        </is>
      </c>
      <c r="G72" s="5">
        <f>IF((INDIRECT("E"&amp;ROW())+INDIRECT("F"&amp;ROW()))-NOW() &lt;= 0, "CLOSED", INT((INDIRECT("E"&amp;ROW())+INDIRECT("F"&amp;ROW()))-NOW()) &amp; " days")</f>
        <v/>
      </c>
      <c r="H72" s="5" t="n">
        <v>180000</v>
      </c>
      <c r="I72" s="5" t="n">
        <v>9000000</v>
      </c>
      <c r="J72" s="5" t="inlineStr">
        <is>
          <t>TUTING TO T 1 AXIS , JORGING TO T 2 AXIS , TUTING TO T 3
AXIS , BISHING TO T 5 AXIS , GELLING TO T 6 AXIS , TUTING
TO T 6 AND 7 AXIS , GELLING TO T 4 AND 5 AXIS</t>
        </is>
      </c>
      <c r="K72" s="5" t="inlineStr">
        <is>
          <t>["791101,Commandant 49 Bn\nITBP, Basar Distt- Leparada\nArunachal Pradesh -791101"]</t>
        </is>
      </c>
      <c r="L72" s="5" t="inlineStr">
        <is>
          <t>No</t>
        </is>
      </c>
      <c r="M72" s="5" t="inlineStr">
        <is>
          <t>MINISTRY OF HOME AFFAIRS</t>
        </is>
      </c>
      <c r="N72" s="5" t="inlineStr">
        <is>
          <t>CENTRAL ARMED POLICE FORCES</t>
        </is>
      </c>
      <c r="O72" s="5" t="inlineStr">
        <is>
          <t>NA</t>
        </is>
      </c>
      <c r="P72" s="5" t="inlineStr"/>
      <c r="Q72" s="5" t="inlineStr">
        <is>
          <t>INDO TIBETAN BORDER POLICE (ITBP)</t>
        </is>
      </c>
      <c r="R72" s="5" t="inlineStr"/>
      <c r="S72" s="5" t="inlineStr"/>
      <c r="T72" s="5" t="inlineStr">
        <is>
          <t>90.0 LPA</t>
        </is>
      </c>
    </row>
    <row r="73">
      <c r="A73" s="5" t="inlineStr">
        <is>
          <t>GEM/2025/B/6471275</t>
        </is>
      </c>
      <c r="B73" s="5" t="inlineStr">
        <is>
          <t>GUM BOOT IS 5557(PART 2) : 2018</t>
        </is>
      </c>
      <c r="C73" s="5" t="n">
        <v>1234</v>
      </c>
      <c r="D73" s="6" t="n">
        <v>45857</v>
      </c>
      <c r="E73" s="6" t="n">
        <v>45878</v>
      </c>
      <c r="F73" s="5" t="inlineStr">
        <is>
          <t>4:00 PM</t>
        </is>
      </c>
      <c r="G73" s="5">
        <f>IF((INDIRECT("E"&amp;ROW())+INDIRECT("F"&amp;ROW()))-NOW() &lt;= 0, "CLOSED", INT((INDIRECT("E"&amp;ROW())+INDIRECT("F"&amp;ROW()))-NOW()) &amp; " days")</f>
        <v/>
      </c>
      <c r="H73" s="5" t="n">
        <v>22800</v>
      </c>
      <c r="I73" s="5" t="n">
        <v>1140000</v>
      </c>
      <c r="J73" s="5" t="inlineStr">
        <is>
          <t>GUM BOOT IS 5557(PART 2) : 2018</t>
        </is>
      </c>
      <c r="K73" s="5" t="inlineStr">
        <is>
          <t>["131029,ss bn saboli camp itbp\nsonipat haryana"]</t>
        </is>
      </c>
      <c r="L73" s="5" t="inlineStr">
        <is>
          <t>No</t>
        </is>
      </c>
      <c r="M73" s="5" t="inlineStr">
        <is>
          <t>MINISTRY OF HOME AFFAIRS</t>
        </is>
      </c>
      <c r="N73" s="5" t="inlineStr">
        <is>
          <t>CENTRAL ARMED POLICE FORCES</t>
        </is>
      </c>
      <c r="O73" s="5" t="inlineStr">
        <is>
          <t>NA</t>
        </is>
      </c>
      <c r="P73" s="5" t="inlineStr"/>
      <c r="Q73" s="5" t="inlineStr">
        <is>
          <t>INDO TIBETAN BORDER POLICE (ITBP)</t>
        </is>
      </c>
      <c r="R73" s="5" t="inlineStr"/>
      <c r="S73" s="5" t="inlineStr"/>
      <c r="T73" s="5" t="inlineStr">
        <is>
          <t>11.4 LPA</t>
        </is>
      </c>
    </row>
    <row r="74">
      <c r="A74" s="5" t="inlineStr">
        <is>
          <t>GEM/2025/B/6479105</t>
        </is>
      </c>
      <c r="B74" s="5" t="inlineStr">
        <is>
          <t>Atta Chakki , Rice Basmati , Rice , Sugar , Refined Oil 15 ltr ,
Mustard Oil 15ltr , Tea , Salt , Dal Arhar unpolished , Dal
Malka unpolished , Moong Sabut unpolished , Dal Chana
unpolished , Kala Chana , Kabli Chana , Magaz , Rajma
Chitra , Besan , Maida , Kaju Tukra half , Coconut Gola ,
Haldi Powder , Dhaniya Powder , Mirchi Powder , Kismis
Green , Suji , Zeera Sabut , Mungfali Dana , Raiyata Bundi
200gm , Ajwaine , Mirchi Sabut , Atta Jawar , Atta Bajra ,
Atta Ragi , Dalchini , Sarso Dana , Dhaniya Sabut , Methi
Dana , Kali Mirch Sabut , Laung , Small Elaichi , Big Elaichi ,
Soya Badi , Pickle mix assorted , Baking Powder , Almond
Giri , Kewada 500ml , Kitchen King 500gm , Kasturi Methi
500gm , Kashmiri Mirch 500gm , Papad , Biryani Masala
500gm , Garam Masala 500gm , Meat Masala 100gm ,
Rajma Masala 200gm , Sambar Masala 200gm , Paneer
Masala 500gm , Chicken Masala 500gm , Fish Masala
200gm , Chana Masala 500 gm</t>
        </is>
      </c>
      <c r="C74" s="5" t="n">
        <v>15666</v>
      </c>
      <c r="D74" s="6" t="n">
        <v>45859</v>
      </c>
      <c r="E74" s="6" t="n">
        <v>45880</v>
      </c>
      <c r="F74" s="5" t="inlineStr">
        <is>
          <t>8:00 PM</t>
        </is>
      </c>
      <c r="G74" s="5">
        <f>IF((INDIRECT("E"&amp;ROW())+INDIRECT("F"&amp;ROW()))-NOW() &lt;= 0, "CLOSED", INT((INDIRECT("E"&amp;ROW())+INDIRECT("F"&amp;ROW()))-NOW()) &amp; " days")</f>
        <v/>
      </c>
      <c r="H74" s="5" t="inlineStr"/>
      <c r="I74" s="5" t="inlineStr"/>
      <c r="J74" s="5" t="inlineStr">
        <is>
          <t>Atta Chakki , Rice Basmati , Rice , Sugar , Refined Oil 15 ltr ,
Mustard Oil 15ltr , Tea , Salt , Dal Arhar unpolished , Dal
Malka unpolished , Moong Sabut unpolished , Dal Chana
unpolished , Kala Chana , Kabli Chana , Magaz , Rajma
Chitra , Besan , Maida , Kaju Tukra half , Coconut Gola ,
Haldi Powder , Dhaniya Powder , Mirchi Powder , Kismis
Green , Suji , Zeera Sabut , Mungfali Dana , Raiyata Bundi
200gm , Ajwaine , Mirchi Sabut , Atta Jawar , Atta Bajra ,
Atta Ragi , Dalchini , Sarso Dana , Dhaniya Sabut , Methi
Dana , Kali Mirch Sabut , Laung , Small Elaichi , Big Elaichi ,
Soya Badi , Pickle mix assorted , Baking Powder , Almond
Giri , Kewada 500ml , Kitchen King 500gm , Kasturi Methi
500gm , Kashmiri Mirch 500gm , Papad , Biryani Masala
500gm , Garam Masala 500gm , Meat Masala 100gm ,
Rajma Masala 200gm , Sambar Masala 200gm , Paneer
Masala 500gm , Chicken Masala 500gm , Fish Masala
200gm , Chana Masala 500 gm</t>
        </is>
      </c>
      <c r="K74" s="5" t="inlineStr">
        <is>
          <t>["781014,MULTI PURPOSE SUB\nDEPOT, ITBP, BSNL BUILDING\nDHARAPUR, KAMRUP,\nGUWAHATI"]</t>
        </is>
      </c>
      <c r="L74" s="5" t="inlineStr">
        <is>
          <t>No</t>
        </is>
      </c>
      <c r="M74" s="5" t="inlineStr">
        <is>
          <t>MINISTRY OF HOME AFFAIRS</t>
        </is>
      </c>
      <c r="N74" s="5" t="inlineStr">
        <is>
          <t>CENTRAL ARMED POLICE FORCES</t>
        </is>
      </c>
      <c r="O74" s="5" t="inlineStr">
        <is>
          <t>NA</t>
        </is>
      </c>
      <c r="P74" s="5" t="inlineStr"/>
      <c r="Q74" s="5" t="inlineStr">
        <is>
          <t>INDO TIBETAN BORDER POLICE (ITBP)</t>
        </is>
      </c>
      <c r="R74" s="5" t="inlineStr">
        <is>
          <t>ASSAM</t>
        </is>
      </c>
      <c r="S74" s="5" t="inlineStr"/>
      <c r="T74" s="5" t="inlineStr"/>
    </row>
    <row r="75">
      <c r="A75" s="5" t="inlineStr">
        <is>
          <t>GEM/2025/B/6483446</t>
        </is>
      </c>
      <c r="B75" s="5" t="inlineStr">
        <is>
          <t>Chilly as per IS 2322 (Q4) , Spices And Condiments -Coriander, Whole And Ground (V2) Conforming to IS 2443(Q3) , FPO - Spices And Condiments - Turmeric, Whole AndGround As Per IS 3576 (Q2) , Spices and Condiments -Cloves, Whole and Ground as per IS 4404 (Q3) , LargeCardamom (Badi Elaichi) as per IS 13446 (Q4) , BlackPepper (Q4) , Fenugreek (Methi) as per IS 3795 (Q4) , Cumin(Q4)</t>
        </is>
      </c>
      <c r="C75" s="5" t="n">
        <v>2760</v>
      </c>
      <c r="D75" s="6" t="n">
        <v>45860</v>
      </c>
      <c r="E75" s="6" t="n">
        <v>45881</v>
      </c>
      <c r="F75" s="5" t="inlineStr">
        <is>
          <t>6:00 PM</t>
        </is>
      </c>
      <c r="G75" s="5">
        <f>IF((INDIRECT("E"&amp;ROW())+INDIRECT("F"&amp;ROW()))-NOW() &lt;= 0, "CLOSED", INT((INDIRECT("E"&amp;ROW())+INDIRECT("F"&amp;ROW()))-NOW()) &amp; " days")</f>
        <v/>
      </c>
      <c r="H75" s="5" t="n">
        <v>39760</v>
      </c>
      <c r="I75" s="5" t="n">
        <v>1988000</v>
      </c>
      <c r="J75" s="5" t="inlineStr">
        <is>
          <t>Chilly as per IS 2322 (Q4) , Spices And Condiments -Coriander, Whole And Ground (V2) Conforming to IS 2443(Q3) , FPO - Spices And Condiments - Turmeric, Whole AndGround As Per IS 3576 (Q2) , Spices and Condiments -Cloves, Whole and Ground as per IS 4404 (Q3) , LargeCardamom (Badi Elaichi) as per IS 13446 (Q4) , BlackPepper (Q4) , Fenugreek (Methi) as per IS 3795 (Q4) , Cumin(Q4)</t>
        </is>
      </c>
      <c r="K75" s="5" t="inlineStr">
        <is>
          <t>["246429,8th bn itbp gauchar"]</t>
        </is>
      </c>
      <c r="L75" s="5" t="inlineStr">
        <is>
          <t>No</t>
        </is>
      </c>
      <c r="M75" s="5" t="inlineStr">
        <is>
          <t>MINISTRY OF HOME AFFAIRS</t>
        </is>
      </c>
      <c r="N75" s="5" t="inlineStr">
        <is>
          <t>CENTRAL ARMED POLICE FORCES</t>
        </is>
      </c>
      <c r="O75" s="5" t="inlineStr">
        <is>
          <t>NA</t>
        </is>
      </c>
      <c r="P75" s="5" t="inlineStr"/>
      <c r="Q75" s="5" t="inlineStr">
        <is>
          <t>INDO TIBETAN BORDER POLICE (ITBP)</t>
        </is>
      </c>
      <c r="R75" s="5" t="inlineStr"/>
      <c r="S75" s="5" t="inlineStr">
        <is>
          <t>5.00</t>
        </is>
      </c>
      <c r="T75" s="5" t="inlineStr">
        <is>
          <t>19.9 LPA</t>
        </is>
      </c>
    </row>
    <row r="76">
      <c r="A76" s="5" t="inlineStr">
        <is>
          <t>GEM/2025/B/6483870</t>
        </is>
      </c>
      <c r="B76" s="5" t="inlineStr">
        <is>
          <t>TUTING TO T 3 AXIS , BISHING TO T 5 AXIS , GELLING TO T 6
AXIS , TUTING TO T 6 AND 7 AXIS , GELLING TO T 4 AND 5
AXIS</t>
        </is>
      </c>
      <c r="C76" s="5" t="n">
        <v>290</v>
      </c>
      <c r="D76" s="6" t="n">
        <v>45860</v>
      </c>
      <c r="E76" s="6" t="n">
        <v>45881</v>
      </c>
      <c r="F76" s="5" t="inlineStr">
        <is>
          <t>8:00 PM</t>
        </is>
      </c>
      <c r="G76" s="5">
        <f>IF((INDIRECT("E"&amp;ROW())+INDIRECT("F"&amp;ROW()))-NOW() &lt;= 0, "CLOSED", INT((INDIRECT("E"&amp;ROW())+INDIRECT("F"&amp;ROW()))-NOW()) &amp; " days")</f>
        <v/>
      </c>
      <c r="H76" s="5" t="n">
        <v>122000</v>
      </c>
      <c r="I76" s="5" t="n">
        <v>6100000</v>
      </c>
      <c r="J76" s="5" t="inlineStr">
        <is>
          <t>TUTING TO T 3 AXIS , BISHING TO T 5 AXIS , GELLING TO T 6
AXIS , TUTING TO T 6 AND 7 AXIS , GELLING TO T 4 AND 5
AXIS</t>
        </is>
      </c>
      <c r="K76" s="5" t="inlineStr">
        <is>
          <t>["791101,Commandant 49 Bn\nITBP, Basar Distt- Leparada\nArunachal Pradesh -791101"]</t>
        </is>
      </c>
      <c r="L76" s="5" t="inlineStr">
        <is>
          <t>No</t>
        </is>
      </c>
      <c r="M76" s="5" t="inlineStr">
        <is>
          <t>MINISTRY OF HOME AFFAIRS</t>
        </is>
      </c>
      <c r="N76" s="5" t="inlineStr">
        <is>
          <t>CENTRAL ARMED POLICE FORCES</t>
        </is>
      </c>
      <c r="O76" s="5" t="inlineStr">
        <is>
          <t>NA</t>
        </is>
      </c>
      <c r="P76" s="5" t="inlineStr"/>
      <c r="Q76" s="5" t="inlineStr">
        <is>
          <t>INDO TIBETAN BORDER POLICE (ITBP)</t>
        </is>
      </c>
      <c r="R76" s="5" t="inlineStr"/>
      <c r="S76" s="5" t="inlineStr"/>
      <c r="T76" s="5" t="inlineStr">
        <is>
          <t>61.0 LPA</t>
        </is>
      </c>
    </row>
    <row r="77">
      <c r="A77" s="5" t="inlineStr">
        <is>
          <t>GEM/2025/B/6471374</t>
        </is>
      </c>
      <c r="B77" s="5" t="inlineStr">
        <is>
          <t>Repair, Maintenance, and Installation of Plant/
Systems/Equipments (Version 2) - Office Space; Power
Generators; Service Provider</t>
        </is>
      </c>
      <c r="C77" s="5" t="inlineStr"/>
      <c r="D77" s="6" t="n">
        <v>45857</v>
      </c>
      <c r="E77" s="6" t="n">
        <v>45878</v>
      </c>
      <c r="F77" s="5" t="inlineStr">
        <is>
          <t>12:00 PM</t>
        </is>
      </c>
      <c r="G77" s="5">
        <f>IF((INDIRECT("E"&amp;ROW())+INDIRECT("F"&amp;ROW()))-NOW() &lt;= 0, "CLOSED", INT((INDIRECT("E"&amp;ROW())+INDIRECT("F"&amp;ROW()))-NOW()) &amp; " days")</f>
        <v/>
      </c>
      <c r="H77" s="5" t="n">
        <v>15000</v>
      </c>
      <c r="I77" s="5" t="n">
        <v>800000</v>
      </c>
      <c r="J77" s="5" t="inlineStr">
        <is>
          <t>Repair, Maintenance, and Installation of Plant/
Systems/Equipments (Version 2) - Office Space; Power
Generators; Service Provider</t>
        </is>
      </c>
      <c r="K77" s="5" t="inlineStr">
        <is>
          <t>["249195,Commandant 35th Bn\nitbp mahidanda"]</t>
        </is>
      </c>
      <c r="L77" s="5" t="inlineStr">
        <is>
          <t>No</t>
        </is>
      </c>
      <c r="M77" s="5" t="inlineStr">
        <is>
          <t>MINISTRY OF HOME AFFAIRS</t>
        </is>
      </c>
      <c r="N77" s="5" t="inlineStr">
        <is>
          <t>CENTRAL ARMED POLICE FORCES</t>
        </is>
      </c>
      <c r="O77" s="5" t="inlineStr">
        <is>
          <t>NA</t>
        </is>
      </c>
      <c r="P77" s="5" t="inlineStr"/>
      <c r="Q77" s="5" t="inlineStr">
        <is>
          <t>INDO TIBETAN BORDER POLICE (ITBP)</t>
        </is>
      </c>
      <c r="R77" s="5" t="inlineStr"/>
      <c r="S77" s="5" t="inlineStr"/>
      <c r="T77" s="5" t="inlineStr">
        <is>
          <t>8.0 LPA</t>
        </is>
      </c>
    </row>
    <row r="78">
      <c r="A78" s="5" t="inlineStr">
        <is>
          <t>GEM/2025/B/6483941</t>
        </is>
      </c>
      <c r="B78" s="5" t="inlineStr">
        <is>
          <t>Entry and Mid Level Desktop Computer (Q2)</t>
        </is>
      </c>
      <c r="C78" s="5" t="n">
        <v>15</v>
      </c>
      <c r="D78" s="6" t="n">
        <v>45861</v>
      </c>
      <c r="E78" s="6" t="n">
        <v>45881</v>
      </c>
      <c r="F78" s="5" t="inlineStr">
        <is>
          <t>10:00 AM</t>
        </is>
      </c>
      <c r="G78" s="5">
        <f>IF((INDIRECT("E"&amp;ROW())+INDIRECT("F"&amp;ROW()))-NOW() &lt;= 0, "CLOSED", INT((INDIRECT("E"&amp;ROW())+INDIRECT("F"&amp;ROW()))-NOW()) &amp; " days")</f>
        <v/>
      </c>
      <c r="H78" s="5" t="n">
        <v>28000</v>
      </c>
      <c r="I78" s="5" t="n">
        <v>575000</v>
      </c>
      <c r="J78" s="5" t="inlineStr">
        <is>
          <t>Entry and Mid Level Desktop Computer (Q2)</t>
        </is>
      </c>
      <c r="K78" s="5" t="inlineStr">
        <is>
          <t>["591156,CIJW School, ITB Police,\nHalbhavi Camp, P.O. New\nVentamuri, Distt Belagavi\n(Belgaum)."]</t>
        </is>
      </c>
      <c r="L78" s="5" t="inlineStr">
        <is>
          <t>No</t>
        </is>
      </c>
      <c r="M78" s="5" t="inlineStr">
        <is>
          <t>MINISTRY OF HOME AFFAIRS</t>
        </is>
      </c>
      <c r="N78" s="5" t="inlineStr">
        <is>
          <t>CENTRAL ARMED POLICE FORCES</t>
        </is>
      </c>
      <c r="O78" s="5" t="inlineStr">
        <is>
          <t>NA</t>
        </is>
      </c>
      <c r="P78" s="5" t="inlineStr"/>
      <c r="Q78" s="5" t="inlineStr">
        <is>
          <t>INDO TIBETAN BORDER POLICE (ITBP)</t>
        </is>
      </c>
      <c r="R78" s="5" t="inlineStr"/>
      <c r="S78" s="5" t="inlineStr"/>
      <c r="T78" s="5" t="inlineStr">
        <is>
          <t>5.8 LPA</t>
        </is>
      </c>
    </row>
    <row r="79">
      <c r="A79" s="5" t="inlineStr">
        <is>
          <t>GEM/2025/B/6485621</t>
        </is>
      </c>
      <c r="B79" s="5" t="inlineStr">
        <is>
          <t>Automatic Line Voltage Correctors (Step Type) for Domestic
Use - IS - 8448 (Q2)</t>
        </is>
      </c>
      <c r="C79" s="5" t="n">
        <v>2</v>
      </c>
      <c r="D79" s="6" t="n">
        <v>45861</v>
      </c>
      <c r="E79" s="6" t="n">
        <v>45871</v>
      </c>
      <c r="F79" s="5" t="inlineStr">
        <is>
          <t>10:00 AM</t>
        </is>
      </c>
      <c r="G79" s="5">
        <f>IF((INDIRECT("E"&amp;ROW())+INDIRECT("F"&amp;ROW()))-NOW() &lt;= 0, "CLOSED", INT((INDIRECT("E"&amp;ROW())+INDIRECT("F"&amp;ROW()))-NOW()) &amp; " days")</f>
        <v/>
      </c>
      <c r="H79" s="5" t="inlineStr"/>
      <c r="I79" s="5" t="n">
        <v>43000</v>
      </c>
      <c r="J79" s="5" t="inlineStr">
        <is>
          <t>Automatic Line Voltage Correctors (Step Type) for Domestic
Use - IS - 8448 (Q2)</t>
        </is>
      </c>
      <c r="K79" s="5" t="inlineStr">
        <is>
          <t>["263643,SHQ ALMORA, BIMOLA\nCAMP, KOSI"]</t>
        </is>
      </c>
      <c r="L79" s="5" t="inlineStr">
        <is>
          <t>No</t>
        </is>
      </c>
      <c r="M79" s="5" t="inlineStr">
        <is>
          <t>MINISTRY OF HOME AFFAIRS</t>
        </is>
      </c>
      <c r="N79" s="5" t="inlineStr">
        <is>
          <t>CENTRAL ARMED POLICE FORCES</t>
        </is>
      </c>
      <c r="O79" s="5" t="inlineStr">
        <is>
          <t>NA</t>
        </is>
      </c>
      <c r="P79" s="5" t="inlineStr"/>
      <c r="Q79" s="5" t="inlineStr">
        <is>
          <t>INDO TIBETAN BORDER POLICE (ITBP)</t>
        </is>
      </c>
      <c r="R79" s="5" t="inlineStr"/>
      <c r="S79" s="5" t="inlineStr"/>
      <c r="T79" s="5" t="inlineStr">
        <is>
          <t>43000</t>
        </is>
      </c>
    </row>
    <row r="80">
      <c r="A80" s="5" t="inlineStr">
        <is>
          <t>GEM/2025/B/6487611</t>
        </is>
      </c>
      <c r="B80" s="5" t="inlineStr">
        <is>
          <t>Battery Charger, Heavy Duty (Q3)</t>
        </is>
      </c>
      <c r="C80" s="5" t="n">
        <v>2</v>
      </c>
      <c r="D80" s="6" t="n">
        <v>45861</v>
      </c>
      <c r="E80" s="6" t="n">
        <v>45871</v>
      </c>
      <c r="F80" s="5" t="inlineStr">
        <is>
          <t>10:00 AM</t>
        </is>
      </c>
      <c r="G80" s="5">
        <f>IF((INDIRECT("E"&amp;ROW())+INDIRECT("F"&amp;ROW()))-NOW() &lt;= 0, "CLOSED", INT((INDIRECT("E"&amp;ROW())+INDIRECT("F"&amp;ROW()))-NOW()) &amp; " days")</f>
        <v/>
      </c>
      <c r="H80" s="5" t="inlineStr"/>
      <c r="I80" s="5" t="inlineStr"/>
      <c r="J80" s="5" t="inlineStr">
        <is>
          <t>Battery Charger, Heavy Duty (Q3)</t>
        </is>
      </c>
      <c r="K80" s="5" t="inlineStr">
        <is>
          <t>["263643,SHQ ALMORA, BIMOLA\nCAMP, KOSI"]</t>
        </is>
      </c>
      <c r="L80" s="5" t="inlineStr">
        <is>
          <t>No</t>
        </is>
      </c>
      <c r="M80" s="5" t="inlineStr">
        <is>
          <t>MINISTRY OF HOME AFFAIRS</t>
        </is>
      </c>
      <c r="N80" s="5" t="inlineStr">
        <is>
          <t>CENTRAL ARMED POLICE FORCES</t>
        </is>
      </c>
      <c r="O80" s="5" t="inlineStr">
        <is>
          <t>NA</t>
        </is>
      </c>
      <c r="P80" s="5" t="inlineStr"/>
      <c r="Q80" s="5" t="inlineStr">
        <is>
          <t>INDO TIBETAN BORDER POLICE (ITBP)</t>
        </is>
      </c>
      <c r="R80" s="5" t="inlineStr"/>
      <c r="S80" s="5" t="inlineStr"/>
      <c r="T80" s="5" t="inlineStr"/>
    </row>
    <row r="81">
      <c r="A81" s="5" t="inlineStr">
        <is>
          <t>GEM/2025/B/6485994</t>
        </is>
      </c>
      <c r="B81" s="5" t="inlineStr">
        <is>
          <t>Stationary Valve Regulated Lead Acid Batteries (V2) as per
IS 15549 (Q3)</t>
        </is>
      </c>
      <c r="C81" s="5" t="n">
        <v>10</v>
      </c>
      <c r="D81" s="6" t="n">
        <v>45861</v>
      </c>
      <c r="E81" s="6" t="n">
        <v>45871</v>
      </c>
      <c r="F81" s="5" t="inlineStr">
        <is>
          <t>10:00 AM</t>
        </is>
      </c>
      <c r="G81" s="5">
        <f>IF((INDIRECT("E"&amp;ROW())+INDIRECT("F"&amp;ROW()))-NOW() &lt;= 0, "CLOSED", INT((INDIRECT("E"&amp;ROW())+INDIRECT("F"&amp;ROW()))-NOW()) &amp; " days")</f>
        <v/>
      </c>
      <c r="H81" s="5" t="inlineStr"/>
      <c r="I81" s="5" t="n">
        <v>100000</v>
      </c>
      <c r="J81" s="5" t="inlineStr">
        <is>
          <t>Stationary Valve Regulated Lead Acid Batteries (V2) as per
IS 15549 (Q3)</t>
        </is>
      </c>
      <c r="K81" s="5" t="inlineStr">
        <is>
          <t>["263643,SHQ ALMORA, BIMOLA\nCAMP, KOSI"]</t>
        </is>
      </c>
      <c r="L81" s="5" t="inlineStr">
        <is>
          <t>No</t>
        </is>
      </c>
      <c r="M81" s="5" t="inlineStr">
        <is>
          <t>MINISTRY OF HOME AFFAIRS</t>
        </is>
      </c>
      <c r="N81" s="5" t="inlineStr">
        <is>
          <t>CENTRAL ARMED POLICE FORCES</t>
        </is>
      </c>
      <c r="O81" s="5" t="inlineStr">
        <is>
          <t>NA</t>
        </is>
      </c>
      <c r="P81" s="5" t="inlineStr"/>
      <c r="Q81" s="5" t="inlineStr">
        <is>
          <t>INDO TIBETAN BORDER POLICE (ITBP)</t>
        </is>
      </c>
      <c r="R81" s="5" t="inlineStr"/>
      <c r="S81" s="5" t="inlineStr"/>
      <c r="T81" s="5" t="inlineStr">
        <is>
          <t>1.0 LPA</t>
        </is>
      </c>
    </row>
    <row r="82">
      <c r="A82" s="5" t="inlineStr">
        <is>
          <t>GEM/2025/B/6488425</t>
        </is>
      </c>
      <c r="B82" s="5" t="inlineStr">
        <is>
          <t>Judo Dress or Judogi (V2) (Q3)</t>
        </is>
      </c>
      <c r="C82" s="5" t="n">
        <v>62</v>
      </c>
      <c r="D82" s="6" t="n">
        <v>45861</v>
      </c>
      <c r="E82" s="6" t="n">
        <v>45871</v>
      </c>
      <c r="F82" s="5" t="inlineStr">
        <is>
          <t>6:00 PM</t>
        </is>
      </c>
      <c r="G82" s="5">
        <f>IF((INDIRECT("E"&amp;ROW())+INDIRECT("F"&amp;ROW()))-NOW() &lt;= 0, "CLOSED", INT((INDIRECT("E"&amp;ROW())+INDIRECT("F"&amp;ROW()))-NOW()) &amp; " days")</f>
        <v/>
      </c>
      <c r="H82" s="5" t="n">
        <v>37198</v>
      </c>
      <c r="I82" s="5" t="n">
        <v>1937500</v>
      </c>
      <c r="J82" s="5" t="inlineStr">
        <is>
          <t>Judo Dress or Judogi (V2) (Q3)</t>
        </is>
      </c>
      <c r="K82" s="5" t="inlineStr">
        <is>
          <t>["110080,22 Bn. Indo Tibetan\nBorder Police Force. Tigri\nCamp, M.B.Road P.O. Sangam\nVihar, Near Batra Hospital. New\nDelhi-110080"]</t>
        </is>
      </c>
      <c r="L82" s="5" t="inlineStr">
        <is>
          <t>No</t>
        </is>
      </c>
      <c r="M82" s="5" t="inlineStr">
        <is>
          <t>MINISTRY OF HOME AFFAIRS</t>
        </is>
      </c>
      <c r="N82" s="5" t="inlineStr">
        <is>
          <t>CENTRAL ARMED POLICE FORCES</t>
        </is>
      </c>
      <c r="O82" s="5" t="inlineStr">
        <is>
          <t>NA</t>
        </is>
      </c>
      <c r="P82" s="5" t="inlineStr"/>
      <c r="Q82" s="5" t="inlineStr">
        <is>
          <t>INDO TIBETAN BORDER POLICE (ITBP)</t>
        </is>
      </c>
      <c r="R82" s="5" t="inlineStr"/>
      <c r="S82" s="5" t="inlineStr"/>
      <c r="T82" s="5" t="inlineStr">
        <is>
          <t>19.4 LPA</t>
        </is>
      </c>
    </row>
    <row r="83">
      <c r="A83" s="5" t="inlineStr">
        <is>
          <t>GEM/2025/B/6484214</t>
        </is>
      </c>
      <c r="B83" s="5" t="inlineStr">
        <is>
          <t>Line Interactive UPS with AVR (V2) (Q2)</t>
        </is>
      </c>
      <c r="C83" s="5" t="n">
        <v>15</v>
      </c>
      <c r="D83" s="6" t="n">
        <v>45861</v>
      </c>
      <c r="E83" s="6" t="n">
        <v>45881</v>
      </c>
      <c r="F83" s="5" t="inlineStr">
        <is>
          <t>10:00 AM</t>
        </is>
      </c>
      <c r="G83" s="5">
        <f>IF((INDIRECT("E"&amp;ROW())+INDIRECT("F"&amp;ROW()))-NOW() &lt;= 0, "CLOSED", INT((INDIRECT("E"&amp;ROW())+INDIRECT("F"&amp;ROW()))-NOW()) &amp; " days")</f>
        <v/>
      </c>
      <c r="H83" s="5" t="inlineStr"/>
      <c r="I83" s="5" t="inlineStr"/>
      <c r="J83" s="5" t="inlineStr">
        <is>
          <t>Line Interactive UPS with AVR (V2) (Q2)</t>
        </is>
      </c>
      <c r="K83" s="5" t="inlineStr">
        <is>
          <t>["591156,CIJW School, ITB Police,\nHalbhavi Camp, P.O. New\nVentamuri, Distt Belagavi\n(Belgaum)."]</t>
        </is>
      </c>
      <c r="L83" s="5" t="inlineStr">
        <is>
          <t>No</t>
        </is>
      </c>
      <c r="M83" s="5" t="inlineStr">
        <is>
          <t>MINISTRY OF HOME AFFAIRS</t>
        </is>
      </c>
      <c r="N83" s="5" t="inlineStr">
        <is>
          <t>CENTRAL ARMED POLICE FORCES</t>
        </is>
      </c>
      <c r="O83" s="5" t="inlineStr">
        <is>
          <t>NA</t>
        </is>
      </c>
      <c r="P83" s="5" t="inlineStr"/>
      <c r="Q83" s="5" t="inlineStr">
        <is>
          <t>INDO TIBETAN BORDER POLICE (ITBP)</t>
        </is>
      </c>
      <c r="R83" s="5" t="inlineStr"/>
      <c r="S83" s="5" t="inlineStr"/>
      <c r="T83" s="5" t="inlineStr"/>
    </row>
    <row r="84">
      <c r="A84" s="5" t="inlineStr">
        <is>
          <t>GEM/2025/B/6431554</t>
        </is>
      </c>
      <c r="B84" s="5" t="inlineStr">
        <is>
          <t>Dslr / Compact / Handheld Camcorder Or Video Cameras
(V2) (Q2)</t>
        </is>
      </c>
      <c r="C84" s="5" t="n">
        <v>1</v>
      </c>
      <c r="D84" s="6" t="n">
        <v>45861</v>
      </c>
      <c r="E84" s="6" t="n">
        <v>45882</v>
      </c>
      <c r="F84" s="5" t="inlineStr">
        <is>
          <t>2:00 PM</t>
        </is>
      </c>
      <c r="G84" s="5">
        <f>IF((INDIRECT("E"&amp;ROW())+INDIRECT("F"&amp;ROW()))-NOW() &lt;= 0, "CLOSED", INT((INDIRECT("E"&amp;ROW())+INDIRECT("F"&amp;ROW()))-NOW()) &amp; " days")</f>
        <v/>
      </c>
      <c r="H84" s="5" t="inlineStr"/>
      <c r="I84" s="5" t="inlineStr"/>
      <c r="J84" s="5" t="inlineStr">
        <is>
          <t>Dslr / Compact / Handheld Camcorder Or Video Cameras
(V2) (Q2)</t>
        </is>
      </c>
      <c r="K84" s="5" t="inlineStr">
        <is>
          <t>["131029,SS Bn Saboli Camp\nITBP PO Nathupura Distt\nSonipat"]</t>
        </is>
      </c>
      <c r="L84" s="5" t="inlineStr">
        <is>
          <t>No</t>
        </is>
      </c>
      <c r="M84" s="5" t="inlineStr">
        <is>
          <t>MINISTRY OF HOME AFFAIRS</t>
        </is>
      </c>
      <c r="N84" s="5" t="inlineStr">
        <is>
          <t>CENTRAL ARMED POLICE FORCES</t>
        </is>
      </c>
      <c r="O84" s="5" t="inlineStr">
        <is>
          <t>NA</t>
        </is>
      </c>
      <c r="P84" s="5" t="inlineStr"/>
      <c r="Q84" s="5" t="inlineStr">
        <is>
          <t>INDO TIBETAN BORDER POLICE (ITBP)</t>
        </is>
      </c>
      <c r="R84" s="5" t="inlineStr"/>
      <c r="S84" s="5" t="inlineStr"/>
      <c r="T84" s="5" t="inlineStr"/>
    </row>
    <row r="85">
      <c r="A85" s="5" t="inlineStr">
        <is>
          <t>GEM/2025/B/6483932</t>
        </is>
      </c>
      <c r="B85" s="5" t="inlineStr">
        <is>
          <t>OIL FILTER TATA 1613 BUS , COMBINATION SWITCH 24 VOLT
TATA 1613 TRUCK , FUEL FILTER WATER SEP TATA 1512 BUS
, OIL FILTER TATA 1212 TRUCK , FRONT BRAKE SHOE TATA
1512 1212 TC , REAR BRAKE SHOE TATA 1512 1212 TC ,
CENTER BEARING TATA 1512 BUS , CLUTCH PLATE WITH
PRESSURE PLATE RELEASE BEARING 352 DIA , PILOT
BEARING TATA 1212 1512 1613 TC , CLUTCH MASTER
CYLINDER TATA 1613 TRUCK , CLUTCH SLAVE CYLINDER
TATA 1613 TRUCK , DD UNIT MAJOR KIT TATA 1212 TRUCK ,
U J CROSS ASSY TATA 1212 TRUCK , AIR FILTER HOSE TATA
1212 TRUCK , DOOR GLASS MACHINE RH TATA 1212 1613
TRUCK , DOOR GLASS MACHINE LH TATA 1212 1613 TRUCK
, DOOR GLASS REGULATOR TATA 1212 1613 TRUCK , STG
UNIVERSAL JOINT TATA 1212 1613 TRUCK , FRONT FENDER
RH LH TATA 1212 1613 TRUCK , TIE ROD END SET TATA
1212 1613 TRUCK , KING PIN BUSH 4X4 TATA 1212 TRUCK ,
KING PIN BEARING LOWER TATA 1212 TRUCK , KING PIN
BEARING UPPER TATA 1212 TRUCK , SPEEDO SENSOR 24
VOLT TATA 1512 1212 TC , PROPELLER SHAFT DUST BOOT
TATA 1212 1613 TC , GEAR LEVER BOOT TATA 1212 1613
TRUCK , RADIATOR RESERVOIR TANK TATA 1512 BUS ,
HAND BRAKE SWITCH 24 VOLT TATA 1212 TC , WATER
BODY TATA 1613 TRUCK , WATER PUMP ASSY TATA 1212 TC
, REAR BRAKE BOOSTER ASSY TATA 1212 TC , FRONT
BRAKE CHAMBER TATA 1212 TC , TAIL LIGHT ASSY LH RH
TATA 1212 TC , OIL FILTER TATA 712 , AIR FILTER TATA 712
, OIL FILTER TATA 407 , FRONT BRAKE SHOE SET TATA 709
712 , REAR BRAKE SHOE SET TATA 709 712 , CLUTCH
COVER ASSY TATA 709 , CLUTCH PLATE ASSY TATA 709 ,
CLUTCH BOOSTER ASSY TATA 709 , CLUTCH RELEASE
BEARING TATA 709 , CLUTCH SLAVE CYLINDER TATA 407 ,
CLUTCH MASTER CYLINDER TATA 407 , MAIN OIL FILTER
SML BS IV , BY PASS FILTER SML BS IV , AIR FILTER ASSY
SML TRUCK BS IV , UJ CROSS ASSY TATA 407 , WHEEL
CYLINDER ASSY TATA 407 BS IV , WHEEL BRAKE ADJUSTER
TATA 407 , HEAD LIGHT ASSY SML TRUCK BS IV , FRONT
INDICATOR SET SML TRUCK BS IV , PRESSURE PLATE 280
DIA TATA 410 , CLUTCH RELEASE BEARING TATA 410 , OIL
FILTER TATA SUMO , OIL FILTER MARUTI GYPSY , AIR FILTER
MARUTI GYPSY , DISC PAD ASSY TATA SUMO , BRAKE SHOE
REAR TATA SUMO , TYRE SIZE 7 50 X 16 RIB TUBE AND FLAP
, TYRE SIZE 235 65 R17 TUBELESS , TYRE SIZE 215 75 R15 ,
BATTERY 12 VOLT 80 AH BUY BACK OFFER TATA 407 ,
BATTERY 12 VOLT 100 AH BUY BACK OFFER TATA 709 ,
BATTERY 12 VOLT 70 AH EY 700 BUY BACK OFFER SCORPIO
S 11 , BATTERY 12 VOLT 70 AH EY 700 BUY BACK OFFER
SCORPIO S 10 , TARPAULIN HOOD STD CABIN TATA 1212
1613 TRUCK , TARPAULIN HOOD SML TRUCK , TARPAULIN
HOOD TATA 407 , TARPAULIN HOOD TATA 709 TRUCK ,
TARPAULIN HOOD ROPE 14 15 MM</t>
        </is>
      </c>
      <c r="C85" s="5" t="n">
        <v>417</v>
      </c>
      <c r="D85" s="6" t="n">
        <v>45861</v>
      </c>
      <c r="E85" s="6" t="n">
        <v>45882</v>
      </c>
      <c r="F85" s="5" t="inlineStr">
        <is>
          <t>1:00 PM</t>
        </is>
      </c>
      <c r="G85" s="5">
        <f>IF((INDIRECT("E"&amp;ROW())+INDIRECT("F"&amp;ROW()))-NOW() &lt;= 0, "CLOSED", INT((INDIRECT("E"&amp;ROW())+INDIRECT("F"&amp;ROW()))-NOW()) &amp; " days")</f>
        <v/>
      </c>
      <c r="H85" s="5" t="n">
        <v>3980</v>
      </c>
      <c r="I85" s="5" t="n">
        <v>700000</v>
      </c>
      <c r="J85" s="5" t="inlineStr">
        <is>
          <t>OIL FILTER TATA 1613 BUS , COMBINATION SWITCH 24 VOLT
TATA 1613 TRUCK , FUEL FILTER WATER SEP TATA 1512 BUS
, OIL FILTER TATA 1212 TRUCK , FRONT BRAKE SHOE TATA
1512 1212 TC , REAR BRAKE SHOE TATA 1512 1212 TC ,
CENTER BEARING TATA 1512 BUS , CLUTCH PLATE WITH
PRESSURE PLATE RELEASE BEARING 352 DIA , PILOT
BEARING TATA 1212 1512 1613 TC , CLUTCH MASTER
CYLINDER TATA 1613 TRUCK , CLUTCH SLAVE CYLINDER
TATA 1613 TRUCK , DD UNIT MAJOR KIT TATA 1212 TRUCK ,
U J CROSS ASSY TATA 1212 TRUCK , AIR FILTER HOSE TATA
1212 TRUCK , DOOR GLASS MACHINE RH TATA 1212 1613
TRUCK , DOOR GLASS MACHINE LH TATA 1212 1613 TRUCK
, DOOR GLASS REGULATOR TATA 1212 1613 TRUCK , STG
UNIVERSAL JOINT TATA 1212 1613 TRUCK , FRONT FENDER
RH LH TATA 1212 1613 TRUCK , TIE ROD END SET TATA
1212 1613 TRUCK , KING PIN BUSH 4X4 TATA 1212 TRUCK ,
KING PIN BEARING LOWER TATA 1212 TRUCK , KING PIN
BEARING UPPER TATA 1212 TRUCK , SPEEDO SENSOR 24
VOLT TATA 1512 1212 TC , PROPELLER SHAFT DUST BOOT
TATA 1212 1613 TC , GEAR LEVER BOOT TATA 1212 1613
TRUCK , RADIATOR RESERVOIR TANK TATA 1512 BUS ,
HAND BRAKE SWITCH 24 VOLT TATA 1212 TC , WATER
BODY TATA 1613 TRUCK , WATER PUMP ASSY TATA 1212 TC
, REAR BRAKE BOOSTER ASSY TATA 1212 TC , FRONT
BRAKE CHAMBER TATA 1212 TC , TAIL LIGHT ASSY LH RH
TATA 1212 TC , OIL FILTER TATA 712 , AIR FILTER TATA 712
, OIL FILTER TATA 407 , FRONT BRAKE SHOE SET TATA 709
712 , REAR BRAKE SHOE SET TATA 709 712 , CLUTCH
COVER ASSY TATA 709 , CLUTCH PLATE ASSY TATA 709 ,
CLUTCH BOOSTER ASSY TATA 709 , CLUTCH RELEASE
BEARING TATA 709 , CLUTCH SLAVE CYLINDER TATA 407 ,
CLUTCH MASTER CYLINDER TATA 407 , MAIN OIL FILTER
SML BS IV , BY PASS FILTER SML BS IV , AIR FILTER ASSY
SML TRUCK BS IV , UJ CROSS ASSY TATA 407 , WHEEL
CYLINDER ASSY TATA 407 BS IV , WHEEL BRAKE ADJUSTER
TATA 407 , HEAD LIGHT ASSY SML TRUCK BS IV , FRONT
INDICATOR SET SML TRUCK BS IV , PRESSURE PLATE 280
DIA TATA 410 , CLUTCH RELEASE BEARING TATA 410 , OIL
FILTER TATA SUMO , OIL FILTER MARUTI GYPSY , AIR FILTER
MARUTI GYPSY , DISC PAD ASSY TATA SUMO , BRAKE SHOE
REAR TATA SUMO , TYRE SIZE 7 50 X 16 RIB TUBE AND FLAP
, TYRE SIZE 235 65 R17 TUBELESS , TYRE SIZE 215 75 R15 ,
BATTERY 12 VOLT 80 AH BUY BACK OFFER TATA 407 ,
BATTERY 12 VOLT 100 AH BUY BACK OFFER TATA 709 ,
BATTERY 12 VOLT 70 AH EY 700 BUY BACK OFFER SCORPIO
S 11 , BATTERY 12 VOLT 70 AH EY 700 BUY BACK OFFER
SCORPIO S 10 , TARPAULIN HOOD STD CABIN TATA 1212
1613 TRUCK , TARPAULIN HOOD SML TRUCK , TARPAULIN
HOOD TATA 407 , TARPAULIN HOOD TATA 709 TRUCK ,
TARPAULIN HOOD ROPE 14 15 MM</t>
        </is>
      </c>
      <c r="K85" s="5" t="inlineStr">
        <is>
          <t>["51ST BN, I.T.B. POLICE, CHOURA CAMP, PO-\nPUNAJABI UNIVERSITY, DISTT- PATIALA, PUNJAB-\n147002 147002", "147002,51ST BN, I.T.B. POLICE,\nCHOURA CAMP, PO- PUNAJABI\nUNIVERSITY, DISTT- PATIALA,\nPUNJAB-147002"]</t>
        </is>
      </c>
      <c r="L85" s="5" t="inlineStr">
        <is>
          <t>No</t>
        </is>
      </c>
      <c r="M85" s="5" t="inlineStr">
        <is>
          <t>MINISTRY OF HOME AFFAIRS</t>
        </is>
      </c>
      <c r="N85" s="5" t="inlineStr">
        <is>
          <t>CENTRAL ARMED POLICE FORCES</t>
        </is>
      </c>
      <c r="O85" s="5" t="inlineStr">
        <is>
          <t>NA</t>
        </is>
      </c>
      <c r="P85" s="5" t="inlineStr"/>
      <c r="Q85" s="5" t="inlineStr">
        <is>
          <t>INDO TIBETAN BORDER POLICE (ITBP)</t>
        </is>
      </c>
      <c r="R85" s="5" t="inlineStr"/>
      <c r="S85" s="5" t="inlineStr"/>
      <c r="T85" s="5" t="inlineStr">
        <is>
          <t>7.0 LPA</t>
        </is>
      </c>
    </row>
    <row r="86">
      <c r="A86" s="5" t="inlineStr">
        <is>
          <t>GEM/2025/B/6488599</t>
        </is>
      </c>
      <c r="B86" s="5" t="inlineStr">
        <is>
          <t>Safety Glass as per IS 2553 (Q3)</t>
        </is>
      </c>
      <c r="C86" s="5" t="n">
        <v>305</v>
      </c>
      <c r="D86" s="6" t="n">
        <v>45862</v>
      </c>
      <c r="E86" s="6" t="n">
        <v>45873</v>
      </c>
      <c r="F86" s="5" t="inlineStr">
        <is>
          <t>7:00 PM</t>
        </is>
      </c>
      <c r="G86" s="5">
        <f>IF((INDIRECT("E"&amp;ROW())+INDIRECT("F"&amp;ROW()))-NOW() &lt;= 0, "CLOSED", INT((INDIRECT("E"&amp;ROW())+INDIRECT("F"&amp;ROW()))-NOW()) &amp; " days")</f>
        <v/>
      </c>
      <c r="H86" s="5" t="inlineStr"/>
      <c r="I86" s="5" t="inlineStr"/>
      <c r="J86" s="5" t="inlineStr">
        <is>
          <t>Safety Glass as per IS 2553 (Q3)</t>
        </is>
      </c>
      <c r="K86" s="5" t="inlineStr">
        <is>
          <t>["262501,14Th Bn ITBP Po\nJajardewal Distt Pithoragarh (\nGeM Cell)"]</t>
        </is>
      </c>
      <c r="L86" s="5" t="inlineStr">
        <is>
          <t>No</t>
        </is>
      </c>
      <c r="M86" s="5" t="inlineStr">
        <is>
          <t>MINISTRY OF HOME AFFAIRS</t>
        </is>
      </c>
      <c r="N86" s="5" t="inlineStr">
        <is>
          <t>CENTRAL ARMED POLICE FORCES</t>
        </is>
      </c>
      <c r="O86" s="5" t="inlineStr">
        <is>
          <t>NA</t>
        </is>
      </c>
      <c r="P86" s="5" t="inlineStr"/>
      <c r="Q86" s="5" t="inlineStr">
        <is>
          <t>INDO TIBETAN BORDER POLICE (ITBP)</t>
        </is>
      </c>
      <c r="R86" s="5" t="inlineStr"/>
      <c r="S86" s="5" t="inlineStr"/>
      <c r="T86" s="5" t="inlineStr"/>
    </row>
    <row r="87">
      <c r="A87" s="5" t="inlineStr">
        <is>
          <t>GEM/2025/B/6493090</t>
        </is>
      </c>
      <c r="B87" s="5" t="inlineStr">
        <is>
          <t>Title1 , Title2 , Title3 , Title4 , Title5 , Title6 , Title7 , Title8</t>
        </is>
      </c>
      <c r="C87" s="5" t="n">
        <v>11</v>
      </c>
      <c r="D87" s="6" t="n">
        <v>45862</v>
      </c>
      <c r="E87" s="6" t="n">
        <v>45885</v>
      </c>
      <c r="F87" s="5" t="inlineStr">
        <is>
          <t>7:00 PM</t>
        </is>
      </c>
      <c r="G87" s="5">
        <f>IF((INDIRECT("E"&amp;ROW())+INDIRECT("F"&amp;ROW()))-NOW() &lt;= 0, "CLOSED", INT((INDIRECT("E"&amp;ROW())+INDIRECT("F"&amp;ROW()))-NOW()) &amp; " days")</f>
        <v/>
      </c>
      <c r="H87" s="5" t="inlineStr"/>
      <c r="I87" s="5" t="inlineStr"/>
      <c r="J87" s="5" t="inlineStr">
        <is>
          <t>Title1 , Title2 , Title3 , Title4 , Title5 , Title6 , Title7 , Title8</t>
        </is>
      </c>
      <c r="K87" s="5" t="inlineStr">
        <is>
          <t>["625110,ASST.COMDT\n(ENGR),45TH BN ITBP,\nIDAYAPATTI CAMP, SOUTH\nAMOOR POST."]</t>
        </is>
      </c>
      <c r="L87" s="5" t="inlineStr">
        <is>
          <t>No</t>
        </is>
      </c>
      <c r="M87" s="5" t="inlineStr">
        <is>
          <t>MINISTRY OF HOME AFFAIRS</t>
        </is>
      </c>
      <c r="N87" s="5" t="inlineStr">
        <is>
          <t>CENTRAL ARMED POLICE FORCES</t>
        </is>
      </c>
      <c r="O87" s="5" t="inlineStr">
        <is>
          <t>NA</t>
        </is>
      </c>
      <c r="P87" s="5" t="inlineStr"/>
      <c r="Q87" s="5" t="inlineStr">
        <is>
          <t>INDO TIBETAN BORDER POLICE (ITBP)</t>
        </is>
      </c>
      <c r="R87" s="5" t="inlineStr"/>
      <c r="S87" s="5" t="inlineStr"/>
      <c r="T87" s="5" t="inlineStr"/>
    </row>
    <row r="88">
      <c r="A88" s="5" t="inlineStr">
        <is>
          <t>GEM/2025/B/6493578</t>
        </is>
      </c>
      <c r="B88" s="5" t="inlineStr">
        <is>
          <t>Split Air Conditioner Including Green AC, Wall Mount Type
(V2) (Q2)</t>
        </is>
      </c>
      <c r="C88" s="5" t="n">
        <v>4</v>
      </c>
      <c r="D88" s="6" t="n">
        <v>45862</v>
      </c>
      <c r="E88" s="6" t="n">
        <v>45885</v>
      </c>
      <c r="F88" s="5" t="inlineStr">
        <is>
          <t>4:00 PM</t>
        </is>
      </c>
      <c r="G88" s="5">
        <f>IF((INDIRECT("E"&amp;ROW())+INDIRECT("F"&amp;ROW()))-NOW() &lt;= 0, "CLOSED", INT((INDIRECT("E"&amp;ROW())+INDIRECT("F"&amp;ROW()))-NOW()) &amp; " days")</f>
        <v/>
      </c>
      <c r="H88" s="5" t="inlineStr"/>
      <c r="I88" s="5" t="n">
        <v>296000</v>
      </c>
      <c r="J88" s="5" t="inlineStr">
        <is>
          <t>Split Air Conditioner Including Green AC, Wall Mount Type
(V2) (Q2)</t>
        </is>
      </c>
      <c r="K88" s="5" t="inlineStr">
        <is>
          <t>["191101,OFFICE OF THE\nCOMMANDANT 21 ST BN I.T.B.P\nFORCE PANTHACHOWK\nSRINAGAR"]</t>
        </is>
      </c>
      <c r="L88" s="5" t="inlineStr">
        <is>
          <t>No</t>
        </is>
      </c>
      <c r="M88" s="5" t="inlineStr">
        <is>
          <t>MINISTRY OF HOME AFFAIRS</t>
        </is>
      </c>
      <c r="N88" s="5" t="inlineStr">
        <is>
          <t>CENTRAL ARMED POLICE FORCES</t>
        </is>
      </c>
      <c r="O88" s="5" t="inlineStr">
        <is>
          <t>NA</t>
        </is>
      </c>
      <c r="P88" s="5" t="inlineStr"/>
      <c r="Q88" s="5" t="inlineStr">
        <is>
          <t>INDO TIBETAN BORDER POLICE (ITBP)</t>
        </is>
      </c>
      <c r="R88" s="5" t="inlineStr"/>
      <c r="S88" s="5" t="inlineStr"/>
      <c r="T88" s="5" t="inlineStr">
        <is>
          <t>3.0 LPA</t>
        </is>
      </c>
    </row>
    <row r="89">
      <c r="A89" s="5" t="inlineStr">
        <is>
          <t>GEM/2025/B/6487357</t>
        </is>
      </c>
      <c r="B89" s="5" t="inlineStr">
        <is>
          <t>Plain Copier Paper (V3) ISI Marked to IS 14490 (Q4) ,
Permanent Marker Pen (Q4) , Black Lead Pencils (V2) as per
IS 1375 (Q4) , Eraser (Q4) , Sketch Pen (V2) (Q4) , Paper
Adhesive, Liquid Gum and Office Paste Type as per IS 2257
(Rev) (Q3) , Glue Stick (V2) (Q4) , Staplers (V2) (Q3) ,
Stapler Pin / Staples (V2) (Q4) , Self Adhesive Flags (V2)
(Q4) , Desk Pads - Writing (V2) (Q4) , stamp pads (Q4) ,
Pins, Paper, Straight as per IS 5653 (Q4) , Clips, Paper as
per IS 5650 (Q4) , Exam Pad (V2) (Q3) , knife blades (Q4) ,
Binder Clips (V2) (Q3) , Ball Point Pens (V2) as per IS 3705
(Q4) , Ink Refills (V2) (Q4)</t>
        </is>
      </c>
      <c r="C89" s="5" t="n">
        <v>4860</v>
      </c>
      <c r="D89" s="6" t="n">
        <v>45862</v>
      </c>
      <c r="E89" s="6" t="n">
        <v>45883</v>
      </c>
      <c r="F89" s="5" t="inlineStr">
        <is>
          <t>2:00 PM</t>
        </is>
      </c>
      <c r="G89" s="5">
        <f>IF((INDIRECT("E"&amp;ROW())+INDIRECT("F"&amp;ROW()))-NOW() &lt;= 0, "CLOSED", INT((INDIRECT("E"&amp;ROW())+INDIRECT("F"&amp;ROW()))-NOW()) &amp; " days")</f>
        <v/>
      </c>
      <c r="H89" s="5" t="inlineStr"/>
      <c r="I89" s="5" t="inlineStr"/>
      <c r="J89" s="5" t="inlineStr">
        <is>
          <t>Plain Copier Paper (V3) ISI Marked to IS 14490 (Q4) ,
Permanent Marker Pen (Q4) , Black Lead Pencils (V2) as per
IS 1375 (Q4) , Eraser (Q4) , Sketch Pen (V2) (Q4) , Paper
Adhesive, Liquid Gum and Office Paste Type as per IS 2257
(Rev) (Q3) , Glue Stick (V2) (Q4) , Staplers (V2) (Q3) ,
Stapler Pin / Staples (V2) (Q4) , Self Adhesive Flags (V2)
(Q4) , Desk Pads - Writing (V2) (Q4) , stamp pads (Q4) ,
Pins, Paper, Straight as per IS 5653 (Q4) , Clips, Paper as
per IS 5650 (Q4) , Exam Pad (V2) (Q3) , knife blades (Q4) ,
Binder Clips (V2) (Q3) , Ball Point Pens (V2) as per IS 3705
(Q4) , Ink Refills (V2) (Q4)</t>
        </is>
      </c>
      <c r="K89" s="5" t="inlineStr">
        <is>
          <t>["172034,The Commandant,43rd\nbn,ITBP Force,P.O. Bonda,\nSarahan Teh-Rampur BSR,Distt-\nShimla"]</t>
        </is>
      </c>
      <c r="L89" s="5" t="inlineStr">
        <is>
          <t>No</t>
        </is>
      </c>
      <c r="M89" s="5" t="inlineStr">
        <is>
          <t>MINISTRY OF HOME AFFAIRS</t>
        </is>
      </c>
      <c r="N89" s="5" t="inlineStr">
        <is>
          <t>CENTRAL ARMED POLICE FORCES</t>
        </is>
      </c>
      <c r="O89" s="5" t="inlineStr">
        <is>
          <t>NA</t>
        </is>
      </c>
      <c r="P89" s="5" t="inlineStr"/>
      <c r="Q89" s="5" t="inlineStr">
        <is>
          <t>INDO TIBETAN BORDER POLICE (ITBP)</t>
        </is>
      </c>
      <c r="R89" s="5" t="inlineStr"/>
      <c r="S89" s="5" t="inlineStr"/>
      <c r="T89" s="5" t="inlineStr"/>
    </row>
    <row r="90">
      <c r="A90" s="5" t="inlineStr">
        <is>
          <t>GEM/2025/B/6494722</t>
        </is>
      </c>
      <c r="B90" s="5" t="inlineStr">
        <is>
          <t>Basketball backstop (Q3)</t>
        </is>
      </c>
      <c r="C90" s="5" t="n">
        <v>1</v>
      </c>
      <c r="D90" s="6" t="n">
        <v>45863</v>
      </c>
      <c r="E90" s="6" t="n">
        <v>45873</v>
      </c>
      <c r="F90" s="5" t="inlineStr">
        <is>
          <t>12:00 PM</t>
        </is>
      </c>
      <c r="G90" s="5">
        <f>IF((INDIRECT("E"&amp;ROW())+INDIRECT("F"&amp;ROW()))-NOW() &lt;= 0, "CLOSED", INT((INDIRECT("E"&amp;ROW())+INDIRECT("F"&amp;ROW()))-NOW()) &amp; " days")</f>
        <v/>
      </c>
      <c r="H90" s="5" t="inlineStr"/>
      <c r="I90" s="5" t="inlineStr"/>
      <c r="J90" s="5" t="inlineStr">
        <is>
          <t>Basketball backstop (Q3)</t>
        </is>
      </c>
      <c r="K90" s="5" t="inlineStr">
        <is>
          <t>["201306,39th bn itbp\nlakhanawali surajpur greater\nnoida"]</t>
        </is>
      </c>
      <c r="L90" s="5" t="inlineStr">
        <is>
          <t>No</t>
        </is>
      </c>
      <c r="M90" s="5" t="inlineStr">
        <is>
          <t>MINISTRY OF HOME AFFAIRS</t>
        </is>
      </c>
      <c r="N90" s="5" t="inlineStr">
        <is>
          <t>CENTRAL ARMED POLICE FORCES</t>
        </is>
      </c>
      <c r="O90" s="5" t="inlineStr">
        <is>
          <t>NA</t>
        </is>
      </c>
      <c r="P90" s="5" t="inlineStr"/>
      <c r="Q90" s="5" t="inlineStr">
        <is>
          <t>INDO TIBETAN BORDER POLICE (ITBP)</t>
        </is>
      </c>
      <c r="R90" s="5" t="inlineStr"/>
      <c r="S90" s="5" t="inlineStr"/>
      <c r="T90" s="5" t="inlineStr"/>
    </row>
    <row r="91">
      <c r="A91" s="5" t="inlineStr">
        <is>
          <t>GEM/2025/B/6494666</t>
        </is>
      </c>
      <c r="B91" s="5" t="inlineStr">
        <is>
          <t>PISTON WITH PIN CIRCLIP MG , PISTON RING SET STD MG ,
CONECTING ROD BEARING SET MG , CRANK SHAFT BEARING
RS ONE MG , THRUST WASHER MG , SEAL CRANK SHAFT
FRONT MG , SEAL CRANK SHAFT REAR MG , VALVE INTAKE
AND EXHUST MG , VALVE GUIDE INLET AND EXHUST MG ,
WATER PUMP ASSY MG , TIMING BELT TENSINOR ASSY MG ,
TEMPETURE SENDING UNIT MG , OIL SENDING UNIT MG ,
THERMOSTAT VALVE MG , CLUTCH PLATE ASSY MG ,
PRESSURE PLATE ASSY MG , CLUTCH RELEASE BEARING MG
, BEARING INPUT SHAFT MG , SEAL CAM SHAFT MG , SPARK
PLUG MPFI MG , FUEL FILTER MPFI MG , AIR FILTER MG , OIL
FILTER MG , SUSPENSION BUSH KIT FRONT AND REAR SET
MG , ACC CABLE MG , WIPPER BLADE MG , SELF BENDIX
PINION MG , SELF GUN METAL BUSH MG , MOUNTING MAIN
GEAR BOX MG , MOUNTING FOUR BY FOUR GEAR BOX MG ,
RADIATOR CAP MG , IGNITION COIL MG , FUEL INJECTOR MG
, CLUTCH CABLE MG , KING PIN BEARING MG , BRAKE
MASTER CYLINDER MG , DOOR LOCK RH LH MG , WATER
PUMP SEAL MG , FRONT HUB BEARING FORCE TREVALLER ,
DOO BEADING SET SCORPIO , STICKY HOOK SCORPIO , OIL
FILTER SCORPIO</t>
        </is>
      </c>
      <c r="C91" s="5" t="n">
        <v>112</v>
      </c>
      <c r="D91" s="6" t="n">
        <v>45863</v>
      </c>
      <c r="E91" s="6" t="n">
        <v>45885</v>
      </c>
      <c r="F91" s="5" t="inlineStr">
        <is>
          <t>1:00 PM</t>
        </is>
      </c>
      <c r="G91" s="5">
        <f>IF((INDIRECT("E"&amp;ROW())+INDIRECT("F"&amp;ROW()))-NOW() &lt;= 0, "CLOSED", INT((INDIRECT("E"&amp;ROW())+INDIRECT("F"&amp;ROW()))-NOW()) &amp; " days")</f>
        <v/>
      </c>
      <c r="H91" s="5" t="inlineStr"/>
      <c r="I91" s="5" t="inlineStr"/>
      <c r="J91" s="5" t="inlineStr">
        <is>
          <t>PISTON WITH PIN CIRCLIP MG , PISTON RING SET STD MG ,
CONECTING ROD BEARING SET MG , CRANK SHAFT BEARING
RS ONE MG , THRUST WASHER MG , SEAL CRANK SHAFT
FRONT MG , SEAL CRANK SHAFT REAR MG , VALVE INTAKE
AND EXHUST MG , VALVE GUIDE INLET AND EXHUST MG ,
WATER PUMP ASSY MG , TIMING BELT TENSINOR ASSY MG ,
TEMPETURE SENDING UNIT MG , OIL SENDING UNIT MG ,
THERMOSTAT VALVE MG , CLUTCH PLATE ASSY MG ,
PRESSURE PLATE ASSY MG , CLUTCH RELEASE BEARING MG
, BEARING INPUT SHAFT MG , SEAL CAM SHAFT MG , SPARK
PLUG MPFI MG , FUEL FILTER MPFI MG , AIR FILTER MG , OIL
FILTER MG , SUSPENSION BUSH KIT FRONT AND REAR SET
MG , ACC CABLE MG , WIPPER BLADE MG , SELF BENDIX
PINION MG , SELF GUN METAL BUSH MG , MOUNTING MAIN
GEAR BOX MG , MOUNTING FOUR BY FOUR GEAR BOX MG ,
RADIATOR CAP MG , IGNITION COIL MG , FUEL INJECTOR MG
, CLUTCH CABLE MG , KING PIN BEARING MG , BRAKE
MASTER CYLINDER MG , DOOR LOCK RH LH MG , WATER
PUMP SEAL MG , FRONT HUB BEARING FORCE TREVALLER ,
DOO BEADING SET SCORPIO , STICKY HOOK SCORPIO , OIL
FILTER SCORPIO</t>
        </is>
      </c>
      <c r="K91" s="5" t="inlineStr">
        <is>
          <t>["191101,Sector HQ Srinagar, ITB\nPolice, Zeven Camp,\nPanthachowk, Srinagar"]</t>
        </is>
      </c>
      <c r="L91" s="5" t="inlineStr">
        <is>
          <t>No</t>
        </is>
      </c>
      <c r="M91" s="5" t="inlineStr">
        <is>
          <t>MINISTRY OF HOME AFFAIRS</t>
        </is>
      </c>
      <c r="N91" s="5" t="inlineStr">
        <is>
          <t>CENTRAL ARMED POLICE FORCES</t>
        </is>
      </c>
      <c r="O91" s="5" t="inlineStr">
        <is>
          <t>NA</t>
        </is>
      </c>
      <c r="P91" s="5" t="inlineStr"/>
      <c r="Q91" s="5" t="inlineStr">
        <is>
          <t>INDO TIBETAN BORDER POLICE (ITBP)</t>
        </is>
      </c>
      <c r="R91" s="5" t="inlineStr"/>
      <c r="S91" s="5" t="inlineStr"/>
      <c r="T91" s="5" t="inlineStr"/>
    </row>
    <row r="92">
      <c r="A92" s="5" t="inlineStr">
        <is>
          <t>GEM/2025/B/6497980</t>
        </is>
      </c>
      <c r="B92" s="5" t="inlineStr">
        <is>
          <t>Multifunction Machine MFM (V2) (Q2)</t>
        </is>
      </c>
      <c r="C92" s="5" t="n">
        <v>2</v>
      </c>
      <c r="D92" s="6" t="n">
        <v>45863</v>
      </c>
      <c r="E92" s="6" t="n">
        <v>45885</v>
      </c>
      <c r="F92" s="5" t="inlineStr">
        <is>
          <t>9:00 AM</t>
        </is>
      </c>
      <c r="G92" s="5">
        <f>IF((INDIRECT("E"&amp;ROW())+INDIRECT("F"&amp;ROW()))-NOW() &lt;= 0, "CLOSED", INT((INDIRECT("E"&amp;ROW())+INDIRECT("F"&amp;ROW()))-NOW()) &amp; " days")</f>
        <v/>
      </c>
      <c r="H92" s="5" t="inlineStr"/>
      <c r="I92" s="5" t="n">
        <v>360000</v>
      </c>
      <c r="J92" s="5" t="inlineStr">
        <is>
          <t>Multifunction Machine MFM (V2) (Q2)</t>
        </is>
      </c>
      <c r="K92" s="5" t="inlineStr">
        <is>
          <t>["144805,30 Bn, ITBP, PO- Sarai\nKhas, Kartarpur, Jalandhar\n(Punjab)"]</t>
        </is>
      </c>
      <c r="L92" s="5" t="inlineStr">
        <is>
          <t>No</t>
        </is>
      </c>
      <c r="M92" s="5" t="inlineStr">
        <is>
          <t>MINISTRY OF HOME AFFAIRS</t>
        </is>
      </c>
      <c r="N92" s="5" t="inlineStr">
        <is>
          <t>CENTRAL ARMED POLICE FORCES</t>
        </is>
      </c>
      <c r="O92" s="5" t="inlineStr">
        <is>
          <t>NA</t>
        </is>
      </c>
      <c r="P92" s="5" t="inlineStr"/>
      <c r="Q92" s="5" t="inlineStr">
        <is>
          <t>INDO TIBETAN BORDER POLICE (ITBP)</t>
        </is>
      </c>
      <c r="R92" s="5" t="inlineStr"/>
      <c r="S92" s="5" t="inlineStr"/>
      <c r="T92" s="5" t="inlineStr">
        <is>
          <t>3.6 LPA</t>
        </is>
      </c>
    </row>
    <row r="93">
      <c r="A93" s="5" t="inlineStr">
        <is>
          <t>GEM/2025/B/6498102</t>
        </is>
      </c>
      <c r="B93" s="5" t="inlineStr">
        <is>
          <t>WASHING MACHINE HEAVY DUTY/ LAUNDRY</t>
        </is>
      </c>
      <c r="C93" s="5" t="n">
        <v>1</v>
      </c>
      <c r="D93" s="6" t="n">
        <v>45863</v>
      </c>
      <c r="E93" s="6" t="n">
        <v>45885</v>
      </c>
      <c r="F93" s="5" t="inlineStr">
        <is>
          <t>7:00 PM</t>
        </is>
      </c>
      <c r="G93" s="5">
        <f>IF((INDIRECT("E"&amp;ROW())+INDIRECT("F"&amp;ROW()))-NOW() &lt;= 0, "CLOSED", INT((INDIRECT("E"&amp;ROW())+INDIRECT("F"&amp;ROW()))-NOW()) &amp; " days")</f>
        <v/>
      </c>
      <c r="H93" s="5" t="inlineStr"/>
      <c r="I93" s="5" t="inlineStr"/>
      <c r="J93" s="5" t="inlineStr">
        <is>
          <t>WASHING MACHINE HEAVY DUTY/ LAUNDRY</t>
        </is>
      </c>
      <c r="K93" s="5" t="inlineStr">
        <is>
          <t>["201306,39th bn itbp\nlakhanawali surajpur greater\nnoida"]</t>
        </is>
      </c>
      <c r="L93" s="5" t="inlineStr">
        <is>
          <t>No</t>
        </is>
      </c>
      <c r="M93" s="5" t="inlineStr">
        <is>
          <t>MINISTRY OF HOME AFFAIRS</t>
        </is>
      </c>
      <c r="N93" s="5" t="inlineStr">
        <is>
          <t>CENTRAL ARMED POLICE FORCES</t>
        </is>
      </c>
      <c r="O93" s="5" t="inlineStr">
        <is>
          <t>NA</t>
        </is>
      </c>
      <c r="P93" s="5" t="inlineStr"/>
      <c r="Q93" s="5" t="inlineStr">
        <is>
          <t>INDO TIBETAN BORDER POLICE (ITBP)</t>
        </is>
      </c>
      <c r="R93" s="5" t="inlineStr"/>
      <c r="S93" s="5" t="inlineStr"/>
      <c r="T93" s="5" t="inlineStr"/>
    </row>
    <row r="94">
      <c r="A94" s="5" t="inlineStr">
        <is>
          <t>GEM/2025/B/6497635</t>
        </is>
      </c>
      <c r="B94" s="5" t="inlineStr">
        <is>
          <t>Pneumatic Tyres For Passenger Car Vehicles - Diagonal And
Radial Ply Marked to IS 15633 (Q2) , Pneumatic Tyres for
Commercial Vehicles - Diagonal and Radial Ply Marked to IS
15636 (Q2)</t>
        </is>
      </c>
      <c r="C94" s="5" t="n">
        <v>15</v>
      </c>
      <c r="D94" s="6" t="n">
        <v>45863</v>
      </c>
      <c r="E94" s="6" t="n">
        <v>45878</v>
      </c>
      <c r="F94" s="5" t="inlineStr">
        <is>
          <t>5:00 PM</t>
        </is>
      </c>
      <c r="G94" s="5">
        <f>IF((INDIRECT("E"&amp;ROW())+INDIRECT("F"&amp;ROW()))-NOW() &lt;= 0, "CLOSED", INT((INDIRECT("E"&amp;ROW())+INDIRECT("F"&amp;ROW()))-NOW()) &amp; " days")</f>
        <v/>
      </c>
      <c r="H94" s="5" t="inlineStr"/>
      <c r="I94" s="5" t="inlineStr"/>
      <c r="J94" s="5" t="inlineStr">
        <is>
          <t>Pneumatic Tyres For Passenger Car Vehicles - Diagonal And
Radial Ply Marked to IS 15633 (Q2) , Pneumatic Tyres for
Commercial Vehicles - Diagonal and Radial Ply Marked to IS
15636 (Q2)</t>
        </is>
      </c>
      <c r="K94" s="5" t="inlineStr">
        <is>
          <t>["246429,8th bn itbp gauchar"]</t>
        </is>
      </c>
      <c r="L94" s="5" t="inlineStr">
        <is>
          <t>No</t>
        </is>
      </c>
      <c r="M94" s="5" t="inlineStr">
        <is>
          <t>MINISTRY OF HOME AFFAIRS</t>
        </is>
      </c>
      <c r="N94" s="5" t="inlineStr">
        <is>
          <t>CENTRAL ARMED POLICE FORCES</t>
        </is>
      </c>
      <c r="O94" s="5" t="inlineStr">
        <is>
          <t>NA</t>
        </is>
      </c>
      <c r="P94" s="5" t="inlineStr"/>
      <c r="Q94" s="5" t="inlineStr">
        <is>
          <t>INDO TIBETAN BORDER POLICE (ITBP)</t>
        </is>
      </c>
      <c r="R94" s="5" t="inlineStr"/>
      <c r="S94" s="5" t="inlineStr"/>
      <c r="T94" s="5" t="inlineStr"/>
    </row>
    <row r="95">
      <c r="A95" s="5" t="inlineStr">
        <is>
          <t>GEM/2025/B/6499063</t>
        </is>
      </c>
      <c r="B95" s="5" t="inlineStr">
        <is>
          <t>LIQ.OSTOVET 1000 ML , LIQ. PARAFFIN 400 ML , SPRAY
TOPICURE 75 ML , ADHESIVE TAPE SPOOL , WATER FOR
INJECTION 10 ML , COTTON BANDAGE LARGE , KMN04 20
GM , HYDROGEN PEROXIDE 100 ML , COTTON BANDAGE
SMALL SIZE , INJ. N.S 1 LTR , INJ. R.L 1 LTR , INJ. DNS 1 LTR ,
INJ. METRONIDAZOLE 100 ML , SPIRIT 100 ML , KISKIN TUBE
, INJ. MELONEX 30 ML , INJ. MEGLUDYNE 20 ML ,
INJ.STREPTO PENICILLIN 2.5 GM , INJ. INTACEF TAZO 4500
MG , PDR. AGRIMIN FORTE 1 KG , PDR. LIV-52 100 GM , PDR.
LIVOL 100 GM , PDR. TIMPOL 100 GM , HAND SANITIZER 100
ML , DISPOSBLE FACE MASK , LIQ. DETTOL 1 LTR , LIQ.
PHENYL 1 LTR , INJ. BELAMYL 30 ML , BUTOX LIQ. 50 ML ,
BOLUS SERAKIND , SYP.BLOTOSIL 100 ML , EASY PET 1X10 ,
INJ.DHPPI , INJ. TRIBIVET 30 ML , TUBE HIMAX 50GM , OINT
SCAVON 100GM , TUBE LOREXAN 30 GM , OINT. POVIDINE
IODINE 20 GM , PWR.NOTIX , PDR. H.B STRONGE 100 GM ,
PDR. GALONG 300 GM , PDR. RUCHAMAX 15 GM , TAB
COFECU , BIOBOOST BOLUS 1X6 , LIQ. RESTOBAL 500ML ,
DETTOLE SOAP 75 gm 1x4 , SPRAY OMNIGEL , PDR.
NEGASUNT , PDR. MAGNISIUM SULPHATE 300 GM , INJ.
DEXAMETHASONE 20 ML , IV SET , ASHIVER 4.8 PASTE ,
DISPO SYRING 2 ML , DISPO SYRING 5 ML , INJ.NEUROBION
FORTE 2 ML , PWR.IMPACDON , COTTON ROLL 500 GM ,
DISPO NEEDLE 18G 1X100 , PDR. NEBLON 100 GM , BORIC
ACID 20 GM , PDR. CAFLON 100 GM , EYE DROP CIPLOX ,
BOLUS OXYTITRACYCLINE , SPRAY ALUSPRAY AWD 75 ML ,
INJ. TONOPHASPHAN 30 ML , INJ. T.T 5 ML , INJ.IMFERON ,
INJ.VETALGIN 30 ML , INJ.CHLOPHENIRAMINE 33 ML C.P.M ,
INJ. MONOCEF 1 GM , INJ.LASIX 4ML , CLENICAL
THERMAMETOR , BOL. APTIFAST , INJ.ASTYMIN , TAB COCU ,
PDR. METABOLITE 100 GM , INJ. OXYTETRACYCILLIN LA 30
ML , INJ. RAKSHARAB 10 ML , PDR. HIMALYAN BATISA 100
ML , HIMBLOAT 100 ML , SULPHADIMIDINE BOLUS 1X4 ,
BIOTRIM BOLUS 1X4 , INJ. FERITAS 10 ML , LIQ.EXAPAR 500
ML , SYP. NUTRICOAT 200 ML , SYP. PETCAL SKYCAL 200 ML
, PDR.DIAROK , LIQ. ALBOMAR 100 ML , SOFTAS SHAMPOO
200 ML , BROTON 500 ML , INJ.LEVAMISOLE , OINT.THUZA ,
ALBENDAZOLE IVERMECTIN BOLUS , LIQ. POVINE IODINE
500 ML , TOOTH RASP , URINARY CATHETER MALE , MOUTH
GAG FOR HORSE , SURGICAL GLOVES , INJ.XYLAZINE 30 ML ,
INJ.LIGNOCAINE 30 ML , OINT.MASTILEP 30 GM , LIQ. ULGEL ,
PDR ORS , PDR NEOSPORIN 10GM , SYP OSTOPET 150ML ,
SYP HEPAMUST 200ML , SYP LIV-52PET 200ML</t>
        </is>
      </c>
      <c r="C95" s="5" t="n">
        <v>6021</v>
      </c>
      <c r="D95" s="6" t="n">
        <v>45864</v>
      </c>
      <c r="E95" s="6" t="n">
        <v>45885</v>
      </c>
      <c r="F95" s="5" t="inlineStr">
        <is>
          <t>11:00 AM</t>
        </is>
      </c>
      <c r="G95" s="5">
        <f>IF((INDIRECT("E"&amp;ROW())+INDIRECT("F"&amp;ROW()))-NOW() &lt;= 0, "CLOSED", INT((INDIRECT("E"&amp;ROW())+INDIRECT("F"&amp;ROW()))-NOW()) &amp; " days")</f>
        <v/>
      </c>
      <c r="H95" s="5" t="inlineStr"/>
      <c r="I95" s="5" t="inlineStr"/>
      <c r="J95" s="5" t="inlineStr">
        <is>
          <t>LIQ.OSTOVET 1000 ML , LIQ. PARAFFIN 400 ML , SPRAY
TOPICURE 75 ML , ADHESIVE TAPE SPOOL , WATER FOR
INJECTION 10 ML , COTTON BANDAGE LARGE , KMN04 20
GM , HYDROGEN PEROXIDE 100 ML , COTTON BANDAGE
SMALL SIZE , INJ. N.S 1 LTR , INJ. R.L 1 LTR , INJ. DNS 1 LTR ,
INJ. METRONIDAZOLE 100 ML , SPIRIT 100 ML , KISKIN TUBE
, INJ. MELONEX 30 ML , INJ. MEGLUDYNE 20 ML ,
INJ.STREPTO PENICILLIN 2.5 GM , INJ. INTACEF TAZO 4500
MG , PDR. AGRIMIN FORTE 1 KG , PDR. LIV-52 100 GM , PDR.
LIVOL 100 GM , PDR. TIMPOL 100 GM , HAND SANITIZER 100
ML , DISPOSBLE FACE MASK , LIQ. DETTOL 1 LTR , LIQ.
PHENYL 1 LTR , INJ. BELAMYL 30 ML , BUTOX LIQ. 50 ML ,
BOLUS SERAKIND , SYP.BLOTOSIL 100 ML , EASY PET 1X10 ,
INJ.DHPPI , INJ. TRIBIVET 30 ML , TUBE HIMAX 50GM , OINT
SCAVON 100GM , TUBE LOREXAN 30 GM , OINT. POVIDINE
IODINE 20 GM , PWR.NOTIX , PDR. H.B STRONGE 100 GM ,
PDR. GALONG 300 GM , PDR. RUCHAMAX 15 GM , TAB
COFECU , BIOBOOST BOLUS 1X6 , LIQ. RESTOBAL 500ML ,
DETTOLE SOAP 75 gm 1x4 , SPRAY OMNIGEL , PDR.
NEGASUNT , PDR. MAGNISIUM SULPHATE 300 GM , INJ.
DEXAMETHASONE 20 ML , IV SET , ASHIVER 4.8 PASTE ,
DISPO SYRING 2 ML , DISPO SYRING 5 ML , INJ.NEUROBION
FORTE 2 ML , PWR.IMPACDON , COTTON ROLL 500 GM ,
DISPO NEEDLE 18G 1X100 , PDR. NEBLON 100 GM , BORIC
ACID 20 GM , PDR. CAFLON 100 GM , EYE DROP CIPLOX ,
BOLUS OXYTITRACYCLINE , SPRAY ALUSPRAY AWD 75 ML ,
INJ. TONOPHASPHAN 30 ML , INJ. T.T 5 ML , INJ.IMFERON ,
INJ.VETALGIN 30 ML , INJ.CHLOPHENIRAMINE 33 ML C.P.M ,
INJ. MONOCEF 1 GM , INJ.LASIX 4ML , CLENICAL
THERMAMETOR , BOL. APTIFAST , INJ.ASTYMIN , TAB COCU ,
PDR. METABOLITE 100 GM , INJ. OXYTETRACYCILLIN LA 30
ML , INJ. RAKSHARAB 10 ML , PDR. HIMALYAN BATISA 100
ML , HIMBLOAT 100 ML , SULPHADIMIDINE BOLUS 1X4 ,
BIOTRIM BOLUS 1X4 , INJ. FERITAS 10 ML , LIQ.EXAPAR 500
ML , SYP. NUTRICOAT 200 ML , SYP. PETCAL SKYCAL 200 ML
, PDR.DIAROK , LIQ. ALBOMAR 100 ML , SOFTAS SHAMPOO
200 ML , BROTON 500 ML , INJ.LEVAMISOLE , OINT.THUZA ,
ALBENDAZOLE IVERMECTIN BOLUS , LIQ. POVINE IODINE
500 ML , TOOTH RASP , URINARY CATHETER MALE , MOUTH
GAG FOR HORSE , SURGICAL GLOVES , INJ.XYLAZINE 30 ML ,
INJ.LIGNOCAINE 30 ML , OINT.MASTILEP 30 GM , LIQ. ULGEL ,
PDR ORS , PDR NEOSPORIN 10GM , SYP OSTOPET 150ML ,
SYP HEPAMUST 200ML , SYP LIV-52PET 200ML</t>
        </is>
      </c>
      <c r="K95" s="5" t="inlineStr">
        <is>
          <t>["134116,50TH BN ITB POLICE\nSEC-26 PANCHKULA HARYANA"]</t>
        </is>
      </c>
      <c r="L95" s="5" t="inlineStr">
        <is>
          <t>No</t>
        </is>
      </c>
      <c r="M95" s="5" t="inlineStr">
        <is>
          <t>MINISTRY OF HOME AFFAIRS</t>
        </is>
      </c>
      <c r="N95" s="5" t="inlineStr">
        <is>
          <t>CENTRAL ARMED POLICE FORCES</t>
        </is>
      </c>
      <c r="O95" s="5" t="inlineStr">
        <is>
          <t>NA</t>
        </is>
      </c>
      <c r="P95" s="5" t="inlineStr"/>
      <c r="Q95" s="5" t="inlineStr">
        <is>
          <t>INDO TIBETAN BORDER POLICE (ITBP)</t>
        </is>
      </c>
      <c r="R95" s="5" t="inlineStr"/>
      <c r="S95" s="5" t="inlineStr"/>
      <c r="T95" s="5" t="inlineStr"/>
    </row>
    <row r="96">
      <c r="A96" s="5" t="inlineStr">
        <is>
          <t>GEM/2025/B/6498190</t>
        </is>
      </c>
      <c r="B96" s="5" t="inlineStr">
        <is>
          <t>REAR VIEW MIRROR , DOOR HANDLE , DOOR CATCHER
INNER , OIL PRESSURE SWITCH , DOOR REGULATOR , BALL
JOINT UPPER , BALL JOINT LOWER , POWER STTERING
FILTER , DISC PAD , SUSPENSION BUSH KIT , TIE ROD END
FULLY ASYY , CLUTCH PLATE PRESSURE PLATE , RELEASE
BEARING , ACCELERATOR CABLE , FUEL MOTOR , HUB LOCK
NUT WITH LOCK WASHER , HUB SEAL INNER OUTER FRONT
FH RH , BRAKE DISC PAD , BRAKE SHOE , OIL FILTER , HEAD
LIGHT BULB , STAR BOX , STAR PLATE , STAR , BRAKE
ADJUSTER , BRAKE LINING , WHEEL CYLINDER , KING PIN
WITH BEARING WITH COOTTER</t>
        </is>
      </c>
      <c r="C96" s="5" t="n">
        <v>47</v>
      </c>
      <c r="D96" s="6" t="n">
        <v>45864</v>
      </c>
      <c r="E96" s="6" t="n">
        <v>45885</v>
      </c>
      <c r="F96" s="5" t="inlineStr">
        <is>
          <t>12:00 PM</t>
        </is>
      </c>
      <c r="G96" s="5">
        <f>IF((INDIRECT("E"&amp;ROW())+INDIRECT("F"&amp;ROW()))-NOW() &lt;= 0, "CLOSED", INT((INDIRECT("E"&amp;ROW())+INDIRECT("F"&amp;ROW()))-NOW()) &amp; " days")</f>
        <v/>
      </c>
      <c r="H96" s="5" t="inlineStr"/>
      <c r="I96" s="5" t="n">
        <v>500000</v>
      </c>
      <c r="J96" s="5" t="inlineStr">
        <is>
          <t>REAR VIEW MIRROR , DOOR HANDLE , DOOR CATCHER
INNER , OIL PRESSURE SWITCH , DOOR REGULATOR , BALL
JOINT UPPER , BALL JOINT LOWER , POWER STTERING
FILTER , DISC PAD , SUSPENSION BUSH KIT , TIE ROD END
FULLY ASYY , CLUTCH PLATE PRESSURE PLATE , RELEASE
BEARING , ACCELERATOR CABLE , FUEL MOTOR , HUB LOCK
NUT WITH LOCK WASHER , HUB SEAL INNER OUTER FRONT
FH RH , BRAKE DISC PAD , BRAKE SHOE , OIL FILTER , HEAD
LIGHT BULB , STAR BOX , STAR PLATE , STAR , BRAKE
ADJUSTER , BRAKE LINING , WHEEL CYLINDER , KING PIN
WITH BEARING WITH COOTTER</t>
        </is>
      </c>
      <c r="K96" s="5" t="inlineStr">
        <is>
          <t>["262550,07 Bn. ITBP Camp,\nMirthi"]</t>
        </is>
      </c>
      <c r="L96" s="5" t="inlineStr">
        <is>
          <t>No</t>
        </is>
      </c>
      <c r="M96" s="5" t="inlineStr">
        <is>
          <t>MINISTRY OF HOME AFFAIRS</t>
        </is>
      </c>
      <c r="N96" s="5" t="inlineStr">
        <is>
          <t>CENTRAL ARMED POLICE FORCES</t>
        </is>
      </c>
      <c r="O96" s="5" t="inlineStr">
        <is>
          <t>NA</t>
        </is>
      </c>
      <c r="P96" s="5" t="inlineStr"/>
      <c r="Q96" s="5" t="inlineStr">
        <is>
          <t>INDO TIBETAN BORDER POLICE (ITBP)</t>
        </is>
      </c>
      <c r="R96" s="5" t="inlineStr"/>
      <c r="S96" s="5" t="inlineStr"/>
      <c r="T96" s="5" t="inlineStr">
        <is>
          <t>5.0 LPA</t>
        </is>
      </c>
    </row>
    <row r="97">
      <c r="A97" s="5" t="inlineStr">
        <is>
          <t>GEM/2025/B/6499907</t>
        </is>
      </c>
      <c r="B97" s="5" t="inlineStr">
        <is>
          <t>4MP CCTV CAMERA WITH INSTALLATION , HIKVISION 16CHANNEL NVR , POE NETWORK SWITCH 4 PORT , 5 PORTSWITCH , WD 2 TB HDD , 32 INCH SMART TV , 6Ghz 3000MBPS WIFI ROUTER , TP LINK CPE RF DEVICE , D LINK CAT 6CABLE AS PER REQMT , D LINK 4U NETWORK RACK</t>
        </is>
      </c>
      <c r="C97" s="5" t="n">
        <v>20</v>
      </c>
      <c r="D97" s="6" t="n">
        <v>45864</v>
      </c>
      <c r="E97" s="6" t="n">
        <v>45885</v>
      </c>
      <c r="F97" s="5" t="inlineStr">
        <is>
          <t>2:00 PM</t>
        </is>
      </c>
      <c r="G97" s="5">
        <f>IF((INDIRECT("E"&amp;ROW())+INDIRECT("F"&amp;ROW()))-NOW() &lt;= 0, "CLOSED", INT((INDIRECT("E"&amp;ROW())+INDIRECT("F"&amp;ROW()))-NOW()) &amp; " days")</f>
        <v/>
      </c>
      <c r="H97" s="5" t="inlineStr"/>
      <c r="I97" s="5" t="n">
        <v>500000</v>
      </c>
      <c r="J97" s="5" t="inlineStr">
        <is>
          <t>4MP CCTV CAMERA WITH INSTALLATION , HIKVISION 16CHANNEL NVR , POE NETWORK SWITCH 4 PORT , 5 PORTSWITCH , WD 2 TB HDD , 32 INCH SMART TV , 6Ghz 3000MBPS WIFI ROUTER , TP LINK CPE RF DEVICE , D LINK CAT 6CABLE AS PER REQMT , D LINK 4U NETWORK RACK</t>
        </is>
      </c>
      <c r="K97" s="5" t="inlineStr">
        <is>
          <t>["737102,OFFICE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t>
        </is>
      </c>
      <c r="L97" s="5" t="inlineStr">
        <is>
          <t>Yes</t>
        </is>
      </c>
      <c r="M97" s="5" t="inlineStr">
        <is>
          <t>MINISTRY OF HOME AFFAIRS</t>
        </is>
      </c>
      <c r="N97" s="5" t="inlineStr">
        <is>
          <t>CENTRAL ARMED POLICE FORCES</t>
        </is>
      </c>
      <c r="O97" s="5" t="inlineStr">
        <is>
          <t>NA</t>
        </is>
      </c>
      <c r="P97" s="5" t="inlineStr"/>
      <c r="Q97" s="5" t="inlineStr">
        <is>
          <t>INDO TIBETAN BORDER POLICE (ITBP)</t>
        </is>
      </c>
      <c r="R97" s="5" t="inlineStr">
        <is>
          <t>SIKKIM</t>
        </is>
      </c>
      <c r="S97" s="5" t="inlineStr"/>
      <c r="T97" s="5" t="inlineStr">
        <is>
          <t>5.0 LPA</t>
        </is>
      </c>
    </row>
    <row r="98">
      <c r="A98" s="5" t="inlineStr">
        <is>
          <t>GEM/2025/B/6509755</t>
        </is>
      </c>
      <c r="B98" s="5" t="inlineStr">
        <is>
          <t>Knitting Machine (Q3)</t>
        </is>
      </c>
      <c r="C98" s="5" t="n">
        <v>36</v>
      </c>
      <c r="D98" s="6" t="n">
        <v>45867</v>
      </c>
      <c r="E98" s="6" t="n">
        <v>45877</v>
      </c>
      <c r="F98" s="5" t="inlineStr">
        <is>
          <t>5:00 PM</t>
        </is>
      </c>
      <c r="G98" s="5">
        <f>IF((INDIRECT("E"&amp;ROW())+INDIRECT("F"&amp;ROW()))-NOW() &lt;= 0, "CLOSED", INT((INDIRECT("E"&amp;ROW())+INDIRECT("F"&amp;ROW()))-NOW()) &amp; " days")</f>
        <v/>
      </c>
      <c r="H98" s="5" t="inlineStr"/>
      <c r="I98" s="5" t="n">
        <v>300000</v>
      </c>
      <c r="J98" s="5" t="inlineStr">
        <is>
          <t>Knitting Machine (Q3)</t>
        </is>
      </c>
      <c r="K98" s="5" t="inlineStr">
        <is>
          <t>["249195,35th bn itbpmahidanda"]</t>
        </is>
      </c>
      <c r="L98" s="5" t="inlineStr">
        <is>
          <t>No</t>
        </is>
      </c>
      <c r="M98" s="5" t="inlineStr">
        <is>
          <t>MINISTRY OF HOME AFFAIRS</t>
        </is>
      </c>
      <c r="N98" s="5" t="inlineStr">
        <is>
          <t>CENTRAL ARMED POLICE FORCES</t>
        </is>
      </c>
      <c r="O98" s="5" t="inlineStr">
        <is>
          <t>NA</t>
        </is>
      </c>
      <c r="P98" s="5" t="inlineStr"/>
      <c r="Q98" s="5" t="inlineStr">
        <is>
          <t>INDO TIBETAN BORDER POLICE (ITBP)</t>
        </is>
      </c>
      <c r="R98" s="5" t="inlineStr"/>
      <c r="S98" s="5" t="inlineStr"/>
      <c r="T98" s="5" t="inlineStr">
        <is>
          <t>3.0 LPA</t>
        </is>
      </c>
    </row>
    <row r="99">
      <c r="A99" s="5" t="inlineStr">
        <is>
          <t>GEM/2025/B/6508631</t>
        </is>
      </c>
      <c r="B99" s="5" t="inlineStr">
        <is>
          <t>PA EQPTS 700 WATT 36V OPERATED , PA EQPTS 500WATT ,PA EQPTS 70 WATT , PA EQPT 200 WATT , PA EQPT 400WATT , CORDLESS COLLER MIC. , PA MIXER YAMAHA ,MICROPHONE 1000 XLR , GOOSE NECK MIC. 601 M WITHBASE , SOUND BOX 200 WATT , SPEAKER STAND , HORN 30W , MIC. LEAD WITH CONNECTOR , AUDIO WIRE FORSPEAKER , DUAL CHANNEL POWER AMPLIFIER , SPEAKERSOCKET , BASE SPEAKER 2000 WATT</t>
        </is>
      </c>
      <c r="C99" s="5" t="n">
        <v>2386</v>
      </c>
      <c r="D99" s="6" t="n">
        <v>45867</v>
      </c>
      <c r="E99" s="6" t="n">
        <v>45888</v>
      </c>
      <c r="F99" s="5" t="inlineStr">
        <is>
          <t>2:00 PM</t>
        </is>
      </c>
      <c r="G99" s="5">
        <f>IF((INDIRECT("E"&amp;ROW())+INDIRECT("F"&amp;ROW()))-NOW() &lt;= 0, "CLOSED", INT((INDIRECT("E"&amp;ROW())+INDIRECT("F"&amp;ROW()))-NOW()) &amp; " days")</f>
        <v/>
      </c>
      <c r="H99" s="5" t="n">
        <v>18582</v>
      </c>
      <c r="I99" s="5" t="n">
        <v>743271</v>
      </c>
      <c r="J99" s="5" t="inlineStr">
        <is>
          <t>PA EQPTS 700 WATT 36V OPERATED , PA EQPTS 500WATT ,PA EQPTS 70 WATT , PA EQPT 200 WATT , PA EQPT 400WATT , CORDLESS COLLER MIC. , PA MIXER YAMAHA ,MICROPHONE 1000 XLR , GOOSE NECK MIC. 601 M WITHBASE , SOUND BOX 200 WATT , SPEAKER STAND , HORN 30W , MIC. LEAD WITH CONNECTOR , AUDIO WIRE FORSPEAKER , DUAL CHANNEL POWER AMPLIFIER , SPEAKERSOCKET , BASE SPEAKER 2000 WATT</t>
        </is>
      </c>
      <c r="K99" s="5" t="inlineStr">
        <is>
          <t>["473662,DIG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t>
        </is>
      </c>
      <c r="L99" s="5" t="inlineStr">
        <is>
          <t>No</t>
        </is>
      </c>
      <c r="M99" s="5" t="inlineStr">
        <is>
          <t>MINISTRY OF HOME AFFAIRS</t>
        </is>
      </c>
      <c r="N99" s="5" t="inlineStr">
        <is>
          <t>CENTRAL ARMED POLICE FORCES</t>
        </is>
      </c>
      <c r="O99" s="5" t="inlineStr">
        <is>
          <t>NA</t>
        </is>
      </c>
      <c r="P99" s="5" t="inlineStr"/>
      <c r="Q99" s="5" t="inlineStr">
        <is>
          <t>INDO TIBETAN BORDER POLICE (ITBP)</t>
        </is>
      </c>
      <c r="R99" s="5" t="inlineStr"/>
      <c r="S99" s="5" t="inlineStr"/>
      <c r="T99" s="5" t="inlineStr">
        <is>
          <t>7.4 LPA</t>
        </is>
      </c>
    </row>
    <row r="100">
      <c r="A100" s="5" t="inlineStr">
        <is>
          <t>GEM/2025/B/6508168</t>
        </is>
      </c>
      <c r="B100" s="5" t="inlineStr">
        <is>
          <t>Microwave diathermy machine (Continuous and pulsed) (Q3)</t>
        </is>
      </c>
      <c r="C100" s="5" t="n">
        <v>1</v>
      </c>
      <c r="D100" s="6" t="n">
        <v>45867</v>
      </c>
      <c r="E100" s="6" t="n">
        <v>45888</v>
      </c>
      <c r="F100" s="5" t="inlineStr">
        <is>
          <t>5:00 PM</t>
        </is>
      </c>
      <c r="G100" s="5">
        <f>IF((INDIRECT("E"&amp;ROW())+INDIRECT("F"&amp;ROW()))-NOW() &lt;= 0, "CLOSED", INT((INDIRECT("E"&amp;ROW())+INDIRECT("F"&amp;ROW()))-NOW()) &amp; " days")</f>
        <v/>
      </c>
      <c r="H100" s="5" t="inlineStr"/>
      <c r="I100" s="5" t="inlineStr"/>
      <c r="J100" s="5" t="inlineStr">
        <is>
          <t>Microwave diathermy machine (Continuous and pulsed) (Q3)</t>
        </is>
      </c>
      <c r="K100" s="5" t="inlineStr">
        <is>
          <t>["134103,Office of the DeputyInspector General BTC, ITBP ,BHANU PANCHKULA HARYANAPIN-134103"]</t>
        </is>
      </c>
      <c r="L100" s="5" t="inlineStr">
        <is>
          <t>No</t>
        </is>
      </c>
      <c r="M100" s="5" t="inlineStr">
        <is>
          <t>MINISTRY OF HOME AFFAIRS</t>
        </is>
      </c>
      <c r="N100" s="5" t="inlineStr">
        <is>
          <t>CENTRAL ARMED POLICE FORCES</t>
        </is>
      </c>
      <c r="O100" s="5" t="inlineStr">
        <is>
          <t>NA</t>
        </is>
      </c>
      <c r="P100" s="5" t="inlineStr"/>
      <c r="Q100" s="5" t="inlineStr">
        <is>
          <t>INDO TIBETAN BORDER POLICE (ITBP)</t>
        </is>
      </c>
      <c r="R100" s="5" t="inlineStr"/>
      <c r="S100" s="5" t="inlineStr"/>
      <c r="T100" s="5" t="inlineStr"/>
    </row>
    <row r="101">
      <c r="A101" s="5" t="inlineStr">
        <is>
          <t>GEM/2025/B/6508032</t>
        </is>
      </c>
      <c r="B101" s="5" t="inlineStr">
        <is>
          <t>Swiss Gym Ball (Q4) , Medicine Ball (Q3) , RubberizedWeight Dumbbells (Q3) , Competition kettle bells (Q3) ,Hand Grip Exerciser (V2) (Q4)</t>
        </is>
      </c>
      <c r="C101" s="5" t="n">
        <v>15</v>
      </c>
      <c r="D101" s="6" t="n">
        <v>45867</v>
      </c>
      <c r="E101" s="6" t="n">
        <v>45888</v>
      </c>
      <c r="F101" s="5" t="inlineStr">
        <is>
          <t>1:00 PM</t>
        </is>
      </c>
      <c r="G101" s="5">
        <f>IF((INDIRECT("E"&amp;ROW())+INDIRECT("F"&amp;ROW()))-NOW() &lt;= 0, "CLOSED", INT((INDIRECT("E"&amp;ROW())+INDIRECT("F"&amp;ROW()))-NOW()) &amp; " days")</f>
        <v/>
      </c>
      <c r="H101" s="5" t="inlineStr"/>
      <c r="I101" s="5" t="n">
        <v>23297</v>
      </c>
      <c r="J101" s="5" t="inlineStr">
        <is>
          <t>Swiss Gym Ball (Q4) , Medicine Ball (Q3) , RubberizedWeight Dumbbells (Q3) , Competition kettle bells (Q3) ,Hand Grip Exerciser (V2) (Q4)</t>
        </is>
      </c>
      <c r="K101" s="5" t="inlineStr">
        <is>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is>
      </c>
      <c r="L101" s="5" t="inlineStr">
        <is>
          <t>No</t>
        </is>
      </c>
      <c r="M101" s="5" t="inlineStr">
        <is>
          <t>MINISTRY OF HOME AFFAIRS</t>
        </is>
      </c>
      <c r="N101" s="5" t="inlineStr">
        <is>
          <t>CENTRAL ARMED POLICE FORCES</t>
        </is>
      </c>
      <c r="O101" s="5" t="inlineStr">
        <is>
          <t>NA</t>
        </is>
      </c>
      <c r="P101" s="5" t="inlineStr"/>
      <c r="Q101" s="5" t="inlineStr">
        <is>
          <t>INDO TIBETAN BORDER POLICE (ITBP)</t>
        </is>
      </c>
      <c r="R101" s="5" t="inlineStr"/>
      <c r="S101" s="5" t="inlineStr"/>
      <c r="T101" s="5" t="inlineStr">
        <is>
          <t>23297</t>
        </is>
      </c>
    </row>
    <row r="102">
      <c r="A102" s="5" t="inlineStr">
        <is>
          <t>GEM/2025/B/6507593</t>
        </is>
      </c>
      <c r="B102" s="5" t="inlineStr">
        <is>
          <t>Repair and Overhauling Service - Potable water purificationsystem Reverse Osmosis or UV based; unbranded; Yes;Buyer Premises</t>
        </is>
      </c>
      <c r="C102" s="5" t="inlineStr"/>
      <c r="D102" s="6" t="n">
        <v>45867</v>
      </c>
      <c r="E102" s="6" t="n">
        <v>45877</v>
      </c>
      <c r="F102" s="5" t="inlineStr">
        <is>
          <t>1:00 PM</t>
        </is>
      </c>
      <c r="G102" s="5">
        <f>IF((INDIRECT("E"&amp;ROW())+INDIRECT("F"&amp;ROW()))-NOW() &lt;= 0, "CLOSED", INT((INDIRECT("E"&amp;ROW())+INDIRECT("F"&amp;ROW()))-NOW()) &amp; " days")</f>
        <v/>
      </c>
      <c r="H102" s="5" t="inlineStr"/>
      <c r="I102" s="5" t="n">
        <v>80000</v>
      </c>
      <c r="J102" s="5" t="inlineStr">
        <is>
          <t>Repair and Overhauling Service - Potable water purificationsystem Reverse Osmosis or UV based; unbranded; Yes;Buyer Premises</t>
        </is>
      </c>
      <c r="K102" s="5" t="inlineStr">
        <is>
          <t>["784153,55 TH BN ITBPRANGAMATI PO-BIHAGURITEZPUR"]</t>
        </is>
      </c>
      <c r="L102" s="5" t="inlineStr">
        <is>
          <t>No</t>
        </is>
      </c>
      <c r="M102" s="5" t="inlineStr">
        <is>
          <t>MINISTRY OF HOME AFFAIRS</t>
        </is>
      </c>
      <c r="N102" s="5" t="inlineStr">
        <is>
          <t>CENTRAL ARMED POLICE FORCES</t>
        </is>
      </c>
      <c r="O102" s="5" t="inlineStr">
        <is>
          <t>NA</t>
        </is>
      </c>
      <c r="P102" s="5" t="inlineStr"/>
      <c r="Q102" s="5" t="inlineStr">
        <is>
          <t>INDO TIBETAN BORDER POLICE (ITBP)</t>
        </is>
      </c>
      <c r="R102" s="5" t="inlineStr">
        <is>
          <t>ASSAM</t>
        </is>
      </c>
      <c r="S102" s="5" t="inlineStr"/>
      <c r="T102" s="5" t="inlineStr">
        <is>
          <t>80000</t>
        </is>
      </c>
    </row>
    <row r="103">
      <c r="A103" s="5" t="inlineStr">
        <is>
          <t>GEM/2025/B/6507438</t>
        </is>
      </c>
      <c r="B103" s="5" t="inlineStr">
        <is>
          <t>Kinesiology Tape (V2) (Q2)</t>
        </is>
      </c>
      <c r="C103" s="5" t="n">
        <v>150</v>
      </c>
      <c r="D103" s="6" t="n">
        <v>45867</v>
      </c>
      <c r="E103" s="6" t="n">
        <v>45888</v>
      </c>
      <c r="F103" s="5" t="inlineStr">
        <is>
          <t>5:00 PM</t>
        </is>
      </c>
      <c r="G103" s="5">
        <f>IF((INDIRECT("E"&amp;ROW())+INDIRECT("F"&amp;ROW()))-NOW() &lt;= 0, "CLOSED", INT((INDIRECT("E"&amp;ROW())+INDIRECT("F"&amp;ROW()))-NOW()) &amp; " days")</f>
        <v/>
      </c>
      <c r="H103" s="5" t="inlineStr"/>
      <c r="I103" s="5" t="inlineStr"/>
      <c r="J103" s="5" t="inlineStr">
        <is>
          <t>Kinesiology Tape (V2) (Q2)</t>
        </is>
      </c>
      <c r="K103" s="5" t="inlineStr">
        <is>
          <t>["134103,Office of the DeputyInspector General BTC, ITBP ,BHANU PANCHKULA HARYANAPIN-134103"]</t>
        </is>
      </c>
      <c r="L103" s="5" t="inlineStr">
        <is>
          <t>No</t>
        </is>
      </c>
      <c r="M103" s="5" t="inlineStr">
        <is>
          <t>MINISTRY OF HOME AFFAIRS</t>
        </is>
      </c>
      <c r="N103" s="5" t="inlineStr">
        <is>
          <t>CENTRAL ARMED POLICE FORCES</t>
        </is>
      </c>
      <c r="O103" s="5" t="inlineStr">
        <is>
          <t>NA</t>
        </is>
      </c>
      <c r="P103" s="5" t="inlineStr"/>
      <c r="Q103" s="5" t="inlineStr">
        <is>
          <t>INDO TIBETAN BORDER POLICE (ITBP)</t>
        </is>
      </c>
      <c r="R103" s="5" t="inlineStr"/>
      <c r="S103" s="5" t="inlineStr"/>
      <c r="T103" s="5" t="inlineStr"/>
    </row>
    <row r="104">
      <c r="A104" s="5" t="inlineStr">
        <is>
          <t>GEM/2025/B/6500966</t>
        </is>
      </c>
      <c r="B104" s="5" t="inlineStr">
        <is>
          <t>Audio Amplifier (V3) (Q2) , Wired Microphone (Q3) , Speaker(V2) (Q2)</t>
        </is>
      </c>
      <c r="C104" s="5" t="n">
        <v>18</v>
      </c>
      <c r="D104" s="6" t="n">
        <v>45864</v>
      </c>
      <c r="E104" s="6" t="n">
        <v>45885</v>
      </c>
      <c r="F104" s="5" t="inlineStr">
        <is>
          <t>9:00 AM</t>
        </is>
      </c>
      <c r="G104" s="5">
        <f>IF((INDIRECT("E"&amp;ROW())+INDIRECT("F"&amp;ROW()))-NOW() &lt;= 0, "CLOSED", INT((INDIRECT("E"&amp;ROW())+INDIRECT("F"&amp;ROW()))-NOW()) &amp; " days")</f>
        <v/>
      </c>
      <c r="H104" s="5" t="inlineStr"/>
      <c r="I104" s="5" t="inlineStr"/>
      <c r="J104" s="5" t="inlineStr">
        <is>
          <t>Audio Amplifier (V3) (Q2) , Wired Microphone (Q3) , Speaker(V2) (Q2)</t>
        </is>
      </c>
      <c r="K104" s="5" t="inlineStr">
        <is>
          <t>["144801,30 BN ITBP, SARAIKHAS, PO-CRPF CAMPJALANDHAR , PUNJAB, PIN NO-144805", "144801,30 BN ITBP, SARAIKHAS, PO-CRPF CAMPJALANDHAR , PUNJAB, PIN NO-144805", "144801,30 BN ITBP, SARAIKHAS, PO-CRPF CAMPJALANDHAR , PUNJAB, PIN NO-144805", "144801,30 BN ITBP, SARAIKHAS, PO-CRPF CAMPJALANDHAR , PUNJAB, PIN NO-144805"]</t>
        </is>
      </c>
      <c r="L104" s="5" t="inlineStr">
        <is>
          <t>No</t>
        </is>
      </c>
      <c r="M104" s="5" t="inlineStr">
        <is>
          <t>MINISTRY OF HOME AFFAIRS</t>
        </is>
      </c>
      <c r="N104" s="5" t="inlineStr">
        <is>
          <t>CENTRAL ARMED POLICE FORCES</t>
        </is>
      </c>
      <c r="O104" s="5" t="inlineStr">
        <is>
          <t>NA</t>
        </is>
      </c>
      <c r="P104" s="5" t="inlineStr"/>
      <c r="Q104" s="5" t="inlineStr">
        <is>
          <t>INDO TIBETAN BORDER POLICE (ITBP)</t>
        </is>
      </c>
      <c r="R104" s="5" t="inlineStr"/>
      <c r="S104" s="5" t="inlineStr"/>
      <c r="T104" s="5" t="inlineStr"/>
    </row>
    <row r="105">
      <c r="A105" s="5" t="inlineStr">
        <is>
          <t>GEM/2025/B/6487982</t>
        </is>
      </c>
      <c r="B105" s="5" t="inlineStr">
        <is>
          <t>AMC of Integrated Security and Surveillance System - HealthMonitoring Solution for CCTV System; Non-Comprehensive;Software, Wireless System, Networking System;Consumables to be provided by Buyer; Hospital; CommandControl Centre; Quarterly; Yes; I..</t>
        </is>
      </c>
      <c r="C105" s="5" t="inlineStr"/>
      <c r="D105" s="6" t="n">
        <v>45862</v>
      </c>
      <c r="E105" s="6" t="n">
        <v>45883</v>
      </c>
      <c r="F105" s="5" t="inlineStr">
        <is>
          <t>7:00 PM</t>
        </is>
      </c>
      <c r="G105" s="5">
        <f>IF((INDIRECT("E"&amp;ROW())+INDIRECT("F"&amp;ROW()))-NOW() &lt;= 0, "CLOSED", INT((INDIRECT("E"&amp;ROW())+INDIRECT("F"&amp;ROW()))-NOW()) &amp; " days")</f>
        <v/>
      </c>
      <c r="H105" s="5" t="inlineStr"/>
      <c r="I105" s="5" t="n">
        <v>44840</v>
      </c>
      <c r="J105" s="5" t="inlineStr">
        <is>
          <t>AMC of Integrated Security and Surveillance System - HealthMonitoring Solution for CCTV System; Non-Comprehensive;Software, Wireless System, Networking System;Consumables to be provided by Buyer; Hospital; CommandControl Centre; Quarterly; Yes; I..</t>
        </is>
      </c>
      <c r="K105" s="5" t="inlineStr">
        <is>
          <t>["110062,Commandant BaseHospital, ITB Police, Tigri Camp"]</t>
        </is>
      </c>
      <c r="L105" s="5" t="inlineStr">
        <is>
          <t>No</t>
        </is>
      </c>
      <c r="M105" s="5" t="inlineStr">
        <is>
          <t>MINISTRY OF HOME AFFAIRS</t>
        </is>
      </c>
      <c r="N105" s="5" t="inlineStr">
        <is>
          <t>CENTRAL ARMED POLICE FORCES</t>
        </is>
      </c>
      <c r="O105" s="5" t="inlineStr">
        <is>
          <t>NA</t>
        </is>
      </c>
      <c r="P105" s="5" t="inlineStr"/>
      <c r="Q105" s="5" t="inlineStr">
        <is>
          <t>INDO TIBETAN BORDER POLICE (ITBP)</t>
        </is>
      </c>
      <c r="R105" s="5" t="inlineStr"/>
      <c r="S105" s="5" t="inlineStr"/>
      <c r="T105" s="5" t="inlineStr">
        <is>
          <t>44840</t>
        </is>
      </c>
    </row>
    <row r="106">
      <c r="A106" s="5" t="inlineStr">
        <is>
          <t>GEM/2025/B/6486121</t>
        </is>
      </c>
      <c r="B106" s="5" t="inlineStr">
        <is>
          <t>Goods Transport Service – Per KM Based Service - Vehicles;Platform Truck; 22 FT Truck</t>
        </is>
      </c>
      <c r="C106" s="5" t="inlineStr"/>
      <c r="D106" s="6" t="n">
        <v>45862</v>
      </c>
      <c r="E106" s="6" t="n">
        <v>45877</v>
      </c>
      <c r="F106" s="5" t="inlineStr">
        <is>
          <t>5:00 PM</t>
        </is>
      </c>
      <c r="G106" s="5">
        <f>IF((INDIRECT("E"&amp;ROW())+INDIRECT("F"&amp;ROW()))-NOW() &lt;= 0, "CLOSED", INT((INDIRECT("E"&amp;ROW())+INDIRECT("F"&amp;ROW()))-NOW()) &amp; " days")</f>
        <v/>
      </c>
      <c r="H106" s="5" t="inlineStr"/>
      <c r="I106" s="5" t="n">
        <v>70000</v>
      </c>
      <c r="J106" s="5" t="inlineStr">
        <is>
          <t>Goods Transport Service – Per KM Based Service - Vehicles;Platform Truck; 22 FT Truck</t>
        </is>
      </c>
      <c r="K106" s="5" t="inlineStr">
        <is>
          <t>["262550,07 Bn. ITBP Camp,Mirthi"]</t>
        </is>
      </c>
      <c r="L106" s="5" t="inlineStr">
        <is>
          <t>No</t>
        </is>
      </c>
      <c r="M106" s="5" t="inlineStr">
        <is>
          <t>MINISTRY OF HOME AFFAIRS</t>
        </is>
      </c>
      <c r="N106" s="5" t="inlineStr">
        <is>
          <t>CENTRAL ARMED POLICE FORCES</t>
        </is>
      </c>
      <c r="O106" s="5" t="inlineStr">
        <is>
          <t>NA</t>
        </is>
      </c>
      <c r="P106" s="5" t="inlineStr"/>
      <c r="Q106" s="5" t="inlineStr">
        <is>
          <t>INDO TIBETAN BORDER POLICE (ITBP)</t>
        </is>
      </c>
      <c r="R106" s="5" t="inlineStr"/>
      <c r="S106" s="5" t="inlineStr"/>
      <c r="T106" s="5" t="inlineStr">
        <is>
          <t>70000</t>
        </is>
      </c>
    </row>
    <row r="107">
      <c r="A107" s="5" t="inlineStr">
        <is>
          <t>GEM/2025/B/6479310</t>
        </is>
      </c>
      <c r="B107" s="5" t="inlineStr">
        <is>
          <t>Freight Transport fee , PCBA MXIOCF 12Q CHANGED60000740 , PCBA CPUCF 540Q Programmed , Acid LeadBattery 12V12Ah , PCBA CANIC 22Q , PCBA MXMAIN 12QProgrammed , CROSS FLOW FAN ULF21042CSIII , PCBAMXPOWH 21Q , DDEV35 , RAIL OIL EP 68 , BATTERY 12V7AH , PCBA CANCP 211Q , LANDING IND PANEL GS 300 H WSF , CONTROL BOARD FOR AESD 2 3 1KVA 80A , LOP GS 300P2WSF ASSEMBLED COMPLETE , CHIP CARD EEPROM 1024BYTE EMPTY , LABOUR , Dimond AMC Charges for One Year ,Clutch V35 83 L CDL 59351156 , Drive VF 33BR YOUR ID59410933 , POWSUP230VAC24VDC6 5ANIV , LOP GS 300PG2WSF ASSEMBLED COMPLETE , PCBA COPKGL 51Q ,Labour Charge , PCBA MXIOCF 12 CHANGED 60000740</t>
        </is>
      </c>
      <c r="C107" s="5" t="n">
        <v>101</v>
      </c>
      <c r="D107" s="6" t="n">
        <v>45862</v>
      </c>
      <c r="E107" s="6" t="n">
        <v>45883</v>
      </c>
      <c r="F107" s="5" t="inlineStr">
        <is>
          <t>11:00 AM</t>
        </is>
      </c>
      <c r="G107" s="5">
        <f>IF((INDIRECT("E"&amp;ROW())+INDIRECT("F"&amp;ROW()))-NOW() &lt;= 0, "CLOSED", INT((INDIRECT("E"&amp;ROW())+INDIRECT("F"&amp;ROW()))-NOW()) &amp; " days")</f>
        <v/>
      </c>
      <c r="H107" s="5" t="n">
        <v>38000</v>
      </c>
      <c r="I107" s="5" t="n">
        <v>1900000</v>
      </c>
      <c r="J107" s="5" t="inlineStr">
        <is>
          <t>Freight Transport fee , PCBA MXIOCF 12Q CHANGED60000740 , PCBA CPUCF 540Q Programmed , Acid LeadBattery 12V12Ah , PCBA CANIC 22Q , PCBA MXMAIN 12QProgrammed , CROSS FLOW FAN ULF21042CSIII , PCBAMXPOWH 21Q , DDEV35 , RAIL OIL EP 68 , BATTERY 12V7AH , PCBA CANCP 211Q , LANDING IND PANEL GS 300 H WSF , CONTROL BOARD FOR AESD 2 3 1KVA 80A , LOP GS 300P2WSF ASSEMBLED COMPLETE , CHIP CARD EEPROM 1024BYTE EMPTY , LABOUR , Dimond AMC Charges for One Year ,Clutch V35 83 L CDL 59351156 , Drive VF 33BR YOUR ID59410933 , POWSUP230VAC24VDC6 5ANIV , LOP GS 300PG2WSF ASSEMBLED COMPLETE , PCBA COPKGL 51Q ,Labour Charge , PCBA MXIOCF 12 CHANGED 60000740</t>
        </is>
      </c>
      <c r="K107" s="5" t="inlineStr">
        <is>
          <t>["110071,SHQ(L&amp;C),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t>
        </is>
      </c>
      <c r="L107" s="5" t="inlineStr">
        <is>
          <t>No</t>
        </is>
      </c>
      <c r="M107" s="5" t="inlineStr">
        <is>
          <t>MINISTRY OF HOME AFFAIRS</t>
        </is>
      </c>
      <c r="N107" s="5" t="inlineStr">
        <is>
          <t>CENTRAL ARMED POLICE FORCES</t>
        </is>
      </c>
      <c r="O107" s="5" t="inlineStr">
        <is>
          <t>NA</t>
        </is>
      </c>
      <c r="P107" s="5" t="inlineStr"/>
      <c r="Q107" s="5" t="inlineStr">
        <is>
          <t>INDO TIBETAN BORDER POLICE (ITBP)</t>
        </is>
      </c>
      <c r="R107" s="5" t="inlineStr"/>
      <c r="S107" s="5" t="inlineStr">
        <is>
          <t>5.00</t>
        </is>
      </c>
      <c r="T107" s="5" t="inlineStr">
        <is>
          <t>19.0 LPA</t>
        </is>
      </c>
    </row>
    <row r="108">
      <c r="A108" s="5" t="inlineStr">
        <is>
          <t>GEM/2025/B/6475976</t>
        </is>
      </c>
      <c r="B108" s="5" t="inlineStr">
        <is>
          <t>Fruit td Mango , Fruit td Pears , Veg dehyd Mustard , Vegdehyd Peas , Biscuit Sweet , Biscuit Semi Sweet , BiscuitCracker , Biscuit Cookies , Biscuit Specialty</t>
        </is>
      </c>
      <c r="C108" s="5" t="n">
        <v>30781</v>
      </c>
      <c r="D108" s="6" t="n">
        <v>45862</v>
      </c>
      <c r="E108" s="6" t="n">
        <v>45883</v>
      </c>
      <c r="F108" s="5" t="inlineStr">
        <is>
          <t>12:00 PM</t>
        </is>
      </c>
      <c r="G108" s="5">
        <f>IF((INDIRECT("E"&amp;ROW())+INDIRECT("F"&amp;ROW()))-NOW() &lt;= 0, "CLOSED", INT((INDIRECT("E"&amp;ROW())+INDIRECT("F"&amp;ROW()))-NOW()) &amp; " days")</f>
        <v/>
      </c>
      <c r="H108" s="5" t="n">
        <v>17584</v>
      </c>
      <c r="I108" s="5" t="n">
        <v>3574278</v>
      </c>
      <c r="J108" s="5" t="inlineStr">
        <is>
          <t>Fruit td Mango , Fruit td Pears , Veg dehyd Mustard , Vegdehyd Peas , Biscuit Sweet , Biscuit Semi Sweet , BiscuitCracker , Biscuit Cookies , Biscuit Specialty</t>
        </is>
      </c>
      <c r="K108" s="5" t="inlineStr">
        <is>
          <t>["321001,SS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t>
        </is>
      </c>
      <c r="L108" s="5" t="inlineStr">
        <is>
          <t>No</t>
        </is>
      </c>
      <c r="M108" s="5" t="inlineStr">
        <is>
          <t>MINISTRY OF HOME AFFAIRS</t>
        </is>
      </c>
      <c r="N108" s="5" t="inlineStr">
        <is>
          <t>CENTRAL ARMED POLICE FORCES</t>
        </is>
      </c>
      <c r="O108" s="5" t="inlineStr">
        <is>
          <t>NA</t>
        </is>
      </c>
      <c r="P108" s="5" t="inlineStr"/>
      <c r="Q108" s="5" t="inlineStr">
        <is>
          <t>INDO TIBETAN BORDER POLICE (ITBP)</t>
        </is>
      </c>
      <c r="R108" s="5" t="inlineStr"/>
      <c r="S108" s="5" t="inlineStr">
        <is>
          <t>5.00</t>
        </is>
      </c>
      <c r="T108" s="5" t="inlineStr">
        <is>
          <t>35.7 LPA</t>
        </is>
      </c>
    </row>
    <row r="109">
      <c r="A109" s="5" t="inlineStr">
        <is>
          <t>GEM/2025/B/6496465</t>
        </is>
      </c>
      <c r="B109" s="5" t="inlineStr">
        <is>
          <t>HEAVY DUTY COMMERCIAL WASHING MACHINE WITH DRIER</t>
        </is>
      </c>
      <c r="C109" s="5" t="n">
        <v>2</v>
      </c>
      <c r="D109" s="6" t="n">
        <v>45864</v>
      </c>
      <c r="E109" s="6" t="n">
        <v>45885</v>
      </c>
      <c r="F109" s="5" t="inlineStr">
        <is>
          <t>7:00 PM</t>
        </is>
      </c>
      <c r="G109" s="5">
        <f>IF((INDIRECT("E"&amp;ROW())+INDIRECT("F"&amp;ROW()))-NOW() &lt;= 0, "CLOSED", INT((INDIRECT("E"&amp;ROW())+INDIRECT("F"&amp;ROW()))-NOW()) &amp; " days")</f>
        <v/>
      </c>
      <c r="H109" s="5" t="n">
        <v>28800</v>
      </c>
      <c r="I109" s="5" t="n">
        <v>1440000</v>
      </c>
      <c r="J109" s="5" t="inlineStr">
        <is>
          <t>HEAVY DUTY COMMERCIAL WASHING MACHINE WITH DRIER</t>
        </is>
      </c>
      <c r="K109" s="5" t="inlineStr">
        <is>
          <t>["246443,Mountaineering andSkiing Institute ,ITBP AuliP.O.Joshimath , Distt ChamoliUttrakhand- 246443"]</t>
        </is>
      </c>
      <c r="L109" s="5" t="inlineStr">
        <is>
          <t>No</t>
        </is>
      </c>
      <c r="M109" s="5" t="inlineStr">
        <is>
          <t>MINISTRY OF HOME AFFAIRS</t>
        </is>
      </c>
      <c r="N109" s="5" t="inlineStr">
        <is>
          <t>CENTRAL ARMED POLICE FORCES</t>
        </is>
      </c>
      <c r="O109" s="5" t="inlineStr">
        <is>
          <t>NA</t>
        </is>
      </c>
      <c r="P109" s="5" t="inlineStr"/>
      <c r="Q109" s="5" t="inlineStr">
        <is>
          <t>INDO TIBETAN BORDER POLICE (ITBP)</t>
        </is>
      </c>
      <c r="R109" s="5" t="inlineStr"/>
      <c r="S109" s="5" t="inlineStr">
        <is>
          <t>5.00</t>
        </is>
      </c>
      <c r="T109" s="5" t="inlineStr">
        <is>
          <t>14.4 LPA</t>
        </is>
      </c>
    </row>
    <row r="110">
      <c r="A110" s="5" t="inlineStr">
        <is>
          <t>GEM/2025/B/6504057</t>
        </is>
      </c>
      <c r="B110" s="5" t="inlineStr">
        <is>
          <t>Pest and Animal Control Service - Maintenance Contract; 0.5months; Rodent Control</t>
        </is>
      </c>
      <c r="C110" s="5" t="inlineStr"/>
      <c r="D110" s="6" t="n">
        <v>45866</v>
      </c>
      <c r="E110" s="6" t="n">
        <v>45876</v>
      </c>
      <c r="F110" s="5" t="inlineStr">
        <is>
          <t>2:00 PM</t>
        </is>
      </c>
      <c r="G110" s="5">
        <f>IF((INDIRECT("E"&amp;ROW())+INDIRECT("F"&amp;ROW()))-NOW() &lt;= 0, "CLOSED", INT((INDIRECT("E"&amp;ROW())+INDIRECT("F"&amp;ROW()))-NOW()) &amp; " days")</f>
        <v/>
      </c>
      <c r="H110" s="5" t="inlineStr"/>
      <c r="I110" s="5" t="inlineStr"/>
      <c r="J110" s="5" t="inlineStr">
        <is>
          <t>Pest and Animal Control Service - Maintenance Contract; 0.5months; Rodent Control</t>
        </is>
      </c>
      <c r="K110" s="5" t="inlineStr">
        <is>
          <t>""</t>
        </is>
      </c>
      <c r="L110" s="5" t="inlineStr">
        <is>
          <t>No</t>
        </is>
      </c>
      <c r="M110" s="5" t="inlineStr">
        <is>
          <t>MINISTRY OF HOME AFFAIRS</t>
        </is>
      </c>
      <c r="N110" s="5" t="inlineStr">
        <is>
          <t>CENTRAL ARMED POLICE FORCES</t>
        </is>
      </c>
      <c r="O110" s="5" t="inlineStr">
        <is>
          <t>NA</t>
        </is>
      </c>
      <c r="P110" s="5" t="inlineStr"/>
      <c r="Q110" s="5" t="inlineStr">
        <is>
          <t>INDO TIBETAN BORDER POLICE (ITBP)</t>
        </is>
      </c>
      <c r="R110" s="5" t="inlineStr"/>
      <c r="S110" s="5" t="inlineStr"/>
      <c r="T110" s="5" t="inlineStr"/>
    </row>
    <row r="111">
      <c r="A111" s="5" t="inlineStr">
        <is>
          <t>GEM/2025/B/6503994</t>
        </is>
      </c>
      <c r="B111" s="5" t="inlineStr">
        <is>
          <t>Operation And Maintenance Of Water Supply Systems - ARMof external water supply SUB HEAD WATER TREATMENTPLANT AND UG TANK at 27BN ITBP Kerala</t>
        </is>
      </c>
      <c r="C111" s="5" t="inlineStr"/>
      <c r="D111" s="6" t="n">
        <v>45866</v>
      </c>
      <c r="E111" s="6" t="n">
        <v>45887</v>
      </c>
      <c r="F111" s="5" t="inlineStr">
        <is>
          <t>2:00 PM</t>
        </is>
      </c>
      <c r="G111" s="5">
        <f>IF((INDIRECT("E"&amp;ROW())+INDIRECT("F"&amp;ROW()))-NOW() &lt;= 0, "CLOSED", INT((INDIRECT("E"&amp;ROW())+INDIRECT("F"&amp;ROW()))-NOW()) &amp; " days")</f>
        <v/>
      </c>
      <c r="H111" s="5" t="inlineStr"/>
      <c r="I111" s="5" t="n">
        <v>145916</v>
      </c>
      <c r="J111" s="5" t="inlineStr">
        <is>
          <t>Operation And Maintenance Of Water Supply Systems - ARMof external water supply SUB HEAD WATER TREATMENTPLANT AND UG TANK at 27BN ITBP Kerala</t>
        </is>
      </c>
      <c r="K111" s="5" t="inlineStr">
        <is>
          <t>["690571,27th Bn, ITB PoliceForce, Post Office- L. S.Nooranad"]</t>
        </is>
      </c>
      <c r="L111" s="5" t="inlineStr">
        <is>
          <t>No</t>
        </is>
      </c>
      <c r="M111" s="5" t="inlineStr">
        <is>
          <t>MINISTRY OF HOME AFFAIRS</t>
        </is>
      </c>
      <c r="N111" s="5" t="inlineStr">
        <is>
          <t>CENTRAL ARMED POLICE FORCES</t>
        </is>
      </c>
      <c r="O111" s="5" t="inlineStr">
        <is>
          <t>NA</t>
        </is>
      </c>
      <c r="P111" s="5" t="inlineStr"/>
      <c r="Q111" s="5" t="inlineStr">
        <is>
          <t>INDO TIBETAN BORDER POLICE (ITBP)</t>
        </is>
      </c>
      <c r="R111" s="5" t="inlineStr"/>
      <c r="S111" s="5" t="inlineStr"/>
      <c r="T111" s="5" t="inlineStr">
        <is>
          <t>1.5 LPA</t>
        </is>
      </c>
    </row>
    <row r="112">
      <c r="A112" s="5" t="inlineStr">
        <is>
          <t>GEM/2025/B/6503824</t>
        </is>
      </c>
      <c r="B112" s="5" t="inlineStr">
        <is>
          <t>Operation and Maintenance of Effluent/Sewage TreatmentPlant - ARM of External water supply Sub Head Sewagetreatment plant for the year 2025 26 at 27 BN ITBPNooranad Kerala; any; Functional but outside AMC andWarranty</t>
        </is>
      </c>
      <c r="C112" s="5" t="inlineStr"/>
      <c r="D112" s="6" t="n">
        <v>45866</v>
      </c>
      <c r="E112" s="6" t="n">
        <v>45887</v>
      </c>
      <c r="F112" s="5" t="inlineStr">
        <is>
          <t>1:00 PM</t>
        </is>
      </c>
      <c r="G112" s="5">
        <f>IF((INDIRECT("E"&amp;ROW())+INDIRECT("F"&amp;ROW()))-NOW() &lt;= 0, "CLOSED", INT((INDIRECT("E"&amp;ROW())+INDIRECT("F"&amp;ROW()))-NOW()) &amp; " days")</f>
        <v/>
      </c>
      <c r="H112" s="5" t="inlineStr"/>
      <c r="I112" s="5" t="n">
        <v>188200</v>
      </c>
      <c r="J112" s="5" t="inlineStr">
        <is>
          <t>Operation and Maintenance of Effluent/Sewage TreatmentPlant - ARM of External water supply Sub Head Sewagetreatment plant for the year 2025 26 at 27 BN ITBPNooranad Kerala; any; Functional but outside AMC andWarranty</t>
        </is>
      </c>
      <c r="K112" s="5" t="inlineStr">
        <is>
          <t>["690571,27th Bn, ITB PoliceForce, Post Office- L. S.Nooranad"]</t>
        </is>
      </c>
      <c r="L112" s="5" t="inlineStr">
        <is>
          <t>No</t>
        </is>
      </c>
      <c r="M112" s="5" t="inlineStr">
        <is>
          <t>MINISTRY OF HOME AFFAIRS</t>
        </is>
      </c>
      <c r="N112" s="5" t="inlineStr">
        <is>
          <t>CENTRAL ARMED POLICE FORCES</t>
        </is>
      </c>
      <c r="O112" s="5" t="inlineStr">
        <is>
          <t>NA</t>
        </is>
      </c>
      <c r="P112" s="5" t="inlineStr"/>
      <c r="Q112" s="5" t="inlineStr">
        <is>
          <t>INDO TIBETAN BORDER POLICE (ITBP)</t>
        </is>
      </c>
      <c r="R112" s="5" t="inlineStr"/>
      <c r="S112" s="5" t="inlineStr"/>
      <c r="T112" s="5" t="inlineStr">
        <is>
          <t>1.9 LPA</t>
        </is>
      </c>
    </row>
    <row r="113">
      <c r="A113" s="5" t="inlineStr">
        <is>
          <t>GEM/2025/B/6502118</t>
        </is>
      </c>
      <c r="B113" s="5" t="inlineStr">
        <is>
          <t>Whole Wheat Flour (Atta) (V2) (Defence) (Q2)</t>
        </is>
      </c>
      <c r="C113" s="5" t="n">
        <v>2400</v>
      </c>
      <c r="D113" s="6" t="n">
        <v>45865</v>
      </c>
      <c r="E113" s="6" t="n">
        <v>45875</v>
      </c>
      <c r="F113" s="5" t="inlineStr">
        <is>
          <t>7:00 PM</t>
        </is>
      </c>
      <c r="G113" s="5">
        <f>IF((INDIRECT("E"&amp;ROW())+INDIRECT("F"&amp;ROW()))-NOW() &lt;= 0, "CLOSED", INT((INDIRECT("E"&amp;ROW())+INDIRECT("F"&amp;ROW()))-NOW()) &amp; " days")</f>
        <v/>
      </c>
      <c r="H113" s="5" t="inlineStr"/>
      <c r="I113" s="5" t="inlineStr"/>
      <c r="J113" s="5" t="inlineStr">
        <is>
          <t>Whole Wheat Flour (Atta) (V2) (Defence) (Q2)</t>
        </is>
      </c>
      <c r="K113" s="5" t="inlineStr">
        <is>
          <t>["734008,T.C. JUNGLE CAMP,I.T.B.POLICE, SEVOKE ROAD,SALUGARA 600 MTR AHEAD OFBENGAL SAFARI, NEARHANUMAN MANDIR, Darjeeling,734008"]</t>
        </is>
      </c>
      <c r="L113" s="5" t="inlineStr">
        <is>
          <t>No</t>
        </is>
      </c>
      <c r="M113" s="5" t="inlineStr">
        <is>
          <t>MINISTRY OF HOME AFFAIRS</t>
        </is>
      </c>
      <c r="N113" s="5" t="inlineStr">
        <is>
          <t>CENTRAL ARMED POLICE FORCES</t>
        </is>
      </c>
      <c r="O113" s="5" t="inlineStr">
        <is>
          <t>NA</t>
        </is>
      </c>
      <c r="P113" s="5" t="inlineStr"/>
      <c r="Q113" s="5" t="inlineStr">
        <is>
          <t>INDO TIBETAN BORDER POLICE (ITBP)</t>
        </is>
      </c>
      <c r="R113" s="5" t="inlineStr"/>
      <c r="S113" s="5" t="inlineStr"/>
      <c r="T113" s="5" t="inlineStr"/>
    </row>
    <row r="114">
      <c r="A114" s="5" t="inlineStr">
        <is>
          <t>GEM/2025/B/6501966</t>
        </is>
      </c>
      <c r="B114" s="5" t="inlineStr">
        <is>
          <t>Repair, Maintenance, and Installation of Plant/Systems/Equipments (Version 2) - Commercial; Repair andservice of ACB, VCB, Transformers, HT &amp; LT panels andother electrical installations; Service Provider</t>
        </is>
      </c>
      <c r="C114" s="5" t="inlineStr"/>
      <c r="D114" s="6" t="n">
        <v>45865</v>
      </c>
      <c r="E114" s="6" t="n">
        <v>45887</v>
      </c>
      <c r="F114" s="5" t="inlineStr">
        <is>
          <t>4:00 PM</t>
        </is>
      </c>
      <c r="G114" s="5">
        <f>IF((INDIRECT("E"&amp;ROW())+INDIRECT("F"&amp;ROW()))-NOW() &lt;= 0, "CLOSED", INT((INDIRECT("E"&amp;ROW())+INDIRECT("F"&amp;ROW()))-NOW()) &amp; " days")</f>
        <v/>
      </c>
      <c r="H114" s="5" t="inlineStr"/>
      <c r="I114" s="5" t="n">
        <v>900000</v>
      </c>
      <c r="J114" s="5" t="inlineStr">
        <is>
          <t>Repair, Maintenance, and Installation of Plant/Systems/Equipments (Version 2) - Commercial; Repair andservice of ACB, VCB, Transformers, HT &amp; LT panels andother electrical installations; Service Provider</t>
        </is>
      </c>
      <c r="K114" s="5" t="inlineStr">
        <is>
          <t>["262524,COMMANDANT 36 THBN ITBP, BARAKOT ROAD,LOHAGHAT CHAMPAWAT,"]</t>
        </is>
      </c>
      <c r="L114" s="5" t="inlineStr">
        <is>
          <t>No</t>
        </is>
      </c>
      <c r="M114" s="5" t="inlineStr">
        <is>
          <t>MINISTRY OF HOME AFFAIRS</t>
        </is>
      </c>
      <c r="N114" s="5" t="inlineStr">
        <is>
          <t>CENTRAL ARMED POLICE FORCES</t>
        </is>
      </c>
      <c r="O114" s="5" t="inlineStr">
        <is>
          <t>NA</t>
        </is>
      </c>
      <c r="P114" s="5" t="inlineStr"/>
      <c r="Q114" s="5" t="inlineStr">
        <is>
          <t>INDO TIBETAN BORDER POLICE (ITBP)</t>
        </is>
      </c>
      <c r="R114" s="5" t="inlineStr"/>
      <c r="S114" s="5" t="inlineStr">
        <is>
          <t>3.00</t>
        </is>
      </c>
      <c r="T114" s="5" t="inlineStr">
        <is>
          <t>9.0 LPA</t>
        </is>
      </c>
    </row>
    <row r="115">
      <c r="A115" s="5" t="inlineStr">
        <is>
          <t>GEM/2025/B/6501884</t>
        </is>
      </c>
      <c r="B115" s="5" t="inlineStr">
        <is>
          <t>Plain Copier Paper (V3) ISI Marked to IS 14490 (Q4)</t>
        </is>
      </c>
      <c r="C115" s="5" t="n">
        <v>225</v>
      </c>
      <c r="D115" s="6" t="n">
        <v>45865</v>
      </c>
      <c r="E115" s="6" t="n">
        <v>45875</v>
      </c>
      <c r="F115" s="5" t="inlineStr">
        <is>
          <t>1:00 PM</t>
        </is>
      </c>
      <c r="G115" s="5">
        <f>IF((INDIRECT("E"&amp;ROW())+INDIRECT("F"&amp;ROW()))-NOW() &lt;= 0, "CLOSED", INT((INDIRECT("E"&amp;ROW())+INDIRECT("F"&amp;ROW()))-NOW()) &amp; " days")</f>
        <v/>
      </c>
      <c r="H115" s="5" t="inlineStr"/>
      <c r="I115" s="5" t="inlineStr"/>
      <c r="J115" s="5" t="inlineStr">
        <is>
          <t>Plain Copier Paper (V3) ISI Marked to IS 14490 (Q4)</t>
        </is>
      </c>
      <c r="K115" s="5" t="inlineStr">
        <is>
          <t>["172107,17TH BN, ITBP,REKONG PEO DISTT KINNAUR", "172107,17TH BN, ITBP,REKONG PEO DISTT KINNAUR", "172107,17TH BN, ITBP,REKONG PEO DISTT KINNAUR"]</t>
        </is>
      </c>
      <c r="L115" s="5" t="inlineStr">
        <is>
          <t>No</t>
        </is>
      </c>
      <c r="M115" s="5" t="inlineStr">
        <is>
          <t>MINISTRY OF HOME AFFAIRS</t>
        </is>
      </c>
      <c r="N115" s="5" t="inlineStr">
        <is>
          <t>CENTRAL ARMED POLICE FORCES</t>
        </is>
      </c>
      <c r="O115" s="5" t="inlineStr">
        <is>
          <t>NA</t>
        </is>
      </c>
      <c r="P115" s="5" t="inlineStr"/>
      <c r="Q115" s="5" t="inlineStr">
        <is>
          <t>INDO TIBETAN BORDER POLICE (ITBP)</t>
        </is>
      </c>
      <c r="R115" s="5" t="inlineStr"/>
      <c r="S115" s="5" t="inlineStr"/>
      <c r="T115" s="5" t="inlineStr"/>
    </row>
    <row r="116">
      <c r="A116" s="5" t="inlineStr">
        <is>
          <t>GEM/2025/B/6501871</t>
        </is>
      </c>
      <c r="B116" s="5" t="inlineStr">
        <is>
          <t>File/Folder (V3) (Q4) , Dak Pad (V2) (Q4) , Glue Stick (V2)(Q4)</t>
        </is>
      </c>
      <c r="C116" s="5" t="n">
        <v>1035</v>
      </c>
      <c r="D116" s="6" t="n">
        <v>45865</v>
      </c>
      <c r="E116" s="6" t="n">
        <v>45875</v>
      </c>
      <c r="F116" s="5" t="inlineStr">
        <is>
          <t>1:00 PM</t>
        </is>
      </c>
      <c r="G116" s="5">
        <f>IF((INDIRECT("E"&amp;ROW())+INDIRECT("F"&amp;ROW()))-NOW() &lt;= 0, "CLOSED", INT((INDIRECT("E"&amp;ROW())+INDIRECT("F"&amp;ROW()))-NOW()) &amp; " days")</f>
        <v/>
      </c>
      <c r="H116" s="5" t="inlineStr"/>
      <c r="I116" s="5" t="inlineStr"/>
      <c r="J116" s="5" t="inlineStr">
        <is>
          <t>File/Folder (V3) (Q4) , Dak Pad (V2) (Q4) , Glue Stick (V2)(Q4)</t>
        </is>
      </c>
      <c r="K116" s="5" t="inlineStr">
        <is>
          <t>["172107,17TH BN, ITBP,REKONG PEO DISTT KINNAUR", "172107,17TH BN, ITBP,REKONG PEO DISTT KINNAUR", "172107,17TH BN, ITBP,REKONG PEO DISTT KINNAUR", "172107,17TH BN, ITBP,REKONG PEO DISTT KINNAUR"]</t>
        </is>
      </c>
      <c r="L116" s="5" t="inlineStr">
        <is>
          <t>No</t>
        </is>
      </c>
      <c r="M116" s="5" t="inlineStr">
        <is>
          <t>MINISTRY OF HOME AFFAIRS</t>
        </is>
      </c>
      <c r="N116" s="5" t="inlineStr">
        <is>
          <t>CENTRAL ARMED POLICE FORCES</t>
        </is>
      </c>
      <c r="O116" s="5" t="inlineStr">
        <is>
          <t>NA</t>
        </is>
      </c>
      <c r="P116" s="5" t="inlineStr"/>
      <c r="Q116" s="5" t="inlineStr">
        <is>
          <t>INDO TIBETAN BORDER POLICE (ITBP)</t>
        </is>
      </c>
      <c r="R116" s="5" t="inlineStr"/>
      <c r="S116" s="5" t="inlineStr"/>
      <c r="T116" s="5" t="inlineStr"/>
    </row>
    <row r="117">
      <c r="A117" s="5" t="inlineStr">
        <is>
          <t>GEM/2025/B/6501866</t>
        </is>
      </c>
      <c r="B117" s="5" t="inlineStr">
        <is>
          <t>Markers for White Board (V2) (Q4) , Packing List Envelope(V2) (Q4)</t>
        </is>
      </c>
      <c r="C117" s="5" t="n">
        <v>275</v>
      </c>
      <c r="D117" s="6" t="n">
        <v>45865</v>
      </c>
      <c r="E117" s="6" t="n">
        <v>45875</v>
      </c>
      <c r="F117" s="5" t="inlineStr">
        <is>
          <t>1:00 PM</t>
        </is>
      </c>
      <c r="G117" s="5">
        <f>IF((INDIRECT("E"&amp;ROW())+INDIRECT("F"&amp;ROW()))-NOW() &lt;= 0, "CLOSED", INT((INDIRECT("E"&amp;ROW())+INDIRECT("F"&amp;ROW()))-NOW()) &amp; " days")</f>
        <v/>
      </c>
      <c r="H117" s="5" t="inlineStr"/>
      <c r="I117" s="5" t="inlineStr"/>
      <c r="J117" s="5" t="inlineStr">
        <is>
          <t>Markers for White Board (V2) (Q4) , Packing List Envelope(V2) (Q4)</t>
        </is>
      </c>
      <c r="K117" s="5" t="inlineStr">
        <is>
          <t>["172107,17TH BN, ITBP,REKONG PEO DISTT KINNAUR", "172107,17TH BN, ITBP,REKONG PEO DISTT KINNAUR"]</t>
        </is>
      </c>
      <c r="L117" s="5" t="inlineStr">
        <is>
          <t>No</t>
        </is>
      </c>
      <c r="M117" s="5" t="inlineStr">
        <is>
          <t>MINISTRY OF HOME AFFAIRS</t>
        </is>
      </c>
      <c r="N117" s="5" t="inlineStr">
        <is>
          <t>CENTRAL ARMED POLICE FORCES</t>
        </is>
      </c>
      <c r="O117" s="5" t="inlineStr">
        <is>
          <t>NA</t>
        </is>
      </c>
      <c r="P117" s="5" t="inlineStr"/>
      <c r="Q117" s="5" t="inlineStr">
        <is>
          <t>INDO TIBETAN BORDER POLICE (ITBP)</t>
        </is>
      </c>
      <c r="R117" s="5" t="inlineStr"/>
      <c r="S117" s="5" t="inlineStr"/>
      <c r="T117" s="5" t="inlineStr"/>
    </row>
    <row r="118">
      <c r="A118" s="5" t="inlineStr">
        <is>
          <t>GEM/2025/B/6501856</t>
        </is>
      </c>
      <c r="B118" s="5" t="inlineStr">
        <is>
          <t>Sticky Notes (V2) (Q4) , Staplers (V2) (Q3)</t>
        </is>
      </c>
      <c r="C118" s="5" t="n">
        <v>37</v>
      </c>
      <c r="D118" s="6" t="n">
        <v>45865</v>
      </c>
      <c r="E118" s="6" t="n">
        <v>45875</v>
      </c>
      <c r="F118" s="5" t="inlineStr">
        <is>
          <t>1:00 PM</t>
        </is>
      </c>
      <c r="G118" s="5">
        <f>IF((INDIRECT("E"&amp;ROW())+INDIRECT("F"&amp;ROW()))-NOW() &lt;= 0, "CLOSED", INT((INDIRECT("E"&amp;ROW())+INDIRECT("F"&amp;ROW()))-NOW()) &amp; " days")</f>
        <v/>
      </c>
      <c r="H118" s="5" t="inlineStr"/>
      <c r="I118" s="5" t="inlineStr"/>
      <c r="J118" s="5" t="inlineStr">
        <is>
          <t>Sticky Notes (V2) (Q4) , Staplers (V2) (Q3)</t>
        </is>
      </c>
      <c r="K118" s="5" t="inlineStr">
        <is>
          <t>["172107,17TH BN, ITBP,REKONG PEO DISTT KINNAUR", "172107,17TH BN, ITBP,REKONG PEO DISTT KINNAUR"]</t>
        </is>
      </c>
      <c r="L118" s="5" t="inlineStr">
        <is>
          <t>No</t>
        </is>
      </c>
      <c r="M118" s="5" t="inlineStr">
        <is>
          <t>MINISTRY OF HOME AFFAIRS</t>
        </is>
      </c>
      <c r="N118" s="5" t="inlineStr">
        <is>
          <t>CENTRAL ARMED POLICE FORCES</t>
        </is>
      </c>
      <c r="O118" s="5" t="inlineStr">
        <is>
          <t>NA</t>
        </is>
      </c>
      <c r="P118" s="5" t="inlineStr"/>
      <c r="Q118" s="5" t="inlineStr">
        <is>
          <t>INDO TIBETAN BORDER POLICE (ITBP)</t>
        </is>
      </c>
      <c r="R118" s="5" t="inlineStr"/>
      <c r="S118" s="5" t="inlineStr"/>
      <c r="T118" s="5" t="inlineStr"/>
    </row>
    <row r="119">
      <c r="A119" s="5" t="inlineStr">
        <is>
          <t>GEM/2025/B/6501847</t>
        </is>
      </c>
      <c r="B119" s="5" t="inlineStr">
        <is>
          <t>Stapler Pin / Staples (V2) (Q4) , Tags for Files (V2) as per IS8499 (Q4) , Eraser (Q4) , Manual Pencil Sharpener (V3) (Q4), Self Adhesive Flags (V2) (Q4) , Desk Pads - Writing (V2)(Q4) , Clips, Paper as per IS 5650 (Q4)</t>
        </is>
      </c>
      <c r="C119" s="5" t="n">
        <v>325</v>
      </c>
      <c r="D119" s="6" t="n">
        <v>45865</v>
      </c>
      <c r="E119" s="6" t="n">
        <v>45875</v>
      </c>
      <c r="F119" s="5" t="inlineStr">
        <is>
          <t>1:00 PM</t>
        </is>
      </c>
      <c r="G119" s="5">
        <f>IF((INDIRECT("E"&amp;ROW())+INDIRECT("F"&amp;ROW()))-NOW() &lt;= 0, "CLOSED", INT((INDIRECT("E"&amp;ROW())+INDIRECT("F"&amp;ROW()))-NOW()) &amp; " days")</f>
        <v/>
      </c>
      <c r="H119" s="5" t="inlineStr"/>
      <c r="I119" s="5" t="inlineStr"/>
      <c r="J119" s="5" t="inlineStr">
        <is>
          <t>Stapler Pin / Staples (V2) (Q4) , Tags for Files (V2) as per IS8499 (Q4) , Eraser (Q4) , Manual Pencil Sharpener (V3) (Q4), Self Adhesive Flags (V2) (Q4) , Desk Pads - Writing (V2)(Q4) , Clips, Paper as per IS 5650 (Q4)</t>
        </is>
      </c>
      <c r="K119" s="5" t="inlineStr">
        <is>
          <t>["172107,17TH BN, ITBP,REKONG PEO DISTT KINNAUR", "172107,17TH BN, ITBP,REKONG PEO DISTT KINNAUR", "172107,17TH BN, ITBP,REKONG PEO DISTT KINNAUR", "172107,17TH BN, ITBP,REKONG PEO DISTT KINNAUR", "172107,17TH BN, ITBP,REKONG PEO DISTT KINNAUR", "172107,17TH BN, ITBP,REKONG PEO DISTT KINNAUR", "172107,17TH BN, ITBP,REKONG PEO DISTT KINNAUR"]</t>
        </is>
      </c>
      <c r="L119" s="5" t="inlineStr">
        <is>
          <t>No</t>
        </is>
      </c>
      <c r="M119" s="5" t="inlineStr">
        <is>
          <t>MINISTRY OF HOME AFFAIRS</t>
        </is>
      </c>
      <c r="N119" s="5" t="inlineStr">
        <is>
          <t>CENTRAL ARMED POLICE FORCES</t>
        </is>
      </c>
      <c r="O119" s="5" t="inlineStr">
        <is>
          <t>NA</t>
        </is>
      </c>
      <c r="P119" s="5" t="inlineStr"/>
      <c r="Q119" s="5" t="inlineStr">
        <is>
          <t>INDO TIBETAN BORDER POLICE (ITBP)</t>
        </is>
      </c>
      <c r="R119" s="5" t="inlineStr"/>
      <c r="S119" s="5" t="inlineStr"/>
      <c r="T119" s="5" t="inlineStr"/>
    </row>
    <row r="120">
      <c r="A120" s="5" t="inlineStr">
        <is>
          <t>GEM/2025/B/6501834</t>
        </is>
      </c>
      <c r="B120" s="5" t="inlineStr">
        <is>
          <t>Photography Paper (V2) (Q4) , Exam Pad (V2) (Q3) , stamppads (Q4) , Stamp - Pad Ink as per IS 393 (Q4)</t>
        </is>
      </c>
      <c r="C120" s="5" t="n">
        <v>65</v>
      </c>
      <c r="D120" s="6" t="n">
        <v>45865</v>
      </c>
      <c r="E120" s="6" t="n">
        <v>45875</v>
      </c>
      <c r="F120" s="5" t="inlineStr">
        <is>
          <t>1:00 PM</t>
        </is>
      </c>
      <c r="G120" s="5">
        <f>IF((INDIRECT("E"&amp;ROW())+INDIRECT("F"&amp;ROW()))-NOW() &lt;= 0, "CLOSED", INT((INDIRECT("E"&amp;ROW())+INDIRECT("F"&amp;ROW()))-NOW()) &amp; " days")</f>
        <v/>
      </c>
      <c r="H120" s="5" t="inlineStr"/>
      <c r="I120" s="5" t="inlineStr"/>
      <c r="J120" s="5" t="inlineStr">
        <is>
          <t>Photography Paper (V2) (Q4) , Exam Pad (V2) (Q3) , stamppads (Q4) , Stamp - Pad Ink as per IS 393 (Q4)</t>
        </is>
      </c>
      <c r="K120" s="5" t="inlineStr">
        <is>
          <t>["172107,17TH BN, ITBP,REKONG PEO DISTT KINNAUR", "172107,17TH BN, ITBP,REKONG PEO DISTT KINNAUR", "172107,17TH BN, ITBP,REKONG PEO DISTT KINNAUR", "172107,17TH BN, ITBP,REKONG PEO DISTT KINNAUR"]</t>
        </is>
      </c>
      <c r="L120" s="5" t="inlineStr">
        <is>
          <t>No</t>
        </is>
      </c>
      <c r="M120" s="5" t="inlineStr">
        <is>
          <t>MINISTRY OF HOME AFFAIRS</t>
        </is>
      </c>
      <c r="N120" s="5" t="inlineStr">
        <is>
          <t>CENTRAL ARMED POLICE FORCES</t>
        </is>
      </c>
      <c r="O120" s="5" t="inlineStr">
        <is>
          <t>NA</t>
        </is>
      </c>
      <c r="P120" s="5" t="inlineStr"/>
      <c r="Q120" s="5" t="inlineStr">
        <is>
          <t>INDO TIBETAN BORDER POLICE (ITBP)</t>
        </is>
      </c>
      <c r="R120" s="5" t="inlineStr"/>
      <c r="S120" s="5" t="inlineStr"/>
      <c r="T120" s="5" t="inlineStr"/>
    </row>
    <row r="121">
      <c r="A121" s="5" t="inlineStr">
        <is>
          <t>GEM/2025/B/6501791</t>
        </is>
      </c>
      <c r="B121" s="5" t="inlineStr">
        <is>
          <t>Poker or AWL as per IS 10375 (Q4) , knife blades (Q4)</t>
        </is>
      </c>
      <c r="C121" s="5" t="n">
        <v>50</v>
      </c>
      <c r="D121" s="6" t="n">
        <v>45865</v>
      </c>
      <c r="E121" s="6" t="n">
        <v>45875</v>
      </c>
      <c r="F121" s="5" t="inlineStr">
        <is>
          <t>1:00 PM</t>
        </is>
      </c>
      <c r="G121" s="5">
        <f>IF((INDIRECT("E"&amp;ROW())+INDIRECT("F"&amp;ROW()))-NOW() &lt;= 0, "CLOSED", INT((INDIRECT("E"&amp;ROW())+INDIRECT("F"&amp;ROW()))-NOW()) &amp; " days")</f>
        <v/>
      </c>
      <c r="H121" s="5" t="inlineStr"/>
      <c r="I121" s="5" t="inlineStr"/>
      <c r="J121" s="5" t="inlineStr">
        <is>
          <t>Poker or AWL as per IS 10375 (Q4) , knife blades (Q4)</t>
        </is>
      </c>
      <c r="K121" s="5" t="inlineStr">
        <is>
          <t>["172107,17TH BN, ITBP,REKONG PEO DISTT KINNAUR"]</t>
        </is>
      </c>
      <c r="L121" s="5" t="inlineStr">
        <is>
          <t>No</t>
        </is>
      </c>
      <c r="M121" s="5" t="inlineStr">
        <is>
          <t>MINISTRY OF HOME AFFAIRS</t>
        </is>
      </c>
      <c r="N121" s="5" t="inlineStr">
        <is>
          <t>CENTRAL ARMED POLICE FORCES</t>
        </is>
      </c>
      <c r="O121" s="5" t="inlineStr">
        <is>
          <t>NA</t>
        </is>
      </c>
      <c r="P121" s="5" t="inlineStr"/>
      <c r="Q121" s="5" t="inlineStr">
        <is>
          <t>INDO TIBETAN BORDER POLICE (ITBP)</t>
        </is>
      </c>
      <c r="R121" s="5" t="inlineStr"/>
      <c r="S121" s="5" t="inlineStr"/>
      <c r="T121" s="5" t="inlineStr"/>
    </row>
    <row r="122">
      <c r="A122" s="5" t="inlineStr">
        <is>
          <t>GEM/2025/B/6505965</t>
        </is>
      </c>
      <c r="B122" s="5" t="inlineStr">
        <is>
          <t>Foldable Solar Charger</t>
        </is>
      </c>
      <c r="C122" s="5" t="n">
        <v>16</v>
      </c>
      <c r="D122" s="6" t="n">
        <v>45867</v>
      </c>
      <c r="E122" s="6" t="n">
        <v>45888</v>
      </c>
      <c r="F122" s="5" t="inlineStr">
        <is>
          <t>11:00 AM</t>
        </is>
      </c>
      <c r="G122" s="5">
        <f>IF((INDIRECT("E"&amp;ROW())+INDIRECT("F"&amp;ROW()))-NOW() &lt;= 0, "CLOSED", INT((INDIRECT("E"&amp;ROW())+INDIRECT("F"&amp;ROW()))-NOW()) &amp; " days")</f>
        <v/>
      </c>
      <c r="H122" s="5" t="inlineStr"/>
      <c r="I122" s="5" t="inlineStr"/>
      <c r="J122" s="5" t="inlineStr">
        <is>
          <t>Foldable Solar Charger</t>
        </is>
      </c>
      <c r="K122" s="5" t="inlineStr">
        <is>
          <t>["131029,ss bn saboli camp itbpsonipat haryana"]</t>
        </is>
      </c>
      <c r="L122" s="5" t="inlineStr">
        <is>
          <t>No</t>
        </is>
      </c>
      <c r="M122" s="5" t="inlineStr">
        <is>
          <t>MINISTRY OF HOME AFFAIRS</t>
        </is>
      </c>
      <c r="N122" s="5" t="inlineStr">
        <is>
          <t>CENTRAL ARMED POLICE FORCES</t>
        </is>
      </c>
      <c r="O122" s="5" t="inlineStr">
        <is>
          <t>NA</t>
        </is>
      </c>
      <c r="P122" s="5" t="inlineStr"/>
      <c r="Q122" s="5" t="inlineStr">
        <is>
          <t>INDO TIBETAN BORDER POLICE (ITBP)</t>
        </is>
      </c>
      <c r="R122" s="5" t="inlineStr"/>
      <c r="S122" s="5" t="inlineStr">
        <is>
          <t>3.00</t>
        </is>
      </c>
      <c r="T122" s="5" t="inlineStr"/>
    </row>
    <row r="123">
      <c r="A123" s="5" t="inlineStr">
        <is>
          <t>GEM/2025/B/6489982</t>
        </is>
      </c>
      <c r="B123" s="5" t="inlineStr">
        <is>
          <t>Power Generator - DG Set (up to 900 KVA) (Q2)</t>
        </is>
      </c>
      <c r="C123" s="5" t="n">
        <v>5</v>
      </c>
      <c r="D123" s="6" t="n">
        <v>45867</v>
      </c>
      <c r="E123" s="6" t="n">
        <v>45888</v>
      </c>
      <c r="F123" s="5" t="inlineStr">
        <is>
          <t>12:00 PM</t>
        </is>
      </c>
      <c r="G123" s="5">
        <f>IF((INDIRECT("E"&amp;ROW())+INDIRECT("F"&amp;ROW()))-NOW() &lt;= 0, "CLOSED", INT((INDIRECT("E"&amp;ROW())+INDIRECT("F"&amp;ROW()))-NOW()) &amp; " days")</f>
        <v/>
      </c>
      <c r="H123" s="5" t="n">
        <v>69800</v>
      </c>
      <c r="I123" s="5" t="n">
        <v>3490000</v>
      </c>
      <c r="J123" s="5" t="inlineStr">
        <is>
          <t>Power Generator - DG Set (up to 900 KVA) (Q2)</t>
        </is>
      </c>
      <c r="K123" s="5" t="inlineStr">
        <is>
          <t>["262550,07 Bn. ITBP Camp,Mirthi"]</t>
        </is>
      </c>
      <c r="L123" s="5" t="inlineStr">
        <is>
          <t>No</t>
        </is>
      </c>
      <c r="M123" s="5" t="inlineStr">
        <is>
          <t>MINISTRY OF HOME AFFAIRS</t>
        </is>
      </c>
      <c r="N123" s="5" t="inlineStr">
        <is>
          <t>CENTRAL ARMED POLICE FORCES</t>
        </is>
      </c>
      <c r="O123" s="5" t="inlineStr">
        <is>
          <t>NA</t>
        </is>
      </c>
      <c r="P123" s="5" t="inlineStr"/>
      <c r="Q123" s="5" t="inlineStr">
        <is>
          <t>INDO TIBETAN BORDER POLICE (ITBP)</t>
        </is>
      </c>
      <c r="R123" s="5" t="inlineStr"/>
      <c r="S123" s="5" t="inlineStr">
        <is>
          <t>5.00</t>
        </is>
      </c>
      <c r="T123" s="5" t="inlineStr">
        <is>
          <t>34.9 LPA</t>
        </is>
      </c>
    </row>
    <row r="124">
      <c r="A124" s="5" t="inlineStr">
        <is>
          <t>GEM/2025/B/6511755</t>
        </is>
      </c>
      <c r="B124" s="5" t="inlineStr">
        <is>
          <t>Manpower Outsourcing Services - Minimum wage -Unskilled; Not Required; Others</t>
        </is>
      </c>
      <c r="C124" s="5" t="inlineStr"/>
      <c r="D124" s="6" t="n">
        <v>45868</v>
      </c>
      <c r="E124" s="6" t="n">
        <v>45889</v>
      </c>
      <c r="F124" s="5" t="inlineStr">
        <is>
          <t>10:00 AM</t>
        </is>
      </c>
      <c r="G124" s="5">
        <f>IF((INDIRECT("E"&amp;ROW())+INDIRECT("F"&amp;ROW()))-NOW() &lt;= 0, "CLOSED", INT((INDIRECT("E"&amp;ROW())+INDIRECT("F"&amp;ROW()))-NOW()) &amp; " days")</f>
        <v/>
      </c>
      <c r="H124" s="5" t="inlineStr"/>
      <c r="I124" s="5" t="n">
        <v>50000</v>
      </c>
      <c r="J124" s="5" t="inlineStr">
        <is>
          <t>Manpower Outsourcing Services - Minimum wage -Unskilled; Not Required; Others</t>
        </is>
      </c>
      <c r="K124" s="5" t="inlineStr">
        <is>
          <t>["144805,30 Bn, ITBP, PO- SaraiKhas, Kartarpur, Jalandhar(Punjab)"]</t>
        </is>
      </c>
      <c r="L124" s="5" t="inlineStr">
        <is>
          <t>No</t>
        </is>
      </c>
      <c r="M124" s="5" t="inlineStr">
        <is>
          <t>MINISTRY OF HOME AFFAIRS</t>
        </is>
      </c>
      <c r="N124" s="5" t="inlineStr">
        <is>
          <t>CENTRAL ARMED POLICE FORCES</t>
        </is>
      </c>
      <c r="O124" s="5" t="inlineStr">
        <is>
          <t>NA</t>
        </is>
      </c>
      <c r="P124" s="5" t="inlineStr"/>
      <c r="Q124" s="5" t="inlineStr">
        <is>
          <t>INDO TIBETAN BORDER POLICE (ITBP)</t>
        </is>
      </c>
      <c r="R124" s="5" t="inlineStr"/>
      <c r="S124" s="5" t="inlineStr"/>
      <c r="T124" s="5" t="inlineStr">
        <is>
          <t>50000</t>
        </is>
      </c>
    </row>
    <row r="125">
      <c r="A125" s="5" t="inlineStr">
        <is>
          <t>GEM/2025/B/6511845</t>
        </is>
      </c>
      <c r="B125" s="5" t="inlineStr">
        <is>
          <t>Rolled Copper and Copper Alloy Sheet, Strip and Foil (Q3) ,Earthing Rod as per IS 3043 (Q3) , Earthing Plate as per IS3043 (Q3)</t>
        </is>
      </c>
      <c r="C125" s="5" t="n">
        <v>56</v>
      </c>
      <c r="D125" s="6" t="n">
        <v>45868</v>
      </c>
      <c r="E125" s="6" t="n">
        <v>45880</v>
      </c>
      <c r="F125" s="5" t="inlineStr">
        <is>
          <t>12:00 PM</t>
        </is>
      </c>
      <c r="G125" s="5">
        <f>IF((INDIRECT("E"&amp;ROW())+INDIRECT("F"&amp;ROW()))-NOW() &lt;= 0, "CLOSED", INT((INDIRECT("E"&amp;ROW())+INDIRECT("F"&amp;ROW()))-NOW()) &amp; " days")</f>
        <v/>
      </c>
      <c r="H125" s="5" t="inlineStr"/>
      <c r="I125" s="5" t="inlineStr"/>
      <c r="J125" s="5" t="inlineStr">
        <is>
          <t>Rolled Copper and Copper Alloy Sheet, Strip and Foil (Q3) ,Earthing Rod as per IS 3043 (Q3) , Earthing Plate as per IS3043 (Q3)</t>
        </is>
      </c>
      <c r="K125" s="5" t="inlineStr">
        <is>
          <t>["172034,The Commandant,43rdbn,ITBP Force,P.O. Bonda,Sarahan Teh-Rampur BSR,Distt-Shimla", "172034,The Commandant,43rdbn,ITBP Force,P.O. Bonda,Sarahan Teh-Rampur BSR,Distt-Shimla", "172034,The Commandant,43rdbn,ITBP Force,P.O. Bonda,Sarahan Teh-Rampur BSR,Distt-Shimla"]</t>
        </is>
      </c>
      <c r="L125" s="5" t="inlineStr">
        <is>
          <t>No</t>
        </is>
      </c>
      <c r="M125" s="5" t="inlineStr">
        <is>
          <t>MINISTRY OF HOME AFFAIRS</t>
        </is>
      </c>
      <c r="N125" s="5" t="inlineStr">
        <is>
          <t>CENTRAL ARMED POLICE FORCES</t>
        </is>
      </c>
      <c r="O125" s="5" t="inlineStr">
        <is>
          <t>NA</t>
        </is>
      </c>
      <c r="P125" s="5" t="inlineStr"/>
      <c r="Q125" s="5" t="inlineStr">
        <is>
          <t>INDO TIBETAN BORDER POLICE (ITBP)</t>
        </is>
      </c>
      <c r="R125" s="5" t="inlineStr"/>
      <c r="S125" s="5" t="inlineStr"/>
      <c r="T125" s="5" t="inlineStr"/>
    </row>
    <row r="126">
      <c r="A126" s="5" t="inlineStr">
        <is>
          <t>GEM/2025/B/6512322</t>
        </is>
      </c>
      <c r="B126" s="5" t="inlineStr">
        <is>
          <t>Servicing of 02 Nos 120 KVA DG sets at BHQ of 25th Bn ITBP, Repairing and Servicing of 01 No 30 KVA and 01 No 10 KVADG sets at Kibithu BOP , Repairing and Servicing of 01 No 20KVA DG set at Hayuliang S.C , Repairing and Servicing andOverhauling of 01 No 10 KVA DG set at Hayuliang S.C ,Repairing and Servicing of 01 No 30 KVA and 01 No 10 KVADG sets at Chhaglagam BOP</t>
        </is>
      </c>
      <c r="C126" s="5" t="n">
        <v>5</v>
      </c>
      <c r="D126" s="6" t="n">
        <v>45868</v>
      </c>
      <c r="E126" s="6" t="n">
        <v>45889</v>
      </c>
      <c r="F126" s="5" t="inlineStr">
        <is>
          <t>12:00 PM</t>
        </is>
      </c>
      <c r="G126" s="5">
        <f>IF((INDIRECT("E"&amp;ROW())+INDIRECT("F"&amp;ROW()))-NOW() &lt;= 0, "CLOSED", INT((INDIRECT("E"&amp;ROW())+INDIRECT("F"&amp;ROW()))-NOW()) &amp; " days")</f>
        <v/>
      </c>
      <c r="H126" s="5" t="inlineStr"/>
      <c r="I126" s="5" t="n">
        <v>500005</v>
      </c>
      <c r="J126" s="5" t="inlineStr">
        <is>
          <t>Servicing of 02 Nos 120 KVA DG sets at BHQ of 25th Bn ITBP, Repairing and Servicing of 01 No 30 KVA and 01 No 10 KVADG sets at Kibithu BOP , Repairing and Servicing of 01 No 20KVA DG set at Hayuliang S.C , Repairing and Servicing andOverhauling of 01 No 10 KVA DG set at Hayuliang S.C ,Repairing and Servicing of 01 No 30 KVA and 01 No 10 KVADG sets at Chhaglagam BOP</t>
        </is>
      </c>
      <c r="K126" s="5" t="inlineStr">
        <is>
          <t>["792001,25th BN ITBP P.O. Tezu"]</t>
        </is>
      </c>
      <c r="L126" s="5" t="inlineStr">
        <is>
          <t>No</t>
        </is>
      </c>
      <c r="M126" s="5" t="inlineStr">
        <is>
          <t>MINISTRY OF HOME AFFAIRS</t>
        </is>
      </c>
      <c r="N126" s="5" t="inlineStr">
        <is>
          <t>CENTRAL ARMED POLICE FORCES</t>
        </is>
      </c>
      <c r="O126" s="5" t="inlineStr">
        <is>
          <t>NA</t>
        </is>
      </c>
      <c r="P126" s="5" t="inlineStr"/>
      <c r="Q126" s="5" t="inlineStr">
        <is>
          <t>INDO TIBETAN BORDER POLICE (ITBP)</t>
        </is>
      </c>
      <c r="R126" s="5" t="inlineStr"/>
      <c r="S126" s="5" t="inlineStr"/>
      <c r="T126" s="5" t="inlineStr">
        <is>
          <t>5.0 LPA</t>
        </is>
      </c>
    </row>
    <row r="127">
      <c r="A127" s="5" t="inlineStr">
        <is>
          <t>GEM/2025/B/6503418</t>
        </is>
      </c>
      <c r="B127" s="5" t="inlineStr">
        <is>
          <t>Rollerball Pen (V3) (Q4) , Pressure Sensitive Adhesive Tapeswith Plastic Base (V3) Conforming to IS 13262 (Q4) , PenStand (V2) (Q4)</t>
        </is>
      </c>
      <c r="C127" s="5" t="n">
        <v>222</v>
      </c>
      <c r="D127" s="6" t="n">
        <v>45866</v>
      </c>
      <c r="E127" s="6" t="n">
        <v>45876</v>
      </c>
      <c r="F127" s="5" t="inlineStr">
        <is>
          <t>1:00 PM</t>
        </is>
      </c>
      <c r="G127" s="5">
        <f>IF((INDIRECT("E"&amp;ROW())+INDIRECT("F"&amp;ROW()))-NOW() &lt;= 0, "CLOSED", INT((INDIRECT("E"&amp;ROW())+INDIRECT("F"&amp;ROW()))-NOW()) &amp; " days")</f>
        <v/>
      </c>
      <c r="H127" s="5" t="inlineStr"/>
      <c r="I127" s="5" t="inlineStr"/>
      <c r="J127" s="5" t="inlineStr">
        <is>
          <t>Rollerball Pen (V3) (Q4) , Pressure Sensitive Adhesive Tapeswith Plastic Base (V3) Conforming to IS 13262 (Q4) , PenStand (V2) (Q4)</t>
        </is>
      </c>
      <c r="K127" s="5" t="inlineStr">
        <is>
          <t>["172107,17TH BN, ITBP,REKONG PEO DISTT KINNAUR", "172107,17TH BN, ITBP,REKONG PEO DISTT KINNAUR", "172107,17TH BN, ITBP,REKONG PEO DISTT KINNAUR", "172107,17TH BN, ITBP,REKONG PEO DISTT KINNAUR", "172107,17TH BN, ITBP,REKONG PEO DISTT KINNAUR"]</t>
        </is>
      </c>
      <c r="L127" s="5" t="inlineStr">
        <is>
          <t>No</t>
        </is>
      </c>
      <c r="M127" s="5" t="inlineStr">
        <is>
          <t>MINISTRY OF HOME AFFAIRS</t>
        </is>
      </c>
      <c r="N127" s="5" t="inlineStr">
        <is>
          <t>CENTRAL ARMED POLICE FORCES</t>
        </is>
      </c>
      <c r="O127" s="5" t="inlineStr">
        <is>
          <t>NA</t>
        </is>
      </c>
      <c r="P127" s="5" t="inlineStr"/>
      <c r="Q127" s="5" t="inlineStr">
        <is>
          <t>INDO TIBETAN BORDER POLICE (ITBP)</t>
        </is>
      </c>
      <c r="R127" s="5" t="inlineStr"/>
      <c r="S127" s="5" t="inlineStr"/>
      <c r="T127" s="5" t="inlineStr"/>
    </row>
    <row r="128">
      <c r="A128" s="5" t="inlineStr">
        <is>
          <t>GEM/2025/B/6503350</t>
        </is>
      </c>
      <c r="B128" s="5" t="inlineStr">
        <is>
          <t>Climbing Helmet (Q3) , socks (Q3)</t>
        </is>
      </c>
      <c r="C128" s="5" t="n">
        <v>414</v>
      </c>
      <c r="D128" s="6" t="n">
        <v>45866</v>
      </c>
      <c r="E128" s="6" t="n">
        <v>45887</v>
      </c>
      <c r="F128" s="5" t="inlineStr">
        <is>
          <t>5:00 PM</t>
        </is>
      </c>
      <c r="G128" s="5">
        <f>IF((INDIRECT("E"&amp;ROW())+INDIRECT("F"&amp;ROW()))-NOW() &lt;= 0, "CLOSED", INT((INDIRECT("E"&amp;ROW())+INDIRECT("F"&amp;ROW()))-NOW()) &amp; " days")</f>
        <v/>
      </c>
      <c r="H128" s="5" t="n">
        <v>8000</v>
      </c>
      <c r="I128" s="5" t="n">
        <v>906000</v>
      </c>
      <c r="J128" s="5" t="inlineStr">
        <is>
          <t>Climbing Helmet (Q3) , socks (Q3)</t>
        </is>
      </c>
      <c r="K128" s="5" t="inlineStr">
        <is>
          <t>["131029,ss bn saboli camp itbpsonipat haryana", "131029,ss bn saboli camp itbpsonipat haryana"]</t>
        </is>
      </c>
      <c r="L128" s="5" t="inlineStr">
        <is>
          <t>No</t>
        </is>
      </c>
      <c r="M128" s="5" t="inlineStr">
        <is>
          <t>MINISTRY OF HOME AFFAIRS</t>
        </is>
      </c>
      <c r="N128" s="5" t="inlineStr">
        <is>
          <t>CENTRAL ARMED POLICE FORCES</t>
        </is>
      </c>
      <c r="O128" s="5" t="inlineStr">
        <is>
          <t>NA</t>
        </is>
      </c>
      <c r="P128" s="5" t="inlineStr"/>
      <c r="Q128" s="5" t="inlineStr">
        <is>
          <t>INDO TIBETAN BORDER POLICE (ITBP)</t>
        </is>
      </c>
      <c r="R128" s="5" t="inlineStr"/>
      <c r="S128" s="5" t="inlineStr">
        <is>
          <t>3.00</t>
        </is>
      </c>
      <c r="T128" s="5" t="inlineStr">
        <is>
          <t>9.1 LPA</t>
        </is>
      </c>
    </row>
    <row r="129">
      <c r="A129" s="5" t="inlineStr">
        <is>
          <t>GEM/2025/B/6500001</t>
        </is>
      </c>
      <c r="B129" s="5" t="inlineStr">
        <is>
          <t>COMPETITION JIANSHU SWORD , Competition Daoshu ,Competition Gunshu , Competition Qiangshu , Duiliando ,Duilianqiang , Shuang Dao , Nandao , Changquan Suit ,Taijiquan Suit , Nanquan suit , Taolu Shoes , Taichi Shoes ,WOODEN WALL BARFOR GYMNASTIC , Swiss ball , Half swissBall , Hurdels , Ressistance band , weight-bearing vest ,Wushu Field , Arc-shaped Foot Target , Arc-shaped Target ,Sanda Gloves blue , Sanda Gloves red , Sanda Head Guardred , Sanda Head Guard blue , Sanda Breast Protector ,Sanda Shin Guard red , Sanda Shin Guard , Sanda Kit-shortsandshirt red , Sanda Kit-shorts and shirt blue</t>
        </is>
      </c>
      <c r="C129" s="5" t="n">
        <v>317</v>
      </c>
      <c r="D129" s="6" t="n">
        <v>45866</v>
      </c>
      <c r="E129" s="6" t="n">
        <v>45887</v>
      </c>
      <c r="F129" s="5" t="inlineStr">
        <is>
          <t>4:00 PM</t>
        </is>
      </c>
      <c r="G129" s="5">
        <f>IF((INDIRECT("E"&amp;ROW())+INDIRECT("F"&amp;ROW()))-NOW() &lt;= 0, "CLOSED", INT((INDIRECT("E"&amp;ROW())+INDIRECT("F"&amp;ROW()))-NOW()) &amp; " days")</f>
        <v/>
      </c>
      <c r="H129" s="5" t="n">
        <v>100000</v>
      </c>
      <c r="I129" s="5" t="n">
        <v>5000000</v>
      </c>
      <c r="J129" s="5" t="inlineStr">
        <is>
          <t>COMPETITION JIANSHU SWORD , Competition Daoshu ,Competition Gunshu , Competition Qiangshu , Duiliando ,Duilianqiang , Shuang Dao , Nandao , Changquan Suit ,Taijiquan Suit , Nanquan suit , Taolu Shoes , Taichi Shoes ,WOODEN WALL BARFOR GYMNASTIC , Swiss ball , Half swissBall , Hurdels , Ressistance band , weight-bearing vest ,Wushu Field , Arc-shaped Foot Target , Arc-shaped Target ,Sanda Gloves blue , Sanda Gloves red , Sanda Head Guardred , Sanda Head Guard blue , Sanda Breast Protector ,Sanda Shin Guard red , Sanda Shin Guard , Sanda Kit-shortsandshirt red , Sanda Kit-shorts and shirt blue</t>
        </is>
      </c>
      <c r="K129" s="5" t="inlineStr">
        <is>
          <t>["110071,SHQ(L&amp;C),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t>
        </is>
      </c>
      <c r="L129" s="5" t="inlineStr">
        <is>
          <t>No</t>
        </is>
      </c>
      <c r="M129" s="5" t="inlineStr">
        <is>
          <t>MINISTRY OF HOME AFFAIRS</t>
        </is>
      </c>
      <c r="N129" s="5" t="inlineStr">
        <is>
          <t>CENTRAL ARMED POLICE FORCES</t>
        </is>
      </c>
      <c r="O129" s="5" t="inlineStr">
        <is>
          <t>NA</t>
        </is>
      </c>
      <c r="P129" s="5" t="inlineStr"/>
      <c r="Q129" s="5" t="inlineStr">
        <is>
          <t>INDO TIBETAN BORDER POLICE (ITBP)</t>
        </is>
      </c>
      <c r="R129" s="5" t="inlineStr"/>
      <c r="S129" s="5" t="inlineStr">
        <is>
          <t>0.01</t>
        </is>
      </c>
      <c r="T129" s="5" t="inlineStr">
        <is>
          <t>50.0 LPA</t>
        </is>
      </c>
    </row>
    <row r="130">
      <c r="A130" s="5" t="inlineStr">
        <is>
          <t>GEM/2025/B/6489959</t>
        </is>
      </c>
      <c r="B130" s="5" t="inlineStr">
        <is>
          <t>Motor , V Belt , Condenser , Labour Charge , CompressorGas , Coil Repairing , Fan Blade , Door Rubber , Gas ,Cylinder Head , Crank Assembly , Main Bearing , Filter ,Engine Oil , Packing Kit , Oil Pump Assemble , Piston , RingSet , Cunkting Pad , Head Valve , Fuel Pump , Bearing andHead , Engine Opening and Fitting , Presure Assembly ,Chain Set , Gair Oil , Bearing , Gear Box , Gear Fork , GearSeal , Belt , Leath Work , Labour Gear Box , CompressorACR444 , Relay , OLP , Capacitor , Labour charge , MotorRepair , Wiring Replacement , Motor Copper Binding , DeltaHMI Touch Screen , PLC to HMI Wiring , Programing ,Frontms Plate , Wire , 12 inch by 20 inch Glass , StripperPad , Boss Slide , Pressure Roller , Cover F Stripper Pad ,Base Stipper Pad , Frame Panel , Main SWPCB , Start Key ,Serrvices Charges , Master Making PCB , Wire Harness MMUnit , Sensor , Plate Elevator R , Plate Elevator F , ElevatorShaft Assembly , Elevator Rack PF , Alane Boilt , Timer PuliSim , Lock , Bibrator Seat , Nylon Bailt Roll , Rubber RollerWater Roller SS , Water Roller SS , Rider Tray SS , RiderRoller SS , Water Vest Tray , Ink Cleaner Rubber , ServiceCharges , Copper Binding , Brakes , 40005372 Feed motorAssy. , Service Chargess , Motor Binding , Fan Sheet ,Grassor Honeycomb , Fan Blades , Water Pump , Motor Leg ,Three Pin Top , Regulator</t>
        </is>
      </c>
      <c r="C130" s="5" t="n">
        <v>277</v>
      </c>
      <c r="D130" s="6" t="n">
        <v>45866</v>
      </c>
      <c r="E130" s="6" t="n">
        <v>45887</v>
      </c>
      <c r="F130" s="5" t="inlineStr">
        <is>
          <t>5:00 PM</t>
        </is>
      </c>
      <c r="G130" s="5">
        <f>IF((INDIRECT("E"&amp;ROW())+INDIRECT("F"&amp;ROW()))-NOW() &lt;= 0, "CLOSED", INT((INDIRECT("E"&amp;ROW())+INDIRECT("F"&amp;ROW()))-NOW()) &amp; " days")</f>
        <v/>
      </c>
      <c r="H130" s="5" t="inlineStr"/>
      <c r="I130" s="5" t="n">
        <v>517579</v>
      </c>
      <c r="J130" s="5" t="inlineStr">
        <is>
          <t>Motor , V Belt , Condenser , Labour Charge , CompressorGas , Coil Repairing , Fan Blade , Door Rubber , Gas ,Cylinder Head , Crank Assembly , Main Bearing , Filter ,Engine Oil , Packing Kit , Oil Pump Assemble , Piston , RingSet , Cunkting Pad , Head Valve , Fuel Pump , Bearing andHead , Engine Opening and Fitting , Presure Assembly ,Chain Set , Gair Oil , Bearing , Gear Box , Gear Fork , GearSeal , Belt , Leath Work , Labour Gear Box , CompressorACR444 , Relay , OLP , Capacitor , Labour charge , MotorRepair , Wiring Replacement , Motor Copper Binding , DeltaHMI Touch Screen , PLC to HMI Wiring , Programing ,Frontms Plate , Wire , 12 inch by 20 inch Glass , StripperPad , Boss Slide , Pressure Roller , Cover F Stripper Pad ,Base Stipper Pad , Frame Panel , Main SWPCB , Start Key ,Serrvices Charges , Master Making PCB , Wire Harness MMUnit , Sensor , Plate Elevator R , Plate Elevator F , ElevatorShaft Assembly , Elevator Rack PF , Alane Boilt , Timer PuliSim , Lock , Bibrator Seat , Nylon Bailt Roll , Rubber RollerWater Roller SS , Water Roller SS , Rider Tray SS , RiderRoller SS , Water Vest Tray , Ink Cleaner Rubber , ServiceCharges , Copper Binding , Brakes , 40005372 Feed motorAssy. , Service Chargess , Motor Binding , Fan Sheet ,Grassor Honeycomb , Fan Blades , Water Pump , Motor Leg ,Three Pin Top , Regulator</t>
        </is>
      </c>
      <c r="K130" s="5" t="inlineStr">
        <is>
          <t>["SS Bn Saboli Camp ITBP PONathupura Distt Sonipat131029",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t>
        </is>
      </c>
      <c r="L130" s="5" t="inlineStr">
        <is>
          <t>No</t>
        </is>
      </c>
      <c r="M130" s="5" t="inlineStr">
        <is>
          <t>MINISTRY OF HOME AFFAIRS</t>
        </is>
      </c>
      <c r="N130" s="5" t="inlineStr">
        <is>
          <t>CENTRAL ARMED POLICE FORCES</t>
        </is>
      </c>
      <c r="O130" s="5" t="inlineStr">
        <is>
          <t>NA</t>
        </is>
      </c>
      <c r="P130" s="5" t="inlineStr"/>
      <c r="Q130" s="5" t="inlineStr">
        <is>
          <t>INDO TIBETAN BORDER POLICE (ITBP)</t>
        </is>
      </c>
      <c r="R130" s="5" t="inlineStr"/>
      <c r="S130" s="5" t="inlineStr"/>
      <c r="T130" s="5" t="inlineStr">
        <is>
          <t>5.2 LPA</t>
        </is>
      </c>
    </row>
    <row r="131">
      <c r="A131" s="5" t="inlineStr">
        <is>
          <t>GEM/2025/B/6490224</t>
        </is>
      </c>
      <c r="B131" s="5" t="inlineStr">
        <is>
          <t>Repair, Maintenance, and Installation of Plant/Systems/Equipments (Version 2) - Residential; SewageTreatment plant; Service Provider</t>
        </is>
      </c>
      <c r="C131" s="5" t="inlineStr"/>
      <c r="D131" s="6" t="n">
        <v>45863</v>
      </c>
      <c r="E131" s="6" t="n">
        <v>45885</v>
      </c>
      <c r="F131" s="5" t="inlineStr">
        <is>
          <t>11:00 AM</t>
        </is>
      </c>
      <c r="G131" s="5">
        <f>IF((INDIRECT("E"&amp;ROW())+INDIRECT("F"&amp;ROW()))-NOW() &lt;= 0, "CLOSED", INT((INDIRECT("E"&amp;ROW())+INDIRECT("F"&amp;ROW()))-NOW()) &amp; " days")</f>
        <v/>
      </c>
      <c r="H131" s="5" t="inlineStr"/>
      <c r="I131" s="5" t="n">
        <v>499000</v>
      </c>
      <c r="J131" s="5" t="inlineStr">
        <is>
          <t>Repair, Maintenance, and Installation of Plant/Systems/Equipments (Version 2) - Residential; SewageTreatment plant; Service Provider</t>
        </is>
      </c>
      <c r="K131" s="5" t="inlineStr">
        <is>
          <t>["262524,COMMANDANT 36 THBN ITBP, BARAKOT ROAD,LOHAGHAT CHAMPAWAT,"]</t>
        </is>
      </c>
      <c r="L131" s="5" t="inlineStr">
        <is>
          <t>No</t>
        </is>
      </c>
      <c r="M131" s="5" t="inlineStr">
        <is>
          <t>MINISTRY OF HOME AFFAIRS</t>
        </is>
      </c>
      <c r="N131" s="5" t="inlineStr">
        <is>
          <t>CENTRAL ARMED POLICE FORCES</t>
        </is>
      </c>
      <c r="O131" s="5" t="inlineStr">
        <is>
          <t>NA</t>
        </is>
      </c>
      <c r="P131" s="5" t="inlineStr"/>
      <c r="Q131" s="5" t="inlineStr">
        <is>
          <t>INDO TIBETAN BORDER POLICE (ITBP)</t>
        </is>
      </c>
      <c r="R131" s="5" t="inlineStr"/>
      <c r="S131" s="5" t="inlineStr">
        <is>
          <t>3.00</t>
        </is>
      </c>
      <c r="T131" s="5" t="inlineStr">
        <is>
          <t>5.0 LPA</t>
        </is>
      </c>
    </row>
    <row r="132">
      <c r="A132" s="5" t="inlineStr">
        <is>
          <t>GEM/2025/B/6512395</t>
        </is>
      </c>
      <c r="B132" s="5" t="inlineStr">
        <is>
          <t>Hiring of Sanitation Service - Manpower Based Model -Sanitary Attendant; 7; All Areas; All Areas; Daily; 3 , Hiringof Sanitation Service - Manpower Based Model - SanitarySupervisor Semiskilled; 7; All Areas; All Areas; Daily; 3</t>
        </is>
      </c>
      <c r="C132" s="5" t="inlineStr"/>
      <c r="D132" s="6" t="n">
        <v>45868</v>
      </c>
      <c r="E132" s="6" t="n">
        <v>45883</v>
      </c>
      <c r="F132" s="5" t="inlineStr">
        <is>
          <t>6:00 PM</t>
        </is>
      </c>
      <c r="G132" s="5">
        <f>IF((INDIRECT("E"&amp;ROW())+INDIRECT("F"&amp;ROW()))-NOW() &lt;= 0, "CLOSED", INT((INDIRECT("E"&amp;ROW())+INDIRECT("F"&amp;ROW()))-NOW()) &amp; " days")</f>
        <v/>
      </c>
      <c r="H132" s="5" t="n">
        <v>486406</v>
      </c>
      <c r="I132" s="5" t="n">
        <v>16213546</v>
      </c>
      <c r="J132" s="5" t="inlineStr">
        <is>
          <t>Hiring of Sanitation Service - Manpower Based Model -Sanitary Attendant; 7; All Areas; All Areas; Daily; 3 , Hiringof Sanitation Service - Manpower Based Model - SanitarySupervisor Semiskilled; 7; All Areas; All Areas; Daily; 3</t>
        </is>
      </c>
      <c r="K132" s="5" t="inlineStr">
        <is>
          <t>["201306,Referral HospitalI.T.B.P , CISF CAMP", "201306,Referral HospitalI.T.B.P , CISF CAMP"]</t>
        </is>
      </c>
      <c r="L132" s="5" t="inlineStr">
        <is>
          <t>No</t>
        </is>
      </c>
      <c r="M132" s="5" t="inlineStr">
        <is>
          <t>MINISTRY OF HOME AFFAIRS</t>
        </is>
      </c>
      <c r="N132" s="5" t="inlineStr">
        <is>
          <t>CENTRAL ARMED POLICE FORCES</t>
        </is>
      </c>
      <c r="O132" s="5" t="inlineStr">
        <is>
          <t>NA</t>
        </is>
      </c>
      <c r="P132" s="5" t="inlineStr"/>
      <c r="Q132" s="5" t="inlineStr">
        <is>
          <t>INDO TIBETAN BORDER POLICE (ITBP)</t>
        </is>
      </c>
      <c r="R132" s="5" t="inlineStr"/>
      <c r="S132" s="5" t="inlineStr">
        <is>
          <t>5.00</t>
        </is>
      </c>
      <c r="T132" s="5" t="inlineStr">
        <is>
          <t>1.6 Cr</t>
        </is>
      </c>
    </row>
    <row r="133">
      <c r="A133" s="5" t="inlineStr">
        <is>
          <t>GEM/2025/B/6511851</t>
        </is>
      </c>
      <c r="B133" s="5" t="inlineStr">
        <is>
          <t>Chicken Eggs (Q3)</t>
        </is>
      </c>
      <c r="C133" s="5" t="n">
        <v>216364</v>
      </c>
      <c r="D133" s="6" t="n">
        <v>45868</v>
      </c>
      <c r="E133" s="6" t="n">
        <v>45880</v>
      </c>
      <c r="F133" s="5" t="inlineStr">
        <is>
          <t>10:00 AM</t>
        </is>
      </c>
      <c r="G133" s="5">
        <f>IF((INDIRECT("E"&amp;ROW())+INDIRECT("F"&amp;ROW()))-NOW() &lt;= 0, "CLOSED", INT((INDIRECT("E"&amp;ROW())+INDIRECT("F"&amp;ROW()))-NOW()) &amp; " days")</f>
        <v/>
      </c>
      <c r="H133" s="5" t="n">
        <v>30767</v>
      </c>
      <c r="I133" s="5" t="n">
        <v>1025565.36</v>
      </c>
      <c r="J133" s="5" t="inlineStr">
        <is>
          <t>Chicken Eggs (Q3)</t>
        </is>
      </c>
      <c r="K133" s="5" t="inlineStr">
        <is>
          <t>""</t>
        </is>
      </c>
      <c r="L133" s="5" t="inlineStr">
        <is>
          <t>No</t>
        </is>
      </c>
      <c r="M133" s="5" t="inlineStr">
        <is>
          <t>MINISTRY OF HOME AFFAIRS</t>
        </is>
      </c>
      <c r="N133" s="5" t="inlineStr">
        <is>
          <t>CENTRAL ARMED POLICE FORCES</t>
        </is>
      </c>
      <c r="O133" s="5" t="inlineStr">
        <is>
          <t>NA</t>
        </is>
      </c>
      <c r="P133" s="5" t="inlineStr"/>
      <c r="Q133" s="5" t="inlineStr">
        <is>
          <t>INDO TIBETAN BORDER POLICE (ITBP)</t>
        </is>
      </c>
      <c r="R133" s="5" t="inlineStr"/>
      <c r="S133" s="5" t="inlineStr">
        <is>
          <t>5.00</t>
        </is>
      </c>
      <c r="T133" s="5" t="inlineStr">
        <is>
          <t>10.3 LPA</t>
        </is>
      </c>
    </row>
    <row r="134">
      <c r="A134" s="5" t="inlineStr">
        <is>
          <t>GEM/2025/B/6348442</t>
        </is>
      </c>
      <c r="B134" s="5" t="inlineStr">
        <is>
          <t>Atta Chakki (Q4)</t>
        </is>
      </c>
      <c r="C134" s="5" t="n">
        <v>1</v>
      </c>
      <c r="D134" s="6" t="n">
        <v>45868</v>
      </c>
      <c r="E134" s="6" t="n">
        <v>45873</v>
      </c>
      <c r="F134" s="5" t="inlineStr">
        <is>
          <t>11:00 AM</t>
        </is>
      </c>
      <c r="G134" s="5">
        <f>IF((INDIRECT("E"&amp;ROW())+INDIRECT("F"&amp;ROW()))-NOW() &lt;= 0, "CLOSED", INT((INDIRECT("E"&amp;ROW())+INDIRECT("F"&amp;ROW()))-NOW()) &amp; " days")</f>
        <v/>
      </c>
      <c r="H134" s="5" t="inlineStr"/>
      <c r="I134" s="5" t="inlineStr"/>
      <c r="J134" s="5" t="inlineStr">
        <is>
          <t>Atta Chakki (Q4)</t>
        </is>
      </c>
      <c r="K134" s="5" t="inlineStr">
        <is>
          <t>["246443,COMMANDANT, 1ST BNINDO TIBETAN BORDER POLICEFORCE, VILLAGE - SUNIL, POST- JOSHIMATH, DISTRICT -CHAMOLI, STATE -UTTARAKHAND PIN CODE -246443"]</t>
        </is>
      </c>
      <c r="L134" s="5" t="inlineStr">
        <is>
          <t>No</t>
        </is>
      </c>
      <c r="M134" s="5" t="inlineStr">
        <is>
          <t>MINISTRY OF HOME AFFAIRS</t>
        </is>
      </c>
      <c r="N134" s="5" t="inlineStr">
        <is>
          <t>CENTRAL ARMED POLICE FORCES</t>
        </is>
      </c>
      <c r="O134" s="5" t="inlineStr">
        <is>
          <t>NA</t>
        </is>
      </c>
      <c r="P134" s="5" t="inlineStr"/>
      <c r="Q134" s="5" t="inlineStr">
        <is>
          <t>INDO TIBETAN BORDER POLICE (ITBP)</t>
        </is>
      </c>
      <c r="R134" s="5" t="inlineStr"/>
      <c r="S134" s="5" t="inlineStr">
        <is>
          <t>5.00</t>
        </is>
      </c>
      <c r="T134" s="5" t="inlineStr"/>
    </row>
    <row r="135">
      <c r="A135" s="5" t="inlineStr">
        <is>
          <t>GEM/2025/B/6510889</t>
        </is>
      </c>
      <c r="B135" s="5" t="inlineStr">
        <is>
          <t>FAST ERECTABLE MODULAR SHELTER FOR TOPOKHAR ANDBUMLA BOPS OF 4TH BN , PARTITION WALL FOR FEMS ATTOPOKHAR AND BUMLA BOPS OF 4TH BN , MOBILE TOILETVAN FOR TOPOKHAR AND BUMLA BOPS OF 4TH BN , FASTERECTABLE MODULAR SHELTER FOR KYAPHO ANDGLORITHANG BOPS OF 55TH BN , PARTITION WALL FORFEMS AT KYAPHO AND GLORITHANG BOPS OF 55TH BN ,MOBILE TOILET VAN FOR KYAPHO AND GLORITHANG BOPSOF 55TH BN</t>
        </is>
      </c>
      <c r="C135" s="5" t="n">
        <v>21</v>
      </c>
      <c r="D135" s="6" t="n">
        <v>45868</v>
      </c>
      <c r="E135" s="6" t="n">
        <v>45890</v>
      </c>
      <c r="F135" s="5" t="inlineStr">
        <is>
          <t>10:00 AM</t>
        </is>
      </c>
      <c r="G135" s="5">
        <f>IF((INDIRECT("E"&amp;ROW())+INDIRECT("F"&amp;ROW()))-NOW() &lt;= 0, "CLOSED", INT((INDIRECT("E"&amp;ROW())+INDIRECT("F"&amp;ROW()))-NOW()) &amp; " days")</f>
        <v/>
      </c>
      <c r="H135" s="5" t="n">
        <v>280200</v>
      </c>
      <c r="I135" s="5" t="n">
        <v>14009802</v>
      </c>
      <c r="J135" s="5" t="inlineStr">
        <is>
          <t>FAST ERECTABLE MODULAR SHELTER FOR TOPOKHAR ANDBUMLA BOPS OF 4TH BN , PARTITION WALL FOR FEMS ATTOPOKHAR AND BUMLA BOPS OF 4TH BN , MOBILE TOILETVAN FOR TOPOKHAR AND BUMLA BOPS OF 4TH BN , FASTERECTABLE MODULAR SHELTER FOR KYAPHO ANDGLORITHANG BOPS OF 55TH BN , PARTITION WALL FORFEMS AT KYAPHO AND GLORITHANG BOPS OF 55TH BN ,MOBILE TOILET VAN FOR KYAPHO AND GLORITHANG BOPSOF 55TH BN</t>
        </is>
      </c>
      <c r="K135" s="5" t="inlineStr">
        <is>
          <t>["790104,THQ, 55BN, INDOTIBETAN BORDER POLICEFORCE", "790104,THQ, 55BN, INDOTIBETAN BORDER POLICEFORCE", "790104,THQ, 55BN, INDOTIBETAN BORDER POLICEFORCE", "790104,THQ, 55BN, INDOTIBETAN BORDER POLICEFORCE", "790104,THQ, 55BN, INDOTIBETAN BORDER POLICEFORCE", "790104,THQ, 55BN, INDOTIBETAN BORDER POLICEFORCE"]</t>
        </is>
      </c>
      <c r="L135" s="5" t="inlineStr">
        <is>
          <t>No</t>
        </is>
      </c>
      <c r="M135" s="5" t="inlineStr">
        <is>
          <t>MINISTRY OF HOME AFFAIRS</t>
        </is>
      </c>
      <c r="N135" s="5" t="inlineStr">
        <is>
          <t>CENTRAL ARMED POLICE FORCES</t>
        </is>
      </c>
      <c r="O135" s="5" t="inlineStr">
        <is>
          <t>NA</t>
        </is>
      </c>
      <c r="P135" s="5" t="inlineStr"/>
      <c r="Q135" s="5" t="inlineStr">
        <is>
          <t>INDO TIBETAN BORDER POLICE (ITBP)</t>
        </is>
      </c>
      <c r="R135" s="5" t="inlineStr"/>
      <c r="S135" s="5" t="inlineStr">
        <is>
          <t>5.00</t>
        </is>
      </c>
      <c r="T135" s="5" t="inlineStr">
        <is>
          <t>1.4 Cr</t>
        </is>
      </c>
    </row>
    <row r="136">
      <c r="A136" s="5" t="inlineStr">
        <is>
          <t>GEM/2025/B/6513100</t>
        </is>
      </c>
      <c r="B136" s="5" t="inlineStr">
        <is>
          <t>Goods Transport Service – Per Trip based Service - GovtClothing Items; Containerized Truck; 32 FT Multi Axle</t>
        </is>
      </c>
      <c r="C136" s="5" t="inlineStr"/>
      <c r="D136" s="6" t="n">
        <v>45868</v>
      </c>
      <c r="E136" s="6" t="n">
        <v>45873</v>
      </c>
      <c r="F136" s="5" t="inlineStr">
        <is>
          <t>1:00 PM</t>
        </is>
      </c>
      <c r="G136" s="5">
        <f>IF((INDIRECT("E"&amp;ROW())+INDIRECT("F"&amp;ROW()))-NOW() &lt;= 0, "CLOSED", INT((INDIRECT("E"&amp;ROW())+INDIRECT("F"&amp;ROW()))-NOW()) &amp; " days")</f>
        <v/>
      </c>
      <c r="H136" s="5" t="inlineStr"/>
      <c r="I136" s="5" t="n">
        <v>121000</v>
      </c>
      <c r="J136" s="5" t="inlineStr">
        <is>
          <t>Goods Transport Service – Per Trip based Service - GovtClothing Items; Containerized Truck; 32 FT Multi Axle</t>
        </is>
      </c>
      <c r="K136" s="5" t="inlineStr">
        <is>
          <t>["630562,RECRUIT TRAININGCENTRE, SIVAGANGAI INDOTIBETAN BORDER POLICEFORCE ILLUPAIKUDI CAMP, P.O.PADAMATHUR MOB NO8667841917"]</t>
        </is>
      </c>
      <c r="L136" s="5" t="inlineStr">
        <is>
          <t>No</t>
        </is>
      </c>
      <c r="M136" s="5" t="inlineStr">
        <is>
          <t>MINISTRY OF HOME AFFAIRS</t>
        </is>
      </c>
      <c r="N136" s="5" t="inlineStr">
        <is>
          <t>CENTRAL ARMED POLICE FORCES</t>
        </is>
      </c>
      <c r="O136" s="5" t="inlineStr">
        <is>
          <t>NA</t>
        </is>
      </c>
      <c r="P136" s="5" t="inlineStr"/>
      <c r="Q136" s="5" t="inlineStr">
        <is>
          <t>INDO TIBETAN BORDER POLICE (ITBP)</t>
        </is>
      </c>
      <c r="R136" s="5" t="inlineStr"/>
      <c r="S136" s="5" t="inlineStr"/>
      <c r="T136" s="5" t="inlineStr">
        <is>
          <t>1.2 LPA</t>
        </is>
      </c>
    </row>
    <row r="137">
      <c r="A137" s="5" t="inlineStr">
        <is>
          <t>GEM/2025/B/6512839</t>
        </is>
      </c>
      <c r="B137" s="5" t="inlineStr">
        <is>
          <t>Repairing of 01 No 40 KLD STP complete system at BHQ ,Repairing of 01 No 25 KLD STP complete system at BHQ ,Repairing of 01 No 25 KLD STP and restoration of watersupply system including overhauling of motors and pipelineof complete system at BHQ , Installation of required cablingand other parts for Non Clog motor pumps at BHQ ,Cleaning of Collection chamber, feeding chamber andmanholes required for smooth running of STPs</t>
        </is>
      </c>
      <c r="C137" s="5" t="n">
        <v>5</v>
      </c>
      <c r="D137" s="6" t="n">
        <v>45868</v>
      </c>
      <c r="E137" s="6" t="n">
        <v>45891</v>
      </c>
      <c r="F137" s="5" t="inlineStr">
        <is>
          <t>1:00 PM</t>
        </is>
      </c>
      <c r="G137" s="5">
        <f>IF((INDIRECT("E"&amp;ROW())+INDIRECT("F"&amp;ROW()))-NOW() &lt;= 0, "CLOSED", INT((INDIRECT("E"&amp;ROW())+INDIRECT("F"&amp;ROW()))-NOW()) &amp; " days")</f>
        <v/>
      </c>
      <c r="H137" s="5" t="inlineStr"/>
      <c r="I137" s="5" t="inlineStr"/>
      <c r="J137" s="5" t="inlineStr">
        <is>
          <t>Repairing of 01 No 40 KLD STP complete system at BHQ ,Repairing of 01 No 25 KLD STP complete system at BHQ ,Repairing of 01 No 25 KLD STP and restoration of watersupply system including overhauling of motors and pipelineof complete system at BHQ , Installation of required cablingand other parts for Non Clog motor pumps at BHQ ,Cleaning of Collection chamber, feeding chamber andmanholes required for smooth running of STPs</t>
        </is>
      </c>
      <c r="K137" s="5" t="inlineStr">
        <is>
          <t>["792001,25th BN ITBP P.O. Tezu"]</t>
        </is>
      </c>
      <c r="L137" s="5" t="inlineStr">
        <is>
          <t>No</t>
        </is>
      </c>
      <c r="M137" s="5" t="inlineStr">
        <is>
          <t>MINISTRY OF HOME AFFAIRS</t>
        </is>
      </c>
      <c r="N137" s="5" t="inlineStr">
        <is>
          <t>CENTRAL ARMED POLICE FORCES</t>
        </is>
      </c>
      <c r="O137" s="5" t="inlineStr">
        <is>
          <t>NA</t>
        </is>
      </c>
      <c r="P137" s="5" t="inlineStr"/>
      <c r="Q137" s="5" t="inlineStr">
        <is>
          <t>INDO TIBETAN BORDER POLICE (ITBP)</t>
        </is>
      </c>
      <c r="R137" s="5" t="inlineStr"/>
      <c r="S137" s="5" t="inlineStr"/>
      <c r="T137" s="5" t="inlineStr"/>
    </row>
    <row r="138">
      <c r="A138" s="5" t="inlineStr">
        <is>
          <t>GEM/2025/B/6511889</t>
        </is>
      </c>
      <c r="B138" s="5" t="inlineStr">
        <is>
          <t>Chicken Eggs (Q3)</t>
        </is>
      </c>
      <c r="C138" s="5" t="n">
        <v>260318</v>
      </c>
      <c r="D138" s="6" t="n">
        <v>45868</v>
      </c>
      <c r="E138" s="6" t="n">
        <v>45880</v>
      </c>
      <c r="F138" s="5" t="inlineStr">
        <is>
          <t>10:00 AM</t>
        </is>
      </c>
      <c r="G138" s="5">
        <f>IF((INDIRECT("E"&amp;ROW())+INDIRECT("F"&amp;ROW()))-NOW() &lt;= 0, "CLOSED", INT((INDIRECT("E"&amp;ROW())+INDIRECT("F"&amp;ROW()))-NOW()) &amp; " days")</f>
        <v/>
      </c>
      <c r="H138" s="5" t="n">
        <v>36549</v>
      </c>
      <c r="I138" s="5" t="n">
        <v>1218288.24</v>
      </c>
      <c r="J138" s="5" t="inlineStr">
        <is>
          <t>Chicken Eggs (Q3)</t>
        </is>
      </c>
      <c r="K138" s="5" t="inlineStr">
        <is>
          <t>""</t>
        </is>
      </c>
      <c r="L138" s="5" t="inlineStr">
        <is>
          <t>No</t>
        </is>
      </c>
      <c r="M138" s="5" t="inlineStr">
        <is>
          <t>MINISTRY OF HOME AFFAIRS</t>
        </is>
      </c>
      <c r="N138" s="5" t="inlineStr">
        <is>
          <t>CENTRAL ARMED POLICE FORCES</t>
        </is>
      </c>
      <c r="O138" s="5" t="inlineStr">
        <is>
          <t>NA</t>
        </is>
      </c>
      <c r="P138" s="5" t="inlineStr"/>
      <c r="Q138" s="5" t="inlineStr">
        <is>
          <t>INDO TIBETAN BORDER POLICE (ITBP)</t>
        </is>
      </c>
      <c r="R138" s="5" t="inlineStr"/>
      <c r="S138" s="5" t="inlineStr">
        <is>
          <t>5.00</t>
        </is>
      </c>
      <c r="T138" s="5" t="inlineStr">
        <is>
          <t>12.2 LPA</t>
        </is>
      </c>
    </row>
    <row r="139">
      <c r="A139" s="5" t="inlineStr">
        <is>
          <t>GEM/2025/B/6513001</t>
        </is>
      </c>
      <c r="B139" s="5" t="inlineStr">
        <is>
          <t>High End Desktop Computer (Q2) , Line Interactive UPS withAVR (V2) (Q2) , Multifunction Machine MFM (V2) (Q2)</t>
        </is>
      </c>
      <c r="C139" s="5" t="n">
        <v>3</v>
      </c>
      <c r="D139" s="6" t="n">
        <v>45868</v>
      </c>
      <c r="E139" s="6" t="n">
        <v>45889</v>
      </c>
      <c r="F139" s="5" t="inlineStr">
        <is>
          <t>2:00 PM</t>
        </is>
      </c>
      <c r="G139" s="5">
        <f>IF((INDIRECT("E"&amp;ROW())+INDIRECT("F"&amp;ROW()))-NOW() &lt;= 0, "CLOSED", INT((INDIRECT("E"&amp;ROW())+INDIRECT("F"&amp;ROW()))-NOW()) &amp; " days")</f>
        <v/>
      </c>
      <c r="H139" s="5" t="inlineStr"/>
      <c r="I139" s="5" t="n">
        <v>100000</v>
      </c>
      <c r="J139" s="5" t="inlineStr">
        <is>
          <t>High End Desktop Computer (Q2) , Line Interactive UPS withAVR (V2) (Q2) , Multifunction Machine MFM (V2) (Q2)</t>
        </is>
      </c>
      <c r="K139" s="5" t="inlineStr">
        <is>
          <t>["171010,SHQ ITBP SHIMLATARADEVI", "171010,SHQ ITBP SHIMLATARADEVI", "171010,SHQ ITBP SHIMLATARADEVI"]</t>
        </is>
      </c>
      <c r="L139" s="5" t="inlineStr">
        <is>
          <t>No</t>
        </is>
      </c>
      <c r="M139" s="5" t="inlineStr">
        <is>
          <t>MINISTRY OF HOME AFFAIRS</t>
        </is>
      </c>
      <c r="N139" s="5" t="inlineStr">
        <is>
          <t>CENTRAL ARMED POLICE FORCES</t>
        </is>
      </c>
      <c r="O139" s="5" t="inlineStr">
        <is>
          <t>NA</t>
        </is>
      </c>
      <c r="P139" s="5" t="inlineStr"/>
      <c r="Q139" s="5" t="inlineStr">
        <is>
          <t>INDO TIBETAN BORDER POLICE (ITBP)</t>
        </is>
      </c>
      <c r="R139" s="5" t="inlineStr"/>
      <c r="S139" s="5" t="inlineStr"/>
      <c r="T139" s="5" t="inlineStr">
        <is>
          <t>1.0 LPA</t>
        </is>
      </c>
    </row>
    <row r="140">
      <c r="A140" s="5" t="inlineStr">
        <is>
          <t>GEM/2025/B/6511936</t>
        </is>
      </c>
      <c r="B140" s="5" t="inlineStr">
        <is>
          <t>Chicken Eggs (Q3)</t>
        </is>
      </c>
      <c r="C140" s="5" t="n">
        <v>197570</v>
      </c>
      <c r="D140" s="6" t="n">
        <v>45868</v>
      </c>
      <c r="E140" s="6" t="n">
        <v>45880</v>
      </c>
      <c r="F140" s="5" t="inlineStr">
        <is>
          <t>10:00 AM</t>
        </is>
      </c>
      <c r="G140" s="5">
        <f>IF((INDIRECT("E"&amp;ROW())+INDIRECT("F"&amp;ROW()))-NOW() &lt;= 0, "CLOSED", INT((INDIRECT("E"&amp;ROW())+INDIRECT("F"&amp;ROW()))-NOW()) &amp; " days")</f>
        <v/>
      </c>
      <c r="H140" s="5" t="n">
        <v>32481</v>
      </c>
      <c r="I140" s="5" t="n">
        <v>936465.76</v>
      </c>
      <c r="J140" s="5" t="inlineStr">
        <is>
          <t>Chicken Eggs (Q3)</t>
        </is>
      </c>
      <c r="K140" s="5" t="inlineStr">
        <is>
          <t>""</t>
        </is>
      </c>
      <c r="L140" s="5" t="inlineStr">
        <is>
          <t>No</t>
        </is>
      </c>
      <c r="M140" s="5" t="inlineStr">
        <is>
          <t>MINISTRY OF HOME AFFAIRS</t>
        </is>
      </c>
      <c r="N140" s="5" t="inlineStr">
        <is>
          <t>CENTRAL ARMED POLICE FORCES</t>
        </is>
      </c>
      <c r="O140" s="5" t="inlineStr">
        <is>
          <t>NA</t>
        </is>
      </c>
      <c r="P140" s="5" t="inlineStr"/>
      <c r="Q140" s="5" t="inlineStr">
        <is>
          <t>INDO TIBETAN BORDER POLICE (ITBP)</t>
        </is>
      </c>
      <c r="R140" s="5" t="inlineStr"/>
      <c r="S140" s="5" t="inlineStr">
        <is>
          <t>5.00</t>
        </is>
      </c>
      <c r="T140" s="5" t="inlineStr">
        <is>
          <t>9.4 LPA</t>
        </is>
      </c>
    </row>
    <row r="141">
      <c r="A141" s="5" t="inlineStr">
        <is>
          <t>GEM/2025/B/6511991</t>
        </is>
      </c>
      <c r="B141" s="5" t="inlineStr">
        <is>
          <t>Chicken Eggs (Q3)</t>
        </is>
      </c>
      <c r="C141" s="5" t="n">
        <v>65854</v>
      </c>
      <c r="D141" s="6" t="n">
        <v>45868</v>
      </c>
      <c r="E141" s="6" t="n">
        <v>45880</v>
      </c>
      <c r="F141" s="5" t="inlineStr">
        <is>
          <t>10:00 AM</t>
        </is>
      </c>
      <c r="G141" s="5">
        <f>IF((INDIRECT("E"&amp;ROW())+INDIRECT("F"&amp;ROW()))-NOW() &lt;= 0, "CLOSED", INT((INDIRECT("E"&amp;ROW())+INDIRECT("F"&amp;ROW()))-NOW()) &amp; " days")</f>
        <v/>
      </c>
      <c r="H141" s="5" t="n">
        <v>11360</v>
      </c>
      <c r="I141" s="5" t="n">
        <v>568000</v>
      </c>
      <c r="J141" s="5" t="inlineStr">
        <is>
          <t>Chicken Eggs (Q3)</t>
        </is>
      </c>
      <c r="K141" s="5" t="inlineStr">
        <is>
          <t>""</t>
        </is>
      </c>
      <c r="L141" s="5" t="inlineStr">
        <is>
          <t>No</t>
        </is>
      </c>
      <c r="M141" s="5" t="inlineStr">
        <is>
          <t>MINISTRY OF HOME AFFAIRS</t>
        </is>
      </c>
      <c r="N141" s="5" t="inlineStr">
        <is>
          <t>CENTRAL ARMED POLICE FORCES</t>
        </is>
      </c>
      <c r="O141" s="5" t="inlineStr">
        <is>
          <t>NA</t>
        </is>
      </c>
      <c r="P141" s="5" t="inlineStr"/>
      <c r="Q141" s="5" t="inlineStr">
        <is>
          <t>INDO TIBETAN BORDER POLICE (ITBP)</t>
        </is>
      </c>
      <c r="R141" s="5" t="inlineStr"/>
      <c r="S141" s="5" t="inlineStr">
        <is>
          <t>5.00</t>
        </is>
      </c>
      <c r="T141" s="5" t="inlineStr">
        <is>
          <t>5.7 LPA</t>
        </is>
      </c>
    </row>
    <row r="142">
      <c r="A142" s="5" t="inlineStr">
        <is>
          <t>GEM/2025/B/6516630</t>
        </is>
      </c>
      <c r="B142" s="5" t="inlineStr">
        <is>
          <t>synthetic rubber textured fitness bands , five ring sportssoft PU universal wrist and ankle and hip joint and elbowweight cuffs 1.5 kg pair , five ring sports soft PU universalwrist and ankle and hip joint and elbow weight cuffs 2 kgpair , inflatable therapeutic exercise ball , foam roller 12inch , balance disc cushion/ wobble board , bosu ball ,theraloops , theratube , dry needles 25mm , dry needles50mm , dry needles 75mm , corn &amp; blister tapes , coldsprays</t>
        </is>
      </c>
      <c r="C142" s="5" t="n">
        <v>325</v>
      </c>
      <c r="D142" s="6" t="n">
        <v>45869</v>
      </c>
      <c r="E142" s="6" t="n">
        <v>45890</v>
      </c>
      <c r="F142" s="5" t="inlineStr">
        <is>
          <t>12:00 PM</t>
        </is>
      </c>
      <c r="G142" s="5">
        <f>IF((INDIRECT("E"&amp;ROW())+INDIRECT("F"&amp;ROW()))-NOW() &lt;= 0, "CLOSED", INT((INDIRECT("E"&amp;ROW())+INDIRECT("F"&amp;ROW()))-NOW()) &amp; " days")</f>
        <v/>
      </c>
      <c r="H142" s="5" t="inlineStr"/>
      <c r="I142" s="5" t="n">
        <v>174915</v>
      </c>
      <c r="J142" s="5" t="inlineStr">
        <is>
          <t>synthetic rubber textured fitness bands , five ring sportssoft PU universal wrist and ankle and hip joint and elbowweight cuffs 1.5 kg pair , five ring sports soft PU universalwrist and ankle and hip joint and elbow weight cuffs 2 kgpair , inflatable therapeutic exercise ball , foam roller 12inch , balance disc cushion/ wobble board , bosu ball ,theraloops , theratube , dry needles 25mm , dry needles50mm , dry needles 75mm , corn &amp; blister tapes , coldsprays</t>
        </is>
      </c>
      <c r="K142" s="5" t="inlineStr">
        <is>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is>
      </c>
      <c r="L142" s="5" t="inlineStr">
        <is>
          <t>No</t>
        </is>
      </c>
      <c r="M142" s="5" t="inlineStr">
        <is>
          <t>MINISTRY OF HOME AFFAIRS</t>
        </is>
      </c>
      <c r="N142" s="5" t="inlineStr">
        <is>
          <t>CENTRAL ARMED POLICE FORCES</t>
        </is>
      </c>
      <c r="O142" s="5" t="inlineStr">
        <is>
          <t>NA</t>
        </is>
      </c>
      <c r="P142" s="5" t="inlineStr"/>
      <c r="Q142" s="5" t="inlineStr">
        <is>
          <t>INDO TIBETAN BORDER POLICE (ITBP)</t>
        </is>
      </c>
      <c r="R142" s="5" t="inlineStr"/>
      <c r="S142" s="5" t="inlineStr"/>
      <c r="T142" s="5" t="inlineStr">
        <is>
          <t>1.7 LPA</t>
        </is>
      </c>
    </row>
    <row r="143">
      <c r="A143" s="5" t="inlineStr">
        <is>
          <t>GEM/2025/B/6511004</t>
        </is>
      </c>
      <c r="B143" s="5" t="inlineStr">
        <is>
          <t>Rollerball Pen (V3) (Q4)</t>
        </is>
      </c>
      <c r="C143" s="5" t="n">
        <v>210</v>
      </c>
      <c r="D143" s="6" t="n">
        <v>45867</v>
      </c>
      <c r="E143" s="6" t="n">
        <v>45877</v>
      </c>
      <c r="F143" s="5" t="inlineStr">
        <is>
          <t>8:00 PM</t>
        </is>
      </c>
      <c r="G143" s="5">
        <f>IF((INDIRECT("E"&amp;ROW())+INDIRECT("F"&amp;ROW()))-NOW() &lt;= 0, "CLOSED", INT((INDIRECT("E"&amp;ROW())+INDIRECT("F"&amp;ROW()))-NOW()) &amp; " days")</f>
        <v/>
      </c>
      <c r="H143" s="5" t="inlineStr"/>
      <c r="I143" s="5" t="inlineStr"/>
      <c r="J143" s="5" t="inlineStr">
        <is>
          <t>Rollerball Pen (V3) (Q4)</t>
        </is>
      </c>
      <c r="K143" s="5" t="inlineStr">
        <is>
          <t>["172107,17TH BN, ITBP,REKONG PEO DISTT KINNAUR", "172107,17TH BN, ITBP,REKONG PEO DISTT KINNAUR", "172107,17TH BN, ITBP,REKONG PEO DISTT KINNAUR", "172107,17TH BN, ITBP,REKONG PEO DISTT KINNAUR"]</t>
        </is>
      </c>
      <c r="L143" s="5" t="inlineStr">
        <is>
          <t>No</t>
        </is>
      </c>
      <c r="M143" s="5" t="inlineStr">
        <is>
          <t>MINISTRY OF HOME AFFAIRS</t>
        </is>
      </c>
      <c r="N143" s="5" t="inlineStr">
        <is>
          <t>CENTRAL ARMED POLICE FORCES</t>
        </is>
      </c>
      <c r="O143" s="5" t="inlineStr">
        <is>
          <t>NA</t>
        </is>
      </c>
      <c r="P143" s="5" t="inlineStr"/>
      <c r="Q143" s="5" t="inlineStr">
        <is>
          <t>INDO TIBETAN BORDER POLICE (ITBP)</t>
        </is>
      </c>
      <c r="R143" s="5" t="inlineStr"/>
      <c r="S143" s="5" t="inlineStr"/>
      <c r="T143" s="5" t="inlineStr"/>
    </row>
    <row r="144">
      <c r="A144" s="5" t="inlineStr">
        <is>
          <t>GEM/2025/B/6509889</t>
        </is>
      </c>
      <c r="B144" s="5" t="inlineStr">
        <is>
          <t>LIQ.OSTOVET 1000 ML , LIQ. PARAFFIN 400 ML , SPRAYTOPICURE 75 ML , ADHESIVE TAPE SPOOL , WATER FORINJECTION 10 ML , COTTON BANDAGE LARGE , KMN04 20GM , HYDROGEN PEROXIDE 100 ML , COTTON BANDAGESMALL SIZE , INJ. N.S 1 LTR , INJ. R.L 1 LTR , INJ. DNS 1 LTR ,INJ. METRONIDAZOLE 100 ML , SPIRIT 100 ML , KISKIN TUBE, INJ. MELONEX 30 ML , INJ. MEGLUDYNE 20 ML ,INJ.STREPTO PENICILLIN 2.5 GM , INJ. INTACEF TAZO 4500MG , PDR. AGRIMIN FORTE 1 KG , PDR. LIV-52 100 GM , PDR.LIVOL 100 GM , PDR. TIMPOL 100 GM , HAND SANITIZER 100ML , DISPOSBLE FACE MASK , LIQ. DETTOL 1 LTR , LIQ.PHENYL 1 LTR , INJ. BELAMYL 30 ML , BUTOX LIQ. 50 ML ,BOLUS SERAKIND , SYP.BLOTOSIL 100 ML , EASY PET 1X10 ,INJ.DHPPI , INJ. TRIBIVET 30 ML , TUBE HIMAX 50GM , OINTSCAVON 100GM , TUBE LOREXAN 30 GM , OINT. POVIDINEIODINE 20 GM , PWR.NOTIX , PDR. H.B STRONGE 100 GM ,PDR. GALOG 300 GM , PDR. RUCHAMAX 15 GM , TABCOFECU , BIOBOOST BOLUS 1X6 , LIQ. RESTOBAL 500ML ,DETTOLE SOAP 75 gm 1x4 , SPRAY OMNIGEL , PDR.NEGASUNT , PDR. MAGNISIUM SULPHATE 300 GM , INJ.DEXAMETHASONE 20 ML , IV SET , ASHIVER 4.8 PASTE ,DISPO SYRING 2 ML , DISPO SYRING 5 ML , INJ.NEUROBIONFORTE 2 ML , PWR.IMPACDON , COTTON ROLL 500 GM ,DISPO NEEDLE 18G 1X100 , PDR. NEBLON 100 GM , BORICACID 20 GM , PDR. CAFLON 100 GM , EYE DROP CIPLOX ,BOLUS OXYTITRACYCLINE , SPRAY ALUSPRAY AWD 75 ML ,INJ. TONOPHASPHAN 30 ML , INJ. T.T 5 ML , INJ.IMFERON ,INJ.VETALGIN 30 ML , INJ.CHLOPHENIRAMINE 33 ML C.P.M ,INJ. MONOCEF 1 GM , INJ.LASIX 4ML , CLENICALTHERMAMETOR , BOL. APTIFAST , INJ.ASTIMIN , TAB COCU ,PDR. METABOLITE 100 GM , INJ. OXYTETRACYCILLIN LA 30ML , INJ. RABIVAC 10 ML , PDR. HIMALYAN BATISA 100 ML ,HIMBLOAT 100 ML , SULPHADIMIDINE BOLUS 1X4 , BIOTRIMBOLUS 1X4 , INJ. FERITAS 10 ML , LIQ.EXAPAR 500 ML , SYP.NUTRICOAT 200 ML , SYP. PETCAL SKYCAL 200 ML ,PDR.DIAROK , LIQ. ALBOMAR 100 ML , SOFTAS SHAMPOO200 ML , BROTON 500 ML , INJ.LEVAMISOLE , OINT.THUZA ,ALBENDAZOLE IVERMECTIN BOLUS , LIQ. POVINE IODINE500 ML , TOOTH RASP , URINARY CATHETER MALE , MOUTHGAG FOR HORSE , SURGICAL GLOVES , INJ.XYLAZINE 30 ML ,INJ.LIGNOCAINE 30 ML , OINT.MASTILEP 30 GM , LIQ. ULGEL ,PDR ORS , PDR NEOSPORIN 10GM , SYP OSTOPET 150ML ,SYP HEPAMUST 200ML , SYP LIV-52PET 200ML</t>
        </is>
      </c>
      <c r="C144" s="5" t="n">
        <v>6021</v>
      </c>
      <c r="D144" s="6" t="n">
        <v>45867</v>
      </c>
      <c r="E144" s="6" t="n">
        <v>45888</v>
      </c>
      <c r="F144" s="5" t="inlineStr">
        <is>
          <t>8:00 PM</t>
        </is>
      </c>
      <c r="G144" s="5">
        <f>IF((INDIRECT("E"&amp;ROW())+INDIRECT("F"&amp;ROW()))-NOW() &lt;= 0, "CLOSED", INT((INDIRECT("E"&amp;ROW())+INDIRECT("F"&amp;ROW()))-NOW()) &amp; " days")</f>
        <v/>
      </c>
      <c r="H144" s="5" t="n">
        <v>15020</v>
      </c>
      <c r="I144" s="5" t="n">
        <v>500654</v>
      </c>
      <c r="J144" s="5" t="inlineStr">
        <is>
          <t>LIQ.OSTOVET 1000 ML , LIQ. PARAFFIN 400 ML , SPRAYTOPICURE 75 ML , ADHESIVE TAPE SPOOL , WATER FORINJECTION 10 ML , COTTON BANDAGE LARGE , KMN04 20GM , HYDROGEN PEROXIDE 100 ML , COTTON BANDAGESMALL SIZE , INJ. N.S 1 LTR , INJ. R.L 1 LTR , INJ. DNS 1 LTR ,INJ. METRONIDAZOLE 100 ML , SPIRIT 100 ML , KISKIN TUBE, INJ. MELONEX 30 ML , INJ. MEGLUDYNE 20 ML ,INJ.STREPTO PENICILLIN 2.5 GM , INJ. INTACEF TAZO 4500MG , PDR. AGRIMIN FORTE 1 KG , PDR. LIV-52 100 GM , PDR.LIVOL 100 GM , PDR. TIMPOL 100 GM , HAND SANITIZER 100ML , DISPOSBLE FACE MASK , LIQ. DETTOL 1 LTR , LIQ.PHENYL 1 LTR , INJ. BELAMYL 30 ML , BUTOX LIQ. 50 ML ,BOLUS SERAKIND , SYP.BLOTOSIL 100 ML , EASY PET 1X10 ,INJ.DHPPI , INJ. TRIBIVET 30 ML , TUBE HIMAX 50GM , OINTSCAVON 100GM , TUBE LOREXAN 30 GM , OINT. POVIDINEIODINE 20 GM , PWR.NOTIX , PDR. H.B STRONGE 100 GM ,PDR. GALOG 300 GM , PDR. RUCHAMAX 15 GM , TABCOFECU , BIOBOOST BOLUS 1X6 , LIQ. RESTOBAL 500ML ,DETTOLE SOAP 75 gm 1x4 , SPRAY OMNIGEL , PDR.NEGASUNT , PDR. MAGNISIUM SULPHATE 300 GM , INJ.DEXAMETHASONE 20 ML , IV SET , ASHIVER 4.8 PASTE ,DISPO SYRING 2 ML , DISPO SYRING 5 ML , INJ.NEUROBIONFORTE 2 ML , PWR.IMPACDON , COTTON ROLL 500 GM ,DISPO NEEDLE 18G 1X100 , PDR. NEBLON 100 GM , BORICACID 20 GM , PDR. CAFLON 100 GM , EYE DROP CIPLOX ,BOLUS OXYTITRACYCLINE , SPRAY ALUSPRAY AWD 75 ML ,INJ. TONOPHASPHAN 30 ML , INJ. T.T 5 ML , INJ.IMFERON ,INJ.VETALGIN 30 ML , INJ.CHLOPHENIRAMINE 33 ML C.P.M ,INJ. MONOCEF 1 GM , INJ.LASIX 4ML , CLENICALTHERMAMETOR , BOL. APTIFAST , INJ.ASTIMIN , TAB COCU ,PDR. METABOLITE 100 GM , INJ. OXYTETRACYCILLIN LA 30ML , INJ. RABIVAC 10 ML , PDR. HIMALYAN BATISA 100 ML ,HIMBLOAT 100 ML , SULPHADIMIDINE BOLUS 1X4 , BIOTRIMBOLUS 1X4 , INJ. FERITAS 10 ML , LIQ.EXAPAR 500 ML , SYP.NUTRICOAT 200 ML , SYP. PETCAL SKYCAL 200 ML ,PDR.DIAROK , LIQ. ALBOMAR 100 ML , SOFTAS SHAMPOO200 ML , BROTON 500 ML , INJ.LEVAMISOLE , OINT.THUZA ,ALBENDAZOLE IVERMECTIN BOLUS , LIQ. POVINE IODINE500 ML , TOOTH RASP , URINARY CATHETER MALE , MOUTHGAG FOR HORSE , SURGICAL GLOVES , INJ.XYLAZINE 30 ML ,INJ.LIGNOCAINE 30 ML , OINT.MASTILEP 30 GM , LIQ. ULGEL ,PDR ORS , PDR NEOSPORIN 10GM , SYP OSTOPET 150ML ,SYP HEPAMUST 200ML , SYP LIV-52PET 200ML</t>
        </is>
      </c>
      <c r="K144" s="5" t="inlineStr">
        <is>
          <t>["134116,50TH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t>
        </is>
      </c>
      <c r="L144" s="5" t="inlineStr">
        <is>
          <t>No</t>
        </is>
      </c>
      <c r="M144" s="5" t="inlineStr">
        <is>
          <t>MINISTRY OF HOME AFFAIRS</t>
        </is>
      </c>
      <c r="N144" s="5" t="inlineStr">
        <is>
          <t>CENTRAL ARMED POLICE FORCES</t>
        </is>
      </c>
      <c r="O144" s="5" t="inlineStr">
        <is>
          <t>NA</t>
        </is>
      </c>
      <c r="P144" s="5" t="inlineStr"/>
      <c r="Q144" s="5" t="inlineStr">
        <is>
          <t>INDO TIBETAN BORDER POLICE (ITBP)</t>
        </is>
      </c>
      <c r="R144" s="5" t="inlineStr"/>
      <c r="S144" s="5" t="inlineStr"/>
      <c r="T144" s="5" t="inlineStr">
        <is>
          <t>5.0 LPA</t>
        </is>
      </c>
    </row>
    <row r="145">
      <c r="A145" s="5" t="inlineStr">
        <is>
          <t>GEM/2025/B/6506170</t>
        </is>
      </c>
      <c r="B145" s="5" t="inlineStr">
        <is>
          <t>GARLIC</t>
        </is>
      </c>
      <c r="C145" s="5" t="n">
        <v>1074</v>
      </c>
      <c r="D145" s="6" t="n">
        <v>45866</v>
      </c>
      <c r="E145" s="6" t="n">
        <v>45888</v>
      </c>
      <c r="F145" s="5" t="inlineStr">
        <is>
          <t>9:00 AM</t>
        </is>
      </c>
      <c r="G145" s="5">
        <f>IF((INDIRECT("E"&amp;ROW())+INDIRECT("F"&amp;ROW()))-NOW() &lt;= 0, "CLOSED", INT((INDIRECT("E"&amp;ROW())+INDIRECT("F"&amp;ROW()))-NOW()) &amp; " days")</f>
        <v/>
      </c>
      <c r="H145" s="5" t="inlineStr"/>
      <c r="I145" s="5" t="inlineStr"/>
      <c r="J145" s="5" t="inlineStr">
        <is>
          <t>GARLIC</t>
        </is>
      </c>
      <c r="K145" s="5" t="inlineStr">
        <is>
          <t>""</t>
        </is>
      </c>
      <c r="L145" s="5" t="inlineStr">
        <is>
          <t>No</t>
        </is>
      </c>
      <c r="M145" s="5" t="inlineStr">
        <is>
          <t>MINISTRY OF HOME AFFAIRS</t>
        </is>
      </c>
      <c r="N145" s="5" t="inlineStr">
        <is>
          <t>CENTRAL ARMED POLICE FORCES</t>
        </is>
      </c>
      <c r="O145" s="5" t="inlineStr">
        <is>
          <t>NA</t>
        </is>
      </c>
      <c r="P145" s="5" t="inlineStr"/>
      <c r="Q145" s="5" t="inlineStr">
        <is>
          <t>INDO TIBETAN BORDER POLICE (ITBP)</t>
        </is>
      </c>
      <c r="R145" s="5" t="inlineStr"/>
      <c r="S145" s="5" t="inlineStr"/>
      <c r="T145" s="5" t="inlineStr"/>
    </row>
    <row r="146">
      <c r="A146" s="5" t="inlineStr">
        <is>
          <t>GEM/2025/B/6506115</t>
        </is>
      </c>
      <c r="B146" s="5" t="inlineStr">
        <is>
          <t>Rewinding of ceiling fan with copper wire, bushes &amp; bearingincluding cost of old burnt copper</t>
        </is>
      </c>
      <c r="C146" s="5" t="n">
        <v>300</v>
      </c>
      <c r="D146" s="6" t="n">
        <v>45866</v>
      </c>
      <c r="E146" s="6" t="n">
        <v>45888</v>
      </c>
      <c r="F146" s="5" t="inlineStr">
        <is>
          <t>8:00 PM</t>
        </is>
      </c>
      <c r="G146" s="5">
        <f>IF((INDIRECT("E"&amp;ROW())+INDIRECT("F"&amp;ROW()))-NOW() &lt;= 0, "CLOSED", INT((INDIRECT("E"&amp;ROW())+INDIRECT("F"&amp;ROW()))-NOW()) &amp; " days")</f>
        <v/>
      </c>
      <c r="H146" s="5" t="inlineStr"/>
      <c r="I146" s="5" t="inlineStr"/>
      <c r="J146" s="5" t="inlineStr">
        <is>
          <t>Rewinding of ceiling fan with copper wire, bushes &amp; bearingincluding cost of old burnt copper</t>
        </is>
      </c>
      <c r="K146" s="5" t="inlineStr">
        <is>
          <t>["134103,Office of the InspectorGeneral BTC, ITBP , BHANUPANCHKULA HARYANA PIN-134103"]</t>
        </is>
      </c>
      <c r="L146" s="5" t="inlineStr">
        <is>
          <t>No</t>
        </is>
      </c>
      <c r="M146" s="5" t="inlineStr">
        <is>
          <t>MINISTRY OF HOME AFFAIRS</t>
        </is>
      </c>
      <c r="N146" s="5" t="inlineStr">
        <is>
          <t>CENTRAL ARMED POLICE FORCES</t>
        </is>
      </c>
      <c r="O146" s="5" t="inlineStr">
        <is>
          <t>NA</t>
        </is>
      </c>
      <c r="P146" s="5" t="inlineStr"/>
      <c r="Q146" s="5" t="inlineStr">
        <is>
          <t>INDO TIBETAN BORDER POLICE (ITBP)</t>
        </is>
      </c>
      <c r="R146" s="5" t="inlineStr"/>
      <c r="S146" s="5" t="inlineStr">
        <is>
          <t>3.00</t>
        </is>
      </c>
      <c r="T146" s="5" t="inlineStr"/>
    </row>
    <row r="147">
      <c r="A147" s="5" t="inlineStr">
        <is>
          <t>GEM/2025/B/6505341</t>
        </is>
      </c>
      <c r="B147" s="5" t="inlineStr">
        <is>
          <t>Title1 , Title2 , Title3 , Title4 , Title5 , Title6 , Title7 , Title8 ,Title9 , Title10 , Title11 , Title12 , Title13 , Title14 , Title15 ,Title16 , Title17 , Title18 , Title19 , Title20 , Title21 , Title22, Title23 , Title24 , Title25 , Title26</t>
        </is>
      </c>
      <c r="C147" s="5" t="n">
        <v>223</v>
      </c>
      <c r="D147" s="6" t="n">
        <v>45866</v>
      </c>
      <c r="E147" s="6" t="n">
        <v>45887</v>
      </c>
      <c r="F147" s="5" t="inlineStr">
        <is>
          <t>7:00 PM</t>
        </is>
      </c>
      <c r="G147" s="5">
        <f>IF((INDIRECT("E"&amp;ROW())+INDIRECT("F"&amp;ROW()))-NOW() &lt;= 0, "CLOSED", INT((INDIRECT("E"&amp;ROW())+INDIRECT("F"&amp;ROW()))-NOW()) &amp; " days")</f>
        <v/>
      </c>
      <c r="H147" s="5" t="n">
        <v>13262</v>
      </c>
      <c r="I147" s="5" t="n">
        <v>663080</v>
      </c>
      <c r="J147" s="5" t="inlineStr">
        <is>
          <t>Title1 , Title2 , Title3 , Title4 , Title5 , Title6 , Title7 , Title8 ,Title9 , Title10 , Title11 , Title12 , Title13 , Title14 , Title15 ,Title16 , Title17 , Title18 , Title19 , Title20 , Title21 , Title22, Title23 , Title24 , Title25 , Title26</t>
        </is>
      </c>
      <c r="K147" s="5" t="inlineStr">
        <is>
          <t>["134103,Office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t>
        </is>
      </c>
      <c r="L147" s="5" t="inlineStr">
        <is>
          <t>No</t>
        </is>
      </c>
      <c r="M147" s="5" t="inlineStr">
        <is>
          <t>MINISTRY OF HOME AFFAIRS</t>
        </is>
      </c>
      <c r="N147" s="5" t="inlineStr">
        <is>
          <t>CENTRAL ARMED POLICE FORCES</t>
        </is>
      </c>
      <c r="O147" s="5" t="inlineStr">
        <is>
          <t>NA</t>
        </is>
      </c>
      <c r="P147" s="5" t="inlineStr"/>
      <c r="Q147" s="5" t="inlineStr">
        <is>
          <t>INDO TIBETAN BORDER POLICE (ITBP)</t>
        </is>
      </c>
      <c r="R147" s="5" t="inlineStr"/>
      <c r="S147" s="5" t="inlineStr">
        <is>
          <t>3.00</t>
        </is>
      </c>
      <c r="T147" s="5" t="inlineStr">
        <is>
          <t>6.6 LPA</t>
        </is>
      </c>
    </row>
    <row r="148">
      <c r="A148" s="5" t="inlineStr">
        <is>
          <t>GEM/2025/B/6497565</t>
        </is>
      </c>
      <c r="B148" s="5" t="inlineStr">
        <is>
          <t>Repair, Maintenance, and Installation of Plant/Systems/Equipments (Version 2) - Office Space; PowerHouse Equipment; Service Provider</t>
        </is>
      </c>
      <c r="C148" s="5" t="inlineStr"/>
      <c r="D148" s="6" t="n">
        <v>45863</v>
      </c>
      <c r="E148" s="6" t="n">
        <v>45873</v>
      </c>
      <c r="F148" s="5" t="inlineStr">
        <is>
          <t>5:00 PM</t>
        </is>
      </c>
      <c r="G148" s="5">
        <f>IF((INDIRECT("E"&amp;ROW())+INDIRECT("F"&amp;ROW()))-NOW() &lt;= 0, "CLOSED", INT((INDIRECT("E"&amp;ROW())+INDIRECT("F"&amp;ROW()))-NOW()) &amp; " days")</f>
        <v/>
      </c>
      <c r="H148" s="5" t="inlineStr"/>
      <c r="I148" s="5" t="n">
        <v>48000</v>
      </c>
      <c r="J148" s="5" t="inlineStr">
        <is>
          <t>Repair, Maintenance, and Installation of Plant/Systems/Equipments (Version 2) - Office Space; PowerHouse Equipment; Service Provider</t>
        </is>
      </c>
      <c r="K148" s="5" t="inlineStr">
        <is>
          <t>["248146,23rd Bn ITBPSeemadwar"]</t>
        </is>
      </c>
      <c r="L148" s="5" t="inlineStr">
        <is>
          <t>No</t>
        </is>
      </c>
      <c r="M148" s="5" t="inlineStr">
        <is>
          <t>MINISTRY OF HOME AFFAIRS</t>
        </is>
      </c>
      <c r="N148" s="5" t="inlineStr">
        <is>
          <t>CENTRAL ARMED POLICE FORCES</t>
        </is>
      </c>
      <c r="O148" s="5" t="inlineStr">
        <is>
          <t>NA</t>
        </is>
      </c>
      <c r="P148" s="5" t="inlineStr"/>
      <c r="Q148" s="5" t="inlineStr">
        <is>
          <t>INDO TIBETAN BORDER POLICE (ITBP)</t>
        </is>
      </c>
      <c r="R148" s="5" t="inlineStr"/>
      <c r="S148" s="5" t="inlineStr"/>
      <c r="T148" s="5" t="inlineStr">
        <is>
          <t>48000</t>
        </is>
      </c>
    </row>
    <row r="149">
      <c r="A149" s="5" t="inlineStr">
        <is>
          <t>GEM/2025/B/6490240</t>
        </is>
      </c>
      <c r="B149" s="5" t="inlineStr">
        <is>
          <t>Sports T shirts , Sports Shorts , Sleeveless sports neck vest ,Badminton Net , Vollyball Net , Vollyball , Track Suitcomplete set , Sports Shoes , Hockey Sticks , Hockey Balls ,Javelins for Men , Hammer Throw Handle , Football ,Football Shocks , Cricket Bat , Tennis Ball</t>
        </is>
      </c>
      <c r="C149" s="5" t="n">
        <v>157</v>
      </c>
      <c r="D149" s="6" t="n">
        <v>45862</v>
      </c>
      <c r="E149" s="6" t="n">
        <v>45883</v>
      </c>
      <c r="F149" s="5" t="inlineStr">
        <is>
          <t>12:00 PM</t>
        </is>
      </c>
      <c r="G149" s="5">
        <f>IF((INDIRECT("E"&amp;ROW())+INDIRECT("F"&amp;ROW()))-NOW() &lt;= 0, "CLOSED", INT((INDIRECT("E"&amp;ROW())+INDIRECT("F"&amp;ROW()))-NOW()) &amp; " days")</f>
        <v/>
      </c>
      <c r="H149" s="5" t="inlineStr"/>
      <c r="I149" s="5" t="inlineStr"/>
      <c r="J149" s="5" t="inlineStr">
        <is>
          <t>Sports T shirts , Sports Shorts , Sleeveless sports neck vest ,Badminton Net , Vollyball Net , Vollyball , Track Suitcomplete set , Sports Shoes , Hockey Sticks , Hockey Balls ,Javelins for Men , Hammer Throw Handle , Football ,Football Shocks , Cricket Bat , Tennis Ball</t>
        </is>
      </c>
      <c r="K149" s="5" t="inlineStr">
        <is>
          <t>["246429,8th bn itbp gauchar"]</t>
        </is>
      </c>
      <c r="L149" s="5" t="inlineStr">
        <is>
          <t>No</t>
        </is>
      </c>
      <c r="M149" s="5" t="inlineStr">
        <is>
          <t>MINISTRY OF HOME AFFAIRS</t>
        </is>
      </c>
      <c r="N149" s="5" t="inlineStr">
        <is>
          <t>CENTRAL ARMED POLICE FORCES</t>
        </is>
      </c>
      <c r="O149" s="5" t="inlineStr">
        <is>
          <t>NA</t>
        </is>
      </c>
      <c r="P149" s="5" t="inlineStr"/>
      <c r="Q149" s="5" t="inlineStr">
        <is>
          <t>INDO TIBETAN BORDER POLICE (ITBP)</t>
        </is>
      </c>
      <c r="R149" s="5" t="inlineStr"/>
      <c r="S149" s="5" t="inlineStr"/>
      <c r="T149" s="5" t="inlineStr"/>
    </row>
    <row r="150">
      <c r="A150" s="5" t="inlineStr">
        <is>
          <t>GEM/2025/B/6489864</t>
        </is>
      </c>
      <c r="B150" s="5" t="inlineStr">
        <is>
          <t>RO Water Plant for Hemodialysis (Q3)</t>
        </is>
      </c>
      <c r="C150" s="5" t="n">
        <v>1</v>
      </c>
      <c r="D150" s="6" t="n">
        <v>45862</v>
      </c>
      <c r="E150" s="6" t="n">
        <v>45883</v>
      </c>
      <c r="F150" s="5" t="inlineStr">
        <is>
          <t>11:00 AM</t>
        </is>
      </c>
      <c r="G150" s="5">
        <f>IF((INDIRECT("E"&amp;ROW())+INDIRECT("F"&amp;ROW()))-NOW() &lt;= 0, "CLOSED", INT((INDIRECT("E"&amp;ROW())+INDIRECT("F"&amp;ROW()))-NOW()) &amp; " days")</f>
        <v/>
      </c>
      <c r="H150" s="5" t="inlineStr"/>
      <c r="I150" s="5" t="inlineStr"/>
      <c r="J150" s="5" t="inlineStr">
        <is>
          <t>RO Water Plant for Hemodialysis (Q3)</t>
        </is>
      </c>
      <c r="K150" s="5" t="inlineStr">
        <is>
          <t>["784103,THE COMMANDANT 54BN, ITBP FORCE NIGAMVILLAGE BHALUKPONG POSTOFFICE BHALUKPONG DISTSONITPUR ASSAM"]</t>
        </is>
      </c>
      <c r="L150" s="5" t="inlineStr">
        <is>
          <t>No</t>
        </is>
      </c>
      <c r="M150" s="5" t="inlineStr">
        <is>
          <t>MINISTRY OF HOME AFFAIRS</t>
        </is>
      </c>
      <c r="N150" s="5" t="inlineStr">
        <is>
          <t>CENTRAL ARMED POLICE FORCES</t>
        </is>
      </c>
      <c r="O150" s="5" t="inlineStr">
        <is>
          <t>NA</t>
        </is>
      </c>
      <c r="P150" s="5" t="inlineStr"/>
      <c r="Q150" s="5" t="inlineStr">
        <is>
          <t>INDO TIBETAN BORDER POLICE (ITBP)</t>
        </is>
      </c>
      <c r="R150" s="5" t="inlineStr">
        <is>
          <t>ASSAM</t>
        </is>
      </c>
      <c r="S150" s="5" t="inlineStr">
        <is>
          <t>3.00</t>
        </is>
      </c>
      <c r="T150" s="5" t="inlineStr"/>
    </row>
    <row r="151">
      <c r="A151" s="5" t="inlineStr">
        <is>
          <t>GEM/2025/B/6483854</t>
        </is>
      </c>
      <c r="B151" s="5" t="inlineStr">
        <is>
          <t>Custom Bid for Services - Hiring of porters for transportationof FRP huts, cement, Collection of sand, stone andaggregate at LRP/SRP routes in border area of 8th Bn ITBP,Gauchar</t>
        </is>
      </c>
      <c r="C151" s="5" t="inlineStr"/>
      <c r="D151" s="6" t="n">
        <v>45861</v>
      </c>
      <c r="E151" s="6" t="n">
        <v>45882</v>
      </c>
      <c r="F151" s="5" t="inlineStr">
        <is>
          <t>3:00 PM</t>
        </is>
      </c>
      <c r="G151" s="5">
        <f>IF((INDIRECT("E"&amp;ROW())+INDIRECT("F"&amp;ROW()))-NOW() &lt;= 0, "CLOSED", INT((INDIRECT("E"&amp;ROW())+INDIRECT("F"&amp;ROW()))-NOW()) &amp; " days")</f>
        <v/>
      </c>
      <c r="H151" s="5" t="n">
        <v>164370</v>
      </c>
      <c r="I151" s="5" t="n">
        <v>3287418</v>
      </c>
      <c r="J151" s="5" t="inlineStr">
        <is>
          <t>Custom Bid for Services - Hiring of porters for transportationof FRP huts, cement, Collection of sand, stone andaggregate at LRP/SRP routes in border area of 8th Bn ITBP,Gauchar</t>
        </is>
      </c>
      <c r="K151" s="5" t="inlineStr">
        <is>
          <t>["246429,8th bn itbp gauchar"]</t>
        </is>
      </c>
      <c r="L151" s="5" t="inlineStr">
        <is>
          <t>No</t>
        </is>
      </c>
      <c r="M151" s="5" t="inlineStr">
        <is>
          <t>MINISTRY OF HOME AFFAIRS</t>
        </is>
      </c>
      <c r="N151" s="5" t="inlineStr">
        <is>
          <t>CENTRAL ARMED POLICE FORCES</t>
        </is>
      </c>
      <c r="O151" s="5" t="inlineStr">
        <is>
          <t>NA</t>
        </is>
      </c>
      <c r="P151" s="5" t="inlineStr"/>
      <c r="Q151" s="5" t="inlineStr">
        <is>
          <t>INDO TIBETAN BORDER POLICE (ITBP)</t>
        </is>
      </c>
      <c r="R151" s="5" t="inlineStr"/>
      <c r="S151" s="5" t="inlineStr">
        <is>
          <t>5.00</t>
        </is>
      </c>
      <c r="T151" s="5" t="inlineStr">
        <is>
          <t>32.9 LPA</t>
        </is>
      </c>
    </row>
    <row r="152">
      <c r="A152" s="5" t="inlineStr">
        <is>
          <t>GEM/2025/B/6515431</t>
        </is>
      </c>
      <c r="B152" s="5" t="inlineStr">
        <is>
          <t>Haematology Analyzer Reagents (Q2) , Blood CollectionTube (Q2)</t>
        </is>
      </c>
      <c r="C152" s="5" t="n">
        <v>5065</v>
      </c>
      <c r="D152" s="6" t="n">
        <v>45868</v>
      </c>
      <c r="E152" s="6" t="n">
        <v>45878</v>
      </c>
      <c r="F152" s="5" t="inlineStr">
        <is>
          <t>7:00 PM</t>
        </is>
      </c>
      <c r="G152" s="5">
        <f>IF((INDIRECT("E"&amp;ROW())+INDIRECT("F"&amp;ROW()))-NOW() &lt;= 0, "CLOSED", INT((INDIRECT("E"&amp;ROW())+INDIRECT("F"&amp;ROW()))-NOW()) &amp; " days")</f>
        <v/>
      </c>
      <c r="H152" s="5" t="inlineStr"/>
      <c r="I152" s="5" t="inlineStr"/>
      <c r="J152" s="5" t="inlineStr">
        <is>
          <t>Haematology Analyzer Reagents (Q2) , Blood CollectionTube (Q2)</t>
        </is>
      </c>
      <c r="K152" s="5" t="inlineStr">
        <is>
          <t>["194104,ITBP NW FTRCHOGLAMSAR LEH LADAKH", "194104,ITBP NW FTRCHOGLAMSAR LEH LADAKH", "194104,ITBP NW FTRCHOGLAMSAR LEH LADAKH", "194104,ITBP NW FTRCHOGLAMSAR LEH LADAKH", "194104,ITBP NW FTRCHOGLAMSAR LEH LADAKH", "194104,ITBP NW FTRCHOGLAMSAR LEH LADAKH"]</t>
        </is>
      </c>
      <c r="L152" s="5" t="inlineStr">
        <is>
          <t>No</t>
        </is>
      </c>
      <c r="M152" s="5" t="inlineStr">
        <is>
          <t>MINISTRY OF HOME AFFAIRS</t>
        </is>
      </c>
      <c r="N152" s="5" t="inlineStr">
        <is>
          <t>CENTRAL ARMED POLICE FORCES</t>
        </is>
      </c>
      <c r="O152" s="5" t="inlineStr">
        <is>
          <t>NA</t>
        </is>
      </c>
      <c r="P152" s="5" t="inlineStr"/>
      <c r="Q152" s="5" t="inlineStr">
        <is>
          <t>INDO TIBETAN BORDER POLICE (ITBP)</t>
        </is>
      </c>
      <c r="R152" s="5" t="inlineStr"/>
      <c r="S152" s="5" t="inlineStr"/>
      <c r="T152" s="5" t="inlineStr"/>
    </row>
    <row r="153">
      <c r="A153" s="5" t="inlineStr">
        <is>
          <t>GEM/2025/B/6515416</t>
        </is>
      </c>
      <c r="B153" s="5" t="inlineStr">
        <is>
          <t>HORIZONTAL ROPE CLUSTER 6 ROPE SET IN A SINGLEHORIZONTAL ROPE CLUSTER FOR MALE , HORIZONTAL ROPECLUSTER 6 ROPE SET IN A SINGLE HORIZONTAL ROPECLUSTER FOR FEMALE , VERTICAL ROPE CLUSTER 28 ROPESET IN A SINGLE VERTICAL ROPE 7 ROPE IN EACH SIDE ,HYPER EXTENSION 12 MTR LENGTH AND 120 CM HEIGHTDISTANCE OF TWO VERTICAL POLE 75 CM AND 17 NOS OFVERTICAL POLE AND ONE 12 MT LENGTH HORIZONTAL POLE, WALL BAR 9 MTR LENGTH AND 533 CM HEIGHT DISTANCEBETWEEN TWO VERTICAL POLE 45 CM AND 13 NOS OFVERTICAL POLE 17 NOS OF HORIZONTAL POLE BETWEENTWO VERTICAL POLE</t>
        </is>
      </c>
      <c r="C153" s="5" t="n">
        <v>5</v>
      </c>
      <c r="D153" s="6" t="n">
        <v>45868</v>
      </c>
      <c r="E153" s="6" t="n">
        <v>45889</v>
      </c>
      <c r="F153" s="5" t="inlineStr">
        <is>
          <t>7:00 PM</t>
        </is>
      </c>
      <c r="G153" s="5">
        <f>IF((INDIRECT("E"&amp;ROW())+INDIRECT("F"&amp;ROW()))-NOW() &lt;= 0, "CLOSED", INT((INDIRECT("E"&amp;ROW())+INDIRECT("F"&amp;ROW()))-NOW()) &amp; " days")</f>
        <v/>
      </c>
      <c r="H153" s="5" t="n">
        <v>3540</v>
      </c>
      <c r="I153" s="5" t="n">
        <v>1239673</v>
      </c>
      <c r="J153" s="5" t="inlineStr">
        <is>
          <t>HORIZONTAL ROPE CLUSTER 6 ROPE SET IN A SINGLEHORIZONTAL ROPE CLUSTER FOR MALE , HORIZONTAL ROPECLUSTER 6 ROPE SET IN A SINGLE HORIZONTAL ROPECLUSTER FOR FEMALE , VERTICAL ROPE CLUSTER 28 ROPESET IN A SINGLE VERTICAL ROPE 7 ROPE IN EACH SIDE ,HYPER EXTENSION 12 MTR LENGTH AND 120 CM HEIGHTDISTANCE OF TWO VERTICAL POLE 75 CM AND 17 NOS OFVERTICAL POLE AND ONE 12 MT LENGTH HORIZONTAL POLE, WALL BAR 9 MTR LENGTH AND 533 CM HEIGHT DISTANCEBETWEEN TWO VERTICAL POLE 45 CM AND 13 NOS OFVERTICAL POLE 17 NOS OF HORIZONTAL POLE BETWEENTWO VERTICAL POLE</t>
        </is>
      </c>
      <c r="K153" s="5" t="inlineStr">
        <is>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is>
      </c>
      <c r="L153" s="5" t="inlineStr">
        <is>
          <t>No</t>
        </is>
      </c>
      <c r="M153" s="5" t="inlineStr">
        <is>
          <t>MINISTRY OF HOME AFFAIRS</t>
        </is>
      </c>
      <c r="N153" s="5" t="inlineStr">
        <is>
          <t>CENTRAL ARMED POLICE FORCES</t>
        </is>
      </c>
      <c r="O153" s="5" t="inlineStr">
        <is>
          <t>NA</t>
        </is>
      </c>
      <c r="P153" s="5" t="inlineStr"/>
      <c r="Q153" s="5" t="inlineStr">
        <is>
          <t>INDO TIBETAN BORDER POLICE (ITBP)</t>
        </is>
      </c>
      <c r="R153" s="5" t="inlineStr"/>
      <c r="S153" s="5" t="inlineStr">
        <is>
          <t>5.00</t>
        </is>
      </c>
      <c r="T153" s="5" t="inlineStr">
        <is>
          <t>12.4 LPA</t>
        </is>
      </c>
    </row>
    <row r="154">
      <c r="A154" s="5" t="inlineStr">
        <is>
          <t>GEM/2025/B/6511795</t>
        </is>
      </c>
      <c r="B154" s="5" t="inlineStr">
        <is>
          <t>Chicken Eggs (Q3)</t>
        </is>
      </c>
      <c r="C154" s="5" t="n">
        <v>347452</v>
      </c>
      <c r="D154" s="6" t="n">
        <v>45868</v>
      </c>
      <c r="E154" s="6" t="n">
        <v>45880</v>
      </c>
      <c r="F154" s="5" t="inlineStr">
        <is>
          <t>10:00 AM</t>
        </is>
      </c>
      <c r="G154" s="5">
        <f>IF((INDIRECT("E"&amp;ROW())+INDIRECT("F"&amp;ROW()))-NOW() &lt;= 0, "CLOSED", INT((INDIRECT("E"&amp;ROW())+INDIRECT("F"&amp;ROW()))-NOW()) &amp; " days")</f>
        <v/>
      </c>
      <c r="H154" s="5" t="n">
        <v>48887</v>
      </c>
      <c r="I154" s="5" t="n">
        <v>1629549.88</v>
      </c>
      <c r="J154" s="5" t="inlineStr">
        <is>
          <t>Chicken Eggs (Q3)</t>
        </is>
      </c>
      <c r="K154" s="5" t="inlineStr">
        <is>
          <t>""</t>
        </is>
      </c>
      <c r="L154" s="5" t="inlineStr">
        <is>
          <t>No</t>
        </is>
      </c>
      <c r="M154" s="5" t="inlineStr">
        <is>
          <t>MINISTRY OF HOME AFFAIRS</t>
        </is>
      </c>
      <c r="N154" s="5" t="inlineStr">
        <is>
          <t>CENTRAL ARMED POLICE FORCES</t>
        </is>
      </c>
      <c r="O154" s="5" t="inlineStr">
        <is>
          <t>NA</t>
        </is>
      </c>
      <c r="P154" s="5" t="inlineStr"/>
      <c r="Q154" s="5" t="inlineStr">
        <is>
          <t>INDO TIBETAN BORDER POLICE (ITBP)</t>
        </is>
      </c>
      <c r="R154" s="5" t="inlineStr"/>
      <c r="S154" s="5" t="inlineStr">
        <is>
          <t>5.00</t>
        </is>
      </c>
      <c r="T154" s="5" t="inlineStr">
        <is>
          <t>16.3 LPA</t>
        </is>
      </c>
    </row>
    <row r="155">
      <c r="A155" s="5" t="inlineStr">
        <is>
          <t>GEM/2025/B/6512184</t>
        </is>
      </c>
      <c r="B155" s="5" t="inlineStr">
        <is>
          <t>Chicken Eggs (Q3)</t>
        </is>
      </c>
      <c r="C155" s="5" t="n">
        <v>200528</v>
      </c>
      <c r="D155" s="6" t="n">
        <v>45868</v>
      </c>
      <c r="E155" s="6" t="n">
        <v>45880</v>
      </c>
      <c r="F155" s="5" t="inlineStr">
        <is>
          <t>10:00 AM</t>
        </is>
      </c>
      <c r="G155" s="5">
        <f>IF((INDIRECT("E"&amp;ROW())+INDIRECT("F"&amp;ROW()))-NOW() &lt;= 0, "CLOSED", INT((INDIRECT("E"&amp;ROW())+INDIRECT("F"&amp;ROW()))-NOW()) &amp; " days")</f>
        <v/>
      </c>
      <c r="H155" s="5" t="n">
        <v>28094</v>
      </c>
      <c r="I155" s="5" t="n">
        <v>936465.76</v>
      </c>
      <c r="J155" s="5" t="inlineStr">
        <is>
          <t>Chicken Eggs (Q3)</t>
        </is>
      </c>
      <c r="K155" s="5" t="inlineStr">
        <is>
          <t>""</t>
        </is>
      </c>
      <c r="L155" s="5" t="inlineStr">
        <is>
          <t>No</t>
        </is>
      </c>
      <c r="M155" s="5" t="inlineStr">
        <is>
          <t>MINISTRY OF HOME AFFAIRS</t>
        </is>
      </c>
      <c r="N155" s="5" t="inlineStr">
        <is>
          <t>CENTRAL ARMED POLICE FORCES</t>
        </is>
      </c>
      <c r="O155" s="5" t="inlineStr">
        <is>
          <t>NA</t>
        </is>
      </c>
      <c r="P155" s="5" t="inlineStr"/>
      <c r="Q155" s="5" t="inlineStr">
        <is>
          <t>INDO TIBETAN BORDER POLICE (ITBP)</t>
        </is>
      </c>
      <c r="R155" s="5" t="inlineStr"/>
      <c r="S155" s="5" t="inlineStr">
        <is>
          <t>5.00</t>
        </is>
      </c>
      <c r="T155" s="5" t="inlineStr">
        <is>
          <t>9.4 LPA</t>
        </is>
      </c>
    </row>
    <row r="156">
      <c r="A156" s="5" t="inlineStr">
        <is>
          <t>GEM/2025/B/6360667</t>
        </is>
      </c>
      <c r="B156" s="5" t="inlineStr">
        <is>
          <t>Operation And Maintenance Of HVAC System (Heating,Ventilation And Air Conditioning System) - Complete System</t>
        </is>
      </c>
      <c r="C156" s="5" t="inlineStr"/>
      <c r="D156" s="6" t="n">
        <v>45870</v>
      </c>
      <c r="E156" s="6" t="n">
        <v>45871</v>
      </c>
      <c r="F156" s="5" t="inlineStr">
        <is>
          <t>5:00 PM</t>
        </is>
      </c>
      <c r="G156" s="5">
        <f>IF((INDIRECT("E"&amp;ROW())+INDIRECT("F"&amp;ROW()))-NOW() &lt;= 0, "CLOSED", INT((INDIRECT("E"&amp;ROW())+INDIRECT("F"&amp;ROW()))-NOW()) &amp; " days")</f>
        <v/>
      </c>
      <c r="H156" s="5" t="inlineStr"/>
      <c r="I156" s="5" t="n">
        <v>872262</v>
      </c>
      <c r="J156" s="5" t="inlineStr">
        <is>
          <t>Operation And Maintenance Of HVAC System (Heating,Ventilation And Air Conditioning System) - Complete System</t>
        </is>
      </c>
      <c r="K156" s="5" t="inlineStr">
        <is>
          <t>""</t>
        </is>
      </c>
      <c r="L156" s="5" t="inlineStr">
        <is>
          <t>No</t>
        </is>
      </c>
      <c r="M156" s="5" t="inlineStr">
        <is>
          <t>MINISTRY OF HOME AFFAIRS</t>
        </is>
      </c>
      <c r="N156" s="5" t="inlineStr">
        <is>
          <t>CENTRAL ARMED POLICE FORCES</t>
        </is>
      </c>
      <c r="O156" s="5" t="inlineStr">
        <is>
          <t>NA</t>
        </is>
      </c>
      <c r="P156" s="5" t="inlineStr"/>
      <c r="Q156" s="5" t="inlineStr">
        <is>
          <t>INDO TIBETAN BORDER POLICE (ITBP)</t>
        </is>
      </c>
      <c r="R156" s="5" t="inlineStr"/>
      <c r="S156" s="5" t="inlineStr">
        <is>
          <t>5.00</t>
        </is>
      </c>
      <c r="T156" s="5" t="inlineStr">
        <is>
          <t>8.7 LPA</t>
        </is>
      </c>
    </row>
    <row r="157">
      <c r="A157" s="5" t="inlineStr">
        <is>
          <t>GEM/2025/B/6492515</t>
        </is>
      </c>
      <c r="B157" s="5" t="inlineStr">
        <is>
          <t>ENGINE MOUNDING REAR , CAP RADIATOR ,??????//Bid DetailsB008080305117 PISTON PAIRS PIN AND LOCK PAIRS STD ,</t>
        </is>
      </c>
      <c r="C157" s="5" t="n">
        <v>126</v>
      </c>
      <c r="D157" s="6" t="n">
        <v>45869</v>
      </c>
      <c r="E157" s="6" t="n">
        <v>45890</v>
      </c>
      <c r="F157" s="5" t="inlineStr">
        <is>
          <t>4:00 PM</t>
        </is>
      </c>
      <c r="G157" s="5">
        <f>IF((INDIRECT("E"&amp;ROW())+INDIRECT("F"&amp;ROW()))-NOW() &lt;= 0, "CLOSED", INT((INDIRECT("E"&amp;ROW())+INDIRECT("F"&amp;ROW()))-NOW()) &amp; " days")</f>
        <v/>
      </c>
      <c r="H157" s="5" t="inlineStr"/>
      <c r="I157" s="5" t="n">
        <v>500000</v>
      </c>
      <c r="J157" s="5" t="inlineStr">
        <is>
          <t>ENGINE MOUNDING REAR , CAP RADIATOR ,??????//Bid DetailsB008080305117 PISTON PAIRS PIN AND LOCK PAIRS STD ,</t>
        </is>
      </c>
      <c r="K157" s="5" t="inlineStr">
        <is>
          <t>["562135,OFFICE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t>
        </is>
      </c>
      <c r="L157" s="5" t="inlineStr">
        <is>
          <t>No</t>
        </is>
      </c>
      <c r="M157" s="5" t="inlineStr">
        <is>
          <t>MINISTRY OF HOME AFFAIRS</t>
        </is>
      </c>
      <c r="N157" s="5" t="inlineStr">
        <is>
          <t>CENTRAL ARMED POLICE FORCES</t>
        </is>
      </c>
      <c r="O157" s="5" t="inlineStr">
        <is>
          <t>NA</t>
        </is>
      </c>
      <c r="P157" s="5" t="inlineStr"/>
      <c r="Q157" s="5" t="inlineStr">
        <is>
          <t>INDO TIBETAN BORDER POLICE (ITBP)</t>
        </is>
      </c>
      <c r="R157" s="5" t="inlineStr"/>
      <c r="S157" s="5" t="inlineStr"/>
      <c r="T157" s="5" t="inlineStr">
        <is>
          <t>5.0 LPA</t>
        </is>
      </c>
    </row>
    <row r="158">
      <c r="A158" s="5" t="inlineStr">
        <is>
          <t>GEM/2025/B/6517623</t>
        </is>
      </c>
      <c r="B158" s="5" t="inlineStr">
        <is>
          <t>Repair, Maintenance, and Installation of Plant/Systems/Equipments (Version 2) - Office Space; PowerGenerators; Service Provider</t>
        </is>
      </c>
      <c r="C158" s="5" t="inlineStr"/>
      <c r="D158" s="6" t="n">
        <v>45869</v>
      </c>
      <c r="E158" s="6" t="n">
        <v>45885</v>
      </c>
      <c r="F158" s="5" t="inlineStr">
        <is>
          <t>11:00 AM</t>
        </is>
      </c>
      <c r="G158" s="5">
        <f>IF((INDIRECT("E"&amp;ROW())+INDIRECT("F"&amp;ROW()))-NOW() &lt;= 0, "CLOSED", INT((INDIRECT("E"&amp;ROW())+INDIRECT("F"&amp;ROW()))-NOW()) &amp; " days")</f>
        <v/>
      </c>
      <c r="H158" s="5" t="inlineStr"/>
      <c r="I158" s="5" t="n">
        <v>143325</v>
      </c>
      <c r="J158" s="5" t="inlineStr">
        <is>
          <t>Repair, Maintenance, and Installation of Plant/Systems/Equipments (Version 2) - Office Space; PowerGenerators; Service Provider</t>
        </is>
      </c>
      <c r="K158" s="5" t="inlineStr">
        <is>
          <t>""</t>
        </is>
      </c>
      <c r="L158" s="5" t="inlineStr">
        <is>
          <t>No</t>
        </is>
      </c>
      <c r="M158" s="5" t="inlineStr">
        <is>
          <t>MINISTRY OF HOME AFFAIRS</t>
        </is>
      </c>
      <c r="N158" s="5" t="inlineStr">
        <is>
          <t>CENTRAL ARMED POLICE FORCES</t>
        </is>
      </c>
      <c r="O158" s="5" t="inlineStr">
        <is>
          <t>NA</t>
        </is>
      </c>
      <c r="P158" s="5" t="inlineStr"/>
      <c r="Q158" s="5" t="inlineStr">
        <is>
          <t>INDO TIBETAN BORDER POLICE (ITBP)</t>
        </is>
      </c>
      <c r="R158" s="5" t="inlineStr">
        <is>
          <t>ASSAM</t>
        </is>
      </c>
      <c r="S158" s="5" t="inlineStr"/>
      <c r="T158" s="5" t="inlineStr">
        <is>
          <t>1.4 LPA</t>
        </is>
      </c>
    </row>
    <row r="159">
      <c r="A159" s="5" t="inlineStr">
        <is>
          <t>GEM/2025/B/6521523</t>
        </is>
      </c>
      <c r="B159" s="5" t="inlineStr">
        <is>
          <t>Repair, Maintenance, and Installation of Plant/Systems/Equipments (Version 2) - Commercial; PowerGenerators; Service Provider</t>
        </is>
      </c>
      <c r="C159" s="5" t="inlineStr"/>
      <c r="D159" s="6" t="n">
        <v>45870</v>
      </c>
      <c r="E159" s="6" t="n">
        <v>45877</v>
      </c>
      <c r="F159" s="5" t="inlineStr">
        <is>
          <t>12:00 PM</t>
        </is>
      </c>
      <c r="G159" s="5">
        <f>IF((INDIRECT("E"&amp;ROW())+INDIRECT("F"&amp;ROW()))-NOW() &lt;= 0, "CLOSED", INT((INDIRECT("E"&amp;ROW())+INDIRECT("F"&amp;ROW()))-NOW()) &amp; " days")</f>
        <v/>
      </c>
      <c r="H159" s="5" t="inlineStr"/>
      <c r="I159" s="5" t="n">
        <v>490000</v>
      </c>
      <c r="J159" s="5" t="inlineStr">
        <is>
          <t>Repair, Maintenance, and Installation of Plant/Systems/Equipments (Version 2) - Commercial; PowerGenerators; Service Provider</t>
        </is>
      </c>
      <c r="K159" s="5" t="inlineStr">
        <is>
          <t>["262524,COMMANDANT 36 THBN ITBP, BARAKOT ROAD,LOHAGHAT CHAMPAWAT,"]</t>
        </is>
      </c>
      <c r="L159" s="5" t="inlineStr">
        <is>
          <t>No</t>
        </is>
      </c>
      <c r="M159" s="5" t="inlineStr">
        <is>
          <t>MINISTRY OF HOME AFFAIRS</t>
        </is>
      </c>
      <c r="N159" s="5" t="inlineStr">
        <is>
          <t>CENTRAL ARMED POLICE FORCES</t>
        </is>
      </c>
      <c r="O159" s="5" t="inlineStr">
        <is>
          <t>NA</t>
        </is>
      </c>
      <c r="P159" s="5" t="inlineStr"/>
      <c r="Q159" s="5" t="inlineStr">
        <is>
          <t>INDO TIBETAN BORDER POLICE (ITBP)</t>
        </is>
      </c>
      <c r="R159" s="5" t="inlineStr"/>
      <c r="S159" s="5" t="inlineStr"/>
      <c r="T159" s="5" t="inlineStr">
        <is>
          <t>4.9 LPA</t>
        </is>
      </c>
    </row>
    <row r="160">
      <c r="A160" s="5" t="inlineStr">
        <is>
          <t>GEM/2025/B/6521377</t>
        </is>
      </c>
      <c r="B160" s="5" t="inlineStr">
        <is>
          <t>SMT WORKSHOP , welding shop , LIGHT VEHICLE TOOLS ,MEDIUM VEHICLE TOOLS , HEAVY VEHICLE TOOLS</t>
        </is>
      </c>
      <c r="C160" s="5" t="n">
        <v>174</v>
      </c>
      <c r="D160" s="6" t="n">
        <v>45870</v>
      </c>
      <c r="E160" s="6" t="n">
        <v>45891</v>
      </c>
      <c r="F160" s="5" t="inlineStr">
        <is>
          <t>12:00 PM</t>
        </is>
      </c>
      <c r="G160" s="5">
        <f>IF((INDIRECT("E"&amp;ROW())+INDIRECT("F"&amp;ROW()))-NOW() &lt;= 0, "CLOSED", INT((INDIRECT("E"&amp;ROW())+INDIRECT("F"&amp;ROW()))-NOW()) &amp; " days")</f>
        <v/>
      </c>
      <c r="H160" s="5" t="inlineStr"/>
      <c r="I160" s="5" t="inlineStr"/>
      <c r="J160" s="5" t="inlineStr">
        <is>
          <t>SMT WORKSHOP , welding shop , LIGHT VEHICLE TOOLS ,MEDIUM VEHICLE TOOLS , HEAVY VEHICLE TOOLS</t>
        </is>
      </c>
      <c r="K160" s="5" t="inlineStr">
        <is>
          <t>["142021,COMMANDANT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t>
        </is>
      </c>
      <c r="L160" s="5" t="inlineStr">
        <is>
          <t>No</t>
        </is>
      </c>
      <c r="M160" s="5" t="inlineStr">
        <is>
          <t>MINISTRY OF HOME AFFAIRS</t>
        </is>
      </c>
      <c r="N160" s="5" t="inlineStr">
        <is>
          <t>CENTRAL ARMED POLICE FORCES</t>
        </is>
      </c>
      <c r="O160" s="5" t="inlineStr">
        <is>
          <t>NA</t>
        </is>
      </c>
      <c r="P160" s="5" t="inlineStr"/>
      <c r="Q160" s="5" t="inlineStr">
        <is>
          <t>INDO TIBETAN BORDER POLICE (ITBP)</t>
        </is>
      </c>
      <c r="R160" s="5" t="inlineStr"/>
      <c r="S160" s="5" t="inlineStr"/>
      <c r="T160" s="5" t="inlineStr"/>
    </row>
    <row r="161">
      <c r="A161" s="5" t="inlineStr">
        <is>
          <t>GEM/2025/B/6517687</t>
        </is>
      </c>
      <c r="B161" s="5" t="inlineStr">
        <is>
          <t>Operation and Maintenance Services of PowerGenerator(DG-Set) - Package 3 - O&amp;M Service withoperational and comprehensive maintenance; 2; Upto 500hours</t>
        </is>
      </c>
      <c r="C161" s="5" t="inlineStr"/>
      <c r="D161" s="6" t="n">
        <v>45869</v>
      </c>
      <c r="E161" s="6" t="n">
        <v>45890</v>
      </c>
      <c r="F161" s="5" t="inlineStr">
        <is>
          <t>1:00 PM</t>
        </is>
      </c>
      <c r="G161" s="5">
        <f>IF((INDIRECT("E"&amp;ROW())+INDIRECT("F"&amp;ROW()))-NOW() &lt;= 0, "CLOSED", INT((INDIRECT("E"&amp;ROW())+INDIRECT("F"&amp;ROW()))-NOW()) &amp; " days")</f>
        <v/>
      </c>
      <c r="H161" s="5" t="inlineStr"/>
      <c r="I161" s="5" t="n">
        <v>69080</v>
      </c>
      <c r="J161" s="5" t="inlineStr">
        <is>
          <t>Operation and Maintenance Services of PowerGenerator(DG-Set) - Package 3 - O&amp;M Service withoperational and comprehensive maintenance; 2; Upto 500hours</t>
        </is>
      </c>
      <c r="K161" s="5" t="inlineStr">
        <is>
          <t>["690571,27th Bn, ITB PoliceForce, Post Office- L. S.Nooranad"]</t>
        </is>
      </c>
      <c r="L161" s="5" t="inlineStr">
        <is>
          <t>No</t>
        </is>
      </c>
      <c r="M161" s="5" t="inlineStr">
        <is>
          <t>MINISTRY OF HOME AFFAIRS</t>
        </is>
      </c>
      <c r="N161" s="5" t="inlineStr">
        <is>
          <t>CENTRAL ARMED POLICE FORCES</t>
        </is>
      </c>
      <c r="O161" s="5" t="inlineStr">
        <is>
          <t>NA</t>
        </is>
      </c>
      <c r="P161" s="5" t="inlineStr"/>
      <c r="Q161" s="5" t="inlineStr">
        <is>
          <t>INDO TIBETAN BORDER POLICE (ITBP)</t>
        </is>
      </c>
      <c r="R161" s="5" t="inlineStr"/>
      <c r="S161" s="5" t="inlineStr"/>
      <c r="T161" s="5" t="inlineStr">
        <is>
          <t>69080</t>
        </is>
      </c>
    </row>
    <row r="162">
      <c r="A162" s="5" t="inlineStr">
        <is>
          <t>GEM/2025/B/6517525</t>
        </is>
      </c>
      <c r="B162" s="5" t="inlineStr">
        <is>
          <t>HYDRO EXTRACTOR</t>
        </is>
      </c>
      <c r="C162" s="5" t="n">
        <v>1</v>
      </c>
      <c r="D162" s="6" t="n">
        <v>45869</v>
      </c>
      <c r="E162" s="6" t="n">
        <v>45890</v>
      </c>
      <c r="F162" s="5" t="inlineStr">
        <is>
          <t>8:00 PM</t>
        </is>
      </c>
      <c r="G162" s="5">
        <f>IF((INDIRECT("E"&amp;ROW())+INDIRECT("F"&amp;ROW()))-NOW() &lt;= 0, "CLOSED", INT((INDIRECT("E"&amp;ROW())+INDIRECT("F"&amp;ROW()))-NOW()) &amp; " days")</f>
        <v/>
      </c>
      <c r="H162" s="5" t="inlineStr"/>
      <c r="I162" s="5" t="inlineStr"/>
      <c r="J162" s="5" t="inlineStr">
        <is>
          <t>HYDRO EXTRACTOR</t>
        </is>
      </c>
      <c r="K162" s="5" t="inlineStr">
        <is>
          <t>["201306,39th bn itbplakhanawali surajpur greaternoida"]</t>
        </is>
      </c>
      <c r="L162" s="5" t="inlineStr">
        <is>
          <t>No</t>
        </is>
      </c>
      <c r="M162" s="5" t="inlineStr">
        <is>
          <t>MINISTRY OF HOME AFFAIRS</t>
        </is>
      </c>
      <c r="N162" s="5" t="inlineStr">
        <is>
          <t>CENTRAL ARMED POLICE FORCES</t>
        </is>
      </c>
      <c r="O162" s="5" t="inlineStr">
        <is>
          <t>NA</t>
        </is>
      </c>
      <c r="P162" s="5" t="inlineStr"/>
      <c r="Q162" s="5" t="inlineStr">
        <is>
          <t>INDO TIBETAN BORDER POLICE (ITBP)</t>
        </is>
      </c>
      <c r="R162" s="5" t="inlineStr"/>
      <c r="S162" s="5" t="inlineStr"/>
      <c r="T162" s="5" t="inlineStr"/>
    </row>
    <row r="163">
      <c r="A163" s="5" t="inlineStr">
        <is>
          <t>GEM/2025/B/6525097</t>
        </is>
      </c>
      <c r="B163" s="5" t="inlineStr">
        <is>
          <t>Light Weight Running Shoes (V2) (MHA) (Q2)</t>
        </is>
      </c>
      <c r="C163" s="5" t="n">
        <v>45</v>
      </c>
      <c r="D163" s="6" t="n">
        <v>45870</v>
      </c>
      <c r="E163" s="6" t="n">
        <v>45875</v>
      </c>
      <c r="F163" s="5" t="inlineStr">
        <is>
          <t>7:00 PM</t>
        </is>
      </c>
      <c r="G163" s="5">
        <f>IF((INDIRECT("E"&amp;ROW())+INDIRECT("F"&amp;ROW()))-NOW() &lt;= 0, "CLOSED", INT((INDIRECT("E"&amp;ROW())+INDIRECT("F"&amp;ROW()))-NOW()) &amp; " days")</f>
        <v/>
      </c>
      <c r="H163" s="5" t="inlineStr"/>
      <c r="I163" s="5" t="inlineStr"/>
      <c r="J163" s="5" t="inlineStr">
        <is>
          <t>Light Weight Running Shoes (V2) (MHA) (Q2)</t>
        </is>
      </c>
      <c r="K163" s="5" t="inlineStr">
        <is>
          <t>["630562,RECRUIT TRAININGCENTRE, SIVAGANGAI INDOTIBETAN BORDER POLICEFORCE ILLUPAIKUDI CAMP, P.O.PADAMATHUR MOB NO8667841917"]</t>
        </is>
      </c>
      <c r="L163" s="5" t="inlineStr">
        <is>
          <t>No</t>
        </is>
      </c>
      <c r="M163" s="5" t="inlineStr">
        <is>
          <t>MINISTRY OF HOME AFFAIRS</t>
        </is>
      </c>
      <c r="N163" s="5" t="inlineStr">
        <is>
          <t>CENTRAL ARMED POLICE FORCES</t>
        </is>
      </c>
      <c r="O163" s="5" t="inlineStr">
        <is>
          <t>NA</t>
        </is>
      </c>
      <c r="P163" s="5" t="inlineStr"/>
      <c r="Q163" s="5" t="inlineStr">
        <is>
          <t>INDO TIBETAN BORDER POLICE (ITBP)</t>
        </is>
      </c>
      <c r="R163" s="5" t="inlineStr"/>
      <c r="S163" s="5" t="inlineStr"/>
      <c r="T163" s="5" t="inlineStr"/>
    </row>
    <row r="164">
      <c r="A164" s="5" t="inlineStr">
        <is>
          <t>GEM/2025/B/6524972</t>
        </is>
      </c>
      <c r="B164" s="5" t="inlineStr">
        <is>
          <t>Multifunction Machine MFM (V2) (Q2)</t>
        </is>
      </c>
      <c r="C164" s="5" t="n">
        <v>2</v>
      </c>
      <c r="D164" s="6" t="n">
        <v>45870</v>
      </c>
      <c r="E164" s="6" t="n">
        <v>45891</v>
      </c>
      <c r="F164" s="5" t="inlineStr">
        <is>
          <t>7:00 PM</t>
        </is>
      </c>
      <c r="G164" s="5">
        <f>IF((INDIRECT("E"&amp;ROW())+INDIRECT("F"&amp;ROW()))-NOW() &lt;= 0, "CLOSED", INT((INDIRECT("E"&amp;ROW())+INDIRECT("F"&amp;ROW()))-NOW()) &amp; " days")</f>
        <v/>
      </c>
      <c r="H164" s="5" t="inlineStr"/>
      <c r="I164" s="5" t="inlineStr"/>
      <c r="J164" s="5" t="inlineStr">
        <is>
          <t>Multifunction Machine MFM (V2) (Q2)</t>
        </is>
      </c>
      <c r="K164" s="5" t="inlineStr">
        <is>
          <t>["301028,CTC ITBP FORCEVILLAGE- BERA POST OFFICE -SAHDOLI TEH-RAMGARH"]</t>
        </is>
      </c>
      <c r="L164" s="5" t="inlineStr">
        <is>
          <t>No</t>
        </is>
      </c>
      <c r="M164" s="5" t="inlineStr">
        <is>
          <t>MINISTRY OF HOME AFFAIRS</t>
        </is>
      </c>
      <c r="N164" s="5" t="inlineStr">
        <is>
          <t>CENTRAL ARMED POLICE FORCES</t>
        </is>
      </c>
      <c r="O164" s="5" t="inlineStr">
        <is>
          <t>NA</t>
        </is>
      </c>
      <c r="P164" s="5" t="inlineStr"/>
      <c r="Q164" s="5" t="inlineStr">
        <is>
          <t>INDO TIBETAN BORDER POLICE (ITBP)</t>
        </is>
      </c>
      <c r="R164" s="5" t="inlineStr"/>
      <c r="S164" s="5" t="inlineStr"/>
      <c r="T164" s="5" t="inlineStr"/>
    </row>
    <row r="165">
      <c r="A165" s="5" t="inlineStr">
        <is>
          <t>GEM/2025/B/6360561</t>
        </is>
      </c>
      <c r="B165" s="5" t="inlineStr">
        <is>
          <t>2 VOLT 600 AH GEL TYPE VRLA BATTERIES WITH BUY BACK</t>
        </is>
      </c>
      <c r="C165" s="5" t="n">
        <v>34</v>
      </c>
      <c r="D165" s="6" t="n">
        <v>45870</v>
      </c>
      <c r="E165" s="6" t="n">
        <v>45873</v>
      </c>
      <c r="F165" s="5" t="inlineStr">
        <is>
          <t>9:00 AM</t>
        </is>
      </c>
      <c r="G165" s="5">
        <f>IF((INDIRECT("E"&amp;ROW())+INDIRECT("F"&amp;ROW()))-NOW() &lt;= 0, "CLOSED", INT((INDIRECT("E"&amp;ROW())+INDIRECT("F"&amp;ROW()))-NOW()) &amp; " days")</f>
        <v/>
      </c>
      <c r="H165" s="5" t="n">
        <v>19000</v>
      </c>
      <c r="I165" s="5" t="n">
        <v>950000</v>
      </c>
      <c r="J165" s="5" t="inlineStr">
        <is>
          <t>2 VOLT 600 AH GEL TYPE VRLA BATTERIES WITH BUY BACK</t>
        </is>
      </c>
      <c r="K165" s="5" t="inlineStr">
        <is>
          <t>["246443,COMMANDANT, 1ST BNINDO TIBETAN BORDER POLICEFORCE, VILLAGE - SUNIL, POST- JOSHIMATH, DISTRICT -CHAMOLI, STATE -UTTARAKHAND PIN CODE -246443"]</t>
        </is>
      </c>
      <c r="L165" s="5" t="inlineStr">
        <is>
          <t>No</t>
        </is>
      </c>
      <c r="M165" s="5" t="inlineStr">
        <is>
          <t>MINISTRY OF HOME AFFAIRS</t>
        </is>
      </c>
      <c r="N165" s="5" t="inlineStr">
        <is>
          <t>CENTRAL ARMED POLICE FORCES</t>
        </is>
      </c>
      <c r="O165" s="5" t="inlineStr">
        <is>
          <t>NA</t>
        </is>
      </c>
      <c r="P165" s="5" t="inlineStr"/>
      <c r="Q165" s="5" t="inlineStr">
        <is>
          <t>INDO TIBETAN BORDER POLICE (ITBP)</t>
        </is>
      </c>
      <c r="R165" s="5" t="inlineStr"/>
      <c r="S165" s="5" t="inlineStr">
        <is>
          <t>5.00</t>
        </is>
      </c>
      <c r="T165" s="5" t="inlineStr">
        <is>
          <t>9.5 LPA</t>
        </is>
      </c>
    </row>
    <row r="166">
      <c r="A166" s="5" t="inlineStr">
        <is>
          <t>GEM/2025/B/6524636</t>
        </is>
      </c>
      <c r="B166" s="5" t="inlineStr">
        <is>
          <t>synthetic rubber textured fitness bands , five ring sportssoft PU universal wrist and ankle and hip joint and elbowweight cuffs 1.5 kg pair , five ring sports soft PU universalwrist and ankle and hip joint and elbow weight cuffs 2 kgpair , inflatable therapeutic exercise ball , foam roller 12inch , balance disc cushion/ wobble board , bosu ball ,theraloops , theratube , dry needles 25mm , dry needles50mm , dry needles 75mm , corn &amp; blister tapes , coldsprays</t>
        </is>
      </c>
      <c r="C166" s="5" t="n">
        <v>325</v>
      </c>
      <c r="D166" s="6" t="n">
        <v>45870</v>
      </c>
      <c r="E166" s="6" t="n">
        <v>45891</v>
      </c>
      <c r="F166" s="5" t="inlineStr">
        <is>
          <t>7:00 PM</t>
        </is>
      </c>
      <c r="G166" s="5">
        <f>IF((INDIRECT("E"&amp;ROW())+INDIRECT("F"&amp;ROW()))-NOW() &lt;= 0, "CLOSED", INT((INDIRECT("E"&amp;ROW())+INDIRECT("F"&amp;ROW()))-NOW()) &amp; " days")</f>
        <v/>
      </c>
      <c r="H166" s="5" t="inlineStr"/>
      <c r="I166" s="5" t="n">
        <v>174915</v>
      </c>
      <c r="J166" s="5" t="inlineStr">
        <is>
          <t>synthetic rubber textured fitness bands , five ring sportssoft PU universal wrist and ankle and hip joint and elbowweight cuffs 1.5 kg pair , five ring sports soft PU universalwrist and ankle and hip joint and elbow weight cuffs 2 kgpair , inflatable therapeutic exercise ball , foam roller 12inch , balance disc cushion/ wobble board , bosu ball ,theraloops , theratube , dry needles 25mm , dry needles50mm , dry needles 75mm , corn &amp; blister tapes , coldsprays</t>
        </is>
      </c>
      <c r="K166" s="5" t="inlineStr">
        <is>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is>
      </c>
      <c r="L166" s="5" t="inlineStr">
        <is>
          <t>No</t>
        </is>
      </c>
      <c r="M166" s="5" t="inlineStr">
        <is>
          <t>MINISTRY OF HOME AFFAIRS</t>
        </is>
      </c>
      <c r="N166" s="5" t="inlineStr">
        <is>
          <t>CENTRAL ARMED POLICE FORCES</t>
        </is>
      </c>
      <c r="O166" s="5" t="inlineStr">
        <is>
          <t>NA</t>
        </is>
      </c>
      <c r="P166" s="5" t="inlineStr"/>
      <c r="Q166" s="5" t="inlineStr">
        <is>
          <t>INDO TIBETAN BORDER POLICE (ITBP)</t>
        </is>
      </c>
      <c r="R166" s="5" t="inlineStr"/>
      <c r="S166" s="5" t="inlineStr"/>
      <c r="T166" s="5" t="inlineStr">
        <is>
          <t>1.7 LPA</t>
        </is>
      </c>
    </row>
    <row r="167">
      <c r="A167" s="5" t="inlineStr">
        <is>
          <t>GEM/2025/B/6525169</t>
        </is>
      </c>
      <c r="B167" s="5" t="inlineStr">
        <is>
          <t>Stationary Valve Regulated Lead Acid Batteries (V2) as perIS 15549 (Q3)</t>
        </is>
      </c>
      <c r="C167" s="5" t="n">
        <v>80</v>
      </c>
      <c r="D167" s="6" t="n">
        <v>45870</v>
      </c>
      <c r="E167" s="6" t="n">
        <v>45880</v>
      </c>
      <c r="F167" s="5" t="inlineStr">
        <is>
          <t>8:00 PM</t>
        </is>
      </c>
      <c r="G167" s="5">
        <f>IF((INDIRECT("E"&amp;ROW())+INDIRECT("F"&amp;ROW()))-NOW() &lt;= 0, "CLOSED", INT((INDIRECT("E"&amp;ROW())+INDIRECT("F"&amp;ROW()))-NOW()) &amp; " days")</f>
        <v/>
      </c>
      <c r="H167" s="5" t="inlineStr"/>
      <c r="I167" s="5" t="inlineStr"/>
      <c r="J167" s="5" t="inlineStr">
        <is>
          <t>Stationary Valve Regulated Lead Acid Batteries (V2) as perIS 15549 (Q3)</t>
        </is>
      </c>
      <c r="K167" s="5" t="inlineStr">
        <is>
          <t>["482021,29TH BN ITBP JAMTARACAMP PO GOUR NADI DISTRICTJABALPUR MADHYAPRADESH"]</t>
        </is>
      </c>
      <c r="L167" s="5" t="inlineStr">
        <is>
          <t>No</t>
        </is>
      </c>
      <c r="M167" s="5" t="inlineStr">
        <is>
          <t>MINISTRY OF HOME AFFAIRS</t>
        </is>
      </c>
      <c r="N167" s="5" t="inlineStr">
        <is>
          <t>CENTRAL ARMED POLICE FORCES</t>
        </is>
      </c>
      <c r="O167" s="5" t="inlineStr">
        <is>
          <t>NA</t>
        </is>
      </c>
      <c r="P167" s="5" t="inlineStr"/>
      <c r="Q167" s="5" t="inlineStr">
        <is>
          <t>INDO TIBETAN BORDER POLICE (ITBP)</t>
        </is>
      </c>
      <c r="R167" s="5" t="inlineStr"/>
      <c r="S167" s="5" t="inlineStr"/>
      <c r="T167" s="5" t="inlineStr"/>
    </row>
    <row r="168">
      <c r="A168" s="5" t="inlineStr">
        <is>
          <t>GEM/2025/B/6365508</t>
        </is>
      </c>
      <c r="B168" s="5" t="inlineStr">
        <is>
          <t>INVERTER FOR SOLAR POWER PLANT 10 KVA SOLAR PCU</t>
        </is>
      </c>
      <c r="C168" s="5" t="n">
        <v>1</v>
      </c>
      <c r="D168" s="6" t="n">
        <v>45870</v>
      </c>
      <c r="E168" s="6" t="n">
        <v>45873</v>
      </c>
      <c r="F168" s="5" t="inlineStr">
        <is>
          <t>9:00 AM</t>
        </is>
      </c>
      <c r="G168" s="5">
        <f>IF((INDIRECT("E"&amp;ROW())+INDIRECT("F"&amp;ROW()))-NOW() &lt;= 0, "CLOSED", INT((INDIRECT("E"&amp;ROW())+INDIRECT("F"&amp;ROW()))-NOW()) &amp; " days")</f>
        <v/>
      </c>
      <c r="H168" s="5" t="inlineStr"/>
      <c r="I168" s="5" t="inlineStr"/>
      <c r="J168" s="5" t="inlineStr">
        <is>
          <t>INVERTER FOR SOLAR POWER PLANT 10 KVA SOLAR PCU</t>
        </is>
      </c>
      <c r="K168" s="5" t="inlineStr">
        <is>
          <t>["246443,COMMANDANT, 1ST BNINDO TIBETAN BORDER POLICEFORCE, VILLAGE - SUNIL, POST- JOSHIMATH, DISTRICT -CHAMOLI, STATE -UTTARAKHAND PIN CODE -246443"]</t>
        </is>
      </c>
      <c r="L168" s="5" t="inlineStr">
        <is>
          <t>No</t>
        </is>
      </c>
      <c r="M168" s="5" t="inlineStr">
        <is>
          <t>MINISTRY OF HOME AFFAIRS</t>
        </is>
      </c>
      <c r="N168" s="5" t="inlineStr">
        <is>
          <t>CENTRAL ARMED POLICE FORCES</t>
        </is>
      </c>
      <c r="O168" s="5" t="inlineStr">
        <is>
          <t>NA</t>
        </is>
      </c>
      <c r="P168" s="5" t="inlineStr"/>
      <c r="Q168" s="5" t="inlineStr">
        <is>
          <t>INDO TIBETAN BORDER POLICE (ITBP)</t>
        </is>
      </c>
      <c r="R168" s="5" t="inlineStr"/>
      <c r="S168" s="5" t="inlineStr">
        <is>
          <t>5.00</t>
        </is>
      </c>
      <c r="T168" s="5" t="inlineStr"/>
    </row>
    <row r="169">
      <c r="A169" s="5" t="inlineStr">
        <is>
          <t>GEM/2025/B/6520234</t>
        </is>
      </c>
      <c r="B169" s="5" t="inlineStr">
        <is>
          <t>Stitching and Tailoring Service - Cutting + Stitching +Tailoring; Cotton; Para Military</t>
        </is>
      </c>
      <c r="C169" s="5" t="inlineStr"/>
      <c r="D169" s="6" t="n">
        <v>45870</v>
      </c>
      <c r="E169" s="6" t="n">
        <v>45880</v>
      </c>
      <c r="F169" s="5" t="inlineStr">
        <is>
          <t>10:00 AM</t>
        </is>
      </c>
      <c r="G169" s="5">
        <f>IF((INDIRECT("E"&amp;ROW())+INDIRECT("F"&amp;ROW()))-NOW() &lt;= 0, "CLOSED", INT((INDIRECT("E"&amp;ROW())+INDIRECT("F"&amp;ROW()))-NOW()) &amp; " days")</f>
        <v/>
      </c>
      <c r="H169" s="5" t="inlineStr"/>
      <c r="I169" s="5" t="inlineStr"/>
      <c r="J169" s="5" t="inlineStr">
        <is>
          <t>Stitching and Tailoring Service - Cutting + Stitching +Tailoring; Cotton; Para Military</t>
        </is>
      </c>
      <c r="K169" s="5" t="inlineStr">
        <is>
          <t>["630562,RECRUIT TRAININGCENTRE, SIVAGANGAI INDOTIBETAN BORDER POLICEFORCE ILLUPAIKUDI CAMP, P.O.PADAMATHUR MOB NO8667841917"]</t>
        </is>
      </c>
      <c r="L169" s="5" t="inlineStr">
        <is>
          <t>No</t>
        </is>
      </c>
      <c r="M169" s="5" t="inlineStr">
        <is>
          <t>MINISTRY OF HOME AFFAIRS</t>
        </is>
      </c>
      <c r="N169" s="5" t="inlineStr">
        <is>
          <t>CENTRAL ARMED POLICE FORCES</t>
        </is>
      </c>
      <c r="O169" s="5" t="inlineStr">
        <is>
          <t>NA</t>
        </is>
      </c>
      <c r="P169" s="5" t="inlineStr"/>
      <c r="Q169" s="5" t="inlineStr">
        <is>
          <t>INDO TIBETAN BORDER POLICE (ITBP)</t>
        </is>
      </c>
      <c r="R169" s="5" t="inlineStr"/>
      <c r="S169" s="5" t="inlineStr"/>
      <c r="T169" s="5" t="inlineStr"/>
    </row>
    <row r="170">
      <c r="A170" s="5" t="inlineStr">
        <is>
          <t>GEM/2025/B/6513051</t>
        </is>
      </c>
      <c r="B170" s="5" t="inlineStr">
        <is>
          <t>Multifunction Machine MFM (V2) (Q2)</t>
        </is>
      </c>
      <c r="C170" s="5" t="n">
        <v>2</v>
      </c>
      <c r="D170" s="6" t="n">
        <v>45869</v>
      </c>
      <c r="E170" s="6" t="n">
        <v>45890</v>
      </c>
      <c r="F170" s="5" t="inlineStr">
        <is>
          <t>9:00 AM</t>
        </is>
      </c>
      <c r="G170" s="5">
        <f>IF((INDIRECT("E"&amp;ROW())+INDIRECT("F"&amp;ROW()))-NOW() &lt;= 0, "CLOSED", INT((INDIRECT("E"&amp;ROW())+INDIRECT("F"&amp;ROW()))-NOW()) &amp; " days")</f>
        <v/>
      </c>
      <c r="H170" s="5" t="inlineStr"/>
      <c r="I170" s="5" t="n">
        <v>499988</v>
      </c>
      <c r="J170" s="5" t="inlineStr">
        <is>
          <t>Multifunction Machine MFM (V2) (Q2)</t>
        </is>
      </c>
      <c r="K170" s="5" t="inlineStr">
        <is>
          <t>["144805,30 Bn, ITBP, PO- SaraiKhas, Kartarpur, Jalandhar(Punjab)"]</t>
        </is>
      </c>
      <c r="L170" s="5" t="inlineStr">
        <is>
          <t>No</t>
        </is>
      </c>
      <c r="M170" s="5" t="inlineStr">
        <is>
          <t>MINISTRY OF HOME AFFAIRS</t>
        </is>
      </c>
      <c r="N170" s="5" t="inlineStr">
        <is>
          <t>CENTRAL ARMED POLICE FORCES</t>
        </is>
      </c>
      <c r="O170" s="5" t="inlineStr">
        <is>
          <t>NA</t>
        </is>
      </c>
      <c r="P170" s="5" t="inlineStr"/>
      <c r="Q170" s="5" t="inlineStr">
        <is>
          <t>INDO TIBETAN BORDER POLICE (ITBP)</t>
        </is>
      </c>
      <c r="R170" s="5" t="inlineStr"/>
      <c r="S170" s="5" t="inlineStr"/>
      <c r="T170" s="5" t="inlineStr">
        <is>
          <t>5.0 LPA</t>
        </is>
      </c>
    </row>
    <row r="171">
      <c r="A171" s="5" t="inlineStr">
        <is>
          <t>GEM/2025/B/6512210</t>
        </is>
      </c>
      <c r="B171" s="5" t="inlineStr">
        <is>
          <t>Audio Mixer (V2) (Q2) , Speaker (V2) (Q2) , WiredMicrophone (Q3)</t>
        </is>
      </c>
      <c r="C171" s="5" t="n">
        <v>10</v>
      </c>
      <c r="D171" s="6" t="n">
        <v>45869</v>
      </c>
      <c r="E171" s="6" t="n">
        <v>45891</v>
      </c>
      <c r="F171" s="5" t="inlineStr">
        <is>
          <t>6:00 PM</t>
        </is>
      </c>
      <c r="G171" s="5">
        <f>IF((INDIRECT("E"&amp;ROW())+INDIRECT("F"&amp;ROW()))-NOW() &lt;= 0, "CLOSED", INT((INDIRECT("E"&amp;ROW())+INDIRECT("F"&amp;ROW()))-NOW()) &amp; " days")</f>
        <v/>
      </c>
      <c r="H171" s="5" t="inlineStr"/>
      <c r="I171" s="5" t="inlineStr"/>
      <c r="J171" s="5" t="inlineStr">
        <is>
          <t>Audio Mixer (V2) (Q2) , Speaker (V2) (Q2) , WiredMicrophone (Q3)</t>
        </is>
      </c>
      <c r="K171" s="5" t="inlineStr">
        <is>
          <t>["172034,The Commandant,43rdbn,ITBP Force,P.O. Bonda,Sarahan Teh-Rampur BSR,Distt-Shimla", "172034,The Commandant,43rdbn,ITBP Force,P.O. Bonda,Sarahan Teh-Rampur BSR,Distt-Shimla"]</t>
        </is>
      </c>
      <c r="L171" s="5" t="inlineStr">
        <is>
          <t>No</t>
        </is>
      </c>
      <c r="M171" s="5" t="inlineStr">
        <is>
          <t>MINISTRY OF HOME AFFAIRS</t>
        </is>
      </c>
      <c r="N171" s="5" t="inlineStr">
        <is>
          <t>CENTRAL ARMED POLICE FORCES</t>
        </is>
      </c>
      <c r="O171" s="5" t="inlineStr">
        <is>
          <t>NA</t>
        </is>
      </c>
      <c r="P171" s="5" t="inlineStr"/>
      <c r="Q171" s="5" t="inlineStr">
        <is>
          <t>INDO TIBETAN BORDER POLICE (ITBP)</t>
        </is>
      </c>
      <c r="R171" s="5" t="inlineStr"/>
      <c r="S171" s="5" t="inlineStr"/>
      <c r="T171" s="5" t="inlineStr"/>
    </row>
    <row r="172">
      <c r="A172" s="5" t="inlineStr">
        <is>
          <t>GEM/2025/B/6520212</t>
        </is>
      </c>
      <c r="B172" s="5" t="inlineStr">
        <is>
          <t>Plain Copier Paper (V3) ISI Marked to IS 14490 (Q4)</t>
        </is>
      </c>
      <c r="C172" s="5" t="n">
        <v>400</v>
      </c>
      <c r="D172" s="6" t="n">
        <v>45869</v>
      </c>
      <c r="E172" s="6" t="n">
        <v>45880</v>
      </c>
      <c r="F172" s="5" t="inlineStr">
        <is>
          <t>7:00 PM</t>
        </is>
      </c>
      <c r="G172" s="5">
        <f>IF((INDIRECT("E"&amp;ROW())+INDIRECT("F"&amp;ROW()))-NOW() &lt;= 0, "CLOSED", INT((INDIRECT("E"&amp;ROW())+INDIRECT("F"&amp;ROW()))-NOW()) &amp; " days")</f>
        <v/>
      </c>
      <c r="H172" s="5" t="inlineStr"/>
      <c r="I172" s="5" t="inlineStr"/>
      <c r="J172" s="5" t="inlineStr">
        <is>
          <t>Plain Copier Paper (V3) ISI Marked to IS 14490 (Q4)</t>
        </is>
      </c>
      <c r="K172" s="5" t="inlineStr">
        <is>
          <t>["249195,35th bn itbpmahidanda"]</t>
        </is>
      </c>
      <c r="L172" s="5" t="inlineStr">
        <is>
          <t>No</t>
        </is>
      </c>
      <c r="M172" s="5" t="inlineStr">
        <is>
          <t>MINISTRY OF HOME AFFAIRS</t>
        </is>
      </c>
      <c r="N172" s="5" t="inlineStr">
        <is>
          <t>CENTRAL ARMED POLICE FORCES</t>
        </is>
      </c>
      <c r="O172" s="5" t="inlineStr">
        <is>
          <t>NA</t>
        </is>
      </c>
      <c r="P172" s="5" t="inlineStr"/>
      <c r="Q172" s="5" t="inlineStr">
        <is>
          <t>INDO TIBETAN BORDER POLICE (ITBP)</t>
        </is>
      </c>
      <c r="R172" s="5" t="inlineStr"/>
      <c r="S172" s="5" t="inlineStr"/>
      <c r="T172" s="5" t="inlineStr"/>
    </row>
    <row r="173">
      <c r="A173" s="5" t="inlineStr">
        <is>
          <t>GEM/2025/B/6516566</t>
        </is>
      </c>
      <c r="B173" s="5" t="inlineStr">
        <is>
          <t>Manpower Outsourcing Services - Minimum wage -Unskilled; Not Required; Others</t>
        </is>
      </c>
      <c r="C173" s="5" t="inlineStr"/>
      <c r="D173" s="6" t="n">
        <v>45869</v>
      </c>
      <c r="E173" s="6" t="n">
        <v>45880</v>
      </c>
      <c r="F173" s="5" t="inlineStr">
        <is>
          <t>5:00 PM</t>
        </is>
      </c>
      <c r="G173" s="5">
        <f>IF((INDIRECT("E"&amp;ROW())+INDIRECT("F"&amp;ROW()))-NOW() &lt;= 0, "CLOSED", INT((INDIRECT("E"&amp;ROW())+INDIRECT("F"&amp;ROW()))-NOW()) &amp; " days")</f>
        <v/>
      </c>
      <c r="H173" s="5" t="inlineStr"/>
      <c r="I173" s="5" t="n">
        <v>348105.44</v>
      </c>
      <c r="J173" s="5" t="inlineStr">
        <is>
          <t>Manpower Outsourcing Services - Minimum wage -Unskilled; Not Required; Others</t>
        </is>
      </c>
      <c r="K173" s="5" t="inlineStr">
        <is>
          <t>["182121,15th Bn, ITBP Force,Paranoo Camp, PO-Garhi,District-Udhampur"]</t>
        </is>
      </c>
      <c r="L173" s="5" t="inlineStr">
        <is>
          <t>No</t>
        </is>
      </c>
      <c r="M173" s="5" t="inlineStr">
        <is>
          <t>MINISTRY OF HOME AFFAIRS</t>
        </is>
      </c>
      <c r="N173" s="5" t="inlineStr">
        <is>
          <t>CENTRAL ARMED POLICE FORCES</t>
        </is>
      </c>
      <c r="O173" s="5" t="inlineStr">
        <is>
          <t>NA</t>
        </is>
      </c>
      <c r="P173" s="5" t="inlineStr"/>
      <c r="Q173" s="5" t="inlineStr">
        <is>
          <t>INDO TIBETAN BORDER POLICE (ITBP)</t>
        </is>
      </c>
      <c r="R173" s="5" t="inlineStr"/>
      <c r="S173" s="5" t="inlineStr"/>
      <c r="T173" s="5" t="inlineStr">
        <is>
          <t>3.5 LPA</t>
        </is>
      </c>
    </row>
    <row r="174">
      <c r="A174" s="5" t="inlineStr">
        <is>
          <t>GEM/2025/B/6521205</t>
        </is>
      </c>
      <c r="B174" s="5" t="inlineStr">
        <is>
          <t>MT Spare Part , fuel filter , oil filter , air filter , bike helmet ,diesel filter</t>
        </is>
      </c>
      <c r="C174" s="5" t="n">
        <v>1480</v>
      </c>
      <c r="D174" s="6" t="n">
        <v>45870</v>
      </c>
      <c r="E174" s="6" t="n">
        <v>45891</v>
      </c>
      <c r="F174" s="5" t="inlineStr">
        <is>
          <t>1:00 PM</t>
        </is>
      </c>
      <c r="G174" s="5">
        <f>IF((INDIRECT("E"&amp;ROW())+INDIRECT("F"&amp;ROW()))-NOW() &lt;= 0, "CLOSED", INT((INDIRECT("E"&amp;ROW())+INDIRECT("F"&amp;ROW()))-NOW()) &amp; " days")</f>
        <v/>
      </c>
      <c r="H174" s="5" t="inlineStr"/>
      <c r="I174" s="5" t="n">
        <v>800000</v>
      </c>
      <c r="J174" s="5" t="inlineStr">
        <is>
          <t>MT Spare Part , fuel filter , oil filter , air filter , bike helmet ,diesel filter</t>
        </is>
      </c>
      <c r="K174" s="5" t="inlineStr">
        <is>
          <t>["791101,Commandant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t>
        </is>
      </c>
      <c r="L174" s="5" t="inlineStr">
        <is>
          <t>No</t>
        </is>
      </c>
      <c r="M174" s="5" t="inlineStr">
        <is>
          <t>MINISTRY OF HOME AFFAIRS</t>
        </is>
      </c>
      <c r="N174" s="5" t="inlineStr">
        <is>
          <t>CENTRAL ARMED POLICE FORCES</t>
        </is>
      </c>
      <c r="O174" s="5" t="inlineStr">
        <is>
          <t>NA</t>
        </is>
      </c>
      <c r="P174" s="5" t="inlineStr"/>
      <c r="Q174" s="5" t="inlineStr">
        <is>
          <t>INDO TIBETAN BORDER POLICE (ITBP)</t>
        </is>
      </c>
      <c r="R174" s="5" t="inlineStr"/>
      <c r="S174" s="5" t="inlineStr"/>
      <c r="T174" s="5" t="inlineStr">
        <is>
          <t>8.0 LPA</t>
        </is>
      </c>
    </row>
    <row r="175">
      <c r="A175" s="5" t="inlineStr">
        <is>
          <t>GEM/2025/B/6515340</t>
        </is>
      </c>
      <c r="B175" s="5" t="inlineStr">
        <is>
          <t>Suspension bush Kit Front , Suspension bush kit rear , SirenHooter , Front Shocker Assy , Speedo Meter Cable Assy , OilSeal Main Gear Box , Brake Shoe Front , Brake Shoe Rear ,Tie Rod End Kit , Drag Link Major Kit , King Pin Bush , KingPin Bearing Upper , King Pin Bearing Lower</t>
        </is>
      </c>
      <c r="C175" s="5" t="n">
        <v>62</v>
      </c>
      <c r="D175" s="6" t="n">
        <v>45868</v>
      </c>
      <c r="E175" s="6" t="n">
        <v>45889</v>
      </c>
      <c r="F175" s="5" t="inlineStr">
        <is>
          <t>7:00 PM</t>
        </is>
      </c>
      <c r="G175" s="5">
        <f>IF((INDIRECT("E"&amp;ROW())+INDIRECT("F"&amp;ROW()))-NOW() &lt;= 0, "CLOSED", INT((INDIRECT("E"&amp;ROW())+INDIRECT("F"&amp;ROW()))-NOW()) &amp; " days")</f>
        <v/>
      </c>
      <c r="H175" s="5" t="inlineStr"/>
      <c r="I175" s="5" t="inlineStr"/>
      <c r="J175" s="5" t="inlineStr">
        <is>
          <t>Suspension bush Kit Front , Suspension bush kit rear , SirenHooter , Front Shocker Assy , Speedo Meter Cable Assy , OilSeal Main Gear Box , Brake Shoe Front , Brake Shoe Rear ,Tie Rod End Kit , Drag Link Major Kit , King Pin Bush , KingPin Bearing Upper , King Pin Bearing Lower</t>
        </is>
      </c>
      <c r="K175" s="5" t="inlineStr">
        <is>
          <t>["246443,COMMANDANT,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t>
        </is>
      </c>
      <c r="L175" s="5" t="inlineStr">
        <is>
          <t>No</t>
        </is>
      </c>
      <c r="M175" s="5" t="inlineStr">
        <is>
          <t>MINISTRY OF HOME AFFAIRS</t>
        </is>
      </c>
      <c r="N175" s="5" t="inlineStr">
        <is>
          <t>CENTRAL ARMED POLICE FORCES</t>
        </is>
      </c>
      <c r="O175" s="5" t="inlineStr">
        <is>
          <t>NA</t>
        </is>
      </c>
      <c r="P175" s="5" t="inlineStr"/>
      <c r="Q175" s="5" t="inlineStr">
        <is>
          <t>INDO TIBETAN BORDER POLICE (ITBP)</t>
        </is>
      </c>
      <c r="R175" s="5" t="inlineStr"/>
      <c r="S175" s="5" t="inlineStr"/>
      <c r="T175" s="5" t="inlineStr"/>
    </row>
    <row r="176">
      <c r="A176" s="5" t="inlineStr">
        <is>
          <t>GEM/2025/B/6515457</t>
        </is>
      </c>
      <c r="B176" s="5" t="inlineStr">
        <is>
          <t>Refined Sugar conforming to IS 1151 (Q3)</t>
        </is>
      </c>
      <c r="C176" s="5" t="n">
        <v>27700</v>
      </c>
      <c r="D176" s="6" t="n">
        <v>45871</v>
      </c>
      <c r="E176" s="6" t="n">
        <v>45881</v>
      </c>
      <c r="F176" s="5" t="inlineStr">
        <is>
          <t>11:00 AM</t>
        </is>
      </c>
      <c r="G176" s="5">
        <f>IF((INDIRECT("E"&amp;ROW())+INDIRECT("F"&amp;ROW()))-NOW() &lt;= 0, "CLOSED", INT((INDIRECT("E"&amp;ROW())+INDIRECT("F"&amp;ROW()))-NOW()) &amp; " days")</f>
        <v/>
      </c>
      <c r="H176" s="5" t="inlineStr"/>
      <c r="I176" s="5" t="inlineStr"/>
      <c r="J176" s="5" t="inlineStr">
        <is>
          <t>Refined Sugar conforming to IS 1151 (Q3)</t>
        </is>
      </c>
      <c r="K176" s="5" t="inlineStr">
        <is>
          <t>["262524,COMMANDANT 36 THBN ITBP, BARAKOT ROAD,LOHAGHAT CHAMPAWAT,"]</t>
        </is>
      </c>
      <c r="L176" s="5" t="inlineStr">
        <is>
          <t>No</t>
        </is>
      </c>
      <c r="M176" s="5" t="inlineStr">
        <is>
          <t>MINISTRY OF HOME AFFAIRS</t>
        </is>
      </c>
      <c r="N176" s="5" t="inlineStr">
        <is>
          <t>CENTRAL ARMED POLICE FORCES</t>
        </is>
      </c>
      <c r="O176" s="5" t="inlineStr">
        <is>
          <t>NA</t>
        </is>
      </c>
      <c r="P176" s="5" t="inlineStr"/>
      <c r="Q176" s="5" t="inlineStr">
        <is>
          <t>INDO TIBETAN BORDER POLICE (ITBP)</t>
        </is>
      </c>
      <c r="R176" s="5" t="inlineStr"/>
      <c r="S176" s="5" t="inlineStr"/>
      <c r="T176" s="5" t="inlineStr"/>
    </row>
  </sheetData>
  <autoFilter ref="A2:T2"/>
  <mergeCells count="1">
    <mergeCell ref="A1:T1"/>
  </mergeCells>
  <pageMargins left="0.25" right="0.25" top="0.75" bottom="0.75" header="0.3" footer="0.3"/>
  <pageSetup orientation="landscape" fitToWidth="1"/>
</worksheet>
</file>

<file path=xl/worksheets/sheet174.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INDUSTRIAL TRAINING INSTITUTES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GEM/2025/B/6482961</t>
        </is>
      </c>
      <c r="B3" s="5" t="inlineStr">
        <is>
          <t>Manpower Outsourcing Services - Minimum wage -
Unskilled; Not Required; Others</t>
        </is>
      </c>
      <c r="C3" s="5" t="inlineStr"/>
      <c r="D3" s="6" t="n">
        <v>45860</v>
      </c>
      <c r="E3" s="6" t="n">
        <v>45885</v>
      </c>
      <c r="F3" s="5" t="inlineStr">
        <is>
          <t>5:00 PM</t>
        </is>
      </c>
      <c r="G3" s="5">
        <f>IF((INDIRECT("E"&amp;ROW())+INDIRECT("F"&amp;ROW()))-NOW() &lt;= 0, "CLOSED", INT((INDIRECT("E"&amp;ROW())+INDIRECT("F"&amp;ROW()))-NOW()) &amp; " days")</f>
        <v/>
      </c>
      <c r="H3" s="5" t="inlineStr"/>
      <c r="I3" s="5" t="n">
        <v>195000</v>
      </c>
      <c r="J3" s="5" t="inlineStr">
        <is>
          <t>Manpower Outsourcing Services - Minimum wage -
Unskilled; Not Required; Others</t>
        </is>
      </c>
      <c r="K3" s="5" t="inlineStr">
        <is>
          <t>[]</t>
        </is>
      </c>
      <c r="L3" s="5" t="inlineStr">
        <is>
          <t>No</t>
        </is>
      </c>
      <c r="M3" s="5" t="inlineStr">
        <is>
          <t>TRIPURA</t>
        </is>
      </c>
      <c r="N3" s="5" t="inlineStr">
        <is>
          <t>INDUSTRIES AND COMMERCE DEPARTMENT TRIPURA</t>
        </is>
      </c>
      <c r="O3" s="5" t="inlineStr">
        <is>
          <t>NA</t>
        </is>
      </c>
      <c r="P3" s="5" t="inlineStr"/>
      <c r="Q3" s="5" t="inlineStr">
        <is>
          <t>INDUSTRIAL TRAINING INSTITUTES</t>
        </is>
      </c>
      <c r="R3" s="5" t="inlineStr">
        <is>
          <t>TRIPURA</t>
        </is>
      </c>
      <c r="S3" s="5" t="inlineStr"/>
      <c r="T3" s="5" t="inlineStr">
        <is>
          <t>1.9 LPA</t>
        </is>
      </c>
    </row>
    <row r="4">
      <c r="A4" s="5" t="inlineStr">
        <is>
          <t>GEM/2025/B/6488943</t>
        </is>
      </c>
      <c r="B4" s="5" t="inlineStr">
        <is>
          <t>Manpower Outsourcing Services - Minimum wage -
Unskilled; Not Required; Others</t>
        </is>
      </c>
      <c r="C4" s="5" t="inlineStr"/>
      <c r="D4" s="6" t="n">
        <v>45861</v>
      </c>
      <c r="E4" s="6" t="n">
        <v>45871</v>
      </c>
      <c r="F4" s="5" t="inlineStr">
        <is>
          <t>8:00 PM</t>
        </is>
      </c>
      <c r="G4" s="5">
        <f>IF((INDIRECT("E"&amp;ROW())+INDIRECT("F"&amp;ROW()))-NOW() &lt;= 0, "CLOSED", INT((INDIRECT("E"&amp;ROW())+INDIRECT("F"&amp;ROW()))-NOW()) &amp; " days")</f>
        <v/>
      </c>
      <c r="H4" s="5" t="inlineStr"/>
      <c r="I4" s="5" t="inlineStr"/>
      <c r="J4" s="5" t="inlineStr">
        <is>
          <t>Manpower Outsourcing Services - Minimum wage -
Unskilled; Not Required; Others</t>
        </is>
      </c>
      <c r="K4" s="5" t="inlineStr">
        <is>
          <t>[]</t>
        </is>
      </c>
      <c r="L4" s="5" t="inlineStr">
        <is>
          <t>No</t>
        </is>
      </c>
      <c r="M4" s="5" t="inlineStr">
        <is>
          <t>TRIPURA</t>
        </is>
      </c>
      <c r="N4" s="5" t="inlineStr">
        <is>
          <t>INDUSTRIES AND COMMERCE DEPARTMENT TRIPURA</t>
        </is>
      </c>
      <c r="O4" s="5" t="inlineStr">
        <is>
          <t>NA</t>
        </is>
      </c>
      <c r="P4" s="5" t="inlineStr"/>
      <c r="Q4" s="5" t="inlineStr">
        <is>
          <t>INDUSTRIAL TRAINING INSTITUTES</t>
        </is>
      </c>
      <c r="R4" s="5" t="inlineStr">
        <is>
          <t>TRIPURA</t>
        </is>
      </c>
      <c r="S4" s="5" t="inlineStr"/>
      <c r="T4" s="5" t="inlineStr"/>
    </row>
    <row r="5">
      <c r="A5" s="5" t="inlineStr">
        <is>
          <t>GEM/2025/B/6514145</t>
        </is>
      </c>
      <c r="B5" s="5" t="inlineStr">
        <is>
          <t>Security Manpower Service (Version 2.0) -Office/Commercial/Institutions/ Residential; UnarmedSecurity Guard</t>
        </is>
      </c>
      <c r="C5" s="5" t="inlineStr"/>
      <c r="D5" s="6" t="n">
        <v>45869</v>
      </c>
      <c r="E5" s="6" t="n">
        <v>45881</v>
      </c>
      <c r="F5" s="5" t="inlineStr">
        <is>
          <t>12:00 PM</t>
        </is>
      </c>
      <c r="G5" s="5">
        <f>IF((INDIRECT("E"&amp;ROW())+INDIRECT("F"&amp;ROW()))-NOW() &lt;= 0, "CLOSED", INT((INDIRECT("E"&amp;ROW())+INDIRECT("F"&amp;ROW()))-NOW()) &amp; " days")</f>
        <v/>
      </c>
      <c r="H5" s="5" t="inlineStr"/>
      <c r="I5" s="5" t="inlineStr"/>
      <c r="J5" s="5" t="inlineStr">
        <is>
          <t>Security Manpower Service (Version 2.0) -Office/Commercial/Institutions/ Residential; UnarmedSecurity Guard</t>
        </is>
      </c>
      <c r="K5" s="5" t="inlineStr">
        <is>
          <t>["799045,Khumulwng"]</t>
        </is>
      </c>
      <c r="L5" s="5" t="inlineStr">
        <is>
          <t>No</t>
        </is>
      </c>
      <c r="M5" s="5" t="inlineStr">
        <is>
          <t>TRIPURA</t>
        </is>
      </c>
      <c r="N5" s="5" t="inlineStr">
        <is>
          <t>INDUSTRIES AND COMMERCE DEPARTMENT TRIPURA</t>
        </is>
      </c>
      <c r="O5" s="5" t="inlineStr">
        <is>
          <t>NA</t>
        </is>
      </c>
      <c r="P5" s="5" t="inlineStr"/>
      <c r="Q5" s="5" t="inlineStr">
        <is>
          <t>INDUSTRIAL TRAINING INSTITUTES</t>
        </is>
      </c>
      <c r="R5" s="5" t="inlineStr">
        <is>
          <t>TRIPURA</t>
        </is>
      </c>
      <c r="S5" s="5" t="inlineStr"/>
      <c r="T5" s="5" t="inlineStr"/>
    </row>
    <row r="6">
      <c r="A6" s="5" t="inlineStr">
        <is>
          <t>GEM/2025/B/6517619</t>
        </is>
      </c>
      <c r="B6" s="5" t="inlineStr">
        <is>
          <t>Manpower Outsourcing Services - Minimum wage -Unskilled; Not Required; Others</t>
        </is>
      </c>
      <c r="C6" s="5" t="inlineStr"/>
      <c r="D6" s="6" t="n">
        <v>45869</v>
      </c>
      <c r="E6" s="6" t="n">
        <v>45881</v>
      </c>
      <c r="F6" s="5" t="inlineStr">
        <is>
          <t>5:00 PM</t>
        </is>
      </c>
      <c r="G6" s="5">
        <f>IF((INDIRECT("E"&amp;ROW())+INDIRECT("F"&amp;ROW()))-NOW() &lt;= 0, "CLOSED", INT((INDIRECT("E"&amp;ROW())+INDIRECT("F"&amp;ROW()))-NOW()) &amp; " days")</f>
        <v/>
      </c>
      <c r="H6" s="5" t="inlineStr"/>
      <c r="I6" s="5" t="inlineStr"/>
      <c r="J6" s="5" t="inlineStr">
        <is>
          <t>Manpower Outsourcing Services - Minimum wage -Unskilled; Not Required; Others</t>
        </is>
      </c>
      <c r="K6" s="5" t="inlineStr">
        <is>
          <t>""</t>
        </is>
      </c>
      <c r="L6" s="5" t="inlineStr">
        <is>
          <t>No</t>
        </is>
      </c>
      <c r="M6" s="5" t="inlineStr">
        <is>
          <t>TRIPURA</t>
        </is>
      </c>
      <c r="N6" s="5" t="inlineStr">
        <is>
          <t>INDUSTRIES AND COMMERCE DEPARTMENT TRIPURA</t>
        </is>
      </c>
      <c r="O6" s="5" t="inlineStr">
        <is>
          <t>NA</t>
        </is>
      </c>
      <c r="P6" s="5" t="inlineStr"/>
      <c r="Q6" s="5" t="inlineStr">
        <is>
          <t>INDUSTRIAL TRAINING INSTITUTES</t>
        </is>
      </c>
      <c r="R6" s="5" t="inlineStr">
        <is>
          <t>TRIPURA</t>
        </is>
      </c>
      <c r="S6" s="5" t="inlineStr"/>
      <c r="T6" s="5" t="inlineStr"/>
    </row>
  </sheetData>
  <autoFilter ref="A2:T2"/>
  <mergeCells count="1">
    <mergeCell ref="A1:T1"/>
  </mergeCells>
  <pageMargins left="0.25" right="0.25" top="0.75" bottom="0.75" header="0.3" footer="0.3"/>
  <pageSetup orientation="landscape" fitToWidth="1"/>
</worksheet>
</file>

<file path=xl/worksheets/sheet17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INSTITUTE OF ADVANCED STUDY IN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GEM/2025/B/6378912</t>
        </is>
      </c>
      <c r="B3" s="5" t="inlineStr">
        <is>
          <t>IPPBX with hardware, software and lifetime subscription of
licenses , Premium IP Phone , Operator Phone , Magnetic
Alphabetic keyboard , Smart expansion module , IP Phone
Type-I , IP Phone Type-II , SIP Phone</t>
        </is>
      </c>
      <c r="C3" s="5" t="n">
        <v>53</v>
      </c>
      <c r="D3" s="6" t="n">
        <v>45832</v>
      </c>
      <c r="E3" s="6" t="n">
        <v>45899</v>
      </c>
      <c r="F3" s="5" t="inlineStr">
        <is>
          <t>4:00 PM</t>
        </is>
      </c>
      <c r="G3" s="5">
        <f>IF((INDIRECT("E"&amp;ROW())+INDIRECT("F"&amp;ROW()))-NOW() &lt;= 0, "CLOSED", INT((INDIRECT("E"&amp;ROW())+INDIRECT("F"&amp;ROW()))-NOW()) &amp; " days")</f>
        <v/>
      </c>
      <c r="H3" s="5" t="n">
        <v>100000</v>
      </c>
      <c r="I3" s="5" t="n">
        <v>2000000</v>
      </c>
      <c r="J3" s="5" t="inlineStr">
        <is>
          <t>IPPBX with hardware, software and lifetime subscription of
licenses , Premium IP Phone , Operator Phone , Magnetic
Alphabetic keyboard , Smart expansion module , IP Phone
Type-I , IP Phone Type-II , SIP Phone</t>
        </is>
      </c>
      <c r="K3" s="5" t="inlineStr">
        <is>
          <t>["781035,IASST, Vigyan Path,\nPaschim Boragaon, Guwahati,\nAssam"]</t>
        </is>
      </c>
      <c r="L3" s="5" t="inlineStr">
        <is>
          <t>No</t>
        </is>
      </c>
      <c r="M3" s="5" t="inlineStr">
        <is>
          <t>MINISTRY OF SCIENCE AND TECHNOLOGY</t>
        </is>
      </c>
      <c r="N3" s="5" t="inlineStr">
        <is>
          <t>DEPARTMENT OF SCIENCE AND TECHNOLOGY (DST)</t>
        </is>
      </c>
      <c r="O3" s="5" t="inlineStr">
        <is>
          <t>NA</t>
        </is>
      </c>
      <c r="P3" s="5" t="inlineStr"/>
      <c r="Q3" s="5" t="inlineStr">
        <is>
          <t>INSTITUTE OF ADVANCED STUDY IN SCIENCE AND TECHNOLOGY
(IASST)</t>
        </is>
      </c>
      <c r="R3" s="5" t="inlineStr">
        <is>
          <t>ASSAM</t>
        </is>
      </c>
      <c r="S3" s="5" t="inlineStr"/>
      <c r="T3" s="5" t="inlineStr">
        <is>
          <t>20.0 LPA</t>
        </is>
      </c>
    </row>
    <row r="4">
      <c r="A4" s="5" t="inlineStr">
        <is>
          <t>GEM/2025/B/6515157</t>
        </is>
      </c>
      <c r="B4" s="5" t="inlineStr">
        <is>
          <t>Custom Bid for Services - Empanelment of travel agency forproviding vehicles on monthly, daily and as and whenrequired basis</t>
        </is>
      </c>
      <c r="C4" s="5" t="inlineStr"/>
      <c r="D4" s="6" t="n">
        <v>45870</v>
      </c>
      <c r="E4" s="6" t="n">
        <v>45891</v>
      </c>
      <c r="F4" s="5" t="inlineStr">
        <is>
          <t>4:00 PM</t>
        </is>
      </c>
      <c r="G4" s="5">
        <f>IF((INDIRECT("E"&amp;ROW())+INDIRECT("F"&amp;ROW()))-NOW() &lt;= 0, "CLOSED", INT((INDIRECT("E"&amp;ROW())+INDIRECT("F"&amp;ROW()))-NOW()) &amp; " days")</f>
        <v/>
      </c>
      <c r="H4" s="5" t="n">
        <v>45000</v>
      </c>
      <c r="I4" s="5" t="n">
        <v>1500000</v>
      </c>
      <c r="J4" s="5" t="inlineStr">
        <is>
          <t>Custom Bid for Services - Empanelment of travel agency forproviding vehicles on monthly, daily and as and whenrequired basis</t>
        </is>
      </c>
      <c r="K4" s="5" t="inlineStr">
        <is>
          <t>["781035,IASST, Vigyan Path,Paschim Boragaon, Guwahati,Assam"]</t>
        </is>
      </c>
      <c r="L4" s="5" t="inlineStr">
        <is>
          <t>No</t>
        </is>
      </c>
      <c r="M4" s="5" t="inlineStr">
        <is>
          <t>MINISTRY OF SCIENCE AND TECHNOLOGY</t>
        </is>
      </c>
      <c r="N4" s="5" t="inlineStr">
        <is>
          <t>DEPARTMENT OF SCIENCE AND TECHNOLOGY (DST)</t>
        </is>
      </c>
      <c r="O4" s="5" t="inlineStr">
        <is>
          <t>NA</t>
        </is>
      </c>
      <c r="P4" s="5" t="inlineStr"/>
      <c r="Q4" s="5" t="inlineStr">
        <is>
          <t>INSTITUTE OF ADVANCED STUDY IN SCIENCE AND TECHNOLOGY
(IASST)</t>
        </is>
      </c>
      <c r="R4" s="5" t="inlineStr">
        <is>
          <t>ASSAM</t>
        </is>
      </c>
      <c r="S4" s="5" t="inlineStr"/>
      <c r="T4" s="5" t="inlineStr">
        <is>
          <t>15.0 LPA</t>
        </is>
      </c>
    </row>
  </sheetData>
  <autoFilter ref="A2:T2"/>
  <mergeCells count="1">
    <mergeCell ref="A1:T1"/>
  </mergeCells>
  <pageMargins left="0.25" right="0.25" top="0.75" bottom="0.75" header="0.3" footer="0.3"/>
  <pageSetup orientation="landscape" fitToWidth="1"/>
</worksheet>
</file>

<file path=xl/worksheets/sheet17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INSTITUTE OF BIORESOURCES AND 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GEM/2025/B/6446012</t>
        </is>
      </c>
      <c r="B3" s="5" t="inlineStr">
        <is>
          <t>Supplying including installation, commissioning of MAIN LTPANEL , Supplying including installation, commissioning ofGROUND FLOOR PANEL , Supplying including installation,commissioning of FLOOR PANEL for 1st to 4th , Services , NA</t>
        </is>
      </c>
      <c r="C3" s="5" t="n">
        <v>5</v>
      </c>
      <c r="D3" s="6" t="n">
        <v>45850</v>
      </c>
      <c r="E3" s="6" t="n">
        <v>45871</v>
      </c>
      <c r="F3" s="5" t="inlineStr">
        <is>
          <t>1:00 PM</t>
        </is>
      </c>
      <c r="G3" s="5">
        <f>IF((INDIRECT("E"&amp;ROW())+INDIRECT("F"&amp;ROW()))-NOW() &lt;= 0, "CLOSED", INT((INDIRECT("E"&amp;ROW())+INDIRECT("F"&amp;ROW()))-NOW()) &amp; " days")</f>
        <v/>
      </c>
      <c r="H3" s="5" t="inlineStr"/>
      <c r="I3" s="5" t="inlineStr"/>
      <c r="J3" s="5" t="inlineStr">
        <is>
          <t>Supplying including installation, commissioning of MAIN LTPANEL , Supplying including installation, commissioning ofGROUND FLOOR PANEL , Supplying including installation,commissioning of FLOOR PANEL for 1st to 4th , Services , NA</t>
        </is>
      </c>
      <c r="K3" s="5" t="inlineStr">
        <is>
          <t>["795001,Institute ofBioresources and SustainableDevelopment , TakyelpatInstitutional Area, BehindScience Centre, Imphal West", "795001,Institute ofBioresources and SustainableDevelopment , TakyelpatInstitutional Area, BehindScience Centre, Imphal West", "795001,Institute ofBioresources and SustainableDevelopment , TakyelpatInstitutional Area, BehindScience Centre, Imphal West", "795001,Institute ofBioresources and SustainableDevelopment , TakyelpatInstitutional Area, BehindScience Centre, Imphal West"]</t>
        </is>
      </c>
      <c r="L3" s="5" t="inlineStr">
        <is>
          <t>No</t>
        </is>
      </c>
      <c r="M3" s="5" t="inlineStr">
        <is>
          <t>MINISTRY OF SCIENCE AND TECHNOLOGY</t>
        </is>
      </c>
      <c r="N3" s="5" t="inlineStr">
        <is>
          <t>DEPARTMENT OF BIOTECHNOLOGY (DBT)</t>
        </is>
      </c>
      <c r="O3" s="5" t="inlineStr">
        <is>
          <t>NA</t>
        </is>
      </c>
      <c r="P3" s="5" t="inlineStr"/>
      <c r="Q3" s="5" t="inlineStr">
        <is>
          <t>INSTITUTE OF BIORESOURCES AND SUSTAINABLE DEVELOPMENT
(IBSD)</t>
        </is>
      </c>
      <c r="R3" s="5" t="inlineStr">
        <is>
          <t>MANIPUR</t>
        </is>
      </c>
      <c r="S3" s="5" t="inlineStr"/>
      <c r="T3" s="5" t="inlineStr"/>
    </row>
  </sheetData>
  <autoFilter ref="A2:T2"/>
  <mergeCells count="1">
    <mergeCell ref="A1:T1"/>
  </mergeCells>
  <pageMargins left="0.25" right="0.25" top="0.75" bottom="0.75" header="0.3" footer="0.3"/>
  <pageSetup orientation="landscape" fitToWidth="1"/>
</worksheet>
</file>

<file path=xl/worksheets/sheet17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INSTITUTE OF HOTEL MANAGEMENT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GEM/2025/B/6460205</t>
        </is>
      </c>
      <c r="B3" s="5" t="inlineStr">
        <is>
          <t>PEELER SS , NOZZLE ICING SS NO. 8 STAR , PARING KNIFE
18 CM CARTINI , SS DOUGH SCRAPPER , PIPPING BAG ,
CHEF -CARVING KNIFE CARTINI MODEL 6372 , WIRE WHISK
SS 300 MM , GAS LIGHTER LONG -CRYSTAL , PALATE KNIFE
CARTINI , BREAD KNIFE CARTINI , RUBBER SPATULA , TOOL
KIT BAG WITH INSTITUTE LOGO SIZE 16 INCH BY 16 INCH</t>
        </is>
      </c>
      <c r="C3" s="5" t="n">
        <v>2400</v>
      </c>
      <c r="D3" s="6" t="n">
        <v>45854</v>
      </c>
      <c r="E3" s="6" t="n">
        <v>45875</v>
      </c>
      <c r="F3" s="5" t="inlineStr">
        <is>
          <t>7:00 PM</t>
        </is>
      </c>
      <c r="G3" s="5">
        <f>IF((INDIRECT("E"&amp;ROW())+INDIRECT("F"&amp;ROW()))-NOW() &lt;= 0, "CLOSED", INT((INDIRECT("E"&amp;ROW())+INDIRECT("F"&amp;ROW()))-NOW()) &amp; " days")</f>
        <v/>
      </c>
      <c r="H3" s="5" t="inlineStr"/>
      <c r="I3" s="5" t="n">
        <v>420000</v>
      </c>
      <c r="J3" s="5" t="inlineStr">
        <is>
          <t>PEELER SS , NOZZLE ICING SS NO. 8 STAR , PARING KNIFE
18 CM CARTINI , SS DOUGH SCRAPPER , PIPPING BAG ,
CHEF -CARVING KNIFE CARTINI MODEL 6372 , WIRE WHISK
SS 300 MM , GAS LIGHTER LONG -CRYSTAL , PALATE KNIFE
CARTINI , BREAD KNIFE CARTINI , RUBBER SPATULA , TOOL
KIT BAG WITH INSTITUTE LOGO SIZE 16 INCH BY 16 INCH</t>
        </is>
      </c>
      <c r="K3" s="5" t="inlineStr">
        <is>
          <t>["844102,INSTITUTE OF HOTEL\nMANAGEMENT, RAMASHISH\nCHOWK, HAJIPUR, VAISHALI\nBIHAR-844102"]</t>
        </is>
      </c>
      <c r="L3" s="5" t="inlineStr">
        <is>
          <t>No</t>
        </is>
      </c>
      <c r="M3" s="5" t="inlineStr">
        <is>
          <t>MINISTRY OF TOURISM</t>
        </is>
      </c>
      <c r="N3" s="5" t="inlineStr">
        <is>
          <t>DEPARTMENT OF TOURISM</t>
        </is>
      </c>
      <c r="O3" s="5" t="inlineStr">
        <is>
          <t>NA</t>
        </is>
      </c>
      <c r="P3" s="5" t="inlineStr"/>
      <c r="Q3" s="5" t="inlineStr">
        <is>
          <t>INSTITUTE OF HOTEL MANAGEMENT</t>
        </is>
      </c>
      <c r="R3" s="5" t="inlineStr"/>
      <c r="S3" s="5" t="inlineStr"/>
      <c r="T3" s="5" t="inlineStr">
        <is>
          <t>4.2 LPA</t>
        </is>
      </c>
    </row>
  </sheetData>
  <autoFilter ref="A2:T2"/>
  <mergeCells count="1">
    <mergeCell ref="A1:T1"/>
  </mergeCells>
  <pageMargins left="0.25" right="0.25" top="0.75" bottom="0.75" header="0.3" footer="0.3"/>
  <pageSetup orientation="landscape" fitToWidth="1"/>
</worksheet>
</file>

<file path=xl/worksheets/sheet17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INTELLIGENCE BUREAU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GEM/2025/B/6503304</t>
        </is>
      </c>
      <c r="B3" s="5" t="inlineStr">
        <is>
          <t>Entry and Mid Level Desktop Computer (Q2)</t>
        </is>
      </c>
      <c r="C3" s="5" t="n">
        <v>40</v>
      </c>
      <c r="D3" s="6" t="n">
        <v>45866</v>
      </c>
      <c r="E3" s="6" t="n">
        <v>45887</v>
      </c>
      <c r="F3" s="5" t="inlineStr">
        <is>
          <t>12:00 PM</t>
        </is>
      </c>
      <c r="G3" s="5">
        <f>IF((INDIRECT("E"&amp;ROW())+INDIRECT("F"&amp;ROW()))-NOW() &lt;= 0, "CLOSED", INT((INDIRECT("E"&amp;ROW())+INDIRECT("F"&amp;ROW()))-NOW()) &amp; " days")</f>
        <v/>
      </c>
      <c r="H3" s="5" t="inlineStr"/>
      <c r="I3" s="5" t="inlineStr"/>
      <c r="J3" s="5" t="inlineStr">
        <is>
          <t>Entry and Mid Level Desktop Computer (Q2)</t>
        </is>
      </c>
      <c r="K3" s="5" t="inlineStr">
        <is>
          <t>["781036,VIP Road, CHACHAL,OPP All Assam TenisAssociation"]</t>
        </is>
      </c>
      <c r="L3" s="5" t="inlineStr">
        <is>
          <t>No</t>
        </is>
      </c>
      <c r="M3" s="5" t="inlineStr">
        <is>
          <t>MINISTRY OF HOME AFFAIRS</t>
        </is>
      </c>
      <c r="N3" s="5" t="inlineStr">
        <is>
          <t>NA</t>
        </is>
      </c>
      <c r="O3" s="5" t="inlineStr">
        <is>
          <t>NA</t>
        </is>
      </c>
      <c r="P3" s="5" t="inlineStr"/>
      <c r="Q3" s="5" t="inlineStr">
        <is>
          <t>INTELLIGENCE BUREAU</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7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GEM/2025/B/6500059</t>
        </is>
      </c>
      <c r="B3" s="5" t="inlineStr">
        <is>
          <t>SPARES FOR KES-45 AIR COMPRESSORS</t>
        </is>
      </c>
      <c r="C3" s="5" t="n">
        <v>1</v>
      </c>
      <c r="D3" s="6" t="n">
        <v>45864</v>
      </c>
      <c r="E3" s="6" t="n">
        <v>45874</v>
      </c>
      <c r="F3" s="5" t="inlineStr">
        <is>
          <t>2:00 PM</t>
        </is>
      </c>
      <c r="G3" s="5">
        <f>IF((INDIRECT("E"&amp;ROW())+INDIRECT("F"&amp;ROW()))-NOW() &lt;= 0, "CLOSED", INT((INDIRECT("E"&amp;ROW())+INDIRECT("F"&amp;ROW()))-NOW()) &amp; " days")</f>
        <v/>
      </c>
      <c r="H3" s="5" t="inlineStr"/>
      <c r="I3" s="5" t="n">
        <v>928086.38</v>
      </c>
      <c r="J3" s="5" t="inlineStr">
        <is>
          <t>SPARES FOR KES-45 AIR COMPRESSORS</t>
        </is>
      </c>
      <c r="K3" s="5" t="inlineStr">
        <is>
          <t>["781101,LPG Bottling Plant,Sarpara, Bijoynagar, Goalpara -Guwahati Rd, Mirza, Sarpara,Assam 781122"]</t>
        </is>
      </c>
      <c r="L3" s="5" t="inlineStr">
        <is>
          <t>No</t>
        </is>
      </c>
      <c r="M3" s="5" t="inlineStr">
        <is>
          <t>MINISTRY OF PETROLEUM AND NATURAL GAS</t>
        </is>
      </c>
      <c r="N3" s="5" t="inlineStr">
        <is>
          <t>LPG BPTTLING PLANT SARPARA</t>
        </is>
      </c>
      <c r="O3" s="5" t="inlineStr">
        <is>
          <t>NA</t>
        </is>
      </c>
      <c r="P3" s="5" t="inlineStr"/>
      <c r="Q3" s="5" t="inlineStr">
        <is>
          <t>IOCL</t>
        </is>
      </c>
      <c r="R3" s="5" t="inlineStr">
        <is>
          <t>ASSAM</t>
        </is>
      </c>
      <c r="S3" s="5" t="inlineStr"/>
      <c r="T3" s="5" t="inlineStr">
        <is>
          <t>9.3 LPA</t>
        </is>
      </c>
    </row>
  </sheetData>
  <autoFilter ref="A2:T2"/>
  <mergeCells count="1">
    <mergeCell ref="A1:T1"/>
  </mergeCells>
  <pageMargins left="0.25" right="0.25" top="0.75" bottom="0.75" header="0.3" footer="0.3"/>
  <pageSetup orientation="landscape" fitToWidth="1"/>
</worksheet>
</file>

<file path=xl/worksheets/sheet180.xml><?xml version="1.0" encoding="utf-8"?>
<worksheet xmlns="http://schemas.openxmlformats.org/spreadsheetml/2006/main">
  <sheetPr>
    <outlinePr summaryBelow="1" summaryRight="1"/>
    <pageSetUpPr/>
  </sheetPr>
  <dimension ref="A1:T2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BONGAIGAON REFINERY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GEM/2025/B/6357874</t>
        </is>
      </c>
      <c r="B3" s="5" t="inlineStr">
        <is>
          <t>Custom Bid for Services - Health Assessment And
Revisioning of Spring Supports At IOCL, Bongaigaon Refinery</t>
        </is>
      </c>
      <c r="C3" s="5" t="inlineStr"/>
      <c r="D3" s="6" t="n">
        <v>45826</v>
      </c>
      <c r="E3" s="6" t="n">
        <v>45873</v>
      </c>
      <c r="F3" s="5" t="inlineStr">
        <is>
          <t>2:00 PM</t>
        </is>
      </c>
      <c r="G3" s="5">
        <f>IF((INDIRECT("E"&amp;ROW())+INDIRECT("F"&amp;ROW()))-NOW() &lt;= 0, "CLOSED", INT((INDIRECT("E"&amp;ROW())+INDIRECT("F"&amp;ROW()))-NOW()) &amp; " days")</f>
        <v/>
      </c>
      <c r="H3" s="5" t="inlineStr"/>
      <c r="I3" s="5" t="n">
        <v>1369454.66</v>
      </c>
      <c r="J3" s="5" t="inlineStr">
        <is>
          <t>Custom Bid for Services - Health Assessment And
Revisioning of Spring Supports At IOCL, Bongaigaon Refinery</t>
        </is>
      </c>
      <c r="K3" s="5" t="inlineStr">
        <is>
          <t>["783385,IOCL, Bongaigaon\nRefinery."]</t>
        </is>
      </c>
      <c r="L3" s="5" t="inlineStr">
        <is>
          <t>No</t>
        </is>
      </c>
      <c r="M3" s="5" t="inlineStr">
        <is>
          <t>MINISTRY OF PETROLEUM AND NATURAL GAS</t>
        </is>
      </c>
      <c r="N3" s="5" t="inlineStr">
        <is>
          <t>INDIAN OIL CORPORATION LIMITED</t>
        </is>
      </c>
      <c r="O3" s="5" t="inlineStr">
        <is>
          <t>NA</t>
        </is>
      </c>
      <c r="P3" s="5" t="inlineStr"/>
      <c r="Q3" s="5" t="inlineStr">
        <is>
          <t>IOCL BONGAIGAON REFINERY</t>
        </is>
      </c>
      <c r="R3" s="5" t="inlineStr">
        <is>
          <t>ASSAM</t>
        </is>
      </c>
      <c r="S3" s="5" t="inlineStr"/>
      <c r="T3" s="5" t="inlineStr">
        <is>
          <t>13.7 LPA</t>
        </is>
      </c>
    </row>
    <row r="4">
      <c r="A4" s="5" t="inlineStr">
        <is>
          <t>GEM/2025/B/6327506</t>
        </is>
      </c>
      <c r="B4" s="5" t="inlineStr">
        <is>
          <t>ISO OCTANE, ASTM (8872101024)</t>
        </is>
      </c>
      <c r="C4" s="5" t="n">
        <v>700</v>
      </c>
      <c r="D4" s="6" t="n">
        <v>45818</v>
      </c>
      <c r="E4" s="6" t="n">
        <v>45871</v>
      </c>
      <c r="F4" s="5" t="inlineStr">
        <is>
          <t>3:00 PM</t>
        </is>
      </c>
      <c r="G4" s="5">
        <f>IF((INDIRECT("E"&amp;ROW())+INDIRECT("F"&amp;ROW()))-NOW() &lt;= 0, "CLOSED", INT((INDIRECT("E"&amp;ROW())+INDIRECT("F"&amp;ROW()))-NOW()) &amp; " days")</f>
        <v/>
      </c>
      <c r="H4" s="5" t="inlineStr"/>
      <c r="I4" s="5" t="inlineStr"/>
      <c r="J4" s="5" t="inlineStr">
        <is>
          <t>ISO OCTANE, ASTM (8872101024)</t>
        </is>
      </c>
      <c r="K4" s="5" t="inlineStr">
        <is>
          <t>["783385,IOCL Bongaigaon\nRefinery"]</t>
        </is>
      </c>
      <c r="L4" s="5" t="inlineStr">
        <is>
          <t>None</t>
        </is>
      </c>
      <c r="M4" s="5" t="inlineStr">
        <is>
          <t>MINISTRY OF PETROLEUM AND NATURAL GAS</t>
        </is>
      </c>
      <c r="N4" s="5" t="inlineStr">
        <is>
          <t>INDIAN OIL CORPORATION LIMITED</t>
        </is>
      </c>
      <c r="O4" s="5" t="inlineStr">
        <is>
          <t>NA</t>
        </is>
      </c>
      <c r="P4" s="5" t="inlineStr"/>
      <c r="Q4" s="5" t="inlineStr">
        <is>
          <t>IOCL BONGAIGAON REFINERY</t>
        </is>
      </c>
      <c r="R4" s="5" t="inlineStr">
        <is>
          <t>ASSAM</t>
        </is>
      </c>
      <c r="S4" s="5" t="inlineStr"/>
      <c r="T4" s="5" t="inlineStr"/>
    </row>
    <row r="5">
      <c r="A5" s="5" t="inlineStr">
        <is>
          <t>GEM/2025/B/6340012</t>
        </is>
      </c>
      <c r="B5" s="5" t="inlineStr">
        <is>
          <t>Propeller Type AC Ventilating Fans - Exhaust Fans (V2) as
per IS 2312 (Q2)</t>
        </is>
      </c>
      <c r="C5" s="5" t="n">
        <v>380</v>
      </c>
      <c r="D5" s="6" t="n">
        <v>45821</v>
      </c>
      <c r="E5" s="6" t="n">
        <v>45874</v>
      </c>
      <c r="F5" s="5" t="inlineStr">
        <is>
          <t>9:00 AM</t>
        </is>
      </c>
      <c r="G5" s="5">
        <f>IF((INDIRECT("E"&amp;ROW())+INDIRECT("F"&amp;ROW()))-NOW() &lt;= 0, "CLOSED", INT((INDIRECT("E"&amp;ROW())+INDIRECT("F"&amp;ROW()))-NOW()) &amp; " days")</f>
        <v/>
      </c>
      <c r="H5" s="5" t="inlineStr"/>
      <c r="I5" s="5" t="inlineStr"/>
      <c r="J5" s="5" t="inlineStr">
        <is>
          <t>Propeller Type AC Ventilating Fans - Exhaust Fans (V2) as
per IS 2312 (Q2)</t>
        </is>
      </c>
      <c r="K5" s="5" t="inlineStr">
        <is>
          <t>["783385,IOCL Bongaigaon\nRefinery"]</t>
        </is>
      </c>
      <c r="L5" s="5" t="inlineStr">
        <is>
          <t>No</t>
        </is>
      </c>
      <c r="M5" s="5" t="inlineStr">
        <is>
          <t>MINISTRY OF PETROLEUM AND NATURAL GAS</t>
        </is>
      </c>
      <c r="N5" s="5" t="inlineStr">
        <is>
          <t>INDIAN OIL CORPORATION LIMITED</t>
        </is>
      </c>
      <c r="O5" s="5" t="inlineStr">
        <is>
          <t>NA</t>
        </is>
      </c>
      <c r="P5" s="5" t="inlineStr"/>
      <c r="Q5" s="5" t="inlineStr">
        <is>
          <t>IOCL BONGAIGAON REFINERY</t>
        </is>
      </c>
      <c r="R5" s="5" t="inlineStr">
        <is>
          <t>ASSAM</t>
        </is>
      </c>
      <c r="S5" s="5" t="inlineStr"/>
      <c r="T5" s="5" t="inlineStr"/>
    </row>
    <row r="6">
      <c r="A6" s="5" t="inlineStr">
        <is>
          <t>GEM/2025/B/6396449</t>
        </is>
      </c>
      <c r="B6" s="5" t="inlineStr">
        <is>
          <t>WINDER, ANTI SPARK SAMPLING ROPE, 14866-2 (9138523201)
, STAINLESS STEEL SAMPLING CAN PNO 14801-0
(9108135401)</t>
        </is>
      </c>
      <c r="C6" s="5" t="n">
        <v>12</v>
      </c>
      <c r="D6" s="6" t="n">
        <v>45847</v>
      </c>
      <c r="E6" s="6" t="n">
        <v>45875</v>
      </c>
      <c r="F6" s="5" t="inlineStr">
        <is>
          <t>3:00 PM</t>
        </is>
      </c>
      <c r="G6" s="5">
        <f>IF((INDIRECT("E"&amp;ROW())+INDIRECT("F"&amp;ROW()))-NOW() &lt;= 0, "CLOSED", INT((INDIRECT("E"&amp;ROW())+INDIRECT("F"&amp;ROW()))-NOW()) &amp; " days")</f>
        <v/>
      </c>
      <c r="H6" s="5" t="inlineStr"/>
      <c r="I6" s="5" t="inlineStr"/>
      <c r="J6" s="5" t="inlineStr">
        <is>
          <t>WINDER, ANTI SPARK SAMPLING ROPE, 14866-2 (9138523201)
, STAINLESS STEEL SAMPLING CAN PNO 14801-0
(9108135401)</t>
        </is>
      </c>
      <c r="K6" s="5" t="inlineStr">
        <is>
          <t>["783385,IOCL Bongaigaon\nRefinery"]</t>
        </is>
      </c>
      <c r="L6" s="5" t="inlineStr">
        <is>
          <t>No</t>
        </is>
      </c>
      <c r="M6" s="5" t="inlineStr">
        <is>
          <t>MINISTRY OF PETROLEUM AND NATURAL GAS</t>
        </is>
      </c>
      <c r="N6" s="5" t="inlineStr">
        <is>
          <t>INDIAN OIL CORPORATION LIMITED</t>
        </is>
      </c>
      <c r="O6" s="5" t="inlineStr">
        <is>
          <t>NA</t>
        </is>
      </c>
      <c r="P6" s="5" t="inlineStr"/>
      <c r="Q6" s="5" t="inlineStr">
        <is>
          <t>IOCL BONGAIGAON REFINERY</t>
        </is>
      </c>
      <c r="R6" s="5" t="inlineStr">
        <is>
          <t>ASSAM</t>
        </is>
      </c>
      <c r="S6" s="5" t="inlineStr"/>
      <c r="T6" s="5" t="inlineStr"/>
    </row>
    <row r="7">
      <c r="A7" s="5" t="inlineStr">
        <is>
          <t>GEM/2025/B/6389668</t>
        </is>
      </c>
      <c r="B7" s="5" t="inlineStr">
        <is>
          <t>NIOSH APP. FULL FACE MASK WITH CARTRIDGE ,
COMBINATION CARTRIDGE, TWIN FTR HALF MSK</t>
        </is>
      </c>
      <c r="C7" s="5" t="n">
        <v>150</v>
      </c>
      <c r="D7" s="6" t="n">
        <v>45835</v>
      </c>
      <c r="E7" s="6" t="n">
        <v>45873</v>
      </c>
      <c r="F7" s="5" t="inlineStr">
        <is>
          <t>11:00 AM</t>
        </is>
      </c>
      <c r="G7" s="5">
        <f>IF((INDIRECT("E"&amp;ROW())+INDIRECT("F"&amp;ROW()))-NOW() &lt;= 0, "CLOSED", INT((INDIRECT("E"&amp;ROW())+INDIRECT("F"&amp;ROW()))-NOW()) &amp; " days")</f>
        <v/>
      </c>
      <c r="H7" s="5" t="inlineStr"/>
      <c r="I7" s="5" t="inlineStr"/>
      <c r="J7" s="5" t="inlineStr">
        <is>
          <t>NIOSH APP. FULL FACE MASK WITH CARTRIDGE ,
COMBINATION CARTRIDGE, TWIN FTR HALF MSK</t>
        </is>
      </c>
      <c r="K7" s="5" t="inlineStr">
        <is>
          <t>["783385,IOCL Bongaigaon\nRefinery"]</t>
        </is>
      </c>
      <c r="L7" s="5" t="inlineStr">
        <is>
          <t>No</t>
        </is>
      </c>
      <c r="M7" s="5" t="inlineStr">
        <is>
          <t>MINISTRY OF PETROLEUM AND NATURAL GAS</t>
        </is>
      </c>
      <c r="N7" s="5" t="inlineStr">
        <is>
          <t>INDIAN OIL CORPORATION LIMITED</t>
        </is>
      </c>
      <c r="O7" s="5" t="inlineStr">
        <is>
          <t>NA</t>
        </is>
      </c>
      <c r="P7" s="5" t="inlineStr"/>
      <c r="Q7" s="5" t="inlineStr">
        <is>
          <t>IOCL BONGAIGAON REFINERY</t>
        </is>
      </c>
      <c r="R7" s="5" t="inlineStr">
        <is>
          <t>ASSAM</t>
        </is>
      </c>
      <c r="S7" s="5" t="inlineStr"/>
      <c r="T7" s="5" t="inlineStr"/>
    </row>
    <row r="8">
      <c r="A8" s="5" t="inlineStr">
        <is>
          <t>GEM/2025/B/6435903</t>
        </is>
      </c>
      <c r="B8" s="5" t="inlineStr">
        <is>
          <t>Design, Engineering and Supply of RLNG Fuel Preheater</t>
        </is>
      </c>
      <c r="C8" s="5" t="n">
        <v>1</v>
      </c>
      <c r="D8" s="6" t="n">
        <v>45848</v>
      </c>
      <c r="E8" s="6" t="n">
        <v>45876</v>
      </c>
      <c r="F8" s="5" t="inlineStr">
        <is>
          <t>9:00 AM</t>
        </is>
      </c>
      <c r="G8" s="5">
        <f>IF((INDIRECT("E"&amp;ROW())+INDIRECT("F"&amp;ROW()))-NOW() &lt;= 0, "CLOSED", INT((INDIRECT("E"&amp;ROW())+INDIRECT("F"&amp;ROW()))-NOW()) &amp; " days")</f>
        <v/>
      </c>
      <c r="H8" s="5" t="inlineStr"/>
      <c r="I8" s="5" t="inlineStr"/>
      <c r="J8" s="5" t="inlineStr">
        <is>
          <t>Design, Engineering and Supply of RLNG Fuel Preheater</t>
        </is>
      </c>
      <c r="K8" s="5" t="inlineStr">
        <is>
          <t>["783385,IOCL BongaigaonRefinery"]</t>
        </is>
      </c>
      <c r="L8" s="5" t="inlineStr">
        <is>
          <t>No</t>
        </is>
      </c>
      <c r="M8" s="5" t="inlineStr">
        <is>
          <t>MINISTRY OF PETROLEUM AND NATURAL GAS</t>
        </is>
      </c>
      <c r="N8" s="5" t="inlineStr">
        <is>
          <t>INDIAN OIL CORPORATION LIMITED</t>
        </is>
      </c>
      <c r="O8" s="5" t="inlineStr">
        <is>
          <t>NA</t>
        </is>
      </c>
      <c r="P8" s="5" t="inlineStr"/>
      <c r="Q8" s="5" t="inlineStr">
        <is>
          <t>IOCL BONGAIGAON REFINERY</t>
        </is>
      </c>
      <c r="R8" s="5" t="inlineStr">
        <is>
          <t>ASSAM</t>
        </is>
      </c>
      <c r="S8" s="5" t="inlineStr"/>
      <c r="T8" s="5" t="inlineStr"/>
    </row>
    <row r="9">
      <c r="A9" s="5" t="inlineStr">
        <is>
          <t>GEM/2025/B/6448447</t>
        </is>
      </c>
      <c r="B9" s="5" t="inlineStr">
        <is>
          <t>UREA (85% ) , TECHNICAL</t>
        </is>
      </c>
      <c r="C9" s="5" t="n">
        <v>20</v>
      </c>
      <c r="D9" s="6" t="n">
        <v>45852</v>
      </c>
      <c r="E9" s="6" t="n">
        <v>45873</v>
      </c>
      <c r="F9" s="5" t="inlineStr">
        <is>
          <t>12:00 PM</t>
        </is>
      </c>
      <c r="G9" s="5">
        <f>IF((INDIRECT("E"&amp;ROW())+INDIRECT("F"&amp;ROW()))-NOW() &lt;= 0, "CLOSED", INT((INDIRECT("E"&amp;ROW())+INDIRECT("F"&amp;ROW()))-NOW()) &amp; " days")</f>
        <v/>
      </c>
      <c r="H9" s="5" t="inlineStr"/>
      <c r="I9" s="5" t="inlineStr"/>
      <c r="J9" s="5" t="inlineStr">
        <is>
          <t>UREA (85% ) , TECHNICAL</t>
        </is>
      </c>
      <c r="K9" s="5" t="inlineStr">
        <is>
          <t>["783385,IOCL BongaigaonRefinery"]</t>
        </is>
      </c>
      <c r="L9" s="5" t="inlineStr">
        <is>
          <t>No</t>
        </is>
      </c>
      <c r="M9" s="5" t="inlineStr">
        <is>
          <t>MINISTRY OF PETROLEUM AND NATURAL GAS</t>
        </is>
      </c>
      <c r="N9" s="5" t="inlineStr">
        <is>
          <t>INDIAN OIL CORPORATION LIMITED</t>
        </is>
      </c>
      <c r="O9" s="5" t="inlineStr">
        <is>
          <t>NA</t>
        </is>
      </c>
      <c r="P9" s="5" t="inlineStr"/>
      <c r="Q9" s="5" t="inlineStr">
        <is>
          <t>IOCL BONGAIGAON REFINERY</t>
        </is>
      </c>
      <c r="R9" s="5" t="inlineStr">
        <is>
          <t>ASSAM</t>
        </is>
      </c>
      <c r="S9" s="5" t="inlineStr"/>
      <c r="T9" s="5" t="inlineStr"/>
    </row>
    <row r="10">
      <c r="A10" s="5" t="inlineStr">
        <is>
          <t>GEM/2025/B/6449296</t>
        </is>
      </c>
      <c r="B10" s="5" t="inlineStr">
        <is>
          <t>PROCUREMENT OF OXYGEN GAS F /INDUSTRIAL USE, 99.5%.</t>
        </is>
      </c>
      <c r="C10" s="5" t="n">
        <v>3054</v>
      </c>
      <c r="D10" s="6" t="n">
        <v>45852</v>
      </c>
      <c r="E10" s="6" t="n">
        <v>45873</v>
      </c>
      <c r="F10" s="5" t="inlineStr">
        <is>
          <t>1:00 PM</t>
        </is>
      </c>
      <c r="G10" s="5">
        <f>IF((INDIRECT("E"&amp;ROW())+INDIRECT("F"&amp;ROW()))-NOW() &lt;= 0, "CLOSED", INT((INDIRECT("E"&amp;ROW())+INDIRECT("F"&amp;ROW()))-NOW()) &amp; " days")</f>
        <v/>
      </c>
      <c r="H10" s="5" t="inlineStr"/>
      <c r="I10" s="5" t="inlineStr"/>
      <c r="J10" s="5" t="inlineStr">
        <is>
          <t>PROCUREMENT OF OXYGEN GAS F /INDUSTRIAL USE, 99.5%.</t>
        </is>
      </c>
      <c r="K10" s="5" t="inlineStr">
        <is>
          <t>["783385,IOCL BongaigaonRefinery"]</t>
        </is>
      </c>
      <c r="L10" s="5" t="inlineStr">
        <is>
          <t>No</t>
        </is>
      </c>
      <c r="M10" s="5" t="inlineStr">
        <is>
          <t>MINISTRY OF PETROLEUM AND NATURAL GAS</t>
        </is>
      </c>
      <c r="N10" s="5" t="inlineStr">
        <is>
          <t>INDIAN OIL CORPORATION LIMITED</t>
        </is>
      </c>
      <c r="O10" s="5" t="inlineStr">
        <is>
          <t>NA</t>
        </is>
      </c>
      <c r="P10" s="5" t="inlineStr"/>
      <c r="Q10" s="5" t="inlineStr">
        <is>
          <t>IOCL BONGAIGAON REFINERY</t>
        </is>
      </c>
      <c r="R10" s="5" t="inlineStr">
        <is>
          <t>ASSAM</t>
        </is>
      </c>
      <c r="S10" s="5" t="inlineStr"/>
      <c r="T10" s="5" t="inlineStr"/>
    </row>
    <row r="11">
      <c r="A11" s="5" t="inlineStr">
        <is>
          <t>GEM/2025/B/6466540</t>
        </is>
      </c>
      <c r="B11" s="5" t="inlineStr">
        <is>
          <t>PLATFORM TROLLEY, CAPACITY: 3MT (3630460013) ,HYDRAULIC HAND PALLET TRUCK, CAP: 2500KG(3630790014) , PORTABLE DEWATERING PUMP(1780109003)</t>
        </is>
      </c>
      <c r="C11" s="5" t="n">
        <v>6</v>
      </c>
      <c r="D11" s="6" t="n">
        <v>45857</v>
      </c>
      <c r="E11" s="6" t="n">
        <v>45877</v>
      </c>
      <c r="F11" s="5" t="inlineStr">
        <is>
          <t>3:00 PM</t>
        </is>
      </c>
      <c r="G11" s="5">
        <f>IF((INDIRECT("E"&amp;ROW())+INDIRECT("F"&amp;ROW()))-NOW() &lt;= 0, "CLOSED", INT((INDIRECT("E"&amp;ROW())+INDIRECT("F"&amp;ROW()))-NOW()) &amp; " days")</f>
        <v/>
      </c>
      <c r="H11" s="5" t="inlineStr"/>
      <c r="I11" s="5" t="inlineStr"/>
      <c r="J11" s="5" t="inlineStr">
        <is>
          <t>PLATFORM TROLLEY, CAPACITY: 3MT (3630460013) ,HYDRAULIC HAND PALLET TRUCK, CAP: 2500KG(3630790014) , PORTABLE DEWATERING PUMP(1780109003)</t>
        </is>
      </c>
      <c r="K11" s="5" t="inlineStr">
        <is>
          <t>["783385,IOCL BongaigaonRefinery", "783385,IOCL BongaigaonRefinery", "783385,IOCL BongaigaonRefinery"]</t>
        </is>
      </c>
      <c r="L11" s="5" t="inlineStr">
        <is>
          <t>No</t>
        </is>
      </c>
      <c r="M11" s="5" t="inlineStr">
        <is>
          <t>MINISTRY OF PETROLEUM AND NATURAL GAS</t>
        </is>
      </c>
      <c r="N11" s="5" t="inlineStr">
        <is>
          <t>INDIAN OIL CORPORATION LIMITED</t>
        </is>
      </c>
      <c r="O11" s="5" t="inlineStr">
        <is>
          <t>NA</t>
        </is>
      </c>
      <c r="P11" s="5" t="inlineStr"/>
      <c r="Q11" s="5" t="inlineStr">
        <is>
          <t>IOCL BONGAIGAON REFINERY</t>
        </is>
      </c>
      <c r="R11" s="5" t="inlineStr">
        <is>
          <t>ASSAM</t>
        </is>
      </c>
      <c r="S11" s="5" t="inlineStr"/>
      <c r="T11" s="5" t="inlineStr"/>
    </row>
    <row r="12">
      <c r="A12" s="5" t="inlineStr">
        <is>
          <t>GEM/2025/B/6404827</t>
        </is>
      </c>
      <c r="B12" s="5" t="inlineStr">
        <is>
          <t>SKIN T C DCU HTR,U 188.4,K,OL 5093.7,RAD , SKIN TYPE T C,K TYPE , SKIN T C DCU HTR,U 188.4,K,OL 3890.7,RAD , TEMPELEMENT W THERMOWELL, U 400MM , T C W T W,E,1.5IN300RTJ,SS321,320MM , T C WITH T W,TYPEK,DUPLX,280MM,1500,RTJ , TE EL,T W,SS321,RTJ,1 12IN,1500,U 320MM , T C plus T W,TYPE K,DUPLX,F321520MM,1500,RTJ , T C,K,DUPLEX,SS316,RF,1.5IN,300,U400MM , RTD, PT 100,DUPLEX,3 WIRE, 400MM</t>
        </is>
      </c>
      <c r="C12" s="5" t="n">
        <v>232</v>
      </c>
      <c r="D12" s="6" t="n">
        <v>45845</v>
      </c>
      <c r="E12" s="6" t="n">
        <v>45876</v>
      </c>
      <c r="F12" s="5" t="inlineStr">
        <is>
          <t>9:00 AM</t>
        </is>
      </c>
      <c r="G12" s="5">
        <f>IF((INDIRECT("E"&amp;ROW())+INDIRECT("F"&amp;ROW()))-NOW() &lt;= 0, "CLOSED", INT((INDIRECT("E"&amp;ROW())+INDIRECT("F"&amp;ROW()))-NOW()) &amp; " days")</f>
        <v/>
      </c>
      <c r="H12" s="5" t="inlineStr"/>
      <c r="I12" s="5" t="inlineStr"/>
      <c r="J12" s="5" t="inlineStr">
        <is>
          <t>SKIN T C DCU HTR,U 188.4,K,OL 5093.7,RAD , SKIN TYPE T C,K TYPE , SKIN T C DCU HTR,U 188.4,K,OL 3890.7,RAD , TEMPELEMENT W THERMOWELL, U 400MM , T C W T W,E,1.5IN300RTJ,SS321,320MM , T C WITH T W,TYPEK,DUPLX,280MM,1500,RTJ , TE EL,T W,SS321,RTJ,1 12IN,1500,U 320MM , T C plus T W,TYPE K,DUPLX,F321520MM,1500,RTJ , T C,K,DUPLEX,SS316,RF,1.5IN,300,U400MM , RTD, PT 100,DUPLEX,3 WIRE, 400MM</t>
        </is>
      </c>
      <c r="K12" s="5" t="inlineStr">
        <is>
          <t>["783385,IOCL BongaigaonRefinery", "783385,IOCL BongaigaonRefinery", "783385,IOCL BongaigaonRefinery", "783385,IOCL BongaigaonRefinery", "783385,IOCL BongaigaonRefinery", "783385,IOCL BongaigaonRefinery", "783385,IOCL BongaigaonRefinery", "783385,IOCL BongaigaonRefinery", "783385,IOCL BongaigaonRefinery"]</t>
        </is>
      </c>
      <c r="L12" s="5" t="inlineStr">
        <is>
          <t>No</t>
        </is>
      </c>
      <c r="M12" s="5" t="inlineStr">
        <is>
          <t>MINISTRY OF PETROLEUM AND NATURAL GAS</t>
        </is>
      </c>
      <c r="N12" s="5" t="inlineStr">
        <is>
          <t>INDIAN OIL CORPORATION LIMITED</t>
        </is>
      </c>
      <c r="O12" s="5" t="inlineStr">
        <is>
          <t>NA</t>
        </is>
      </c>
      <c r="P12" s="5" t="inlineStr"/>
      <c r="Q12" s="5" t="inlineStr">
        <is>
          <t>IOCL BONGAIGAON REFINERY</t>
        </is>
      </c>
      <c r="R12" s="5" t="inlineStr">
        <is>
          <t>ASSAM</t>
        </is>
      </c>
      <c r="S12" s="5" t="inlineStr"/>
      <c r="T12" s="5" t="inlineStr"/>
    </row>
    <row r="13">
      <c r="A13" s="5" t="inlineStr">
        <is>
          <t>GEM/2025/B/6487479</t>
        </is>
      </c>
      <c r="B13" s="5" t="inlineStr">
        <is>
          <t>Custom Bid for Services - Physical Verification of Inventoriesof Stores of Bongaigaon Refinery, IOCL</t>
        </is>
      </c>
      <c r="C13" s="5" t="inlineStr"/>
      <c r="D13" s="6" t="n">
        <v>45862</v>
      </c>
      <c r="E13" s="6" t="n">
        <v>45876</v>
      </c>
      <c r="F13" s="5" t="inlineStr">
        <is>
          <t>2:00 PM</t>
        </is>
      </c>
      <c r="G13" s="5">
        <f>IF((INDIRECT("E"&amp;ROW())+INDIRECT("F"&amp;ROW()))-NOW() &lt;= 0, "CLOSED", INT((INDIRECT("E"&amp;ROW())+INDIRECT("F"&amp;ROW()))-NOW()) &amp; " days")</f>
        <v/>
      </c>
      <c r="H13" s="5" t="inlineStr"/>
      <c r="I13" s="5" t="n">
        <v>110591.96</v>
      </c>
      <c r="J13" s="5" t="inlineStr">
        <is>
          <t>Custom Bid for Services - Physical Verification of Inventoriesof Stores of Bongaigaon Refinery, IOCL</t>
        </is>
      </c>
      <c r="K13" s="5" t="inlineStr">
        <is>
          <t>["783385,IOCL BongaigaonRefinery"]</t>
        </is>
      </c>
      <c r="L13" s="5" t="inlineStr">
        <is>
          <t>No</t>
        </is>
      </c>
      <c r="M13" s="5" t="inlineStr">
        <is>
          <t>MINISTRY OF PETROLEUM AND NATURAL GAS</t>
        </is>
      </c>
      <c r="N13" s="5" t="inlineStr">
        <is>
          <t>INDIAN OIL CORPORATION LIMITED</t>
        </is>
      </c>
      <c r="O13" s="5" t="inlineStr">
        <is>
          <t>NA</t>
        </is>
      </c>
      <c r="P13" s="5" t="inlineStr"/>
      <c r="Q13" s="5" t="inlineStr">
        <is>
          <t>IOCL BONGAIGAON REFINERY</t>
        </is>
      </c>
      <c r="R13" s="5" t="inlineStr">
        <is>
          <t>ASSAM</t>
        </is>
      </c>
      <c r="S13" s="5" t="inlineStr"/>
      <c r="T13" s="5" t="inlineStr">
        <is>
          <t>1.1 LPA</t>
        </is>
      </c>
    </row>
    <row r="14">
      <c r="A14" s="5" t="inlineStr">
        <is>
          <t>GEM/2025/B/6452697</t>
        </is>
      </c>
      <c r="B14" s="5" t="inlineStr">
        <is>
          <t>AIR DRYER, REFRIGERATED TYPE</t>
        </is>
      </c>
      <c r="C14" s="5" t="n">
        <v>1</v>
      </c>
      <c r="D14" s="6" t="n">
        <v>45853</v>
      </c>
      <c r="E14" s="6" t="n">
        <v>45876</v>
      </c>
      <c r="F14" s="5" t="inlineStr">
        <is>
          <t>9:00 AM</t>
        </is>
      </c>
      <c r="G14" s="5">
        <f>IF((INDIRECT("E"&amp;ROW())+INDIRECT("F"&amp;ROW()))-NOW() &lt;= 0, "CLOSED", INT((INDIRECT("E"&amp;ROW())+INDIRECT("F"&amp;ROW()))-NOW()) &amp; " days")</f>
        <v/>
      </c>
      <c r="H14" s="5" t="inlineStr"/>
      <c r="I14" s="5" t="inlineStr"/>
      <c r="J14" s="5" t="inlineStr">
        <is>
          <t>AIR DRYER, REFRIGERATED TYPE</t>
        </is>
      </c>
      <c r="K14" s="5" t="inlineStr">
        <is>
          <t>""</t>
        </is>
      </c>
      <c r="L14" s="5" t="inlineStr">
        <is>
          <t>No</t>
        </is>
      </c>
      <c r="M14" s="5" t="inlineStr">
        <is>
          <t>MINISTRY OF PETROLEUM AND NATURAL GAS</t>
        </is>
      </c>
      <c r="N14" s="5" t="inlineStr">
        <is>
          <t>INDIAN OIL CORPORATION LIMITED</t>
        </is>
      </c>
      <c r="O14" s="5" t="inlineStr">
        <is>
          <t>NA</t>
        </is>
      </c>
      <c r="P14" s="5" t="inlineStr"/>
      <c r="Q14" s="5" t="inlineStr">
        <is>
          <t>IOCL BONGAIGAON REFINERY</t>
        </is>
      </c>
      <c r="R14" s="5" t="inlineStr">
        <is>
          <t>ASSAM</t>
        </is>
      </c>
      <c r="S14" s="5" t="inlineStr"/>
      <c r="T14" s="5" t="inlineStr"/>
    </row>
    <row r="15">
      <c r="A15" s="5" t="inlineStr">
        <is>
          <t>GEM/2025/B/6445123</t>
        </is>
      </c>
      <c r="B15" s="5" t="inlineStr">
        <is>
          <t>Custom Bid for Services - INSTALLATION OF PV ANALYSISFACILITY IN RECIPROCATING COMPRESSORS IN IOCLBONGAIGAON REFINERY</t>
        </is>
      </c>
      <c r="C15" s="5" t="inlineStr"/>
      <c r="D15" s="6" t="n">
        <v>45850</v>
      </c>
      <c r="E15" s="6" t="n">
        <v>45871</v>
      </c>
      <c r="F15" s="5" t="inlineStr">
        <is>
          <t>2:00 PM</t>
        </is>
      </c>
      <c r="G15" s="5">
        <f>IF((INDIRECT("E"&amp;ROW())+INDIRECT("F"&amp;ROW()))-NOW() &lt;= 0, "CLOSED", INT((INDIRECT("E"&amp;ROW())+INDIRECT("F"&amp;ROW()))-NOW()) &amp; " days")</f>
        <v/>
      </c>
      <c r="H15" s="5" t="n">
        <v>17996</v>
      </c>
      <c r="I15" s="5" t="n">
        <v>7198225.83</v>
      </c>
      <c r="J15" s="5" t="inlineStr">
        <is>
          <t>Custom Bid for Services - INSTALLATION OF PV ANALYSISFACILITY IN RECIPROCATING COMPRESSORS IN IOCLBONGAIGAON REFINERY</t>
        </is>
      </c>
      <c r="K15" s="5" t="inlineStr">
        <is>
          <t>["783385,IOCL, BongaigaonRefinery."]</t>
        </is>
      </c>
      <c r="L15" s="5" t="inlineStr">
        <is>
          <t>No</t>
        </is>
      </c>
      <c r="M15" s="5" t="inlineStr">
        <is>
          <t>MINISTRY OF PETROLEUM AND NATURAL GAS</t>
        </is>
      </c>
      <c r="N15" s="5" t="inlineStr">
        <is>
          <t>INDIAN OIL CORPORATION LIMITED</t>
        </is>
      </c>
      <c r="O15" s="5" t="inlineStr">
        <is>
          <t>NA</t>
        </is>
      </c>
      <c r="P15" s="5" t="inlineStr"/>
      <c r="Q15" s="5" t="inlineStr">
        <is>
          <t>IOCL BONGAIGAON REFINERY</t>
        </is>
      </c>
      <c r="R15" s="5" t="inlineStr"/>
      <c r="S15" s="5" t="inlineStr"/>
      <c r="T15" s="5" t="inlineStr">
        <is>
          <t>72.0 LPA</t>
        </is>
      </c>
    </row>
    <row r="16">
      <c r="A16" s="5" t="inlineStr">
        <is>
          <t>GEM/2025/B/6473229</t>
        </is>
      </c>
      <c r="B16" s="5" t="inlineStr">
        <is>
          <t>Item no. 10 , Item no. 20 , Item no. 30 , Item no. 40 , Itemno. 50 , Item no. 60 , Item no. 70 , Item no. 80 , Item no. 90, Item no. 100 , Item no. 110 , Item no. 120 , Item no. 130 ,Item no. 140 , Item no. 150 , Item no. 160 , Item no. 170 ,Item no. 180 , Item no. 190 , Item no. 200 , Item no. 210 ,Item no. 220 , Item no. 230 , Item no. 240 , Item no. 250 ,Item no. 260 , Item no. 270 , Item no. 280 , Item no. 290 ,Item no. 300 , Item no. 310 , Item no. 320 , Item no. 330 ,Item no. 340 , Item no. 350 , Item no. 360 , Item no. 370 ,Item no. 380 , Item no. 390 , Item no. 400 , Item no. 410 ,Item no. 420 , Item no. 430</t>
        </is>
      </c>
      <c r="C16" s="5" t="n">
        <v>145</v>
      </c>
      <c r="D16" s="6" t="n">
        <v>45857</v>
      </c>
      <c r="E16" s="6" t="n">
        <v>45878</v>
      </c>
      <c r="F16" s="5" t="inlineStr">
        <is>
          <t>4:00 PM</t>
        </is>
      </c>
      <c r="G16" s="5">
        <f>IF((INDIRECT("E"&amp;ROW())+INDIRECT("F"&amp;ROW()))-NOW() &lt;= 0, "CLOSED", INT((INDIRECT("E"&amp;ROW())+INDIRECT("F"&amp;ROW()))-NOW()) &amp; " days")</f>
        <v/>
      </c>
      <c r="H16" s="5" t="inlineStr"/>
      <c r="I16" s="5" t="inlineStr"/>
      <c r="J16" s="5" t="inlineStr">
        <is>
          <t>Item no. 10 , Item no. 20 , Item no. 30 , Item no. 40 , Itemno. 50 , Item no. 60 , Item no. 70 , Item no. 80 , Item no. 90, Item no. 100 , Item no. 110 , Item no. 120 , Item no. 130 ,Item no. 140 , Item no. 150 , Item no. 160 , Item no. 170 ,Item no. 180 , Item no. 190 , Item no. 200 , Item no. 210 ,Item no. 220 , Item no. 230 , Item no. 240 , Item no. 250 ,Item no. 260 , Item no. 270 , Item no. 280 , Item no. 290 ,Item no. 300 , Item no. 310 , Item no. 320 , Item no. 330 ,Item no. 340 , Item no. 350 , Item no. 360 , Item no. 370 ,Item no. 380 , Item no. 390 , Item no. 400 , Item no. 410 ,Item no. 420 , Item no. 430</t>
        </is>
      </c>
      <c r="K16" s="5" t="inlineStr">
        <is>
          <t>["783385,IOCL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t>
        </is>
      </c>
      <c r="L16" s="5" t="inlineStr">
        <is>
          <t>No</t>
        </is>
      </c>
      <c r="M16" s="5" t="inlineStr">
        <is>
          <t>MINISTRY OF PETROLEUM AND NATURAL GAS</t>
        </is>
      </c>
      <c r="N16" s="5" t="inlineStr">
        <is>
          <t>INDIAN OIL CORPORATION LIMITED</t>
        </is>
      </c>
      <c r="O16" s="5" t="inlineStr">
        <is>
          <t>NA</t>
        </is>
      </c>
      <c r="P16" s="5" t="inlineStr"/>
      <c r="Q16" s="5" t="inlineStr">
        <is>
          <t>IOCL BONGAIGAON REFINERY</t>
        </is>
      </c>
      <c r="R16" s="5" t="inlineStr">
        <is>
          <t>ASSAM</t>
        </is>
      </c>
      <c r="S16" s="5" t="inlineStr"/>
      <c r="T16" s="5" t="inlineStr"/>
    </row>
    <row r="17">
      <c r="A17" s="5" t="inlineStr">
        <is>
          <t>GEM/2025/B/6506805</t>
        </is>
      </c>
      <c r="B17" s="5" t="inlineStr">
        <is>
          <t>Custom Bid for Services - CURRENT ATTENUATIONTECHNIQUE (CAT) &amp; DIRECT CURRENT VOLTAGE GRADIENT(DCVG) SURVEY OF UNDERGROUND PIPELINES IN UNITSAND OFFSITE AT IOCL BONGAIGAON REFINERY</t>
        </is>
      </c>
      <c r="C17" s="5" t="inlineStr"/>
      <c r="D17" s="6" t="n">
        <v>45868</v>
      </c>
      <c r="E17" s="6" t="n">
        <v>45882</v>
      </c>
      <c r="F17" s="5" t="inlineStr">
        <is>
          <t>2:00 PM</t>
        </is>
      </c>
      <c r="G17" s="5">
        <f>IF((INDIRECT("E"&amp;ROW())+INDIRECT("F"&amp;ROW()))-NOW() &lt;= 0, "CLOSED", INT((INDIRECT("E"&amp;ROW())+INDIRECT("F"&amp;ROW()))-NOW()) &amp; " days")</f>
        <v/>
      </c>
      <c r="H17" s="5" t="inlineStr"/>
      <c r="I17" s="5" t="n">
        <v>330712.77</v>
      </c>
      <c r="J17" s="5" t="inlineStr">
        <is>
          <t>Custom Bid for Services - CURRENT ATTENUATIONTECHNIQUE (CAT) &amp; DIRECT CURRENT VOLTAGE GRADIENT(DCVG) SURVEY OF UNDERGROUND PIPELINES IN UNITSAND OFFSITE AT IOCL BONGAIGAON REFINERY</t>
        </is>
      </c>
      <c r="K17" s="5" t="inlineStr">
        <is>
          <t>["783385,IOCL, BongaigaonRefinery."]</t>
        </is>
      </c>
      <c r="L17" s="5" t="inlineStr">
        <is>
          <t>No</t>
        </is>
      </c>
      <c r="M17" s="5" t="inlineStr">
        <is>
          <t>MINISTRY OF PETROLEUM AND NATURAL GAS</t>
        </is>
      </c>
      <c r="N17" s="5" t="inlineStr">
        <is>
          <t>INDIAN OIL CORPORATION LIMITED</t>
        </is>
      </c>
      <c r="O17" s="5" t="inlineStr">
        <is>
          <t>NA</t>
        </is>
      </c>
      <c r="P17" s="5" t="inlineStr"/>
      <c r="Q17" s="5" t="inlineStr">
        <is>
          <t>IOCL BONGAIGAON REFINERY</t>
        </is>
      </c>
      <c r="R17" s="5" t="inlineStr">
        <is>
          <t>ASSAM</t>
        </is>
      </c>
      <c r="S17" s="5" t="inlineStr"/>
      <c r="T17" s="5" t="inlineStr">
        <is>
          <t>3.3 LPA</t>
        </is>
      </c>
    </row>
    <row r="18">
      <c r="A18" s="5" t="inlineStr">
        <is>
          <t>GEM/2025/B/6502656</t>
        </is>
      </c>
      <c r="B18" s="5" t="inlineStr">
        <is>
          <t>POTASSIUM PERMANGANATE (8881210604)</t>
        </is>
      </c>
      <c r="C18" s="5" t="n">
        <v>200</v>
      </c>
      <c r="D18" s="6" t="n">
        <v>45866</v>
      </c>
      <c r="E18" s="6" t="n">
        <v>45887</v>
      </c>
      <c r="F18" s="5" t="inlineStr">
        <is>
          <t>11:00 AM</t>
        </is>
      </c>
      <c r="G18" s="5">
        <f>IF((INDIRECT("E"&amp;ROW())+INDIRECT("F"&amp;ROW()))-NOW() &lt;= 0, "CLOSED", INT((INDIRECT("E"&amp;ROW())+INDIRECT("F"&amp;ROW()))-NOW()) &amp; " days")</f>
        <v/>
      </c>
      <c r="H18" s="5" t="inlineStr"/>
      <c r="I18" s="5" t="inlineStr"/>
      <c r="J18" s="5" t="inlineStr">
        <is>
          <t>POTASSIUM PERMANGANATE (8881210604)</t>
        </is>
      </c>
      <c r="K18" s="5" t="inlineStr">
        <is>
          <t>["783385,IOCL BongaigaonRefinery"]</t>
        </is>
      </c>
      <c r="L18" s="5" t="inlineStr">
        <is>
          <t>No</t>
        </is>
      </c>
      <c r="M18" s="5" t="inlineStr">
        <is>
          <t>MINISTRY OF PETROLEUM AND NATURAL GAS</t>
        </is>
      </c>
      <c r="N18" s="5" t="inlineStr">
        <is>
          <t>INDIAN OIL CORPORATION LIMITED</t>
        </is>
      </c>
      <c r="O18" s="5" t="inlineStr">
        <is>
          <t>NA</t>
        </is>
      </c>
      <c r="P18" s="5" t="inlineStr"/>
      <c r="Q18" s="5" t="inlineStr">
        <is>
          <t>IOCL BONGAIGAON REFINERY</t>
        </is>
      </c>
      <c r="R18" s="5" t="inlineStr">
        <is>
          <t>ASSAM</t>
        </is>
      </c>
      <c r="S18" s="5" t="inlineStr"/>
      <c r="T18" s="5" t="inlineStr"/>
    </row>
    <row r="19">
      <c r="A19" s="5" t="inlineStr">
        <is>
          <t>GEM/2025/B/6498964</t>
        </is>
      </c>
      <c r="B19" s="5" t="inlineStr">
        <is>
          <t>MOTOR, SQL, 2P, S1, IP55, 315KW, 33A, 6.6KV</t>
        </is>
      </c>
      <c r="C19" s="5" t="n">
        <v>1</v>
      </c>
      <c r="D19" s="6" t="n">
        <v>45864</v>
      </c>
      <c r="E19" s="6" t="n">
        <v>45885</v>
      </c>
      <c r="F19" s="5" t="inlineStr">
        <is>
          <t>10:00 AM</t>
        </is>
      </c>
      <c r="G19" s="5">
        <f>IF((INDIRECT("E"&amp;ROW())+INDIRECT("F"&amp;ROW()))-NOW() &lt;= 0, "CLOSED", INT((INDIRECT("E"&amp;ROW())+INDIRECT("F"&amp;ROW()))-NOW()) &amp; " days")</f>
        <v/>
      </c>
      <c r="H19" s="5" t="inlineStr"/>
      <c r="I19" s="5" t="inlineStr"/>
      <c r="J19" s="5" t="inlineStr">
        <is>
          <t>MOTOR, SQL, 2P, S1, IP55, 315KW, 33A, 6.6KV</t>
        </is>
      </c>
      <c r="K19" s="5" t="inlineStr">
        <is>
          <t>["783385,IOCL BongaigaonRefinery"]</t>
        </is>
      </c>
      <c r="L19" s="5" t="inlineStr">
        <is>
          <t>No</t>
        </is>
      </c>
      <c r="M19" s="5" t="inlineStr">
        <is>
          <t>MINISTRY OF PETROLEUM AND NATURAL GAS</t>
        </is>
      </c>
      <c r="N19" s="5" t="inlineStr">
        <is>
          <t>INDIAN OIL CORPORATION LIMITED</t>
        </is>
      </c>
      <c r="O19" s="5" t="inlineStr">
        <is>
          <t>NA</t>
        </is>
      </c>
      <c r="P19" s="5" t="inlineStr"/>
      <c r="Q19" s="5" t="inlineStr">
        <is>
          <t>IOCL BONGAIGAON REFINERY</t>
        </is>
      </c>
      <c r="R19" s="5" t="inlineStr">
        <is>
          <t>ASSAM</t>
        </is>
      </c>
      <c r="S19" s="5" t="inlineStr"/>
      <c r="T19" s="5" t="inlineStr"/>
    </row>
    <row r="20">
      <c r="A20" s="5" t="inlineStr">
        <is>
          <t>GEM/2025/B/6376776</t>
        </is>
      </c>
      <c r="B20" s="5" t="inlineStr">
        <is>
          <t>AIR FILTER REGULATOR, 3/4" NPT , AIR FLTR REGULTR,1/4IN, 0-4KG/CM2 , AIR FILTER REGULATOR; 1/2" NPT , AIRFILTER REGULATOR 1 IN NPT</t>
        </is>
      </c>
      <c r="C20" s="5" t="n">
        <v>750</v>
      </c>
      <c r="D20" s="6" t="n">
        <v>45832</v>
      </c>
      <c r="E20" s="6" t="n">
        <v>45873</v>
      </c>
      <c r="F20" s="5" t="inlineStr">
        <is>
          <t>11:00 AM</t>
        </is>
      </c>
      <c r="G20" s="5">
        <f>IF((INDIRECT("E"&amp;ROW())+INDIRECT("F"&amp;ROW()))-NOW() &lt;= 0, "CLOSED", INT((INDIRECT("E"&amp;ROW())+INDIRECT("F"&amp;ROW()))-NOW()) &amp; " days")</f>
        <v/>
      </c>
      <c r="H20" s="5" t="inlineStr"/>
      <c r="I20" s="5" t="inlineStr"/>
      <c r="J20" s="5" t="inlineStr">
        <is>
          <t>AIR FILTER REGULATOR, 3/4" NPT , AIR FLTR REGULTR,1/4IN, 0-4KG/CM2 , AIR FILTER REGULATOR; 1/2" NPT , AIRFILTER REGULATOR 1 IN NPT</t>
        </is>
      </c>
      <c r="K20" s="5" t="inlineStr">
        <is>
          <t>["783385,IOCL BongaigaonRefinery", "783385,IOCL BongaigaonRefinery", "783385,IOCL BongaigaonRefinery", "783385,IOCL BongaigaonRefinery"]</t>
        </is>
      </c>
      <c r="L20" s="5" t="inlineStr">
        <is>
          <t>No</t>
        </is>
      </c>
      <c r="M20" s="5" t="inlineStr">
        <is>
          <t>MINISTRY OF PETROLEUM AND NATURAL GAS</t>
        </is>
      </c>
      <c r="N20" s="5" t="inlineStr">
        <is>
          <t>INDIAN OIL CORPORATION LIMITED</t>
        </is>
      </c>
      <c r="O20" s="5" t="inlineStr">
        <is>
          <t>NA</t>
        </is>
      </c>
      <c r="P20" s="5" t="inlineStr"/>
      <c r="Q20" s="5" t="inlineStr">
        <is>
          <t>IOCL BONGAIGAON REFINERY</t>
        </is>
      </c>
      <c r="R20" s="5" t="inlineStr">
        <is>
          <t>ASSAM</t>
        </is>
      </c>
      <c r="S20" s="5" t="inlineStr"/>
      <c r="T20" s="5" t="inlineStr"/>
    </row>
    <row r="21">
      <c r="A21" s="5" t="inlineStr">
        <is>
          <t>GEM/2025/B/6514579</t>
        </is>
      </c>
      <c r="B21" s="5" t="inlineStr">
        <is>
          <t>Custom Bid for Services - Housekeeping &amp; OperationalRelated Jobs In P&amp;U &amp; Substation At IOCL,BGR</t>
        </is>
      </c>
      <c r="C21" s="5" t="inlineStr"/>
      <c r="D21" s="6" t="n">
        <v>45869</v>
      </c>
      <c r="E21" s="6" t="n">
        <v>45883</v>
      </c>
      <c r="F21" s="5" t="inlineStr">
        <is>
          <t>2:00 PM</t>
        </is>
      </c>
      <c r="G21" s="5">
        <f>IF((INDIRECT("E"&amp;ROW())+INDIRECT("F"&amp;ROW()))-NOW() &lt;= 0, "CLOSED", INT((INDIRECT("E"&amp;ROW())+INDIRECT("F"&amp;ROW()))-NOW()) &amp; " days")</f>
        <v/>
      </c>
      <c r="H21" s="5" t="n">
        <v>93000</v>
      </c>
      <c r="I21" s="5" t="n">
        <v>36896753.77</v>
      </c>
      <c r="J21" s="5" t="inlineStr">
        <is>
          <t>Custom Bid for Services - Housekeeping &amp; OperationalRelated Jobs In P&amp;U &amp; Substation At IOCL,BGR</t>
        </is>
      </c>
      <c r="K21" s="5" t="inlineStr">
        <is>
          <t>["783385,IOCL BongaigaonRefinery"]</t>
        </is>
      </c>
      <c r="L21" s="5" t="inlineStr">
        <is>
          <t>No</t>
        </is>
      </c>
      <c r="M21" s="5" t="inlineStr">
        <is>
          <t>MINISTRY OF PETROLEUM AND NATURAL GAS</t>
        </is>
      </c>
      <c r="N21" s="5" t="inlineStr">
        <is>
          <t>INDIAN OIL CORPORATION LIMITED</t>
        </is>
      </c>
      <c r="O21" s="5" t="inlineStr">
        <is>
          <t>NA</t>
        </is>
      </c>
      <c r="P21" s="5" t="inlineStr"/>
      <c r="Q21" s="5" t="inlineStr">
        <is>
          <t>IOCL BONGAIGAON REFINERY</t>
        </is>
      </c>
      <c r="R21" s="5" t="inlineStr">
        <is>
          <t>ASSAM</t>
        </is>
      </c>
      <c r="S21" s="5" t="inlineStr"/>
      <c r="T21" s="5" t="inlineStr">
        <is>
          <t>3.7 Cr</t>
        </is>
      </c>
    </row>
    <row r="22">
      <c r="A22" s="5" t="inlineStr">
        <is>
          <t>GEM/2025/B/6502487</t>
        </is>
      </c>
      <c r="B22" s="5" t="inlineStr">
        <is>
          <t>Custom Bid for Services - PROVIDING ASSISTANCE INMISCELLANEOUS OFFICE JOBS TO ES AND CONTRACTSDEPARTMENT</t>
        </is>
      </c>
      <c r="C22" s="5" t="inlineStr"/>
      <c r="D22" s="6" t="n">
        <v>45866</v>
      </c>
      <c r="E22" s="6" t="n">
        <v>45880</v>
      </c>
      <c r="F22" s="5" t="inlineStr">
        <is>
          <t>10:00 AM</t>
        </is>
      </c>
      <c r="G22" s="5">
        <f>IF((INDIRECT("E"&amp;ROW())+INDIRECT("F"&amp;ROW()))-NOW() &lt;= 0, "CLOSED", INT((INDIRECT("E"&amp;ROW())+INDIRECT("F"&amp;ROW()))-NOW()) &amp; " days")</f>
        <v/>
      </c>
      <c r="H22" s="5" t="n">
        <v>18710</v>
      </c>
      <c r="I22" s="5" t="n">
        <v>7480413.49</v>
      </c>
      <c r="J22" s="5" t="inlineStr">
        <is>
          <t>Custom Bid for Services - PROVIDING ASSISTANCE INMISCELLANEOUS OFFICE JOBS TO ES AND CONTRACTSDEPARTMENT</t>
        </is>
      </c>
      <c r="K22" s="5" t="inlineStr">
        <is>
          <t>["783385,IOCL BongaigaonRefinery"]</t>
        </is>
      </c>
      <c r="L22" s="5" t="inlineStr">
        <is>
          <t>No</t>
        </is>
      </c>
      <c r="M22" s="5" t="inlineStr">
        <is>
          <t>MINISTRY OF PETROLEUM AND NATURAL GAS</t>
        </is>
      </c>
      <c r="N22" s="5" t="inlineStr">
        <is>
          <t>INDIAN OIL CORPORATION LIMITED</t>
        </is>
      </c>
      <c r="O22" s="5" t="inlineStr">
        <is>
          <t>NA</t>
        </is>
      </c>
      <c r="P22" s="5" t="inlineStr"/>
      <c r="Q22" s="5" t="inlineStr">
        <is>
          <t>IOCL BONGAIGAON REFINERY</t>
        </is>
      </c>
      <c r="R22" s="5" t="inlineStr">
        <is>
          <t>ASSAM</t>
        </is>
      </c>
      <c r="S22" s="5" t="inlineStr"/>
      <c r="T22" s="5" t="inlineStr">
        <is>
          <t>74.8 LPA</t>
        </is>
      </c>
    </row>
    <row r="23">
      <c r="A23" s="5" t="inlineStr">
        <is>
          <t>GEM/2025/B/6451511</t>
        </is>
      </c>
      <c r="B23" s="5" t="inlineStr">
        <is>
          <t>Custom Bid for Services - Annual Maintenance Contract forProcess and Stack analyzers installed in DHDT and BS-VIarea in Bongaigaon Refinery Tender No BN25IT127</t>
        </is>
      </c>
      <c r="C23" s="5" t="inlineStr"/>
      <c r="D23" s="6" t="n">
        <v>45853</v>
      </c>
      <c r="E23" s="6" t="n">
        <v>45874</v>
      </c>
      <c r="F23" s="5" t="inlineStr">
        <is>
          <t>2:00 PM</t>
        </is>
      </c>
      <c r="G23" s="5">
        <f>IF((INDIRECT("E"&amp;ROW())+INDIRECT("F"&amp;ROW()))-NOW() &lt;= 0, "CLOSED", INT((INDIRECT("E"&amp;ROW())+INDIRECT("F"&amp;ROW()))-NOW()) &amp; " days")</f>
        <v/>
      </c>
      <c r="H23" s="5" t="n">
        <v>20142</v>
      </c>
      <c r="I23" s="5" t="n">
        <v>8056718.57</v>
      </c>
      <c r="J23" s="5" t="inlineStr">
        <is>
          <t>Custom Bid for Services - Annual Maintenance Contract forProcess and Stack analyzers installed in DHDT and BS-VIarea in Bongaigaon Refinery Tender No BN25IT127</t>
        </is>
      </c>
      <c r="K23" s="5" t="inlineStr">
        <is>
          <t>["783385,IOCL, BongaigaonRefinery."]</t>
        </is>
      </c>
      <c r="L23" s="5" t="inlineStr">
        <is>
          <t>No</t>
        </is>
      </c>
      <c r="M23" s="5" t="inlineStr">
        <is>
          <t>MINISTRY OF PETROLEUM AND NATURAL GAS</t>
        </is>
      </c>
      <c r="N23" s="5" t="inlineStr">
        <is>
          <t>INDIAN OIL CORPORATION LIMITED</t>
        </is>
      </c>
      <c r="O23" s="5" t="inlineStr">
        <is>
          <t>NA</t>
        </is>
      </c>
      <c r="P23" s="5" t="inlineStr"/>
      <c r="Q23" s="5" t="inlineStr">
        <is>
          <t>IOCL BONGAIGAON REFINERY</t>
        </is>
      </c>
      <c r="R23" s="5" t="inlineStr">
        <is>
          <t>ASSAM</t>
        </is>
      </c>
      <c r="S23" s="5" t="inlineStr"/>
      <c r="T23" s="5" t="inlineStr">
        <is>
          <t>80.6 LPA</t>
        </is>
      </c>
    </row>
    <row r="24">
      <c r="A24" s="5" t="inlineStr">
        <is>
          <t>GEM/2025/B/6511800</t>
        </is>
      </c>
      <c r="B24" s="5" t="inlineStr">
        <is>
          <t>Custom Bid for Services - PROVIDING AND OPERATING 09LMVs AT BONGAIGAON REFINERY, IOCL</t>
        </is>
      </c>
      <c r="C24" s="5" t="inlineStr"/>
      <c r="D24" s="6" t="n">
        <v>45869</v>
      </c>
      <c r="E24" s="6" t="n">
        <v>45883</v>
      </c>
      <c r="F24" s="5" t="inlineStr">
        <is>
          <t>2:00 PM</t>
        </is>
      </c>
      <c r="G24" s="5">
        <f>IF((INDIRECT("E"&amp;ROW())+INDIRECT("F"&amp;ROW()))-NOW() &lt;= 0, "CLOSED", INT((INDIRECT("E"&amp;ROW())+INDIRECT("F"&amp;ROW()))-NOW()) &amp; " days")</f>
        <v/>
      </c>
      <c r="H24" s="5" t="n">
        <v>80150</v>
      </c>
      <c r="I24" s="5" t="n">
        <v>32059365.06</v>
      </c>
      <c r="J24" s="5" t="inlineStr">
        <is>
          <t>Custom Bid for Services - PROVIDING AND OPERATING 09LMVs AT BONGAIGAON REFINERY, IOCL</t>
        </is>
      </c>
      <c r="K24" s="5" t="inlineStr">
        <is>
          <t>["783385,IOCL, BongaigaonRefinery."]</t>
        </is>
      </c>
      <c r="L24" s="5" t="inlineStr">
        <is>
          <t>No</t>
        </is>
      </c>
      <c r="M24" s="5" t="inlineStr">
        <is>
          <t>MINISTRY OF PETROLEUM AND NATURAL GAS</t>
        </is>
      </c>
      <c r="N24" s="5" t="inlineStr">
        <is>
          <t>INDIAN OIL CORPORATION LIMITED</t>
        </is>
      </c>
      <c r="O24" s="5" t="inlineStr">
        <is>
          <t>NA</t>
        </is>
      </c>
      <c r="P24" s="5" t="inlineStr"/>
      <c r="Q24" s="5" t="inlineStr">
        <is>
          <t>IOCL BONGAIGAON REFINERY</t>
        </is>
      </c>
      <c r="R24" s="5" t="inlineStr">
        <is>
          <t>ASSAM</t>
        </is>
      </c>
      <c r="S24" s="5" t="inlineStr"/>
      <c r="T24" s="5" t="inlineStr">
        <is>
          <t>3.2 Cr</t>
        </is>
      </c>
    </row>
    <row r="25">
      <c r="A25" s="5" t="inlineStr">
        <is>
          <t>GEM/2025/B/6494932</t>
        </is>
      </c>
      <c r="B25" s="5" t="inlineStr">
        <is>
          <t>Custom Bid for Services - Three Years AMC for NitrogenSulphur Halogen (NSX) Analyzer (TSHR Make) At IOCL,Bongaigaon Refinery</t>
        </is>
      </c>
      <c r="C25" s="5" t="inlineStr"/>
      <c r="D25" s="6" t="n">
        <v>45863</v>
      </c>
      <c r="E25" s="6" t="n">
        <v>45873</v>
      </c>
      <c r="F25" s="5" t="inlineStr">
        <is>
          <t>5:00 PM</t>
        </is>
      </c>
      <c r="G25" s="5">
        <f>IF((INDIRECT("E"&amp;ROW())+INDIRECT("F"&amp;ROW()))-NOW() &lt;= 0, "CLOSED", INT((INDIRECT("E"&amp;ROW())+INDIRECT("F"&amp;ROW()))-NOW()) &amp; " days")</f>
        <v/>
      </c>
      <c r="H25" s="5" t="inlineStr"/>
      <c r="I25" s="5" t="n">
        <v>407861.35</v>
      </c>
      <c r="J25" s="5" t="inlineStr">
        <is>
          <t>Custom Bid for Services - Three Years AMC for NitrogenSulphur Halogen (NSX) Analyzer (TSHR Make) At IOCL,Bongaigaon Refinery</t>
        </is>
      </c>
      <c r="K25" s="5" t="inlineStr">
        <is>
          <t>["783385,IOCL BongaigaonRefinery"]</t>
        </is>
      </c>
      <c r="L25" s="5" t="inlineStr">
        <is>
          <t>No</t>
        </is>
      </c>
      <c r="M25" s="5" t="inlineStr">
        <is>
          <t>MINISTRY OF PETROLEUM AND NATURAL GAS</t>
        </is>
      </c>
      <c r="N25" s="5" t="inlineStr">
        <is>
          <t>INDIAN OIL CORPORATION LIMITED</t>
        </is>
      </c>
      <c r="O25" s="5" t="inlineStr">
        <is>
          <t>NA</t>
        </is>
      </c>
      <c r="P25" s="5" t="inlineStr"/>
      <c r="Q25" s="5" t="inlineStr">
        <is>
          <t>IOCL BONGAIGAON REFINERY</t>
        </is>
      </c>
      <c r="R25" s="5" t="inlineStr">
        <is>
          <t>ASSAM</t>
        </is>
      </c>
      <c r="S25" s="5" t="inlineStr"/>
      <c r="T25" s="5" t="inlineStr">
        <is>
          <t>4.1 LPA</t>
        </is>
      </c>
    </row>
    <row r="26">
      <c r="A26" s="5" t="inlineStr">
        <is>
          <t>GEM/2025/B/6456820</t>
        </is>
      </c>
      <c r="B26" s="5" t="inlineStr">
        <is>
          <t>WATER JEL BLANKET, 2.45x1.6M</t>
        </is>
      </c>
      <c r="C26" s="5" t="n">
        <v>25</v>
      </c>
      <c r="D26" s="6" t="n">
        <v>45854</v>
      </c>
      <c r="E26" s="6" t="n">
        <v>45875</v>
      </c>
      <c r="F26" s="5" t="inlineStr">
        <is>
          <t>10:00 AM</t>
        </is>
      </c>
      <c r="G26" s="5">
        <f>IF((INDIRECT("E"&amp;ROW())+INDIRECT("F"&amp;ROW()))-NOW() &lt;= 0, "CLOSED", INT((INDIRECT("E"&amp;ROW())+INDIRECT("F"&amp;ROW()))-NOW()) &amp; " days")</f>
        <v/>
      </c>
      <c r="H26" s="5" t="inlineStr"/>
      <c r="I26" s="5" t="inlineStr"/>
      <c r="J26" s="5" t="inlineStr">
        <is>
          <t>WATER JEL BLANKET, 2.45x1.6M</t>
        </is>
      </c>
      <c r="K26" s="5" t="inlineStr">
        <is>
          <t>["783385,IOCL BongaigaonRefinery"]</t>
        </is>
      </c>
      <c r="L26" s="5" t="inlineStr">
        <is>
          <t>No</t>
        </is>
      </c>
      <c r="M26" s="5" t="inlineStr">
        <is>
          <t>MINISTRY OF PETROLEUM AND NATURAL GAS</t>
        </is>
      </c>
      <c r="N26" s="5" t="inlineStr">
        <is>
          <t>INDIAN OIL CORPORATION LIMITED</t>
        </is>
      </c>
      <c r="O26" s="5" t="inlineStr">
        <is>
          <t>NA</t>
        </is>
      </c>
      <c r="P26" s="5" t="inlineStr"/>
      <c r="Q26" s="5" t="inlineStr">
        <is>
          <t>IOCL BONGAIGAON REFINERY</t>
        </is>
      </c>
      <c r="R26" s="5" t="inlineStr">
        <is>
          <t>ASSAM</t>
        </is>
      </c>
      <c r="S26" s="5" t="inlineStr"/>
      <c r="T26" s="5" t="inlineStr"/>
    </row>
  </sheetData>
  <autoFilter ref="A2:T2"/>
  <mergeCells count="1">
    <mergeCell ref="A1:T1"/>
  </mergeCells>
  <pageMargins left="0.25" right="0.25" top="0.75" bottom="0.75" header="0.3" footer="0.3"/>
  <pageSetup orientation="landscape" fitToWidth="1"/>
</worksheet>
</file>

<file path=xl/worksheets/sheet18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BUSINESS DEVELOPMENT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GEM/2025/B/6427341</t>
        </is>
      </c>
      <c r="B3" s="5" t="inlineStr">
        <is>
          <t>Vehicle Hiring Service - Per Vehicle-Day basis - SUV/MUV;2019; Local; Plain; 100Kms x 12Hrs; Round Trip</t>
        </is>
      </c>
      <c r="C3" s="5" t="inlineStr"/>
      <c r="D3" s="6" t="n">
        <v>45846</v>
      </c>
      <c r="E3" s="6" t="n">
        <v>45876</v>
      </c>
      <c r="F3" s="5" t="inlineStr">
        <is>
          <t>5:00 PM</t>
        </is>
      </c>
      <c r="G3" s="5">
        <f>IF((INDIRECT("E"&amp;ROW())+INDIRECT("F"&amp;ROW()))-NOW() &lt;= 0, "CLOSED", INT((INDIRECT("E"&amp;ROW())+INDIRECT("F"&amp;ROW()))-NOW()) &amp; " days")</f>
        <v/>
      </c>
      <c r="H3" s="5" t="n">
        <v>8500</v>
      </c>
      <c r="I3" s="5" t="n">
        <v>3400110</v>
      </c>
      <c r="J3" s="5" t="inlineStr">
        <is>
          <t>Vehicle Hiring Service - Per Vehicle-Day basis - SUV/MUV;2019; Local; Plain; 100Kms x 12Hrs; Round Trip</t>
        </is>
      </c>
      <c r="K3" s="5" t="inlineStr">
        <is>
          <t>["491228,INDIAN OILCORPORATION LTD. SMSEXPLOSIVES SUPPORT PLANTPANDERDALLI, RAJHARA, DIST-BALOD, (C.G.) PIN-491228"]</t>
        </is>
      </c>
      <c r="L3" s="5" t="inlineStr">
        <is>
          <t>No</t>
        </is>
      </c>
      <c r="M3" s="5" t="inlineStr">
        <is>
          <t>MINISTRY OF PETROLEUM AND NATURAL GAS</t>
        </is>
      </c>
      <c r="N3" s="5" t="inlineStr">
        <is>
          <t>INDIAN OIL CORPORATION LIMITED</t>
        </is>
      </c>
      <c r="O3" s="5" t="inlineStr">
        <is>
          <t>NA</t>
        </is>
      </c>
      <c r="P3" s="5" t="inlineStr"/>
      <c r="Q3" s="5" t="inlineStr">
        <is>
          <t>IOCL BUSINESS DEVELOPMENT</t>
        </is>
      </c>
      <c r="R3" s="5" t="inlineStr">
        <is>
          <t>CHHATTISGARH</t>
        </is>
      </c>
      <c r="S3" s="5" t="inlineStr"/>
      <c r="T3" s="5" t="inlineStr">
        <is>
          <t>34.0 LPA</t>
        </is>
      </c>
    </row>
  </sheetData>
  <autoFilter ref="A2:T2"/>
  <mergeCells count="1">
    <mergeCell ref="A1:T1"/>
  </mergeCells>
  <pageMargins left="0.25" right="0.25" top="0.75" bottom="0.75" header="0.3" footer="0.3"/>
  <pageSetup orientation="landscape" fitToWidth="1"/>
</worksheet>
</file>

<file path=xl/worksheets/sheet18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MARKETING IOAODSO DIMAPUR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GEM/2025/B/6477555</t>
        </is>
      </c>
      <c r="B3" s="5" t="inlineStr">
        <is>
          <t>Testing Service for On-Board /Commissioned Equipment/Instrument related to Plant</t>
        </is>
      </c>
      <c r="C3" s="5" t="inlineStr"/>
      <c r="D3" s="6" t="n">
        <v>45859</v>
      </c>
      <c r="E3" s="6" t="n">
        <v>45873</v>
      </c>
      <c r="F3" s="5" t="inlineStr">
        <is>
          <t>6:00 PM</t>
        </is>
      </c>
      <c r="G3" s="5">
        <f>IF((INDIRECT("E"&amp;ROW())+INDIRECT("F"&amp;ROW()))-NOW() &lt;= 0, "CLOSED", INT((INDIRECT("E"&amp;ROW())+INDIRECT("F"&amp;ROW()))-NOW()) &amp; " days")</f>
        <v/>
      </c>
      <c r="H3" s="5" t="inlineStr"/>
      <c r="I3" s="5" t="n">
        <v>728954.77</v>
      </c>
      <c r="J3" s="5" t="inlineStr">
        <is>
          <t>Testing Service for On-Board /Commissioned Equipment/Instrument related to Plant</t>
        </is>
      </c>
      <c r="K3" s="5" t="inlineStr">
        <is>
          <t>["797103,7th Mile Model Village,Chumukedima, Nagaland"]</t>
        </is>
      </c>
      <c r="L3" s="5" t="inlineStr">
        <is>
          <t>No</t>
        </is>
      </c>
      <c r="M3" s="5" t="inlineStr">
        <is>
          <t>MINISTRY OF PETROLEUM AND NATURAL GAS</t>
        </is>
      </c>
      <c r="N3" s="5" t="inlineStr">
        <is>
          <t>INDIAN OIL CORPORATION LIMITED</t>
        </is>
      </c>
      <c r="O3" s="5" t="inlineStr">
        <is>
          <t>NA</t>
        </is>
      </c>
      <c r="P3" s="5" t="inlineStr"/>
      <c r="Q3" s="5" t="inlineStr">
        <is>
          <t>IOCL MARKETING IOAODSO DIMAPUR LPG BP</t>
        </is>
      </c>
      <c r="R3" s="5" t="inlineStr">
        <is>
          <t>NAGALAND</t>
        </is>
      </c>
      <c r="S3" s="5" t="inlineStr"/>
      <c r="T3" s="5" t="inlineStr">
        <is>
          <t>7.3 LPA</t>
        </is>
      </c>
    </row>
  </sheetData>
  <autoFilter ref="A2:T2"/>
  <mergeCells count="1">
    <mergeCell ref="A1:T1"/>
  </mergeCells>
  <pageMargins left="0.25" right="0.25" top="0.75" bottom="0.75" header="0.3" footer="0.3"/>
  <pageSetup orientation="landscape" fitToWidth="1"/>
</worksheet>
</file>

<file path=xl/worksheets/sheet183.xml><?xml version="1.0" encoding="utf-8"?>
<worksheet xmlns="http://schemas.openxmlformats.org/spreadsheetml/2006/main">
  <sheetPr>
    <outlinePr summaryBelow="1" summaryRight="1"/>
    <pageSetUpPr/>
  </sheetPr>
  <dimension ref="A1:T2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DIGBOI REFINERY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GEM/2025/B/6372686</t>
        </is>
      </c>
      <c r="B3" s="5" t="inlineStr">
        <is>
          <t>Item no. 10_ 5879010011 GEAR BOX, P/N: 183060062080,
SPC 160 , Item 20_ 5879010021 GEAR BOX, P/N:
183010052110, IPC 162 , Item no 30_ 5879010031 GEAR
BOX, P/N: 183010041120, IPC 142</t>
        </is>
      </c>
      <c r="C3" s="5" t="n">
        <v>6</v>
      </c>
      <c r="D3" s="6" t="n">
        <v>45831</v>
      </c>
      <c r="E3" s="6" t="n">
        <v>45874</v>
      </c>
      <c r="F3" s="5" t="inlineStr">
        <is>
          <t>3:00 PM</t>
        </is>
      </c>
      <c r="G3" s="5">
        <f>IF((INDIRECT("E"&amp;ROW())+INDIRECT("F"&amp;ROW()))-NOW() &lt;= 0, "CLOSED", INT((INDIRECT("E"&amp;ROW())+INDIRECT("F"&amp;ROW()))-NOW()) &amp; " days")</f>
        <v/>
      </c>
      <c r="H3" s="5" t="inlineStr"/>
      <c r="I3" s="5" t="inlineStr"/>
      <c r="J3" s="5" t="inlineStr">
        <is>
          <t>Item no. 10_ 5879010011 GEAR BOX, P/N: 183060062080,
SPC 160 , Item 20_ 5879010021 GEAR BOX, P/N:
183010052110, IPC 162 , Item no 30_ 5879010031 GEAR
BOX, P/N: 183010041120, IPC 142</t>
        </is>
      </c>
      <c r="K3" s="5" t="inlineStr">
        <is>
          <t>["786171,Materials Department"]</t>
        </is>
      </c>
      <c r="L3" s="5" t="inlineStr">
        <is>
          <t>No</t>
        </is>
      </c>
      <c r="M3" s="5" t="inlineStr">
        <is>
          <t>MINISTRY OF PETROLEUM AND NATURAL GAS</t>
        </is>
      </c>
      <c r="N3" s="5" t="inlineStr">
        <is>
          <t>INDIAN OIL CORPORATION LIMITED</t>
        </is>
      </c>
      <c r="O3" s="5" t="inlineStr">
        <is>
          <t>NA</t>
        </is>
      </c>
      <c r="P3" s="5" t="inlineStr"/>
      <c r="Q3" s="5" t="inlineStr">
        <is>
          <t>IOCL- DIGBOI REFINERY</t>
        </is>
      </c>
      <c r="R3" s="5" t="inlineStr">
        <is>
          <t>ASSAM</t>
        </is>
      </c>
      <c r="S3" s="5" t="inlineStr"/>
      <c r="T3" s="5" t="inlineStr"/>
    </row>
    <row r="4">
      <c r="A4" s="5" t="inlineStr">
        <is>
          <t>GEM/2025/B/6362620</t>
        </is>
      </c>
      <c r="B4" s="5" t="inlineStr">
        <is>
          <t>SO2 ANALYZER , NOX ANALYZER FOR ONLINE STACK
MONITORING , OUT OF STACK DILUTION PROBE , ZERO AIR
GENERATOR , UMBILICAL CORD</t>
        </is>
      </c>
      <c r="C4" s="5" t="n">
        <v>154</v>
      </c>
      <c r="D4" s="6" t="n">
        <v>45832</v>
      </c>
      <c r="E4" s="6" t="n">
        <v>45873</v>
      </c>
      <c r="F4" s="5" t="inlineStr">
        <is>
          <t>10:00 AM</t>
        </is>
      </c>
      <c r="G4" s="5">
        <f>IF((INDIRECT("E"&amp;ROW())+INDIRECT("F"&amp;ROW()))-NOW() &lt;= 0, "CLOSED", INT((INDIRECT("E"&amp;ROW())+INDIRECT("F"&amp;ROW()))-NOW()) &amp; " days")</f>
        <v/>
      </c>
      <c r="H4" s="5" t="inlineStr"/>
      <c r="I4" s="5" t="inlineStr"/>
      <c r="J4" s="5" t="inlineStr">
        <is>
          <t>SO2 ANALYZER , NOX ANALYZER FOR ONLINE STACK
MONITORING , OUT OF STACK DILUTION PROBE , ZERO AIR
GENERATOR , UMBILICAL CORD</t>
        </is>
      </c>
      <c r="K4" s="5" t="inlineStr">
        <is>
          <t>["786171,Materials Department"]</t>
        </is>
      </c>
      <c r="L4" s="5" t="inlineStr">
        <is>
          <t>No</t>
        </is>
      </c>
      <c r="M4" s="5" t="inlineStr">
        <is>
          <t>MINISTRY OF PETROLEUM AND NATURAL GAS</t>
        </is>
      </c>
      <c r="N4" s="5" t="inlineStr">
        <is>
          <t>INDIAN OIL CORPORATION LIMITED</t>
        </is>
      </c>
      <c r="O4" s="5" t="inlineStr">
        <is>
          <t>NA</t>
        </is>
      </c>
      <c r="P4" s="5" t="inlineStr"/>
      <c r="Q4" s="5" t="inlineStr">
        <is>
          <t>IOCL- DIGBOI REFINERY</t>
        </is>
      </c>
      <c r="R4" s="5" t="inlineStr">
        <is>
          <t>ASSAM</t>
        </is>
      </c>
      <c r="S4" s="5" t="inlineStr"/>
      <c r="T4" s="5" t="inlineStr"/>
    </row>
    <row r="5">
      <c r="A5" s="5" t="inlineStr">
        <is>
          <t>GEM/2025/B/6287960</t>
        </is>
      </c>
      <c r="B5" s="5" t="inlineStr">
        <is>
          <t>Aluminum Bleacher with HDPE Blow Moulded seat</t>
        </is>
      </c>
      <c r="C5" s="5" t="n">
        <v>350</v>
      </c>
      <c r="D5" s="6" t="n">
        <v>45808</v>
      </c>
      <c r="E5" s="6" t="n">
        <v>45880</v>
      </c>
      <c r="F5" s="5" t="inlineStr">
        <is>
          <t>9:00 AM</t>
        </is>
      </c>
      <c r="G5" s="5">
        <f>IF((INDIRECT("E"&amp;ROW())+INDIRECT("F"&amp;ROW()))-NOW() &lt;= 0, "CLOSED", INT((INDIRECT("E"&amp;ROW())+INDIRECT("F"&amp;ROW()))-NOW()) &amp; " days")</f>
        <v/>
      </c>
      <c r="H5" s="5" t="inlineStr"/>
      <c r="I5" s="5" t="inlineStr"/>
      <c r="J5" s="5" t="inlineStr">
        <is>
          <t>Aluminum Bleacher with HDPE Blow Moulded seat</t>
        </is>
      </c>
      <c r="K5" s="5" t="inlineStr">
        <is>
          <t>["786171,Materials Department"]</t>
        </is>
      </c>
      <c r="L5" s="5" t="inlineStr">
        <is>
          <t>No</t>
        </is>
      </c>
      <c r="M5" s="5" t="inlineStr">
        <is>
          <t>MINISTRY OF PETROLEUM AND NATURAL GAS</t>
        </is>
      </c>
      <c r="N5" s="5" t="inlineStr">
        <is>
          <t>INDIAN OIL CORPORATION LIMITED</t>
        </is>
      </c>
      <c r="O5" s="5" t="inlineStr">
        <is>
          <t>NA</t>
        </is>
      </c>
      <c r="P5" s="5" t="inlineStr"/>
      <c r="Q5" s="5" t="inlineStr">
        <is>
          <t>IOCL- DIGBOI REFINERY</t>
        </is>
      </c>
      <c r="R5" s="5" t="inlineStr">
        <is>
          <t>ASSAM</t>
        </is>
      </c>
      <c r="S5" s="5" t="inlineStr"/>
      <c r="T5" s="5" t="inlineStr"/>
    </row>
    <row r="6">
      <c r="A6" s="5" t="inlineStr">
        <is>
          <t>GEM/2025/B/6385314</t>
        </is>
      </c>
      <c r="B6" s="5" t="inlineStr">
        <is>
          <t>Item 10 5510216004 , Item 20 5510216014 , Item 305510210012 , Item 40 5510216064 , Item 50 5510216074 ,Item 60 5510210022 , Item 70 5510216104 , Item 805510216184 , Item 90 5510216204 , Item 100 5510216214, Item 110 5510210032 , Item 120 5510216304 , Item 1305560060234 , Item 140 5560060444 , Item 1505560060694 , Item 160 5560064532 , Item 1705560060364 , Item 180 5560060454 , Item 1905560060714 , Item 200 5560060724 , Item 2105560064552 , Item 220 5560060554 , Item 2305560060494 , Item 240 5560065004 , Item 2505560060734 , Item 260 5560061014 , Item 2705550250304 , Item 280 5550250014 , Item 2905550251004 , Item 300 5550251054 , Item 3105550400054 , Item 320 5550400104 , Item 3305550400032 , Item 340 5560140344 , Item 3505560140314 , Item 360 5560140404</t>
        </is>
      </c>
      <c r="C6" s="5" t="n">
        <v>616</v>
      </c>
      <c r="D6" s="6" t="n">
        <v>45855</v>
      </c>
      <c r="E6" s="6" t="n">
        <v>45876</v>
      </c>
      <c r="F6" s="5" t="inlineStr">
        <is>
          <t>3:00 PM</t>
        </is>
      </c>
      <c r="G6" s="5">
        <f>IF((INDIRECT("E"&amp;ROW())+INDIRECT("F"&amp;ROW()))-NOW() &lt;= 0, "CLOSED", INT((INDIRECT("E"&amp;ROW())+INDIRECT("F"&amp;ROW()))-NOW()) &amp; " days")</f>
        <v/>
      </c>
      <c r="H6" s="5" t="inlineStr"/>
      <c r="I6" s="5" t="inlineStr"/>
      <c r="J6" s="5" t="inlineStr">
        <is>
          <t>Item 10 5510216004 , Item 20 5510216014 , Item 305510210012 , Item 40 5510216064 , Item 50 5510216074 ,Item 60 5510210022 , Item 70 5510216104 , Item 805510216184 , Item 90 5510216204 , Item 100 5510216214, Item 110 5510210032 , Item 120 5510216304 , Item 1305560060234 , Item 140 5560060444 , Item 1505560060694 , Item 160 5560064532 , Item 1705560060364 , Item 180 5560060454 , Item 1905560060714 , Item 200 5560060724 , Item 2105560064552 , Item 220 5560060554 , Item 2305560060494 , Item 240 5560065004 , Item 2505560060734 , Item 260 5560061014 , Item 2705550250304 , Item 280 5550250014 , Item 2905550251004 , Item 300 5550251054 , Item 3105550400054 , Item 320 5550400104 , Item 3305550400032 , Item 340 5560140344 , Item 3505560140314 , Item 360 5560140404</t>
        </is>
      </c>
      <c r="K6" s="5" t="inlineStr">
        <is>
          <t>["786171,Materials Department"]</t>
        </is>
      </c>
      <c r="L6" s="5" t="inlineStr">
        <is>
          <t>No</t>
        </is>
      </c>
      <c r="M6" s="5" t="inlineStr">
        <is>
          <t>MINISTRY OF PETROLEUM AND NATURAL GAS</t>
        </is>
      </c>
      <c r="N6" s="5" t="inlineStr">
        <is>
          <t>INDIAN OIL CORPORATION LIMITED</t>
        </is>
      </c>
      <c r="O6" s="5" t="inlineStr">
        <is>
          <t>NA</t>
        </is>
      </c>
      <c r="P6" s="5" t="inlineStr"/>
      <c r="Q6" s="5" t="inlineStr">
        <is>
          <t>IOCL- DIGBOI REFINERY</t>
        </is>
      </c>
      <c r="R6" s="5" t="inlineStr">
        <is>
          <t>ASSAM</t>
        </is>
      </c>
      <c r="S6" s="5" t="inlineStr"/>
      <c r="T6" s="5" t="inlineStr"/>
    </row>
    <row r="7">
      <c r="A7" s="5" t="inlineStr">
        <is>
          <t>GEM/2025/B/6456084</t>
        </is>
      </c>
      <c r="B7" s="5" t="inlineStr">
        <is>
          <t>Custom Bid for Services - DRG325S047 SERVICES FORVALIDATION OF ULTRASONIC FLARE FLOW METER AT DIGBOIREFINERY</t>
        </is>
      </c>
      <c r="C7" s="5" t="inlineStr"/>
      <c r="D7" s="6" t="n">
        <v>45853</v>
      </c>
      <c r="E7" s="6" t="n">
        <v>45874</v>
      </c>
      <c r="F7" s="5" t="inlineStr">
        <is>
          <t>4:00 PM</t>
        </is>
      </c>
      <c r="G7" s="5">
        <f>IF((INDIRECT("E"&amp;ROW())+INDIRECT("F"&amp;ROW()))-NOW() &lt;= 0, "CLOSED", INT((INDIRECT("E"&amp;ROW())+INDIRECT("F"&amp;ROW()))-NOW()) &amp; " days")</f>
        <v/>
      </c>
      <c r="H7" s="5" t="inlineStr"/>
      <c r="I7" s="5" t="inlineStr"/>
      <c r="J7" s="5" t="inlineStr">
        <is>
          <t>Custom Bid for Services - DRG325S047 SERVICES FORVALIDATION OF ULTRASONIC FLARE FLOW METER AT DIGBOIREFINERY</t>
        </is>
      </c>
      <c r="K7" s="5" t="inlineStr">
        <is>
          <t>["786171,Contracts DepartmentIndian Oil CorporationLimited(Assam Oil Division)DigboiRefinery,Tinsukia,Assam-786171"]</t>
        </is>
      </c>
      <c r="L7" s="5" t="inlineStr">
        <is>
          <t>No</t>
        </is>
      </c>
      <c r="M7" s="5" t="inlineStr">
        <is>
          <t>MINISTRY OF PETROLEUM AND NATURAL GAS</t>
        </is>
      </c>
      <c r="N7" s="5" t="inlineStr">
        <is>
          <t>INDIAN OIL CORPORATION LIMITED</t>
        </is>
      </c>
      <c r="O7" s="5" t="inlineStr">
        <is>
          <t>NA</t>
        </is>
      </c>
      <c r="P7" s="5" t="inlineStr"/>
      <c r="Q7" s="5" t="inlineStr">
        <is>
          <t>IOCL- DIGBOI REFINERY</t>
        </is>
      </c>
      <c r="R7" s="5" t="inlineStr">
        <is>
          <t>ASSAM</t>
        </is>
      </c>
      <c r="S7" s="5" t="inlineStr"/>
      <c r="T7" s="5" t="inlineStr"/>
    </row>
    <row r="8">
      <c r="A8" s="5" t="inlineStr">
        <is>
          <t>GEM/2025/B/6473517</t>
        </is>
      </c>
      <c r="B8" s="5" t="inlineStr">
        <is>
          <t>Custom Bid for Services - DRG325S060 03 Years CAMC forAuto Distillation Apparatus 02 Nos and Auto abel Flash PointApparatus 02Nos</t>
        </is>
      </c>
      <c r="C8" s="5" t="inlineStr"/>
      <c r="D8" s="6" t="n">
        <v>45857</v>
      </c>
      <c r="E8" s="6" t="n">
        <v>45871</v>
      </c>
      <c r="F8" s="5" t="inlineStr">
        <is>
          <t>5:00 PM</t>
        </is>
      </c>
      <c r="G8" s="5">
        <f>IF((INDIRECT("E"&amp;ROW())+INDIRECT("F"&amp;ROW()))-NOW() &lt;= 0, "CLOSED", INT((INDIRECT("E"&amp;ROW())+INDIRECT("F"&amp;ROW()))-NOW()) &amp; " days")</f>
        <v/>
      </c>
      <c r="H8" s="5" t="inlineStr"/>
      <c r="I8" s="5" t="inlineStr"/>
      <c r="J8" s="5" t="inlineStr">
        <is>
          <t>Custom Bid for Services - DRG325S060 03 Years CAMC forAuto Distillation Apparatus 02 Nos and Auto abel Flash PointApparatus 02Nos</t>
        </is>
      </c>
      <c r="K8" s="5" t="inlineStr">
        <is>
          <t>["786171,Materials DepartmentIndian Oil Corporation Ltd.(Assam Oil Division) DigboiRefinrey, Digboi"]</t>
        </is>
      </c>
      <c r="L8" s="5" t="inlineStr">
        <is>
          <t>No</t>
        </is>
      </c>
      <c r="M8" s="5" t="inlineStr">
        <is>
          <t>MINISTRY OF PETROLEUM AND NATURAL GAS</t>
        </is>
      </c>
      <c r="N8" s="5" t="inlineStr">
        <is>
          <t>INDIAN OIL CORPORATION LIMITED</t>
        </is>
      </c>
      <c r="O8" s="5" t="inlineStr">
        <is>
          <t>NA</t>
        </is>
      </c>
      <c r="P8" s="5" t="inlineStr"/>
      <c r="Q8" s="5" t="inlineStr">
        <is>
          <t>IOCL- DIGBOI REFINERY</t>
        </is>
      </c>
      <c r="R8" s="5" t="inlineStr">
        <is>
          <t>ASSAM</t>
        </is>
      </c>
      <c r="S8" s="5" t="inlineStr"/>
      <c r="T8" s="5" t="inlineStr"/>
    </row>
    <row r="9">
      <c r="A9" s="5" t="inlineStr">
        <is>
          <t>GEM/2025/B/6395014</t>
        </is>
      </c>
      <c r="B9" s="5" t="inlineStr">
        <is>
          <t>INDUCTION HEATER FOR BEARINGS , H.T MEGGER- 1000VTO 5000V , THERMOMETER,PORTABLE,INFRA RED ,PORTABLE HOT AIR GUN BLOWER , PORTABLETEMPERATURE CALIBRATOR , TACHOMETER,DIGITAL</t>
        </is>
      </c>
      <c r="C9" s="5" t="n">
        <v>9</v>
      </c>
      <c r="D9" s="6" t="n">
        <v>45860</v>
      </c>
      <c r="E9" s="6" t="n">
        <v>45874</v>
      </c>
      <c r="F9" s="5" t="inlineStr">
        <is>
          <t>4:00 PM</t>
        </is>
      </c>
      <c r="G9" s="5">
        <f>IF((INDIRECT("E"&amp;ROW())+INDIRECT("F"&amp;ROW()))-NOW() &lt;= 0, "CLOSED", INT((INDIRECT("E"&amp;ROW())+INDIRECT("F"&amp;ROW()))-NOW()) &amp; " days")</f>
        <v/>
      </c>
      <c r="H9" s="5" t="inlineStr"/>
      <c r="I9" s="5" t="inlineStr"/>
      <c r="J9" s="5" t="inlineStr">
        <is>
          <t>INDUCTION HEATER FOR BEARINGS , H.T MEGGER- 1000VTO 5000V , THERMOMETER,PORTABLE,INFRA RED ,PORTABLE HOT AIR GUN BLOWER , PORTABLETEMPERATURE CALIBRATOR , TACHOMETER,DIGITAL</t>
        </is>
      </c>
      <c r="K9" s="5" t="inlineStr">
        <is>
          <t>["786171,Materials Department"]</t>
        </is>
      </c>
      <c r="L9" s="5" t="inlineStr">
        <is>
          <t>No</t>
        </is>
      </c>
      <c r="M9" s="5" t="inlineStr">
        <is>
          <t>MINISTRY OF PETROLEUM AND NATURAL GAS</t>
        </is>
      </c>
      <c r="N9" s="5" t="inlineStr">
        <is>
          <t>INDIAN OIL CORPORATION LIMITED</t>
        </is>
      </c>
      <c r="O9" s="5" t="inlineStr">
        <is>
          <t>NA</t>
        </is>
      </c>
      <c r="P9" s="5" t="inlineStr"/>
      <c r="Q9" s="5" t="inlineStr">
        <is>
          <t>IOCL- DIGBOI REFINERY</t>
        </is>
      </c>
      <c r="R9" s="5" t="inlineStr">
        <is>
          <t>ASSAM</t>
        </is>
      </c>
      <c r="S9" s="5" t="inlineStr"/>
      <c r="T9" s="5" t="inlineStr"/>
    </row>
    <row r="10">
      <c r="A10" s="5" t="inlineStr">
        <is>
          <t>GEM/2025/B/6394937</t>
        </is>
      </c>
      <c r="B10" s="5" t="inlineStr">
        <is>
          <t>PRESSURE GAUGE 0-10 KG per CM2 150 MM DIAL ,PRESSURE GAUGE,0-25KG per CM2,DIAL150MM, ,PRESSURE GAUGE,0-40 KG per CM2,DIAL 150MMDIA ,PRESSURE GAUGE,0-16 KG per CM2,DIAL 150MMDIA ,PRESSURE GAUGE, 0 - 6 KG per SQ.CM , DRAFT PRESSUREGAUGE RANGE-50MM TO 50 MM , PRESSURE GAUGE,0-4 KGper SQ.CM. , PR. GAUGE, COMPOUND -760 TO 760 MM HG ,PG BOURD 0-40 KG,DS W CAPILL,FL300 , REMOTE SEAL PG0-60KG per CM2 , REMOTE SEAL PG - 1 TO 1 KG per CM2 ,REMOTE SEAL PG 0-16 KG per CM2 , REMOTE SEAL PG 0-6KG per CM2 , GAUGE,PR,4 IN ,BACK ENTRY,0-16KG perCMSQ , GAUGE,PR,BRDN,SS316,BACK,6IN,0-25KG per CM2 ,PR GAUGE,PANL MNT,BACK ENTRY,0-60KG per CM2. , PR.GAUGE BACK ENTRY 0-100KG per CM2 , PR. GAUGE BACKENTRY 0-160KG per CM2 ,GAUGE,PR,BRDN,SS316,BACK,6IN,0-10KG per CM2 ,PRESSURE GAUGE,0 TO 250KG per CM2,1 per 2 NPT M , DPGAUGE, RANGE 0 - 1.6 KG per CM2 , DIFFERENTIALPRESSURE GAUGE 0-2500 MMWC , SWITZER DP GAUGE 0-0.4KG per CM2,120S0-0-P-0 , DIFFERENTIAL PRESSUREGAUGE 0-1250 MMWC , DP GAUGE RANGE 0 TO 5.0 KG perSQ CM , DIFF PR GAUGE 0 TO 5000 MMWC , DIFF PR GAUGE0 TO 2.5 KG per CM2 , GAUGE,PR,GLYCERIN FILL,6IN,0-40KGper CM2 , PR GAUGE,RANGE 0-60,SS316,GLYCERINE , PRGAUGE,RANGE 0-25,SS316,GLYCERINE ,GAUGE,PR,BURDN,0-250KG per CM2,6IN,GLYCER , PRGAUGE,RANGE 0-10,SS316,GLYCERINE , PR GAUGE,RANGE0-4,SS316,GLYCERINE , GAUGE,PR,BURDN,0-6KG perCM2,6IN,GLYCERN , PR GAUGE,RANGE 0-16,SS316,GLYCERINE , DIAPHRAGM PR. GAUGE, 0 TO 10 KGper SQ.CM , DIAPHRAGM PR. GAUGE, 0 TO 25 KG per SQ.CM., DIFFERENTIAL PRSR GAUGE-0-6.0 KG per SQCM , GAUGEPR BURDN 0 1000KG per CM2 6IN</t>
        </is>
      </c>
      <c r="C10" s="5" t="n">
        <v>2182</v>
      </c>
      <c r="D10" s="6" t="n">
        <v>45861</v>
      </c>
      <c r="E10" s="6" t="n">
        <v>45875</v>
      </c>
      <c r="F10" s="5" t="inlineStr">
        <is>
          <t>3:00 PM</t>
        </is>
      </c>
      <c r="G10" s="5">
        <f>IF((INDIRECT("E"&amp;ROW())+INDIRECT("F"&amp;ROW()))-NOW() &lt;= 0, "CLOSED", INT((INDIRECT("E"&amp;ROW())+INDIRECT("F"&amp;ROW()))-NOW()) &amp; " days")</f>
        <v/>
      </c>
      <c r="H10" s="5" t="inlineStr"/>
      <c r="I10" s="5" t="inlineStr"/>
      <c r="J10" s="5" t="inlineStr">
        <is>
          <t>PRESSURE GAUGE 0-10 KG per CM2 150 MM DIAL ,PRESSURE GAUGE,0-25KG per CM2,DIAL150MM, ,PRESSURE GAUGE,0-40 KG per CM2,DIAL 150MMDIA ,PRESSURE GAUGE,0-16 KG per CM2,DIAL 150MMDIA ,PRESSURE GAUGE, 0 - 6 KG per SQ.CM , DRAFT PRESSUREGAUGE RANGE-50MM TO 50 MM , PRESSURE GAUGE,0-4 KGper SQ.CM. , PR. GAUGE, COMPOUND -760 TO 760 MM HG ,PG BOURD 0-40 KG,DS W CAPILL,FL300 , REMOTE SEAL PG0-60KG per CM2 , REMOTE SEAL PG - 1 TO 1 KG per CM2 ,REMOTE SEAL PG 0-16 KG per CM2 , REMOTE SEAL PG 0-6KG per CM2 , GAUGE,PR,4 IN ,BACK ENTRY,0-16KG perCMSQ , GAUGE,PR,BRDN,SS316,BACK,6IN,0-25KG per CM2 ,PR GAUGE,PANL MNT,BACK ENTRY,0-60KG per CM2. , PR.GAUGE BACK ENTRY 0-100KG per CM2 , PR. GAUGE BACKENTRY 0-160KG per CM2 ,GAUGE,PR,BRDN,SS316,BACK,6IN,0-10KG per CM2 ,PRESSURE GAUGE,0 TO 250KG per CM2,1 per 2 NPT M , DPGAUGE, RANGE 0 - 1.6 KG per CM2 , DIFFERENTIALPRESSURE GAUGE 0-2500 MMWC , SWITZER DP GAUGE 0-0.4KG per CM2,120S0-0-P-0 , DIFFERENTIAL PRESSUREGAUGE 0-1250 MMWC , DP GAUGE RANGE 0 TO 5.0 KG perSQ CM , DIFF PR GAUGE 0 TO 5000 MMWC , DIFF PR GAUGE0 TO 2.5 KG per CM2 , GAUGE,PR,GLYCERIN FILL,6IN,0-40KGper CM2 , PR GAUGE,RANGE 0-60,SS316,GLYCERINE , PRGAUGE,RANGE 0-25,SS316,GLYCERINE ,GAUGE,PR,BURDN,0-250KG per CM2,6IN,GLYCER , PRGAUGE,RANGE 0-10,SS316,GLYCERINE , PR GAUGE,RANGE0-4,SS316,GLYCERINE , GAUGE,PR,BURDN,0-6KG perCM2,6IN,GLYCERN , PR GAUGE,RANGE 0-16,SS316,GLYCERINE , DIAPHRAGM PR. GAUGE, 0 TO 10 KGper SQ.CM , DIAPHRAGM PR. GAUGE, 0 TO 25 KG per SQ.CM., DIFFERENTIAL PRSR GAUGE-0-6.0 KG per SQCM , GAUGEPR BURDN 0 1000KG per CM2 6IN</t>
        </is>
      </c>
      <c r="K10" s="5" t="inlineStr">
        <is>
          <t>["786171,Materials Department"]</t>
        </is>
      </c>
      <c r="L10" s="5" t="inlineStr">
        <is>
          <t>No</t>
        </is>
      </c>
      <c r="M10" s="5" t="inlineStr">
        <is>
          <t>MINISTRY OF PETROLEUM AND NATURAL GAS</t>
        </is>
      </c>
      <c r="N10" s="5" t="inlineStr">
        <is>
          <t>INDIAN OIL CORPORATION LIMITED</t>
        </is>
      </c>
      <c r="O10" s="5" t="inlineStr">
        <is>
          <t>NA</t>
        </is>
      </c>
      <c r="P10" s="5" t="inlineStr"/>
      <c r="Q10" s="5" t="inlineStr">
        <is>
          <t>IOCL- DIGBOI REFINERY</t>
        </is>
      </c>
      <c r="R10" s="5" t="inlineStr">
        <is>
          <t>ASSAM</t>
        </is>
      </c>
      <c r="S10" s="5" t="inlineStr"/>
      <c r="T10" s="5" t="inlineStr"/>
    </row>
    <row r="11">
      <c r="A11" s="5" t="inlineStr">
        <is>
          <t>GEM/2025/B/6483610</t>
        </is>
      </c>
      <c r="B11" s="5" t="inlineStr">
        <is>
          <t>Custom Bid for Services - DRG225K061(DRESSINGLEVELLING ROAD BERM, CLEANING/DESILTING DRAINSINSIDE REFINERY, ETP, LDU, FLARE AREA and AT NTF ETC)</t>
        </is>
      </c>
      <c r="C11" s="5" t="inlineStr"/>
      <c r="D11" s="6" t="n">
        <v>45860</v>
      </c>
      <c r="E11" s="6" t="n">
        <v>45874</v>
      </c>
      <c r="F11" s="5" t="inlineStr">
        <is>
          <t>3:00 PM</t>
        </is>
      </c>
      <c r="G11" s="5">
        <f>IF((INDIRECT("E"&amp;ROW())+INDIRECT("F"&amp;ROW()))-NOW() &lt;= 0, "CLOSED", INT((INDIRECT("E"&amp;ROW())+INDIRECT("F"&amp;ROW()))-NOW()) &amp; " days")</f>
        <v/>
      </c>
      <c r="H11" s="5" t="inlineStr"/>
      <c r="I11" s="5" t="n">
        <v>2220744.81</v>
      </c>
      <c r="J11" s="5" t="inlineStr">
        <is>
          <t>Custom Bid for Services - DRG225K061(DRESSINGLEVELLING ROAD BERM, CLEANING/DESILTING DRAINSINSIDE REFINERY, ETP, LDU, FLARE AREA and AT NTF ETC)</t>
        </is>
      </c>
      <c r="K11" s="5" t="inlineStr">
        <is>
          <t>["786171,Materials DepartmentIndian Oil Corporation Ltd.(Assam Oil Division) DigboiRefinrey, Digboi"]</t>
        </is>
      </c>
      <c r="L11" s="5" t="inlineStr">
        <is>
          <t>No</t>
        </is>
      </c>
      <c r="M11" s="5" t="inlineStr">
        <is>
          <t>MINISTRY OF PETROLEUM AND NATURAL GAS</t>
        </is>
      </c>
      <c r="N11" s="5" t="inlineStr">
        <is>
          <t>INDIAN OIL CORPORATION LIMITED</t>
        </is>
      </c>
      <c r="O11" s="5" t="inlineStr">
        <is>
          <t>NA</t>
        </is>
      </c>
      <c r="P11" s="5" t="inlineStr"/>
      <c r="Q11" s="5" t="inlineStr">
        <is>
          <t>IOCL- DIGBOI REFINERY</t>
        </is>
      </c>
      <c r="R11" s="5" t="inlineStr">
        <is>
          <t>ASSAM</t>
        </is>
      </c>
      <c r="S11" s="5" t="inlineStr"/>
      <c r="T11" s="5" t="inlineStr">
        <is>
          <t>22.2 LPA</t>
        </is>
      </c>
    </row>
    <row r="12">
      <c r="A12" s="5" t="inlineStr">
        <is>
          <t>GEM/2025/B/6499641</t>
        </is>
      </c>
      <c r="B12" s="5" t="inlineStr">
        <is>
          <t>Custom Bid for Services - DRG225B066 Preparation ofisometric drawings of pipings and development drawings ofequipments in Auto CAD at Digboi Refinery</t>
        </is>
      </c>
      <c r="C12" s="5" t="inlineStr"/>
      <c r="D12" s="6" t="n">
        <v>45864</v>
      </c>
      <c r="E12" s="6" t="n">
        <v>45878</v>
      </c>
      <c r="F12" s="5" t="inlineStr">
        <is>
          <t>12:00 PM</t>
        </is>
      </c>
      <c r="G12" s="5">
        <f>IF((INDIRECT("E"&amp;ROW())+INDIRECT("F"&amp;ROW()))-NOW() &lt;= 0, "CLOSED", INT((INDIRECT("E"&amp;ROW())+INDIRECT("F"&amp;ROW()))-NOW()) &amp; " days")</f>
        <v/>
      </c>
      <c r="H12" s="5" t="n">
        <v>7000</v>
      </c>
      <c r="I12" s="5" t="n">
        <v>2596000</v>
      </c>
      <c r="J12" s="5" t="inlineStr">
        <is>
          <t>Custom Bid for Services - DRG225B066 Preparation ofisometric drawings of pipings and development drawings ofequipments in Auto CAD at Digboi Refinery</t>
        </is>
      </c>
      <c r="K12" s="5" t="inlineStr">
        <is>
          <t>["786171,Materials DepartmentIndian Oil Corporation Ltd.(Assam Oil Division) DigboiRefinrey, Digboi"]</t>
        </is>
      </c>
      <c r="L12" s="5" t="inlineStr">
        <is>
          <t>No</t>
        </is>
      </c>
      <c r="M12" s="5" t="inlineStr">
        <is>
          <t>MINISTRY OF PETROLEUM AND NATURAL GAS</t>
        </is>
      </c>
      <c r="N12" s="5" t="inlineStr">
        <is>
          <t>INDIAN OIL CORPORATION LIMITED</t>
        </is>
      </c>
      <c r="O12" s="5" t="inlineStr">
        <is>
          <t>NA</t>
        </is>
      </c>
      <c r="P12" s="5" t="inlineStr"/>
      <c r="Q12" s="5" t="inlineStr">
        <is>
          <t>IOCL- DIGBOI REFINERY</t>
        </is>
      </c>
      <c r="R12" s="5" t="inlineStr">
        <is>
          <t>ASSAM</t>
        </is>
      </c>
      <c r="S12" s="5" t="inlineStr"/>
      <c r="T12" s="5" t="inlineStr">
        <is>
          <t>26.0 LPA</t>
        </is>
      </c>
    </row>
    <row r="13">
      <c r="A13" s="5" t="inlineStr">
        <is>
          <t>GEM/2025/B/6275407</t>
        </is>
      </c>
      <c r="B13" s="5" t="inlineStr">
        <is>
          <t>Item 10SAC MIDDLE COLLECTOR DRIPLEX P N.R2AB3 , Item20SBA MIDDLE COLLECTOR DRIPLEX P N. R3AB3 , Item30STINRS F CTIN ANION INTRFCE HEADERS , Item40EJECTOR ACID INJECTION , Item 50EJECTOR ALKALIINJECTION , Item 60MAK CO2 ABSORBER DRIPLEX PN.S13AB , Item 70MHL FUME ABSORBER DRIPLEX P N.S11AB , Item 80SAC RSN TRAP DRIPLEX P N.R2AB1 , Item90SBA RSN TRAP DRIPLEXP N. R3AB1</t>
        </is>
      </c>
      <c r="C13" s="5" t="n">
        <v>188</v>
      </c>
      <c r="D13" s="6" t="n">
        <v>45804</v>
      </c>
      <c r="E13" s="6" t="n">
        <v>45873</v>
      </c>
      <c r="F13" s="5" t="inlineStr">
        <is>
          <t>9:00 AM</t>
        </is>
      </c>
      <c r="G13" s="5">
        <f>IF((INDIRECT("E"&amp;ROW())+INDIRECT("F"&amp;ROW()))-NOW() &lt;= 0, "CLOSED", INT((INDIRECT("E"&amp;ROW())+INDIRECT("F"&amp;ROW()))-NOW()) &amp; " days")</f>
        <v/>
      </c>
      <c r="H13" s="5" t="inlineStr"/>
      <c r="I13" s="5" t="inlineStr"/>
      <c r="J13" s="5" t="inlineStr">
        <is>
          <t>Item 10SAC MIDDLE COLLECTOR DRIPLEX P N.R2AB3 , Item20SBA MIDDLE COLLECTOR DRIPLEX P N. R3AB3 , Item30STINRS F CTIN ANION INTRFCE HEADERS , Item40EJECTOR ACID INJECTION , Item 50EJECTOR ALKALIINJECTION , Item 60MAK CO2 ABSORBER DRIPLEX PN.S13AB , Item 70MHL FUME ABSORBER DRIPLEX P N.S11AB , Item 80SAC RSN TRAP DRIPLEX P N.R2AB1 , Item90SBA RSN TRAP DRIPLEXP N. R3AB1</t>
        </is>
      </c>
      <c r="K13" s="5" t="inlineStr">
        <is>
          <t>["786171,Materials Department"]</t>
        </is>
      </c>
      <c r="L13" s="5" t="inlineStr">
        <is>
          <t>No</t>
        </is>
      </c>
      <c r="M13" s="5" t="inlineStr">
        <is>
          <t>MINISTRY OF PETROLEUM AND NATURAL GAS</t>
        </is>
      </c>
      <c r="N13" s="5" t="inlineStr">
        <is>
          <t>INDIAN OIL CORPORATION LIMITED</t>
        </is>
      </c>
      <c r="O13" s="5" t="inlineStr">
        <is>
          <t>NA</t>
        </is>
      </c>
      <c r="P13" s="5" t="inlineStr"/>
      <c r="Q13" s="5" t="inlineStr">
        <is>
          <t>IOCL- DIGBOI REFINERY</t>
        </is>
      </c>
      <c r="R13" s="5" t="inlineStr">
        <is>
          <t>ASSAM</t>
        </is>
      </c>
      <c r="S13" s="5" t="inlineStr"/>
      <c r="T13" s="5" t="inlineStr"/>
    </row>
    <row r="14">
      <c r="A14" s="5" t="inlineStr">
        <is>
          <t>GEM/2025/B/6341559</t>
        </is>
      </c>
      <c r="B14" s="5" t="inlineStr">
        <is>
          <t>Technical Specification document item Sl No 490 , Item 5001548314883 For item details please refer uploadedTechnical Specification document item Sl No 500 , Item 5101548314863 For item details please refer uploadedTechnical Specification document item Sl No 510 , Item 5201548314853 For item details please refer uploadedTechnical Specification document item Sl No 520 , Item 5301548314833 For item details please refer uploadedTechnical Specification document item Sl No 530 , Item 5401548315333 For item details please refer uploadedTechnical Specification document item Sl No 540 , Item 5501548317813 For item details please refer uploadedTechnical Specification document item Sl No 550 , Item 5601548318113 For item details please refer uploadedTechnical Specification document item Sl No 560 , Item 5701548310813 For item details please refer uploadedTechnical Specification document item Sl No 570 , Item 5801548312523 For item details please refer uploadedTechnical Specification document item Sl No 580 , Item 5901548310011 For item details please refer uploadedTechnical Specification document item Sl No 590 , Item 6001548310021 For item details please refer uploadedTechnical Specification document item Sl No 600 , Item 6101547159693 For item details please refer uploadedTechnical Specification document item Sl No 610 , Item 6201548317841 For item details please refer uploadedTechnical Specification document item Sl No 620 , Item 6301548317851 For item details please refer uploadedTechnical Specification document item Sl No 630 , Item 6401548317861 For item details please refer uploadedTechnical Specification document item Sl No 640 , Item 6501548310041 For item details please refer uploadedTechnical Specification document item Sl No 650 , Item 6601547542451 For item details please refer uploadedTechnical Specification document item Sl No 660 , Item 6701547540043 For item details please refer uploadedTechnical Specification document item Sl No 670 , Item 6801547540073 For item details please refer uploadedTechnical Specification document item Sl No 680 , Item 6901547540451 For item details please refer uploadedTechnical Specification document item Sl No 690 , Item 7001547543901 For item details please refer uploadedTechnical Specification document item Sl No 700 , Item 7101547540481 For item details please refer uploadedTechnical Specification document item Sl No 710 , Item 7201547543911 For item details please refer uploadedTechnical Specification document item Sl No 720 , Item 7301547540491 For item details please refer uploadedTechnical Specification document item Sl No 730 , Item 7401547546241 For item details please refer uploadedTechnical Specification document item Sl No 740 , Item 7501547543921 For item details please refer uploadedTechnical Specification document item Sl No 750 , Item 7601547544191 For item details please refer uploadedTechnical Specification document item Sl No 760 , Item 7701547541321 For item details please refer uploadedTechnical Specification document item Sl No 770 , Item 7801547540461 For item details please refer uploadedTechnical Specification document item Sl No 780 , Item 7901547540773 For item details please refer uploadedTechnical Specification document item Sl No 790 , Item 8001547540763 For item details please refer uploaded3 /</t>
        </is>
      </c>
      <c r="C14" s="5" t="n">
        <v>530</v>
      </c>
      <c r="D14" s="6" t="n">
        <v>45822</v>
      </c>
      <c r="E14" s="6" t="n">
        <v>45880</v>
      </c>
      <c r="F14" s="5" t="inlineStr">
        <is>
          <t>3:00 PM</t>
        </is>
      </c>
      <c r="G14" s="5">
        <f>IF((INDIRECT("E"&amp;ROW())+INDIRECT("F"&amp;ROW()))-NOW() &lt;= 0, "CLOSED", INT((INDIRECT("E"&amp;ROW())+INDIRECT("F"&amp;ROW()))-NOW()) &amp; " days")</f>
        <v/>
      </c>
      <c r="H14" s="5" t="inlineStr"/>
      <c r="I14" s="5" t="inlineStr"/>
      <c r="J14" s="5" t="inlineStr">
        <is>
          <t>Technical Specification document item Sl No 490 , Item 5001548314883 For item details please refer uploadedTechnical Specification document item Sl No 500 , Item 5101548314863 For item details please refer uploadedTechnical Specification document item Sl No 510 , Item 5201548314853 For item details please refer uploadedTechnical Specification document item Sl No 520 , Item 5301548314833 For item details please refer uploadedTechnical Specification document item Sl No 530 , Item 5401548315333 For item details please refer uploadedTechnical Specification document item Sl No 540 , Item 5501548317813 For item details please refer uploadedTechnical Specification document item Sl No 550 , Item 5601548318113 For item details please refer uploadedTechnical Specification document item Sl No 560 , Item 5701548310813 For item details please refer uploadedTechnical Specification document item Sl No 570 , Item 5801548312523 For item details please refer uploadedTechnical Specification document item Sl No 580 , Item 5901548310011 For item details please refer uploadedTechnical Specification document item Sl No 590 , Item 6001548310021 For item details please refer uploadedTechnical Specification document item Sl No 600 , Item 6101547159693 For item details please refer uploadedTechnical Specification document item Sl No 610 , Item 6201548317841 For item details please refer uploadedTechnical Specification document item Sl No 620 , Item 6301548317851 For item details please refer uploadedTechnical Specification document item Sl No 630 , Item 6401548317861 For item details please refer uploadedTechnical Specification document item Sl No 640 , Item 6501548310041 For item details please refer uploadedTechnical Specification document item Sl No 650 , Item 6601547542451 For item details please refer uploadedTechnical Specification document item Sl No 660 , Item 6701547540043 For item details please refer uploadedTechnical Specification document item Sl No 670 , Item 6801547540073 For item details please refer uploadedTechnical Specification document item Sl No 680 , Item 6901547540451 For item details please refer uploadedTechnical Specification document item Sl No 690 , Item 7001547543901 For item details please refer uploadedTechnical Specification document item Sl No 700 , Item 7101547540481 For item details please refer uploadedTechnical Specification document item Sl No 710 , Item 7201547543911 For item details please refer uploadedTechnical Specification document item Sl No 720 , Item 7301547540491 For item details please refer uploadedTechnical Specification document item Sl No 730 , Item 7401547546241 For item details please refer uploadedTechnical Specification document item Sl No 740 , Item 7501547543921 For item details please refer uploadedTechnical Specification document item Sl No 750 , Item 7601547544191 For item details please refer uploadedTechnical Specification document item Sl No 760 , Item 7701547541321 For item details please refer uploadedTechnical Specification document item Sl No 770 , Item 7801547540461 For item details please refer uploadedTechnical Specification document item Sl No 780 , Item 7901547540773 For item details please refer uploadedTechnical Specification document item Sl No 790 , Item 8001547540763 For item details please refer uploaded3 /</t>
        </is>
      </c>
      <c r="K14" s="5" t="inlineStr">
        <is>
          <t>["786171,Materials Department"]</t>
        </is>
      </c>
      <c r="L14" s="5" t="inlineStr">
        <is>
          <t>No</t>
        </is>
      </c>
      <c r="M14" s="5" t="inlineStr">
        <is>
          <t>MINISTRY OF PETROLEUM AND NATURAL GAS</t>
        </is>
      </c>
      <c r="N14" s="5" t="inlineStr">
        <is>
          <t>INDIAN OIL CORPORATION LIMITED</t>
        </is>
      </c>
      <c r="O14" s="5" t="inlineStr">
        <is>
          <t>NA</t>
        </is>
      </c>
      <c r="P14" s="5" t="inlineStr"/>
      <c r="Q14" s="5" t="inlineStr">
        <is>
          <t>IOCL- DIGBOI REFINERY</t>
        </is>
      </c>
      <c r="R14" s="5" t="inlineStr">
        <is>
          <t>ASSAM</t>
        </is>
      </c>
      <c r="S14" s="5" t="inlineStr"/>
      <c r="T14" s="5" t="inlineStr"/>
    </row>
    <row r="15">
      <c r="A15" s="5" t="inlineStr">
        <is>
          <t>GEM/2025/B/6508263</t>
        </is>
      </c>
      <c r="B15" s="5" t="inlineStr">
        <is>
          <t>PVC 4 WAY JUNCTION BOX, 75MM X 75MM , FAN,38mmDIAx52mm LONG , PVC PLAIN SURFACE BOARD,SIZE 4 INCHX 4INCH X 2 INCH, , PVC PLAIN SURFACE BOARD,SIZE 4INCH X 7 INCH X 2 INCH , PVC PLAIN SURFACE BOARD,SIZE6 INCH X 8 INCH X 2 INCH, , PVC PLAIN SURFACEBOARD,SIZE 8 INCH X10 INCH X2 INCH, , PVC CASINGCAPING, 20MM X 12MM, 2 METER , PVC CASING CAPING,25MM X 16MM, 2 METER , SOCKET,5A,3PIN,ANCHOR ,SWITCH SOCKET COMBINED,15 5A,3PIN , CEILING ROSE ,MCB,16A,240 415V,1P , MCB,25A,240 415V,1P ,MCB,40A,240 415V,4P , MCB,63A,415V,4P</t>
        </is>
      </c>
      <c r="C15" s="5" t="n">
        <v>15600</v>
      </c>
      <c r="D15" s="6" t="n">
        <v>45867</v>
      </c>
      <c r="E15" s="6" t="n">
        <v>45881</v>
      </c>
      <c r="F15" s="5" t="inlineStr">
        <is>
          <t>3:00 PM</t>
        </is>
      </c>
      <c r="G15" s="5">
        <f>IF((INDIRECT("E"&amp;ROW())+INDIRECT("F"&amp;ROW()))-NOW() &lt;= 0, "CLOSED", INT((INDIRECT("E"&amp;ROW())+INDIRECT("F"&amp;ROW()))-NOW()) &amp; " days")</f>
        <v/>
      </c>
      <c r="H15" s="5" t="inlineStr"/>
      <c r="I15" s="5" t="inlineStr"/>
      <c r="J15" s="5" t="inlineStr">
        <is>
          <t>PVC 4 WAY JUNCTION BOX, 75MM X 75MM , FAN,38mmDIAx52mm LONG , PVC PLAIN SURFACE BOARD,SIZE 4 INCHX 4INCH X 2 INCH, , PVC PLAIN SURFACE BOARD,SIZE 4INCH X 7 INCH X 2 INCH , PVC PLAIN SURFACE BOARD,SIZE6 INCH X 8 INCH X 2 INCH, , PVC PLAIN SURFACEBOARD,SIZE 8 INCH X10 INCH X2 INCH, , PVC CASINGCAPING, 20MM X 12MM, 2 METER , PVC CASING CAPING,25MM X 16MM, 2 METER , SOCKET,5A,3PIN,ANCHOR ,SWITCH SOCKET COMBINED,15 5A,3PIN , CEILING ROSE ,MCB,16A,240 415V,1P , MCB,25A,240 415V,1P ,MCB,40A,240 415V,4P , MCB,63A,415V,4P</t>
        </is>
      </c>
      <c r="K15" s="5" t="inlineStr">
        <is>
          <t>["786171,Materials Department"]</t>
        </is>
      </c>
      <c r="L15" s="5" t="inlineStr">
        <is>
          <t>No</t>
        </is>
      </c>
      <c r="M15" s="5" t="inlineStr">
        <is>
          <t>MINISTRY OF PETROLEUM AND NATURAL GAS</t>
        </is>
      </c>
      <c r="N15" s="5" t="inlineStr">
        <is>
          <t>INDIAN OIL CORPORATION LIMITED</t>
        </is>
      </c>
      <c r="O15" s="5" t="inlineStr">
        <is>
          <t>NA</t>
        </is>
      </c>
      <c r="P15" s="5" t="inlineStr"/>
      <c r="Q15" s="5" t="inlineStr">
        <is>
          <t>IOCL- DIGBOI REFINERY</t>
        </is>
      </c>
      <c r="R15" s="5" t="inlineStr">
        <is>
          <t>ASSAM</t>
        </is>
      </c>
      <c r="S15" s="5" t="inlineStr"/>
      <c r="T15" s="5" t="inlineStr"/>
    </row>
    <row r="16">
      <c r="A16" s="5" t="inlineStr">
        <is>
          <t>GEM/2025/B/6491356</t>
        </is>
      </c>
      <c r="B16" s="5" t="inlineStr">
        <is>
          <t>BATTERY FOR MOTOROLA MAKEXIR P8668 RADIO , Singleunit Rapid battery Charger , HELICAL ANTENNA,MOTOROLA,XIRP8668 , POWER KNOB FOR WALKIE TALKIE XIR P8668I ,CHANNEL KNOB F WALKIE TALKIE XIR P8668I , 12VDCPOWER SUPPLY UNIT , ANTENA,6DB GAIN F WIRELESS SET ,6 db gain VHF Fiber antenna , MICROPHONE FOR VHF BASE ,MANAGED SWITCH FOR REPEATER , DUPLEXER , BNC MALETO UHF FEMALE CONNECTOR</t>
        </is>
      </c>
      <c r="C16" s="5" t="n">
        <v>279</v>
      </c>
      <c r="D16" s="6" t="n">
        <v>45863</v>
      </c>
      <c r="E16" s="6" t="n">
        <v>45877</v>
      </c>
      <c r="F16" s="5" t="inlineStr">
        <is>
          <t>5:00 PM</t>
        </is>
      </c>
      <c r="G16" s="5">
        <f>IF((INDIRECT("E"&amp;ROW())+INDIRECT("F"&amp;ROW()))-NOW() &lt;= 0, "CLOSED", INT((INDIRECT("E"&amp;ROW())+INDIRECT("F"&amp;ROW()))-NOW()) &amp; " days")</f>
        <v/>
      </c>
      <c r="H16" s="5" t="inlineStr"/>
      <c r="I16" s="5" t="inlineStr"/>
      <c r="J16" s="5" t="inlineStr">
        <is>
          <t>BATTERY FOR MOTOROLA MAKEXIR P8668 RADIO , Singleunit Rapid battery Charger , HELICAL ANTENNA,MOTOROLA,XIRP8668 , POWER KNOB FOR WALKIE TALKIE XIR P8668I ,CHANNEL KNOB F WALKIE TALKIE XIR P8668I , 12VDCPOWER SUPPLY UNIT , ANTENA,6DB GAIN F WIRELESS SET ,6 db gain VHF Fiber antenna , MICROPHONE FOR VHF BASE ,MANAGED SWITCH FOR REPEATER , DUPLEXER , BNC MALETO UHF FEMALE CONNECTOR</t>
        </is>
      </c>
      <c r="K16" s="5" t="inlineStr">
        <is>
          <t>["786171,Materials Department"]</t>
        </is>
      </c>
      <c r="L16" s="5" t="inlineStr">
        <is>
          <t>No</t>
        </is>
      </c>
      <c r="M16" s="5" t="inlineStr">
        <is>
          <t>MINISTRY OF PETROLEUM AND NATURAL GAS</t>
        </is>
      </c>
      <c r="N16" s="5" t="inlineStr">
        <is>
          <t>INDIAN OIL CORPORATION LIMITED</t>
        </is>
      </c>
      <c r="O16" s="5" t="inlineStr">
        <is>
          <t>NA</t>
        </is>
      </c>
      <c r="P16" s="5" t="inlineStr"/>
      <c r="Q16" s="5" t="inlineStr">
        <is>
          <t>IOCL- DIGBOI REFINERY</t>
        </is>
      </c>
      <c r="R16" s="5" t="inlineStr">
        <is>
          <t>ASSAM</t>
        </is>
      </c>
      <c r="S16" s="5" t="inlineStr"/>
      <c r="T16" s="5" t="inlineStr"/>
    </row>
    <row r="17">
      <c r="A17" s="5" t="inlineStr">
        <is>
          <t>GEM/2025/B/6475867</t>
        </is>
      </c>
      <c r="B17" s="5" t="inlineStr">
        <is>
          <t>QUARTZ BOILING FLASKS FOR AUTO VACCUM DISTILLATION</t>
        </is>
      </c>
      <c r="C17" s="5" t="n">
        <v>4</v>
      </c>
      <c r="D17" s="6" t="n">
        <v>45861</v>
      </c>
      <c r="E17" s="6" t="n">
        <v>45875</v>
      </c>
      <c r="F17" s="5" t="inlineStr">
        <is>
          <t>10:00 AM</t>
        </is>
      </c>
      <c r="G17" s="5">
        <f>IF((INDIRECT("E"&amp;ROW())+INDIRECT("F"&amp;ROW()))-NOW() &lt;= 0, "CLOSED", INT((INDIRECT("E"&amp;ROW())+INDIRECT("F"&amp;ROW()))-NOW()) &amp; " days")</f>
        <v/>
      </c>
      <c r="H17" s="5" t="inlineStr"/>
      <c r="I17" s="5" t="inlineStr"/>
      <c r="J17" s="5" t="inlineStr">
        <is>
          <t>QUARTZ BOILING FLASKS FOR AUTO VACCUM DISTILLATION</t>
        </is>
      </c>
      <c r="K17" s="5" t="inlineStr">
        <is>
          <t>["786171,Materials Department"]</t>
        </is>
      </c>
      <c r="L17" s="5" t="inlineStr">
        <is>
          <t>No</t>
        </is>
      </c>
      <c r="M17" s="5" t="inlineStr">
        <is>
          <t>MINISTRY OF PETROLEUM AND NATURAL GAS</t>
        </is>
      </c>
      <c r="N17" s="5" t="inlineStr">
        <is>
          <t>INDIAN OIL CORPORATION LIMITED</t>
        </is>
      </c>
      <c r="O17" s="5" t="inlineStr">
        <is>
          <t>NA</t>
        </is>
      </c>
      <c r="P17" s="5" t="inlineStr"/>
      <c r="Q17" s="5" t="inlineStr">
        <is>
          <t>IOCL- DIGBOI REFINERY</t>
        </is>
      </c>
      <c r="R17" s="5" t="inlineStr">
        <is>
          <t>ASSAM</t>
        </is>
      </c>
      <c r="S17" s="5" t="inlineStr"/>
      <c r="T17" s="5" t="inlineStr"/>
    </row>
    <row r="18">
      <c r="A18" s="5" t="inlineStr">
        <is>
          <t>GEM/2025/B/6487026</t>
        </is>
      </c>
      <c r="B18" s="5" t="inlineStr">
        <is>
          <t>DESIGN, ENGG. , SUPPLY, INSTALLATION, TESTING &amp;COMMISSIONING OF AIR HANDLING UNIT (AHU) CUMDESICCAN</t>
        </is>
      </c>
      <c r="C18" s="5" t="n">
        <v>1</v>
      </c>
      <c r="D18" s="6" t="n">
        <v>45862</v>
      </c>
      <c r="E18" s="6" t="n">
        <v>45892</v>
      </c>
      <c r="F18" s="5" t="inlineStr">
        <is>
          <t>3:00 PM</t>
        </is>
      </c>
      <c r="G18" s="5">
        <f>IF((INDIRECT("E"&amp;ROW())+INDIRECT("F"&amp;ROW()))-NOW() &lt;= 0, "CLOSED", INT((INDIRECT("E"&amp;ROW())+INDIRECT("F"&amp;ROW()))-NOW()) &amp; " days")</f>
        <v/>
      </c>
      <c r="H18" s="5" t="inlineStr"/>
      <c r="I18" s="5" t="inlineStr"/>
      <c r="J18" s="5" t="inlineStr">
        <is>
          <t>DESIGN, ENGG. , SUPPLY, INSTALLATION, TESTING &amp;COMMISSIONING OF AIR HANDLING UNIT (AHU) CUMDESICCAN</t>
        </is>
      </c>
      <c r="K18" s="5" t="inlineStr">
        <is>
          <t>["786171,Materials Department"]</t>
        </is>
      </c>
      <c r="L18" s="5" t="inlineStr">
        <is>
          <t>No</t>
        </is>
      </c>
      <c r="M18" s="5" t="inlineStr">
        <is>
          <t>MINISTRY OF PETROLEUM AND NATURAL GAS</t>
        </is>
      </c>
      <c r="N18" s="5" t="inlineStr">
        <is>
          <t>INDIAN OIL CORPORATION LIMITED</t>
        </is>
      </c>
      <c r="O18" s="5" t="inlineStr">
        <is>
          <t>NA</t>
        </is>
      </c>
      <c r="P18" s="5" t="inlineStr"/>
      <c r="Q18" s="5" t="inlineStr">
        <is>
          <t>IOCL- DIGBOI REFINERY</t>
        </is>
      </c>
      <c r="R18" s="5" t="inlineStr">
        <is>
          <t>ASSAM</t>
        </is>
      </c>
      <c r="S18" s="5" t="inlineStr"/>
      <c r="T18" s="5" t="inlineStr"/>
    </row>
    <row r="19">
      <c r="A19" s="5" t="inlineStr">
        <is>
          <t>GEM/2025/B/6514031</t>
        </is>
      </c>
      <c r="B19" s="5" t="inlineStr">
        <is>
          <t>Custom Bid for Services - DRG225K067ARC for Flower Plantsand other miscellaneous items for Horticulture Services ofCorporation</t>
        </is>
      </c>
      <c r="C19" s="5" t="inlineStr"/>
      <c r="D19" s="6" t="n">
        <v>45868</v>
      </c>
      <c r="E19" s="6" t="n">
        <v>45882</v>
      </c>
      <c r="F19" s="5" t="inlineStr">
        <is>
          <t>4:00 PM</t>
        </is>
      </c>
      <c r="G19" s="5">
        <f>IF((INDIRECT("E"&amp;ROW())+INDIRECT("F"&amp;ROW()))-NOW() &lt;= 0, "CLOSED", INT((INDIRECT("E"&amp;ROW())+INDIRECT("F"&amp;ROW()))-NOW()) &amp; " days")</f>
        <v/>
      </c>
      <c r="H19" s="5" t="n">
        <v>9000</v>
      </c>
      <c r="I19" s="5" t="n">
        <v>3385094.23</v>
      </c>
      <c r="J19" s="5" t="inlineStr">
        <is>
          <t>Custom Bid for Services - DRG225K067ARC for Flower Plantsand other miscellaneous items for Horticulture Services ofCorporation</t>
        </is>
      </c>
      <c r="K19" s="5" t="inlineStr">
        <is>
          <t>["786171,Materials Department"]</t>
        </is>
      </c>
      <c r="L19" s="5" t="inlineStr">
        <is>
          <t>No</t>
        </is>
      </c>
      <c r="M19" s="5" t="inlineStr">
        <is>
          <t>MINISTRY OF PETROLEUM AND NATURAL GAS</t>
        </is>
      </c>
      <c r="N19" s="5" t="inlineStr">
        <is>
          <t>INDIAN OIL CORPORATION LIMITED</t>
        </is>
      </c>
      <c r="O19" s="5" t="inlineStr">
        <is>
          <t>NA</t>
        </is>
      </c>
      <c r="P19" s="5" t="inlineStr"/>
      <c r="Q19" s="5" t="inlineStr">
        <is>
          <t>IOCL- DIGBOI REFINERY</t>
        </is>
      </c>
      <c r="R19" s="5" t="inlineStr">
        <is>
          <t>ASSAM</t>
        </is>
      </c>
      <c r="S19" s="5" t="inlineStr"/>
      <c r="T19" s="5" t="inlineStr">
        <is>
          <t>33.9 LPA</t>
        </is>
      </c>
    </row>
    <row r="20">
      <c r="A20" s="5" t="inlineStr">
        <is>
          <t>GEM/2025/B/6459537</t>
        </is>
      </c>
      <c r="B20" s="5" t="inlineStr">
        <is>
          <t>COALESCER PACKS OF HDTU VESSEL 09-VV-10</t>
        </is>
      </c>
      <c r="C20" s="5" t="n">
        <v>1</v>
      </c>
      <c r="D20" s="6" t="n">
        <v>45862</v>
      </c>
      <c r="E20" s="6" t="n">
        <v>45876</v>
      </c>
      <c r="F20" s="5" t="inlineStr">
        <is>
          <t>11:00 AM</t>
        </is>
      </c>
      <c r="G20" s="5">
        <f>IF((INDIRECT("E"&amp;ROW())+INDIRECT("F"&amp;ROW()))-NOW() &lt;= 0, "CLOSED", INT((INDIRECT("E"&amp;ROW())+INDIRECT("F"&amp;ROW()))-NOW()) &amp; " days")</f>
        <v/>
      </c>
      <c r="H20" s="5" t="inlineStr"/>
      <c r="I20" s="5" t="inlineStr"/>
      <c r="J20" s="5" t="inlineStr">
        <is>
          <t>COALESCER PACKS OF HDTU VESSEL 09-VV-10</t>
        </is>
      </c>
      <c r="K20" s="5" t="inlineStr">
        <is>
          <t>["786171,Materials Department"]</t>
        </is>
      </c>
      <c r="L20" s="5" t="inlineStr">
        <is>
          <t>No</t>
        </is>
      </c>
      <c r="M20" s="5" t="inlineStr">
        <is>
          <t>MINISTRY OF PETROLEUM AND NATURAL GAS</t>
        </is>
      </c>
      <c r="N20" s="5" t="inlineStr">
        <is>
          <t>INDIAN OIL CORPORATION LIMITED</t>
        </is>
      </c>
      <c r="O20" s="5" t="inlineStr">
        <is>
          <t>NA</t>
        </is>
      </c>
      <c r="P20" s="5" t="inlineStr"/>
      <c r="Q20" s="5" t="inlineStr">
        <is>
          <t>IOCL- DIGBOI REFINERY</t>
        </is>
      </c>
      <c r="R20" s="5" t="inlineStr">
        <is>
          <t>ASSAM</t>
        </is>
      </c>
      <c r="S20" s="5" t="inlineStr"/>
      <c r="T20" s="5" t="inlineStr"/>
    </row>
    <row r="21">
      <c r="A21" s="5" t="inlineStr">
        <is>
          <t>GEM/2025/B/6457260</t>
        </is>
      </c>
      <c r="B21" s="5" t="inlineStr">
        <is>
          <t>ITEM 10 O RING UN 81672332 GA 188420 JOHN CRANE ,ITEM 20 O RING UN 81669999 GA 188420 JOHN CRANE ,ITEM 30 O RING UN 81045013 GA 188420 JOHN CRANE ,ITEM 40 O RING UN 81045223 GA 188420 JOHN CRANE ,ITEM 50 SPACER PT NO 17 LRC JOHN CRANE , ITEM 60MATING RING PTNO 1 LRVP , ITEM 70 PRIMARY RING PT N0 3LRVP , ITEM 80 O RING PT NO 11 FOR GLAND PLATE LRVP ,ITEM 90 O RING PT NO 13 FOR SLEEVE LRVP , ITEM 100 OILFILTER ELEMENT. 400097850</t>
        </is>
      </c>
      <c r="C21" s="5" t="n">
        <v>15</v>
      </c>
      <c r="D21" s="6" t="n">
        <v>45855</v>
      </c>
      <c r="E21" s="6" t="n">
        <v>45873</v>
      </c>
      <c r="F21" s="5" t="inlineStr">
        <is>
          <t>3:00 PM</t>
        </is>
      </c>
      <c r="G21" s="5">
        <f>IF((INDIRECT("E"&amp;ROW())+INDIRECT("F"&amp;ROW()))-NOW() &lt;= 0, "CLOSED", INT((INDIRECT("E"&amp;ROW())+INDIRECT("F"&amp;ROW()))-NOW()) &amp; " days")</f>
        <v/>
      </c>
      <c r="H21" s="5" t="inlineStr"/>
      <c r="I21" s="5" t="inlineStr"/>
      <c r="J21" s="5" t="inlineStr">
        <is>
          <t>ITEM 10 O RING UN 81672332 GA 188420 JOHN CRANE ,ITEM 20 O RING UN 81669999 GA 188420 JOHN CRANE ,ITEM 30 O RING UN 81045013 GA 188420 JOHN CRANE ,ITEM 40 O RING UN 81045223 GA 188420 JOHN CRANE ,ITEM 50 SPACER PT NO 17 LRC JOHN CRANE , ITEM 60MATING RING PTNO 1 LRVP , ITEM 70 PRIMARY RING PT N0 3LRVP , ITEM 80 O RING PT NO 11 FOR GLAND PLATE LRVP ,ITEM 90 O RING PT NO 13 FOR SLEEVE LRVP , ITEM 100 OILFILTER ELEMENT. 400097850</t>
        </is>
      </c>
      <c r="K21" s="5" t="inlineStr">
        <is>
          <t>["786171,Materials Department"]</t>
        </is>
      </c>
      <c r="L21" s="5" t="inlineStr">
        <is>
          <t>No</t>
        </is>
      </c>
      <c r="M21" s="5" t="inlineStr">
        <is>
          <t>MINISTRY OF PETROLEUM AND NATURAL GAS</t>
        </is>
      </c>
      <c r="N21" s="5" t="inlineStr">
        <is>
          <t>INDIAN OIL CORPORATION LIMITED</t>
        </is>
      </c>
      <c r="O21" s="5" t="inlineStr">
        <is>
          <t>NA</t>
        </is>
      </c>
      <c r="P21" s="5" t="inlineStr"/>
      <c r="Q21" s="5" t="inlineStr">
        <is>
          <t>IOCL- DIGBOI REFINERY</t>
        </is>
      </c>
      <c r="R21" s="5" t="inlineStr">
        <is>
          <t>ASSAM</t>
        </is>
      </c>
      <c r="S21" s="5" t="inlineStr"/>
      <c r="T21" s="5" t="inlineStr"/>
    </row>
    <row r="22">
      <c r="A22" s="5" t="inlineStr">
        <is>
          <t>GEM/2025/B/6462970</t>
        </is>
      </c>
      <c r="B22" s="5" t="inlineStr">
        <is>
          <t>PIVOT MASTER, SIZE: 4IN for TK- 464, 466, A452 , PIVOTMASTER, SIZE: 3IN for TK- 568, 573 , Installation of RoofDrain</t>
        </is>
      </c>
      <c r="C22" s="5" t="n">
        <v>25</v>
      </c>
      <c r="D22" s="6" t="n">
        <v>45860</v>
      </c>
      <c r="E22" s="6" t="n">
        <v>45881</v>
      </c>
      <c r="F22" s="5" t="inlineStr">
        <is>
          <t>3:00 PM</t>
        </is>
      </c>
      <c r="G22" s="5">
        <f>IF((INDIRECT("E"&amp;ROW())+INDIRECT("F"&amp;ROW()))-NOW() &lt;= 0, "CLOSED", INT((INDIRECT("E"&amp;ROW())+INDIRECT("F"&amp;ROW()))-NOW()) &amp; " days")</f>
        <v/>
      </c>
      <c r="H22" s="5" t="inlineStr"/>
      <c r="I22" s="5" t="inlineStr"/>
      <c r="J22" s="5" t="inlineStr">
        <is>
          <t>PIVOT MASTER, SIZE: 4IN for TK- 464, 466, A452 , PIVOTMASTER, SIZE: 3IN for TK- 568, 573 , Installation of RoofDrain</t>
        </is>
      </c>
      <c r="K22" s="5" t="inlineStr">
        <is>
          <t>["786171,Materials Department"]</t>
        </is>
      </c>
      <c r="L22" s="5" t="inlineStr">
        <is>
          <t>No</t>
        </is>
      </c>
      <c r="M22" s="5" t="inlineStr">
        <is>
          <t>MINISTRY OF PETROLEUM AND NATURAL GAS</t>
        </is>
      </c>
      <c r="N22" s="5" t="inlineStr">
        <is>
          <t>INDIAN OIL CORPORATION LIMITED</t>
        </is>
      </c>
      <c r="O22" s="5" t="inlineStr">
        <is>
          <t>NA</t>
        </is>
      </c>
      <c r="P22" s="5" t="inlineStr"/>
      <c r="Q22" s="5" t="inlineStr">
        <is>
          <t>IOCL- DIGBOI REFINERY</t>
        </is>
      </c>
      <c r="R22" s="5" t="inlineStr">
        <is>
          <t>ASSAM</t>
        </is>
      </c>
      <c r="S22" s="5" t="inlineStr"/>
      <c r="T22" s="5" t="inlineStr"/>
    </row>
    <row r="23">
      <c r="A23" s="5" t="inlineStr">
        <is>
          <t>GEM/2025/B/6455692</t>
        </is>
      </c>
      <c r="B23" s="5" t="inlineStr">
        <is>
          <t>Custom Bid for Services - DRG225K054ANNUALMAINTENANCE CONTRACT FOR CLEAN AGENT SYSTEMS ATIOCL, DIGBOI REFINERY</t>
        </is>
      </c>
      <c r="C23" s="5" t="inlineStr"/>
      <c r="D23" s="6" t="n">
        <v>45853</v>
      </c>
      <c r="E23" s="6" t="n">
        <v>45874</v>
      </c>
      <c r="F23" s="5" t="inlineStr">
        <is>
          <t>3:00 PM</t>
        </is>
      </c>
      <c r="G23" s="5">
        <f>IF((INDIRECT("E"&amp;ROW())+INDIRECT("F"&amp;ROW()))-NOW() &lt;= 0, "CLOSED", INT((INDIRECT("E"&amp;ROW())+INDIRECT("F"&amp;ROW()))-NOW()) &amp; " days")</f>
        <v/>
      </c>
      <c r="H23" s="5" t="inlineStr"/>
      <c r="I23" s="5" t="n">
        <v>875258.6800000001</v>
      </c>
      <c r="J23" s="5" t="inlineStr">
        <is>
          <t>Custom Bid for Services - DRG225K054ANNUALMAINTENANCE CONTRACT FOR CLEAN AGENT SYSTEMS ATIOCL, DIGBOI REFINERY</t>
        </is>
      </c>
      <c r="K23" s="5" t="inlineStr">
        <is>
          <t>["786171,Materials DepartmentIndian Oil Corporation Ltd.(Assam Oil Division) DigboiRefinrey, Digboi"]</t>
        </is>
      </c>
      <c r="L23" s="5" t="inlineStr">
        <is>
          <t>No</t>
        </is>
      </c>
      <c r="M23" s="5" t="inlineStr">
        <is>
          <t>MINISTRY OF PETROLEUM AND NATURAL GAS</t>
        </is>
      </c>
      <c r="N23" s="5" t="inlineStr">
        <is>
          <t>INDIAN OIL CORPORATION LIMITED</t>
        </is>
      </c>
      <c r="O23" s="5" t="inlineStr">
        <is>
          <t>NA</t>
        </is>
      </c>
      <c r="P23" s="5" t="inlineStr"/>
      <c r="Q23" s="5" t="inlineStr">
        <is>
          <t>IOCL- DIGBOI REFINERY</t>
        </is>
      </c>
      <c r="R23" s="5" t="inlineStr">
        <is>
          <t>ASSAM</t>
        </is>
      </c>
      <c r="S23" s="5" t="inlineStr"/>
      <c r="T23" s="5" t="inlineStr">
        <is>
          <t>8.8 LPA</t>
        </is>
      </c>
    </row>
    <row r="24">
      <c r="A24" s="5" t="inlineStr">
        <is>
          <t>GEM/2025/B/6455202</t>
        </is>
      </c>
      <c r="B24" s="5" t="inlineStr">
        <is>
          <t>Custom Bid for Services - DRG325B053 Annual MaintenanceContract AMC for ABB DCS Installed at AVU CRU of DigboiRefinery</t>
        </is>
      </c>
      <c r="C24" s="5" t="inlineStr"/>
      <c r="D24" s="6" t="n">
        <v>45853</v>
      </c>
      <c r="E24" s="6" t="n">
        <v>45874</v>
      </c>
      <c r="F24" s="5" t="inlineStr">
        <is>
          <t>5:00 PM</t>
        </is>
      </c>
      <c r="G24" s="5">
        <f>IF((INDIRECT("E"&amp;ROW())+INDIRECT("F"&amp;ROW()))-NOW() &lt;= 0, "CLOSED", INT((INDIRECT("E"&amp;ROW())+INDIRECT("F"&amp;ROW()))-NOW()) &amp; " days")</f>
        <v/>
      </c>
      <c r="H24" s="5" t="inlineStr"/>
      <c r="I24" s="5" t="inlineStr"/>
      <c r="J24" s="5" t="inlineStr">
        <is>
          <t>Custom Bid for Services - DRG325B053 Annual MaintenanceContract AMC for ABB DCS Installed at AVU CRU of DigboiRefinery</t>
        </is>
      </c>
      <c r="K24" s="5" t="inlineStr">
        <is>
          <t>["786171,Contracts DepartmentIndian Oil CorporationLimited(Assam Oil Division)DigboiRefinery,Tinsukia,Assam-786171"]</t>
        </is>
      </c>
      <c r="L24" s="5" t="inlineStr">
        <is>
          <t>No</t>
        </is>
      </c>
      <c r="M24" s="5" t="inlineStr">
        <is>
          <t>MINISTRY OF PETROLEUM AND NATURAL GAS</t>
        </is>
      </c>
      <c r="N24" s="5" t="inlineStr">
        <is>
          <t>INDIAN OIL CORPORATION LIMITED</t>
        </is>
      </c>
      <c r="O24" s="5" t="inlineStr">
        <is>
          <t>NA</t>
        </is>
      </c>
      <c r="P24" s="5" t="inlineStr"/>
      <c r="Q24" s="5" t="inlineStr">
        <is>
          <t>IOCL- DIGBOI REFINERY</t>
        </is>
      </c>
      <c r="R24" s="5" t="inlineStr">
        <is>
          <t>ASSAM</t>
        </is>
      </c>
      <c r="S24" s="5" t="inlineStr"/>
      <c r="T24" s="5" t="inlineStr"/>
    </row>
    <row r="25">
      <c r="A25" s="5" t="inlineStr">
        <is>
          <t>GEM/2025/B/6453048</t>
        </is>
      </c>
      <c r="B25" s="5" t="inlineStr">
        <is>
          <t>STRONG ACID CATION EXCHANGE RESIN , STRONG BASEANION EXCHANGE RESIN</t>
        </is>
      </c>
      <c r="C25" s="5" t="n">
        <v>49700</v>
      </c>
      <c r="D25" s="6" t="n">
        <v>45856</v>
      </c>
      <c r="E25" s="6" t="n">
        <v>45887</v>
      </c>
      <c r="F25" s="5" t="inlineStr">
        <is>
          <t>4:00 PM</t>
        </is>
      </c>
      <c r="G25" s="5">
        <f>IF((INDIRECT("E"&amp;ROW())+INDIRECT("F"&amp;ROW()))-NOW() &lt;= 0, "CLOSED", INT((INDIRECT("E"&amp;ROW())+INDIRECT("F"&amp;ROW()))-NOW()) &amp; " days")</f>
        <v/>
      </c>
      <c r="H25" s="5" t="inlineStr"/>
      <c r="I25" s="5" t="inlineStr"/>
      <c r="J25" s="5" t="inlineStr">
        <is>
          <t>STRONG ACID CATION EXCHANGE RESIN , STRONG BASEANION EXCHANGE RESIN</t>
        </is>
      </c>
      <c r="K25" s="5" t="inlineStr">
        <is>
          <t>["786171,Materials Department"]</t>
        </is>
      </c>
      <c r="L25" s="5" t="inlineStr">
        <is>
          <t>No</t>
        </is>
      </c>
      <c r="M25" s="5" t="inlineStr">
        <is>
          <t>MINISTRY OF PETROLEUM AND NATURAL GAS</t>
        </is>
      </c>
      <c r="N25" s="5" t="inlineStr">
        <is>
          <t>INDIAN OIL CORPORATION LIMITED</t>
        </is>
      </c>
      <c r="O25" s="5" t="inlineStr">
        <is>
          <t>NA</t>
        </is>
      </c>
      <c r="P25" s="5" t="inlineStr"/>
      <c r="Q25" s="5" t="inlineStr">
        <is>
          <t>IOCL- DIGBOI REFINERY</t>
        </is>
      </c>
      <c r="R25" s="5" t="inlineStr">
        <is>
          <t>ASSAM</t>
        </is>
      </c>
      <c r="S25" s="5" t="inlineStr"/>
      <c r="T25" s="5" t="inlineStr"/>
    </row>
    <row r="26">
      <c r="A26" s="5" t="inlineStr">
        <is>
          <t>GEM/2025/B/6518740</t>
        </is>
      </c>
      <c r="B26" s="5" t="inlineStr">
        <is>
          <t>Custom Bid for Services - DRG225K069(EnvironmentalMonitoring of Effluent, Ground water, Sludge, Soil, andAnalysis of Ambient Air Quality and Stack Emissions ofDigboi Refinery)</t>
        </is>
      </c>
      <c r="C26" s="5" t="inlineStr"/>
      <c r="D26" s="6" t="n">
        <v>45869</v>
      </c>
      <c r="E26" s="6" t="n">
        <v>45883</v>
      </c>
      <c r="F26" s="5" t="inlineStr">
        <is>
          <t>4:00 PM</t>
        </is>
      </c>
      <c r="G26" s="5">
        <f>IF((INDIRECT("E"&amp;ROW())+INDIRECT("F"&amp;ROW()))-NOW() &lt;= 0, "CLOSED", INT((INDIRECT("E"&amp;ROW())+INDIRECT("F"&amp;ROW()))-NOW()) &amp; " days")</f>
        <v/>
      </c>
      <c r="H26" s="5" t="inlineStr"/>
      <c r="I26" s="5" t="n">
        <v>1758376.62</v>
      </c>
      <c r="J26" s="5" t="inlineStr">
        <is>
          <t>Custom Bid for Services - DRG225K069(EnvironmentalMonitoring of Effluent, Ground water, Sludge, Soil, andAnalysis of Ambient Air Quality and Stack Emissions ofDigboi Refinery)</t>
        </is>
      </c>
      <c r="K26" s="5" t="inlineStr">
        <is>
          <t>["786171,Materials DepartmentIndian Oil Corporation Ltd.(Assam Oil Division) DigboiRefinrey, Digboi"]</t>
        </is>
      </c>
      <c r="L26" s="5" t="inlineStr">
        <is>
          <t>No</t>
        </is>
      </c>
      <c r="M26" s="5" t="inlineStr">
        <is>
          <t>MINISTRY OF PETROLEUM AND NATURAL GAS</t>
        </is>
      </c>
      <c r="N26" s="5" t="inlineStr">
        <is>
          <t>INDIAN OIL CORPORATION LIMITED</t>
        </is>
      </c>
      <c r="O26" s="5" t="inlineStr">
        <is>
          <t>NA</t>
        </is>
      </c>
      <c r="P26" s="5" t="inlineStr"/>
      <c r="Q26" s="5" t="inlineStr">
        <is>
          <t>IOCL- DIGBOI REFINERY</t>
        </is>
      </c>
      <c r="R26" s="5" t="inlineStr">
        <is>
          <t>ASSAM</t>
        </is>
      </c>
      <c r="S26" s="5" t="inlineStr"/>
      <c r="T26" s="5" t="inlineStr">
        <is>
          <t>17.6 LPA</t>
        </is>
      </c>
    </row>
    <row r="27">
      <c r="A27" s="5" t="inlineStr">
        <is>
          <t>GEM/2025/B/6081746</t>
        </is>
      </c>
      <c r="B27" s="5" t="inlineStr">
        <is>
          <t>POSITIVE DISPLACEMENT PUMP , SITE SUPERVISION FOR9500-007-PA-031A/B</t>
        </is>
      </c>
      <c r="C27" s="5" t="n">
        <v>3</v>
      </c>
      <c r="D27" s="6" t="n">
        <v>45742</v>
      </c>
      <c r="E27" s="6" t="n">
        <v>45877</v>
      </c>
      <c r="F27" s="5" t="inlineStr">
        <is>
          <t>9:00 AM</t>
        </is>
      </c>
      <c r="G27" s="5">
        <f>IF((INDIRECT("E"&amp;ROW())+INDIRECT("F"&amp;ROW()))-NOW() &lt;= 0, "CLOSED", INT((INDIRECT("E"&amp;ROW())+INDIRECT("F"&amp;ROW()))-NOW()) &amp; " days")</f>
        <v/>
      </c>
      <c r="H27" s="5" t="inlineStr"/>
      <c r="I27" s="5" t="inlineStr"/>
      <c r="J27" s="5" t="inlineStr">
        <is>
          <t>POSITIVE DISPLACEMENT PUMP , SITE SUPERVISION FOR9500-007-PA-031A/B</t>
        </is>
      </c>
      <c r="K27" s="5" t="inlineStr">
        <is>
          <t>["786171,Materials Department"]</t>
        </is>
      </c>
      <c r="L27" s="5" t="inlineStr">
        <is>
          <t>No</t>
        </is>
      </c>
      <c r="M27" s="5" t="inlineStr">
        <is>
          <t>MINISTRY OF PETROLEUM AND NATURAL GAS</t>
        </is>
      </c>
      <c r="N27" s="5" t="inlineStr">
        <is>
          <t>INDIAN OIL CORPORATION LIMITED</t>
        </is>
      </c>
      <c r="O27" s="5" t="inlineStr">
        <is>
          <t>NA</t>
        </is>
      </c>
      <c r="P27" s="5" t="inlineStr"/>
      <c r="Q27" s="5" t="inlineStr">
        <is>
          <t>IOCL- DIGBOI REFINERY</t>
        </is>
      </c>
      <c r="R27" s="5" t="inlineStr">
        <is>
          <t>ASSAM</t>
        </is>
      </c>
      <c r="S27" s="5" t="inlineStr"/>
      <c r="T27" s="5" t="inlineStr"/>
    </row>
    <row r="28">
      <c r="A28" s="5" t="inlineStr">
        <is>
          <t>GEM/2025/B/6493091</t>
        </is>
      </c>
      <c r="B28" s="5" t="inlineStr">
        <is>
          <t>Custom Bid for Services - DRG325B064 ComprehensiveAnnual Maintenance Contract of Ms Cotmac Electronicsmake PLC Controlled VFD Panel at AOD Digboi Refinery</t>
        </is>
      </c>
      <c r="C28" s="5" t="inlineStr"/>
      <c r="D28" s="6" t="n">
        <v>45862</v>
      </c>
      <c r="E28" s="6" t="n">
        <v>45876</v>
      </c>
      <c r="F28" s="5" t="inlineStr">
        <is>
          <t>7:00 PM</t>
        </is>
      </c>
      <c r="G28" s="5">
        <f>IF((INDIRECT("E"&amp;ROW())+INDIRECT("F"&amp;ROW()))-NOW() &lt;= 0, "CLOSED", INT((INDIRECT("E"&amp;ROW())+INDIRECT("F"&amp;ROW()))-NOW()) &amp; " days")</f>
        <v/>
      </c>
      <c r="H28" s="5" t="inlineStr"/>
      <c r="I28" s="5" t="inlineStr"/>
      <c r="J28" s="5" t="inlineStr">
        <is>
          <t>Custom Bid for Services - DRG325B064 ComprehensiveAnnual Maintenance Contract of Ms Cotmac Electronicsmake PLC Controlled VFD Panel at AOD Digboi Refinery</t>
        </is>
      </c>
      <c r="K28" s="5" t="inlineStr">
        <is>
          <t>["786171,Materials DepartmentIndian Oil Corporation Ltd.(Assam Oil Division) DigboiRefinrey, Digboi"]</t>
        </is>
      </c>
      <c r="L28" s="5" t="inlineStr">
        <is>
          <t>No</t>
        </is>
      </c>
      <c r="M28" s="5" t="inlineStr">
        <is>
          <t>MINISTRY OF PETROLEUM AND NATURAL GAS</t>
        </is>
      </c>
      <c r="N28" s="5" t="inlineStr">
        <is>
          <t>INDIAN OIL CORPORATION LIMITED</t>
        </is>
      </c>
      <c r="O28" s="5" t="inlineStr">
        <is>
          <t>NA</t>
        </is>
      </c>
      <c r="P28" s="5" t="inlineStr"/>
      <c r="Q28" s="5" t="inlineStr">
        <is>
          <t>IOCL- DIGBOI REFINERY</t>
        </is>
      </c>
      <c r="R28" s="5" t="inlineStr">
        <is>
          <t>ASSAM</t>
        </is>
      </c>
      <c r="S28" s="5" t="inlineStr"/>
      <c r="T28" s="5" t="inlineStr"/>
    </row>
    <row r="29">
      <c r="A29" s="5" t="inlineStr">
        <is>
          <t>GEM/2025/B/6484726</t>
        </is>
      </c>
      <c r="B29" s="5" t="inlineStr">
        <is>
          <t>SAMPLE CYLINDER, 500 CC , NEEDLE VALVE (M) , 1/4" ,QUICK CONNECTOR(1/4" END PLUG &amp; COUPLER) , SAMPLEUNLOADING EQUIPMENT</t>
        </is>
      </c>
      <c r="C29" s="5" t="n">
        <v>104</v>
      </c>
      <c r="D29" s="6" t="n">
        <v>45867</v>
      </c>
      <c r="E29" s="6" t="n">
        <v>45881</v>
      </c>
      <c r="F29" s="5" t="inlineStr">
        <is>
          <t>12:00 PM</t>
        </is>
      </c>
      <c r="G29" s="5">
        <f>IF((INDIRECT("E"&amp;ROW())+INDIRECT("F"&amp;ROW()))-NOW() &lt;= 0, "CLOSED", INT((INDIRECT("E"&amp;ROW())+INDIRECT("F"&amp;ROW()))-NOW()) &amp; " days")</f>
        <v/>
      </c>
      <c r="H29" s="5" t="inlineStr"/>
      <c r="I29" s="5" t="inlineStr"/>
      <c r="J29" s="5" t="inlineStr">
        <is>
          <t>SAMPLE CYLINDER, 500 CC , NEEDLE VALVE (M) , 1/4" ,QUICK CONNECTOR(1/4" END PLUG &amp; COUPLER) , SAMPLEUNLOADING EQUIPMENT</t>
        </is>
      </c>
      <c r="K29" s="5" t="inlineStr">
        <is>
          <t>["786171,Materials Department"]</t>
        </is>
      </c>
      <c r="L29" s="5" t="inlineStr">
        <is>
          <t>No</t>
        </is>
      </c>
      <c r="M29" s="5" t="inlineStr">
        <is>
          <t>MINISTRY OF PETROLEUM AND NATURAL GAS</t>
        </is>
      </c>
      <c r="N29" s="5" t="inlineStr">
        <is>
          <t>INDIAN OIL CORPORATION LIMITED</t>
        </is>
      </c>
      <c r="O29" s="5" t="inlineStr">
        <is>
          <t>NA</t>
        </is>
      </c>
      <c r="P29" s="5" t="inlineStr"/>
      <c r="Q29" s="5" t="inlineStr">
        <is>
          <t>IOCL- DIGBOI REFINERY</t>
        </is>
      </c>
      <c r="R29" s="5" t="inlineStr">
        <is>
          <t>ASSAM</t>
        </is>
      </c>
      <c r="S29" s="5" t="inlineStr"/>
      <c r="T29" s="5" t="inlineStr"/>
    </row>
  </sheetData>
  <autoFilter ref="A2:T2"/>
  <mergeCells count="1">
    <mergeCell ref="A1:T1"/>
  </mergeCells>
  <pageMargins left="0.25" right="0.25" top="0.75" bottom="0.75" header="0.3" footer="0.3"/>
  <pageSetup orientation="landscape" fitToWidth="1"/>
</worksheet>
</file>

<file path=xl/worksheets/sheet184.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IOCL- ERPL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GEM/2025/B/6493210</t>
        </is>
      </c>
      <c r="B3" s="5" t="inlineStr">
        <is>
          <t>INTRINSICALLY SAFE LEVEL TRANSMITTER</t>
        </is>
      </c>
      <c r="C3" s="5" t="n">
        <v>2</v>
      </c>
      <c r="D3" s="6" t="n">
        <v>45867</v>
      </c>
      <c r="E3" s="6" t="n">
        <v>45888</v>
      </c>
      <c r="F3" s="5" t="inlineStr">
        <is>
          <t>1:00 PM</t>
        </is>
      </c>
      <c r="G3" s="5">
        <f>IF((INDIRECT("E"&amp;ROW())+INDIRECT("F"&amp;ROW()))-NOW() &lt;= 0, "CLOSED", INT((INDIRECT("E"&amp;ROW())+INDIRECT("F"&amp;ROW()))-NOW()) &amp; " days")</f>
        <v/>
      </c>
      <c r="H3" s="5" t="inlineStr"/>
      <c r="I3" s="5" t="inlineStr"/>
      <c r="J3" s="5" t="inlineStr">
        <is>
          <t>INTRINSICALLY SAFE LEVEL TRANSMITTER</t>
        </is>
      </c>
      <c r="K3" s="5" t="inlineStr">
        <is>
          <t>["781020,Indian Oil CorporationLimited PO-Noonmati,Guwahati State: Assam -781020"]</t>
        </is>
      </c>
      <c r="L3" s="5" t="inlineStr">
        <is>
          <t>No</t>
        </is>
      </c>
      <c r="M3" s="5" t="inlineStr">
        <is>
          <t>MINISTRY OF PETROLEUM AND NATURAL GAS</t>
        </is>
      </c>
      <c r="N3" s="5" t="inlineStr">
        <is>
          <t>INDIAN OIL CORPORATION LIMITED</t>
        </is>
      </c>
      <c r="O3" s="5" t="inlineStr">
        <is>
          <t>NA</t>
        </is>
      </c>
      <c r="P3" s="5" t="inlineStr"/>
      <c r="Q3" s="5" t="inlineStr">
        <is>
          <t>IOCL- ERPL</t>
        </is>
      </c>
      <c r="R3" s="5" t="inlineStr">
        <is>
          <t>ASSAM</t>
        </is>
      </c>
      <c r="S3" s="5" t="inlineStr"/>
      <c r="T3" s="5" t="inlineStr"/>
    </row>
    <row r="4">
      <c r="A4" s="5" t="inlineStr">
        <is>
          <t>GEM/2025/B/6473527</t>
        </is>
      </c>
      <c r="B4" s="5" t="inlineStr">
        <is>
          <t>Signal/ Triad Cable (Q3)</t>
        </is>
      </c>
      <c r="C4" s="5" t="n">
        <v>2000</v>
      </c>
      <c r="D4" s="6" t="n">
        <v>45861</v>
      </c>
      <c r="E4" s="6" t="n">
        <v>45871</v>
      </c>
      <c r="F4" s="5" t="inlineStr">
        <is>
          <t>3:00 PM</t>
        </is>
      </c>
      <c r="G4" s="5">
        <f>IF((INDIRECT("E"&amp;ROW())+INDIRECT("F"&amp;ROW()))-NOW() &lt;= 0, "CLOSED", INT((INDIRECT("E"&amp;ROW())+INDIRECT("F"&amp;ROW()))-NOW()) &amp; " days")</f>
        <v/>
      </c>
      <c r="H4" s="5" t="inlineStr"/>
      <c r="I4" s="5" t="inlineStr"/>
      <c r="J4" s="5" t="inlineStr">
        <is>
          <t>Signal/ Triad Cable (Q3)</t>
        </is>
      </c>
      <c r="K4" s="5" t="inlineStr">
        <is>
          <t>["781020,Indian Oil CorporationLimited PO-Noonmati,Guwahati State: Assam -781020"]</t>
        </is>
      </c>
      <c r="L4" s="5" t="inlineStr">
        <is>
          <t>No</t>
        </is>
      </c>
      <c r="M4" s="5" t="inlineStr">
        <is>
          <t>MINISTRY OF PETROLEUM AND NATURAL GAS</t>
        </is>
      </c>
      <c r="N4" s="5" t="inlineStr">
        <is>
          <t>INDIAN OIL CORPORATION LIMITED</t>
        </is>
      </c>
      <c r="O4" s="5" t="inlineStr">
        <is>
          <t>NA</t>
        </is>
      </c>
      <c r="P4" s="5" t="inlineStr"/>
      <c r="Q4" s="5" t="inlineStr">
        <is>
          <t>IOCL- ERPL</t>
        </is>
      </c>
      <c r="R4" s="5" t="inlineStr">
        <is>
          <t>ASSAM</t>
        </is>
      </c>
      <c r="S4" s="5" t="inlineStr"/>
      <c r="T4" s="5" t="inlineStr"/>
    </row>
    <row r="5">
      <c r="A5" s="5" t="inlineStr">
        <is>
          <t>GEM/2025/B/6486694</t>
        </is>
      </c>
      <c r="B5" s="5" t="inlineStr">
        <is>
          <t>Custom Bid for Services - Installation of Magnetic MarkersOwner supplied in 8 inch Dia Guwahati Siliguri Pipelines</t>
        </is>
      </c>
      <c r="C5" s="5" t="inlineStr"/>
      <c r="D5" s="6" t="n">
        <v>45861</v>
      </c>
      <c r="E5" s="6" t="n">
        <v>45875</v>
      </c>
      <c r="F5" s="5" t="inlineStr">
        <is>
          <t>3:00 PM</t>
        </is>
      </c>
      <c r="G5" s="5">
        <f>IF((INDIRECT("E"&amp;ROW())+INDIRECT("F"&amp;ROW()))-NOW() &lt;= 0, "CLOSED", INT((INDIRECT("E"&amp;ROW())+INDIRECT("F"&amp;ROW()))-NOW()) &amp; " days")</f>
        <v/>
      </c>
      <c r="H5" s="5" t="inlineStr"/>
      <c r="I5" s="5" t="n">
        <v>577785</v>
      </c>
      <c r="J5" s="5" t="inlineStr">
        <is>
          <t>Custom Bid for Services - Installation of Magnetic MarkersOwner supplied in 8 inch Dia Guwahati Siliguri Pipelines</t>
        </is>
      </c>
      <c r="K5" s="5" t="inlineStr">
        <is>
          <t>["781020,Indian Oil CorporationLimited PO-Noonmati,Guwahati State: Assam -781020"]</t>
        </is>
      </c>
      <c r="L5" s="5" t="inlineStr">
        <is>
          <t>No</t>
        </is>
      </c>
      <c r="M5" s="5" t="inlineStr">
        <is>
          <t>MINISTRY OF PETROLEUM AND NATURAL GAS</t>
        </is>
      </c>
      <c r="N5" s="5" t="inlineStr">
        <is>
          <t>INDIAN OIL CORPORATION LIMITED</t>
        </is>
      </c>
      <c r="O5" s="5" t="inlineStr">
        <is>
          <t>NA</t>
        </is>
      </c>
      <c r="P5" s="5" t="inlineStr"/>
      <c r="Q5" s="5" t="inlineStr">
        <is>
          <t>IOCL- ERPL</t>
        </is>
      </c>
      <c r="R5" s="5" t="inlineStr">
        <is>
          <t>ASSAM</t>
        </is>
      </c>
      <c r="S5" s="5" t="inlineStr"/>
      <c r="T5" s="5" t="inlineStr">
        <is>
          <t>5.8 LPA</t>
        </is>
      </c>
    </row>
    <row r="6">
      <c r="A6" s="5" t="inlineStr">
        <is>
          <t>GEM/2025/B/6500299</t>
        </is>
      </c>
      <c r="B6" s="5" t="inlineStr">
        <is>
          <t>SUPPLY &amp; INSTALLATION OF POINT GAS DETECTORS</t>
        </is>
      </c>
      <c r="C6" s="5" t="n">
        <v>4</v>
      </c>
      <c r="D6" s="6" t="n">
        <v>45864</v>
      </c>
      <c r="E6" s="6" t="n">
        <v>45885</v>
      </c>
      <c r="F6" s="5" t="inlineStr">
        <is>
          <t>6:00 PM</t>
        </is>
      </c>
      <c r="G6" s="5">
        <f>IF((INDIRECT("E"&amp;ROW())+INDIRECT("F"&amp;ROW()))-NOW() &lt;= 0, "CLOSED", INT((INDIRECT("E"&amp;ROW())+INDIRECT("F"&amp;ROW()))-NOW()) &amp; " days")</f>
        <v/>
      </c>
      <c r="H6" s="5" t="inlineStr"/>
      <c r="I6" s="5" t="inlineStr"/>
      <c r="J6" s="5" t="inlineStr">
        <is>
          <t>SUPPLY &amp; INSTALLATION OF POINT GAS DETECTORS</t>
        </is>
      </c>
      <c r="K6" s="5" t="inlineStr">
        <is>
          <t>["781020,Indian Oil CorporationLimited PO-Noonmati,Guwahati State: Assam -781020"]</t>
        </is>
      </c>
      <c r="L6" s="5" t="inlineStr">
        <is>
          <t>No</t>
        </is>
      </c>
      <c r="M6" s="5" t="inlineStr">
        <is>
          <t>MINISTRY OF PETROLEUM AND NATURAL GAS</t>
        </is>
      </c>
      <c r="N6" s="5" t="inlineStr">
        <is>
          <t>INDIAN OIL CORPORATION LIMITED</t>
        </is>
      </c>
      <c r="O6" s="5" t="inlineStr">
        <is>
          <t>NA</t>
        </is>
      </c>
      <c r="P6" s="5" t="inlineStr"/>
      <c r="Q6" s="5" t="inlineStr">
        <is>
          <t>IOCL- ERPL</t>
        </is>
      </c>
      <c r="R6" s="5" t="inlineStr">
        <is>
          <t>ASSAM</t>
        </is>
      </c>
      <c r="S6" s="5" t="inlineStr"/>
      <c r="T6" s="5" t="inlineStr"/>
    </row>
  </sheetData>
  <autoFilter ref="A2:T2"/>
  <mergeCells count="1">
    <mergeCell ref="A1:T1"/>
  </mergeCells>
  <pageMargins left="0.25" right="0.25" top="0.75" bottom="0.75" header="0.3" footer="0.3"/>
  <pageSetup orientation="landscape" fitToWidth="1"/>
</worksheet>
</file>

<file path=xl/worksheets/sheet185.xml><?xml version="1.0" encoding="utf-8"?>
<worksheet xmlns="http://schemas.openxmlformats.org/spreadsheetml/2006/main">
  <sheetPr>
    <outlinePr summaryBelow="1" summaryRight="1"/>
    <pageSetUpPr/>
  </sheetPr>
  <dimension ref="A1:T2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ITI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GEM/2025/B/6446100</t>
        </is>
      </c>
      <c r="B3" s="5" t="inlineStr">
        <is>
          <t>DC1D2100006G4A7 , DC1D4220007A2A1 ,DC1D4470007A1A1 , DC1E6100002A8A7 ,DC1D4220004A3A1 , DC1E6470002A6A7 ,DC1B4100008B8A8 , DC1D2100006G3A7 ,DC1D2100004J7A8</t>
        </is>
      </c>
      <c r="C3" s="5" t="n">
        <v>8860</v>
      </c>
      <c r="D3" s="6" t="n">
        <v>45850</v>
      </c>
      <c r="E3" s="6" t="n">
        <v>45871</v>
      </c>
      <c r="F3" s="5" t="inlineStr">
        <is>
          <t>1:00 PM</t>
        </is>
      </c>
      <c r="G3" s="5">
        <f>IF((INDIRECT("E"&amp;ROW())+INDIRECT("F"&amp;ROW()))-NOW() &lt;= 0, "CLOSED", INT((INDIRECT("E"&amp;ROW())+INDIRECT("F"&amp;ROW()))-NOW()) &amp; " days")</f>
        <v/>
      </c>
      <c r="H3" s="5" t="inlineStr"/>
      <c r="I3" s="5" t="n">
        <v>160365</v>
      </c>
      <c r="J3" s="5" t="inlineStr">
        <is>
          <t>DC1D2100006G4A7 , DC1D4220007A2A1 ,DC1D4470007A1A1 , DC1E6100002A8A7 ,DC1D4220004A3A1 , DC1E6470002A6A7 ,DC1B4100008B8A8 , DC1D2100006G3A7 ,DC1D2100004J7A8</t>
        </is>
      </c>
      <c r="K3" s="5" t="inlineStr">
        <is>
          <t>["560016,ITI Ltd Doorvaninagar"]</t>
        </is>
      </c>
      <c r="L3" s="5" t="inlineStr">
        <is>
          <t>No</t>
        </is>
      </c>
      <c r="M3" s="5" t="inlineStr">
        <is>
          <t>MINISTRY OF COMMUNICATIONS</t>
        </is>
      </c>
      <c r="N3" s="5" t="inlineStr">
        <is>
          <t>DEPARTMENT OF TELECOMMUNICATIONS (DOT)</t>
        </is>
      </c>
      <c r="O3" s="5" t="inlineStr">
        <is>
          <t>NA</t>
        </is>
      </c>
      <c r="P3" s="5" t="inlineStr"/>
      <c r="Q3" s="5" t="inlineStr">
        <is>
          <t>ITI LIMITED</t>
        </is>
      </c>
      <c r="R3" s="5" t="inlineStr"/>
      <c r="S3" s="5" t="inlineStr"/>
      <c r="T3" s="5" t="inlineStr">
        <is>
          <t>1.6 LPA</t>
        </is>
      </c>
    </row>
    <row r="4">
      <c r="A4" s="5" t="inlineStr">
        <is>
          <t>GEM/2025/B/6446467</t>
        </is>
      </c>
      <c r="B4" s="5" t="inlineStr">
        <is>
          <t>DC2D8267006C3A3 , DC2D8010001CDA3 ,SC2D8182005C1A3 , SC2D8100002C1A3 ,DC2D8150004C1A3 , DC2D8499002C1A3 ,SC2D8750005C3A3 , SC2D8100006C1A3 ,DC2D8240004C1A3 , DC2D8536005C3A3 ,SC2D8249005C1A3 , SC2D8187005C3A3 ,DC2D8000001C4A6 , SC2D8856004C1A3 ,SC2D8470006C1A3 , SC2D8470002CCA3 ,SC2D8220002CCA3 , DC2D8470003C3A3 ,DC2D8150002C1A3 , SC2D8316005C1A3 ,DC2D8124005C1A3 , DC2D8100007C1A3 ,DC2D8100004C3A3 , SC2D8300005C1A3 ,SC2D8330003C1A3 , SC2D8453004CCA3 ,SC2D8169005C3A3 , SC2D8113004CCA3 ,SC2D8499005CCA3 , SC2D8499004C1A3 ,SC2D8243006C3A3 , SC2D8402005CCA3 ,SC2D8120007C1A3 , SC2D8294005C1A3 ,SC2D8510003C1A3 , SC2D8430005C1A3 ,SC2D8750002CCA6 , DC2D8121005C1A3 ,DC2D8470004C3A3 , DC2D8147007C4A3 ,DC2D8536003C6A3 , DC2D8249004CDA3 ,SC2D8110005CCA3 , DC2D8107004CDA3 ,DC2D8732002CDA3 , DC2D8365004CDA3 ,DC2D8681006C3A3 , SC2D8000501D1A3 ,SC2D8047001D1A3 , DC2D8499005C3A3 ,SC2D8024001D1A3 , SC2D8205005CCA3 ,SC2D8001501D1A2 , SC2D8215005C1A3 ,SC2D8240003CCA3 , SC2D8220005C1A3 ,DC2D8475004C1A3 , SC2D8180005CCA3 ,DC2D8365005C3A3 , SC2D8392005C3A3 ,SC2D8270001CCA3 , SC2D8312005CCA4 ,SC2D8499003CCA3 , SC2D8320004C1A4 ,SC2D8200004CCA3</t>
        </is>
      </c>
      <c r="C4" s="5" t="n">
        <v>17170</v>
      </c>
      <c r="D4" s="6" t="n">
        <v>45850</v>
      </c>
      <c r="E4" s="6" t="n">
        <v>45871</v>
      </c>
      <c r="F4" s="5" t="inlineStr">
        <is>
          <t>3:00 PM</t>
        </is>
      </c>
      <c r="G4" s="5">
        <f>IF((INDIRECT("E"&amp;ROW())+INDIRECT("F"&amp;ROW()))-NOW() &lt;= 0, "CLOSED", INT((INDIRECT("E"&amp;ROW())+INDIRECT("F"&amp;ROW()))-NOW()) &amp; " days")</f>
        <v/>
      </c>
      <c r="H4" s="5" t="inlineStr"/>
      <c r="I4" s="5" t="n">
        <v>33931</v>
      </c>
      <c r="J4" s="5" t="inlineStr">
        <is>
          <t>DC2D8267006C3A3 , DC2D8010001CDA3 ,SC2D8182005C1A3 , SC2D8100002C1A3 ,DC2D8150004C1A3 , DC2D8499002C1A3 ,SC2D8750005C3A3 , SC2D8100006C1A3 ,DC2D8240004C1A3 , DC2D8536005C3A3 ,SC2D8249005C1A3 , SC2D8187005C3A3 ,DC2D8000001C4A6 , SC2D8856004C1A3 ,SC2D8470006C1A3 , SC2D8470002CCA3 ,SC2D8220002CCA3 , DC2D8470003C3A3 ,DC2D8150002C1A3 , SC2D8316005C1A3 ,DC2D8124005C1A3 , DC2D8100007C1A3 ,DC2D8100004C3A3 , SC2D8300005C1A3 ,SC2D8330003C1A3 , SC2D8453004CCA3 ,SC2D8169005C3A3 , SC2D8113004CCA3 ,SC2D8499005CCA3 , SC2D8499004C1A3 ,SC2D8243006C3A3 , SC2D8402005CCA3 ,SC2D8120007C1A3 , SC2D8294005C1A3 ,SC2D8510003C1A3 , SC2D8430005C1A3 ,SC2D8750002CCA6 , DC2D8121005C1A3 ,DC2D8470004C3A3 , DC2D8147007C4A3 ,DC2D8536003C6A3 , DC2D8249004CDA3 ,SC2D8110005CCA3 , DC2D8107004CDA3 ,DC2D8732002CDA3 , DC2D8365004CDA3 ,DC2D8681006C3A3 , SC2D8000501D1A3 ,SC2D8047001D1A3 , DC2D8499005C3A3 ,SC2D8024001D1A3 , SC2D8205005CCA3 ,SC2D8001501D1A2 , SC2D8215005C1A3 ,SC2D8240003CCA3 , SC2D8220005C1A3 ,DC2D8475004C1A3 , SC2D8180005CCA3 ,DC2D8365005C3A3 , SC2D8392005C3A3 ,SC2D8270001CCA3 , SC2D8312005CCA4 ,SC2D8499003CCA3 , SC2D8320004C1A4 ,SC2D8200004CCA3</t>
        </is>
      </c>
      <c r="K4" s="5" t="inlineStr">
        <is>
          <t>["560016,ITI Ltd Doorvaninagar"]</t>
        </is>
      </c>
      <c r="L4" s="5" t="inlineStr">
        <is>
          <t>No</t>
        </is>
      </c>
      <c r="M4" s="5" t="inlineStr">
        <is>
          <t>MINISTRY OF COMMUNICATIONS</t>
        </is>
      </c>
      <c r="N4" s="5" t="inlineStr">
        <is>
          <t>DEPARTMENT OF TELECOMMUNICATIONS (DOT)</t>
        </is>
      </c>
      <c r="O4" s="5" t="inlineStr">
        <is>
          <t>NA</t>
        </is>
      </c>
      <c r="P4" s="5" t="inlineStr"/>
      <c r="Q4" s="5" t="inlineStr">
        <is>
          <t>ITI LIMITED</t>
        </is>
      </c>
      <c r="R4" s="5" t="inlineStr"/>
      <c r="S4" s="5" t="inlineStr"/>
      <c r="T4" s="5" t="inlineStr">
        <is>
          <t>33931</t>
        </is>
      </c>
    </row>
    <row r="5">
      <c r="A5" s="5" t="inlineStr">
        <is>
          <t>GEM/2025/B/6450003</t>
        </is>
      </c>
      <c r="B5" s="5" t="inlineStr">
        <is>
          <t>HEAT SINK FOR BGA AND PBGA, HIGH PERFORMANCEMAXIFLOW WITH THERMAL TAPE, BLUE ANODIZED, SIZE25x25x1 , HEAT SINK FOR BGA AND PBGA, HIGHPERFORMANCE MAXIFLOW WITH THERMAL TAPE, SIZE15x15x12.5 mm</t>
        </is>
      </c>
      <c r="C5" s="5" t="n">
        <v>255</v>
      </c>
      <c r="D5" s="6" t="n">
        <v>45852</v>
      </c>
      <c r="E5" s="6" t="n">
        <v>45873</v>
      </c>
      <c r="F5" s="5" t="inlineStr">
        <is>
          <t>3:00 PM</t>
        </is>
      </c>
      <c r="G5" s="5">
        <f>IF((INDIRECT("E"&amp;ROW())+INDIRECT("F"&amp;ROW()))-NOW() &lt;= 0, "CLOSED", INT((INDIRECT("E"&amp;ROW())+INDIRECT("F"&amp;ROW()))-NOW()) &amp; " days")</f>
        <v/>
      </c>
      <c r="H5" s="5" t="inlineStr"/>
      <c r="I5" s="5" t="n">
        <v>177873</v>
      </c>
      <c r="J5" s="5" t="inlineStr">
        <is>
          <t>HEAT SINK FOR BGA AND PBGA, HIGH PERFORMANCEMAXIFLOW WITH THERMAL TAPE, BLUE ANODIZED, SIZE25x25x1 , HEAT SINK FOR BGA AND PBGA, HIGHPERFORMANCE MAXIFLOW WITH THERMAL TAPE, SIZE15x15x12.5 mm</t>
        </is>
      </c>
      <c r="K5" s="5" t="inlineStr">
        <is>
          <t>["560016,ITI Ltd Doorvaninagar"]</t>
        </is>
      </c>
      <c r="L5" s="5" t="inlineStr">
        <is>
          <t>No</t>
        </is>
      </c>
      <c r="M5" s="5" t="inlineStr">
        <is>
          <t>MINISTRY OF COMMUNICATIONS</t>
        </is>
      </c>
      <c r="N5" s="5" t="inlineStr">
        <is>
          <t>DEPARTMENT OF TELECOMMUNICATIONS (DOT)</t>
        </is>
      </c>
      <c r="O5" s="5" t="inlineStr">
        <is>
          <t>NA</t>
        </is>
      </c>
      <c r="P5" s="5" t="inlineStr"/>
      <c r="Q5" s="5" t="inlineStr">
        <is>
          <t>ITI LIMITED</t>
        </is>
      </c>
      <c r="R5" s="5" t="inlineStr"/>
      <c r="S5" s="5" t="inlineStr"/>
      <c r="T5" s="5" t="inlineStr">
        <is>
          <t>1.8 LPA</t>
        </is>
      </c>
    </row>
    <row r="6">
      <c r="A6" s="5" t="inlineStr">
        <is>
          <t>GEM/2025/B/6449786</t>
        </is>
      </c>
      <c r="B6" s="5" t="inlineStr">
        <is>
          <t>DC4F7100004A1A1 , DC4C1204221A1T1 ,DC4F4201003A2A1 , DC4C1410298A1T1 ,DC4C1405301A1A2 , DC4C1405299A1A2 ,DC4C1420304A1S1 , DC4C1403290A1A2 ,DC4C1408300A1A2 , DC4C1402289A1A2 ,DC4C1404272A2T1 , DC4C1408308A8A2 ,DC4C1403313A8A2 , DC4C1402314A8A2 ,DD9B5100001NSNS , DC4C1108277NSNS ,DC4C1403234A2T1 , DC4C1402295A2T1 ,DC4C1414218A1S1 , DD9B5112001NSNS</t>
        </is>
      </c>
      <c r="C6" s="5" t="n">
        <v>2805</v>
      </c>
      <c r="D6" s="6" t="n">
        <v>45852</v>
      </c>
      <c r="E6" s="6" t="n">
        <v>45873</v>
      </c>
      <c r="F6" s="5" t="inlineStr">
        <is>
          <t>2:00 PM</t>
        </is>
      </c>
      <c r="G6" s="5">
        <f>IF((INDIRECT("E"&amp;ROW())+INDIRECT("F"&amp;ROW()))-NOW() &lt;= 0, "CLOSED", INT((INDIRECT("E"&amp;ROW())+INDIRECT("F"&amp;ROW()))-NOW()) &amp; " days")</f>
        <v/>
      </c>
      <c r="H6" s="5" t="inlineStr"/>
      <c r="I6" s="5" t="n">
        <v>451196</v>
      </c>
      <c r="J6" s="5" t="inlineStr">
        <is>
          <t>DC4F7100004A1A1 , DC4C1204221A1T1 ,DC4F4201003A2A1 , DC4C1410298A1T1 ,DC4C1405301A1A2 , DC4C1405299A1A2 ,DC4C1420304A1S1 , DC4C1403290A1A2 ,DC4C1408300A1A2 , DC4C1402289A1A2 ,DC4C1404272A2T1 , DC4C1408308A8A2 ,DC4C1403313A8A2 , DC4C1402314A8A2 ,DD9B5100001NSNS , DC4C1108277NSNS ,DC4C1403234A2T1 , DC4C1402295A2T1 ,DC4C1414218A1S1 , DD9B5112001NSNS</t>
        </is>
      </c>
      <c r="K6" s="5" t="inlineStr">
        <is>
          <t>["560016,ITI Ltd Doorvaninagar"]</t>
        </is>
      </c>
      <c r="L6" s="5" t="inlineStr">
        <is>
          <t>No</t>
        </is>
      </c>
      <c r="M6" s="5" t="inlineStr">
        <is>
          <t>MINISTRY OF COMMUNICATIONS</t>
        </is>
      </c>
      <c r="N6" s="5" t="inlineStr">
        <is>
          <t>DEPARTMENT OF TELECOMMUNICATIONS (DOT)</t>
        </is>
      </c>
      <c r="O6" s="5" t="inlineStr">
        <is>
          <t>NA</t>
        </is>
      </c>
      <c r="P6" s="5" t="inlineStr"/>
      <c r="Q6" s="5" t="inlineStr">
        <is>
          <t>ITI LIMITED</t>
        </is>
      </c>
      <c r="R6" s="5" t="inlineStr"/>
      <c r="S6" s="5" t="inlineStr"/>
      <c r="T6" s="5" t="inlineStr">
        <is>
          <t>4.5 LPA</t>
        </is>
      </c>
    </row>
    <row r="7">
      <c r="A7" s="5" t="inlineStr">
        <is>
          <t>GEM/2025/B/6450949</t>
        </is>
      </c>
      <c r="B7" s="5" t="inlineStr">
        <is>
          <t>SC1D2470007N7A8 , DC1D2100008H6A7 ,
SC1D4100002N8A7 , DC1BA120003A1A8 ,
SC1D1120003K3A6 , SC1D2100004L8A7 ,
DC1D2100005M6A6 , SC1D4100008M4A7 ,
SC1D2100006K4A8 , SC1D4100007N8A7 ,
DC1D4470007L2A7 , DC1D1180002L4A6 ,
SC1D1330002N3A6 , SC1E6100003A6A8 ,
DC1D2100006J6A7</t>
        </is>
      </c>
      <c r="C7" s="5" t="n">
        <v>13345</v>
      </c>
      <c r="D7" s="6" t="n">
        <v>45852</v>
      </c>
      <c r="E7" s="6" t="n">
        <v>45873</v>
      </c>
      <c r="F7" s="5" t="inlineStr">
        <is>
          <t>5:00 PM</t>
        </is>
      </c>
      <c r="G7" s="5">
        <f>IF((INDIRECT("E"&amp;ROW())+INDIRECT("F"&amp;ROW()))-NOW() &lt;= 0, "CLOSED", INT((INDIRECT("E"&amp;ROW())+INDIRECT("F"&amp;ROW()))-NOW()) &amp; " days")</f>
        <v/>
      </c>
      <c r="H7" s="5" t="inlineStr"/>
      <c r="I7" s="5" t="n">
        <v>125422</v>
      </c>
      <c r="J7" s="5" t="inlineStr">
        <is>
          <t>SC1D2470007N7A8 , DC1D2100008H6A7 ,
SC1D4100002N8A7 , DC1BA120003A1A8 ,
SC1D1120003K3A6 , SC1D2100004L8A7 ,
DC1D2100005M6A6 , SC1D4100008M4A7 ,
SC1D2100006K4A8 , SC1D4100007N8A7 ,
DC1D4470007L2A7 , DC1D1180002L4A6 ,
SC1D1330002N3A6 , SC1E6100003A6A8 ,
DC1D2100006J6A7</t>
        </is>
      </c>
      <c r="K7" s="5" t="inlineStr">
        <is>
          <t>["560016,ITI Ltd Doorvaninagar"]</t>
        </is>
      </c>
      <c r="L7" s="5" t="inlineStr">
        <is>
          <t>No</t>
        </is>
      </c>
      <c r="M7" s="5" t="inlineStr">
        <is>
          <t>MINISTRY OF COMMUNICATIONS</t>
        </is>
      </c>
      <c r="N7" s="5" t="inlineStr">
        <is>
          <t>DEPARTMENT OF TELECOMMUNICATIONS (DOT)</t>
        </is>
      </c>
      <c r="O7" s="5" t="inlineStr">
        <is>
          <t>NA</t>
        </is>
      </c>
      <c r="P7" s="5" t="inlineStr"/>
      <c r="Q7" s="5" t="inlineStr">
        <is>
          <t>ITI LIMITED</t>
        </is>
      </c>
      <c r="R7" s="5" t="inlineStr"/>
      <c r="S7" s="5" t="inlineStr"/>
      <c r="T7" s="5" t="inlineStr">
        <is>
          <t>1.3 LPA</t>
        </is>
      </c>
    </row>
    <row r="8">
      <c r="A8" s="5" t="inlineStr">
        <is>
          <t>GEM/2025/B/6451048</t>
        </is>
      </c>
      <c r="B8" s="5" t="inlineStr">
        <is>
          <t>DC1D4220008N1A8 , DC1D2100005J9A7 ,
DC1D1300002K2A6 , DC1D2100005J2A7 ,
SC1D2100005U3A7 , SC1B7100003A7A8 ,
SC1E6470002C5A7 , DC1D2100007L5A7 ,
SC1G1474019A1A1 , SC1D1470002P4A6 ,
SC1D1150002L4A6 , SC1E6330003C1A7 ,
DC1D4100009K6A8 , SC1D4220008M5A8 ,
DC1D2220004L8A7</t>
        </is>
      </c>
      <c r="C8" s="5" t="n">
        <v>16235</v>
      </c>
      <c r="D8" s="6" t="n">
        <v>45852</v>
      </c>
      <c r="E8" s="6" t="n">
        <v>45873</v>
      </c>
      <c r="F8" s="5" t="inlineStr">
        <is>
          <t>5:00 PM</t>
        </is>
      </c>
      <c r="G8" s="5">
        <f>IF((INDIRECT("E"&amp;ROW())+INDIRECT("F"&amp;ROW()))-NOW() &lt;= 0, "CLOSED", INT((INDIRECT("E"&amp;ROW())+INDIRECT("F"&amp;ROW()))-NOW()) &amp; " days")</f>
        <v/>
      </c>
      <c r="H8" s="5" t="inlineStr"/>
      <c r="I8" s="5" t="n">
        <v>88656</v>
      </c>
      <c r="J8" s="5" t="inlineStr">
        <is>
          <t>DC1D4220008N1A8 , DC1D2100005J9A7 ,
DC1D1300002K2A6 , DC1D2100005J2A7 ,
SC1D2100005U3A7 , SC1B7100003A7A8 ,
SC1E6470002C5A7 , DC1D2100007L5A7 ,
SC1G1474019A1A1 , SC1D1470002P4A6 ,
SC1D1150002L4A6 , SC1E6330003C1A7 ,
DC1D4100009K6A8 , SC1D4220008M5A8 ,
DC1D2220004L8A7</t>
        </is>
      </c>
      <c r="K8" s="5" t="inlineStr">
        <is>
          <t>["560016,ITI Ltd Doorvaninagar"]</t>
        </is>
      </c>
      <c r="L8" s="5" t="inlineStr">
        <is>
          <t>No</t>
        </is>
      </c>
      <c r="M8" s="5" t="inlineStr">
        <is>
          <t>MINISTRY OF COMMUNICATIONS</t>
        </is>
      </c>
      <c r="N8" s="5" t="inlineStr">
        <is>
          <t>DEPARTMENT OF TELECOMMUNICATIONS (DOT)</t>
        </is>
      </c>
      <c r="O8" s="5" t="inlineStr">
        <is>
          <t>NA</t>
        </is>
      </c>
      <c r="P8" s="5" t="inlineStr"/>
      <c r="Q8" s="5" t="inlineStr">
        <is>
          <t>ITI LIMITED</t>
        </is>
      </c>
      <c r="R8" s="5" t="inlineStr"/>
      <c r="S8" s="5" t="inlineStr"/>
      <c r="T8" s="5" t="inlineStr">
        <is>
          <t>88656</t>
        </is>
      </c>
    </row>
    <row r="9">
      <c r="A9" s="5" t="inlineStr">
        <is>
          <t>GEM/2025/B/6457209</t>
        </is>
      </c>
      <c r="B9" s="5" t="inlineStr">
        <is>
          <t>DC1D4470008A1A8 , SC1D1330002J5A6 ,DC1D1680003K2A6 , SC1D4470007K8A7 ,SC1D1240002L4A6 , DC1D1100006M1A7 ,SC1D1270002L4A3 , SC1D2220007J4A7 ,SC1D4220007M8A7 , SC1D4470006N7A7 ,SC1D4470008P8A8 , SC1D2470006T9A7 ,SC1D2470007T5A7 , SC1D2470004J9A7 ,SC1D2100004T8A6</t>
        </is>
      </c>
      <c r="C9" s="5" t="n">
        <v>23970</v>
      </c>
      <c r="D9" s="6" t="n">
        <v>45854</v>
      </c>
      <c r="E9" s="6" t="n">
        <v>45875</v>
      </c>
      <c r="F9" s="5" t="inlineStr">
        <is>
          <t>11:00 AM</t>
        </is>
      </c>
      <c r="G9" s="5">
        <f>IF((INDIRECT("E"&amp;ROW())+INDIRECT("F"&amp;ROW()))-NOW() &lt;= 0, "CLOSED", INT((INDIRECT("E"&amp;ROW())+INDIRECT("F"&amp;ROW()))-NOW()) &amp; " days")</f>
        <v/>
      </c>
      <c r="H9" s="5" t="inlineStr"/>
      <c r="I9" s="5" t="n">
        <v>157052</v>
      </c>
      <c r="J9" s="5" t="inlineStr">
        <is>
          <t>DC1D4470008A1A8 , SC1D1330002J5A6 ,DC1D1680003K2A6 , SC1D4470007K8A7 ,SC1D1240002L4A6 , DC1D1100006M1A7 ,SC1D1270002L4A3 , SC1D2220007J4A7 ,SC1D4220007M8A7 , SC1D4470006N7A7 ,SC1D4470008P8A8 , SC1D2470006T9A7 ,SC1D2470007T5A7 , SC1D2470004J9A7 ,SC1D2100004T8A6</t>
        </is>
      </c>
      <c r="K9" s="5" t="inlineStr">
        <is>
          <t>["560016,ITI Ltd Doorvaninagar"]</t>
        </is>
      </c>
      <c r="L9" s="5" t="inlineStr">
        <is>
          <t>No</t>
        </is>
      </c>
      <c r="M9" s="5" t="inlineStr">
        <is>
          <t>MINISTRY OF COMMUNICATIONS</t>
        </is>
      </c>
      <c r="N9" s="5" t="inlineStr">
        <is>
          <t>DEPARTMENT OF TELECOMMUNICATIONS (DOT)</t>
        </is>
      </c>
      <c r="O9" s="5" t="inlineStr">
        <is>
          <t>NA</t>
        </is>
      </c>
      <c r="P9" s="5" t="inlineStr"/>
      <c r="Q9" s="5" t="inlineStr">
        <is>
          <t>ITI LIMITED</t>
        </is>
      </c>
      <c r="R9" s="5" t="inlineStr"/>
      <c r="S9" s="5" t="inlineStr"/>
      <c r="T9" s="5" t="inlineStr">
        <is>
          <t>1.6 LPA</t>
        </is>
      </c>
    </row>
    <row r="10">
      <c r="A10" s="5" t="inlineStr">
        <is>
          <t>GEM/2025/B/6458461</t>
        </is>
      </c>
      <c r="B10" s="5" t="inlineStr">
        <is>
          <t>SC1D2470004J8A7 , SC1D2100004M7A7 ,
SC1D4100005N8A7 , DC1D2470003K2A6 ,
SC1D2220006M2A7 , DC1D2220005G4A7 ,
DC1D2100007G3A7 , DC1D2270004G4A7 ,
DC1D2220006J6A7 , DC1D2100006H8A7 ,
SC1B7100003A8A8 , SC1D2100008U1A7 ,
SC1D4100008M8A8 , SC1D1470003L9A7 ,
SC1D1100003P4A7 , SC1D2100006L8A7 ,
SC1D1100002L4A3</t>
        </is>
      </c>
      <c r="C10" s="5" t="n">
        <v>27115</v>
      </c>
      <c r="D10" s="6" t="n">
        <v>45854</v>
      </c>
      <c r="E10" s="6" t="n">
        <v>45875</v>
      </c>
      <c r="F10" s="5" t="inlineStr">
        <is>
          <t>2:00 PM</t>
        </is>
      </c>
      <c r="G10" s="5">
        <f>IF((INDIRECT("E"&amp;ROW())+INDIRECT("F"&amp;ROW()))-NOW() &lt;= 0, "CLOSED", INT((INDIRECT("E"&amp;ROW())+INDIRECT("F"&amp;ROW()))-NOW()) &amp; " days")</f>
        <v/>
      </c>
      <c r="H10" s="5" t="inlineStr"/>
      <c r="I10" s="5" t="n">
        <v>115189</v>
      </c>
      <c r="J10" s="5" t="inlineStr">
        <is>
          <t>SC1D2470004J8A7 , SC1D2100004M7A7 ,
SC1D4100005N8A7 , DC1D2470003K2A6 ,
SC1D2220006M2A7 , DC1D2220005G4A7 ,
DC1D2100007G3A7 , DC1D2270004G4A7 ,
DC1D2220006J6A7 , DC1D2100006H8A7 ,
SC1B7100003A8A8 , SC1D2100008U1A7 ,
SC1D4100008M8A8 , SC1D1470003L9A7 ,
SC1D1100003P4A7 , SC1D2100006L8A7 ,
SC1D1100002L4A3</t>
        </is>
      </c>
      <c r="K10" s="5" t="inlineStr">
        <is>
          <t>["560016,ITI Ltd Doorvaninagar"]</t>
        </is>
      </c>
      <c r="L10" s="5" t="inlineStr">
        <is>
          <t>No</t>
        </is>
      </c>
      <c r="M10" s="5" t="inlineStr">
        <is>
          <t>MINISTRY OF COMMUNICATIONS</t>
        </is>
      </c>
      <c r="N10" s="5" t="inlineStr">
        <is>
          <t>DEPARTMENT OF TELECOMMUNICATIONS (DOT)</t>
        </is>
      </c>
      <c r="O10" s="5" t="inlineStr">
        <is>
          <t>NA</t>
        </is>
      </c>
      <c r="P10" s="5" t="inlineStr"/>
      <c r="Q10" s="5" t="inlineStr">
        <is>
          <t>ITI LIMITED</t>
        </is>
      </c>
      <c r="R10" s="5" t="inlineStr"/>
      <c r="S10" s="5" t="inlineStr"/>
      <c r="T10" s="5" t="inlineStr">
        <is>
          <t>1.2 LPA</t>
        </is>
      </c>
    </row>
    <row r="11">
      <c r="A11" s="5" t="inlineStr">
        <is>
          <t>GEM/2025/B/6460128</t>
        </is>
      </c>
      <c r="B11" s="5" t="inlineStr">
        <is>
          <t>DC2D8100007C3A3 , DC2D8324006A1A3 ,
DC2D8330003C3A6 , DC2D8470005C3A6 ,
DC2D8220004A1A6 , DC2D8330002C3A6 ,
DC2D8470004C3A6 , DC2D8220006A1A6 ,
DC2D8150004A1A3 , DC2D8560003C3A6 ,
DC2D8150007C5A6 , DC2D8390005C8A6 ,
DC2D8270005C8A6 , DC2D8680001C4A6 ,
DC2D8100007B8A6 , DC2D8510001B8A6 ,
DC2D8470005C9A6 , DC2D8100003C2A6 ,
DC2D8100004C4A6 , DC2D8200003C4A6 ,
DC2D8220004C4A6 , DC2D8150006C4A6 ,
DC2D8976004C4A6 , DC2D8120003B8A6 ,
DC2D8470004C9A6</t>
        </is>
      </c>
      <c r="C11" s="5" t="n">
        <v>9220</v>
      </c>
      <c r="D11" s="6" t="n">
        <v>45854</v>
      </c>
      <c r="E11" s="6" t="n">
        <v>45875</v>
      </c>
      <c r="F11" s="5" t="inlineStr">
        <is>
          <t>5:00 PM</t>
        </is>
      </c>
      <c r="G11" s="5">
        <f>IF((INDIRECT("E"&amp;ROW())+INDIRECT("F"&amp;ROW()))-NOW() &lt;= 0, "CLOSED", INT((INDIRECT("E"&amp;ROW())+INDIRECT("F"&amp;ROW()))-NOW()) &amp; " days")</f>
        <v/>
      </c>
      <c r="H11" s="5" t="inlineStr"/>
      <c r="I11" s="5" t="n">
        <v>112248</v>
      </c>
      <c r="J11" s="5" t="inlineStr">
        <is>
          <t>DC2D8100007C3A3 , DC2D8324006A1A3 ,
DC2D8330003C3A6 , DC2D8470005C3A6 ,
DC2D8220004A1A6 , DC2D8330002C3A6 ,
DC2D8470004C3A6 , DC2D8220006A1A6 ,
DC2D8150004A1A3 , DC2D8560003C3A6 ,
DC2D8150007C5A6 , DC2D8390005C8A6 ,
DC2D8270005C8A6 , DC2D8680001C4A6 ,
DC2D8100007B8A6 , DC2D8510001B8A6 ,
DC2D8470005C9A6 , DC2D8100003C2A6 ,
DC2D8100004C4A6 , DC2D8200003C4A6 ,
DC2D8220004C4A6 , DC2D8150006C4A6 ,
DC2D8976004C4A6 , DC2D8120003B8A6 ,
DC2D8470004C9A6</t>
        </is>
      </c>
      <c r="K11" s="5" t="inlineStr">
        <is>
          <t>["560016,ITI Ltd Doorvaninagar"]</t>
        </is>
      </c>
      <c r="L11" s="5" t="inlineStr">
        <is>
          <t>No</t>
        </is>
      </c>
      <c r="M11" s="5" t="inlineStr">
        <is>
          <t>MINISTRY OF COMMUNICATIONS</t>
        </is>
      </c>
      <c r="N11" s="5" t="inlineStr">
        <is>
          <t>DEPARTMENT OF TELECOMMUNICATIONS (DOT)</t>
        </is>
      </c>
      <c r="O11" s="5" t="inlineStr">
        <is>
          <t>NA</t>
        </is>
      </c>
      <c r="P11" s="5" t="inlineStr"/>
      <c r="Q11" s="5" t="inlineStr">
        <is>
          <t>ITI LIMITED</t>
        </is>
      </c>
      <c r="R11" s="5" t="inlineStr"/>
      <c r="S11" s="5" t="inlineStr"/>
      <c r="T11" s="5" t="inlineStr">
        <is>
          <t>1.1 LPA</t>
        </is>
      </c>
    </row>
    <row r="12">
      <c r="A12" s="5" t="inlineStr">
        <is>
          <t>GEM/2025/B/6459703</t>
        </is>
      </c>
      <c r="B12" s="5" t="inlineStr">
        <is>
          <t>DC2A1000000S3NS , DC2D8100003C3A3 ,DC2D8000001C6A6 , SC2D8523005C1A3 ,DC2D8100005C1A3 , SC2D8301005C1A3 ,DC2D8000001C1A6 , SC2D8261003CCA3 ,SC2D8220003C1A3 , SC2D8100003C1A3 ,DC2D8100002C3A3 , DC2D8200008C4A6 ,DC2D8150002CEA6 , DC2D8100007C3A3 ,SC2D8221004CCA3 , SC2D8100005C3A3 ,SC2D8200005C1A3 , SC2D8400005A1A4 ,SC2D8249004CCA3 , DC2D8000001C3A6 ,DC2D8470004C1A3 , DC2D8604004C1A3 ,DC2D8562002C3A3 , DC2D8100004C1A3 ,DC2D8100006C3A3 , DC2D8680005C3A3 ,SC2D8470005C1A3 , DC2D8150003C3A3 ,DC2D8330002C1A3 , DC2D8110006C3A3 ,SC2D8191003C1A3 , DC2D8220004C1A3 ,DC2D8165007C3A3</t>
        </is>
      </c>
      <c r="C12" s="5" t="n">
        <v>60775</v>
      </c>
      <c r="D12" s="6" t="n">
        <v>45854</v>
      </c>
      <c r="E12" s="6" t="n">
        <v>45875</v>
      </c>
      <c r="F12" s="5" t="inlineStr">
        <is>
          <t>5:00 PM</t>
        </is>
      </c>
      <c r="G12" s="5">
        <f>IF((INDIRECT("E"&amp;ROW())+INDIRECT("F"&amp;ROW()))-NOW() &lt;= 0, "CLOSED", INT((INDIRECT("E"&amp;ROW())+INDIRECT("F"&amp;ROW()))-NOW()) &amp; " days")</f>
        <v/>
      </c>
      <c r="H12" s="5" t="inlineStr"/>
      <c r="I12" s="5" t="inlineStr"/>
      <c r="J12" s="5" t="inlineStr">
        <is>
          <t>DC2A1000000S3NS , DC2D8100003C3A3 ,DC2D8000001C6A6 , SC2D8523005C1A3 ,DC2D8100005C1A3 , SC2D8301005C1A3 ,DC2D8000001C1A6 , SC2D8261003CCA3 ,SC2D8220003C1A3 , SC2D8100003C1A3 ,DC2D8100002C3A3 , DC2D8200008C4A6 ,DC2D8150002CEA6 , DC2D8100007C3A3 ,SC2D8221004CCA3 , SC2D8100005C3A3 ,SC2D8200005C1A3 , SC2D8400005A1A4 ,SC2D8249004CCA3 , DC2D8000001C3A6 ,DC2D8470004C1A3 , DC2D8604004C1A3 ,DC2D8562002C3A3 , DC2D8100004C1A3 ,DC2D8100006C3A3 , DC2D8680005C3A3 ,SC2D8470005C1A3 , DC2D8150003C3A3 ,DC2D8330002C1A3 , DC2D8110006C3A3 ,SC2D8191003C1A3 , DC2D8220004C1A3 ,DC2D8165007C3A3</t>
        </is>
      </c>
      <c r="K12" s="5" t="inlineStr">
        <is>
          <t>["560016,ITI Ltd Doorvaninagar"]</t>
        </is>
      </c>
      <c r="L12" s="5" t="inlineStr">
        <is>
          <t>No</t>
        </is>
      </c>
      <c r="M12" s="5" t="inlineStr">
        <is>
          <t>MINISTRY OF COMMUNICATIONS</t>
        </is>
      </c>
      <c r="N12" s="5" t="inlineStr">
        <is>
          <t>DEPARTMENT OF TELECOMMUNICATIONS (DOT)</t>
        </is>
      </c>
      <c r="O12" s="5" t="inlineStr">
        <is>
          <t>NA</t>
        </is>
      </c>
      <c r="P12" s="5" t="inlineStr"/>
      <c r="Q12" s="5" t="inlineStr">
        <is>
          <t>ITI LIMITED</t>
        </is>
      </c>
      <c r="R12" s="5" t="inlineStr"/>
      <c r="S12" s="5" t="inlineStr"/>
      <c r="T12" s="5" t="inlineStr"/>
    </row>
    <row r="13">
      <c r="A13" s="5" t="inlineStr">
        <is>
          <t>GEM/2025/B/6469680</t>
        </is>
      </c>
      <c r="B13" s="5" t="inlineStr">
        <is>
          <t>CONECT, 9-PIN PLUG, RT. ANGLED PC PINS
MOULDED&amp;SUPPORTED WITH G. F THERMOPLASTIC
HOUSING WITH SL&amp;BL CLIP , CONNECTOR, FRC, TOP
CONTACT, 50 POSITION, 0.5 mm, ZIF HORIZONTAL</t>
        </is>
      </c>
      <c r="C13" s="5" t="n">
        <v>120</v>
      </c>
      <c r="D13" s="6" t="n">
        <v>45856</v>
      </c>
      <c r="E13" s="6" t="n">
        <v>45877</v>
      </c>
      <c r="F13" s="5" t="inlineStr">
        <is>
          <t>5:00 PM</t>
        </is>
      </c>
      <c r="G13" s="5">
        <f>IF((INDIRECT("E"&amp;ROW())+INDIRECT("F"&amp;ROW()))-NOW() &lt;= 0, "CLOSED", INT((INDIRECT("E"&amp;ROW())+INDIRECT("F"&amp;ROW()))-NOW()) &amp; " days")</f>
        <v/>
      </c>
      <c r="H13" s="5" t="inlineStr"/>
      <c r="I13" s="5" t="n">
        <v>15300</v>
      </c>
      <c r="J13" s="5" t="inlineStr">
        <is>
          <t>CONECT, 9-PIN PLUG, RT. ANGLED PC PINS
MOULDED&amp;SUPPORTED WITH G. F THERMOPLASTIC
HOUSING WITH SL&amp;BL CLIP , CONNECTOR, FRC, TOP
CONTACT, 50 POSITION, 0.5 mm, ZIF HORIZONTAL</t>
        </is>
      </c>
      <c r="K13" s="5" t="inlineStr">
        <is>
          <t>["560016,ITI Ltd Doorvaninagar"]</t>
        </is>
      </c>
      <c r="L13" s="5" t="inlineStr">
        <is>
          <t>No</t>
        </is>
      </c>
      <c r="M13" s="5" t="inlineStr">
        <is>
          <t>MINISTRY OF COMMUNICATIONS</t>
        </is>
      </c>
      <c r="N13" s="5" t="inlineStr">
        <is>
          <t>DEPARTMENT OF TELECOMMUNICATIONS (DOT)</t>
        </is>
      </c>
      <c r="O13" s="5" t="inlineStr">
        <is>
          <t>NA</t>
        </is>
      </c>
      <c r="P13" s="5" t="inlineStr"/>
      <c r="Q13" s="5" t="inlineStr">
        <is>
          <t>ITI LIMITED</t>
        </is>
      </c>
      <c r="R13" s="5" t="inlineStr"/>
      <c r="S13" s="5" t="inlineStr"/>
      <c r="T13" s="5" t="inlineStr">
        <is>
          <t>15300</t>
        </is>
      </c>
    </row>
    <row r="14">
      <c r="A14" s="5" t="inlineStr">
        <is>
          <t>GEM/2025/B/6467507</t>
        </is>
      </c>
      <c r="B14" s="5" t="inlineStr">
        <is>
          <t>Security and Protective Software including Antivirus (Q2) ,
REMOTE ACCESS &amp; SUPPORT SOFTWARE (Q3)</t>
        </is>
      </c>
      <c r="C14" s="5" t="n">
        <v>56</v>
      </c>
      <c r="D14" s="6" t="n">
        <v>45856</v>
      </c>
      <c r="E14" s="6" t="n">
        <v>45877</v>
      </c>
      <c r="F14" s="5" t="inlineStr">
        <is>
          <t>2:00 PM</t>
        </is>
      </c>
      <c r="G14" s="5">
        <f>IF((INDIRECT("E"&amp;ROW())+INDIRECT("F"&amp;ROW()))-NOW() &lt;= 0, "CLOSED", INT((INDIRECT("E"&amp;ROW())+INDIRECT("F"&amp;ROW()))-NOW()) &amp; " days")</f>
        <v/>
      </c>
      <c r="H14" s="5" t="n">
        <v>73000</v>
      </c>
      <c r="I14" s="5" t="n">
        <v>7294760</v>
      </c>
      <c r="J14" s="5" t="inlineStr">
        <is>
          <t>Security and Protective Software including Antivirus (Q2) ,
REMOTE ACCESS &amp; SUPPORT SOFTWARE (Q3)</t>
        </is>
      </c>
      <c r="K14" s="5" t="inlineStr">
        <is>
          <t>["229010,CMR(ASCON),ITI LTD.,\nSultanpur Road, Raebareli,pin\ncode-229010"]</t>
        </is>
      </c>
      <c r="L14" s="5" t="inlineStr">
        <is>
          <t>No</t>
        </is>
      </c>
      <c r="M14" s="5" t="inlineStr">
        <is>
          <t>MINISTRY OF COMMUNICATIONS</t>
        </is>
      </c>
      <c r="N14" s="5" t="inlineStr">
        <is>
          <t>DEPARTMENT OF TELECOMMUNICATIONS (DOT)</t>
        </is>
      </c>
      <c r="O14" s="5" t="inlineStr">
        <is>
          <t>NA</t>
        </is>
      </c>
      <c r="P14" s="5" t="inlineStr"/>
      <c r="Q14" s="5" t="inlineStr">
        <is>
          <t>ITI LIMITED</t>
        </is>
      </c>
      <c r="R14" s="5" t="inlineStr"/>
      <c r="S14" s="5" t="inlineStr"/>
      <c r="T14" s="5" t="inlineStr">
        <is>
          <t>72.9 LPA</t>
        </is>
      </c>
    </row>
    <row r="15">
      <c r="A15" s="5" t="inlineStr">
        <is>
          <t>GEM/2025/B/6487244</t>
        </is>
      </c>
      <c r="B15" s="5" t="inlineStr">
        <is>
          <t>Manpower Outsourcing Services - Minimum wage -
Unskilled; Not Required; Others , Manpower Outsourcing
Services - Minimum wage - Semi-skilled; Secondary School;
Others , Manpower Outsourcing Services - Minimum wage -
Skilled; ITI; Others</t>
        </is>
      </c>
      <c r="C15" s="5" t="inlineStr"/>
      <c r="D15" s="6" t="n">
        <v>45861</v>
      </c>
      <c r="E15" s="6" t="n">
        <v>45871</v>
      </c>
      <c r="F15" s="5" t="inlineStr">
        <is>
          <t>4:00 PM</t>
        </is>
      </c>
      <c r="G15" s="5">
        <f>IF((INDIRECT("E"&amp;ROW())+INDIRECT("F"&amp;ROW()))-NOW() &lt;= 0, "CLOSED", INT((INDIRECT("E"&amp;ROW())+INDIRECT("F"&amp;ROW()))-NOW()) &amp; " days")</f>
        <v/>
      </c>
      <c r="H15" s="5" t="n">
        <v>626995</v>
      </c>
      <c r="I15" s="5" t="n">
        <v>20899812</v>
      </c>
      <c r="J15" s="5" t="inlineStr">
        <is>
          <t>Manpower Outsourcing Services - Minimum wage -
Unskilled; Not Required; Others , Manpower Outsourcing
Services - Minimum wage - Semi-skilled; Secondary School;
Others , Manpower Outsourcing Services - Minimum wage -
Skilled; ITI; Others</t>
        </is>
      </c>
      <c r="K15" s="5" t="inlineStr">
        <is>
          <t>[]</t>
        </is>
      </c>
      <c r="L15" s="5" t="inlineStr">
        <is>
          <t>No</t>
        </is>
      </c>
      <c r="M15" s="5" t="inlineStr">
        <is>
          <t>MINISTRY OF COMMUNICATIONS</t>
        </is>
      </c>
      <c r="N15" s="5" t="inlineStr">
        <is>
          <t>DEPARTMENT OF TELECOMMUNICATIONS (DOT)</t>
        </is>
      </c>
      <c r="O15" s="5" t="inlineStr">
        <is>
          <t>NA</t>
        </is>
      </c>
      <c r="P15" s="5" t="inlineStr"/>
      <c r="Q15" s="5" t="inlineStr">
        <is>
          <t>ITI LIMITED</t>
        </is>
      </c>
      <c r="R15" s="5" t="inlineStr"/>
      <c r="S15" s="5" t="inlineStr"/>
      <c r="T15" s="5" t="inlineStr">
        <is>
          <t>2.1 Cr</t>
        </is>
      </c>
    </row>
    <row r="16">
      <c r="A16" s="5" t="inlineStr">
        <is>
          <t>GEM/2025/B/6496776</t>
        </is>
      </c>
      <c r="B16" s="5" t="inlineStr">
        <is>
          <t>DISPLAY MODULE, OLED, 16x2, 20 PIN, BLUE BACKLIGHT, -
40 TO+ 85 DEG CEL</t>
        </is>
      </c>
      <c r="C16" s="5" t="n">
        <v>160</v>
      </c>
      <c r="D16" s="6" t="n">
        <v>45863</v>
      </c>
      <c r="E16" s="6" t="n">
        <v>45885</v>
      </c>
      <c r="F16" s="5" t="inlineStr">
        <is>
          <t>4:00 PM</t>
        </is>
      </c>
      <c r="G16" s="5">
        <f>IF((INDIRECT("E"&amp;ROW())+INDIRECT("F"&amp;ROW()))-NOW() &lt;= 0, "CLOSED", INT((INDIRECT("E"&amp;ROW())+INDIRECT("F"&amp;ROW()))-NOW()) &amp; " days")</f>
        <v/>
      </c>
      <c r="H16" s="5" t="inlineStr"/>
      <c r="I16" s="5" t="n">
        <v>339360</v>
      </c>
      <c r="J16" s="5" t="inlineStr">
        <is>
          <t>DISPLAY MODULE, OLED, 16x2, 20 PIN, BLUE BACKLIGHT, -
40 TO+ 85 DEG CEL</t>
        </is>
      </c>
      <c r="K16" s="5" t="inlineStr">
        <is>
          <t>["560016,ITI Ltd Doorvaninagar"]</t>
        </is>
      </c>
      <c r="L16" s="5" t="inlineStr">
        <is>
          <t>No</t>
        </is>
      </c>
      <c r="M16" s="5" t="inlineStr">
        <is>
          <t>MINISTRY OF COMMUNICATIONS</t>
        </is>
      </c>
      <c r="N16" s="5" t="inlineStr">
        <is>
          <t>DEPARTMENT OF TELECOMMUNICATIONS (DOT)</t>
        </is>
      </c>
      <c r="O16" s="5" t="inlineStr">
        <is>
          <t>NA</t>
        </is>
      </c>
      <c r="P16" s="5" t="inlineStr"/>
      <c r="Q16" s="5" t="inlineStr">
        <is>
          <t>ITI LIMITED</t>
        </is>
      </c>
      <c r="R16" s="5" t="inlineStr"/>
      <c r="S16" s="5" t="inlineStr"/>
      <c r="T16" s="5" t="inlineStr">
        <is>
          <t>3.4 LPA</t>
        </is>
      </c>
    </row>
    <row r="17">
      <c r="A17" s="5" t="inlineStr">
        <is>
          <t>GEM/2025/B/6505468</t>
        </is>
      </c>
      <c r="B17" s="5" t="inlineStr">
        <is>
          <t>Portable Water Purifiers or Filters (Q3)</t>
        </is>
      </c>
      <c r="C17" s="5" t="n">
        <v>1</v>
      </c>
      <c r="D17" s="6" t="n">
        <v>45866</v>
      </c>
      <c r="E17" s="6" t="n">
        <v>45876</v>
      </c>
      <c r="F17" s="5" t="inlineStr">
        <is>
          <t>2:00 PM</t>
        </is>
      </c>
      <c r="G17" s="5">
        <f>IF((INDIRECT("E"&amp;ROW())+INDIRECT("F"&amp;ROW()))-NOW() &lt;= 0, "CLOSED", INT((INDIRECT("E"&amp;ROW())+INDIRECT("F"&amp;ROW()))-NOW()) &amp; " days")</f>
        <v/>
      </c>
      <c r="H17" s="5" t="inlineStr"/>
      <c r="I17" s="5" t="n">
        <v>65000</v>
      </c>
      <c r="J17" s="5" t="inlineStr">
        <is>
          <t>Portable Water Purifiers or Filters (Q3)</t>
        </is>
      </c>
      <c r="K17" s="5" t="inlineStr">
        <is>
          <t>["560016,ITI Limited, NSU,F-100,West wing, , Doorvaninagar,Bengaluru-560016,GST No-29AAACI4625C2ZU"]</t>
        </is>
      </c>
      <c r="L17" s="5" t="inlineStr">
        <is>
          <t>No</t>
        </is>
      </c>
      <c r="M17" s="5" t="inlineStr">
        <is>
          <t>MINISTRY OF COMMUNICATIONS</t>
        </is>
      </c>
      <c r="N17" s="5" t="inlineStr">
        <is>
          <t>DEPARTMENT OF TELECOMMUNICATIONS (DOT)</t>
        </is>
      </c>
      <c r="O17" s="5" t="inlineStr">
        <is>
          <t>NA</t>
        </is>
      </c>
      <c r="P17" s="5" t="inlineStr"/>
      <c r="Q17" s="5" t="inlineStr">
        <is>
          <t>ITI LIMITED</t>
        </is>
      </c>
      <c r="R17" s="5" t="inlineStr"/>
      <c r="S17" s="5" t="inlineStr"/>
      <c r="T17" s="5" t="inlineStr">
        <is>
          <t>65000</t>
        </is>
      </c>
    </row>
    <row r="18">
      <c r="A18" s="5" t="inlineStr">
        <is>
          <t>GEM/2025/B/6504433</t>
        </is>
      </c>
      <c r="B18" s="5" t="inlineStr">
        <is>
          <t>Security and Protective Software including Antivirus (Q2) ,REMOTE ACCESS &amp; SUPPORT SOFTWARE (Q3)</t>
        </is>
      </c>
      <c r="C18" s="5" t="n">
        <v>56</v>
      </c>
      <c r="D18" s="6" t="n">
        <v>45866</v>
      </c>
      <c r="E18" s="6" t="n">
        <v>45887</v>
      </c>
      <c r="F18" s="5" t="inlineStr">
        <is>
          <t>2:00 PM</t>
        </is>
      </c>
      <c r="G18" s="5">
        <f>IF((INDIRECT("E"&amp;ROW())+INDIRECT("F"&amp;ROW()))-NOW() &lt;= 0, "CLOSED", INT((INDIRECT("E"&amp;ROW())+INDIRECT("F"&amp;ROW()))-NOW()) &amp; " days")</f>
        <v/>
      </c>
      <c r="H18" s="5" t="n">
        <v>73000</v>
      </c>
      <c r="I18" s="5" t="n">
        <v>7294760</v>
      </c>
      <c r="J18" s="5" t="inlineStr">
        <is>
          <t>Security and Protective Software including Antivirus (Q2) ,REMOTE ACCESS &amp; SUPPORT SOFTWARE (Q3)</t>
        </is>
      </c>
      <c r="K18" s="5" t="inlineStr">
        <is>
          <t>["229010,CMR(ASCON),ITI LTD.,Sultanpur Road, Raebareli,pincode-229010"]</t>
        </is>
      </c>
      <c r="L18" s="5" t="inlineStr">
        <is>
          <t>No</t>
        </is>
      </c>
      <c r="M18" s="5" t="inlineStr">
        <is>
          <t>MINISTRY OF COMMUNICATIONS</t>
        </is>
      </c>
      <c r="N18" s="5" t="inlineStr">
        <is>
          <t>DEPARTMENT OF TELECOMMUNICATIONS (DOT)</t>
        </is>
      </c>
      <c r="O18" s="5" t="inlineStr">
        <is>
          <t>NA</t>
        </is>
      </c>
      <c r="P18" s="5" t="inlineStr"/>
      <c r="Q18" s="5" t="inlineStr">
        <is>
          <t>ITI LIMITED</t>
        </is>
      </c>
      <c r="R18" s="5" t="inlineStr"/>
      <c r="S18" s="5" t="inlineStr">
        <is>
          <t>5.00</t>
        </is>
      </c>
      <c r="T18" s="5" t="inlineStr">
        <is>
          <t>72.9 LPA</t>
        </is>
      </c>
    </row>
    <row r="19">
      <c r="A19" s="5" t="inlineStr">
        <is>
          <t>GEM/2025/B/6504411</t>
        </is>
      </c>
      <c r="B19" s="5" t="inlineStr">
        <is>
          <t>Marking on Wooden Drum (Black Colour)</t>
        </is>
      </c>
      <c r="C19" s="5" t="n">
        <v>8800</v>
      </c>
      <c r="D19" s="6" t="n">
        <v>45866</v>
      </c>
      <c r="E19" s="6" t="n">
        <v>45887</v>
      </c>
      <c r="F19" s="5" t="inlineStr">
        <is>
          <t>3:00 PM</t>
        </is>
      </c>
      <c r="G19" s="5">
        <f>IF((INDIRECT("E"&amp;ROW())+INDIRECT("F"&amp;ROW()))-NOW() &lt;= 0, "CLOSED", INT((INDIRECT("E"&amp;ROW())+INDIRECT("F"&amp;ROW()))-NOW()) &amp; " days")</f>
        <v/>
      </c>
      <c r="H19" s="5" t="inlineStr"/>
      <c r="I19" s="5" t="inlineStr"/>
      <c r="J19" s="5" t="inlineStr">
        <is>
          <t>Marking on Wooden Drum (Black Colour)</t>
        </is>
      </c>
      <c r="K19" s="5" t="inlineStr">
        <is>
          <t>["229010,ITI LTD, SultanpurRoad, Raebareli"]</t>
        </is>
      </c>
      <c r="L19" s="5" t="inlineStr">
        <is>
          <t>No</t>
        </is>
      </c>
      <c r="M19" s="5" t="inlineStr">
        <is>
          <t>MINISTRY OF COMMUNICATIONS</t>
        </is>
      </c>
      <c r="N19" s="5" t="inlineStr">
        <is>
          <t>DEPARTMENT OF TELECOMMUNICATIONS (DOT)</t>
        </is>
      </c>
      <c r="O19" s="5" t="inlineStr">
        <is>
          <t>NA</t>
        </is>
      </c>
      <c r="P19" s="5" t="inlineStr"/>
      <c r="Q19" s="5" t="inlineStr">
        <is>
          <t>ITI LIMITED</t>
        </is>
      </c>
      <c r="R19" s="5" t="inlineStr"/>
      <c r="S19" s="5" t="inlineStr"/>
      <c r="T19" s="5" t="inlineStr"/>
    </row>
    <row r="20">
      <c r="A20" s="5" t="inlineStr">
        <is>
          <t>GEM/2025/B/6503897</t>
        </is>
      </c>
      <c r="B20" s="5" t="inlineStr">
        <is>
          <t>USB Type External Hard Disk Drive (V2) (Q3) , ComputerPrinter (V2) (Q2)</t>
        </is>
      </c>
      <c r="C20" s="5" t="n">
        <v>24</v>
      </c>
      <c r="D20" s="6" t="n">
        <v>45866</v>
      </c>
      <c r="E20" s="6" t="n">
        <v>45880</v>
      </c>
      <c r="F20" s="5" t="inlineStr">
        <is>
          <t>2:00 PM</t>
        </is>
      </c>
      <c r="G20" s="5">
        <f>IF((INDIRECT("E"&amp;ROW())+INDIRECT("F"&amp;ROW()))-NOW() &lt;= 0, "CLOSED", INT((INDIRECT("E"&amp;ROW())+INDIRECT("F"&amp;ROW()))-NOW()) &amp; " days")</f>
        <v/>
      </c>
      <c r="H20" s="5" t="inlineStr"/>
      <c r="I20" s="5" t="n">
        <v>306800</v>
      </c>
      <c r="J20" s="5" t="inlineStr">
        <is>
          <t>USB Type External Hard Disk Drive (V2) (Q3) , ComputerPrinter (V2) (Q2)</t>
        </is>
      </c>
      <c r="K20" s="5" t="inlineStr">
        <is>
          <t>["229010,CMR(ASCON),ITI LTD.,Sultanpur Road, Raebareli,pincode-229010"]</t>
        </is>
      </c>
      <c r="L20" s="5" t="inlineStr">
        <is>
          <t>No</t>
        </is>
      </c>
      <c r="M20" s="5" t="inlineStr">
        <is>
          <t>MINISTRY OF COMMUNICATIONS</t>
        </is>
      </c>
      <c r="N20" s="5" t="inlineStr">
        <is>
          <t>DEPARTMENT OF TELECOMMUNICATIONS (DOT)</t>
        </is>
      </c>
      <c r="O20" s="5" t="inlineStr">
        <is>
          <t>NA</t>
        </is>
      </c>
      <c r="P20" s="5" t="inlineStr"/>
      <c r="Q20" s="5" t="inlineStr">
        <is>
          <t>ITI LIMITED</t>
        </is>
      </c>
      <c r="R20" s="5" t="inlineStr"/>
      <c r="S20" s="5" t="inlineStr">
        <is>
          <t>5.00</t>
        </is>
      </c>
      <c r="T20" s="5" t="inlineStr">
        <is>
          <t>3.1 LPA</t>
        </is>
      </c>
    </row>
    <row r="21">
      <c r="A21" s="5" t="inlineStr">
        <is>
          <t>GEM/2025/B/6503436</t>
        </is>
      </c>
      <c r="B21" s="5" t="inlineStr">
        <is>
          <t>Internet Bandwidth and Replication Service - InternetLeased Line; Goverment Service provider, Private Serviceprovider; Class A, Class B; NA; 50</t>
        </is>
      </c>
      <c r="C21" s="5" t="inlineStr"/>
      <c r="D21" s="6" t="n">
        <v>45866</v>
      </c>
      <c r="E21" s="6" t="n">
        <v>45880</v>
      </c>
      <c r="F21" s="5" t="inlineStr">
        <is>
          <t>1:00 PM</t>
        </is>
      </c>
      <c r="G21" s="5">
        <f>IF((INDIRECT("E"&amp;ROW())+INDIRECT("F"&amp;ROW()))-NOW() &lt;= 0, "CLOSED", INT((INDIRECT("E"&amp;ROW())+INDIRECT("F"&amp;ROW()))-NOW()) &amp; " days")</f>
        <v/>
      </c>
      <c r="H21" s="5" t="inlineStr"/>
      <c r="I21" s="5" t="n">
        <v>364000</v>
      </c>
      <c r="J21" s="5" t="inlineStr">
        <is>
          <t>Internet Bandwidth and Replication Service - InternetLeased Line; Goverment Service provider, Private Serviceprovider; Class A, Class B; NA; 50</t>
        </is>
      </c>
      <c r="K21" s="5" t="inlineStr">
        <is>
          <t>["560016,ITI Limited, NSU,F-100,West wing, , Doorvaninagar,Bengaluru-560016,GSTIN:29AAACI4625C2ZU"]</t>
        </is>
      </c>
      <c r="L21" s="5" t="inlineStr">
        <is>
          <t>No</t>
        </is>
      </c>
      <c r="M21" s="5" t="inlineStr">
        <is>
          <t>MINISTRY OF COMMUNICATIONS</t>
        </is>
      </c>
      <c r="N21" s="5" t="inlineStr">
        <is>
          <t>DEPARTMENT OF TELECOMMUNICATIONS (DOT)</t>
        </is>
      </c>
      <c r="O21" s="5" t="inlineStr">
        <is>
          <t>NA</t>
        </is>
      </c>
      <c r="P21" s="5" t="inlineStr"/>
      <c r="Q21" s="5" t="inlineStr">
        <is>
          <t>ITI LIMITED</t>
        </is>
      </c>
      <c r="R21" s="5" t="inlineStr"/>
      <c r="S21" s="5" t="inlineStr">
        <is>
          <t>5.00</t>
        </is>
      </c>
      <c r="T21" s="5" t="inlineStr">
        <is>
          <t>3.6 LPA</t>
        </is>
      </c>
    </row>
    <row r="22">
      <c r="A22" s="5" t="inlineStr">
        <is>
          <t>GEM/2025/B/6493016</t>
        </is>
      </c>
      <c r="B22" s="5" t="inlineStr">
        <is>
          <t>Security Manpower Service (Version 2.0) - Industrial;Unarmed Security Guard , Security Manpower Service(Version 2.0) - Industrial; Armed Security Guard , SecurityManpower Service (Version 2.0) - Industrial; SecuritySupervisor , Security Manpower Service (Version 2.0) -Industrial; Chief Security Officer (CSO)/AC</t>
        </is>
      </c>
      <c r="C22" s="5" t="inlineStr"/>
      <c r="D22" s="6" t="n">
        <v>45862</v>
      </c>
      <c r="E22" s="6" t="n">
        <v>45876</v>
      </c>
      <c r="F22" s="5" t="inlineStr">
        <is>
          <t>3:00 PM</t>
        </is>
      </c>
      <c r="G22" s="5">
        <f>IF((INDIRECT("E"&amp;ROW())+INDIRECT("F"&amp;ROW()))-NOW() &lt;= 0, "CLOSED", INT((INDIRECT("E"&amp;ROW())+INDIRECT("F"&amp;ROW()))-NOW()) &amp; " days")</f>
        <v/>
      </c>
      <c r="H22" s="5" t="n">
        <v>500000</v>
      </c>
      <c r="I22" s="5" t="n">
        <v>56784007.92</v>
      </c>
      <c r="J22" s="5" t="inlineStr">
        <is>
          <t>Security Manpower Service (Version 2.0) - Industrial;Unarmed Security Guard , Security Manpower Service(Version 2.0) - Industrial; Armed Security Guard , SecurityManpower Service (Version 2.0) - Industrial; SecuritySupervisor , Security Manpower Service (Version 2.0) -Industrial; Chief Security Officer (CSO)/AC</t>
        </is>
      </c>
      <c r="K22" s="5" t="inlineStr">
        <is>
          <t>["211010,Mirzapur Road Naini"]</t>
        </is>
      </c>
      <c r="L22" s="5" t="inlineStr">
        <is>
          <t>No</t>
        </is>
      </c>
      <c r="M22" s="5" t="inlineStr">
        <is>
          <t>MINISTRY OF COMMUNICATIONS</t>
        </is>
      </c>
      <c r="N22" s="5" t="inlineStr">
        <is>
          <t>DEPARTMENT OF TELECOMMUNICATIONS (DOT)</t>
        </is>
      </c>
      <c r="O22" s="5" t="inlineStr">
        <is>
          <t>Engineer</t>
        </is>
      </c>
      <c r="P22" s="5" t="inlineStr"/>
      <c r="Q22" s="5" t="inlineStr">
        <is>
          <t>ITI LIMITED</t>
        </is>
      </c>
      <c r="R22" s="5" t="inlineStr"/>
      <c r="S22" s="5" t="inlineStr">
        <is>
          <t>3.00</t>
        </is>
      </c>
      <c r="T22" s="5" t="inlineStr">
        <is>
          <t>5.7 Cr</t>
        </is>
      </c>
    </row>
    <row r="23">
      <c r="A23" s="5" t="inlineStr">
        <is>
          <t>GEM/2025/B/6519205</t>
        </is>
      </c>
      <c r="B23" s="5" t="inlineStr">
        <is>
          <t>Handling and Transport on Lumpsum Basis - Handling &amp;Transport Service, Transport Service</t>
        </is>
      </c>
      <c r="C23" s="5" t="inlineStr"/>
      <c r="D23" s="6" t="n">
        <v>45869</v>
      </c>
      <c r="E23" s="6" t="n">
        <v>45890</v>
      </c>
      <c r="F23" s="5" t="inlineStr">
        <is>
          <t>4:00 PM</t>
        </is>
      </c>
      <c r="G23" s="5">
        <f>IF((INDIRECT("E"&amp;ROW())+INDIRECT("F"&amp;ROW()))-NOW() &lt;= 0, "CLOSED", INT((INDIRECT("E"&amp;ROW())+INDIRECT("F"&amp;ROW()))-NOW()) &amp; " days")</f>
        <v/>
      </c>
      <c r="H23" s="5" t="n">
        <v>80000</v>
      </c>
      <c r="I23" s="5" t="n">
        <v>4000000</v>
      </c>
      <c r="J23" s="5" t="inlineStr">
        <is>
          <t>Handling and Transport on Lumpsum Basis - Handling &amp;Transport Service, Transport Service</t>
        </is>
      </c>
      <c r="K23" s="5" t="inlineStr">
        <is>
          <t>["560016,ITI Ltd Doorvaninagar"]</t>
        </is>
      </c>
      <c r="L23" s="5" t="inlineStr">
        <is>
          <t>No</t>
        </is>
      </c>
      <c r="M23" s="5" t="inlineStr">
        <is>
          <t>MINISTRY OF COMMUNICATIONS</t>
        </is>
      </c>
      <c r="N23" s="5" t="inlineStr">
        <is>
          <t>DEPARTMENT OF TELECOMMUNICATIONS (DOT)</t>
        </is>
      </c>
      <c r="O23" s="5" t="inlineStr">
        <is>
          <t>NA</t>
        </is>
      </c>
      <c r="P23" s="5" t="inlineStr"/>
      <c r="Q23" s="5" t="inlineStr">
        <is>
          <t>ITI LIMITED</t>
        </is>
      </c>
      <c r="R23" s="5" t="inlineStr"/>
      <c r="S23" s="5" t="inlineStr">
        <is>
          <t>5.00</t>
        </is>
      </c>
      <c r="T23" s="5" t="inlineStr">
        <is>
          <t>40.0 LPA</t>
        </is>
      </c>
    </row>
  </sheetData>
  <autoFilter ref="A2:T2"/>
  <mergeCells count="1">
    <mergeCell ref="A1:T1"/>
  </mergeCells>
  <pageMargins left="0.25" right="0.25" top="0.75" bottom="0.75" header="0.3" footer="0.3"/>
  <pageSetup orientation="landscape" fitToWidth="1"/>
</worksheet>
</file>

<file path=xl/worksheets/sheet18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JAMMU AND KASHMIR ENERGY DEVELO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GEM/2025/B/6449171</t>
        </is>
      </c>
      <c r="B3" s="5" t="inlineStr">
        <is>
          <t>White - LED Based Solar Street Lighting System (Q3)</t>
        </is>
      </c>
      <c r="C3" s="5" t="n">
        <v>30000</v>
      </c>
      <c r="D3" s="6" t="n">
        <v>45852</v>
      </c>
      <c r="E3" s="6" t="n">
        <v>45873</v>
      </c>
      <c r="F3" s="5" t="inlineStr">
        <is>
          <t>1:00 PM</t>
        </is>
      </c>
      <c r="G3" s="5">
        <f>IF((INDIRECT("E"&amp;ROW())+INDIRECT("F"&amp;ROW()))-NOW() &lt;= 0, "CLOSED", INT((INDIRECT("E"&amp;ROW())+INDIRECT("F"&amp;ROW()))-NOW()) &amp; " days")</f>
        <v/>
      </c>
      <c r="H3" s="5" t="n">
        <v>3000000</v>
      </c>
      <c r="I3" s="5" t="n">
        <v>150000000</v>
      </c>
      <c r="J3" s="5" t="inlineStr">
        <is>
          <t>White - LED Based Solar Street Lighting System (Q3)</t>
        </is>
      </c>
      <c r="K3" s="5" t="inlineStr">
        <is>
          <t>["190008,tawanai ghar sda\ncolony bemina srinagar"]</t>
        </is>
      </c>
      <c r="L3" s="5" t="inlineStr">
        <is>
          <t>No</t>
        </is>
      </c>
      <c r="M3" s="5" t="inlineStr">
        <is>
          <t>JAMMU &amp; KASHMIR</t>
        </is>
      </c>
      <c r="N3" s="5" t="inlineStr">
        <is>
          <t>SCIENCE AND TECHNOLOGY DEPARTMENT JAMMU AND KASHMIR</t>
        </is>
      </c>
      <c r="O3" s="5" t="inlineStr">
        <is>
          <t>Engineer</t>
        </is>
      </c>
      <c r="P3" s="5" t="inlineStr"/>
      <c r="Q3" s="5" t="inlineStr">
        <is>
          <t>JAMMU AND KASHMIR ENERGY DEVELOPMENT AGENCY</t>
        </is>
      </c>
      <c r="R3" s="5" t="inlineStr"/>
      <c r="S3" s="5" t="inlineStr"/>
      <c r="T3" s="5" t="inlineStr">
        <is>
          <t>15.0 Cr</t>
        </is>
      </c>
    </row>
  </sheetData>
  <autoFilter ref="A2:T2"/>
  <mergeCells count="1">
    <mergeCell ref="A1:T1"/>
  </mergeCells>
  <pageMargins left="0.25" right="0.25" top="0.75" bottom="0.75" header="0.3" footer="0.3"/>
  <pageSetup orientation="landscape" fitToWidth="1"/>
</worksheet>
</file>

<file path=xl/worksheets/sheet18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JAMMU AND KASHMIR POSTAL CIRCLE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GEM/2025/B/6457529</t>
        </is>
      </c>
      <c r="B3" s="5" t="inlineStr">
        <is>
          <t>Entry and Mid Level Desktop Computer (Q2)</t>
        </is>
      </c>
      <c r="C3" s="5" t="n">
        <v>50</v>
      </c>
      <c r="D3" s="6" t="n">
        <v>45855</v>
      </c>
      <c r="E3" s="6" t="n">
        <v>45874</v>
      </c>
      <c r="F3" s="5" t="inlineStr">
        <is>
          <t>12:00 PM</t>
        </is>
      </c>
      <c r="G3" s="5">
        <f>IF((INDIRECT("E"&amp;ROW())+INDIRECT("F"&amp;ROW()))-NOW() &lt;= 0, "CLOSED", INT((INDIRECT("E"&amp;ROW())+INDIRECT("F"&amp;ROW()))-NOW()) &amp; " days")</f>
        <v/>
      </c>
      <c r="H3" s="5" t="n">
        <v>175000</v>
      </c>
      <c r="I3" s="5" t="n">
        <v>3500000</v>
      </c>
      <c r="J3" s="5" t="inlineStr">
        <is>
          <t>Entry and Mid Level Desktop Computer (Q2)</t>
        </is>
      </c>
      <c r="K3" s="5" t="inlineStr">
        <is>
          <t>["190001,GPO Complex, BUND\nRoad Polo view-190001"]</t>
        </is>
      </c>
      <c r="L3" s="5" t="inlineStr">
        <is>
          <t>No</t>
        </is>
      </c>
      <c r="M3" s="5" t="inlineStr">
        <is>
          <t>MINISTRY OF COMMUNICATIONS</t>
        </is>
      </c>
      <c r="N3" s="5" t="inlineStr">
        <is>
          <t>DEPARTMENT OF POSTS</t>
        </is>
      </c>
      <c r="O3" s="5" t="inlineStr">
        <is>
          <t>NA</t>
        </is>
      </c>
      <c r="P3" s="5" t="inlineStr"/>
      <c r="Q3" s="5" t="inlineStr">
        <is>
          <t>JAMMU AND KASHMIR POSTAL CIRCLE DEPARTMENT OF POSTS</t>
        </is>
      </c>
      <c r="R3" s="5" t="inlineStr"/>
      <c r="S3" s="5" t="inlineStr"/>
      <c r="T3" s="5" t="inlineStr">
        <is>
          <t>35.0 LPA</t>
        </is>
      </c>
    </row>
  </sheetData>
  <autoFilter ref="A2:T2"/>
  <mergeCells count="1">
    <mergeCell ref="A1:T1"/>
  </mergeCells>
  <pageMargins left="0.25" right="0.25" top="0.75" bottom="0.75" header="0.3" footer="0.3"/>
  <pageSetup orientation="landscape" fitToWidth="1"/>
</worksheet>
</file>

<file path=xl/worksheets/sheet18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JORHAT MEDICAL COLLEGE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GEM/2025/B/6449375</t>
        </is>
      </c>
      <c r="B3" s="5" t="inlineStr">
        <is>
          <t>Healthcare Kitchen and Dietary Service - General Ward,Private Ward, ICU, Isolation/Quarantine Wards, Covid-19Ward, Therapeutic Feeds, Diet, Full Regular Diet, Soft Diet,Liquid Diet, Clear Liquid Diet, Pediatric Diet, Diabetic Diet,Low Protein Low..</t>
        </is>
      </c>
      <c r="C3" s="5" t="inlineStr"/>
      <c r="D3" s="6" t="n">
        <v>45857</v>
      </c>
      <c r="E3" s="6" t="n">
        <v>45880</v>
      </c>
      <c r="F3" s="5" t="inlineStr">
        <is>
          <t>12:00 PM</t>
        </is>
      </c>
      <c r="G3" s="5">
        <f>IF((INDIRECT("E"&amp;ROW())+INDIRECT("F"&amp;ROW()))-NOW() &lt;= 0, "CLOSED", INT((INDIRECT("E"&amp;ROW())+INDIRECT("F"&amp;ROW()))-NOW()) &amp; " days")</f>
        <v/>
      </c>
      <c r="H3" s="5" t="n">
        <v>548960</v>
      </c>
      <c r="I3" s="5" t="n">
        <v>27448000</v>
      </c>
      <c r="J3" s="5" t="inlineStr">
        <is>
          <t>Healthcare Kitchen and Dietary Service - General Ward,Private Ward, ICU, Isolation/Quarantine Wards, Covid-19Ward, Therapeutic Feeds, Diet, Full Regular Diet, Soft Diet,Liquid Diet, Clear Liquid Diet, Pediatric Diet, Diabetic Diet,Low Protein Low..</t>
        </is>
      </c>
      <c r="K3" s="5" t="inlineStr">
        <is>
          <t>["785001,Swahid Kushal KuwarPath, Jail Road, Jorhat-Assam"]</t>
        </is>
      </c>
      <c r="L3" s="5" t="inlineStr">
        <is>
          <t>No</t>
        </is>
      </c>
      <c r="M3" s="5" t="inlineStr">
        <is>
          <t>ASSAM</t>
        </is>
      </c>
      <c r="N3" s="5" t="inlineStr">
        <is>
          <t>HEALTH AND FAMILY WELFARE DEPARTMENT ASSAM</t>
        </is>
      </c>
      <c r="O3" s="5" t="inlineStr">
        <is>
          <t>NA</t>
        </is>
      </c>
      <c r="P3" s="5" t="inlineStr"/>
      <c r="Q3" s="5" t="inlineStr">
        <is>
          <t>JORHAT MEDICAL COLLEGE</t>
        </is>
      </c>
      <c r="R3" s="5" t="inlineStr">
        <is>
          <t>ASSAM</t>
        </is>
      </c>
      <c r="S3" s="5" t="inlineStr"/>
      <c r="T3" s="5" t="inlineStr">
        <is>
          <t>2.7 Cr</t>
        </is>
      </c>
    </row>
    <row r="4">
      <c r="A4" s="5" t="inlineStr">
        <is>
          <t>GEM/2025/B/6486604</t>
        </is>
      </c>
      <c r="B4" s="5" t="inlineStr">
        <is>
          <t>High Level Medical Device Disinfectant (Q2)</t>
        </is>
      </c>
      <c r="C4" s="5" t="n">
        <v>500</v>
      </c>
      <c r="D4" s="6" t="n">
        <v>45861</v>
      </c>
      <c r="E4" s="6" t="n">
        <v>45871</v>
      </c>
      <c r="F4" s="5" t="inlineStr">
        <is>
          <t>3:00 PM</t>
        </is>
      </c>
      <c r="G4" s="5">
        <f>IF((INDIRECT("E"&amp;ROW())+INDIRECT("F"&amp;ROW()))-NOW() &lt;= 0, "CLOSED", INT((INDIRECT("E"&amp;ROW())+INDIRECT("F"&amp;ROW()))-NOW()) &amp; " days")</f>
        <v/>
      </c>
      <c r="H4" s="5" t="inlineStr"/>
      <c r="I4" s="5" t="inlineStr"/>
      <c r="J4" s="5" t="inlineStr">
        <is>
          <t>High Level Medical Device Disinfectant (Q2)</t>
        </is>
      </c>
      <c r="K4" s="5" t="inlineStr">
        <is>
          <t>["785001,Swahid Kushal KuwarPath, Jail Road, Jorhat-Assam"]</t>
        </is>
      </c>
      <c r="L4" s="5" t="inlineStr">
        <is>
          <t>No</t>
        </is>
      </c>
      <c r="M4" s="5" t="inlineStr">
        <is>
          <t>ASSAM</t>
        </is>
      </c>
      <c r="N4" s="5" t="inlineStr">
        <is>
          <t>HEALTH AND FAMILY WELFARE DEPARTMENT ASSAM</t>
        </is>
      </c>
      <c r="O4" s="5" t="inlineStr">
        <is>
          <t>NA</t>
        </is>
      </c>
      <c r="P4" s="5" t="inlineStr"/>
      <c r="Q4" s="5" t="inlineStr">
        <is>
          <t>JORHAT MEDICAL COLLEGE</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189.xml><?xml version="1.0" encoding="utf-8"?>
<worksheet xmlns="http://schemas.openxmlformats.org/spreadsheetml/2006/main">
  <sheetPr>
    <outlinePr summaryBelow="1" summaryRight="1"/>
    <pageSetUpPr/>
  </sheetPr>
  <dimension ref="A1:T4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KARNATAKA POSTAL CIRCLE DEPARTM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GEM/2025/B/6254426</t>
        </is>
      </c>
      <c r="B3" s="5" t="inlineStr">
        <is>
          <t>Operation and Maintenance Of Electrical Systems/ElectricalInstallations - Complete System</t>
        </is>
      </c>
      <c r="C3" s="5" t="inlineStr"/>
      <c r="D3" s="6" t="n">
        <v>45812</v>
      </c>
      <c r="E3" s="6" t="n">
        <v>45873</v>
      </c>
      <c r="F3" s="5" t="inlineStr">
        <is>
          <t>9:00 AM</t>
        </is>
      </c>
      <c r="G3" s="5">
        <f>IF((INDIRECT("E"&amp;ROW())+INDIRECT("F"&amp;ROW()))-NOW() &lt;= 0, "CLOSED", INT((INDIRECT("E"&amp;ROW())+INDIRECT("F"&amp;ROW()))-NOW()) &amp; " days")</f>
        <v/>
      </c>
      <c r="H3" s="5" t="inlineStr"/>
      <c r="I3" s="5" t="inlineStr"/>
      <c r="J3" s="5" t="inlineStr">
        <is>
          <t>Operation and Maintenance Of Electrical Systems/ElectricalInstallations - Complete System</t>
        </is>
      </c>
      <c r="K3" s="5" t="inlineStr">
        <is>
          <t>""</t>
        </is>
      </c>
      <c r="L3" s="5" t="inlineStr">
        <is>
          <t>No</t>
        </is>
      </c>
      <c r="M3" s="5" t="inlineStr">
        <is>
          <t>MINISTRY OF COMMUNICATIONS</t>
        </is>
      </c>
      <c r="N3" s="5" t="inlineStr">
        <is>
          <t>DEPARTMENT OF POSTS</t>
        </is>
      </c>
      <c r="O3" s="5" t="inlineStr">
        <is>
          <t>NA</t>
        </is>
      </c>
      <c r="P3" s="5" t="inlineStr"/>
      <c r="Q3" s="5" t="inlineStr">
        <is>
          <t>KARNATAKA POSTAL CIRCLE DEPARTMENT OF POSTS</t>
        </is>
      </c>
      <c r="R3" s="5" t="inlineStr"/>
      <c r="S3" s="5" t="inlineStr"/>
      <c r="T3" s="5" t="inlineStr"/>
    </row>
    <row r="4">
      <c r="A4" s="5" t="inlineStr">
        <is>
          <t>GEM/2025/B/6411071</t>
        </is>
      </c>
      <c r="B4" s="5" t="inlineStr">
        <is>
          <t>Goods Transport Service – Per KM Based Service - POSTALMAILS AND PARCELS; Closed Body LCV Truck; 1000 KG</t>
        </is>
      </c>
      <c r="C4" s="5" t="inlineStr"/>
      <c r="D4" s="6" t="n">
        <v>45841</v>
      </c>
      <c r="E4" s="6" t="n">
        <v>45871</v>
      </c>
      <c r="F4" s="5" t="inlineStr">
        <is>
          <t>3:00 PM</t>
        </is>
      </c>
      <c r="G4" s="5">
        <f>IF((INDIRECT("E"&amp;ROW())+INDIRECT("F"&amp;ROW()))-NOW() &lt;= 0, "CLOSED", INT((INDIRECT("E"&amp;ROW())+INDIRECT("F"&amp;ROW()))-NOW()) &amp; " days")</f>
        <v/>
      </c>
      <c r="H4" s="5" t="inlineStr"/>
      <c r="I4" s="5" t="n">
        <v>3000000</v>
      </c>
      <c r="J4" s="5" t="inlineStr">
        <is>
          <t>Goods Transport Service – Per KM Based Service - POSTALMAILS AND PARCELS; Closed Body LCV Truck; 1000 KG</t>
        </is>
      </c>
      <c r="K4" s="5" t="inlineStr">
        <is>
          <t>["571401,Superintendent of PostOffices Mandya Division, V VRoad, HPO Building DivisionalPost Office Mandya"]</t>
        </is>
      </c>
      <c r="L4" s="5" t="inlineStr">
        <is>
          <t>No</t>
        </is>
      </c>
      <c r="M4" s="5" t="inlineStr">
        <is>
          <t>MINISTRY OF COMMUNICATIONS</t>
        </is>
      </c>
      <c r="N4" s="5" t="inlineStr">
        <is>
          <t>DEPARTMENT OF POSTS</t>
        </is>
      </c>
      <c r="O4" s="5" t="inlineStr">
        <is>
          <t>NA</t>
        </is>
      </c>
      <c r="P4" s="5" t="inlineStr"/>
      <c r="Q4" s="5" t="inlineStr">
        <is>
          <t>KARNATAKA POSTAL CIRCLE DEPARTMENT OF POSTS</t>
        </is>
      </c>
      <c r="R4" s="5" t="inlineStr"/>
      <c r="S4" s="5" t="inlineStr"/>
      <c r="T4" s="5" t="inlineStr">
        <is>
          <t>30.0 LPA</t>
        </is>
      </c>
    </row>
    <row r="5">
      <c r="A5" s="5" t="inlineStr">
        <is>
          <t>GEM/2025/B/6410969</t>
        </is>
      </c>
      <c r="B5" s="5" t="inlineStr">
        <is>
          <t>Goods Transport Service – Per KM Based Service - PostalMails and Parcels; Closed Body LCV Truck; 1000 KG</t>
        </is>
      </c>
      <c r="C5" s="5" t="inlineStr"/>
      <c r="D5" s="6" t="n">
        <v>45841</v>
      </c>
      <c r="E5" s="6" t="n">
        <v>45871</v>
      </c>
      <c r="F5" s="5" t="inlineStr">
        <is>
          <t>3:00 PM</t>
        </is>
      </c>
      <c r="G5" s="5">
        <f>IF((INDIRECT("E"&amp;ROW())+INDIRECT("F"&amp;ROW()))-NOW() &lt;= 0, "CLOSED", INT((INDIRECT("E"&amp;ROW())+INDIRECT("F"&amp;ROW()))-NOW()) &amp; " days")</f>
        <v/>
      </c>
      <c r="H5" s="5" t="inlineStr"/>
      <c r="I5" s="5" t="n">
        <v>2800000</v>
      </c>
      <c r="J5" s="5" t="inlineStr">
        <is>
          <t>Goods Transport Service – Per KM Based Service - PostalMails and Parcels; Closed Body LCV Truck; 1000 KG</t>
        </is>
      </c>
      <c r="K5" s="5" t="inlineStr">
        <is>
          <t>["571401,Superintendent of PostOffices Mandya Division, V VRoad, HPO Building DivisionalPost Office Mandya"]</t>
        </is>
      </c>
      <c r="L5" s="5" t="inlineStr">
        <is>
          <t>No</t>
        </is>
      </c>
      <c r="M5" s="5" t="inlineStr">
        <is>
          <t>MINISTRY OF COMMUNICATIONS</t>
        </is>
      </c>
      <c r="N5" s="5" t="inlineStr">
        <is>
          <t>DEPARTMENT OF POSTS</t>
        </is>
      </c>
      <c r="O5" s="5" t="inlineStr">
        <is>
          <t>NA</t>
        </is>
      </c>
      <c r="P5" s="5" t="inlineStr"/>
      <c r="Q5" s="5" t="inlineStr">
        <is>
          <t>KARNATAKA POSTAL CIRCLE DEPARTMENT OF POSTS</t>
        </is>
      </c>
      <c r="R5" s="5" t="inlineStr"/>
      <c r="S5" s="5" t="inlineStr"/>
      <c r="T5" s="5" t="inlineStr">
        <is>
          <t>28.0 LPA</t>
        </is>
      </c>
    </row>
    <row r="6">
      <c r="A6" s="5" t="inlineStr">
        <is>
          <t>GEM/2025/B/6410854</t>
        </is>
      </c>
      <c r="B6" s="5" t="inlineStr">
        <is>
          <t>Goods Transport Service – Per KM Based Service - PostalMails and Parcels; Closed Body LCV Truck; 1000 KG</t>
        </is>
      </c>
      <c r="C6" s="5" t="inlineStr"/>
      <c r="D6" s="6" t="n">
        <v>45841</v>
      </c>
      <c r="E6" s="6" t="n">
        <v>45871</v>
      </c>
      <c r="F6" s="5" t="inlineStr">
        <is>
          <t>2:00 PM</t>
        </is>
      </c>
      <c r="G6" s="5">
        <f>IF((INDIRECT("E"&amp;ROW())+INDIRECT("F"&amp;ROW()))-NOW() &lt;= 0, "CLOSED", INT((INDIRECT("E"&amp;ROW())+INDIRECT("F"&amp;ROW()))-NOW()) &amp; " days")</f>
        <v/>
      </c>
      <c r="H6" s="5" t="inlineStr"/>
      <c r="I6" s="5" t="n">
        <v>2800000</v>
      </c>
      <c r="J6" s="5" t="inlineStr">
        <is>
          <t>Goods Transport Service – Per KM Based Service - PostalMails and Parcels; Closed Body LCV Truck; 1000 KG</t>
        </is>
      </c>
      <c r="K6" s="5" t="inlineStr">
        <is>
          <t>["571401,Superintendent of PostOffices Mandya Division, V VRoad, HPO Building DivisionalPost Office Mandya"]</t>
        </is>
      </c>
      <c r="L6" s="5" t="inlineStr">
        <is>
          <t>No</t>
        </is>
      </c>
      <c r="M6" s="5" t="inlineStr">
        <is>
          <t>MINISTRY OF COMMUNICATIONS</t>
        </is>
      </c>
      <c r="N6" s="5" t="inlineStr">
        <is>
          <t>DEPARTMENT OF POSTS</t>
        </is>
      </c>
      <c r="O6" s="5" t="inlineStr">
        <is>
          <t>NA</t>
        </is>
      </c>
      <c r="P6" s="5" t="inlineStr"/>
      <c r="Q6" s="5" t="inlineStr">
        <is>
          <t>KARNATAKA POSTAL CIRCLE DEPARTMENT OF POSTS</t>
        </is>
      </c>
      <c r="R6" s="5" t="inlineStr"/>
      <c r="S6" s="5" t="inlineStr"/>
      <c r="T6" s="5" t="inlineStr">
        <is>
          <t>28.0 LPA</t>
        </is>
      </c>
    </row>
    <row r="7">
      <c r="A7" s="5" t="inlineStr">
        <is>
          <t>GEM/2025/B/6410320</t>
        </is>
      </c>
      <c r="B7" s="5" t="inlineStr">
        <is>
          <t>Goods Transport Service – Per KM Based Service - PostalMails &amp; Parcels; Closed Body LCV Truck; 1000 KG</t>
        </is>
      </c>
      <c r="C7" s="5" t="inlineStr"/>
      <c r="D7" s="6" t="n">
        <v>45841</v>
      </c>
      <c r="E7" s="6" t="n">
        <v>45871</v>
      </c>
      <c r="F7" s="5" t="inlineStr">
        <is>
          <t>1:00 PM</t>
        </is>
      </c>
      <c r="G7" s="5">
        <f>IF((INDIRECT("E"&amp;ROW())+INDIRECT("F"&amp;ROW()))-NOW() &lt;= 0, "CLOSED", INT((INDIRECT("E"&amp;ROW())+INDIRECT("F"&amp;ROW()))-NOW()) &amp; " days")</f>
        <v/>
      </c>
      <c r="H7" s="5" t="inlineStr"/>
      <c r="I7" s="5" t="n">
        <v>2600000</v>
      </c>
      <c r="J7" s="5" t="inlineStr">
        <is>
          <t>Goods Transport Service – Per KM Based Service - PostalMails &amp; Parcels; Closed Body LCV Truck; 1000 KG</t>
        </is>
      </c>
      <c r="K7" s="5" t="inlineStr">
        <is>
          <t>["571401,Superintendent of PostOffices Mandya Division, V VRoad, HPO Building DivisionalPost Office Mandya"]</t>
        </is>
      </c>
      <c r="L7" s="5" t="inlineStr">
        <is>
          <t>No</t>
        </is>
      </c>
      <c r="M7" s="5" t="inlineStr">
        <is>
          <t>MINISTRY OF COMMUNICATIONS</t>
        </is>
      </c>
      <c r="N7" s="5" t="inlineStr">
        <is>
          <t>DEPARTMENT OF POSTS</t>
        </is>
      </c>
      <c r="O7" s="5" t="inlineStr">
        <is>
          <t>NA</t>
        </is>
      </c>
      <c r="P7" s="5" t="inlineStr"/>
      <c r="Q7" s="5" t="inlineStr">
        <is>
          <t>KARNATAKA POSTAL CIRCLE DEPARTMENT OF POSTS</t>
        </is>
      </c>
      <c r="R7" s="5" t="inlineStr"/>
      <c r="S7" s="5" t="inlineStr"/>
      <c r="T7" s="5" t="inlineStr">
        <is>
          <t>26.0 LPA</t>
        </is>
      </c>
    </row>
    <row r="8">
      <c r="A8" s="5" t="inlineStr">
        <is>
          <t>GEM/2025/B/6424973</t>
        </is>
      </c>
      <c r="B8" s="5" t="inlineStr">
        <is>
          <t>Goods Transport Service – Per KM Based Service - Postalmails and Parcels; Closed body Mini Truck with 1000 Kgpayload capacity; Light Duty</t>
        </is>
      </c>
      <c r="C8" s="5" t="inlineStr"/>
      <c r="D8" s="6" t="n">
        <v>45845</v>
      </c>
      <c r="E8" s="6" t="n">
        <v>45880</v>
      </c>
      <c r="F8" s="5" t="inlineStr">
        <is>
          <t>11:00 AM</t>
        </is>
      </c>
      <c r="G8" s="5">
        <f>IF((INDIRECT("E"&amp;ROW())+INDIRECT("F"&amp;ROW()))-NOW() &lt;= 0, "CLOSED", INT((INDIRECT("E"&amp;ROW())+INDIRECT("F"&amp;ROW()))-NOW()) &amp; " days")</f>
        <v/>
      </c>
      <c r="H8" s="5" t="n">
        <v>47000</v>
      </c>
      <c r="I8" s="5" t="n">
        <v>2350000</v>
      </c>
      <c r="J8" s="5" t="inlineStr">
        <is>
          <t>Goods Transport Service – Per KM Based Service - Postalmails and Parcels; Closed body Mini Truck with 1000 Kgpayload capacity; Light Duty</t>
        </is>
      </c>
      <c r="K8" s="5" t="inlineStr">
        <is>
          <t>["586104,Supdt of Post PostOffices. VijayapuraDn.Vijayapura"]</t>
        </is>
      </c>
      <c r="L8" s="5" t="inlineStr">
        <is>
          <t>No</t>
        </is>
      </c>
      <c r="M8" s="5" t="inlineStr">
        <is>
          <t>MINISTRY OF COMMUNICATIONS</t>
        </is>
      </c>
      <c r="N8" s="5" t="inlineStr">
        <is>
          <t>DEPARTMENT OF POSTS</t>
        </is>
      </c>
      <c r="O8" s="5" t="inlineStr">
        <is>
          <t>NA</t>
        </is>
      </c>
      <c r="P8" s="5" t="inlineStr"/>
      <c r="Q8" s="5" t="inlineStr">
        <is>
          <t>KARNATAKA POSTAL CIRCLE DEPARTMENT OF POSTS</t>
        </is>
      </c>
      <c r="R8" s="5" t="inlineStr"/>
      <c r="S8" s="5" t="inlineStr"/>
      <c r="T8" s="5" t="inlineStr">
        <is>
          <t>23.5 LPA</t>
        </is>
      </c>
    </row>
    <row r="9">
      <c r="A9" s="5" t="inlineStr">
        <is>
          <t>GEM/2025/B/6356211</t>
        </is>
      </c>
      <c r="B9" s="5" t="inlineStr">
        <is>
          <t>Goods Transport Service – Per KM Based Service -Transportation of Postal Mail Bags as schedule uploaded inATC column valuable goods required High security; Thevehicle should not be more than 3 years old 4 wheeler lightduty vehicle with closed bod..</t>
        </is>
      </c>
      <c r="C9" s="5" t="inlineStr"/>
      <c r="D9" s="6" t="n">
        <v>45845</v>
      </c>
      <c r="E9" s="6" t="n">
        <v>45877</v>
      </c>
      <c r="F9" s="5" t="inlineStr">
        <is>
          <t>10:00 AM</t>
        </is>
      </c>
      <c r="G9" s="5">
        <f>IF((INDIRECT("E"&amp;ROW())+INDIRECT("F"&amp;ROW()))-NOW() &lt;= 0, "CLOSED", INT((INDIRECT("E"&amp;ROW())+INDIRECT("F"&amp;ROW()))-NOW()) &amp; " days")</f>
        <v/>
      </c>
      <c r="H9" s="5" t="n">
        <v>56250</v>
      </c>
      <c r="I9" s="5" t="n">
        <v>1875000</v>
      </c>
      <c r="J9" s="5" t="inlineStr">
        <is>
          <t>Goods Transport Service – Per KM Based Service -Transportation of Postal Mail Bags as schedule uploaded inATC column valuable goods required High security; Thevehicle should not be more than 3 years old 4 wheeler lightduty vehicle with closed bod..</t>
        </is>
      </c>
      <c r="K9" s="5" t="inlineStr">
        <is>
          <t>["587101,Supdt. Of Post Offices,Bagalkot Division, Bagalkot-587101"]</t>
        </is>
      </c>
      <c r="L9" s="5" t="inlineStr">
        <is>
          <t>No</t>
        </is>
      </c>
      <c r="M9" s="5" t="inlineStr">
        <is>
          <t>MINISTRY OF COMMUNICATIONS</t>
        </is>
      </c>
      <c r="N9" s="5" t="inlineStr">
        <is>
          <t>DEPARTMENT OF POSTS</t>
        </is>
      </c>
      <c r="O9" s="5" t="inlineStr">
        <is>
          <t>NA</t>
        </is>
      </c>
      <c r="P9" s="5" t="inlineStr"/>
      <c r="Q9" s="5" t="inlineStr">
        <is>
          <t>KARNATAKA POSTAL CIRCLE DEPARTMENT OF POSTS</t>
        </is>
      </c>
      <c r="R9" s="5" t="inlineStr"/>
      <c r="S9" s="5" t="inlineStr"/>
      <c r="T9" s="5" t="inlineStr">
        <is>
          <t>18.8 LPA</t>
        </is>
      </c>
    </row>
    <row r="10">
      <c r="A10" s="5" t="inlineStr">
        <is>
          <t>GEM/2025/B/6425200</t>
        </is>
      </c>
      <c r="B10" s="5" t="inlineStr">
        <is>
          <t>Goods Transport Service – Per KM Based Service - Postalmails and Parcels; Closed body Mini Truck with 1000 Kgpayload capacity; Light Duty</t>
        </is>
      </c>
      <c r="C10" s="5" t="inlineStr"/>
      <c r="D10" s="6" t="n">
        <v>45845</v>
      </c>
      <c r="E10" s="6" t="n">
        <v>45880</v>
      </c>
      <c r="F10" s="5" t="inlineStr">
        <is>
          <t>11:00 AM</t>
        </is>
      </c>
      <c r="G10" s="5">
        <f>IF((INDIRECT("E"&amp;ROW())+INDIRECT("F"&amp;ROW()))-NOW() &lt;= 0, "CLOSED", INT((INDIRECT("E"&amp;ROW())+INDIRECT("F"&amp;ROW()))-NOW()) &amp; " days")</f>
        <v/>
      </c>
      <c r="H10" s="5" t="n">
        <v>66000</v>
      </c>
      <c r="I10" s="5" t="n">
        <v>3300000</v>
      </c>
      <c r="J10" s="5" t="inlineStr">
        <is>
          <t>Goods Transport Service – Per KM Based Service - Postalmails and Parcels; Closed body Mini Truck with 1000 Kgpayload capacity; Light Duty</t>
        </is>
      </c>
      <c r="K10" s="5" t="inlineStr">
        <is>
          <t>["586104,Supdt of Post PostOffices. VijayapuraDn.Vijayapura"]</t>
        </is>
      </c>
      <c r="L10" s="5" t="inlineStr">
        <is>
          <t>No</t>
        </is>
      </c>
      <c r="M10" s="5" t="inlineStr">
        <is>
          <t>MINISTRY OF COMMUNICATIONS</t>
        </is>
      </c>
      <c r="N10" s="5" t="inlineStr">
        <is>
          <t>DEPARTMENT OF POSTS</t>
        </is>
      </c>
      <c r="O10" s="5" t="inlineStr">
        <is>
          <t>NA</t>
        </is>
      </c>
      <c r="P10" s="5" t="inlineStr"/>
      <c r="Q10" s="5" t="inlineStr">
        <is>
          <t>KARNATAKA POSTAL CIRCLE DEPARTMENT OF POSTS</t>
        </is>
      </c>
      <c r="R10" s="5" t="inlineStr"/>
      <c r="S10" s="5" t="inlineStr"/>
      <c r="T10" s="5" t="inlineStr">
        <is>
          <t>33.0 LPA</t>
        </is>
      </c>
    </row>
    <row r="11">
      <c r="A11" s="5" t="inlineStr">
        <is>
          <t>GEM/2025/B/6425390</t>
        </is>
      </c>
      <c r="B11" s="5" t="inlineStr">
        <is>
          <t>Goods Transport Service – Per KM Based Service - Postalmails and Parcels; Closed body Mini Truck with 1000 Kgpayload capacity; Light Duty</t>
        </is>
      </c>
      <c r="C11" s="5" t="inlineStr"/>
      <c r="D11" s="6" t="n">
        <v>45845</v>
      </c>
      <c r="E11" s="6" t="n">
        <v>45880</v>
      </c>
      <c r="F11" s="5" t="inlineStr">
        <is>
          <t>11:00 AM</t>
        </is>
      </c>
      <c r="G11" s="5">
        <f>IF((INDIRECT("E"&amp;ROW())+INDIRECT("F"&amp;ROW()))-NOW() &lt;= 0, "CLOSED", INT((INDIRECT("E"&amp;ROW())+INDIRECT("F"&amp;ROW()))-NOW()) &amp; " days")</f>
        <v/>
      </c>
      <c r="H11" s="5" t="n">
        <v>53000</v>
      </c>
      <c r="I11" s="5" t="n">
        <v>2650000</v>
      </c>
      <c r="J11" s="5" t="inlineStr">
        <is>
          <t>Goods Transport Service – Per KM Based Service - Postalmails and Parcels; Closed body Mini Truck with 1000 Kgpayload capacity; Light Duty</t>
        </is>
      </c>
      <c r="K11" s="5" t="inlineStr">
        <is>
          <t>["586104,Supdt of Post PostOffices. VijayapuraDn.Vijayapura"]</t>
        </is>
      </c>
      <c r="L11" s="5" t="inlineStr">
        <is>
          <t>No</t>
        </is>
      </c>
      <c r="M11" s="5" t="inlineStr">
        <is>
          <t>MINISTRY OF COMMUNICATIONS</t>
        </is>
      </c>
      <c r="N11" s="5" t="inlineStr">
        <is>
          <t>DEPARTMENT OF POSTS</t>
        </is>
      </c>
      <c r="O11" s="5" t="inlineStr">
        <is>
          <t>NA</t>
        </is>
      </c>
      <c r="P11" s="5" t="inlineStr"/>
      <c r="Q11" s="5" t="inlineStr">
        <is>
          <t>KARNATAKA POSTAL CIRCLE DEPARTMENT OF POSTS</t>
        </is>
      </c>
      <c r="R11" s="5" t="inlineStr"/>
      <c r="S11" s="5" t="inlineStr"/>
      <c r="T11" s="5" t="inlineStr">
        <is>
          <t>26.5 LPA</t>
        </is>
      </c>
    </row>
    <row r="12">
      <c r="A12" s="5" t="inlineStr">
        <is>
          <t>GEM/2025/B/6258808</t>
        </is>
      </c>
      <c r="B12" s="5" t="inlineStr">
        <is>
          <t>Goods Transport Service – Per KM Based Service -Transportation of Postal Mail Bags as schedule uploaded inATC columnvaluable goods requiring High security; Thevehicle should not be more than 3 years old 4 wheeler lightduty vehicle with closed bod..</t>
        </is>
      </c>
      <c r="C12" s="5" t="inlineStr"/>
      <c r="D12" s="6" t="n">
        <v>45845</v>
      </c>
      <c r="E12" s="6" t="n">
        <v>45877</v>
      </c>
      <c r="F12" s="5" t="inlineStr">
        <is>
          <t>11:00 AM</t>
        </is>
      </c>
      <c r="G12" s="5">
        <f>IF((INDIRECT("E"&amp;ROW())+INDIRECT("F"&amp;ROW()))-NOW() &lt;= 0, "CLOSED", INT((INDIRECT("E"&amp;ROW())+INDIRECT("F"&amp;ROW()))-NOW()) &amp; " days")</f>
        <v/>
      </c>
      <c r="H12" s="5" t="n">
        <v>49500</v>
      </c>
      <c r="I12" s="5" t="n">
        <v>1650000</v>
      </c>
      <c r="J12" s="5" t="inlineStr">
        <is>
          <t>Goods Transport Service – Per KM Based Service -Transportation of Postal Mail Bags as schedule uploaded inATC columnvaluable goods requiring High security; Thevehicle should not be more than 3 years old 4 wheeler lightduty vehicle with closed bod..</t>
        </is>
      </c>
      <c r="K12" s="5" t="inlineStr">
        <is>
          <t>["587101,Supdt. Of Post Offices,Bagalkot Division, Bagalkot-587101"]</t>
        </is>
      </c>
      <c r="L12" s="5" t="inlineStr">
        <is>
          <t>No</t>
        </is>
      </c>
      <c r="M12" s="5" t="inlineStr">
        <is>
          <t>MINISTRY OF COMMUNICATIONS</t>
        </is>
      </c>
      <c r="N12" s="5" t="inlineStr">
        <is>
          <t>DEPARTMENT OF POSTS</t>
        </is>
      </c>
      <c r="O12" s="5" t="inlineStr">
        <is>
          <t>NA</t>
        </is>
      </c>
      <c r="P12" s="5" t="inlineStr"/>
      <c r="Q12" s="5" t="inlineStr">
        <is>
          <t>KARNATAKA POSTAL CIRCLE DEPARTMENT OF POSTS</t>
        </is>
      </c>
      <c r="R12" s="5" t="inlineStr"/>
      <c r="S12" s="5" t="inlineStr"/>
      <c r="T12" s="5" t="inlineStr">
        <is>
          <t>16.5 LPA</t>
        </is>
      </c>
    </row>
    <row r="13">
      <c r="A13" s="5" t="inlineStr">
        <is>
          <t>GEM/2025/B/6425527</t>
        </is>
      </c>
      <c r="B13" s="5" t="inlineStr">
        <is>
          <t>Goods Transport Service – Per KM Based Service - Postalmails and Parcels; Closed body Mini Truck with 1000 Kgpayload capacity; Light Duty</t>
        </is>
      </c>
      <c r="C13" s="5" t="inlineStr"/>
      <c r="D13" s="6" t="n">
        <v>45845</v>
      </c>
      <c r="E13" s="6" t="n">
        <v>45880</v>
      </c>
      <c r="F13" s="5" t="inlineStr">
        <is>
          <t>11:00 AM</t>
        </is>
      </c>
      <c r="G13" s="5">
        <f>IF((INDIRECT("E"&amp;ROW())+INDIRECT("F"&amp;ROW()))-NOW() &lt;= 0, "CLOSED", INT((INDIRECT("E"&amp;ROW())+INDIRECT("F"&amp;ROW()))-NOW()) &amp; " days")</f>
        <v/>
      </c>
      <c r="H13" s="5" t="n">
        <v>42000</v>
      </c>
      <c r="I13" s="5" t="n">
        <v>2100000</v>
      </c>
      <c r="J13" s="5" t="inlineStr">
        <is>
          <t>Goods Transport Service – Per KM Based Service - Postalmails and Parcels; Closed body Mini Truck with 1000 Kgpayload capacity; Light Duty</t>
        </is>
      </c>
      <c r="K13" s="5" t="inlineStr">
        <is>
          <t>["586104,Supdt of Post PostOffices. VijayapuraDn.Vijayapura"]</t>
        </is>
      </c>
      <c r="L13" s="5" t="inlineStr">
        <is>
          <t>No</t>
        </is>
      </c>
      <c r="M13" s="5" t="inlineStr">
        <is>
          <t>MINISTRY OF COMMUNICATIONS</t>
        </is>
      </c>
      <c r="N13" s="5" t="inlineStr">
        <is>
          <t>DEPARTMENT OF POSTS</t>
        </is>
      </c>
      <c r="O13" s="5" t="inlineStr">
        <is>
          <t>NA</t>
        </is>
      </c>
      <c r="P13" s="5" t="inlineStr"/>
      <c r="Q13" s="5" t="inlineStr">
        <is>
          <t>KARNATAKA POSTAL CIRCLE DEPARTMENT OF POSTS</t>
        </is>
      </c>
      <c r="R13" s="5" t="inlineStr"/>
      <c r="S13" s="5" t="inlineStr"/>
      <c r="T13" s="5" t="inlineStr">
        <is>
          <t>21.0 LPA</t>
        </is>
      </c>
    </row>
    <row r="14">
      <c r="A14" s="5" t="inlineStr">
        <is>
          <t>GEM/2025/B/6425622</t>
        </is>
      </c>
      <c r="B14" s="5" t="inlineStr">
        <is>
          <t>Goods Transport Service – Per KM Based Service - Postalmails and Parcels; Closed body Mini Truck with 1000 Kgpayload capacity; Light Duty</t>
        </is>
      </c>
      <c r="C14" s="5" t="inlineStr"/>
      <c r="D14" s="6" t="n">
        <v>45845</v>
      </c>
      <c r="E14" s="6" t="n">
        <v>45880</v>
      </c>
      <c r="F14" s="5" t="inlineStr">
        <is>
          <t>11:00 AM</t>
        </is>
      </c>
      <c r="G14" s="5">
        <f>IF((INDIRECT("E"&amp;ROW())+INDIRECT("F"&amp;ROW()))-NOW() &lt;= 0, "CLOSED", INT((INDIRECT("E"&amp;ROW())+INDIRECT("F"&amp;ROW()))-NOW()) &amp; " days")</f>
        <v/>
      </c>
      <c r="H14" s="5" t="n">
        <v>62000</v>
      </c>
      <c r="I14" s="5" t="n">
        <v>3100000</v>
      </c>
      <c r="J14" s="5" t="inlineStr">
        <is>
          <t>Goods Transport Service – Per KM Based Service - Postalmails and Parcels; Closed body Mini Truck with 1000 Kgpayload capacity; Light Duty</t>
        </is>
      </c>
      <c r="K14" s="5" t="inlineStr">
        <is>
          <t>["586104,Supdt of Post PostOffices. VijayapuraDn.Vijayapura"]</t>
        </is>
      </c>
      <c r="L14" s="5" t="inlineStr">
        <is>
          <t>No</t>
        </is>
      </c>
      <c r="M14" s="5" t="inlineStr">
        <is>
          <t>MINISTRY OF COMMUNICATIONS</t>
        </is>
      </c>
      <c r="N14" s="5" t="inlineStr">
        <is>
          <t>DEPARTMENT OF POSTS</t>
        </is>
      </c>
      <c r="O14" s="5" t="inlineStr">
        <is>
          <t>NA</t>
        </is>
      </c>
      <c r="P14" s="5" t="inlineStr"/>
      <c r="Q14" s="5" t="inlineStr">
        <is>
          <t>KARNATAKA POSTAL CIRCLE DEPARTMENT OF POSTS</t>
        </is>
      </c>
      <c r="R14" s="5" t="inlineStr"/>
      <c r="S14" s="5" t="inlineStr"/>
      <c r="T14" s="5" t="inlineStr">
        <is>
          <t>31.0 LPA</t>
        </is>
      </c>
    </row>
    <row r="15">
      <c r="A15" s="5" t="inlineStr">
        <is>
          <t>GEM/2025/B/6318398</t>
        </is>
      </c>
      <c r="B15" s="5" t="inlineStr">
        <is>
          <t>Goods Transport Service – Per KM Based Service - Postal
Mails and Parcels; Closed body minu truck with 1000 kg
payload capacity; Light Duty</t>
        </is>
      </c>
      <c r="C15" s="5" t="inlineStr"/>
      <c r="D15" s="6" t="n">
        <v>45849</v>
      </c>
      <c r="E15" s="6" t="n">
        <v>45880</v>
      </c>
      <c r="F15" s="5" t="inlineStr">
        <is>
          <t>3:00 PM</t>
        </is>
      </c>
      <c r="G15" s="5">
        <f>IF((INDIRECT("E"&amp;ROW())+INDIRECT("F"&amp;ROW()))-NOW() &lt;= 0, "CLOSED", INT((INDIRECT("E"&amp;ROW())+INDIRECT("F"&amp;ROW()))-NOW()) &amp; " days")</f>
        <v/>
      </c>
      <c r="H15" s="5" t="n">
        <v>84000</v>
      </c>
      <c r="I15" s="5" t="n">
        <v>4200000</v>
      </c>
      <c r="J15" s="5" t="inlineStr">
        <is>
          <t>Goods Transport Service – Per KM Based Service - Postal
Mails and Parcels; Closed body minu truck with 1000 kg
payload capacity; Light Duty</t>
        </is>
      </c>
      <c r="K15" s="5" t="inlineStr">
        <is>
          <t>["591307,O/o The Supdt. Of Post\nOffices, Gokak Division,\nYogikolla Road, Gokak,\nBelagavi Dist. Karnataka, Pin -\n591307"]</t>
        </is>
      </c>
      <c r="L15" s="5" t="inlineStr">
        <is>
          <t>No</t>
        </is>
      </c>
      <c r="M15" s="5" t="inlineStr">
        <is>
          <t>MINISTRY OF COMMUNICATIONS</t>
        </is>
      </c>
      <c r="N15" s="5" t="inlineStr">
        <is>
          <t>DEPARTMENT OF POSTS</t>
        </is>
      </c>
      <c r="O15" s="5" t="inlineStr">
        <is>
          <t>NA</t>
        </is>
      </c>
      <c r="P15" s="5" t="inlineStr"/>
      <c r="Q15" s="5" t="inlineStr">
        <is>
          <t>KARNATAKA POSTAL CIRCLE DEPARTMENT OF POSTS</t>
        </is>
      </c>
      <c r="R15" s="5" t="inlineStr"/>
      <c r="S15" s="5" t="inlineStr"/>
      <c r="T15" s="5" t="inlineStr">
        <is>
          <t>42.0 LPA</t>
        </is>
      </c>
    </row>
    <row r="16">
      <c r="A16" s="5" t="inlineStr">
        <is>
          <t>GEM/2025/B/6448732</t>
        </is>
      </c>
      <c r="B16" s="5" t="inlineStr">
        <is>
          <t>Goods Transport Service – Per KM Based Service - Postalmails and parcels; Closed body mini truck with 1500kg loadcapacity; Light Duty</t>
        </is>
      </c>
      <c r="C16" s="5" t="inlineStr"/>
      <c r="D16" s="6" t="n">
        <v>45853</v>
      </c>
      <c r="E16" s="6" t="n">
        <v>45873</v>
      </c>
      <c r="F16" s="5" t="inlineStr">
        <is>
          <t>11:00 AM</t>
        </is>
      </c>
      <c r="G16" s="5">
        <f>IF((INDIRECT("E"&amp;ROW())+INDIRECT("F"&amp;ROW()))-NOW() &lt;= 0, "CLOSED", INT((INDIRECT("E"&amp;ROW())+INDIRECT("F"&amp;ROW()))-NOW()) &amp; " days")</f>
        <v/>
      </c>
      <c r="H16" s="5" t="n">
        <v>54000</v>
      </c>
      <c r="I16" s="5" t="n">
        <v>2700000</v>
      </c>
      <c r="J16" s="5" t="inlineStr">
        <is>
          <t>Goods Transport Service – Per KM Based Service - Postalmails and parcels; Closed body mini truck with 1500kg loadcapacity; Light Duty</t>
        </is>
      </c>
      <c r="K16" s="5" t="inlineStr">
        <is>
          <t>["585401,Supdt of Post PostOffices. Bidar Dn.Bidar-585401."]</t>
        </is>
      </c>
      <c r="L16" s="5" t="inlineStr">
        <is>
          <t>No</t>
        </is>
      </c>
      <c r="M16" s="5" t="inlineStr">
        <is>
          <t>MINISTRY OF COMMUNICATIONS</t>
        </is>
      </c>
      <c r="N16" s="5" t="inlineStr">
        <is>
          <t>DEPARTMENT OF POSTS</t>
        </is>
      </c>
      <c r="O16" s="5" t="inlineStr">
        <is>
          <t>NA</t>
        </is>
      </c>
      <c r="P16" s="5" t="inlineStr"/>
      <c r="Q16" s="5" t="inlineStr">
        <is>
          <t>KARNATAKA POSTAL CIRCLE DEPARTMENT OF POSTS</t>
        </is>
      </c>
      <c r="R16" s="5" t="inlineStr"/>
      <c r="S16" s="5" t="inlineStr"/>
      <c r="T16" s="5" t="inlineStr">
        <is>
          <t>27.0 LPA</t>
        </is>
      </c>
    </row>
    <row r="17">
      <c r="A17" s="5" t="inlineStr">
        <is>
          <t>GEM/2025/B/6451268</t>
        </is>
      </c>
      <c r="B17" s="5" t="inlineStr">
        <is>
          <t>Goods Transport Service – Per KM Based Service -TRansmission of Postal mail bags as per the scheduleupload in ATC coloumn valuable goods requiring hihsecurity; The vehicle should not more than 03 yeas old fourwheeeler light duty vehicle with clo..</t>
        </is>
      </c>
      <c r="C17" s="5" t="inlineStr"/>
      <c r="D17" s="6" t="n">
        <v>45853</v>
      </c>
      <c r="E17" s="6" t="n">
        <v>45874</v>
      </c>
      <c r="F17" s="5" t="inlineStr">
        <is>
          <t>10:00 AM</t>
        </is>
      </c>
      <c r="G17" s="5">
        <f>IF((INDIRECT("E"&amp;ROW())+INDIRECT("F"&amp;ROW()))-NOW() &lt;= 0, "CLOSED", INT((INDIRECT("E"&amp;ROW())+INDIRECT("F"&amp;ROW()))-NOW()) &amp; " days")</f>
        <v/>
      </c>
      <c r="H17" s="5" t="n">
        <v>34000</v>
      </c>
      <c r="I17" s="5" t="n">
        <v>1700000</v>
      </c>
      <c r="J17" s="5" t="inlineStr">
        <is>
          <t>Goods Transport Service – Per KM Based Service -TRansmission of Postal mail bags as per the scheduleupload in ATC coloumn valuable goods requiring hihsecurity; The vehicle should not more than 03 yeas old fourwheeeler light duty vehicle with clo..</t>
        </is>
      </c>
      <c r="K17" s="5" t="inlineStr">
        <is>
          <t>["581301,Opposite GeetanjaliTheatre, Kaikini Road, Karwar -581301, UTTARA KANNADA,Karnataka - 581301"]</t>
        </is>
      </c>
      <c r="L17" s="5" t="inlineStr">
        <is>
          <t>No</t>
        </is>
      </c>
      <c r="M17" s="5" t="inlineStr">
        <is>
          <t>MINISTRY OF COMMUNICATIONS</t>
        </is>
      </c>
      <c r="N17" s="5" t="inlineStr">
        <is>
          <t>DEPARTMENT OF POSTS</t>
        </is>
      </c>
      <c r="O17" s="5" t="inlineStr">
        <is>
          <t>NA</t>
        </is>
      </c>
      <c r="P17" s="5" t="inlineStr"/>
      <c r="Q17" s="5" t="inlineStr">
        <is>
          <t>KARNATAKA POSTAL CIRCLE DEPARTMENT OF POSTS</t>
        </is>
      </c>
      <c r="R17" s="5" t="inlineStr"/>
      <c r="S17" s="5" t="inlineStr"/>
      <c r="T17" s="5" t="inlineStr">
        <is>
          <t>17.0 LPA</t>
        </is>
      </c>
    </row>
    <row r="18">
      <c r="A18" s="5" t="inlineStr">
        <is>
          <t>GEM/2025/B/6250180</t>
        </is>
      </c>
      <c r="B18" s="5" t="inlineStr">
        <is>
          <t>Goods Transport Service – Per KM Based Service - POSTAL
MAILS AND PARCELS; CLOSED BODY MINI TRUCK WITH
1000KG PAY LOAD CAPACITY; Light Duty</t>
        </is>
      </c>
      <c r="C18" s="5" t="inlineStr"/>
      <c r="D18" s="6" t="n">
        <v>45854</v>
      </c>
      <c r="E18" s="6" t="n">
        <v>45875</v>
      </c>
      <c r="F18" s="5" t="inlineStr">
        <is>
          <t>11:00 AM</t>
        </is>
      </c>
      <c r="G18" s="5">
        <f>IF((INDIRECT("E"&amp;ROW())+INDIRECT("F"&amp;ROW()))-NOW() &lt;= 0, "CLOSED", INT((INDIRECT("E"&amp;ROW())+INDIRECT("F"&amp;ROW()))-NOW()) &amp; " days")</f>
        <v/>
      </c>
      <c r="H18" s="5" t="n">
        <v>46000</v>
      </c>
      <c r="I18" s="5" t="n">
        <v>2300000</v>
      </c>
      <c r="J18" s="5" t="inlineStr">
        <is>
          <t>Goods Transport Service – Per KM Based Service - POSTAL
MAILS AND PARCELS; CLOSED BODY MINI TRUCK WITH
1000KG PAY LOAD CAPACITY; Light Duty</t>
        </is>
      </c>
      <c r="K18" s="5" t="inlineStr">
        <is>
          <t>["584102,O/o Supdt Of Post\nOffices, Raichur Dn., RAICHUR -\n584 102"]</t>
        </is>
      </c>
      <c r="L18" s="5" t="inlineStr">
        <is>
          <t>No</t>
        </is>
      </c>
      <c r="M18" s="5" t="inlineStr">
        <is>
          <t>MINISTRY OF COMMUNICATIONS</t>
        </is>
      </c>
      <c r="N18" s="5" t="inlineStr">
        <is>
          <t>DEPARTMENT OF POSTS</t>
        </is>
      </c>
      <c r="O18" s="5" t="inlineStr">
        <is>
          <t>Engineer</t>
        </is>
      </c>
      <c r="P18" s="5" t="inlineStr"/>
      <c r="Q18" s="5" t="inlineStr">
        <is>
          <t>KARNATAKA POSTAL CIRCLE DEPARTMENT OF POSTS</t>
        </is>
      </c>
      <c r="R18" s="5" t="inlineStr"/>
      <c r="S18" s="5" t="inlineStr"/>
      <c r="T18" s="5" t="inlineStr">
        <is>
          <t>23.0 LPA</t>
        </is>
      </c>
    </row>
    <row r="19">
      <c r="A19" s="5" t="inlineStr">
        <is>
          <t>GEM/2025/B/6249726</t>
        </is>
      </c>
      <c r="B19" s="5" t="inlineStr">
        <is>
          <t>Goods Transport Service – Per KM Based Service - POSTAL
MAILS AND PARCELS; CLOSED BODY MINI TRUCK WITH
1000KG PAY LOAD CAPACITY; Light Duty</t>
        </is>
      </c>
      <c r="C19" s="5" t="inlineStr"/>
      <c r="D19" s="6" t="n">
        <v>45854</v>
      </c>
      <c r="E19" s="6" t="n">
        <v>45875</v>
      </c>
      <c r="F19" s="5" t="inlineStr">
        <is>
          <t>1:00 PM</t>
        </is>
      </c>
      <c r="G19" s="5">
        <f>IF((INDIRECT("E"&amp;ROW())+INDIRECT("F"&amp;ROW()))-NOW() &lt;= 0, "CLOSED", INT((INDIRECT("E"&amp;ROW())+INDIRECT("F"&amp;ROW()))-NOW()) &amp; " days")</f>
        <v/>
      </c>
      <c r="H19" s="5" t="n">
        <v>56000</v>
      </c>
      <c r="I19" s="5" t="n">
        <v>2800000</v>
      </c>
      <c r="J19" s="5" t="inlineStr">
        <is>
          <t>Goods Transport Service – Per KM Based Service - POSTAL
MAILS AND PARCELS; CLOSED BODY MINI TRUCK WITH
1000KG PAY LOAD CAPACITY; Light Duty</t>
        </is>
      </c>
      <c r="K19" s="5" t="inlineStr">
        <is>
          <t>["584102,O/o Supdt Of Post\nOffices, Raichur Dn., RAICHUR -\n584 102"]</t>
        </is>
      </c>
      <c r="L19" s="5" t="inlineStr">
        <is>
          <t>No</t>
        </is>
      </c>
      <c r="M19" s="5" t="inlineStr">
        <is>
          <t>MINISTRY OF COMMUNICATIONS</t>
        </is>
      </c>
      <c r="N19" s="5" t="inlineStr">
        <is>
          <t>DEPARTMENT OF POSTS</t>
        </is>
      </c>
      <c r="O19" s="5" t="inlineStr">
        <is>
          <t>NA</t>
        </is>
      </c>
      <c r="P19" s="5" t="inlineStr"/>
      <c r="Q19" s="5" t="inlineStr">
        <is>
          <t>KARNATAKA POSTAL CIRCLE DEPARTMENT OF POSTS</t>
        </is>
      </c>
      <c r="R19" s="5" t="inlineStr"/>
      <c r="S19" s="5" t="inlineStr"/>
      <c r="T19" s="5" t="inlineStr">
        <is>
          <t>28.0 LPA</t>
        </is>
      </c>
    </row>
    <row r="20">
      <c r="A20" s="5" t="inlineStr">
        <is>
          <t>GEM/2025/B/6250281</t>
        </is>
      </c>
      <c r="B20" s="5" t="inlineStr">
        <is>
          <t>Goods Transport Service – Per KM Based Service - POSTAL
MAILS AND PARCELS; CLOSED BODY MINI TRUCK WITH
1000KG PAY LOAD CAPACITY; Light Duty</t>
        </is>
      </c>
      <c r="C20" s="5" t="inlineStr"/>
      <c r="D20" s="6" t="n">
        <v>45854</v>
      </c>
      <c r="E20" s="6" t="n">
        <v>45875</v>
      </c>
      <c r="F20" s="5" t="inlineStr">
        <is>
          <t>3:00 PM</t>
        </is>
      </c>
      <c r="G20" s="5">
        <f>IF((INDIRECT("E"&amp;ROW())+INDIRECT("F"&amp;ROW()))-NOW() &lt;= 0, "CLOSED", INT((INDIRECT("E"&amp;ROW())+INDIRECT("F"&amp;ROW()))-NOW()) &amp; " days")</f>
        <v/>
      </c>
      <c r="H20" s="5" t="n">
        <v>33000</v>
      </c>
      <c r="I20" s="5" t="n">
        <v>1650000</v>
      </c>
      <c r="J20" s="5" t="inlineStr">
        <is>
          <t>Goods Transport Service – Per KM Based Service - POSTAL
MAILS AND PARCELS; CLOSED BODY MINI TRUCK WITH
1000KG PAY LOAD CAPACITY; Light Duty</t>
        </is>
      </c>
      <c r="K20" s="5" t="inlineStr">
        <is>
          <t>["584102,O/o Supdt Of Post\nOffices, Raichur Dn., RAICHUR -\n584 102"]</t>
        </is>
      </c>
      <c r="L20" s="5" t="inlineStr">
        <is>
          <t>No</t>
        </is>
      </c>
      <c r="M20" s="5" t="inlineStr">
        <is>
          <t>MINISTRY OF COMMUNICATIONS</t>
        </is>
      </c>
      <c r="N20" s="5" t="inlineStr">
        <is>
          <t>DEPARTMENT OF POSTS</t>
        </is>
      </c>
      <c r="O20" s="5" t="inlineStr">
        <is>
          <t>NA</t>
        </is>
      </c>
      <c r="P20" s="5" t="inlineStr"/>
      <c r="Q20" s="5" t="inlineStr">
        <is>
          <t>KARNATAKA POSTAL CIRCLE DEPARTMENT OF POSTS</t>
        </is>
      </c>
      <c r="R20" s="5" t="inlineStr"/>
      <c r="S20" s="5" t="inlineStr"/>
      <c r="T20" s="5" t="inlineStr">
        <is>
          <t>16.5 LPA</t>
        </is>
      </c>
    </row>
    <row r="21">
      <c r="A21" s="5" t="inlineStr">
        <is>
          <t>GEM/2025/B/6319770</t>
        </is>
      </c>
      <c r="B21" s="5" t="inlineStr">
        <is>
          <t>Goods Transport Service – Per KM Based Service - Postal
mails and parcels; Closed body minu truck with 1000 kg
payload capacity; Light Duty</t>
        </is>
      </c>
      <c r="C21" s="5" t="inlineStr"/>
      <c r="D21" s="6" t="n">
        <v>45854</v>
      </c>
      <c r="E21" s="6" t="n">
        <v>45874</v>
      </c>
      <c r="F21" s="5" t="inlineStr">
        <is>
          <t>10:00 AM</t>
        </is>
      </c>
      <c r="G21" s="5">
        <f>IF((INDIRECT("E"&amp;ROW())+INDIRECT("F"&amp;ROW()))-NOW() &lt;= 0, "CLOSED", INT((INDIRECT("E"&amp;ROW())+INDIRECT("F"&amp;ROW()))-NOW()) &amp; " days")</f>
        <v/>
      </c>
      <c r="H21" s="5" t="n">
        <v>98000</v>
      </c>
      <c r="I21" s="5" t="n">
        <v>4900000</v>
      </c>
      <c r="J21" s="5" t="inlineStr">
        <is>
          <t>Goods Transport Service – Per KM Based Service - Postal
mails and parcels; Closed body minu truck with 1000 kg
payload capacity; Light Duty</t>
        </is>
      </c>
      <c r="K21" s="5" t="inlineStr">
        <is>
          <t>["591201,Supdt of Post Offfices,\nNear Basava Circle, Chikodi-\n591201"]</t>
        </is>
      </c>
      <c r="L21" s="5" t="inlineStr">
        <is>
          <t>No</t>
        </is>
      </c>
      <c r="M21" s="5" t="inlineStr">
        <is>
          <t>MINISTRY OF COMMUNICATIONS</t>
        </is>
      </c>
      <c r="N21" s="5" t="inlineStr">
        <is>
          <t>DEPARTMENT OF POSTS</t>
        </is>
      </c>
      <c r="O21" s="5" t="inlineStr">
        <is>
          <t>NA</t>
        </is>
      </c>
      <c r="P21" s="5" t="inlineStr"/>
      <c r="Q21" s="5" t="inlineStr">
        <is>
          <t>KARNATAKA POSTAL CIRCLE DEPARTMENT OF POSTS</t>
        </is>
      </c>
      <c r="R21" s="5" t="inlineStr"/>
      <c r="S21" s="5" t="inlineStr"/>
      <c r="T21" s="5" t="inlineStr">
        <is>
          <t>49.0 LPA</t>
        </is>
      </c>
    </row>
    <row r="22">
      <c r="A22" s="5" t="inlineStr">
        <is>
          <t>GEM/2025/B/6319620</t>
        </is>
      </c>
      <c r="B22" s="5" t="inlineStr">
        <is>
          <t>Goods Transport Service – Per KM Based Service - Postal
mails and parcels; Closed body minu truck with 1000 kg pay
load capacity; Light Duty</t>
        </is>
      </c>
      <c r="C22" s="5" t="inlineStr"/>
      <c r="D22" s="6" t="n">
        <v>45854</v>
      </c>
      <c r="E22" s="6" t="n">
        <v>45874</v>
      </c>
      <c r="F22" s="5" t="inlineStr">
        <is>
          <t>10:00 AM</t>
        </is>
      </c>
      <c r="G22" s="5">
        <f>IF((INDIRECT("E"&amp;ROW())+INDIRECT("F"&amp;ROW()))-NOW() &lt;= 0, "CLOSED", INT((INDIRECT("E"&amp;ROW())+INDIRECT("F"&amp;ROW()))-NOW()) &amp; " days")</f>
        <v/>
      </c>
      <c r="H22" s="5" t="n">
        <v>68000</v>
      </c>
      <c r="I22" s="5" t="n">
        <v>3400000</v>
      </c>
      <c r="J22" s="5" t="inlineStr">
        <is>
          <t>Goods Transport Service – Per KM Based Service - Postal
mails and parcels; Closed body minu truck with 1000 kg pay
load capacity; Light Duty</t>
        </is>
      </c>
      <c r="K22" s="5" t="inlineStr">
        <is>
          <t>["591201,Supdt of Post Offfices,\nNear Basava Circle, Chikodi-\n591201"]</t>
        </is>
      </c>
      <c r="L22" s="5" t="inlineStr">
        <is>
          <t>No</t>
        </is>
      </c>
      <c r="M22" s="5" t="inlineStr">
        <is>
          <t>MINISTRY OF COMMUNICATIONS</t>
        </is>
      </c>
      <c r="N22" s="5" t="inlineStr">
        <is>
          <t>DEPARTMENT OF POSTS</t>
        </is>
      </c>
      <c r="O22" s="5" t="inlineStr">
        <is>
          <t>NA</t>
        </is>
      </c>
      <c r="P22" s="5" t="inlineStr"/>
      <c r="Q22" s="5" t="inlineStr">
        <is>
          <t>KARNATAKA POSTAL CIRCLE DEPARTMENT OF POSTS</t>
        </is>
      </c>
      <c r="R22" s="5" t="inlineStr"/>
      <c r="S22" s="5" t="inlineStr"/>
      <c r="T22" s="5" t="inlineStr">
        <is>
          <t>34.0 LPA</t>
        </is>
      </c>
    </row>
    <row r="23">
      <c r="A23" s="5" t="inlineStr">
        <is>
          <t>GEM/2025/B/6319262</t>
        </is>
      </c>
      <c r="B23" s="5" t="inlineStr">
        <is>
          <t>Goods Transport Service – Per KM Based Service - Postal
mails and parcels; Closed body minu truck with 1000 kg
payload capacity; Light Duty</t>
        </is>
      </c>
      <c r="C23" s="5" t="inlineStr"/>
      <c r="D23" s="6" t="n">
        <v>45854</v>
      </c>
      <c r="E23" s="6" t="n">
        <v>45874</v>
      </c>
      <c r="F23" s="5" t="inlineStr">
        <is>
          <t>10:00 AM</t>
        </is>
      </c>
      <c r="G23" s="5">
        <f>IF((INDIRECT("E"&amp;ROW())+INDIRECT("F"&amp;ROW()))-NOW() &lt;= 0, "CLOSED", INT((INDIRECT("E"&amp;ROW())+INDIRECT("F"&amp;ROW()))-NOW()) &amp; " days")</f>
        <v/>
      </c>
      <c r="H23" s="5" t="n">
        <v>66000</v>
      </c>
      <c r="I23" s="5" t="n">
        <v>3300000</v>
      </c>
      <c r="J23" s="5" t="inlineStr">
        <is>
          <t>Goods Transport Service – Per KM Based Service - Postal
mails and parcels; Closed body minu truck with 1000 kg
payload capacity; Light Duty</t>
        </is>
      </c>
      <c r="K23" s="5" t="inlineStr">
        <is>
          <t>["591201,Supdt of Post Offfices,\nNear Basava Circle, Chikodi-\n591201"]</t>
        </is>
      </c>
      <c r="L23" s="5" t="inlineStr">
        <is>
          <t>No</t>
        </is>
      </c>
      <c r="M23" s="5" t="inlineStr">
        <is>
          <t>MINISTRY OF COMMUNICATIONS</t>
        </is>
      </c>
      <c r="N23" s="5" t="inlineStr">
        <is>
          <t>DEPARTMENT OF POSTS</t>
        </is>
      </c>
      <c r="O23" s="5" t="inlineStr">
        <is>
          <t>NA</t>
        </is>
      </c>
      <c r="P23" s="5" t="inlineStr"/>
      <c r="Q23" s="5" t="inlineStr">
        <is>
          <t>KARNATAKA POSTAL CIRCLE DEPARTMENT OF POSTS</t>
        </is>
      </c>
      <c r="R23" s="5" t="inlineStr"/>
      <c r="S23" s="5" t="inlineStr"/>
      <c r="T23" s="5" t="inlineStr">
        <is>
          <t>33.0 LPA</t>
        </is>
      </c>
    </row>
    <row r="24">
      <c r="A24" s="5" t="inlineStr">
        <is>
          <t>GEM/2025/B/6464600</t>
        </is>
      </c>
      <c r="B24" s="5" t="inlineStr">
        <is>
          <t>Goods Transport Service – Per KM Based Service - MAIL AND
PARCEL; Closed Body LCV Truck; 14 FT LCV</t>
        </is>
      </c>
      <c r="C24" s="5" t="inlineStr"/>
      <c r="D24" s="6" t="n">
        <v>45855</v>
      </c>
      <c r="E24" s="6" t="n">
        <v>45873</v>
      </c>
      <c r="F24" s="5" t="inlineStr">
        <is>
          <t>5:00 PM</t>
        </is>
      </c>
      <c r="G24" s="5">
        <f>IF((INDIRECT("E"&amp;ROW())+INDIRECT("F"&amp;ROW()))-NOW() &lt;= 0, "CLOSED", INT((INDIRECT("E"&amp;ROW())+INDIRECT("F"&amp;ROW()))-NOW()) &amp; " days")</f>
        <v/>
      </c>
      <c r="H24" s="5" t="inlineStr"/>
      <c r="I24" s="5" t="n">
        <v>2500000</v>
      </c>
      <c r="J24" s="5" t="inlineStr">
        <is>
          <t>Goods Transport Service – Per KM Based Service - MAIL AND
PARCEL; Closed Body LCV Truck; 14 FT LCV</t>
        </is>
      </c>
      <c r="K24" s="5" t="inlineStr">
        <is>
          <t>["575002,Senior Superintendent\nof Post Offices Mangaluru\nDivision, Anche Bhavan, 1st\nFloor, Balmatta Sub Post Office,\nNear Laxmi Memorial Institute\nof Nursing, A J Tower, Balmatta\nMangaluru"]</t>
        </is>
      </c>
      <c r="L24" s="5" t="inlineStr">
        <is>
          <t>No</t>
        </is>
      </c>
      <c r="M24" s="5" t="inlineStr">
        <is>
          <t>MINISTRY OF COMMUNICATIONS</t>
        </is>
      </c>
      <c r="N24" s="5" t="inlineStr">
        <is>
          <t>DEPARTMENT OF POSTS</t>
        </is>
      </c>
      <c r="O24" s="5" t="inlineStr">
        <is>
          <t>Engineer</t>
        </is>
      </c>
      <c r="P24" s="5" t="inlineStr"/>
      <c r="Q24" s="5" t="inlineStr">
        <is>
          <t>KARNATAKA POSTAL CIRCLE DEPARTMENT OF POSTS</t>
        </is>
      </c>
      <c r="R24" s="5" t="inlineStr"/>
      <c r="S24" s="5" t="inlineStr"/>
      <c r="T24" s="5" t="inlineStr">
        <is>
          <t>25.0 LPA</t>
        </is>
      </c>
    </row>
    <row r="25">
      <c r="A25" s="5" t="inlineStr">
        <is>
          <t>GEM/2025/B/6467245</t>
        </is>
      </c>
      <c r="B25" s="5" t="inlineStr">
        <is>
          <t>Goods Transport Service – Per KM Based Service - MAILS
AND PARCELS; Closed Body LCV Truck; 10 FT LCV</t>
        </is>
      </c>
      <c r="C25" s="5" t="inlineStr"/>
      <c r="D25" s="6" t="n">
        <v>45856</v>
      </c>
      <c r="E25" s="6" t="n">
        <v>45873</v>
      </c>
      <c r="F25" s="5" t="inlineStr">
        <is>
          <t>5:00 PM</t>
        </is>
      </c>
      <c r="G25" s="5">
        <f>IF((INDIRECT("E"&amp;ROW())+INDIRECT("F"&amp;ROW()))-NOW() &lt;= 0, "CLOSED", INT((INDIRECT("E"&amp;ROW())+INDIRECT("F"&amp;ROW()))-NOW()) &amp; " days")</f>
        <v/>
      </c>
      <c r="H25" s="5" t="inlineStr"/>
      <c r="I25" s="5" t="n">
        <v>2000000</v>
      </c>
      <c r="J25" s="5" t="inlineStr">
        <is>
          <t>Goods Transport Service – Per KM Based Service - MAILS
AND PARCELS; Closed Body LCV Truck; 10 FT LCV</t>
        </is>
      </c>
      <c r="K25" s="5" t="inlineStr">
        <is>
          <t>["575002,Senior Superintendent\nof Post Offices Mangaluru\nDivision, Anche Bhavan, 1st\nFloor, Balmatta Sub Post Office,\nNear Laxmi Memorial Institute\nof Nursing, A J Tower, Balmatta\nMangaluru"]</t>
        </is>
      </c>
      <c r="L25" s="5" t="inlineStr">
        <is>
          <t>No</t>
        </is>
      </c>
      <c r="M25" s="5" t="inlineStr">
        <is>
          <t>MINISTRY OF COMMUNICATIONS</t>
        </is>
      </c>
      <c r="N25" s="5" t="inlineStr">
        <is>
          <t>DEPARTMENT OF POSTS</t>
        </is>
      </c>
      <c r="O25" s="5" t="inlineStr">
        <is>
          <t>Engineer</t>
        </is>
      </c>
      <c r="P25" s="5" t="inlineStr"/>
      <c r="Q25" s="5" t="inlineStr">
        <is>
          <t>KARNATAKA POSTAL CIRCLE DEPARTMENT OF POSTS</t>
        </is>
      </c>
      <c r="R25" s="5" t="inlineStr"/>
      <c r="S25" s="5" t="inlineStr"/>
      <c r="T25" s="5" t="inlineStr">
        <is>
          <t>20.0 LPA</t>
        </is>
      </c>
    </row>
    <row r="26">
      <c r="A26" s="5" t="inlineStr">
        <is>
          <t>GEM/2025/B/6388365</t>
        </is>
      </c>
      <c r="B26" s="5" t="inlineStr">
        <is>
          <t>Goods Transport Service – Per KM Based Service - PostalMails and Parcels; Closed Body Mini Truck with 1000 kg loadCapacity; Light Duty</t>
        </is>
      </c>
      <c r="C26" s="5" t="inlineStr"/>
      <c r="D26" s="6" t="n">
        <v>45863</v>
      </c>
      <c r="E26" s="6" t="n">
        <v>45885</v>
      </c>
      <c r="F26" s="5" t="inlineStr">
        <is>
          <t>5:00 PM</t>
        </is>
      </c>
      <c r="G26" s="5">
        <f>IF((INDIRECT("E"&amp;ROW())+INDIRECT("F"&amp;ROW()))-NOW() &lt;= 0, "CLOSED", INT((INDIRECT("E"&amp;ROW())+INDIRECT("F"&amp;ROW()))-NOW()) &amp; " days")</f>
        <v/>
      </c>
      <c r="H26" s="5" t="n">
        <v>42000</v>
      </c>
      <c r="I26" s="5" t="n">
        <v>2100000</v>
      </c>
      <c r="J26" s="5" t="inlineStr">
        <is>
          <t>Goods Transport Service – Per KM Based Service - PostalMails and Parcels; Closed Body Mini Truck with 1000 kg loadCapacity; Light Duty</t>
        </is>
      </c>
      <c r="K26" s="5" t="inlineStr">
        <is>
          <t>["585101,O/o The Sr.Supdt. OfPost Offices, Kalaburagi,Kalaburagi-585101"]</t>
        </is>
      </c>
      <c r="L26" s="5" t="inlineStr">
        <is>
          <t>No</t>
        </is>
      </c>
      <c r="M26" s="5" t="inlineStr">
        <is>
          <t>MINISTRY OF COMMUNICATIONS</t>
        </is>
      </c>
      <c r="N26" s="5" t="inlineStr">
        <is>
          <t>DEPARTMENT OF POSTS</t>
        </is>
      </c>
      <c r="O26" s="5" t="inlineStr">
        <is>
          <t>NA</t>
        </is>
      </c>
      <c r="P26" s="5" t="inlineStr"/>
      <c r="Q26" s="5" t="inlineStr">
        <is>
          <t>KARNATAKA POSTAL CIRCLE DEPARTMENT OF POSTS</t>
        </is>
      </c>
      <c r="R26" s="5" t="inlineStr"/>
      <c r="S26" s="5" t="inlineStr">
        <is>
          <t>3.00</t>
        </is>
      </c>
      <c r="T26" s="5" t="inlineStr">
        <is>
          <t>21.0 LPA</t>
        </is>
      </c>
    </row>
    <row r="27">
      <c r="A27" s="5" t="inlineStr">
        <is>
          <t>GEM/2025/B/6497081</t>
        </is>
      </c>
      <c r="B27" s="5" t="inlineStr">
        <is>
          <t>Goods Transport Service – Per KM Based Service - Valuablegoods such as mails; Closed Body LCV Truck; 10 FT LCV</t>
        </is>
      </c>
      <c r="C27" s="5" t="inlineStr"/>
      <c r="D27" s="6" t="n">
        <v>45866</v>
      </c>
      <c r="E27" s="6" t="n">
        <v>45894</v>
      </c>
      <c r="F27" s="5" t="inlineStr">
        <is>
          <t>1:00 PM</t>
        </is>
      </c>
      <c r="G27" s="5">
        <f>IF((INDIRECT("E"&amp;ROW())+INDIRECT("F"&amp;ROW()))-NOW() &lt;= 0, "CLOSED", INT((INDIRECT("E"&amp;ROW())+INDIRECT("F"&amp;ROW()))-NOW()) &amp; " days")</f>
        <v/>
      </c>
      <c r="H27" s="5" t="inlineStr"/>
      <c r="I27" s="5" t="n">
        <v>400000</v>
      </c>
      <c r="J27" s="5" t="inlineStr">
        <is>
          <t>Goods Transport Service – Per KM Based Service - Valuablegoods such as mails; Closed Body LCV Truck; 10 FT LCV</t>
        </is>
      </c>
      <c r="K27" s="5" t="inlineStr">
        <is>
          <t>["577001,1st Floor, DvanagereHead Post Office Building, NearClock Tower, Davanagere577001 :(8618124776)"]</t>
        </is>
      </c>
      <c r="L27" s="5" t="inlineStr">
        <is>
          <t>No</t>
        </is>
      </c>
      <c r="M27" s="5" t="inlineStr">
        <is>
          <t>MINISTRY OF COMMUNICATIONS</t>
        </is>
      </c>
      <c r="N27" s="5" t="inlineStr">
        <is>
          <t>DEPARTMENT OF POSTS</t>
        </is>
      </c>
      <c r="O27" s="5" t="inlineStr">
        <is>
          <t>NA</t>
        </is>
      </c>
      <c r="P27" s="5" t="inlineStr"/>
      <c r="Q27" s="5" t="inlineStr">
        <is>
          <t>KARNATAKA POSTAL CIRCLE DEPARTMENT OF POSTS</t>
        </is>
      </c>
      <c r="R27" s="5" t="inlineStr"/>
      <c r="S27" s="5" t="inlineStr">
        <is>
          <t>3.00</t>
        </is>
      </c>
      <c r="T27" s="5" t="inlineStr">
        <is>
          <t>4.0 LPA</t>
        </is>
      </c>
    </row>
    <row r="28">
      <c r="A28" s="5" t="inlineStr">
        <is>
          <t>GEM/2025/B/6495792</t>
        </is>
      </c>
      <c r="B28" s="5" t="inlineStr">
        <is>
          <t>Goods Transport Service – Per KM Based Service - Valuablegoods requiring High Security; Closed Body LCV Truck; 10 FTLCV</t>
        </is>
      </c>
      <c r="C28" s="5" t="inlineStr"/>
      <c r="D28" s="6" t="n">
        <v>45866</v>
      </c>
      <c r="E28" s="6" t="n">
        <v>45894</v>
      </c>
      <c r="F28" s="5" t="inlineStr">
        <is>
          <t>12:00 PM</t>
        </is>
      </c>
      <c r="G28" s="5">
        <f>IF((INDIRECT("E"&amp;ROW())+INDIRECT("F"&amp;ROW()))-NOW() &lt;= 0, "CLOSED", INT((INDIRECT("E"&amp;ROW())+INDIRECT("F"&amp;ROW()))-NOW()) &amp; " days")</f>
        <v/>
      </c>
      <c r="H28" s="5" t="inlineStr"/>
      <c r="I28" s="5" t="n">
        <v>1900000</v>
      </c>
      <c r="J28" s="5" t="inlineStr">
        <is>
          <t>Goods Transport Service – Per KM Based Service - Valuablegoods requiring High Security; Closed Body LCV Truck; 10 FTLCV</t>
        </is>
      </c>
      <c r="K28" s="5" t="inlineStr">
        <is>
          <t>["577001,1st Floor, DvanagereHead Post Office Building, NearClock Tower, Davanagere577001 :(8618124776)"]</t>
        </is>
      </c>
      <c r="L28" s="5" t="inlineStr">
        <is>
          <t>No</t>
        </is>
      </c>
      <c r="M28" s="5" t="inlineStr">
        <is>
          <t>MINISTRY OF COMMUNICATIONS</t>
        </is>
      </c>
      <c r="N28" s="5" t="inlineStr">
        <is>
          <t>DEPARTMENT OF POSTS</t>
        </is>
      </c>
      <c r="O28" s="5" t="inlineStr">
        <is>
          <t>NA</t>
        </is>
      </c>
      <c r="P28" s="5" t="inlineStr"/>
      <c r="Q28" s="5" t="inlineStr">
        <is>
          <t>KARNATAKA POSTAL CIRCLE DEPARTMENT OF POSTS</t>
        </is>
      </c>
      <c r="R28" s="5" t="inlineStr"/>
      <c r="S28" s="5" t="inlineStr">
        <is>
          <t>3.00</t>
        </is>
      </c>
      <c r="T28" s="5" t="inlineStr">
        <is>
          <t>19.0 LPA</t>
        </is>
      </c>
    </row>
    <row r="29">
      <c r="A29" s="5" t="inlineStr">
        <is>
          <t>GEM/2025/B/6442268</t>
        </is>
      </c>
      <c r="B29" s="5" t="inlineStr">
        <is>
          <t>MS 2 , SB 4 L , MSOT 27 , PMSBY Form , PMJJBY Fom , Filecover P R</t>
        </is>
      </c>
      <c r="C29" s="5" t="n">
        <v>425000</v>
      </c>
      <c r="D29" s="6" t="n">
        <v>45868</v>
      </c>
      <c r="E29" s="6" t="n">
        <v>45901</v>
      </c>
      <c r="F29" s="5" t="inlineStr">
        <is>
          <t>9:00 AM</t>
        </is>
      </c>
      <c r="G29" s="5">
        <f>IF((INDIRECT("E"&amp;ROW())+INDIRECT("F"&amp;ROW()))-NOW() &lt;= 0, "CLOSED", INT((INDIRECT("E"&amp;ROW())+INDIRECT("F"&amp;ROW()))-NOW()) &amp; " days")</f>
        <v/>
      </c>
      <c r="H29" s="5" t="n">
        <v>61750</v>
      </c>
      <c r="I29" s="5" t="n">
        <v>2470000</v>
      </c>
      <c r="J29" s="5" t="inlineStr">
        <is>
          <t>MS 2 , SB 4 L , MSOT 27 , PMSBY Form , PMJJBY Fom , Filecover P R</t>
        </is>
      </c>
      <c r="K29" s="5" t="inlineStr">
        <is>
          <t>["580029,Office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t>
        </is>
      </c>
      <c r="L29" s="5" t="inlineStr">
        <is>
          <t>No</t>
        </is>
      </c>
      <c r="M29" s="5" t="inlineStr">
        <is>
          <t>MINISTRY OF COMMUNICATIONS</t>
        </is>
      </c>
      <c r="N29" s="5" t="inlineStr">
        <is>
          <t>DEPARTMENT OF POSTS</t>
        </is>
      </c>
      <c r="O29" s="5" t="inlineStr">
        <is>
          <t>NA</t>
        </is>
      </c>
      <c r="P29" s="5" t="inlineStr"/>
      <c r="Q29" s="5" t="inlineStr">
        <is>
          <t>KARNATAKA POSTAL CIRCLE DEPARTMENT OF POSTS</t>
        </is>
      </c>
      <c r="R29" s="5" t="inlineStr"/>
      <c r="S29" s="5" t="inlineStr">
        <is>
          <t>3.00</t>
        </is>
      </c>
      <c r="T29" s="5" t="inlineStr">
        <is>
          <t>24.7 LPA</t>
        </is>
      </c>
    </row>
    <row r="30">
      <c r="A30" s="5" t="inlineStr">
        <is>
          <t>GEM/2025/B/6429086</t>
        </is>
      </c>
      <c r="B30" s="5" t="inlineStr">
        <is>
          <t>Form 11 , SB 46 A , Form No 15H , Form No 15G , APP 45 ,TR 25A , MS 83 , Annexure C</t>
        </is>
      </c>
      <c r="C30" s="5" t="n">
        <v>1200000</v>
      </c>
      <c r="D30" s="6" t="n">
        <v>45868</v>
      </c>
      <c r="E30" s="6" t="n">
        <v>45901</v>
      </c>
      <c r="F30" s="5" t="inlineStr">
        <is>
          <t>9:00 AM</t>
        </is>
      </c>
      <c r="G30" s="5">
        <f>IF((INDIRECT("E"&amp;ROW())+INDIRECT("F"&amp;ROW()))-NOW() &lt;= 0, "CLOSED", INT((INDIRECT("E"&amp;ROW())+INDIRECT("F"&amp;ROW()))-NOW()) &amp; " days")</f>
        <v/>
      </c>
      <c r="H30" s="5" t="n">
        <v>14500</v>
      </c>
      <c r="I30" s="5" t="n">
        <v>580000</v>
      </c>
      <c r="J30" s="5" t="inlineStr">
        <is>
          <t>Form 11 , SB 46 A , Form No 15H , Form No 15G , APP 45 ,TR 25A , MS 83 , Annexure C</t>
        </is>
      </c>
      <c r="K30" s="5" t="inlineStr">
        <is>
          <t>["580029,Office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t>
        </is>
      </c>
      <c r="L30" s="5" t="inlineStr">
        <is>
          <t>No</t>
        </is>
      </c>
      <c r="M30" s="5" t="inlineStr">
        <is>
          <t>MINISTRY OF COMMUNICATIONS</t>
        </is>
      </c>
      <c r="N30" s="5" t="inlineStr">
        <is>
          <t>DEPARTMENT OF POSTS</t>
        </is>
      </c>
      <c r="O30" s="5" t="inlineStr">
        <is>
          <t>NA</t>
        </is>
      </c>
      <c r="P30" s="5" t="inlineStr"/>
      <c r="Q30" s="5" t="inlineStr">
        <is>
          <t>KARNATAKA POSTAL CIRCLE DEPARTMENT OF POSTS</t>
        </is>
      </c>
      <c r="R30" s="5" t="inlineStr"/>
      <c r="S30" s="5" t="inlineStr">
        <is>
          <t>3.00</t>
        </is>
      </c>
      <c r="T30" s="5" t="inlineStr">
        <is>
          <t>5.8 LPA</t>
        </is>
      </c>
    </row>
    <row r="31">
      <c r="A31" s="5" t="inlineStr">
        <is>
          <t>GEM/2025/B/6490012</t>
        </is>
      </c>
      <c r="B31" s="5" t="inlineStr">
        <is>
          <t>Goods Transport Service – Per KM Based Service - PostalMails and Parcels; Closed Body LCV Truck; 10 FT LCV</t>
        </is>
      </c>
      <c r="C31" s="5" t="inlineStr"/>
      <c r="D31" s="6" t="n">
        <v>45868</v>
      </c>
      <c r="E31" s="6" t="n">
        <v>45889</v>
      </c>
      <c r="F31" s="5" t="inlineStr">
        <is>
          <t>11:00 AM</t>
        </is>
      </c>
      <c r="G31" s="5">
        <f>IF((INDIRECT("E"&amp;ROW())+INDIRECT("F"&amp;ROW()))-NOW() &lt;= 0, "CLOSED", INT((INDIRECT("E"&amp;ROW())+INDIRECT("F"&amp;ROW()))-NOW()) &amp; " days")</f>
        <v/>
      </c>
      <c r="H31" s="5" t="inlineStr"/>
      <c r="I31" s="5" t="n">
        <v>3000000</v>
      </c>
      <c r="J31" s="5" t="inlineStr">
        <is>
          <t>Goods Transport Service – Per KM Based Service - PostalMails and Parcels; Closed Body LCV Truck; 10 FT LCV</t>
        </is>
      </c>
      <c r="K31" s="5" t="inlineStr">
        <is>
          <t>["570020,Senior Superintendentof Post Offices Mysuru Division,KRS Road, Next to AakashvaaniYadavagiri, Mysuru"]</t>
        </is>
      </c>
      <c r="L31" s="5" t="inlineStr">
        <is>
          <t>No</t>
        </is>
      </c>
      <c r="M31" s="5" t="inlineStr">
        <is>
          <t>MINISTRY OF COMMUNICATIONS</t>
        </is>
      </c>
      <c r="N31" s="5" t="inlineStr">
        <is>
          <t>DEPARTMENT OF POSTS</t>
        </is>
      </c>
      <c r="O31" s="5" t="inlineStr">
        <is>
          <t>NA</t>
        </is>
      </c>
      <c r="P31" s="5" t="inlineStr"/>
      <c r="Q31" s="5" t="inlineStr">
        <is>
          <t>KARNATAKA POSTAL CIRCLE DEPARTMENT OF POSTS</t>
        </is>
      </c>
      <c r="R31" s="5" t="inlineStr"/>
      <c r="S31" s="5" t="inlineStr">
        <is>
          <t>3.00</t>
        </is>
      </c>
      <c r="T31" s="5" t="inlineStr">
        <is>
          <t>30.0 LPA</t>
        </is>
      </c>
    </row>
    <row r="32">
      <c r="A32" s="5" t="inlineStr">
        <is>
          <t>GEM/2025/B/6494366</t>
        </is>
      </c>
      <c r="B32" s="5" t="inlineStr">
        <is>
          <t>Goods Transport Service – Per KM Based Service - Valuablegoods requiring High Security; Closed Body LCV Truck; 10 FTLCV</t>
        </is>
      </c>
      <c r="C32" s="5" t="inlineStr"/>
      <c r="D32" s="6" t="n">
        <v>45866</v>
      </c>
      <c r="E32" s="6" t="n">
        <v>45894</v>
      </c>
      <c r="F32" s="5" t="inlineStr">
        <is>
          <t>11:00 AM</t>
        </is>
      </c>
      <c r="G32" s="5">
        <f>IF((INDIRECT("E"&amp;ROW())+INDIRECT("F"&amp;ROW()))-NOW() &lt;= 0, "CLOSED", INT((INDIRECT("E"&amp;ROW())+INDIRECT("F"&amp;ROW()))-NOW()) &amp; " days")</f>
        <v/>
      </c>
      <c r="H32" s="5" t="inlineStr"/>
      <c r="I32" s="5" t="n">
        <v>2400000</v>
      </c>
      <c r="J32" s="5" t="inlineStr">
        <is>
          <t>Goods Transport Service – Per KM Based Service - Valuablegoods requiring High Security; Closed Body LCV Truck; 10 FTLCV</t>
        </is>
      </c>
      <c r="K32" s="5" t="inlineStr">
        <is>
          <t>["577001,1st Floor, DvanagereHead Post Office Building, NearClock Tower, Davanagere577001 :(8618124776)"]</t>
        </is>
      </c>
      <c r="L32" s="5" t="inlineStr">
        <is>
          <t>No</t>
        </is>
      </c>
      <c r="M32" s="5" t="inlineStr">
        <is>
          <t>MINISTRY OF COMMUNICATIONS</t>
        </is>
      </c>
      <c r="N32" s="5" t="inlineStr">
        <is>
          <t>DEPARTMENT OF POSTS</t>
        </is>
      </c>
      <c r="O32" s="5" t="inlineStr">
        <is>
          <t>NA</t>
        </is>
      </c>
      <c r="P32" s="5" t="inlineStr"/>
      <c r="Q32" s="5" t="inlineStr">
        <is>
          <t>KARNATAKA POSTAL CIRCLE DEPARTMENT OF POSTS</t>
        </is>
      </c>
      <c r="R32" s="5" t="inlineStr"/>
      <c r="S32" s="5" t="inlineStr">
        <is>
          <t>3.00</t>
        </is>
      </c>
      <c r="T32" s="5" t="inlineStr">
        <is>
          <t>24.0 LPA</t>
        </is>
      </c>
    </row>
    <row r="33">
      <c r="A33" s="5" t="inlineStr">
        <is>
          <t>GEM/2025/B/6449283</t>
        </is>
      </c>
      <c r="B33" s="5" t="inlineStr">
        <is>
          <t>Goods Transport Service – Per KM Based Service - Valuablegoods requiring High Security; Closed Body LCV Truck; 10 FTLCV</t>
        </is>
      </c>
      <c r="C33" s="5" t="inlineStr"/>
      <c r="D33" s="6" t="n">
        <v>45866</v>
      </c>
      <c r="E33" s="6" t="n">
        <v>45894</v>
      </c>
      <c r="F33" s="5" t="inlineStr">
        <is>
          <t>10:00 AM</t>
        </is>
      </c>
      <c r="G33" s="5">
        <f>IF((INDIRECT("E"&amp;ROW())+INDIRECT("F"&amp;ROW()))-NOW() &lt;= 0, "CLOSED", INT((INDIRECT("E"&amp;ROW())+INDIRECT("F"&amp;ROW()))-NOW()) &amp; " days")</f>
        <v/>
      </c>
      <c r="H33" s="5" t="inlineStr"/>
      <c r="I33" s="5" t="n">
        <v>1900000</v>
      </c>
      <c r="J33" s="5" t="inlineStr">
        <is>
          <t>Goods Transport Service – Per KM Based Service - Valuablegoods requiring High Security; Closed Body LCV Truck; 10 FTLCV</t>
        </is>
      </c>
      <c r="K33" s="5" t="inlineStr">
        <is>
          <t>["577001,1st Floor, DvanagereHead Post Office Building, NearClock Tower, Davanagere577001 :(8618124776)"]</t>
        </is>
      </c>
      <c r="L33" s="5" t="inlineStr">
        <is>
          <t>No</t>
        </is>
      </c>
      <c r="M33" s="5" t="inlineStr">
        <is>
          <t>MINISTRY OF COMMUNICATIONS</t>
        </is>
      </c>
      <c r="N33" s="5" t="inlineStr">
        <is>
          <t>DEPARTMENT OF POSTS</t>
        </is>
      </c>
      <c r="O33" s="5" t="inlineStr">
        <is>
          <t>NA</t>
        </is>
      </c>
      <c r="P33" s="5" t="inlineStr"/>
      <c r="Q33" s="5" t="inlineStr">
        <is>
          <t>KARNATAKA POSTAL CIRCLE DEPARTMENT OF POSTS</t>
        </is>
      </c>
      <c r="R33" s="5" t="inlineStr"/>
      <c r="S33" s="5" t="inlineStr">
        <is>
          <t>3.00</t>
        </is>
      </c>
      <c r="T33" s="5" t="inlineStr">
        <is>
          <t>19.0 LPA</t>
        </is>
      </c>
    </row>
    <row r="34">
      <c r="A34" s="5" t="inlineStr">
        <is>
          <t>GEM/2025/B/6424495</t>
        </is>
      </c>
      <c r="B34" s="5" t="inlineStr">
        <is>
          <t>EMS Speed Post Tag Labels (Q3)</t>
        </is>
      </c>
      <c r="C34" s="5" t="n">
        <v>5000000</v>
      </c>
      <c r="D34" s="6" t="n">
        <v>45869</v>
      </c>
      <c r="E34" s="6" t="n">
        <v>45887</v>
      </c>
      <c r="F34" s="5" t="inlineStr">
        <is>
          <t>9:00 AM</t>
        </is>
      </c>
      <c r="G34" s="5">
        <f>IF((INDIRECT("E"&amp;ROW())+INDIRECT("F"&amp;ROW()))-NOW() &lt;= 0, "CLOSED", INT((INDIRECT("E"&amp;ROW())+INDIRECT("F"&amp;ROW()))-NOW()) &amp; " days")</f>
        <v/>
      </c>
      <c r="H34" s="5" t="n">
        <v>38750</v>
      </c>
      <c r="I34" s="5" t="n">
        <v>1550000</v>
      </c>
      <c r="J34" s="5" t="inlineStr">
        <is>
          <t>EMS Speed Post Tag Labels (Q3)</t>
        </is>
      </c>
      <c r="K34" s="5" t="inlineStr">
        <is>
          <t>["580029,Office of theSuperintendent Postal StoresDepot, Near Girani ChawlKarwar Road, Hubballi 580029"]</t>
        </is>
      </c>
      <c r="L34" s="5" t="inlineStr">
        <is>
          <t>No</t>
        </is>
      </c>
      <c r="M34" s="5" t="inlineStr">
        <is>
          <t>MINISTRY OF COMMUNICATIONS</t>
        </is>
      </c>
      <c r="N34" s="5" t="inlineStr">
        <is>
          <t>DEPARTMENT OF POSTS</t>
        </is>
      </c>
      <c r="O34" s="5" t="inlineStr">
        <is>
          <t>NA</t>
        </is>
      </c>
      <c r="P34" s="5" t="inlineStr"/>
      <c r="Q34" s="5" t="inlineStr">
        <is>
          <t>KARNATAKA POSTAL CIRCLE DEPARTMENT OF POSTS</t>
        </is>
      </c>
      <c r="R34" s="5" t="inlineStr"/>
      <c r="S34" s="5" t="inlineStr">
        <is>
          <t>5.00</t>
        </is>
      </c>
      <c r="T34" s="5" t="inlineStr">
        <is>
          <t>15.5 LPA</t>
        </is>
      </c>
    </row>
    <row r="35">
      <c r="A35" s="5" t="inlineStr">
        <is>
          <t>GEM/2025/B/6425094</t>
        </is>
      </c>
      <c r="B35" s="5" t="inlineStr">
        <is>
          <t>Parcel Bag Labels of 'CBD / CED' Series (Q3)</t>
        </is>
      </c>
      <c r="C35" s="5" t="n">
        <v>4500000</v>
      </c>
      <c r="D35" s="6" t="n">
        <v>45869</v>
      </c>
      <c r="E35" s="6" t="n">
        <v>45887</v>
      </c>
      <c r="F35" s="5" t="inlineStr">
        <is>
          <t>9:00 AM</t>
        </is>
      </c>
      <c r="G35" s="5">
        <f>IF((INDIRECT("E"&amp;ROW())+INDIRECT("F"&amp;ROW()))-NOW() &lt;= 0, "CLOSED", INT((INDIRECT("E"&amp;ROW())+INDIRECT("F"&amp;ROW()))-NOW()) &amp; " days")</f>
        <v/>
      </c>
      <c r="H35" s="5" t="n">
        <v>37125</v>
      </c>
      <c r="I35" s="5" t="n">
        <v>1485000</v>
      </c>
      <c r="J35" s="5" t="inlineStr">
        <is>
          <t>Parcel Bag Labels of 'CBD / CED' Series (Q3)</t>
        </is>
      </c>
      <c r="K35" s="5" t="inlineStr">
        <is>
          <t>["580029,Office of theSuperintendent Postal StoresDepot, Near Girani ChawlKarwar Road, Hubballi 580029"]</t>
        </is>
      </c>
      <c r="L35" s="5" t="inlineStr">
        <is>
          <t>No</t>
        </is>
      </c>
      <c r="M35" s="5" t="inlineStr">
        <is>
          <t>MINISTRY OF COMMUNICATIONS</t>
        </is>
      </c>
      <c r="N35" s="5" t="inlineStr">
        <is>
          <t>DEPARTMENT OF POSTS</t>
        </is>
      </c>
      <c r="O35" s="5" t="inlineStr">
        <is>
          <t>NA</t>
        </is>
      </c>
      <c r="P35" s="5" t="inlineStr"/>
      <c r="Q35" s="5" t="inlineStr">
        <is>
          <t>KARNATAKA POSTAL CIRCLE DEPARTMENT OF POSTS</t>
        </is>
      </c>
      <c r="R35" s="5" t="inlineStr"/>
      <c r="S35" s="5" t="inlineStr">
        <is>
          <t>5.00</t>
        </is>
      </c>
      <c r="T35" s="5" t="inlineStr">
        <is>
          <t>14.8 LPA</t>
        </is>
      </c>
    </row>
    <row r="36">
      <c r="A36" s="5" t="inlineStr">
        <is>
          <t>GEM/2025/B/6424895</t>
        </is>
      </c>
      <c r="B36" s="5" t="inlineStr">
        <is>
          <t>Pre - Printed Bar - Coded Bag Labels for Unregistered Mails'LBD' Series (Q3)</t>
        </is>
      </c>
      <c r="C36" s="5" t="n">
        <v>6000000</v>
      </c>
      <c r="D36" s="6" t="n">
        <v>45869</v>
      </c>
      <c r="E36" s="6" t="n">
        <v>45887</v>
      </c>
      <c r="F36" s="5" t="inlineStr">
        <is>
          <t>9:00 AM</t>
        </is>
      </c>
      <c r="G36" s="5">
        <f>IF((INDIRECT("E"&amp;ROW())+INDIRECT("F"&amp;ROW()))-NOW() &lt;= 0, "CLOSED", INT((INDIRECT("E"&amp;ROW())+INDIRECT("F"&amp;ROW()))-NOW()) &amp; " days")</f>
        <v/>
      </c>
      <c r="H36" s="5" t="n">
        <v>48000</v>
      </c>
      <c r="I36" s="5" t="n">
        <v>1920000</v>
      </c>
      <c r="J36" s="5" t="inlineStr">
        <is>
          <t>Pre - Printed Bar - Coded Bag Labels for Unregistered Mails'LBD' Series (Q3)</t>
        </is>
      </c>
      <c r="K36" s="5" t="inlineStr">
        <is>
          <t>""</t>
        </is>
      </c>
      <c r="L36" s="5" t="inlineStr">
        <is>
          <t>No</t>
        </is>
      </c>
      <c r="M36" s="5" t="inlineStr">
        <is>
          <t>MINISTRY OF COMMUNICATIONS</t>
        </is>
      </c>
      <c r="N36" s="5" t="inlineStr">
        <is>
          <t>DEPARTMENT OF POSTS</t>
        </is>
      </c>
      <c r="O36" s="5" t="inlineStr">
        <is>
          <t>NA</t>
        </is>
      </c>
      <c r="P36" s="5" t="inlineStr"/>
      <c r="Q36" s="5" t="inlineStr">
        <is>
          <t>KARNATAKA POSTAL CIRCLE DEPARTMENT OF POSTS</t>
        </is>
      </c>
      <c r="R36" s="5" t="inlineStr"/>
      <c r="S36" s="5" t="inlineStr">
        <is>
          <t>5.00</t>
        </is>
      </c>
      <c r="T36" s="5" t="inlineStr">
        <is>
          <t>19.2 LPA</t>
        </is>
      </c>
    </row>
    <row r="37">
      <c r="A37" s="5" t="inlineStr">
        <is>
          <t>GEM/2025/B/6387289</t>
        </is>
      </c>
      <c r="B37" s="5" t="inlineStr">
        <is>
          <t>Hiring of Sanitation Service - Sweeper; 7; All Areas; AllAreas; Daily; 3</t>
        </is>
      </c>
      <c r="C37" s="5" t="inlineStr"/>
      <c r="D37" s="6" t="n">
        <v>45869</v>
      </c>
      <c r="E37" s="6" t="n">
        <v>45880</v>
      </c>
      <c r="F37" s="5" t="inlineStr">
        <is>
          <t>1:00 PM</t>
        </is>
      </c>
      <c r="G37" s="5">
        <f>IF((INDIRECT("E"&amp;ROW())+INDIRECT("F"&amp;ROW()))-NOW() &lt;= 0, "CLOSED", INT((INDIRECT("E"&amp;ROW())+INDIRECT("F"&amp;ROW()))-NOW()) &amp; " days")</f>
        <v/>
      </c>
      <c r="H37" s="5" t="n">
        <v>274777</v>
      </c>
      <c r="I37" s="5" t="n">
        <v>9159220.800000001</v>
      </c>
      <c r="J37" s="5" t="inlineStr">
        <is>
          <t>Hiring of Sanitation Service - Sweeper; 7; All Areas; AllAreas; Daily; 3</t>
        </is>
      </c>
      <c r="K37" s="5" t="inlineStr">
        <is>
          <t>["560026,Mysore RoadBengaluru 560026"]</t>
        </is>
      </c>
      <c r="L37" s="5" t="inlineStr">
        <is>
          <t>No</t>
        </is>
      </c>
      <c r="M37" s="5" t="inlineStr">
        <is>
          <t>MINISTRY OF COMMUNICATIONS</t>
        </is>
      </c>
      <c r="N37" s="5" t="inlineStr">
        <is>
          <t>DEPARTMENT OF POSTS</t>
        </is>
      </c>
      <c r="O37" s="5" t="inlineStr">
        <is>
          <t>NA</t>
        </is>
      </c>
      <c r="P37" s="5" t="inlineStr"/>
      <c r="Q37" s="5" t="inlineStr">
        <is>
          <t>KARNATAKA POSTAL CIRCLE DEPARTMENT OF POSTS</t>
        </is>
      </c>
      <c r="R37" s="5" t="inlineStr"/>
      <c r="S37" s="5" t="inlineStr">
        <is>
          <t>3.00</t>
        </is>
      </c>
      <c r="T37" s="5" t="inlineStr">
        <is>
          <t>91.6 LPA</t>
        </is>
      </c>
    </row>
    <row r="38">
      <c r="A38" s="5" t="inlineStr">
        <is>
          <t>GEM/2025/B/6392392</t>
        </is>
      </c>
      <c r="B38" s="5" t="inlineStr">
        <is>
          <t>Goods Transport Service – Per KM Based Service - PostalMail and Parcels; Closed body mini truck with 1000kg loadcapacity; Light Duty</t>
        </is>
      </c>
      <c r="C38" s="5" t="inlineStr"/>
      <c r="D38" s="6" t="n">
        <v>45869</v>
      </c>
      <c r="E38" s="6" t="n">
        <v>45890</v>
      </c>
      <c r="F38" s="5" t="inlineStr">
        <is>
          <t>11:00 AM</t>
        </is>
      </c>
      <c r="G38" s="5">
        <f>IF((INDIRECT("E"&amp;ROW())+INDIRECT("F"&amp;ROW()))-NOW() &lt;= 0, "CLOSED", INT((INDIRECT("E"&amp;ROW())+INDIRECT("F"&amp;ROW()))-NOW()) &amp; " days")</f>
        <v/>
      </c>
      <c r="H38" s="5" t="n">
        <v>42000</v>
      </c>
      <c r="I38" s="5" t="n">
        <v>2100000</v>
      </c>
      <c r="J38" s="5" t="inlineStr">
        <is>
          <t>Goods Transport Service – Per KM Based Service - PostalMail and Parcels; Closed body mini truck with 1000kg loadcapacity; Light Duty</t>
        </is>
      </c>
      <c r="K38" s="5" t="inlineStr">
        <is>
          <t>["585101,O/o The Sr.Supdt. OfPost Offices, Kalaburagi,Kalaburagi-585101"]</t>
        </is>
      </c>
      <c r="L38" s="5" t="inlineStr">
        <is>
          <t>No</t>
        </is>
      </c>
      <c r="M38" s="5" t="inlineStr">
        <is>
          <t>MINISTRY OF COMMUNICATIONS</t>
        </is>
      </c>
      <c r="N38" s="5" t="inlineStr">
        <is>
          <t>DEPARTMENT OF POSTS</t>
        </is>
      </c>
      <c r="O38" s="5" t="inlineStr">
        <is>
          <t>NA</t>
        </is>
      </c>
      <c r="P38" s="5" t="inlineStr"/>
      <c r="Q38" s="5" t="inlineStr">
        <is>
          <t>KARNATAKA POSTAL CIRCLE DEPARTMENT OF POSTS</t>
        </is>
      </c>
      <c r="R38" s="5" t="inlineStr"/>
      <c r="S38" s="5" t="inlineStr">
        <is>
          <t>3.00</t>
        </is>
      </c>
      <c r="T38" s="5" t="inlineStr">
        <is>
          <t>21.0 LPA</t>
        </is>
      </c>
    </row>
    <row r="39">
      <c r="A39" s="5" t="inlineStr">
        <is>
          <t>GEM/2025/B/6523071</t>
        </is>
      </c>
      <c r="B39" s="5" t="inlineStr">
        <is>
          <t>Goods Transport Service – Per KM Based Service - PostalMails and Parcels; Closed body mini truck 1000 kg capacity;Light Duty</t>
        </is>
      </c>
      <c r="C39" s="5" t="inlineStr"/>
      <c r="D39" s="6" t="n">
        <v>45870</v>
      </c>
      <c r="E39" s="6" t="n">
        <v>45891</v>
      </c>
      <c r="F39" s="5" t="inlineStr">
        <is>
          <t>4:00 PM</t>
        </is>
      </c>
      <c r="G39" s="5">
        <f>IF((INDIRECT("E"&amp;ROW())+INDIRECT("F"&amp;ROW()))-NOW() &lt;= 0, "CLOSED", INT((INDIRECT("E"&amp;ROW())+INDIRECT("F"&amp;ROW()))-NOW()) &amp; " days")</f>
        <v/>
      </c>
      <c r="H39" s="5" t="n">
        <v>72000</v>
      </c>
      <c r="I39" s="5" t="n">
        <v>2400000</v>
      </c>
      <c r="J39" s="5" t="inlineStr">
        <is>
          <t>Goods Transport Service – Per KM Based Service - PostalMails and Parcels; Closed body mini truck 1000 kg capacity;Light Duty</t>
        </is>
      </c>
      <c r="K39" s="5" t="inlineStr">
        <is>
          <t>["585201,O/o Superintendent ofPost Offices, Yadgiri Division,Yadgiri"]</t>
        </is>
      </c>
      <c r="L39" s="5" t="inlineStr">
        <is>
          <t>No</t>
        </is>
      </c>
      <c r="M39" s="5" t="inlineStr">
        <is>
          <t>MINISTRY OF COMMUNICATIONS</t>
        </is>
      </c>
      <c r="N39" s="5" t="inlineStr">
        <is>
          <t>DEPARTMENT OF POSTS</t>
        </is>
      </c>
      <c r="O39" s="5" t="inlineStr">
        <is>
          <t>NA</t>
        </is>
      </c>
      <c r="P39" s="5" t="inlineStr"/>
      <c r="Q39" s="5" t="inlineStr">
        <is>
          <t>KARNATAKA POSTAL CIRCLE DEPARTMENT OF POSTS</t>
        </is>
      </c>
      <c r="R39" s="5" t="inlineStr"/>
      <c r="S39" s="5" t="inlineStr">
        <is>
          <t>3.00</t>
        </is>
      </c>
      <c r="T39" s="5" t="inlineStr">
        <is>
          <t>24.0 LPA</t>
        </is>
      </c>
    </row>
    <row r="40">
      <c r="A40" s="5" t="inlineStr">
        <is>
          <t>GEM/2025/B/6521750</t>
        </is>
      </c>
      <c r="B40" s="5" t="inlineStr">
        <is>
          <t>Goods Transport Service – Per KM Based Service - Postalmails and Parcels; Closed body mini truck 1000 kg capacity;Light Duty</t>
        </is>
      </c>
      <c r="C40" s="5" t="inlineStr"/>
      <c r="D40" s="6" t="n">
        <v>45870</v>
      </c>
      <c r="E40" s="6" t="n">
        <v>45891</v>
      </c>
      <c r="F40" s="5" t="inlineStr">
        <is>
          <t>11:00 AM</t>
        </is>
      </c>
      <c r="G40" s="5">
        <f>IF((INDIRECT("E"&amp;ROW())+INDIRECT("F"&amp;ROW()))-NOW() &lt;= 0, "CLOSED", INT((INDIRECT("E"&amp;ROW())+INDIRECT("F"&amp;ROW()))-NOW()) &amp; " days")</f>
        <v/>
      </c>
      <c r="H40" s="5" t="n">
        <v>75000</v>
      </c>
      <c r="I40" s="5" t="n">
        <v>2500000</v>
      </c>
      <c r="J40" s="5" t="inlineStr">
        <is>
          <t>Goods Transport Service – Per KM Based Service - Postalmails and Parcels; Closed body mini truck 1000 kg capacity;Light Duty</t>
        </is>
      </c>
      <c r="K40" s="5" t="inlineStr">
        <is>
          <t>["585201,O/o Superintendent ofPost Offices, Yadgiri Division,Yadgiri"]</t>
        </is>
      </c>
      <c r="L40" s="5" t="inlineStr">
        <is>
          <t>No</t>
        </is>
      </c>
      <c r="M40" s="5" t="inlineStr">
        <is>
          <t>MINISTRY OF COMMUNICATIONS</t>
        </is>
      </c>
      <c r="N40" s="5" t="inlineStr">
        <is>
          <t>DEPARTMENT OF POSTS</t>
        </is>
      </c>
      <c r="O40" s="5" t="inlineStr">
        <is>
          <t>NA</t>
        </is>
      </c>
      <c r="P40" s="5" t="inlineStr"/>
      <c r="Q40" s="5" t="inlineStr">
        <is>
          <t>KARNATAKA POSTAL CIRCLE DEPARTMENT OF POSTS</t>
        </is>
      </c>
      <c r="R40" s="5" t="inlineStr"/>
      <c r="S40" s="5" t="inlineStr">
        <is>
          <t>3.00</t>
        </is>
      </c>
      <c r="T40" s="5" t="inlineStr">
        <is>
          <t>25.0 LPA</t>
        </is>
      </c>
    </row>
  </sheetData>
  <autoFilter ref="A2:T2"/>
  <mergeCells count="1">
    <mergeCell ref="A1:T1"/>
  </mergeCells>
  <pageMargins left="0.25" right="0.25" top="0.75" bottom="0.75" header="0.3" footer="0.3"/>
  <pageSetup orientation="landscape" fitToWidth="1"/>
</worksheet>
</file>

<file path=xl/worksheets/sheet19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KAZIRANGA NATIONAL PARK BOKAKHA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GEM/2025/B/6501988</t>
        </is>
      </c>
      <c r="B3" s="5" t="inlineStr">
        <is>
          <t>Operation And Maintenance Of Other Machines And Plants -MODERNISATION AND UPGRADATION OF BEAT OFFICES(MUBO) AND EMPOWERING SUSTAINABILITY THROUGHGREEN ENERGY AND CLEAN DRINKING WATER</t>
        </is>
      </c>
      <c r="C3" s="5" t="inlineStr"/>
      <c r="D3" s="6" t="n">
        <v>45866</v>
      </c>
      <c r="E3" s="6" t="n">
        <v>45877</v>
      </c>
      <c r="F3" s="5" t="inlineStr">
        <is>
          <t>9:00 AM</t>
        </is>
      </c>
      <c r="G3" s="5">
        <f>IF((INDIRECT("E"&amp;ROW())+INDIRECT("F"&amp;ROW()))-NOW() &lt;= 0, "CLOSED", INT((INDIRECT("E"&amp;ROW())+INDIRECT("F"&amp;ROW()))-NOW()) &amp; " days")</f>
        <v/>
      </c>
      <c r="H3" s="5" t="n">
        <v>1086000</v>
      </c>
      <c r="I3" s="5" t="n">
        <v>54300000</v>
      </c>
      <c r="J3" s="5" t="inlineStr">
        <is>
          <t>Operation And Maintenance Of Other Machines And Plants -MODERNISATION AND UPGRADATION OF BEAT OFFICES(MUBO) AND EMPOWERING SUSTAINABILITY THROUGHGREEN ENERGY AND CLEAN DRINKING WATER</t>
        </is>
      </c>
      <c r="K3" s="5" t="inlineStr">
        <is>
          <t>["785612,NATIONAL HIGHWAY-37"]</t>
        </is>
      </c>
      <c r="L3" s="5" t="inlineStr">
        <is>
          <t>No</t>
        </is>
      </c>
      <c r="M3" s="5" t="inlineStr">
        <is>
          <t>ASSAM</t>
        </is>
      </c>
      <c r="N3" s="5" t="inlineStr">
        <is>
          <t>ENVIRONMENT AND FOREST DEPARTMENT ASSAM</t>
        </is>
      </c>
      <c r="O3" s="5" t="inlineStr">
        <is>
          <t>NA</t>
        </is>
      </c>
      <c r="P3" s="5" t="inlineStr"/>
      <c r="Q3" s="5" t="inlineStr">
        <is>
          <t>KAZIRANGA NATIONAL PARK BOKAKHAT</t>
        </is>
      </c>
      <c r="R3" s="5" t="inlineStr">
        <is>
          <t>ASSAM</t>
        </is>
      </c>
      <c r="S3" s="5" t="inlineStr"/>
      <c r="T3" s="5" t="inlineStr">
        <is>
          <t>5.4 Cr</t>
        </is>
      </c>
    </row>
  </sheetData>
  <autoFilter ref="A2:T2"/>
  <mergeCells count="1">
    <mergeCell ref="A1:T1"/>
  </mergeCells>
  <pageMargins left="0.25" right="0.25" top="0.75" bottom="0.75" header="0.3" footer="0.3"/>
  <pageSetup orientation="landscape" fitToWidth="1"/>
</worksheet>
</file>

<file path=xl/worksheets/sheet191.xml><?xml version="1.0" encoding="utf-8"?>
<worksheet xmlns="http://schemas.openxmlformats.org/spreadsheetml/2006/main">
  <sheetPr>
    <outlinePr summaryBelow="1" summaryRight="1"/>
    <pageSetUpPr/>
  </sheetPr>
  <dimension ref="A1:T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KENDRIYA VIDYALAYA SANGATHAN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GEM/2025/B/6458526</t>
        </is>
      </c>
      <c r="B3" s="5" t="inlineStr">
        <is>
          <t>Manpower Outsourcing Services - Minimum wage - Semi-skilled; Secondary School; Others , Manpower OutsourcingServices - Minimum wage - Unskilled; Not Required; Others</t>
        </is>
      </c>
      <c r="C3" s="5" t="inlineStr"/>
      <c r="D3" s="6" t="n">
        <v>45854</v>
      </c>
      <c r="E3" s="6" t="n">
        <v>45874</v>
      </c>
      <c r="F3" s="5" t="inlineStr">
        <is>
          <t>2:00 PM</t>
        </is>
      </c>
      <c r="G3" s="5">
        <f>IF((INDIRECT("E"&amp;ROW())+INDIRECT("F"&amp;ROW()))-NOW() &lt;= 0, "CLOSED", INT((INDIRECT("E"&amp;ROW())+INDIRECT("F"&amp;ROW()))-NOW()) &amp; " days")</f>
        <v/>
      </c>
      <c r="H3" s="5" t="inlineStr"/>
      <c r="I3" s="5" t="inlineStr"/>
      <c r="J3" s="5" t="inlineStr">
        <is>
          <t>Manpower Outsourcing Services - Minimum wage - Semi-skilled; Secondary School; Others , Manpower OutsourcingServices - Minimum wage - Unskilled; Not Required; Others</t>
        </is>
      </c>
      <c r="K3" s="5" t="inlineStr">
        <is>
          <t>["491441,PM SHRI KendriyaVidyalaya Rajnandgaon PLOTNO. 378/3, BILLAGE PENDRI,TEHSIL RAJNANGDAON, NEARITI AND POLYTECHNIC COLLEGE"]</t>
        </is>
      </c>
      <c r="L3" s="5" t="inlineStr">
        <is>
          <t>No</t>
        </is>
      </c>
      <c r="M3" s="5" t="inlineStr">
        <is>
          <t>MINISTRY OF EDUCATION</t>
        </is>
      </c>
      <c r="N3" s="5" t="inlineStr">
        <is>
          <t>DEPARTMENT OF SCHOOL EDUCATION AND LITERACY</t>
        </is>
      </c>
      <c r="O3" s="5" t="inlineStr">
        <is>
          <t>Engineer</t>
        </is>
      </c>
      <c r="P3" s="5" t="inlineStr"/>
      <c r="Q3" s="5" t="inlineStr">
        <is>
          <t>KENDRIYA VIDYALAYA SANGATHAN</t>
        </is>
      </c>
      <c r="R3" s="5" t="inlineStr">
        <is>
          <t>CHHATTISGARH</t>
        </is>
      </c>
      <c r="S3" s="5" t="inlineStr"/>
      <c r="T3" s="5" t="inlineStr"/>
    </row>
    <row r="4">
      <c r="A4" s="5" t="inlineStr">
        <is>
          <t>GEM/2025/B/6457899</t>
        </is>
      </c>
      <c r="B4" s="5" t="inlineStr">
        <is>
          <t>Manpower Outsourcing Services - Minimum wage - Semi-skilled; High School; Others</t>
        </is>
      </c>
      <c r="C4" s="5" t="inlineStr"/>
      <c r="D4" s="6" t="n">
        <v>45854</v>
      </c>
      <c r="E4" s="6" t="n">
        <v>45874</v>
      </c>
      <c r="F4" s="5" t="inlineStr">
        <is>
          <t>1:00 PM</t>
        </is>
      </c>
      <c r="G4" s="5">
        <f>IF((INDIRECT("E"&amp;ROW())+INDIRECT("F"&amp;ROW()))-NOW() &lt;= 0, "CLOSED", INT((INDIRECT("E"&amp;ROW())+INDIRECT("F"&amp;ROW()))-NOW()) &amp; " days")</f>
        <v/>
      </c>
      <c r="H4" s="5" t="inlineStr"/>
      <c r="I4" s="5" t="inlineStr"/>
      <c r="J4" s="5" t="inlineStr">
        <is>
          <t>Manpower Outsourcing Services - Minimum wage - Semi-skilled; High School; Others</t>
        </is>
      </c>
      <c r="K4" s="5" t="inlineStr">
        <is>
          <t>""</t>
        </is>
      </c>
      <c r="L4" s="5" t="inlineStr">
        <is>
          <t>No</t>
        </is>
      </c>
      <c r="M4" s="5" t="inlineStr">
        <is>
          <t>MINISTRY OF EDUCATION</t>
        </is>
      </c>
      <c r="N4" s="5" t="inlineStr">
        <is>
          <t>DEPARTMENT OF SCHOOL EDUCATION AND LITERACY</t>
        </is>
      </c>
      <c r="O4" s="5" t="inlineStr">
        <is>
          <t>Engineer</t>
        </is>
      </c>
      <c r="P4" s="5" t="inlineStr"/>
      <c r="Q4" s="5" t="inlineStr">
        <is>
          <t>KENDRIYA VIDYALAYA SANGATHAN</t>
        </is>
      </c>
      <c r="R4" s="5" t="inlineStr">
        <is>
          <t>CHHATTISGARH</t>
        </is>
      </c>
      <c r="S4" s="5" t="inlineStr"/>
      <c r="T4" s="5" t="inlineStr"/>
    </row>
    <row r="5">
      <c r="A5" s="5" t="inlineStr">
        <is>
          <t>GEM/2025/B/6509827</t>
        </is>
      </c>
      <c r="B5" s="5" t="inlineStr">
        <is>
          <t>Manpower Outsourcing Services - Minimum wage -Unskilled; Not Required; Others</t>
        </is>
      </c>
      <c r="C5" s="5" t="inlineStr"/>
      <c r="D5" s="6" t="n">
        <v>45867</v>
      </c>
      <c r="E5" s="6" t="n">
        <v>45888</v>
      </c>
      <c r="F5" s="5" t="inlineStr">
        <is>
          <t>11:00 AM</t>
        </is>
      </c>
      <c r="G5" s="5">
        <f>IF((INDIRECT("E"&amp;ROW())+INDIRECT("F"&amp;ROW()))-NOW() &lt;= 0, "CLOSED", INT((INDIRECT("E"&amp;ROW())+INDIRECT("F"&amp;ROW()))-NOW()) &amp; " days")</f>
        <v/>
      </c>
      <c r="H5" s="5" t="n">
        <v>40000</v>
      </c>
      <c r="I5" s="5" t="n">
        <v>800000</v>
      </c>
      <c r="J5" s="5" t="inlineStr">
        <is>
          <t>Manpower Outsourcing Services - Minimum wage -Unskilled; Not Required; Others</t>
        </is>
      </c>
      <c r="K5" s="5" t="inlineStr">
        <is>
          <t>""</t>
        </is>
      </c>
      <c r="L5" s="5" t="inlineStr">
        <is>
          <t>No</t>
        </is>
      </c>
      <c r="M5" s="5" t="inlineStr">
        <is>
          <t>MINISTRY OF EDUCATION</t>
        </is>
      </c>
      <c r="N5" s="5" t="inlineStr">
        <is>
          <t>DEPARTMENT OF SCHOOL EDUCATION AND LITERACY</t>
        </is>
      </c>
      <c r="O5" s="5" t="inlineStr">
        <is>
          <t>NA</t>
        </is>
      </c>
      <c r="P5" s="5" t="inlineStr"/>
      <c r="Q5" s="5" t="inlineStr">
        <is>
          <t>KENDRIYA VIDYALAYA SANGATHAN</t>
        </is>
      </c>
      <c r="R5" s="5" t="inlineStr">
        <is>
          <t>MANIPUR</t>
        </is>
      </c>
      <c r="S5" s="5" t="inlineStr"/>
      <c r="T5" s="5" t="inlineStr">
        <is>
          <t>8.0 LPA</t>
        </is>
      </c>
    </row>
    <row r="6">
      <c r="A6" s="5" t="inlineStr">
        <is>
          <t>GEM/2025/B/6514507</t>
        </is>
      </c>
      <c r="B6" s="5" t="inlineStr">
        <is>
          <t>Security Manpower Service (Version 2.0) -Office/Commercial/Institutions/ Residential; UnarmedSecurity Guard</t>
        </is>
      </c>
      <c r="C6" s="5" t="inlineStr"/>
      <c r="D6" s="6" t="n">
        <v>45868</v>
      </c>
      <c r="E6" s="6" t="n">
        <v>45889</v>
      </c>
      <c r="F6" s="5" t="inlineStr">
        <is>
          <t>11:00 AM</t>
        </is>
      </c>
      <c r="G6" s="5">
        <f>IF((INDIRECT("E"&amp;ROW())+INDIRECT("F"&amp;ROW()))-NOW() &lt;= 0, "CLOSED", INT((INDIRECT("E"&amp;ROW())+INDIRECT("F"&amp;ROW()))-NOW()) &amp; " days")</f>
        <v/>
      </c>
      <c r="H6" s="5" t="n">
        <v>50000</v>
      </c>
      <c r="I6" s="5" t="n">
        <v>1000000</v>
      </c>
      <c r="J6" s="5" t="inlineStr">
        <is>
          <t>Security Manpower Service (Version 2.0) -Office/Commercial/Institutions/ Residential; UnarmedSecurity Guard</t>
        </is>
      </c>
      <c r="K6" s="5" t="inlineStr">
        <is>
          <t>["795113,KV NO. 2 IMPHAL, GCCRPF IMPHAL , Manipur-795113"]</t>
        </is>
      </c>
      <c r="L6" s="5" t="inlineStr">
        <is>
          <t>No</t>
        </is>
      </c>
      <c r="M6" s="5" t="inlineStr">
        <is>
          <t>MINISTRY OF EDUCATION</t>
        </is>
      </c>
      <c r="N6" s="5" t="inlineStr">
        <is>
          <t>DEPARTMENT OF SCHOOL EDUCATION AND LITERACY</t>
        </is>
      </c>
      <c r="O6" s="5" t="inlineStr">
        <is>
          <t>NA</t>
        </is>
      </c>
      <c r="P6" s="5" t="inlineStr"/>
      <c r="Q6" s="5" t="inlineStr">
        <is>
          <t>KENDRIYA VIDYALAYA SANGATHAN</t>
        </is>
      </c>
      <c r="R6" s="5" t="inlineStr">
        <is>
          <t>MANIPUR</t>
        </is>
      </c>
      <c r="S6" s="5" t="inlineStr"/>
      <c r="T6" s="5" t="inlineStr">
        <is>
          <t>10.0 LPA</t>
        </is>
      </c>
    </row>
    <row r="7">
      <c r="A7" s="5" t="inlineStr">
        <is>
          <t>GEM/2025/B/6510315</t>
        </is>
      </c>
      <c r="B7" s="5" t="inlineStr">
        <is>
          <t>Interactive Panels with CPU (Q2)</t>
        </is>
      </c>
      <c r="C7" s="5" t="n">
        <v>2</v>
      </c>
      <c r="D7" s="6" t="n">
        <v>45868</v>
      </c>
      <c r="E7" s="6" t="n">
        <v>45878</v>
      </c>
      <c r="F7" s="5" t="inlineStr">
        <is>
          <t>10:00 AM</t>
        </is>
      </c>
      <c r="G7" s="5">
        <f>IF((INDIRECT("E"&amp;ROW())+INDIRECT("F"&amp;ROW()))-NOW() &lt;= 0, "CLOSED", INT((INDIRECT("E"&amp;ROW())+INDIRECT("F"&amp;ROW()))-NOW()) &amp; " days")</f>
        <v/>
      </c>
      <c r="H7" s="5" t="inlineStr"/>
      <c r="I7" s="5" t="inlineStr"/>
      <c r="J7" s="5" t="inlineStr">
        <is>
          <t>Interactive Panels with CPU (Q2)</t>
        </is>
      </c>
      <c r="K7" s="5" t="inlineStr">
        <is>
          <t>["799102,Kendriya vidyalaya BSFGokulnagar, bishangarh,District sepahijala, Tripura"]</t>
        </is>
      </c>
      <c r="L7" s="5" t="inlineStr">
        <is>
          <t>No</t>
        </is>
      </c>
      <c r="M7" s="5" t="inlineStr">
        <is>
          <t>MINISTRY OF EDUCATION</t>
        </is>
      </c>
      <c r="N7" s="5" t="inlineStr">
        <is>
          <t>DEPARTMENT OF SCHOOL EDUCATION AND LITERACY</t>
        </is>
      </c>
      <c r="O7" s="5" t="inlineStr">
        <is>
          <t>NA</t>
        </is>
      </c>
      <c r="P7" s="5" t="inlineStr"/>
      <c r="Q7" s="5" t="inlineStr">
        <is>
          <t>KENDRIYA VIDYALAYA SANGATHAN</t>
        </is>
      </c>
      <c r="R7" s="5" t="inlineStr">
        <is>
          <t>TRIPURA</t>
        </is>
      </c>
      <c r="S7" s="5" t="inlineStr"/>
      <c r="T7" s="5" t="inlineStr"/>
    </row>
    <row r="8">
      <c r="A8" s="5" t="inlineStr">
        <is>
          <t>GEM/2025/B/6503751</t>
        </is>
      </c>
      <c r="B8" s="5" t="inlineStr">
        <is>
          <t>Security Manpower Service (Version 2.0) -Office/Commercial/Institutions/ Residential; UnarmedSecurity Guard , Manpower Outsourcing Services - Minimumwage - Unskilled; Not Required; Others , ManpowerOutsourcing Services - Minimum wage - Semi-skilled; HighSchool; Others , Manpower Outsourcing Services - Minimumwage - Skilled; High School; Admin</t>
        </is>
      </c>
      <c r="C8" s="5" t="inlineStr"/>
      <c r="D8" s="6" t="n">
        <v>45867</v>
      </c>
      <c r="E8" s="6" t="n">
        <v>45878</v>
      </c>
      <c r="F8" s="5" t="inlineStr">
        <is>
          <t>10:00 AM</t>
        </is>
      </c>
      <c r="G8" s="5">
        <f>IF((INDIRECT("E"&amp;ROW())+INDIRECT("F"&amp;ROW()))-NOW() &lt;= 0, "CLOSED", INT((INDIRECT("E"&amp;ROW())+INDIRECT("F"&amp;ROW()))-NOW()) &amp; " days")</f>
        <v/>
      </c>
      <c r="H8" s="5" t="n">
        <v>166518</v>
      </c>
      <c r="I8" s="5" t="n">
        <v>3330367</v>
      </c>
      <c r="J8" s="5" t="inlineStr">
        <is>
          <t>Security Manpower Service (Version 2.0) -Office/Commercial/Institutions/ Residential; UnarmedSecurity Guard , Manpower Outsourcing Services - Minimumwage - Unskilled; Not Required; Others , ManpowerOutsourcing Services - Minimum wage - Semi-skilled; HighSchool; Others , Manpower Outsourcing Services - Minimumwage - Skilled; High School; Admin</t>
        </is>
      </c>
      <c r="K8" s="5" t="inlineStr">
        <is>
          <t>["781023,KV CRPF AMERIGOG9TH MILE ASSAM 781023"]</t>
        </is>
      </c>
      <c r="L8" s="5" t="inlineStr">
        <is>
          <t>No</t>
        </is>
      </c>
      <c r="M8" s="5" t="inlineStr">
        <is>
          <t>MINISTRY OF EDUCATION</t>
        </is>
      </c>
      <c r="N8" s="5" t="inlineStr">
        <is>
          <t>DEPARTMENT OF SCHOOL EDUCATION AND LITERACY</t>
        </is>
      </c>
      <c r="O8" s="5" t="inlineStr">
        <is>
          <t>NA</t>
        </is>
      </c>
      <c r="P8" s="5" t="inlineStr"/>
      <c r="Q8" s="5" t="inlineStr">
        <is>
          <t>KENDRIYA VIDYALAYA SANGATHAN</t>
        </is>
      </c>
      <c r="R8" s="5" t="inlineStr">
        <is>
          <t>ASSAM</t>
        </is>
      </c>
      <c r="S8" s="5" t="inlineStr"/>
      <c r="T8" s="5" t="inlineStr">
        <is>
          <t>33.3 LPA</t>
        </is>
      </c>
    </row>
    <row r="9">
      <c r="A9" s="5" t="inlineStr">
        <is>
          <t>GEM/2025/B/6471829</t>
        </is>
      </c>
      <c r="B9" s="5" t="inlineStr">
        <is>
          <t>Security Manpower Service (Version 2.0) -Office/Commercial/Institutions/ Residential; UnarmedSecurity Guard</t>
        </is>
      </c>
      <c r="C9" s="5" t="inlineStr"/>
      <c r="D9" s="6" t="n">
        <v>45857</v>
      </c>
      <c r="E9" s="6" t="n">
        <v>45874</v>
      </c>
      <c r="F9" s="5" t="inlineStr">
        <is>
          <t>12:00 PM</t>
        </is>
      </c>
      <c r="G9" s="5">
        <f>IF((INDIRECT("E"&amp;ROW())+INDIRECT("F"&amp;ROW()))-NOW() &lt;= 0, "CLOSED", INT((INDIRECT("E"&amp;ROW())+INDIRECT("F"&amp;ROW()))-NOW()) &amp; " days")</f>
        <v/>
      </c>
      <c r="H9" s="5" t="n">
        <v>28625</v>
      </c>
      <c r="I9" s="5" t="n">
        <v>954180</v>
      </c>
      <c r="J9" s="5" t="inlineStr">
        <is>
          <t>Security Manpower Service (Version 2.0) -Office/Commercial/Institutions/ Residential; UnarmedSecurity Guard</t>
        </is>
      </c>
      <c r="K9" s="5" t="inlineStr">
        <is>
          <t>["786001,Kendriya VidyalayaDibrugarh, Near railwayhospital, naliapool, Dibrugarh786001"]</t>
        </is>
      </c>
      <c r="L9" s="5" t="inlineStr">
        <is>
          <t>No</t>
        </is>
      </c>
      <c r="M9" s="5" t="inlineStr">
        <is>
          <t>MINISTRY OF EDUCATION</t>
        </is>
      </c>
      <c r="N9" s="5" t="inlineStr">
        <is>
          <t>DEPARTMENT OF SCHOOL EDUCATION AND LITERACY</t>
        </is>
      </c>
      <c r="O9" s="5" t="inlineStr">
        <is>
          <t>NA</t>
        </is>
      </c>
      <c r="P9" s="5" t="inlineStr"/>
      <c r="Q9" s="5" t="inlineStr">
        <is>
          <t>KENDRIYA VIDYALAYA SANGATHAN</t>
        </is>
      </c>
      <c r="R9" s="5" t="inlineStr">
        <is>
          <t>ASSAM</t>
        </is>
      </c>
      <c r="S9" s="5" t="inlineStr"/>
      <c r="T9" s="5" t="inlineStr">
        <is>
          <t>9.5 LPA</t>
        </is>
      </c>
    </row>
  </sheetData>
  <autoFilter ref="A2:T2"/>
  <mergeCells count="1">
    <mergeCell ref="A1:T1"/>
  </mergeCells>
  <pageMargins left="0.25" right="0.25" top="0.75" bottom="0.75" header="0.3" footer="0.3"/>
  <pageSetup orientation="landscape" fitToWidth="1"/>
</worksheet>
</file>

<file path=xl/worksheets/sheet192.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KERALA POSTAL CIRCLE DEPARTMENT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GEM/2025/B/6407478</t>
        </is>
      </c>
      <c r="B3" s="5" t="inlineStr">
        <is>
          <t>Box type PP Bag for Postal Deptt (Q3)</t>
        </is>
      </c>
      <c r="C3" s="5" t="n">
        <v>100000</v>
      </c>
      <c r="D3" s="6" t="n">
        <v>45853</v>
      </c>
      <c r="E3" s="6" t="n">
        <v>45888</v>
      </c>
      <c r="F3" s="5" t="inlineStr">
        <is>
          <t>10:00 AM</t>
        </is>
      </c>
      <c r="G3" s="5">
        <f>IF((INDIRECT("E"&amp;ROW())+INDIRECT("F"&amp;ROW()))-NOW() &lt;= 0, "CLOSED", INT((INDIRECT("E"&amp;ROW())+INDIRECT("F"&amp;ROW()))-NOW()) &amp; " days")</f>
        <v/>
      </c>
      <c r="H3" s="5" t="n">
        <v>88020</v>
      </c>
      <c r="I3" s="5" t="n">
        <v>4401000</v>
      </c>
      <c r="J3" s="5" t="inlineStr">
        <is>
          <t>Box type PP Bag for Postal Deptt (Q3)</t>
        </is>
      </c>
      <c r="K3" s="5" t="inlineStr">
        <is>
          <t>["680004,Office of theSuperintendent Postal StoresDepot, Poothole Thrissur680004"]</t>
        </is>
      </c>
      <c r="L3" s="5" t="inlineStr">
        <is>
          <t>No</t>
        </is>
      </c>
      <c r="M3" s="5" t="inlineStr">
        <is>
          <t>MINISTRY OF COMMUNICATIONS</t>
        </is>
      </c>
      <c r="N3" s="5" t="inlineStr">
        <is>
          <t>DEPARTMENT OF POSTS</t>
        </is>
      </c>
      <c r="O3" s="5" t="inlineStr">
        <is>
          <t>NA</t>
        </is>
      </c>
      <c r="P3" s="5" t="inlineStr"/>
      <c r="Q3" s="5" t="inlineStr">
        <is>
          <t>KERALA POSTAL CIRCLE DEPARTMENT OF POSTS</t>
        </is>
      </c>
      <c r="R3" s="5" t="inlineStr"/>
      <c r="S3" s="5" t="inlineStr"/>
      <c r="T3" s="5" t="inlineStr">
        <is>
          <t>44.0 LPA</t>
        </is>
      </c>
    </row>
    <row r="4">
      <c r="A4" s="5" t="inlineStr">
        <is>
          <t>GEM/2025/B/6459900</t>
        </is>
      </c>
      <c r="B4" s="5" t="inlineStr">
        <is>
          <t>Goods Transport Service – Per KM Based Service - postal
articles; Closed Body LCV Truck; 1000 kg</t>
        </is>
      </c>
      <c r="C4" s="5" t="inlineStr"/>
      <c r="D4" s="6" t="n">
        <v>45854</v>
      </c>
      <c r="E4" s="6" t="n">
        <v>45883</v>
      </c>
      <c r="F4" s="5" t="inlineStr">
        <is>
          <t>11:00 AM</t>
        </is>
      </c>
      <c r="G4" s="5">
        <f>IF((INDIRECT("E"&amp;ROW())+INDIRECT("F"&amp;ROW()))-NOW() &lt;= 0, "CLOSED", INT((INDIRECT("E"&amp;ROW())+INDIRECT("F"&amp;ROW()))-NOW()) &amp; " days")</f>
        <v/>
      </c>
      <c r="H4" s="5" t="n">
        <v>26000</v>
      </c>
      <c r="I4" s="5" t="n">
        <v>1257984</v>
      </c>
      <c r="J4" s="5" t="inlineStr">
        <is>
          <t>Goods Transport Service – Per KM Based Service - postal
articles; Closed Body LCV Truck; 1000 kg</t>
        </is>
      </c>
      <c r="K4" s="5" t="inlineStr">
        <is>
          <t>["670101,Office of the\nSuperintendent of POs\nThalassery"]</t>
        </is>
      </c>
      <c r="L4" s="5" t="inlineStr">
        <is>
          <t>No</t>
        </is>
      </c>
      <c r="M4" s="5" t="inlineStr">
        <is>
          <t>MINISTRY OF COMMUNICATIONS</t>
        </is>
      </c>
      <c r="N4" s="5" t="inlineStr">
        <is>
          <t>DEPARTMENT OF POSTS</t>
        </is>
      </c>
      <c r="O4" s="5" t="inlineStr">
        <is>
          <t>Engineer</t>
        </is>
      </c>
      <c r="P4" s="5" t="inlineStr"/>
      <c r="Q4" s="5" t="inlineStr">
        <is>
          <t>KERALA POSTAL CIRCLE DEPARTMENT OF POSTS</t>
        </is>
      </c>
      <c r="R4" s="5" t="inlineStr"/>
      <c r="S4" s="5" t="inlineStr"/>
      <c r="T4" s="5" t="inlineStr">
        <is>
          <t>12.6 LPA</t>
        </is>
      </c>
    </row>
    <row r="5">
      <c r="A5" s="5" t="inlineStr">
        <is>
          <t>GEM/2025/B/6413468</t>
        </is>
      </c>
      <c r="B5" s="5" t="inlineStr">
        <is>
          <t>Manpower Outsourcing Services - Minimum wage - Skilled;Secondary School; Admin</t>
        </is>
      </c>
      <c r="C5" s="5" t="inlineStr"/>
      <c r="D5" s="6" t="n">
        <v>45859</v>
      </c>
      <c r="E5" s="6" t="n">
        <v>45880</v>
      </c>
      <c r="F5" s="5" t="inlineStr">
        <is>
          <t>5:00 PM</t>
        </is>
      </c>
      <c r="G5" s="5">
        <f>IF((INDIRECT("E"&amp;ROW())+INDIRECT("F"&amp;ROW()))-NOW() &lt;= 0, "CLOSED", INT((INDIRECT("E"&amp;ROW())+INDIRECT("F"&amp;ROW()))-NOW()) &amp; " days")</f>
        <v/>
      </c>
      <c r="H5" s="5" t="inlineStr"/>
      <c r="I5" s="5" t="inlineStr"/>
      <c r="J5" s="5" t="inlineStr">
        <is>
          <t>Manpower Outsourcing Services - Minimum wage - Skilled;Secondary School; Admin</t>
        </is>
      </c>
      <c r="K5" s="5" t="inlineStr">
        <is>
          <t>["695001,Office of DAP GPOBuilding Complex Trivandrum695001"]</t>
        </is>
      </c>
      <c r="L5" s="5" t="inlineStr">
        <is>
          <t>No</t>
        </is>
      </c>
      <c r="M5" s="5" t="inlineStr">
        <is>
          <t>MINISTRY OF COMMUNICATIONS</t>
        </is>
      </c>
      <c r="N5" s="5" t="inlineStr">
        <is>
          <t>DEPARTMENT OF POSTS</t>
        </is>
      </c>
      <c r="O5" s="5" t="inlineStr">
        <is>
          <t>NA</t>
        </is>
      </c>
      <c r="P5" s="5" t="inlineStr"/>
      <c r="Q5" s="5" t="inlineStr">
        <is>
          <t>KERALA POSTAL CIRCLE DEPARTMENT OF POSTS</t>
        </is>
      </c>
      <c r="R5" s="5" t="inlineStr"/>
      <c r="S5" s="5" t="inlineStr"/>
      <c r="T5" s="5" t="inlineStr"/>
    </row>
    <row r="6">
      <c r="A6" s="5" t="inlineStr">
        <is>
          <t>GEM/2025/B/6506523</t>
        </is>
      </c>
      <c r="B6" s="5" t="inlineStr">
        <is>
          <t>Goods Transport Service – Per KM Based Service - Mail;Three wheeler goods carrier; Load carrying capacity not lessthan 500kg</t>
        </is>
      </c>
      <c r="C6" s="5" t="inlineStr"/>
      <c r="D6" s="6" t="n">
        <v>45866</v>
      </c>
      <c r="E6" s="6" t="n">
        <v>45888</v>
      </c>
      <c r="F6" s="5" t="inlineStr">
        <is>
          <t>10:00 AM</t>
        </is>
      </c>
      <c r="G6" s="5">
        <f>IF((INDIRECT("E"&amp;ROW())+INDIRECT("F"&amp;ROW()))-NOW() &lt;= 0, "CLOSED", INT((INDIRECT("E"&amp;ROW())+INDIRECT("F"&amp;ROW()))-NOW()) &amp; " days")</f>
        <v/>
      </c>
      <c r="H6" s="5" t="n">
        <v>11020</v>
      </c>
      <c r="I6" s="5" t="n">
        <v>551000</v>
      </c>
      <c r="J6" s="5" t="inlineStr">
        <is>
          <t>Goods Transport Service – Per KM Based Service - Mail;Three wheeler goods carrier; Load carrying capacity not lessthan 500kg</t>
        </is>
      </c>
      <c r="K6" s="5" t="inlineStr">
        <is>
          <t>["673005,Office of the SeniorSuperintendent of POs Calicut"]</t>
        </is>
      </c>
      <c r="L6" s="5" t="inlineStr">
        <is>
          <t>No</t>
        </is>
      </c>
      <c r="M6" s="5" t="inlineStr">
        <is>
          <t>MINISTRY OF COMMUNICATIONS</t>
        </is>
      </c>
      <c r="N6" s="5" t="inlineStr">
        <is>
          <t>DEPARTMENT OF POSTS</t>
        </is>
      </c>
      <c r="O6" s="5" t="inlineStr">
        <is>
          <t>NA</t>
        </is>
      </c>
      <c r="P6" s="5" t="inlineStr"/>
      <c r="Q6" s="5" t="inlineStr">
        <is>
          <t>KERALA POSTAL CIRCLE DEPARTMENT OF POSTS</t>
        </is>
      </c>
      <c r="R6" s="5" t="inlineStr"/>
      <c r="S6" s="5" t="inlineStr">
        <is>
          <t>3.00</t>
        </is>
      </c>
      <c r="T6" s="5" t="inlineStr">
        <is>
          <t>5.5 LPA</t>
        </is>
      </c>
    </row>
    <row r="7">
      <c r="A7" s="5" t="inlineStr">
        <is>
          <t>GEM/2025/B/6469719</t>
        </is>
      </c>
      <c r="B7" s="5" t="inlineStr">
        <is>
          <t>Label Printer / Barcode Printer (Q2)</t>
        </is>
      </c>
      <c r="C7" s="5" t="n">
        <v>108</v>
      </c>
      <c r="D7" s="6" t="n">
        <v>45867</v>
      </c>
      <c r="E7" s="6" t="n">
        <v>45897</v>
      </c>
      <c r="F7" s="5" t="inlineStr">
        <is>
          <t>9:00 AM</t>
        </is>
      </c>
      <c r="G7" s="5">
        <f>IF((INDIRECT("E"&amp;ROW())+INDIRECT("F"&amp;ROW()))-NOW() &lt;= 0, "CLOSED", INT((INDIRECT("E"&amp;ROW())+INDIRECT("F"&amp;ROW()))-NOW()) &amp; " days")</f>
        <v/>
      </c>
      <c r="H7" s="5" t="inlineStr"/>
      <c r="I7" s="5" t="inlineStr"/>
      <c r="J7" s="5" t="inlineStr">
        <is>
          <t>Label Printer / Barcode Printer (Q2)</t>
        </is>
      </c>
      <c r="K7" s="5" t="inlineStr">
        <is>
          <t>["691001,Office of the SeniorSuperintedent Kollam divisionKollam"]</t>
        </is>
      </c>
      <c r="L7" s="5" t="inlineStr">
        <is>
          <t>No</t>
        </is>
      </c>
      <c r="M7" s="5" t="inlineStr">
        <is>
          <t>MINISTRY OF COMMUNICATIONS</t>
        </is>
      </c>
      <c r="N7" s="5" t="inlineStr">
        <is>
          <t>DEPARTMENT OF POSTS</t>
        </is>
      </c>
      <c r="O7" s="5" t="inlineStr">
        <is>
          <t>NA</t>
        </is>
      </c>
      <c r="P7" s="5" t="inlineStr"/>
      <c r="Q7" s="5" t="inlineStr">
        <is>
          <t>KERALA POSTAL CIRCLE DEPARTMENT OF POSTS</t>
        </is>
      </c>
      <c r="R7" s="5" t="inlineStr"/>
      <c r="S7" s="5" t="inlineStr">
        <is>
          <t>5.00</t>
        </is>
      </c>
      <c r="T7" s="5" t="inlineStr"/>
    </row>
    <row r="8">
      <c r="A8" s="5" t="inlineStr">
        <is>
          <t>GEM/2025/B/6494579</t>
        </is>
      </c>
      <c r="B8" s="5" t="inlineStr">
        <is>
          <t>Executive Table (V3) (Q2)</t>
        </is>
      </c>
      <c r="C8" s="5" t="n">
        <v>1</v>
      </c>
      <c r="D8" s="6" t="n">
        <v>45866</v>
      </c>
      <c r="E8" s="6" t="n">
        <v>45876</v>
      </c>
      <c r="F8" s="5" t="inlineStr">
        <is>
          <t>3:00 PM</t>
        </is>
      </c>
      <c r="G8" s="5">
        <f>IF((INDIRECT("E"&amp;ROW())+INDIRECT("F"&amp;ROW()))-NOW() &lt;= 0, "CLOSED", INT((INDIRECT("E"&amp;ROW())+INDIRECT("F"&amp;ROW()))-NOW()) &amp; " days")</f>
        <v/>
      </c>
      <c r="H8" s="5" t="inlineStr"/>
      <c r="I8" s="5" t="inlineStr"/>
      <c r="J8" s="5" t="inlineStr">
        <is>
          <t>Executive Table (V3) (Q2)</t>
        </is>
      </c>
      <c r="K8" s="5" t="inlineStr">
        <is>
          <t>["673011,Office of thePostmaster General NorthernRegion Kozhikode"]</t>
        </is>
      </c>
      <c r="L8" s="5" t="inlineStr">
        <is>
          <t>No</t>
        </is>
      </c>
      <c r="M8" s="5" t="inlineStr">
        <is>
          <t>MINISTRY OF COMMUNICATIONS</t>
        </is>
      </c>
      <c r="N8" s="5" t="inlineStr">
        <is>
          <t>DEPARTMENT OF POSTS</t>
        </is>
      </c>
      <c r="O8" s="5" t="inlineStr">
        <is>
          <t>NA</t>
        </is>
      </c>
      <c r="P8" s="5" t="inlineStr"/>
      <c r="Q8" s="5" t="inlineStr">
        <is>
          <t>KERALA POSTAL CIRCLE DEPARTMENT OF POSTS</t>
        </is>
      </c>
      <c r="R8" s="5" t="inlineStr"/>
      <c r="S8" s="5" t="inlineStr"/>
      <c r="T8" s="5" t="inlineStr"/>
    </row>
    <row r="9">
      <c r="A9" s="5" t="inlineStr">
        <is>
          <t>GEM/2025/B/6515911</t>
        </is>
      </c>
      <c r="B9" s="5" t="inlineStr">
        <is>
          <t>Goods Transport Service – Per KM Based Service - Mail; Fourwheeler goods carrier; Load carrying capacity not less than1500kg</t>
        </is>
      </c>
      <c r="C9" s="5" t="inlineStr"/>
      <c r="D9" s="6" t="n">
        <v>45868</v>
      </c>
      <c r="E9" s="6" t="n">
        <v>45890</v>
      </c>
      <c r="F9" s="5" t="inlineStr">
        <is>
          <t>10:00 AM</t>
        </is>
      </c>
      <c r="G9" s="5">
        <f>IF((INDIRECT("E"&amp;ROW())+INDIRECT("F"&amp;ROW()))-NOW() &lt;= 0, "CLOSED", INT((INDIRECT("E"&amp;ROW())+INDIRECT("F"&amp;ROW()))-NOW()) &amp; " days")</f>
        <v/>
      </c>
      <c r="H9" s="5" t="n">
        <v>48690</v>
      </c>
      <c r="I9" s="5" t="n">
        <v>1623000</v>
      </c>
      <c r="J9" s="5" t="inlineStr">
        <is>
          <t>Goods Transport Service – Per KM Based Service - Mail; Fourwheeler goods carrier; Load carrying capacity not less than1500kg</t>
        </is>
      </c>
      <c r="K9" s="5" t="inlineStr">
        <is>
          <t>["673005,Office of the SeniorSuperintendent of POs Calicut"]</t>
        </is>
      </c>
      <c r="L9" s="5" t="inlineStr">
        <is>
          <t>No</t>
        </is>
      </c>
      <c r="M9" s="5" t="inlineStr">
        <is>
          <t>MINISTRY OF COMMUNICATIONS</t>
        </is>
      </c>
      <c r="N9" s="5" t="inlineStr">
        <is>
          <t>DEPARTMENT OF POSTS</t>
        </is>
      </c>
      <c r="O9" s="5" t="inlineStr">
        <is>
          <t>NA</t>
        </is>
      </c>
      <c r="P9" s="5" t="inlineStr"/>
      <c r="Q9" s="5" t="inlineStr">
        <is>
          <t>KERALA POSTAL CIRCLE DEPARTMENT OF POSTS</t>
        </is>
      </c>
      <c r="R9" s="5" t="inlineStr"/>
      <c r="S9" s="5" t="inlineStr">
        <is>
          <t>5.00</t>
        </is>
      </c>
      <c r="T9" s="5" t="inlineStr">
        <is>
          <t>16.2 LPA</t>
        </is>
      </c>
    </row>
    <row r="10">
      <c r="A10" s="5" t="inlineStr">
        <is>
          <t>GEM/2025/B/6513358</t>
        </is>
      </c>
      <c r="B10" s="5" t="inlineStr">
        <is>
          <t>Goods Transport Service – Per KM Based Service - Vehiclefor conveyance of mail bags in Koyilandi town EMMS route;Pickup Truck; Light Duty</t>
        </is>
      </c>
      <c r="C10" s="5" t="inlineStr"/>
      <c r="D10" s="6" t="n">
        <v>45868</v>
      </c>
      <c r="E10" s="6" t="n">
        <v>45898</v>
      </c>
      <c r="F10" s="5" t="inlineStr">
        <is>
          <t>3:00 PM</t>
        </is>
      </c>
      <c r="G10" s="5">
        <f>IF((INDIRECT("E"&amp;ROW())+INDIRECT("F"&amp;ROW()))-NOW() &lt;= 0, "CLOSED", INT((INDIRECT("E"&amp;ROW())+INDIRECT("F"&amp;ROW()))-NOW()) &amp; " days")</f>
        <v/>
      </c>
      <c r="H10" s="5" t="n">
        <v>18610</v>
      </c>
      <c r="I10" s="5" t="n">
        <v>930500</v>
      </c>
      <c r="J10" s="5" t="inlineStr">
        <is>
          <t>Goods Transport Service – Per KM Based Service - Vehiclefor conveyance of mail bags in Koyilandi town EMMS route;Pickup Truck; Light Duty</t>
        </is>
      </c>
      <c r="K10" s="5" t="inlineStr">
        <is>
          <t>["673101,Office of theSuperintedent VadakaraDivision Vadakara"]</t>
        </is>
      </c>
      <c r="L10" s="5" t="inlineStr">
        <is>
          <t>No</t>
        </is>
      </c>
      <c r="M10" s="5" t="inlineStr">
        <is>
          <t>MINISTRY OF COMMUNICATIONS</t>
        </is>
      </c>
      <c r="N10" s="5" t="inlineStr">
        <is>
          <t>DEPARTMENT OF POSTS</t>
        </is>
      </c>
      <c r="O10" s="5" t="inlineStr">
        <is>
          <t>NA</t>
        </is>
      </c>
      <c r="P10" s="5" t="inlineStr"/>
      <c r="Q10" s="5" t="inlineStr">
        <is>
          <t>KERALA POSTAL CIRCLE DEPARTMENT OF POSTS</t>
        </is>
      </c>
      <c r="R10" s="5" t="inlineStr"/>
      <c r="S10" s="5" t="inlineStr">
        <is>
          <t>5.00</t>
        </is>
      </c>
      <c r="T10" s="5" t="inlineStr">
        <is>
          <t>9.3 LPA</t>
        </is>
      </c>
    </row>
    <row r="11">
      <c r="A11" s="5" t="inlineStr">
        <is>
          <t>GEM/2025/B/6512829</t>
        </is>
      </c>
      <c r="B11" s="5" t="inlineStr">
        <is>
          <t>Goods Transport Service – Per KM Based Service - Hiringvehicle for conveyance of mail bags in Calciut TMOPeruvannamuzhi route; Pickup Truck; Light Duty</t>
        </is>
      </c>
      <c r="C11" s="5" t="inlineStr"/>
      <c r="D11" s="6" t="n">
        <v>45868</v>
      </c>
      <c r="E11" s="6" t="n">
        <v>45898</v>
      </c>
      <c r="F11" s="5" t="inlineStr">
        <is>
          <t>3:00 PM</t>
        </is>
      </c>
      <c r="G11" s="5">
        <f>IF((INDIRECT("E"&amp;ROW())+INDIRECT("F"&amp;ROW()))-NOW() &lt;= 0, "CLOSED", INT((INDIRECT("E"&amp;ROW())+INDIRECT("F"&amp;ROW()))-NOW()) &amp; " days")</f>
        <v/>
      </c>
      <c r="H11" s="5" t="n">
        <v>52000</v>
      </c>
      <c r="I11" s="5" t="n">
        <v>2600000</v>
      </c>
      <c r="J11" s="5" t="inlineStr">
        <is>
          <t>Goods Transport Service – Per KM Based Service - Hiringvehicle for conveyance of mail bags in Calciut TMOPeruvannamuzhi route; Pickup Truck; Light Duty</t>
        </is>
      </c>
      <c r="K11" s="5" t="inlineStr">
        <is>
          <t>["673101,Office of theSuperintedent VadakaraDivision Vadakara"]</t>
        </is>
      </c>
      <c r="L11" s="5" t="inlineStr">
        <is>
          <t>No</t>
        </is>
      </c>
      <c r="M11" s="5" t="inlineStr">
        <is>
          <t>MINISTRY OF COMMUNICATIONS</t>
        </is>
      </c>
      <c r="N11" s="5" t="inlineStr">
        <is>
          <t>DEPARTMENT OF POSTS</t>
        </is>
      </c>
      <c r="O11" s="5" t="inlineStr">
        <is>
          <t>NA</t>
        </is>
      </c>
      <c r="P11" s="5" t="inlineStr"/>
      <c r="Q11" s="5" t="inlineStr">
        <is>
          <t>KERALA POSTAL CIRCLE DEPARTMENT OF POSTS</t>
        </is>
      </c>
      <c r="R11" s="5" t="inlineStr"/>
      <c r="S11" s="5" t="inlineStr">
        <is>
          <t>5.00</t>
        </is>
      </c>
      <c r="T11" s="5" t="inlineStr">
        <is>
          <t>26.0 LPA</t>
        </is>
      </c>
    </row>
    <row r="12">
      <c r="A12" s="5" t="inlineStr">
        <is>
          <t>GEM/2025/B/6513174</t>
        </is>
      </c>
      <c r="B12" s="5" t="inlineStr">
        <is>
          <t>Goods Transport Service – Per KM Based Service - Vehiclehiring for mail conveyance in Calicut TMO Unnikulam EMMSroute; Pickup Truck; Light Duty</t>
        </is>
      </c>
      <c r="C12" s="5" t="inlineStr"/>
      <c r="D12" s="6" t="n">
        <v>45868</v>
      </c>
      <c r="E12" s="6" t="n">
        <v>45898</v>
      </c>
      <c r="F12" s="5" t="inlineStr">
        <is>
          <t>3:00 PM</t>
        </is>
      </c>
      <c r="G12" s="5">
        <f>IF((INDIRECT("E"&amp;ROW())+INDIRECT("F"&amp;ROW()))-NOW() &lt;= 0, "CLOSED", INT((INDIRECT("E"&amp;ROW())+INDIRECT("F"&amp;ROW()))-NOW()) &amp; " days")</f>
        <v/>
      </c>
      <c r="H12" s="5" t="n">
        <v>30680</v>
      </c>
      <c r="I12" s="5" t="n">
        <v>1534000</v>
      </c>
      <c r="J12" s="5" t="inlineStr">
        <is>
          <t>Goods Transport Service – Per KM Based Service - Vehiclehiring for mail conveyance in Calicut TMO Unnikulam EMMSroute; Pickup Truck; Light Duty</t>
        </is>
      </c>
      <c r="K12" s="5" t="inlineStr">
        <is>
          <t>["673101,Office of theSuperintedent VadakaraDivision Vadakara"]</t>
        </is>
      </c>
      <c r="L12" s="5" t="inlineStr">
        <is>
          <t>No</t>
        </is>
      </c>
      <c r="M12" s="5" t="inlineStr">
        <is>
          <t>MINISTRY OF COMMUNICATIONS</t>
        </is>
      </c>
      <c r="N12" s="5" t="inlineStr">
        <is>
          <t>DEPARTMENT OF POSTS</t>
        </is>
      </c>
      <c r="O12" s="5" t="inlineStr">
        <is>
          <t>NA</t>
        </is>
      </c>
      <c r="P12" s="5" t="inlineStr"/>
      <c r="Q12" s="5" t="inlineStr">
        <is>
          <t>KERALA POSTAL CIRCLE DEPARTMENT OF POSTS</t>
        </is>
      </c>
      <c r="R12" s="5" t="inlineStr"/>
      <c r="S12" s="5" t="inlineStr">
        <is>
          <t>5.00</t>
        </is>
      </c>
      <c r="T12" s="5" t="inlineStr">
        <is>
          <t>15.3 LPA</t>
        </is>
      </c>
    </row>
    <row r="13">
      <c r="A13" s="5" t="inlineStr">
        <is>
          <t>GEM/2025/B/6515879</t>
        </is>
      </c>
      <c r="B13" s="5" t="inlineStr">
        <is>
          <t>Goods Transport Service – Per KM Based Service - Mail;Three wheeler goods carrier; Load carrying capacity not lessthan 500 Kg</t>
        </is>
      </c>
      <c r="C13" s="5" t="inlineStr"/>
      <c r="D13" s="6" t="n">
        <v>45868</v>
      </c>
      <c r="E13" s="6" t="n">
        <v>45890</v>
      </c>
      <c r="F13" s="5" t="inlineStr">
        <is>
          <t>10:00 AM</t>
        </is>
      </c>
      <c r="G13" s="5">
        <f>IF((INDIRECT("E"&amp;ROW())+INDIRECT("F"&amp;ROW()))-NOW() &lt;= 0, "CLOSED", INT((INDIRECT("E"&amp;ROW())+INDIRECT("F"&amp;ROW()))-NOW()) &amp; " days")</f>
        <v/>
      </c>
      <c r="H13" s="5" t="n">
        <v>14020</v>
      </c>
      <c r="I13" s="5" t="n">
        <v>701000</v>
      </c>
      <c r="J13" s="5" t="inlineStr">
        <is>
          <t>Goods Transport Service – Per KM Based Service - Mail;Three wheeler goods carrier; Load carrying capacity not lessthan 500 Kg</t>
        </is>
      </c>
      <c r="K13" s="5" t="inlineStr">
        <is>
          <t>["673005,Office of the SeniorSuperintendent of POs Calicut"]</t>
        </is>
      </c>
      <c r="L13" s="5" t="inlineStr">
        <is>
          <t>No</t>
        </is>
      </c>
      <c r="M13" s="5" t="inlineStr">
        <is>
          <t>MINISTRY OF COMMUNICATIONS</t>
        </is>
      </c>
      <c r="N13" s="5" t="inlineStr">
        <is>
          <t>DEPARTMENT OF POSTS</t>
        </is>
      </c>
      <c r="O13" s="5" t="inlineStr">
        <is>
          <t>NA</t>
        </is>
      </c>
      <c r="P13" s="5" t="inlineStr"/>
      <c r="Q13" s="5" t="inlineStr">
        <is>
          <t>KERALA POSTAL CIRCLE DEPARTMENT OF POSTS</t>
        </is>
      </c>
      <c r="R13" s="5" t="inlineStr"/>
      <c r="S13" s="5" t="inlineStr">
        <is>
          <t>3.00</t>
        </is>
      </c>
      <c r="T13" s="5" t="inlineStr">
        <is>
          <t>7.0 LPA</t>
        </is>
      </c>
    </row>
  </sheetData>
  <autoFilter ref="A2:T2"/>
  <mergeCells count="1">
    <mergeCell ref="A1:T1"/>
  </mergeCells>
  <pageMargins left="0.25" right="0.25" top="0.75" bottom="0.75" header="0.3" footer="0.3"/>
  <pageSetup orientation="landscape" fitToWidth="1"/>
</worksheet>
</file>

<file path=xl/worksheets/sheet19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KHADI AND VILLAGE INDUTRIES COM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GEM/2025/B/6482528</t>
        </is>
      </c>
      <c r="B3" s="5" t="inlineStr">
        <is>
          <t>Manpower Outsourcing Services - Minimum wage - Skilled;
Graduate; Admin</t>
        </is>
      </c>
      <c r="C3" s="5" t="inlineStr"/>
      <c r="D3" s="6" t="n">
        <v>45860</v>
      </c>
      <c r="E3" s="6" t="n">
        <v>45881</v>
      </c>
      <c r="F3" s="5" t="inlineStr">
        <is>
          <t>4:00 PM</t>
        </is>
      </c>
      <c r="G3" s="5">
        <f>IF((INDIRECT("E"&amp;ROW())+INDIRECT("F"&amp;ROW()))-NOW() &lt;= 0, "CLOSED", INT((INDIRECT("E"&amp;ROW())+INDIRECT("F"&amp;ROW()))-NOW()) &amp; " days")</f>
        <v/>
      </c>
      <c r="H3" s="5" t="inlineStr"/>
      <c r="I3" s="5" t="inlineStr"/>
      <c r="J3" s="5" t="inlineStr">
        <is>
          <t>Manpower Outsourcing Services - Minimum wage - Skilled;
Graduate; Admin</t>
        </is>
      </c>
      <c r="K3" s="5" t="inlineStr">
        <is>
          <t>[]</t>
        </is>
      </c>
      <c r="L3" s="5" t="inlineStr">
        <is>
          <t>No</t>
        </is>
      </c>
      <c r="M3" s="5" t="inlineStr">
        <is>
          <t>MINISTRY OF MICRO SMALL AND MEDIUM ENTERPRISES</t>
        </is>
      </c>
      <c r="N3" s="5" t="inlineStr">
        <is>
          <t>MINISTRY OF MICRO SMALL AND MEDIUM ENTERPRISES</t>
        </is>
      </c>
      <c r="O3" s="5" t="inlineStr">
        <is>
          <t>NA</t>
        </is>
      </c>
      <c r="P3" s="5" t="inlineStr"/>
      <c r="Q3" s="5" t="inlineStr">
        <is>
          <t>KHADI AND VILLAGE INDUTRIES COMMISSION (KVIC)</t>
        </is>
      </c>
      <c r="R3" s="5" t="inlineStr">
        <is>
          <t>MEGHALAYA</t>
        </is>
      </c>
      <c r="S3" s="5" t="inlineStr"/>
      <c r="T3" s="5" t="inlineStr"/>
    </row>
    <row r="4">
      <c r="A4" s="5" t="inlineStr">
        <is>
          <t>GEM/2025/B/6481747</t>
        </is>
      </c>
      <c r="B4" s="5" t="inlineStr">
        <is>
          <t>Vehicle Hiring Service - Per Vehicle-Day basis - Sedan; 2022;Local; Hilly; 120Kms x 12Hrs; Round Trip , Vehicle HiringService - Per Vehicle-Day basis - Sedan; 2022; Outstation;Hilly; 300Kms x 10Hrs; Round Trip</t>
        </is>
      </c>
      <c r="C4" s="5" t="inlineStr"/>
      <c r="D4" s="6" t="n">
        <v>45860</v>
      </c>
      <c r="E4" s="6" t="n">
        <v>45881</v>
      </c>
      <c r="F4" s="5" t="inlineStr">
        <is>
          <t>2:00 PM</t>
        </is>
      </c>
      <c r="G4" s="5">
        <f>IF((INDIRECT("E"&amp;ROW())+INDIRECT("F"&amp;ROW()))-NOW() &lt;= 0, "CLOSED", INT((INDIRECT("E"&amp;ROW())+INDIRECT("F"&amp;ROW()))-NOW()) &amp; " days")</f>
        <v/>
      </c>
      <c r="H4" s="5" t="inlineStr"/>
      <c r="I4" s="5" t="inlineStr"/>
      <c r="J4" s="5" t="inlineStr">
        <is>
          <t>Vehicle Hiring Service - Per Vehicle-Day basis - Sedan; 2022;Local; Hilly; 120Kms x 12Hrs; Round Trip , Vehicle HiringService - Per Vehicle-Day basis - Sedan; 2022; Outstation;Hilly; 300Kms x 10Hrs; Round Trip</t>
        </is>
      </c>
      <c r="K4" s="5" t="inlineStr">
        <is>
          <t>["793001,Ward No.8. Oakland ,Shillong", "793001,Ward No.8. Oakland ,Shillong"]</t>
        </is>
      </c>
      <c r="L4" s="5" t="inlineStr">
        <is>
          <t>No</t>
        </is>
      </c>
      <c r="M4" s="5" t="inlineStr">
        <is>
          <t>MINISTRY OF MICRO SMALL AND MEDIUM ENTERPRISES</t>
        </is>
      </c>
      <c r="N4" s="5" t="inlineStr">
        <is>
          <t>MINISTRY OF MICRO SMALL AND MEDIUM ENTERPRISES</t>
        </is>
      </c>
      <c r="O4" s="5" t="inlineStr">
        <is>
          <t>NA</t>
        </is>
      </c>
      <c r="P4" s="5" t="inlineStr"/>
      <c r="Q4" s="5" t="inlineStr">
        <is>
          <t>KHADI AND VILLAGE INDUTRIES COMMISSION (KVIC)</t>
        </is>
      </c>
      <c r="R4" s="5" t="inlineStr">
        <is>
          <t>MEGHALAYA</t>
        </is>
      </c>
      <c r="S4" s="5" t="inlineStr"/>
      <c r="T4" s="5" t="inlineStr"/>
    </row>
  </sheetData>
  <autoFilter ref="A2:T2"/>
  <mergeCells count="1">
    <mergeCell ref="A1:T1"/>
  </mergeCells>
  <pageMargins left="0.25" right="0.25" top="0.75" bottom="0.75" header="0.3" footer="0.3"/>
  <pageSetup orientation="landscape" fitToWidth="1"/>
</worksheet>
</file>

<file path=xl/worksheets/sheet19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LABOUR WELFARE DEPARTMENT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GEM/2025/B/6475075</t>
        </is>
      </c>
      <c r="B3" s="5" t="inlineStr">
        <is>
          <t>electric panelL , charge over panel , submersible pump ,pump starter , wairing</t>
        </is>
      </c>
      <c r="C3" s="5" t="n">
        <v>5</v>
      </c>
      <c r="D3" s="6" t="n">
        <v>45859</v>
      </c>
      <c r="E3" s="6" t="n">
        <v>45874</v>
      </c>
      <c r="F3" s="5" t="inlineStr">
        <is>
          <t>1:00 PM</t>
        </is>
      </c>
      <c r="G3" s="5">
        <f>IF((INDIRECT("E"&amp;ROW())+INDIRECT("F"&amp;ROW()))-NOW() &lt;= 0, "CLOSED", INT((INDIRECT("E"&amp;ROW())+INDIRECT("F"&amp;ROW()))-NOW()) &amp; " days")</f>
        <v/>
      </c>
      <c r="H3" s="5" t="inlineStr"/>
      <c r="I3" s="5" t="inlineStr"/>
      <c r="J3" s="5" t="inlineStr">
        <is>
          <t>electric panelL , charge over panel , submersible pump ,pump starter , wairing</t>
        </is>
      </c>
      <c r="K3" s="5" t="inlineStr">
        <is>
          <t>["781040,betkuchi,Lokhra,Guwahati", "781040,betkuchi,Lokhra,Guwahati", "781040,betkuchi,Lokhra,Guwahati", "781040,betkuchi,Lokhra,Guwahati"]</t>
        </is>
      </c>
      <c r="L3" s="5" t="inlineStr">
        <is>
          <t>No</t>
        </is>
      </c>
      <c r="M3" s="5" t="inlineStr">
        <is>
          <t>ASSAM</t>
        </is>
      </c>
      <c r="N3" s="5" t="inlineStr">
        <is>
          <t>LABOUR WELFARE DEPARTMENT</t>
        </is>
      </c>
      <c r="O3" s="5" t="inlineStr">
        <is>
          <t>NA</t>
        </is>
      </c>
      <c r="P3" s="5" t="inlineStr"/>
      <c r="Q3" s="5" t="inlineStr">
        <is>
          <t>LABOUR WELFARE DEPARTMENT</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19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LIC - LIFE INSURANCE CORPORATIO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GEM/2025/B/6456371</t>
        </is>
      </c>
      <c r="B3" s="5" t="inlineStr">
        <is>
          <t>Stationary Valve Regulated Lead Acid Batteries (V2) as perIS 15549 (Q3)</t>
        </is>
      </c>
      <c r="C3" s="5" t="n">
        <v>138</v>
      </c>
      <c r="D3" s="6" t="n">
        <v>45853</v>
      </c>
      <c r="E3" s="6" t="n">
        <v>45873</v>
      </c>
      <c r="F3" s="5" t="inlineStr">
        <is>
          <t>9:00 AM</t>
        </is>
      </c>
      <c r="G3" s="5">
        <f>IF((INDIRECT("E"&amp;ROW())+INDIRECT("F"&amp;ROW()))-NOW() &lt;= 0, "CLOSED", INT((INDIRECT("E"&amp;ROW())+INDIRECT("F"&amp;ROW()))-NOW()) &amp; " days")</f>
        <v/>
      </c>
      <c r="H3" s="5" t="n">
        <v>10700</v>
      </c>
      <c r="I3" s="5" t="n">
        <v>535000</v>
      </c>
      <c r="J3" s="5" t="inlineStr">
        <is>
          <t>Stationary Valve Regulated Lead Acid Batteries (V2) as perIS 15549 (Q3)</t>
        </is>
      </c>
      <c r="K3" s="5" t="inlineStr">
        <is>
          <t>["495001,MANAGER (OS) LIFEINSURANCE CORPORATION OFINDIA, DIVISIONAL OFFICE, 3RDFLOOR MAGARPARA, BILASPUR"]</t>
        </is>
      </c>
      <c r="L3" s="5" t="inlineStr">
        <is>
          <t>No</t>
        </is>
      </c>
      <c r="M3" s="5" t="inlineStr">
        <is>
          <t>MINISTRY OF FINANCE</t>
        </is>
      </c>
      <c r="N3" s="5" t="inlineStr">
        <is>
          <t>DEPARTMENT OF FINANCIAL SERVICES</t>
        </is>
      </c>
      <c r="O3" s="5" t="inlineStr">
        <is>
          <t>NA</t>
        </is>
      </c>
      <c r="P3" s="5" t="inlineStr"/>
      <c r="Q3" s="5" t="inlineStr">
        <is>
          <t>LIC - LIFE INSURANCE CORPORATION OF INDIA</t>
        </is>
      </c>
      <c r="R3" s="5" t="inlineStr">
        <is>
          <t>CHHATTISGARH</t>
        </is>
      </c>
      <c r="S3" s="5" t="inlineStr"/>
      <c r="T3" s="5" t="inlineStr">
        <is>
          <t>5.3 LPA</t>
        </is>
      </c>
    </row>
  </sheetData>
  <autoFilter ref="A2:T2"/>
  <mergeCells count="1">
    <mergeCell ref="A1:T1"/>
  </mergeCells>
  <pageMargins left="0.25" right="0.25" top="0.75" bottom="0.75" header="0.3" footer="0.3"/>
  <pageSetup orientation="landscape" fitToWidth="1"/>
</worksheet>
</file>

<file path=xl/worksheets/sheet196.xml><?xml version="1.0" encoding="utf-8"?>
<worksheet xmlns="http://schemas.openxmlformats.org/spreadsheetml/2006/main">
  <sheetPr>
    <outlinePr summaryBelow="1" summaryRight="1"/>
    <pageSetUpPr/>
  </sheetPr>
  <dimension ref="A1:T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MADHYA PRADESH POSTAL CIRCLE DE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GEM/2025/B/6455591</t>
        </is>
      </c>
      <c r="B3" s="5" t="inlineStr">
        <is>
          <t>Hiring of Consultants - Per Person Per Month Based - GST
Consultant; Financial Services; CA; Yes</t>
        </is>
      </c>
      <c r="C3" s="5" t="inlineStr"/>
      <c r="D3" s="6" t="n">
        <v>45853</v>
      </c>
      <c r="E3" s="6" t="n">
        <v>45874</v>
      </c>
      <c r="F3" s="5" t="inlineStr">
        <is>
          <t>7:00 PM</t>
        </is>
      </c>
      <c r="G3" s="5">
        <f>IF((INDIRECT("E"&amp;ROW())+INDIRECT("F"&amp;ROW()))-NOW() &lt;= 0, "CLOSED", INT((INDIRECT("E"&amp;ROW())+INDIRECT("F"&amp;ROW()))-NOW()) &amp; " days")</f>
        <v/>
      </c>
      <c r="H3" s="5" t="n">
        <v>25200</v>
      </c>
      <c r="I3" s="5" t="n">
        <v>1260000</v>
      </c>
      <c r="J3" s="5" t="inlineStr">
        <is>
          <t>Hiring of Consultants - Per Person Per Month Based - GST
Consultant; Financial Services; CA; Yes</t>
        </is>
      </c>
      <c r="K3" s="5" t="inlineStr">
        <is>
          <t>["462027,O/o The Chief\nPostmaster General, Dak\nBhawan, Hoshangabad Road"]</t>
        </is>
      </c>
      <c r="L3" s="5" t="inlineStr">
        <is>
          <t>No</t>
        </is>
      </c>
      <c r="M3" s="5" t="inlineStr">
        <is>
          <t>MINISTRY OF COMMUNICATIONS</t>
        </is>
      </c>
      <c r="N3" s="5" t="inlineStr">
        <is>
          <t>DEPARTMENT OF POSTS</t>
        </is>
      </c>
      <c r="O3" s="5" t="inlineStr">
        <is>
          <t>NA</t>
        </is>
      </c>
      <c r="P3" s="5" t="inlineStr"/>
      <c r="Q3" s="5" t="inlineStr">
        <is>
          <t>MADHYA PRADESH POSTAL CIRCLE DEPARTMENT OF POSTS</t>
        </is>
      </c>
      <c r="R3" s="5" t="inlineStr"/>
      <c r="S3" s="5" t="inlineStr"/>
      <c r="T3" s="5" t="inlineStr">
        <is>
          <t>12.6 LPA</t>
        </is>
      </c>
    </row>
    <row r="4">
      <c r="A4" s="5" t="inlineStr">
        <is>
          <t>GEM/2025/B/6305918</t>
        </is>
      </c>
      <c r="B4" s="5" t="inlineStr">
        <is>
          <t>Goods Transport Service – Per Trip based Service - parcel;
Closed Body LCV Truck; 10 FT LCV</t>
        </is>
      </c>
      <c r="C4" s="5" t="inlineStr"/>
      <c r="D4" s="6" t="n">
        <v>45855</v>
      </c>
      <c r="E4" s="6" t="n">
        <v>45876</v>
      </c>
      <c r="F4" s="5" t="inlineStr">
        <is>
          <t>3:00 PM</t>
        </is>
      </c>
      <c r="G4" s="5">
        <f>IF((INDIRECT("E"&amp;ROW())+INDIRECT("F"&amp;ROW()))-NOW() &lt;= 0, "CLOSED", INT((INDIRECT("E"&amp;ROW())+INDIRECT("F"&amp;ROW()))-NOW()) &amp; " days")</f>
        <v/>
      </c>
      <c r="H4" s="5" t="n">
        <v>23000</v>
      </c>
      <c r="I4" s="5" t="n">
        <v>1150000</v>
      </c>
      <c r="J4" s="5" t="inlineStr">
        <is>
          <t>Goods Transport Service – Per Trip based Service - parcel;
Closed Body LCV Truck; 10 FT LCV</t>
        </is>
      </c>
      <c r="K4" s="5" t="inlineStr">
        <is>
          <t>["474006,O/o Supdt. Of Post\nOffices, No. 6 Square, Garam\nSadak, Morar"]</t>
        </is>
      </c>
      <c r="L4" s="5" t="inlineStr">
        <is>
          <t>No</t>
        </is>
      </c>
      <c r="M4" s="5" t="inlineStr">
        <is>
          <t>MINISTRY OF COMMUNICATIONS</t>
        </is>
      </c>
      <c r="N4" s="5" t="inlineStr">
        <is>
          <t>DEPARTMENT OF POSTS</t>
        </is>
      </c>
      <c r="O4" s="5" t="inlineStr">
        <is>
          <t>NA</t>
        </is>
      </c>
      <c r="P4" s="5" t="inlineStr"/>
      <c r="Q4" s="5" t="inlineStr">
        <is>
          <t>MADHYA PRADESH POSTAL CIRCLE DEPARTMENT OF POSTS</t>
        </is>
      </c>
      <c r="R4" s="5" t="inlineStr"/>
      <c r="S4" s="5" t="inlineStr"/>
      <c r="T4" s="5" t="inlineStr">
        <is>
          <t>11.5 LPA</t>
        </is>
      </c>
    </row>
    <row r="5">
      <c r="A5" s="5" t="inlineStr">
        <is>
          <t>GEM/2025/B/6455213</t>
        </is>
      </c>
      <c r="B5" s="5" t="inlineStr">
        <is>
          <t>Entry and Mid Level Desktop Computer (Q2)</t>
        </is>
      </c>
      <c r="C5" s="5" t="n">
        <v>9</v>
      </c>
      <c r="D5" s="6" t="n">
        <v>45863</v>
      </c>
      <c r="E5" s="6" t="n">
        <v>45880</v>
      </c>
      <c r="F5" s="5" t="inlineStr">
        <is>
          <t>1:00 PM</t>
        </is>
      </c>
      <c r="G5" s="5">
        <f>IF((INDIRECT("E"&amp;ROW())+INDIRECT("F"&amp;ROW()))-NOW() &lt;= 0, "CLOSED", INT((INDIRECT("E"&amp;ROW())+INDIRECT("F"&amp;ROW()))-NOW()) &amp; " days")</f>
        <v/>
      </c>
      <c r="H5" s="5" t="inlineStr"/>
      <c r="I5" s="5" t="inlineStr"/>
      <c r="J5" s="5" t="inlineStr">
        <is>
          <t>Entry and Mid Level Desktop Computer (Q2)</t>
        </is>
      </c>
      <c r="K5" s="5" t="inlineStr">
        <is>
          <t>["462027,4th Floor, Dak Bhawan,\nHoshangabad Road"]</t>
        </is>
      </c>
      <c r="L5" s="5" t="inlineStr">
        <is>
          <t>No</t>
        </is>
      </c>
      <c r="M5" s="5" t="inlineStr">
        <is>
          <t>MINISTRY OF COMMUNICATIONS</t>
        </is>
      </c>
      <c r="N5" s="5" t="inlineStr">
        <is>
          <t>DEPARTMENT OF POSTS</t>
        </is>
      </c>
      <c r="O5" s="5" t="inlineStr">
        <is>
          <t>NA</t>
        </is>
      </c>
      <c r="P5" s="5" t="inlineStr"/>
      <c r="Q5" s="5" t="inlineStr">
        <is>
          <t>MADHYA PRADESH POSTAL CIRCLE DEPARTMENT OF POSTS</t>
        </is>
      </c>
      <c r="R5" s="5" t="inlineStr"/>
      <c r="S5" s="5" t="inlineStr"/>
      <c r="T5" s="5" t="inlineStr"/>
    </row>
    <row r="6">
      <c r="A6" s="5" t="inlineStr">
        <is>
          <t>GEM/2025/B/6467252</t>
        </is>
      </c>
      <c r="B6" s="5" t="inlineStr">
        <is>
          <t>Monthly Basis Cab &amp; Taxi Hiring Services - SUV; 1500 km x320 hours; Outstation</t>
        </is>
      </c>
      <c r="C6" s="5" t="inlineStr"/>
      <c r="D6" s="6" t="n">
        <v>45867</v>
      </c>
      <c r="E6" s="6" t="n">
        <v>45877</v>
      </c>
      <c r="F6" s="5" t="inlineStr">
        <is>
          <t>11:00 AM</t>
        </is>
      </c>
      <c r="G6" s="5">
        <f>IF((INDIRECT("E"&amp;ROW())+INDIRECT("F"&amp;ROW()))-NOW() &lt;= 0, "CLOSED", INT((INDIRECT("E"&amp;ROW())+INDIRECT("F"&amp;ROW()))-NOW()) &amp; " days")</f>
        <v/>
      </c>
      <c r="H6" s="5" t="inlineStr"/>
      <c r="I6" s="5" t="n">
        <v>450000</v>
      </c>
      <c r="J6" s="5" t="inlineStr">
        <is>
          <t>Monthly Basis Cab &amp; Taxi Hiring Services - SUV; 1500 km x320 hours; Outstation</t>
        </is>
      </c>
      <c r="K6" s="5" t="inlineStr">
        <is>
          <t>["457001,O/o Supdt. Of PostOffices, Near Sailana BusStand, RATLAM - 457001"]</t>
        </is>
      </c>
      <c r="L6" s="5" t="inlineStr">
        <is>
          <t>No</t>
        </is>
      </c>
      <c r="M6" s="5" t="inlineStr">
        <is>
          <t>MINISTRY OF COMMUNICATIONS</t>
        </is>
      </c>
      <c r="N6" s="5" t="inlineStr">
        <is>
          <t>DEPARTMENT OF POSTS</t>
        </is>
      </c>
      <c r="O6" s="5" t="inlineStr">
        <is>
          <t>NA</t>
        </is>
      </c>
      <c r="P6" s="5" t="inlineStr"/>
      <c r="Q6" s="5" t="inlineStr">
        <is>
          <t>MADHYA PRADESH POSTAL CIRCLE DEPARTMENT OF POSTS</t>
        </is>
      </c>
      <c r="R6" s="5" t="inlineStr"/>
      <c r="S6" s="5" t="inlineStr"/>
      <c r="T6" s="5" t="inlineStr">
        <is>
          <t>4.5 LPA</t>
        </is>
      </c>
    </row>
    <row r="7">
      <c r="A7" s="5" t="inlineStr">
        <is>
          <t>GEM/2025/B/6519993</t>
        </is>
      </c>
      <c r="B7" s="5" t="inlineStr">
        <is>
          <t>Goods Transport Service – Per Trip based Service - Mails;Closed Body LCV Truck; 10 FT LCV</t>
        </is>
      </c>
      <c r="C7" s="5" t="inlineStr"/>
      <c r="D7" s="6" t="n">
        <v>45869</v>
      </c>
      <c r="E7" s="6" t="n">
        <v>45899</v>
      </c>
      <c r="F7" s="5" t="inlineStr">
        <is>
          <t>6:00 PM</t>
        </is>
      </c>
      <c r="G7" s="5">
        <f>IF((INDIRECT("E"&amp;ROW())+INDIRECT("F"&amp;ROW()))-NOW() &lt;= 0, "CLOSED", INT((INDIRECT("E"&amp;ROW())+INDIRECT("F"&amp;ROW()))-NOW()) &amp; " days")</f>
        <v/>
      </c>
      <c r="H7" s="5" t="n">
        <v>96970</v>
      </c>
      <c r="I7" s="5" t="n">
        <v>3232320</v>
      </c>
      <c r="J7" s="5" t="inlineStr">
        <is>
          <t>Goods Transport Service – Per Trip based Service - Mails;Closed Body LCV Truck; 10 FT LCV</t>
        </is>
      </c>
      <c r="K7" s="5" t="inlineStr">
        <is>
          <t>["476001,O/o THESUPERINTENDENT OF POSTOFFICES. IN FRONT OFRAILWAY STATION, STATIONROAD, MORENA- 476001"]</t>
        </is>
      </c>
      <c r="L7" s="5" t="inlineStr">
        <is>
          <t>No</t>
        </is>
      </c>
      <c r="M7" s="5" t="inlineStr">
        <is>
          <t>MINISTRY OF COMMUNICATIONS</t>
        </is>
      </c>
      <c r="N7" s="5" t="inlineStr">
        <is>
          <t>DEPARTMENT OF POSTS</t>
        </is>
      </c>
      <c r="O7" s="5" t="inlineStr">
        <is>
          <t>NA</t>
        </is>
      </c>
      <c r="P7" s="5" t="inlineStr"/>
      <c r="Q7" s="5" t="inlineStr">
        <is>
          <t>MADHYA PRADESH POSTAL CIRCLE DEPARTMENT OF POSTS</t>
        </is>
      </c>
      <c r="R7" s="5" t="inlineStr"/>
      <c r="S7" s="5" t="inlineStr">
        <is>
          <t>3.00</t>
        </is>
      </c>
      <c r="T7" s="5" t="inlineStr">
        <is>
          <t>32.3 LPA</t>
        </is>
      </c>
    </row>
  </sheetData>
  <autoFilter ref="A2:T2"/>
  <mergeCells count="1">
    <mergeCell ref="A1:T1"/>
  </mergeCells>
  <pageMargins left="0.25" right="0.25" top="0.75" bottom="0.75" header="0.3" footer="0.3"/>
  <pageSetup orientation="landscape" fitToWidth="1"/>
</worksheet>
</file>

<file path=xl/worksheets/sheet197.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MAHANAGAR TELEPHONE NIGAM LIMIT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GEM/2025/B/6374272</t>
        </is>
      </c>
      <c r="B3" s="5"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C3" s="5" t="inlineStr"/>
      <c r="D3" s="6" t="n">
        <v>45861</v>
      </c>
      <c r="E3" s="6" t="n">
        <v>45871</v>
      </c>
      <c r="F3" s="5" t="inlineStr">
        <is>
          <t>3:00 PM</t>
        </is>
      </c>
      <c r="G3" s="5">
        <f>IF((INDIRECT("E"&amp;ROW())+INDIRECT("F"&amp;ROW()))-NOW() &lt;= 0, "CLOSED", INT((INDIRECT("E"&amp;ROW())+INDIRECT("F"&amp;ROW()))-NOW()) &amp; " days")</f>
        <v/>
      </c>
      <c r="H3" s="5" t="n">
        <v>37067</v>
      </c>
      <c r="I3" s="5" t="n">
        <v>1853374</v>
      </c>
      <c r="J3" s="5"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K3" s="5" t="inlineStr">
        <is>
          <t>["110085,GM(NORTH),FIRST\nFLOOR,SANCHAR\nPARISAR,SECTOR-\n3,ROHINI,DELHI-110085"]</t>
        </is>
      </c>
      <c r="L3" s="5" t="inlineStr">
        <is>
          <t>No</t>
        </is>
      </c>
      <c r="M3" s="5" t="inlineStr">
        <is>
          <t>MINISTRY OF COMMUNICATIONS</t>
        </is>
      </c>
      <c r="N3" s="5" t="inlineStr">
        <is>
          <t>DEPARTMENT OF TELECOMMUNICATIONS (DOT)</t>
        </is>
      </c>
      <c r="O3" s="5" t="inlineStr">
        <is>
          <t>NA</t>
        </is>
      </c>
      <c r="P3" s="5" t="inlineStr"/>
      <c r="Q3" s="5" t="inlineStr">
        <is>
          <t>MAHANAGAR TELEPHONE NIGAM LIMITED(MTNL)</t>
        </is>
      </c>
      <c r="R3" s="5" t="inlineStr"/>
      <c r="S3" s="5" t="inlineStr"/>
      <c r="T3" s="5" t="inlineStr">
        <is>
          <t>18.5 LPA</t>
        </is>
      </c>
    </row>
    <row r="4">
      <c r="A4" s="5" t="inlineStr">
        <is>
          <t>GEM/2025/B/6492274</t>
        </is>
      </c>
      <c r="B4" s="5" t="inlineStr">
        <is>
          <t>Annual Maintenance Service - Desktops, Laptops andPeripherals - Desktop PC; Branded , Annual MaintenanceService - Desktops, Laptops and Peripherals - All In One PC;Branded , Annual Maintenance Service - Desktops, Laptopsand Peripherals - Laptop; Branded , Annual MaintenanceService - Desktops, Laptops and Peripherals - Printer(Monochrome , Laser , Composite Cartridge ); Branded ,Annual Maintenance Service - Desktops, Laptops andPeripherals - Multifunction Printer (Monochrome , Laser ,Composite Cartridge, Mid range); Branded , AnnualMaintenance Service - Desktops, Laptops and Peripherals -Multifunction Printer (Monochrome , Laser , CompositeCartridge, high range); Branded , Annual MaintenanceService - Desktops, Laptops and Peripherals - UPS (Offline750-800 VA); Branded</t>
        </is>
      </c>
      <c r="C4" s="5" t="inlineStr"/>
      <c r="D4" s="6" t="n">
        <v>45863</v>
      </c>
      <c r="E4" s="6" t="n">
        <v>45887</v>
      </c>
      <c r="F4" s="5" t="inlineStr">
        <is>
          <t>4:00 PM</t>
        </is>
      </c>
      <c r="G4" s="5">
        <f>IF((INDIRECT("E"&amp;ROW())+INDIRECT("F"&amp;ROW()))-NOW() &lt;= 0, "CLOSED", INT((INDIRECT("E"&amp;ROW())+INDIRECT("F"&amp;ROW()))-NOW()) &amp; " days")</f>
        <v/>
      </c>
      <c r="H4" s="5" t="n">
        <v>12000</v>
      </c>
      <c r="I4" s="5" t="n">
        <v>560340</v>
      </c>
      <c r="J4" s="5" t="inlineStr">
        <is>
          <t>Annual Maintenance Service - Desktops, Laptops andPeripherals - Desktop PC; Branded , Annual MaintenanceService - Desktops, Laptops and Peripherals - All In One PC;Branded , Annual Maintenance Service - Desktops, Laptopsand Peripherals - Laptop; Branded , Annual MaintenanceService - Desktops, Laptops and Peripherals - Printer(Monochrome , Laser , Composite Cartridge ); Branded ,Annual Maintenance Service - Desktops, Laptops andPeripherals - Multifunction Printer (Monochrome , Laser ,Composite Cartridge, Mid range); Branded , AnnualMaintenance Service - Desktops, Laptops and Peripherals -Multifunction Printer (Monochrome , Laser , CompositeCartridge, high range); Branded , Annual MaintenanceService - Desktops, Laptops and Peripherals - UPS (Offline750-800 VA); Branded</t>
        </is>
      </c>
      <c r="K4" s="5" t="inlineStr">
        <is>
          <t>["110003,MAHANAGARDOORSANCHAR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t>
        </is>
      </c>
      <c r="L4" s="5" t="inlineStr">
        <is>
          <t>No</t>
        </is>
      </c>
      <c r="M4" s="5" t="inlineStr">
        <is>
          <t>MINISTRY OF COMMUNICATIONS</t>
        </is>
      </c>
      <c r="N4" s="5" t="inlineStr">
        <is>
          <t>DEPARTMENT OF TELECOMMUNICATIONS (DOT)</t>
        </is>
      </c>
      <c r="O4" s="5" t="inlineStr">
        <is>
          <t>NA</t>
        </is>
      </c>
      <c r="P4" s="5" t="inlineStr"/>
      <c r="Q4" s="5" t="inlineStr">
        <is>
          <t>MAHANAGAR TELEPHONE NIGAM LIMITED(MTNL)</t>
        </is>
      </c>
      <c r="R4" s="5" t="inlineStr"/>
      <c r="S4" s="5" t="inlineStr">
        <is>
          <t>5.00</t>
        </is>
      </c>
      <c r="T4" s="5" t="inlineStr">
        <is>
          <t>5.6 LPA</t>
        </is>
      </c>
    </row>
  </sheetData>
  <autoFilter ref="A2:T2"/>
  <mergeCells count="1">
    <mergeCell ref="A1:T1"/>
  </mergeCells>
  <pageMargins left="0.25" right="0.25" top="0.75" bottom="0.75" header="0.3" footer="0.3"/>
  <pageSetup orientation="landscape" fitToWidth="1"/>
</worksheet>
</file>

<file path=xl/worksheets/sheet198.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MAHARASHTRA POSTAL CIRCLE DEPAR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GEM/2025/B/6432727</t>
        </is>
      </c>
      <c r="B3" s="5" t="inlineStr">
        <is>
          <t>Goods Transport Service – Per Trip based Service - Postal
Goods; Closed Body LCV Truck; 19 FT LCV</t>
        </is>
      </c>
      <c r="C3" s="5" t="inlineStr"/>
      <c r="D3" s="6" t="n">
        <v>45852</v>
      </c>
      <c r="E3" s="6" t="n">
        <v>45882</v>
      </c>
      <c r="F3" s="5" t="inlineStr">
        <is>
          <t>4:00 PM</t>
        </is>
      </c>
      <c r="G3" s="5">
        <f>IF((INDIRECT("E"&amp;ROW())+INDIRECT("F"&amp;ROW()))-NOW() &lt;= 0, "CLOSED", INT((INDIRECT("E"&amp;ROW())+INDIRECT("F"&amp;ROW()))-NOW()) &amp; " days")</f>
        <v/>
      </c>
      <c r="H3" s="5" t="n">
        <v>2120000</v>
      </c>
      <c r="I3" s="5" t="n">
        <v>106000000</v>
      </c>
      <c r="J3" s="5" t="inlineStr">
        <is>
          <t>Goods Transport Service – Per Trip based Service - Postal
Goods; Closed Body LCV Truck; 19 FT LCV</t>
        </is>
      </c>
      <c r="K3" s="5" t="inlineStr">
        <is>
          <t>["400018,O/o Sr. Manager, Mail\nMotor Service, 134-A,Sudam\nKalu Ahire Marg, Worli, Mumbai"]</t>
        </is>
      </c>
      <c r="L3" s="5" t="inlineStr">
        <is>
          <t>No</t>
        </is>
      </c>
      <c r="M3" s="5" t="inlineStr">
        <is>
          <t>MINISTRY OF COMMUNICATIONS</t>
        </is>
      </c>
      <c r="N3" s="5" t="inlineStr">
        <is>
          <t>DEPARTMENT OF POSTS</t>
        </is>
      </c>
      <c r="O3" s="5" t="inlineStr">
        <is>
          <t>NA</t>
        </is>
      </c>
      <c r="P3" s="5" t="inlineStr"/>
      <c r="Q3" s="5" t="inlineStr">
        <is>
          <t>MAHARASHTRA POSTAL CIRCLE DEPARTMENT OF POSTS</t>
        </is>
      </c>
      <c r="R3" s="5" t="inlineStr"/>
      <c r="S3" s="5" t="inlineStr"/>
      <c r="T3" s="5" t="inlineStr">
        <is>
          <t>10.6 Cr</t>
        </is>
      </c>
    </row>
    <row r="4">
      <c r="A4" s="5" t="inlineStr">
        <is>
          <t>GEM/2025/B/6360925</t>
        </is>
      </c>
      <c r="B4" s="5" t="inlineStr">
        <is>
          <t>Cash In Transit Service - 2500; Cash Custodian/Loader; NotApplicable; Non Air Conditioned; 2; 2</t>
        </is>
      </c>
      <c r="C4" s="5" t="inlineStr"/>
      <c r="D4" s="6" t="n">
        <v>45863</v>
      </c>
      <c r="E4" s="6" t="n">
        <v>45878</v>
      </c>
      <c r="F4" s="5" t="inlineStr">
        <is>
          <t>3:00 PM</t>
        </is>
      </c>
      <c r="G4" s="5">
        <f>IF((INDIRECT("E"&amp;ROW())+INDIRECT("F"&amp;ROW()))-NOW() &lt;= 0, "CLOSED", INT((INDIRECT("E"&amp;ROW())+INDIRECT("F"&amp;ROW()))-NOW()) &amp; " days")</f>
        <v/>
      </c>
      <c r="H4" s="5" t="inlineStr"/>
      <c r="I4" s="5" t="n">
        <v>458000</v>
      </c>
      <c r="J4" s="5" t="inlineStr">
        <is>
          <t>Cash In Transit Service - 2500; Cash Custodian/Loader; NotApplicable; Non Air Conditioned; 2; 2</t>
        </is>
      </c>
      <c r="K4" s="5" t="inlineStr">
        <is>
          <t>["444602,Sr Supdt of PostOffices, Near collector office,Camp ,Amravati"]</t>
        </is>
      </c>
      <c r="L4" s="5" t="inlineStr">
        <is>
          <t>No</t>
        </is>
      </c>
      <c r="M4" s="5" t="inlineStr">
        <is>
          <t>MINISTRY OF COMMUNICATIONS</t>
        </is>
      </c>
      <c r="N4" s="5" t="inlineStr">
        <is>
          <t>DEPARTMENT OF POSTS</t>
        </is>
      </c>
      <c r="O4" s="5" t="inlineStr">
        <is>
          <t>NA</t>
        </is>
      </c>
      <c r="P4" s="5" t="inlineStr"/>
      <c r="Q4" s="5" t="inlineStr">
        <is>
          <t>MAHARASHTRA POSTAL CIRCLE DEPARTMENT OF POSTS</t>
        </is>
      </c>
      <c r="R4" s="5" t="inlineStr"/>
      <c r="S4" s="5" t="inlineStr">
        <is>
          <t>5.00</t>
        </is>
      </c>
      <c r="T4" s="5" t="inlineStr">
        <is>
          <t>4.6 LPA</t>
        </is>
      </c>
    </row>
    <row r="5">
      <c r="A5" s="5" t="inlineStr">
        <is>
          <t>GEM/2025/B/6491397</t>
        </is>
      </c>
      <c r="B5" s="5" t="inlineStr">
        <is>
          <t>Goods Transport Service – Per Trip based Service - Mails andParcels; Pickup Truck; Medium Duty</t>
        </is>
      </c>
      <c r="C5" s="5" t="inlineStr"/>
      <c r="D5" s="6" t="n">
        <v>45863</v>
      </c>
      <c r="E5" s="6" t="n">
        <v>45873</v>
      </c>
      <c r="F5" s="5" t="inlineStr">
        <is>
          <t>3:00 PM</t>
        </is>
      </c>
      <c r="G5" s="5">
        <f>IF((INDIRECT("E"&amp;ROW())+INDIRECT("F"&amp;ROW()))-NOW() &lt;= 0, "CLOSED", INT((INDIRECT("E"&amp;ROW())+INDIRECT("F"&amp;ROW()))-NOW()) &amp; " days")</f>
        <v/>
      </c>
      <c r="H5" s="5" t="n">
        <v>339000</v>
      </c>
      <c r="I5" s="5" t="n">
        <v>6799000</v>
      </c>
      <c r="J5" s="5" t="inlineStr">
        <is>
          <t>Goods Transport Service – Per Trip based Service - Mails andParcels; Pickup Truck; Medium Duty</t>
        </is>
      </c>
      <c r="K5" s="5" t="inlineStr">
        <is>
          <t>["444602,Sr Supdt of PostOffices, Near collector office,Camp ,Amravati"]</t>
        </is>
      </c>
      <c r="L5" s="5" t="inlineStr">
        <is>
          <t>No</t>
        </is>
      </c>
      <c r="M5" s="5" t="inlineStr">
        <is>
          <t>MINISTRY OF COMMUNICATIONS</t>
        </is>
      </c>
      <c r="N5" s="5" t="inlineStr">
        <is>
          <t>DEPARTMENT OF POSTS</t>
        </is>
      </c>
      <c r="O5" s="5" t="inlineStr">
        <is>
          <t>NA</t>
        </is>
      </c>
      <c r="P5" s="5" t="inlineStr"/>
      <c r="Q5" s="5" t="inlineStr">
        <is>
          <t>MAHARASHTRA POSTAL CIRCLE DEPARTMENT OF POSTS</t>
        </is>
      </c>
      <c r="R5" s="5" t="inlineStr"/>
      <c r="S5" s="5" t="inlineStr">
        <is>
          <t>5.00</t>
        </is>
      </c>
      <c r="T5" s="5" t="inlineStr">
        <is>
          <t>68.0 LPA</t>
        </is>
      </c>
    </row>
    <row r="6">
      <c r="A6" s="5" t="inlineStr">
        <is>
          <t>GEM/2025/B/6509360</t>
        </is>
      </c>
      <c r="B6" s="5" t="inlineStr">
        <is>
          <t>Goods Transport Service – Per KM Based Service -Household/Office; Closed Body LCV Truck; 10 FT LCV</t>
        </is>
      </c>
      <c r="C6" s="5" t="inlineStr"/>
      <c r="D6" s="6" t="n">
        <v>45869</v>
      </c>
      <c r="E6" s="6" t="n">
        <v>45890</v>
      </c>
      <c r="F6" s="5" t="inlineStr">
        <is>
          <t>4:00 PM</t>
        </is>
      </c>
      <c r="G6" s="5">
        <f>IF((INDIRECT("E"&amp;ROW())+INDIRECT("F"&amp;ROW()))-NOW() &lt;= 0, "CLOSED", INT((INDIRECT("E"&amp;ROW())+INDIRECT("F"&amp;ROW()))-NOW()) &amp; " days")</f>
        <v/>
      </c>
      <c r="H6" s="5" t="n">
        <v>106000</v>
      </c>
      <c r="I6" s="5" t="n">
        <v>2120000</v>
      </c>
      <c r="J6" s="5" t="inlineStr">
        <is>
          <t>Goods Transport Service – Per KM Based Service -Household/Office; Closed Body LCV Truck; 10 FT LCV</t>
        </is>
      </c>
      <c r="K6" s="5" t="inlineStr">
        <is>
          <t>["411001,O/o Mail Motor ServiceGPO Compound ,Pune-411001."]</t>
        </is>
      </c>
      <c r="L6" s="5" t="inlineStr">
        <is>
          <t>No</t>
        </is>
      </c>
      <c r="M6" s="5" t="inlineStr">
        <is>
          <t>MINISTRY OF COMMUNICATIONS</t>
        </is>
      </c>
      <c r="N6" s="5" t="inlineStr">
        <is>
          <t>DEPARTMENT OF POSTS</t>
        </is>
      </c>
      <c r="O6" s="5" t="inlineStr">
        <is>
          <t>NA</t>
        </is>
      </c>
      <c r="P6" s="5" t="inlineStr"/>
      <c r="Q6" s="5" t="inlineStr">
        <is>
          <t>MAHARASHTRA POSTAL CIRCLE DEPARTMENT OF POSTS</t>
        </is>
      </c>
      <c r="R6" s="5" t="inlineStr"/>
      <c r="S6" s="5" t="inlineStr">
        <is>
          <t>5.00</t>
        </is>
      </c>
      <c r="T6" s="5" t="inlineStr">
        <is>
          <t>21.2 LPA</t>
        </is>
      </c>
    </row>
  </sheetData>
  <autoFilter ref="A2:T2"/>
  <mergeCells count="1">
    <mergeCell ref="A1:T1"/>
  </mergeCells>
  <pageMargins left="0.25" right="0.25" top="0.75" bottom="0.75" header="0.3" footer="0.3"/>
  <pageSetup orientation="landscape" fitToWidth="1"/>
</worksheet>
</file>

<file path=xl/worksheets/sheet19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MANIPUR STATE INFORMATION TECHN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GEM/2025/B/6469178</t>
        </is>
      </c>
      <c r="B3" s="5" t="inlineStr">
        <is>
          <t>Operation &amp; Maintenance of Data Centre Assets - Hybrid;
Tier-2</t>
        </is>
      </c>
      <c r="C3" s="5" t="inlineStr"/>
      <c r="D3" s="6" t="n">
        <v>45856</v>
      </c>
      <c r="E3" s="6" t="n">
        <v>45874</v>
      </c>
      <c r="F3" s="5" t="inlineStr">
        <is>
          <t>5:00 PM</t>
        </is>
      </c>
      <c r="G3" s="5">
        <f>IF((INDIRECT("E"&amp;ROW())+INDIRECT("F"&amp;ROW()))-NOW() &lt;= 0, "CLOSED", INT((INDIRECT("E"&amp;ROW())+INDIRECT("F"&amp;ROW()))-NOW()) &amp; " days")</f>
        <v/>
      </c>
      <c r="H3" s="5" t="inlineStr"/>
      <c r="I3" s="5" t="inlineStr"/>
      <c r="J3" s="5" t="inlineStr">
        <is>
          <t>Operation &amp; Maintenance of Data Centre Assets - Hybrid;
Tier-2</t>
        </is>
      </c>
      <c r="K3" s="5" t="inlineStr">
        <is>
          <t>["795001,4th floor, New\nSecretariat, Western Block,\nImphal West"]</t>
        </is>
      </c>
      <c r="L3" s="5" t="inlineStr">
        <is>
          <t>No</t>
        </is>
      </c>
      <c r="M3" s="5" t="inlineStr">
        <is>
          <t>MANIPUR</t>
        </is>
      </c>
      <c r="N3" s="5" t="inlineStr">
        <is>
          <t>INFORMATION TECHNOLOGY DEPARTMENT MANIPUR</t>
        </is>
      </c>
      <c r="O3" s="5" t="inlineStr">
        <is>
          <t>NA</t>
        </is>
      </c>
      <c r="P3" s="5" t="inlineStr"/>
      <c r="Q3" s="5" t="inlineStr">
        <is>
          <t>MANIPUR STATE INFORMATION TECHNOLOGY SOCIETY (MSITS)</t>
        </is>
      </c>
      <c r="R3" s="5" t="inlineStr">
        <is>
          <t>MANIPUR</t>
        </is>
      </c>
      <c r="S3" s="5" t="inlineStr"/>
      <c r="T3" s="5" t="inlineStr"/>
    </row>
  </sheetData>
  <autoFilter ref="A2:T2"/>
  <mergeCells count="1">
    <mergeCell ref="A1:T1"/>
  </mergeCells>
  <pageMargins left="0.25" right="0.25" top="0.75" bottom="0.75" header="0.3" footer="0.3"/>
  <pageSetup orientation="landscape" fitToWidth="1"/>
</worksheet>
</file>

<file path=xl/worksheets/sheet20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MANIPUR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GEM/2025/B/6479531</t>
        </is>
      </c>
      <c r="B3" s="5" t="inlineStr">
        <is>
          <t>Item 1 , Item 2 , Item 3 , Item 4 , Item 5 , Item 6 , Item 7 ,
Item 8 , Item 9 , Item 10 , Item 11</t>
        </is>
      </c>
      <c r="C3" s="5" t="n">
        <v>12</v>
      </c>
      <c r="D3" s="6" t="n">
        <v>45861</v>
      </c>
      <c r="E3" s="6" t="n">
        <v>45882</v>
      </c>
      <c r="F3" s="5" t="inlineStr">
        <is>
          <t>5:00 PM</t>
        </is>
      </c>
      <c r="G3" s="5">
        <f>IF((INDIRECT("E"&amp;ROW())+INDIRECT("F"&amp;ROW()))-NOW() &lt;= 0, "CLOSED", INT((INDIRECT("E"&amp;ROW())+INDIRECT("F"&amp;ROW()))-NOW()) &amp; " days")</f>
        <v/>
      </c>
      <c r="H3" s="5" t="inlineStr"/>
      <c r="I3" s="5" t="inlineStr"/>
      <c r="J3" s="5" t="inlineStr">
        <is>
          <t>Item 1 , Item 2 , Item 3 , Item 4 , Item 5 , Item 6 , Item 7 ,
Item 8 , Item 9 , Item 10 , Item 11</t>
        </is>
      </c>
      <c r="K3" s="5" t="inlineStr">
        <is>
          <t>["Canchipur 795003", "795003,Canchipur"]</t>
        </is>
      </c>
      <c r="L3" s="5" t="inlineStr">
        <is>
          <t>No</t>
        </is>
      </c>
      <c r="M3" s="5" t="inlineStr">
        <is>
          <t>MINISTRY OF EDUCATION</t>
        </is>
      </c>
      <c r="N3" s="5" t="inlineStr">
        <is>
          <t>DEPARTMENT OF HIGHER EDUCATION</t>
        </is>
      </c>
      <c r="O3" s="5" t="inlineStr">
        <is>
          <t>NA</t>
        </is>
      </c>
      <c r="P3" s="5" t="inlineStr"/>
      <c r="Q3" s="5" t="inlineStr">
        <is>
          <t>MANIPUR UNIVERSITY</t>
        </is>
      </c>
      <c r="R3" s="5" t="inlineStr">
        <is>
          <t>MANIPUR</t>
        </is>
      </c>
      <c r="S3" s="5" t="inlineStr"/>
      <c r="T3" s="5" t="inlineStr"/>
    </row>
  </sheetData>
  <autoFilter ref="A2:T2"/>
  <mergeCells count="1">
    <mergeCell ref="A1:T1"/>
  </mergeCells>
  <pageMargins left="0.25" right="0.25" top="0.75" bottom="0.75" header="0.3" footer="0.3"/>
  <pageSetup orientation="landscape" fitToWidth="1"/>
</worksheet>
</file>

<file path=xl/worksheets/sheet201.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MARKETING DIVISION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GEM/2025/B/6464291</t>
        </is>
      </c>
      <c r="B3" s="5" t="inlineStr">
        <is>
          <t>Custom Bid for Services - RUNNING AND UPKEEP OFTRANSIT CAMP OF BONGAIGAON INSTALLATION FOR APERIOD OF 3 YEARS</t>
        </is>
      </c>
      <c r="C3" s="5" t="inlineStr"/>
      <c r="D3" s="6" t="n">
        <v>45863</v>
      </c>
      <c r="E3" s="6" t="n">
        <v>45881</v>
      </c>
      <c r="F3" s="5" t="inlineStr">
        <is>
          <t>4:00 PM</t>
        </is>
      </c>
      <c r="G3" s="5">
        <f>IF((INDIRECT("E"&amp;ROW())+INDIRECT("F"&amp;ROW()))-NOW() &lt;= 0, "CLOSED", INT((INDIRECT("E"&amp;ROW())+INDIRECT("F"&amp;ROW()))-NOW()) &amp; " days")</f>
        <v/>
      </c>
      <c r="H3" s="5" t="n">
        <v>6800</v>
      </c>
      <c r="I3" s="5" t="n">
        <v>2713015.41</v>
      </c>
      <c r="J3" s="5" t="inlineStr">
        <is>
          <t>Custom Bid for Services - RUNNING AND UPKEEP OFTRANSIT CAMP OF BONGAIGAON INSTALLATION FOR APERIOD OF 3 YEARS</t>
        </is>
      </c>
      <c r="K3" s="5" t="inlineStr">
        <is>
          <t>["783385,Bongaigaon RC OfficeIndian oil Corporation LimitedDhaligaon"]</t>
        </is>
      </c>
      <c r="L3" s="5" t="inlineStr">
        <is>
          <t>No</t>
        </is>
      </c>
      <c r="M3" s="5" t="inlineStr">
        <is>
          <t>MINISTRY OF PETROLEUM AND NATURAL GAS</t>
        </is>
      </c>
      <c r="N3" s="5" t="inlineStr">
        <is>
          <t>INDIAN OIL CORPORATION LIMITED</t>
        </is>
      </c>
      <c r="O3" s="5" t="inlineStr">
        <is>
          <t>NA</t>
        </is>
      </c>
      <c r="P3" s="5" t="inlineStr"/>
      <c r="Q3" s="5" t="inlineStr">
        <is>
          <t>MARKETING DIVISION</t>
        </is>
      </c>
      <c r="R3" s="5" t="inlineStr">
        <is>
          <t>ASSAM</t>
        </is>
      </c>
      <c r="S3" s="5" t="inlineStr"/>
      <c r="T3" s="5" t="inlineStr">
        <is>
          <t>27.1 LPA</t>
        </is>
      </c>
    </row>
    <row r="4">
      <c r="A4" s="5" t="inlineStr">
        <is>
          <t>GEM/2025/B/6469027</t>
        </is>
      </c>
      <c r="B4" s="5" t="inlineStr">
        <is>
          <t>Customized AMC/CMC for Pre-owned Products - HoneywellEnraf Batch Controller Unit; Honeywell Automation IndiaLimited; Annual Maintenance Contract (AMC); One visit of 2days; Yes</t>
        </is>
      </c>
      <c r="C4" s="5" t="inlineStr"/>
      <c r="D4" s="6" t="n">
        <v>45866</v>
      </c>
      <c r="E4" s="6" t="n">
        <v>45876</v>
      </c>
      <c r="F4" s="5" t="inlineStr">
        <is>
          <t>5:00 PM</t>
        </is>
      </c>
      <c r="G4" s="5">
        <f>IF((INDIRECT("E"&amp;ROW())+INDIRECT("F"&amp;ROW()))-NOW() &lt;= 0, "CLOSED", INT((INDIRECT("E"&amp;ROW())+INDIRECT("F"&amp;ROW()))-NOW()) &amp; " days")</f>
        <v/>
      </c>
      <c r="H4" s="5" t="inlineStr"/>
      <c r="I4" s="5" t="n">
        <v>205320</v>
      </c>
      <c r="J4" s="5" t="inlineStr">
        <is>
          <t>Customized AMC/CMC for Pre-owned Products - HoneywellEnraf Batch Controller Unit; Honeywell Automation IndiaLimited; Annual Maintenance Contract (AMC); One visit of 2days; Yes</t>
        </is>
      </c>
      <c r="K4" s="5" t="inlineStr">
        <is>
          <t>["781031,Indane bottling plant,North Guwahati"]</t>
        </is>
      </c>
      <c r="L4" s="5" t="inlineStr">
        <is>
          <t>No</t>
        </is>
      </c>
      <c r="M4" s="5" t="inlineStr">
        <is>
          <t>MINISTRY OF PETROLEUM AND NATURAL GAS</t>
        </is>
      </c>
      <c r="N4" s="5" t="inlineStr">
        <is>
          <t>INDIAN OIL CORPORATION LIMITED</t>
        </is>
      </c>
      <c r="O4" s="5" t="inlineStr">
        <is>
          <t>NA</t>
        </is>
      </c>
      <c r="P4" s="5" t="inlineStr"/>
      <c r="Q4" s="5" t="inlineStr">
        <is>
          <t>MARKETING DIVISION</t>
        </is>
      </c>
      <c r="R4" s="5" t="inlineStr">
        <is>
          <t>ASSAM</t>
        </is>
      </c>
      <c r="S4" s="5" t="inlineStr"/>
      <c r="T4" s="5" t="inlineStr">
        <is>
          <t>2.1 LPA</t>
        </is>
      </c>
    </row>
    <row r="5">
      <c r="A5" s="5" t="inlineStr">
        <is>
          <t>GEM/2025/B/6481319</t>
        </is>
      </c>
      <c r="B5" s="5" t="inlineStr">
        <is>
          <t>Custom Bid for Services - OPERATION OF IN-HOUSESTATUTORY TESTING &amp; PAINTING FACILITY AT LPGBOTTLING PLANT, SARPARA</t>
        </is>
      </c>
      <c r="C5" s="5" t="inlineStr"/>
      <c r="D5" s="6" t="n">
        <v>45860</v>
      </c>
      <c r="E5" s="6" t="n">
        <v>45874</v>
      </c>
      <c r="F5" s="5" t="inlineStr">
        <is>
          <t>2:00 PM</t>
        </is>
      </c>
      <c r="G5" s="5">
        <f>IF((INDIRECT("E"&amp;ROW())+INDIRECT("F"&amp;ROW()))-NOW() &lt;= 0, "CLOSED", INT((INDIRECT("E"&amp;ROW())+INDIRECT("F"&amp;ROW()))-NOW()) &amp; " days")</f>
        <v/>
      </c>
      <c r="H5" s="5" t="n">
        <v>151000</v>
      </c>
      <c r="I5" s="5" t="n">
        <v>60392901</v>
      </c>
      <c r="J5" s="5" t="inlineStr">
        <is>
          <t>Custom Bid for Services - OPERATION OF IN-HOUSESTATUTORY TESTING &amp; PAINTING FACILITY AT LPGBOTTLING PLANT, SARPARA</t>
        </is>
      </c>
      <c r="K5" s="5" t="inlineStr">
        <is>
          <t>["781020,Indian Oil CorporationLimited, IndianOil AOD StateOffice, Indian Oil Bhavan,Sector-III, Noonmati, Guwahati-781020, Assam"]</t>
        </is>
      </c>
      <c r="L5" s="5" t="inlineStr">
        <is>
          <t>No</t>
        </is>
      </c>
      <c r="M5" s="5" t="inlineStr">
        <is>
          <t>MINISTRY OF PETROLEUM AND NATURAL GAS</t>
        </is>
      </c>
      <c r="N5" s="5" t="inlineStr">
        <is>
          <t>INDIAN OIL CORPORATION LIMITED</t>
        </is>
      </c>
      <c r="O5" s="5" t="inlineStr">
        <is>
          <t>NA</t>
        </is>
      </c>
      <c r="P5" s="5" t="inlineStr"/>
      <c r="Q5" s="5" t="inlineStr">
        <is>
          <t>MARKETING DIVISION</t>
        </is>
      </c>
      <c r="R5" s="5" t="inlineStr">
        <is>
          <t>ASSAM</t>
        </is>
      </c>
      <c r="S5" s="5" t="inlineStr"/>
      <c r="T5" s="5" t="inlineStr">
        <is>
          <t>6.0 Cr</t>
        </is>
      </c>
    </row>
    <row r="6">
      <c r="A6" s="5" t="inlineStr">
        <is>
          <t>GEM/2025/B/6522215</t>
        </is>
      </c>
      <c r="B6" s="5" t="inlineStr">
        <is>
          <t>Television (TV) (V2) (Q2)</t>
        </is>
      </c>
      <c r="C6" s="5" t="n">
        <v>1</v>
      </c>
      <c r="D6" s="6" t="n">
        <v>45870</v>
      </c>
      <c r="E6" s="6" t="n">
        <v>45885</v>
      </c>
      <c r="F6" s="5" t="inlineStr">
        <is>
          <t>1:00 PM</t>
        </is>
      </c>
      <c r="G6" s="5">
        <f>IF((INDIRECT("E"&amp;ROW())+INDIRECT("F"&amp;ROW()))-NOW() &lt;= 0, "CLOSED", INT((INDIRECT("E"&amp;ROW())+INDIRECT("F"&amp;ROW()))-NOW()) &amp; " days")</f>
        <v/>
      </c>
      <c r="H6" s="5" t="inlineStr"/>
      <c r="I6" s="5" t="inlineStr"/>
      <c r="J6" s="5" t="inlineStr">
        <is>
          <t>Television (TV) (V2) (Q2)</t>
        </is>
      </c>
      <c r="K6" s="5" t="inlineStr">
        <is>
          <t>["781020,Indian Oil CorporationLimited, IndianOil AOD StateOffice, Indian Oil Bhavan,Sector-III, Noonmati, Guwahati-781020, Assam"]</t>
        </is>
      </c>
      <c r="L6" s="5" t="inlineStr">
        <is>
          <t>No</t>
        </is>
      </c>
      <c r="M6" s="5" t="inlineStr">
        <is>
          <t>MINISTRY OF PETROLEUM AND NATURAL GAS</t>
        </is>
      </c>
      <c r="N6" s="5" t="inlineStr">
        <is>
          <t>INDIAN OIL CORPORATION LIMITED</t>
        </is>
      </c>
      <c r="O6" s="5" t="inlineStr">
        <is>
          <t>NA</t>
        </is>
      </c>
      <c r="P6" s="5" t="inlineStr"/>
      <c r="Q6" s="5" t="inlineStr">
        <is>
          <t>MARKETING DIVISION</t>
        </is>
      </c>
      <c r="R6" s="5" t="inlineStr">
        <is>
          <t>ASSAM</t>
        </is>
      </c>
      <c r="S6" s="5" t="inlineStr"/>
      <c r="T6" s="5" t="inlineStr"/>
    </row>
  </sheetData>
  <autoFilter ref="A2:T2"/>
  <mergeCells count="1">
    <mergeCell ref="A1:T1"/>
  </mergeCells>
  <pageMargins left="0.25" right="0.25" top="0.75" bottom="0.75" header="0.3" footer="0.3"/>
  <pageSetup orientation="landscape" fitToWidth="1"/>
</worksheet>
</file>

<file path=xl/worksheets/sheet20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MEGA COMPANY LTD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GEM/2025/B/6453211</t>
        </is>
      </c>
      <c r="B3" s="5" t="inlineStr">
        <is>
          <t>Down light 12 W , 2X2 square light , Flood light 120W or
140W , Street light 70 W , Tube light 40 W</t>
        </is>
      </c>
      <c r="C3" s="5" t="n">
        <v>907</v>
      </c>
      <c r="D3" s="6" t="n">
        <v>45853</v>
      </c>
      <c r="E3" s="6" t="n">
        <v>45875</v>
      </c>
      <c r="F3" s="5" t="inlineStr">
        <is>
          <t>9:00 AM</t>
        </is>
      </c>
      <c r="G3" s="5">
        <f>IF((INDIRECT("E"&amp;ROW())+INDIRECT("F"&amp;ROW()))-NOW() &lt;= 0, "CLOSED", INT((INDIRECT("E"&amp;ROW())+INDIRECT("F"&amp;ROW()))-NOW()) &amp; " days")</f>
        <v/>
      </c>
      <c r="H3" s="5" t="n">
        <v>33850</v>
      </c>
      <c r="I3" s="5" t="n">
        <v>1692500</v>
      </c>
      <c r="J3" s="5" t="inlineStr">
        <is>
          <t>Down light 12 W , 2X2 square light , Flood light 120W or
140W , Street light 70 W , Tube light 40 W</t>
        </is>
      </c>
      <c r="K3" s="5" t="inlineStr">
        <is>
          <t>["380021,Apparel park Depot,\nRajpur Hirpur, Gomtipur"]</t>
        </is>
      </c>
      <c r="L3" s="5" t="inlineStr">
        <is>
          <t>No</t>
        </is>
      </c>
      <c r="M3" s="5" t="inlineStr">
        <is>
          <t>MINISTRY OF HOUSING &amp; URBAN AFFAIRS (MOHUA)</t>
        </is>
      </c>
      <c r="N3" s="5" t="inlineStr">
        <is>
          <t>URBAN TRANSPORT</t>
        </is>
      </c>
      <c r="O3" s="5" t="inlineStr">
        <is>
          <t>NA</t>
        </is>
      </c>
      <c r="P3" s="5" t="inlineStr"/>
      <c r="Q3" s="5" t="inlineStr">
        <is>
          <t>MEGA COMPANY LTD</t>
        </is>
      </c>
      <c r="R3" s="5" t="inlineStr"/>
      <c r="S3" s="5" t="inlineStr"/>
      <c r="T3" s="5" t="inlineStr">
        <is>
          <t>16.9 LPA</t>
        </is>
      </c>
    </row>
  </sheetData>
  <autoFilter ref="A2:T2"/>
  <mergeCells count="1">
    <mergeCell ref="A1:T1"/>
  </mergeCells>
  <pageMargins left="0.25" right="0.25" top="0.75" bottom="0.75" header="0.3" footer="0.3"/>
  <pageSetup orientation="landscape" fitToWidth="1"/>
</worksheet>
</file>

<file path=xl/worksheets/sheet20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MEGHALAYA RURAL BANK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GEM/2025/B/6483131</t>
        </is>
      </c>
      <c r="B3" s="5" t="inlineStr">
        <is>
          <t>Fire Resisting (Insulating) Filing Cabinets (FRFC) as per IS
14561 (Q2)</t>
        </is>
      </c>
      <c r="C3" s="5" t="n">
        <v>44</v>
      </c>
      <c r="D3" s="6" t="n">
        <v>45860</v>
      </c>
      <c r="E3" s="6" t="n">
        <v>45876</v>
      </c>
      <c r="F3" s="5" t="inlineStr">
        <is>
          <t>6:00 PM</t>
        </is>
      </c>
      <c r="G3" s="5">
        <f>IF((INDIRECT("E"&amp;ROW())+INDIRECT("F"&amp;ROW()))-NOW() &lt;= 0, "CLOSED", INT((INDIRECT("E"&amp;ROW())+INDIRECT("F"&amp;ROW()))-NOW()) &amp; " days")</f>
        <v/>
      </c>
      <c r="H3" s="5" t="inlineStr"/>
      <c r="I3" s="5" t="inlineStr"/>
      <c r="J3" s="5" t="inlineStr">
        <is>
          <t>Fire Resisting (Insulating) Filing Cabinets (FRFC) as per IS
14561 (Q2)</t>
        </is>
      </c>
      <c r="K3" s="5" t="inlineStr">
        <is>
          <t>["793001,Meghalaya Rural Bank,\nHead Office, KJP Conference\nHall, Barik, Shillong"]</t>
        </is>
      </c>
      <c r="L3" s="5" t="inlineStr">
        <is>
          <t>No</t>
        </is>
      </c>
      <c r="M3" s="5" t="inlineStr">
        <is>
          <t>MINISTRY OF FINANCE</t>
        </is>
      </c>
      <c r="N3" s="5" t="inlineStr">
        <is>
          <t>REGIONAL RURAL BANKS</t>
        </is>
      </c>
      <c r="O3" s="5" t="inlineStr">
        <is>
          <t>NA</t>
        </is>
      </c>
      <c r="P3" s="5" t="inlineStr"/>
      <c r="Q3" s="5" t="inlineStr">
        <is>
          <t>MEGHALAYA RURAL BANK</t>
        </is>
      </c>
      <c r="R3" s="5" t="inlineStr">
        <is>
          <t>MEGHALAYA</t>
        </is>
      </c>
      <c r="S3" s="5" t="inlineStr"/>
      <c r="T3" s="5" t="inlineStr"/>
    </row>
  </sheetData>
  <autoFilter ref="A2:T2"/>
  <mergeCells count="1">
    <mergeCell ref="A1:T1"/>
  </mergeCells>
  <pageMargins left="0.25" right="0.25" top="0.75" bottom="0.75" header="0.3" footer="0.3"/>
  <pageSetup orientation="landscape" fitToWidth="1"/>
</worksheet>
</file>

<file path=xl/worksheets/sheet20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MINERAL EXPLORATION AND CONSULT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GEM/2025/B/6423563</t>
        </is>
      </c>
      <c r="B3" s="5" t="inlineStr">
        <is>
          <t>Schedul 1 , Schedul 2 , Schedul 3 , Schedul 4 , Schedul 5 ,Schedul 6 , Schedul 7 , Schedul 8 , Schedul 9 , Schedul 10 ,Schedul 11 , Schedul 12 , Schedul 13 , Schedul 14 , Schedul15 , Schedul 16 , Schedul 17 , Schedul 18 , Schedul 19 ,Schedul 20</t>
        </is>
      </c>
      <c r="C3" s="5" t="n">
        <v>71</v>
      </c>
      <c r="D3" s="6" t="n">
        <v>45845</v>
      </c>
      <c r="E3" s="6" t="n">
        <v>45873</v>
      </c>
      <c r="F3" s="5" t="inlineStr">
        <is>
          <t>1:00 PM</t>
        </is>
      </c>
      <c r="G3" s="5">
        <f>IF((INDIRECT("E"&amp;ROW())+INDIRECT("F"&amp;ROW()))-NOW() &lt;= 0, "CLOSED", INT((INDIRECT("E"&amp;ROW())+INDIRECT("F"&amp;ROW()))-NOW()) &amp; " days")</f>
        <v/>
      </c>
      <c r="H3" s="5" t="inlineStr"/>
      <c r="I3" s="5" t="inlineStr"/>
      <c r="J3" s="5" t="inlineStr">
        <is>
          <t>Schedul 1 , Schedul 2 , Schedul 3 , Schedul 4 , Schedul 5 ,Schedul 6 , Schedul 7 , Schedul 8 , Schedul 9 , Schedul 10 ,Schedul 11 , Schedul 12 , Schedul 13 , Schedul 14 , Schedul15 , Schedul 16 , Schedul 17 , Schedul 18 , Schedul 19 ,Schedul 20</t>
        </is>
      </c>
      <c r="K3" s="5" t="inlineStr">
        <is>
          <t>["495677,The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 "495677,The Project Manager,Mineral Exploration andConsultancy Limited (MECL),Lachhamangarh Project, C/oTripda Plot No. 378, BehindHead Post Office, Kosabadi,Korba-495677, Chhattishgarh"]</t>
        </is>
      </c>
      <c r="L3" s="5" t="inlineStr">
        <is>
          <t>No</t>
        </is>
      </c>
      <c r="M3" s="5" t="inlineStr">
        <is>
          <t>MINISTRY OF MINES</t>
        </is>
      </c>
      <c r="N3" s="5" t="inlineStr">
        <is>
          <t>NA</t>
        </is>
      </c>
      <c r="O3" s="5" t="inlineStr">
        <is>
          <t>NA</t>
        </is>
      </c>
      <c r="P3" s="5" t="inlineStr"/>
      <c r="Q3" s="5" t="inlineStr">
        <is>
          <t>MINERAL EXPLORATION AND CONSULTANCY LIMITED</t>
        </is>
      </c>
      <c r="R3" s="5" t="inlineStr">
        <is>
          <t>CHHATTISGARH</t>
        </is>
      </c>
      <c r="S3" s="5" t="inlineStr"/>
      <c r="T3" s="5" t="inlineStr"/>
    </row>
  </sheetData>
  <autoFilter ref="A2:T2"/>
  <mergeCells count="1">
    <mergeCell ref="A1:T1"/>
  </mergeCells>
  <pageMargins left="0.25" right="0.25" top="0.75" bottom="0.75" header="0.3" footer="0.3"/>
  <pageSetup orientation="landscape" fitToWidth="1"/>
</worksheet>
</file>

<file path=xl/worksheets/sheet20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MIZORAM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GEM/2025/B/6458832</t>
        </is>
      </c>
      <c r="B3" s="5" t="inlineStr">
        <is>
          <t>Microtome and Thermacycler PCR</t>
        </is>
      </c>
      <c r="C3" s="5" t="n">
        <v>1</v>
      </c>
      <c r="D3" s="6" t="n">
        <v>45854</v>
      </c>
      <c r="E3" s="6" t="n">
        <v>45875</v>
      </c>
      <c r="F3" s="5" t="inlineStr">
        <is>
          <t>3:00 PM</t>
        </is>
      </c>
      <c r="G3" s="5">
        <f>IF((INDIRECT("E"&amp;ROW())+INDIRECT("F"&amp;ROW()))-NOW() &lt;= 0, "CLOSED", INT((INDIRECT("E"&amp;ROW())+INDIRECT("F"&amp;ROW()))-NOW()) &amp; " days")</f>
        <v/>
      </c>
      <c r="H3" s="5" t="inlineStr"/>
      <c r="I3" s="5" t="inlineStr"/>
      <c r="J3" s="5" t="inlineStr">
        <is>
          <t>Microtome and Thermacycler PCR</t>
        </is>
      </c>
      <c r="K3" s="5" t="inlineStr">
        <is>
          <t>["796004,Mizoram University,\nTanhril, Aizawl, Mizoram"]</t>
        </is>
      </c>
      <c r="L3" s="5" t="inlineStr">
        <is>
          <t>No</t>
        </is>
      </c>
      <c r="M3" s="5" t="inlineStr">
        <is>
          <t>MINISTRY OF EDUCATION</t>
        </is>
      </c>
      <c r="N3" s="5" t="inlineStr">
        <is>
          <t>DEPARTMENT OF HIGHER EDUCATION</t>
        </is>
      </c>
      <c r="O3" s="5" t="inlineStr">
        <is>
          <t>NA</t>
        </is>
      </c>
      <c r="P3" s="5" t="inlineStr"/>
      <c r="Q3" s="5" t="inlineStr">
        <is>
          <t>MIZORAM UNIVERSITY</t>
        </is>
      </c>
      <c r="R3" s="5" t="inlineStr">
        <is>
          <t>MIZORAM</t>
        </is>
      </c>
      <c r="S3" s="5" t="inlineStr"/>
      <c r="T3" s="5" t="inlineStr"/>
    </row>
  </sheetData>
  <autoFilter ref="A2:T2"/>
  <mergeCells count="1">
    <mergeCell ref="A1:T1"/>
  </mergeCells>
  <pageMargins left="0.25" right="0.25" top="0.75" bottom="0.75" header="0.3" footer="0.3"/>
  <pageSetup orientation="landscape" fitToWidth="1"/>
</worksheet>
</file>

<file path=xl/worksheets/sheet20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MOD SECTT ESTABLISHMENT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GEM/2025/B/6495822</t>
        </is>
      </c>
      <c r="B3" s="5" t="inlineStr">
        <is>
          <t>Corn Flour , Fruit Dried Raisin Brown , Lime Squash , AmulCream , Sago , Aerated Water , Match Box , Sausages ,Tomato Sauce</t>
        </is>
      </c>
      <c r="C3" s="5" t="n">
        <v>2868</v>
      </c>
      <c r="D3" s="6" t="n">
        <v>45863</v>
      </c>
      <c r="E3" s="6" t="n">
        <v>45873</v>
      </c>
      <c r="F3" s="5" t="inlineStr">
        <is>
          <t>2:00 PM</t>
        </is>
      </c>
      <c r="G3" s="5">
        <f>IF((INDIRECT("E"&amp;ROW())+INDIRECT("F"&amp;ROW()))-NOW() &lt;= 0, "CLOSED", INT((INDIRECT("E"&amp;ROW())+INDIRECT("F"&amp;ROW()))-NOW()) &amp; " days")</f>
        <v/>
      </c>
      <c r="H3" s="5" t="inlineStr"/>
      <c r="I3" s="5" t="inlineStr"/>
      <c r="J3" s="5" t="inlineStr">
        <is>
          <t>Corn Flour , Fruit Dried Raisin Brown , Lime Squash , AmulCream , Sago , Aerated Water , Match Box , Sausages ,Tomato Sauce</t>
        </is>
      </c>
      <c r="K3" s="5" t="inlineStr">
        <is>
          <t>["JORHAT"]</t>
        </is>
      </c>
      <c r="L3" s="5" t="inlineStr">
        <is>
          <t>No</t>
        </is>
      </c>
      <c r="M3" s="5" t="inlineStr">
        <is>
          <t>MINISTRY OF DEFENCE</t>
        </is>
      </c>
      <c r="N3" s="5" t="inlineStr">
        <is>
          <t>DEPARTMENT OF DEFENCE</t>
        </is>
      </c>
      <c r="O3" s="5" t="inlineStr">
        <is>
          <t>NA</t>
        </is>
      </c>
      <c r="P3" s="5" t="inlineStr"/>
      <c r="Q3" s="5" t="inlineStr">
        <is>
          <t>MOD SECTT ESTABLISHMENT</t>
        </is>
      </c>
      <c r="R3" s="5" t="inlineStr">
        <is>
          <t>ASSAM</t>
        </is>
      </c>
      <c r="S3" s="5" t="inlineStr"/>
      <c r="T3" s="5" t="inlineStr"/>
    </row>
    <row r="4">
      <c r="A4" s="5" t="inlineStr">
        <is>
          <t>GEM/2025/B/6482244</t>
        </is>
      </c>
      <c r="B4" s="5" t="inlineStr">
        <is>
          <t>4 MP IP Bullet Camera , 4 MP IP Dome Camera , 8 port PoESwitch with Gigabit port , NVR 32 Port 1 Giba port , 5 KVAonline UPS with Battery , CAT 6 STP Cable , Display Monitor65 inch , 6U Rack , PVC Box , OFC Cable 4 core , OTEConverter , 24 Port Switch high speed Gigabit , Power Cable, Installation for CCTV Camera with accessories</t>
        </is>
      </c>
      <c r="C4" s="5" t="n">
        <v>7560</v>
      </c>
      <c r="D4" s="6" t="n">
        <v>45863</v>
      </c>
      <c r="E4" s="6" t="n">
        <v>45873</v>
      </c>
      <c r="F4" s="5" t="inlineStr">
        <is>
          <t>2:00 PM</t>
        </is>
      </c>
      <c r="G4" s="5">
        <f>IF((INDIRECT("E"&amp;ROW())+INDIRECT("F"&amp;ROW()))-NOW() &lt;= 0, "CLOSED", INT((INDIRECT("E"&amp;ROW())+INDIRECT("F"&amp;ROW()))-NOW()) &amp; " days")</f>
        <v/>
      </c>
      <c r="H4" s="5" t="n">
        <v>27000</v>
      </c>
      <c r="I4" s="5" t="n">
        <v>1350000</v>
      </c>
      <c r="J4" s="5" t="inlineStr">
        <is>
          <t>4 MP IP Bullet Camera , 4 MP IP Dome Camera , 8 port PoESwitch with Gigabit port , NVR 32 Port 1 Giba port , 5 KVAonline UPS with Battery , CAT 6 STP Cable , Display Monitor65 inch , 6U Rack , PVC Box , OFC Cable 4 core , OTEConverter , 24 Port Switch high speed Gigabit , Power Cable, Installation for CCTV Camera with accessories</t>
        </is>
      </c>
      <c r="K4" s="5" t="inlineStr">
        <is>
          <t>["Sonitpur"]</t>
        </is>
      </c>
      <c r="L4" s="5" t="inlineStr">
        <is>
          <t>No</t>
        </is>
      </c>
      <c r="M4" s="5" t="inlineStr">
        <is>
          <t>MINISTRY OF DEFENCE</t>
        </is>
      </c>
      <c r="N4" s="5" t="inlineStr">
        <is>
          <t>DEPARTMENT OF DEFENCE</t>
        </is>
      </c>
      <c r="O4" s="5" t="inlineStr">
        <is>
          <t>NA</t>
        </is>
      </c>
      <c r="P4" s="5" t="inlineStr"/>
      <c r="Q4" s="5" t="inlineStr">
        <is>
          <t>MOD SECTT ESTABLISHMENT</t>
        </is>
      </c>
      <c r="R4" s="5" t="inlineStr">
        <is>
          <t>ASSAM</t>
        </is>
      </c>
      <c r="S4" s="5" t="inlineStr"/>
      <c r="T4" s="5" t="inlineStr">
        <is>
          <t>13.5 LPA</t>
        </is>
      </c>
    </row>
    <row r="5">
      <c r="A5" s="5" t="inlineStr">
        <is>
          <t>GEM/2025/B/6500443</t>
        </is>
      </c>
      <c r="B5" s="5" t="inlineStr">
        <is>
          <t>Short Term Cab &amp; Taxi Hiring Services - Premium SUV;Local; 08Hrs/60kms , Short Term Cab &amp; Taxi Hiring Services- Premium SUV; Local; 10Hrs/80Kms , Short Term Cab &amp; TaxiHiring Services - Premium SUV; Local; 12Hrs/100Kms , ShortTerm Cab &amp; Taxi Hiring Services - Premium SUV; Local;14hrs/120kms , Short Term Cab &amp; Taxi Hiring Services -Sedan; Local; 08hrs/60kms , Short Term Cab &amp; Taxi HiringServices - Sedan; Local; 10hrs/80kms , Short Term Cab &amp;Taxi Hiring Services - Sedan; Local; 12hrs/100kms , ShortTerm Cab &amp; Taxi Hiring Services - Sedan; Local;14hrs/120kms , Short Term Cab &amp; Taxi Hiring Services -Premium SUV; Outstation; 06hrs/180kms , Short Term Cab&amp; Taxi Hiring Services - Premium SUV; Outstation;08hrs/250kms , Short Term Cab &amp; Taxi Hiring Services -Premium SUV; Outstation; 10hrs/350kms , Short Term Cab&amp; Taxi Hiring Services - SUV; Outstation; 06hrs/180kms ,Short Term Cab &amp; Taxi Hiring Services - SUV; Outstation;08hrs/250kms , Short Term Cab &amp; Taxi Hiring Services -SUV; Outstation; 10hrs/350kms , Short Term Cab &amp; TaxiHiring Services - Sedan; Outstation; 06hrs/180kms , ShortTerm Cab &amp; Taxi Hiring Services - Sedan; Outstation;10hrs/350kms , Short Term Cab &amp; Taxi Hiring Services -Premium SUV; Outstation; 08hrs/200kms , Short Term Cab&amp; Taxi Hiring Services - Premium SUV; Outstation;10hrs/300kms , Short Term Cab &amp; Taxi Hiring Services -Premium SUV; Outstation; 10hrs/400kms , Short Term Cab&amp; Taxi Hiring Services - SUV; Outstation; 08hrs/200kms ,Short Term Cab &amp; Taxi Hiring Services - SUV; Outstation;10hrs/300kms , Short Term Cab &amp; Taxi Hiring Services -SUV; Outstation; 10hrs/400kms , Short Term Cab &amp; TaxiHiring Services - Sedan; Outstation; 08hrs/200kms , ShortTerm Cab &amp; Taxi Hiring Services - Sedan; Outstation;08hrs/250kms , Short Term Cab &amp; Taxi Hiring Services -Sedan; Outstation; 10hrs/300kms , Short Term Cab &amp; TaxiHiring Services - Sedan; Outstation; 10hrs/400kms</t>
        </is>
      </c>
      <c r="C5" s="5" t="inlineStr"/>
      <c r="D5" s="6" t="n">
        <v>45869</v>
      </c>
      <c r="E5" s="6" t="n">
        <v>45874</v>
      </c>
      <c r="F5" s="5" t="inlineStr">
        <is>
          <t>11:00 AM</t>
        </is>
      </c>
      <c r="G5" s="5">
        <f>IF((INDIRECT("E"&amp;ROW())+INDIRECT("F"&amp;ROW()))-NOW() &lt;= 0, "CLOSED", INT((INDIRECT("E"&amp;ROW())+INDIRECT("F"&amp;ROW()))-NOW()) &amp; " days")</f>
        <v/>
      </c>
      <c r="H5" s="5" t="inlineStr"/>
      <c r="I5" s="5" t="n">
        <v>4999858</v>
      </c>
      <c r="J5" s="5" t="inlineStr">
        <is>
          <t>Short Term Cab &amp; Taxi Hiring Services - Premium SUV;Local; 08Hrs/60kms , Short Term Cab &amp; Taxi Hiring Services- Premium SUV; Local; 10Hrs/80Kms , Short Term Cab &amp; TaxiHiring Services - Premium SUV; Local; 12Hrs/100Kms , ShortTerm Cab &amp; Taxi Hiring Services - Premium SUV; Local;14hrs/120kms , Short Term Cab &amp; Taxi Hiring Services -Sedan; Local; 08hrs/60kms , Short Term Cab &amp; Taxi HiringServices - Sedan; Local; 10hrs/80kms , Short Term Cab &amp;Taxi Hiring Services - Sedan; Local; 12hrs/100kms , ShortTerm Cab &amp; Taxi Hiring Services - Sedan; Local;14hrs/120kms , Short Term Cab &amp; Taxi Hiring Services -Premium SUV; Outstation; 06hrs/180kms , Short Term Cab&amp; Taxi Hiring Services - Premium SUV; Outstation;08hrs/250kms , Short Term Cab &amp; Taxi Hiring Services -Premium SUV; Outstation; 10hrs/350kms , Short Term Cab&amp; Taxi Hiring Services - SUV; Outstation; 06hrs/180kms ,Short Term Cab &amp; Taxi Hiring Services - SUV; Outstation;08hrs/250kms , Short Term Cab &amp; Taxi Hiring Services -SUV; Outstation; 10hrs/350kms , Short Term Cab &amp; TaxiHiring Services - Sedan; Outstation; 06hrs/180kms , ShortTerm Cab &amp; Taxi Hiring Services - Sedan; Outstation;10hrs/350kms , Short Term Cab &amp; Taxi Hiring Services -Premium SUV; Outstation; 08hrs/200kms , Short Term Cab&amp; Taxi Hiring Services - Premium SUV; Outstation;10hrs/300kms , Short Term Cab &amp; Taxi Hiring Services -Premium SUV; Outstation; 10hrs/400kms , Short Term Cab&amp; Taxi Hiring Services - SUV; Outstation; 08hrs/200kms ,Short Term Cab &amp; Taxi Hiring Services - SUV; Outstation;10hrs/300kms , Short Term Cab &amp; Taxi Hiring Services -SUV; Outstation; 10hrs/400kms , Short Term Cab &amp; TaxiHiring Services - Sedan; Outstation; 08hrs/200kms , ShortTerm Cab &amp; Taxi Hiring Services - Sedan; Outstation;08hrs/250kms , Short Term Cab &amp; Taxi Hiring Services -Sedan; Outstation; 10hrs/300kms , Short Term Cab &amp; TaxiHiring Services - Sedan; Outstation; 10hrs/400kms</t>
        </is>
      </c>
      <c r="K5" s="5" t="inlineStr">
        <is>
          <t>["JORHAT"]</t>
        </is>
      </c>
      <c r="L5" s="5" t="inlineStr">
        <is>
          <t>No</t>
        </is>
      </c>
      <c r="M5" s="5" t="inlineStr">
        <is>
          <t>MINISTRY OF DEFENCE</t>
        </is>
      </c>
      <c r="N5" s="5" t="inlineStr">
        <is>
          <t>DEPARTMENT OF DEFENCE</t>
        </is>
      </c>
      <c r="O5" s="5" t="inlineStr">
        <is>
          <t>NA</t>
        </is>
      </c>
      <c r="P5" s="5" t="inlineStr"/>
      <c r="Q5" s="5" t="inlineStr">
        <is>
          <t>MOD SECTT ESTABLISHMENT</t>
        </is>
      </c>
      <c r="R5" s="5" t="inlineStr">
        <is>
          <t>ASSAM</t>
        </is>
      </c>
      <c r="S5" s="5" t="inlineStr"/>
      <c r="T5" s="5" t="inlineStr">
        <is>
          <t>50.0 LPA</t>
        </is>
      </c>
    </row>
  </sheetData>
  <autoFilter ref="A2:T2"/>
  <mergeCells count="1">
    <mergeCell ref="A1:T1"/>
  </mergeCells>
  <pageMargins left="0.25" right="0.25" top="0.75" bottom="0.75" header="0.3" footer="0.3"/>
  <pageSetup orientation="landscape" fitToWidth="1"/>
</worksheet>
</file>

<file path=xl/worksheets/sheet20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MOIL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GEM/2025/B/6453533</t>
        </is>
      </c>
      <c r="B3" s="5" t="inlineStr">
        <is>
          <t>Mine Development &amp; Operations Service(MDO) - Open Cast
Mining; Manganese Ore, 2nd Grade Bed Lumpy ore SP 270 ,
Mine Development &amp; Operations Service(MDO) - Open Cast
Mining; Manganese Ore, 3rd Grade Bed Lumpy Ore SP 4454
, Mine Development &amp; Operations Service(MDO) - Open Cast
Mining; Manganese Ore, LGHS Bed Lumpy Ore SPL 585 ,
Mine Development &amp; Operations Service(MDO) - Open Cast
Mining; Manganese Ore, LGHS Small Ore SPL 481</t>
        </is>
      </c>
      <c r="C3" s="5" t="inlineStr"/>
      <c r="D3" s="6" t="n">
        <v>45853</v>
      </c>
      <c r="E3" s="6" t="n">
        <v>45874</v>
      </c>
      <c r="F3" s="5" t="inlineStr">
        <is>
          <t>1:00 PM</t>
        </is>
      </c>
      <c r="G3" s="5">
        <f>IF((INDIRECT("E"&amp;ROW())+INDIRECT("F"&amp;ROW()))-NOW() &lt;= 0, "CLOSED", INT((INDIRECT("E"&amp;ROW())+INDIRECT("F"&amp;ROW()))-NOW()) &amp; " days")</f>
        <v/>
      </c>
      <c r="H3" s="5" t="n">
        <v>25000</v>
      </c>
      <c r="I3" s="5" t="n">
        <v>1250000</v>
      </c>
      <c r="J3" s="5" t="inlineStr">
        <is>
          <t>Mine Development &amp; Operations Service(MDO) - Open Cast
Mining; Manganese Ore, 2nd Grade Bed Lumpy ore SP 270 ,
Mine Development &amp; Operations Service(MDO) - Open Cast
Mining; Manganese Ore, 3rd Grade Bed Lumpy Ore SP 4454
, Mine Development &amp; Operations Service(MDO) - Open Cast
Mining; Manganese Ore, LGHS Bed Lumpy Ore SPL 585 ,
Mine Development &amp; Operations Service(MDO) - Open Cast
Mining; Manganese Ore, LGHS Small Ore SPL 481</t>
        </is>
      </c>
      <c r="K3" s="5" t="inlineStr">
        <is>
          <t>["481449,1,Administrative\nBuilding,Katangi\nRoad,Sitapatore,Balaghat,Madh\nya Pradesh"]</t>
        </is>
      </c>
      <c r="L3" s="5" t="inlineStr">
        <is>
          <t>No</t>
        </is>
      </c>
      <c r="M3" s="5" t="inlineStr">
        <is>
          <t>MINISTRY OF STEEL</t>
        </is>
      </c>
      <c r="N3" s="5" t="inlineStr">
        <is>
          <t>MOIL LIMITED</t>
        </is>
      </c>
      <c r="O3" s="5" t="inlineStr">
        <is>
          <t>NA</t>
        </is>
      </c>
      <c r="P3" s="5" t="inlineStr"/>
      <c r="Q3" s="5" t="inlineStr">
        <is>
          <t>MOIL LIMITED</t>
        </is>
      </c>
      <c r="R3" s="5" t="inlineStr"/>
      <c r="S3" s="5" t="inlineStr"/>
      <c r="T3" s="5" t="inlineStr">
        <is>
          <t>12.5 LPA</t>
        </is>
      </c>
    </row>
  </sheetData>
  <autoFilter ref="A2:T2"/>
  <mergeCells count="1">
    <mergeCell ref="A1:T1"/>
  </mergeCells>
  <pageMargins left="0.25" right="0.25" top="0.75" bottom="0.75" header="0.3" footer="0.3"/>
  <pageSetup orientation="landscape" fitToWidth="1"/>
</worksheet>
</file>

<file path=xl/worksheets/sheet20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MUZAFFARPUR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GEM/2025/B/6466280</t>
        </is>
      </c>
      <c r="B3" s="5" t="inlineStr">
        <is>
          <t>Chest Press - Outdoor Gym Equipments (Q3) , Air Walker /Stroller - Outdoor Gym Equipment (Q3) , Shoulder Builder /Arm Wheel - Outdoor Gym Equipment (Q3) , Leg Press -Outdoor Gym Equipments (Q3) , Twister - Outdoor GymEquipment (Q3) , Sit Up Board - Outdoor Gym Equipment(Q3) , Parallel Bar - Outdoor Gym Equipment (Q3)</t>
        </is>
      </c>
      <c r="C3" s="5" t="n">
        <v>7</v>
      </c>
      <c r="D3" s="6" t="n">
        <v>45856</v>
      </c>
      <c r="E3" s="6" t="n">
        <v>45873</v>
      </c>
      <c r="F3" s="5" t="inlineStr">
        <is>
          <t>10:00 AM</t>
        </is>
      </c>
      <c r="G3" s="5">
        <f>IF((INDIRECT("E"&amp;ROW())+INDIRECT("F"&amp;ROW()))-NOW() &lt;= 0, "CLOSED", INT((INDIRECT("E"&amp;ROW())+INDIRECT("F"&amp;ROW()))-NOW()) &amp; " days")</f>
        <v/>
      </c>
      <c r="H3" s="5" t="inlineStr"/>
      <c r="I3" s="5" t="inlineStr"/>
      <c r="J3" s="5" t="inlineStr">
        <is>
          <t>Chest Press - Outdoor Gym Equipments (Q3) , Air Walker /Stroller - Outdoor Gym Equipment (Q3) , Shoulder Builder /Arm Wheel - Outdoor Gym Equipment (Q3) , Leg Press -Outdoor Gym Equipments (Q3) , Twister - Outdoor GymEquipment (Q3) , Sit Up Board - Outdoor Gym Equipment(Q3) , Parallel Bar - Outdoor Gym Equipment (Q3)</t>
        </is>
      </c>
      <c r="K3" s="5" t="inlineStr">
        <is>
          <t>["843105,GRAMPANCHAYAT RAJMAJHAULIA", "843105,GRAMPANCHAYAT RAJMAJHAULIA", "843105,GRAMPANCHAYAT RAJMAJHAULIA", "843105,GRAMPANCHAYAT RAJMAJHAULIA", "843105,GRAMPANCHAYAT RAJMAJHAULIA", "843105,GRAMPANCHAYAT RAJMAJHAULIA", "843105,GRAMPANCHAYAT RAJMAJHAULIA"]</t>
        </is>
      </c>
      <c r="L3" s="5" t="inlineStr">
        <is>
          <t>No</t>
        </is>
      </c>
      <c r="M3" s="5" t="inlineStr">
        <is>
          <t>BIHAR</t>
        </is>
      </c>
      <c r="N3" s="5" t="inlineStr">
        <is>
          <t>DEPARTMENT OF PANCHAYATI RAJ</t>
        </is>
      </c>
      <c r="O3" s="5" t="inlineStr">
        <is>
          <t>NA</t>
        </is>
      </c>
      <c r="P3" s="5" t="inlineStr"/>
      <c r="Q3" s="5" t="inlineStr">
        <is>
          <t>MUZAFFARPUR DISTRICT PANCHAYATS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09.xml><?xml version="1.0" encoding="utf-8"?>
<worksheet xmlns="http://schemas.openxmlformats.org/spreadsheetml/2006/main">
  <sheetPr>
    <outlinePr summaryBelow="1" summaryRight="1"/>
    <pageSetUpPr/>
  </sheetPr>
  <dimension ref="A1:T13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N_A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GEM/2025/B/6372038</t>
        </is>
      </c>
      <c r="B3" s="5" t="inlineStr">
        <is>
          <t>Plastic Moulded Table - Preschool Kit (Q3)</t>
        </is>
      </c>
      <c r="C3" s="5" t="n">
        <v>60</v>
      </c>
      <c r="D3" s="6" t="n">
        <v>45831</v>
      </c>
      <c r="E3" s="6" t="n">
        <v>45874</v>
      </c>
      <c r="F3" s="5" t="inlineStr">
        <is>
          <t>12:00 PM</t>
        </is>
      </c>
      <c r="G3" s="5">
        <f>IF((INDIRECT("E"&amp;ROW())+INDIRECT("F"&amp;ROW()))-NOW() &lt;= 0, "CLOSED", INT((INDIRECT("E"&amp;ROW())+INDIRECT("F"&amp;ROW()))-NOW()) &amp; " days")</f>
        <v/>
      </c>
      <c r="H3" s="5" t="inlineStr"/>
      <c r="I3" s="5" t="inlineStr"/>
      <c r="J3" s="5" t="inlineStr">
        <is>
          <t>Plastic Moulded Table - Preschool Kit (Q3)</t>
        </is>
      </c>
      <c r="K3" s="5" t="inlineStr">
        <is>
          <t>["799273,Lalcherra Chailenghta"]</t>
        </is>
      </c>
      <c r="L3" s="5" t="inlineStr">
        <is>
          <t>No</t>
        </is>
      </c>
      <c r="M3" s="5" t="inlineStr">
        <is>
          <t>TRIPURA</t>
        </is>
      </c>
      <c r="N3" s="5" t="inlineStr">
        <is>
          <t>POLICE DEPARTMENT TRIPURA</t>
        </is>
      </c>
      <c r="O3" s="5" t="inlineStr">
        <is>
          <t>NA</t>
        </is>
      </c>
      <c r="P3" s="5" t="inlineStr"/>
      <c r="Q3" s="5" t="inlineStr">
        <is>
          <t>N/A</t>
        </is>
      </c>
      <c r="R3" s="5" t="inlineStr">
        <is>
          <t>TRIPURA</t>
        </is>
      </c>
      <c r="S3" s="5" t="inlineStr"/>
      <c r="T3" s="5" t="inlineStr"/>
    </row>
    <row r="4">
      <c r="A4" s="5" t="inlineStr">
        <is>
          <t>GEM/2025/B/6449623</t>
        </is>
      </c>
      <c r="B4" s="5" t="inlineStr">
        <is>
          <t>Healthcare Kitchen and Dietary Service - General Ward;
Diet; Full Regular Diet; Morning Tea + Snacks, Lunch,
Dinner, evening tea</t>
        </is>
      </c>
      <c r="C4" s="5" t="inlineStr"/>
      <c r="D4" s="6" t="n">
        <v>45852</v>
      </c>
      <c r="E4" s="6" t="n">
        <v>45873</v>
      </c>
      <c r="F4" s="5" t="inlineStr">
        <is>
          <t>10:00 AM</t>
        </is>
      </c>
      <c r="G4" s="5">
        <f>IF((INDIRECT("E"&amp;ROW())+INDIRECT("F"&amp;ROW()))-NOW() &lt;= 0, "CLOSED", INT((INDIRECT("E"&amp;ROW())+INDIRECT("F"&amp;ROW()))-NOW()) &amp; " days")</f>
        <v/>
      </c>
      <c r="H4" s="5" t="n">
        <v>27000</v>
      </c>
      <c r="I4" s="5" t="n">
        <v>1350000</v>
      </c>
      <c r="J4" s="5" t="inlineStr">
        <is>
          <t>Healthcare Kitchen and Dietary Service - General Ward;
Diet; Full Regular Diet; Morning Tea + Snacks, Lunch,
Dinner, evening tea</t>
        </is>
      </c>
      <c r="K4" s="5" t="inlineStr">
        <is>
          <t>["394160,kim to zankhvav road\ngovernment hospital, mandvi\nta-mandvi, di-surat pin code-\n394160"]</t>
        </is>
      </c>
      <c r="L4" s="5" t="inlineStr">
        <is>
          <t>No</t>
        </is>
      </c>
      <c r="M4" s="5" t="inlineStr">
        <is>
          <t>GUJARAT</t>
        </is>
      </c>
      <c r="N4" s="5" t="inlineStr">
        <is>
          <t>HEALTH &amp; FAMILY WELFARE DEPARTMENT GUJARAT</t>
        </is>
      </c>
      <c r="O4" s="5" t="inlineStr">
        <is>
          <t>NA</t>
        </is>
      </c>
      <c r="P4" s="5" t="inlineStr"/>
      <c r="Q4" s="5" t="inlineStr">
        <is>
          <t>N/A</t>
        </is>
      </c>
      <c r="R4" s="5" t="inlineStr"/>
      <c r="S4" s="5" t="inlineStr"/>
      <c r="T4" s="5" t="inlineStr">
        <is>
          <t>13.5 LPA</t>
        </is>
      </c>
    </row>
    <row r="5">
      <c r="A5" s="5" t="inlineStr">
        <is>
          <t>GEM/2025/B/6436620</t>
        </is>
      </c>
      <c r="B5" s="5" t="inlineStr">
        <is>
          <t>Healthcare Kitchen and Dietary Service - AS PER ATC; Diet;
Full Regular Diet, Liquid Diet, Pediatric Diet, Diabetic Diet,
Burn Diet/ High Protein And High Calorie Diet; Morning Tea
+ Snacks, Breakfast, Lunch, Evening Tea + Snacks, Dinner</t>
        </is>
      </c>
      <c r="C5" s="5" t="inlineStr"/>
      <c r="D5" s="6" t="n">
        <v>45852</v>
      </c>
      <c r="E5" s="6" t="n">
        <v>45873</v>
      </c>
      <c r="F5" s="5" t="inlineStr">
        <is>
          <t>3:00 PM</t>
        </is>
      </c>
      <c r="G5" s="5">
        <f>IF((INDIRECT("E"&amp;ROW())+INDIRECT("F"&amp;ROW()))-NOW() &lt;= 0, "CLOSED", INT((INDIRECT("E"&amp;ROW())+INDIRECT("F"&amp;ROW()))-NOW()) &amp; " days")</f>
        <v/>
      </c>
      <c r="H5" s="5" t="n">
        <v>400000</v>
      </c>
      <c r="I5" s="5" t="n">
        <v>20000000</v>
      </c>
      <c r="J5" s="5" t="inlineStr">
        <is>
          <t>Healthcare Kitchen and Dietary Service - AS PER ATC; Diet;
Full Regular Diet, Liquid Diet, Pediatric Diet, Diabetic Diet,
Burn Diet/ High Protein And High Calorie Diet; Morning Tea
+ Snacks, Breakfast, Lunch, Evening Tea + Snacks, Dinner</t>
        </is>
      </c>
      <c r="K5" s="5" t="inlineStr">
        <is>
          <t>["110084,Burari Hospital,\nKaushik Enclave, Govt of NCT\nof Delhi"]</t>
        </is>
      </c>
      <c r="L5" s="5" t="inlineStr">
        <is>
          <t>No</t>
        </is>
      </c>
      <c r="M5" s="5" t="inlineStr">
        <is>
          <t>DELHI</t>
        </is>
      </c>
      <c r="N5" s="5" t="inlineStr">
        <is>
          <t>HEALTH AND FAMILY WELFARE DEPARTMENT DELHI</t>
        </is>
      </c>
      <c r="O5" s="5" t="inlineStr">
        <is>
          <t>NA</t>
        </is>
      </c>
      <c r="P5" s="5" t="inlineStr"/>
      <c r="Q5" s="5" t="inlineStr">
        <is>
          <t>N/A</t>
        </is>
      </c>
      <c r="R5" s="5" t="inlineStr"/>
      <c r="S5" s="5" t="inlineStr"/>
      <c r="T5" s="5" t="inlineStr">
        <is>
          <t>2.0 Cr</t>
        </is>
      </c>
    </row>
    <row r="6">
      <c r="A6" s="5" t="inlineStr">
        <is>
          <t>GEM/2025/B/6415850</t>
        </is>
      </c>
      <c r="B6" s="5" t="inlineStr">
        <is>
          <t>Healthcare Kitchen and Dietary Service - General Ward;
Diet; Full Regular Diet, Soft Diet, Liquid Diet, Clear Liquid
Diet, Pediatric Diet, Diabetic Diet, Burn Diet/ High Protein
And High Calorie Diet; Morning Tea + Snacks, Breakfast,
Lunch, Evening T..</t>
        </is>
      </c>
      <c r="C6" s="5" t="inlineStr"/>
      <c r="D6" s="6" t="n">
        <v>45842</v>
      </c>
      <c r="E6" s="6" t="n">
        <v>45873</v>
      </c>
      <c r="F6" s="5" t="inlineStr">
        <is>
          <t>4:00 PM</t>
        </is>
      </c>
      <c r="G6" s="5">
        <f>IF((INDIRECT("E"&amp;ROW())+INDIRECT("F"&amp;ROW()))-NOW() &lt;= 0, "CLOSED", INT((INDIRECT("E"&amp;ROW())+INDIRECT("F"&amp;ROW()))-NOW()) &amp; " days")</f>
        <v/>
      </c>
      <c r="H6" s="5" t="n">
        <v>200000</v>
      </c>
      <c r="I6" s="5" t="n">
        <v>10000000</v>
      </c>
      <c r="J6" s="5" t="inlineStr">
        <is>
          <t>Healthcare Kitchen and Dietary Service - General Ward;
Diet; Full Regular Diet, Soft Diet, Liquid Diet, Clear Liquid
Diet, Pediatric Diet, Diabetic Diet, Burn Diet/ High Protein
And High Calorie Diet; Morning Tea + Snacks, Breakfast,
Lunch, Evening T..</t>
        </is>
      </c>
      <c r="K6" s="5" t="inlineStr">
        <is>
          <t>["491441,Bharat Ratna Shri Atal\nBihari Bajpayee Memorial Govt\nMedical College Attached\nHospital, Rajnandgaon"]</t>
        </is>
      </c>
      <c r="L6" s="5" t="inlineStr">
        <is>
          <t>No</t>
        </is>
      </c>
      <c r="M6" s="5" t="inlineStr">
        <is>
          <t>CHHATTISGARH</t>
        </is>
      </c>
      <c r="N6" s="5" t="inlineStr">
        <is>
          <t>HEALTH AND FAMILY WELFARE DEPARTMENT CHHATTISGARH</t>
        </is>
      </c>
      <c r="O6" s="5" t="inlineStr">
        <is>
          <t>NA</t>
        </is>
      </c>
      <c r="P6" s="5" t="inlineStr"/>
      <c r="Q6" s="5" t="inlineStr">
        <is>
          <t>N/A</t>
        </is>
      </c>
      <c r="R6" s="5" t="inlineStr">
        <is>
          <t>CHHATTISGARH</t>
        </is>
      </c>
      <c r="S6" s="5" t="inlineStr"/>
      <c r="T6" s="5" t="inlineStr">
        <is>
          <t>1.0 Cr</t>
        </is>
      </c>
    </row>
    <row r="7">
      <c r="A7" s="5" t="inlineStr">
        <is>
          <t>GEM/2025/B/6459556</t>
        </is>
      </c>
      <c r="B7" s="5" t="inlineStr">
        <is>
          <t>Healthcare Kitchen and Dietary Service - General Ward;
Diet; Full Regular Diet, Soft Diet, Burn Diet/ High Protein And
High Calorie Diet, Diabetic Diet, Liquid Diet, High
Carbohydrate Low Fat Diet, Low Protein Low Sodium Diet,
Clear Liquid Diet, ANC,..</t>
        </is>
      </c>
      <c r="C7" s="5" t="inlineStr"/>
      <c r="D7" s="6" t="n">
        <v>45854</v>
      </c>
      <c r="E7" s="6" t="n">
        <v>45875</v>
      </c>
      <c r="F7" s="5" t="inlineStr">
        <is>
          <t>4:00 PM</t>
        </is>
      </c>
      <c r="G7" s="5">
        <f>IF((INDIRECT("E"&amp;ROW())+INDIRECT("F"&amp;ROW()))-NOW() &lt;= 0, "CLOSED", INT((INDIRECT("E"&amp;ROW())+INDIRECT("F"&amp;ROW()))-NOW()) &amp; " days")</f>
        <v/>
      </c>
      <c r="H7" s="5" t="n">
        <v>78000</v>
      </c>
      <c r="I7" s="5" t="n">
        <v>3900000</v>
      </c>
      <c r="J7" s="5" t="inlineStr">
        <is>
          <t>Healthcare Kitchen and Dietary Service - General Ward;
Diet; Full Regular Diet, Soft Diet, Burn Diet/ High Protein And
High Calorie Diet, Diabetic Diet, Liquid Diet, High
Carbohydrate Low Fat Diet, Low Protein Low Sodium Diet,
Clear Liquid Diet, ANC,..</t>
        </is>
      </c>
      <c r="K7" s="5" t="inlineStr">
        <is>
          <t>["396230,CENTRAL MEDICAL\nSTORE, OPP SHRI VINOBA\nBHAVE CIVIL HOSPITAL,\nWORKING WOMEN HOSTEL\nCAMPUS, SAYLI ROAD,\nSILVASSA"]</t>
        </is>
      </c>
      <c r="L7" s="5" t="inlineStr">
        <is>
          <t>No</t>
        </is>
      </c>
      <c r="M7" s="5" t="inlineStr">
        <is>
          <t>MINISTRY OF HEALTH AND FAMILY WELFARE</t>
        </is>
      </c>
      <c r="N7" s="5" t="inlineStr">
        <is>
          <t>DEPARTMENT OF HEALTH AND FAMILY WELFARE</t>
        </is>
      </c>
      <c r="O7" s="5" t="inlineStr">
        <is>
          <t>NA</t>
        </is>
      </c>
      <c r="P7" s="5" t="inlineStr"/>
      <c r="Q7" s="5" t="inlineStr">
        <is>
          <t>N/A</t>
        </is>
      </c>
      <c r="R7" s="5" t="inlineStr"/>
      <c r="S7" s="5" t="inlineStr"/>
      <c r="T7" s="5" t="inlineStr">
        <is>
          <t>39.0 LPA</t>
        </is>
      </c>
    </row>
    <row r="8">
      <c r="A8" s="5" t="inlineStr">
        <is>
          <t>GEM/2025/B/6249671</t>
        </is>
      </c>
      <c r="B8" s="5" t="inlineStr">
        <is>
          <t>Facility Management Services - LumpSum Based - Women
welfare and rehabilitation centre; Housekeeping, Patient
Support Services, Food, Kitchen and other as define;
Consumables to be provided by service provider (inclusive
in contract cost)</t>
        </is>
      </c>
      <c r="C8" s="5" t="inlineStr"/>
      <c r="D8" s="6" t="n">
        <v>45847</v>
      </c>
      <c r="E8" s="6" t="n">
        <v>45877</v>
      </c>
      <c r="F8" s="5" t="inlineStr">
        <is>
          <t>6:00 PM</t>
        </is>
      </c>
      <c r="G8" s="5">
        <f>IF((INDIRECT("E"&amp;ROW())+INDIRECT("F"&amp;ROW()))-NOW() &lt;= 0, "CLOSED", INT((INDIRECT("E"&amp;ROW())+INDIRECT("F"&amp;ROW()))-NOW()) &amp; " days")</f>
        <v/>
      </c>
      <c r="H8" s="5" t="n">
        <v>340000</v>
      </c>
      <c r="I8" s="5" t="n">
        <v>17000000</v>
      </c>
      <c r="J8" s="5" t="inlineStr">
        <is>
          <t>Facility Management Services - LumpSum Based - Women
welfare and rehabilitation centre; Housekeeping, Patient
Support Services, Food, Kitchen and other as define;
Consumables to be provided by service provider (inclusive
in contract cost)</t>
        </is>
      </c>
      <c r="K8" s="5" t="inlineStr">
        <is>
          <t>[]</t>
        </is>
      </c>
      <c r="L8" s="5" t="inlineStr">
        <is>
          <t>No</t>
        </is>
      </c>
      <c r="M8" s="5" t="inlineStr">
        <is>
          <t>UTTARAKHAND</t>
        </is>
      </c>
      <c r="N8" s="5" t="inlineStr">
        <is>
          <t>WOMEN EMPOWERMENT AND CHILD DEVELOPMENT DEPARTMENT
UTTARAKHAND</t>
        </is>
      </c>
      <c r="O8" s="5" t="inlineStr">
        <is>
          <t>NA</t>
        </is>
      </c>
      <c r="P8" s="5" t="inlineStr"/>
      <c r="Q8" s="5" t="inlineStr">
        <is>
          <t>N/A</t>
        </is>
      </c>
      <c r="R8" s="5" t="inlineStr"/>
      <c r="S8" s="5" t="inlineStr"/>
      <c r="T8" s="5" t="inlineStr">
        <is>
          <t>1.7 Cr</t>
        </is>
      </c>
    </row>
    <row r="9">
      <c r="A9" s="5" t="inlineStr">
        <is>
          <t>GEM/2025/B/6448018</t>
        </is>
      </c>
      <c r="B9" s="5" t="inlineStr">
        <is>
          <t>Bunk Bed Mattress (Q3) , Pillows - Synthetic (Q3) , Quilts
(V2) (Q4)</t>
        </is>
      </c>
      <c r="C9" s="5" t="n">
        <v>1170</v>
      </c>
      <c r="D9" s="6" t="n">
        <v>45852</v>
      </c>
      <c r="E9" s="6" t="n">
        <v>45874</v>
      </c>
      <c r="F9" s="5" t="inlineStr">
        <is>
          <t>4:00 PM</t>
        </is>
      </c>
      <c r="G9" s="5">
        <f>IF((INDIRECT("E"&amp;ROW())+INDIRECT("F"&amp;ROW()))-NOW() &lt;= 0, "CLOSED", INT((INDIRECT("E"&amp;ROW())+INDIRECT("F"&amp;ROW()))-NOW()) &amp; " days")</f>
        <v/>
      </c>
      <c r="H9" s="5" t="n">
        <v>58751</v>
      </c>
      <c r="I9" s="5" t="n">
        <v>2937550</v>
      </c>
      <c r="J9" s="5" t="inlineStr">
        <is>
          <t>Bunk Bed Mattress (Q3) , Pillows - Synthetic (Q3) , Quilts
(V2) (Q4)</t>
        </is>
      </c>
      <c r="K9" s="5" t="inlineStr">
        <is>
          <t>["477001,DO Tribal Department\nBhind Collectorate Campus"]</t>
        </is>
      </c>
      <c r="L9" s="5" t="inlineStr">
        <is>
          <t>No</t>
        </is>
      </c>
      <c r="M9" s="5" t="inlineStr">
        <is>
          <t>MADHYA PRADESH</t>
        </is>
      </c>
      <c r="N9" s="5" t="inlineStr">
        <is>
          <t>TRIBAL WELFARE AND SCHEDULED CASTE (SC) DEPARTMENT
MADHYA PRADESH</t>
        </is>
      </c>
      <c r="O9" s="5" t="inlineStr">
        <is>
          <t>NA</t>
        </is>
      </c>
      <c r="P9" s="5" t="inlineStr"/>
      <c r="Q9" s="5" t="inlineStr">
        <is>
          <t>N/A</t>
        </is>
      </c>
      <c r="R9" s="5" t="inlineStr"/>
      <c r="S9" s="5" t="inlineStr"/>
      <c r="T9" s="5" t="inlineStr">
        <is>
          <t>29.4 LPA</t>
        </is>
      </c>
    </row>
    <row r="10">
      <c r="A10" s="5" t="inlineStr">
        <is>
          <t>GEM/2025/B/6283751</t>
        </is>
      </c>
      <c r="B10" s="5" t="inlineStr">
        <is>
          <t>Patient Bed (Fowler) (Q2)</t>
        </is>
      </c>
      <c r="C10" s="5" t="n">
        <v>2</v>
      </c>
      <c r="D10" s="6" t="n">
        <v>45845</v>
      </c>
      <c r="E10" s="6" t="n">
        <v>45875</v>
      </c>
      <c r="F10" s="5" t="inlineStr">
        <is>
          <t>11:00 AM</t>
        </is>
      </c>
      <c r="G10" s="5">
        <f>IF((INDIRECT("E"&amp;ROW())+INDIRECT("F"&amp;ROW()))-NOW() &lt;= 0, "CLOSED", INT((INDIRECT("E"&amp;ROW())+INDIRECT("F"&amp;ROW()))-NOW()) &amp; " days")</f>
        <v/>
      </c>
      <c r="H10" s="5" t="inlineStr"/>
      <c r="I10" s="5" t="inlineStr"/>
      <c r="J10" s="5" t="inlineStr">
        <is>
          <t>Patient Bed (Fowler) (Q2)</t>
        </is>
      </c>
      <c r="K10" s="5" t="inlineStr">
        <is>
          <t>[]</t>
        </is>
      </c>
      <c r="L10" s="5" t="inlineStr">
        <is>
          <t>No</t>
        </is>
      </c>
      <c r="M10" s="5" t="inlineStr">
        <is>
          <t>PUDUCHERRY</t>
        </is>
      </c>
      <c r="N10" s="5" t="inlineStr">
        <is>
          <t>HEALTH AND FAMILY WELFARE SERVICES DEPARTMENT PUDUCHERRY</t>
        </is>
      </c>
      <c r="O10" s="5" t="inlineStr">
        <is>
          <t>NA</t>
        </is>
      </c>
      <c r="P10" s="5" t="inlineStr"/>
      <c r="Q10" s="5" t="inlineStr">
        <is>
          <t>N/A</t>
        </is>
      </c>
      <c r="R10" s="5" t="inlineStr"/>
      <c r="S10" s="5" t="inlineStr"/>
      <c r="T10" s="5" t="inlineStr"/>
    </row>
    <row r="11">
      <c r="A11" s="5" t="inlineStr">
        <is>
          <t>GEM/2025/B/6415076</t>
        </is>
      </c>
      <c r="B11" s="5" t="inlineStr">
        <is>
          <t>Accelerated Hydrogen Peroxide wipes- for ICU/OT Bed
Cleaning</t>
        </is>
      </c>
      <c r="C11" s="5" t="n">
        <v>300000</v>
      </c>
      <c r="D11" s="6" t="n">
        <v>45854</v>
      </c>
      <c r="E11" s="6" t="n">
        <v>45875</v>
      </c>
      <c r="F11" s="5" t="inlineStr">
        <is>
          <t>5:00 PM</t>
        </is>
      </c>
      <c r="G11" s="5">
        <f>IF((INDIRECT("E"&amp;ROW())+INDIRECT("F"&amp;ROW()))-NOW() &lt;= 0, "CLOSED", INT((INDIRECT("E"&amp;ROW())+INDIRECT("F"&amp;ROW()))-NOW()) &amp; " days")</f>
        <v/>
      </c>
      <c r="H11" s="5" t="n">
        <v>132000</v>
      </c>
      <c r="I11" s="5" t="n">
        <v>6600000</v>
      </c>
      <c r="J11" s="5" t="inlineStr">
        <is>
          <t>Accelerated Hydrogen Peroxide wipes- for ICU/OT Bed
Cleaning</t>
        </is>
      </c>
      <c r="K11" s="5" t="inlineStr">
        <is>
          <t>["226003,King George Medical\nUniversity, Shahmina Road,\nChowk, Lucknow"]</t>
        </is>
      </c>
      <c r="L11" s="5" t="inlineStr">
        <is>
          <t>No</t>
        </is>
      </c>
      <c r="M11" s="5" t="inlineStr">
        <is>
          <t>UTTAR PRADESH</t>
        </is>
      </c>
      <c r="N11" s="5" t="inlineStr">
        <is>
          <t>MEDICAL EDUCATION DEPARTMENT UTTAR PRADESH</t>
        </is>
      </c>
      <c r="O11" s="5" t="inlineStr">
        <is>
          <t>NA</t>
        </is>
      </c>
      <c r="P11" s="5" t="inlineStr"/>
      <c r="Q11" s="5" t="inlineStr">
        <is>
          <t>N/A</t>
        </is>
      </c>
      <c r="R11" s="5" t="inlineStr"/>
      <c r="S11" s="5" t="inlineStr"/>
      <c r="T11" s="5" t="inlineStr">
        <is>
          <t>66.0 LPA</t>
        </is>
      </c>
    </row>
    <row r="12">
      <c r="A12" s="5" t="inlineStr">
        <is>
          <t>GEM/2025/B/6384576</t>
        </is>
      </c>
      <c r="B12" s="5" t="inlineStr">
        <is>
          <t>Beds (Q3) , Bunk Bed Mattress (Q3)</t>
        </is>
      </c>
      <c r="C12" s="5" t="n">
        <v>200</v>
      </c>
      <c r="D12" s="6" t="n">
        <v>45847</v>
      </c>
      <c r="E12" s="6" t="n">
        <v>45877</v>
      </c>
      <c r="F12" s="5" t="inlineStr">
        <is>
          <t>12:00 PM</t>
        </is>
      </c>
      <c r="G12" s="5">
        <f>IF((INDIRECT("E"&amp;ROW())+INDIRECT("F"&amp;ROW()))-NOW() &lt;= 0, "CLOSED", INT((INDIRECT("E"&amp;ROW())+INDIRECT("F"&amp;ROW()))-NOW()) &amp; " days")</f>
        <v/>
      </c>
      <c r="H12" s="5" t="n">
        <v>15000</v>
      </c>
      <c r="I12" s="5" t="n">
        <v>750000</v>
      </c>
      <c r="J12" s="5" t="inlineStr">
        <is>
          <t>Beds (Q3) , Bunk Bed Mattress (Q3)</t>
        </is>
      </c>
      <c r="K12" s="5" t="inlineStr">
        <is>
          <t>[",items are to be delivered at\nschool lable as per list enclosed\nin scope of work document"]</t>
        </is>
      </c>
      <c r="L12" s="5" t="inlineStr">
        <is>
          <t>No</t>
        </is>
      </c>
      <c r="M12" s="5" t="inlineStr">
        <is>
          <t>MADHYA PRADESH</t>
        </is>
      </c>
      <c r="N12" s="5" t="inlineStr">
        <is>
          <t>SCHOOL EDUCATION DEPARTMENT MADHYA PRADESH</t>
        </is>
      </c>
      <c r="O12" s="5" t="inlineStr">
        <is>
          <t>NA</t>
        </is>
      </c>
      <c r="P12" s="5" t="inlineStr"/>
      <c r="Q12" s="5" t="inlineStr">
        <is>
          <t>N/A</t>
        </is>
      </c>
      <c r="R12" s="5" t="inlineStr"/>
      <c r="S12" s="5" t="inlineStr"/>
      <c r="T12" s="5" t="inlineStr">
        <is>
          <t>7.5 LPA</t>
        </is>
      </c>
    </row>
    <row r="13">
      <c r="A13" s="5" t="inlineStr">
        <is>
          <t>GEM/2023/B/3785140</t>
        </is>
      </c>
      <c r="B13" s="5" t="inlineStr">
        <is>
          <t>Custom Bid for Services - Equip Install Commission Finance
Operate Maintain and Transfer 15 Community Health
Centres CHCs as 30bedded First Referral Units on PPP mode</t>
        </is>
      </c>
      <c r="C13" s="5" t="inlineStr"/>
      <c r="D13" s="6" t="n">
        <v>45142</v>
      </c>
      <c r="E13" s="6" t="n">
        <v>45898</v>
      </c>
      <c r="F13" s="5" t="inlineStr">
        <is>
          <t>3:00 PM</t>
        </is>
      </c>
      <c r="G13" s="5">
        <f>IF((INDIRECT("E"&amp;ROW())+INDIRECT("F"&amp;ROW()))-NOW() &lt;= 0, "CLOSED", INT((INDIRECT("E"&amp;ROW())+INDIRECT("F"&amp;ROW()))-NOW()) &amp; " days")</f>
        <v/>
      </c>
      <c r="H13" s="5" t="n">
        <v>524000</v>
      </c>
      <c r="I13" s="5" t="n">
        <v>26200000</v>
      </c>
      <c r="J13" s="5" t="inlineStr">
        <is>
          <t>Custom Bid for Services - Equip Install Commission Finance
Operate Maintain and Transfer 15 Community Health
Centres CHCs as 30bedded First Referral Units on PPP mode</t>
        </is>
      </c>
      <c r="K13" s="5" t="inlineStr">
        <is>
          <t>["226001,DGMHS Swasthya\nBhawan Kaiserbagh Lucknow\n226001"]</t>
        </is>
      </c>
      <c r="L13" s="5" t="inlineStr">
        <is>
          <t>No</t>
        </is>
      </c>
      <c r="M13" s="5" t="inlineStr">
        <is>
          <t>UTTAR PRADESH</t>
        </is>
      </c>
      <c r="N13" s="5" t="inlineStr">
        <is>
          <t>MEDICAL HEALTH AND FAMILY WELFARE DEPARTMENT UTTAR
PRADESH</t>
        </is>
      </c>
      <c r="O13" s="5" t="inlineStr">
        <is>
          <t>NA</t>
        </is>
      </c>
      <c r="P13" s="5" t="inlineStr"/>
      <c r="Q13" s="5" t="inlineStr">
        <is>
          <t>N/A</t>
        </is>
      </c>
      <c r="R13" s="5" t="inlineStr"/>
      <c r="S13" s="5" t="inlineStr"/>
      <c r="T13" s="5" t="inlineStr">
        <is>
          <t>2.6 Cr</t>
        </is>
      </c>
    </row>
    <row r="14">
      <c r="A14" s="5" t="inlineStr">
        <is>
          <t>GEM/2025/B/6394462</t>
        </is>
      </c>
      <c r="B14" s="5" t="inlineStr">
        <is>
          <t>Un armored Aluminum cable three and half core A2XY 70 Sq
mm , GI Pipe two and half inch 65mm medium class , SMC
Enclosure box of size 1040mm X 730mm x 290mm similar
to Sintex Model No. GHMB 10069 , Fuse unit 100 Amps nut
bolt type , SWR pipe type A ISI 3 inch 75mm length 6 mtr ,
Cable guard DWC HDPE 90mm, Cable duct pipe similar to
PWDLR 0900068, length 6 mtr , Supplying of high
performance low wattage 35 W LED street light luminaires
with single die LED light source, , Supplying of high
performance low wattage 70 W LED street light luminaires
withsingle die LED light source , Supplying of high
performance low wattage 120 W LED street light luminaires
withsingle die LED light source</t>
        </is>
      </c>
      <c r="C14" s="5" t="n">
        <v>529</v>
      </c>
      <c r="D14" s="6" t="n">
        <v>45850</v>
      </c>
      <c r="E14" s="6" t="n">
        <v>45871</v>
      </c>
      <c r="F14" s="5" t="inlineStr">
        <is>
          <t>1:00 PM</t>
        </is>
      </c>
      <c r="G14" s="5">
        <f>IF((INDIRECT("E"&amp;ROW())+INDIRECT("F"&amp;ROW()))-NOW() &lt;= 0, "CLOSED", INT((INDIRECT("E"&amp;ROW())+INDIRECT("F"&amp;ROW()))-NOW()) &amp; " days")</f>
        <v/>
      </c>
      <c r="H14" s="5" t="n">
        <v>13000</v>
      </c>
      <c r="I14" s="5" t="n">
        <v>650000</v>
      </c>
      <c r="J14" s="5" t="inlineStr">
        <is>
          <t>Un armored Aluminum cable three and half core A2XY 70 Sq
mm , GI Pipe two and half inch 65mm medium class , SMC
Enclosure box of size 1040mm X 730mm x 290mm similar
to Sintex Model No. GHMB 10069 , Fuse unit 100 Amps nut
bolt type , SWR pipe type A ISI 3 inch 75mm length 6 mtr ,
Cable guard DWC HDPE 90mm, Cable duct pipe similar to
PWDLR 0900068, length 6 mtr , Supplying of high
performance low wattage 35 W LED street light luminaires
with single die LED light source, , Supplying of high
performance low wattage 70 W LED street light luminaires
withsingle die LED light source , Supplying of high
performance low wattage 120 W LED street light luminaires
withsingle die LED light source</t>
        </is>
      </c>
      <c r="K14" s="5" t="inlineStr">
        <is>
          <t>["744101,SECRETARY, PORT\nBLAIR MUNICIPAL COUNCIL,\nINDIRA BHAWAN, MOHANPURA"]</t>
        </is>
      </c>
      <c r="L14" s="5" t="inlineStr">
        <is>
          <t>No</t>
        </is>
      </c>
      <c r="M14" s="5" t="inlineStr">
        <is>
          <t>MINISTRY OF HOME AFFAIRS</t>
        </is>
      </c>
      <c r="N14" s="5" t="inlineStr">
        <is>
          <t>NA</t>
        </is>
      </c>
      <c r="O14" s="5" t="inlineStr">
        <is>
          <t>NA</t>
        </is>
      </c>
      <c r="P14" s="5" t="inlineStr"/>
      <c r="Q14" s="5" t="inlineStr">
        <is>
          <t>N/A</t>
        </is>
      </c>
      <c r="R14" s="5" t="inlineStr"/>
      <c r="S14" s="5" t="inlineStr"/>
      <c r="T14" s="5" t="inlineStr">
        <is>
          <t>6.5 LPA</t>
        </is>
      </c>
    </row>
    <row r="15">
      <c r="A15" s="5" t="inlineStr">
        <is>
          <t>GEM/2025/B/6455416</t>
        </is>
      </c>
      <c r="B15" s="5" t="inlineStr">
        <is>
          <t>LED Luminaire for Road and Street Lights (V2) Conforming
to IS 10322 (Part 5 / Section 3) (Q3) , LED Luminaire for
Floodlight (V2) Conforming to IS 10322 (Part 5/Section 5)
(Q3)</t>
        </is>
      </c>
      <c r="C15" s="5" t="n">
        <v>3916</v>
      </c>
      <c r="D15" s="6" t="n">
        <v>45854</v>
      </c>
      <c r="E15" s="6" t="n">
        <v>45885</v>
      </c>
      <c r="F15" s="5" t="inlineStr">
        <is>
          <t>12:00 PM</t>
        </is>
      </c>
      <c r="G15" s="5">
        <f>IF((INDIRECT("E"&amp;ROW())+INDIRECT("F"&amp;ROW()))-NOW() &lt;= 0, "CLOSED", INT((INDIRECT("E"&amp;ROW())+INDIRECT("F"&amp;ROW()))-NOW()) &amp; " days")</f>
        <v/>
      </c>
      <c r="H15" s="5" t="n">
        <v>19000</v>
      </c>
      <c r="I15" s="5" t="n">
        <v>950000</v>
      </c>
      <c r="J15" s="5" t="inlineStr">
        <is>
          <t>LED Luminaire for Road and Street Lights (V2) Conforming
to IS 10322 (Part 5 / Section 3) (Q3) , LED Luminaire for
Floodlight (V2) Conforming to IS 10322 (Part 5/Section 5)
(Q3)</t>
        </is>
      </c>
      <c r="K15" s="5" t="inlineStr">
        <is>
          <t>["490006,Municipal Corporation\nRisali near Krishna Takij Road"]</t>
        </is>
      </c>
      <c r="L15" s="5" t="inlineStr">
        <is>
          <t>No</t>
        </is>
      </c>
      <c r="M15" s="5" t="inlineStr">
        <is>
          <t>CHHATTISGARH</t>
        </is>
      </c>
      <c r="N15" s="5" t="inlineStr">
        <is>
          <t>URBAN DEVELOPMENT DEPARTMENT CHHATTISGARH</t>
        </is>
      </c>
      <c r="O15" s="5" t="inlineStr">
        <is>
          <t>NA</t>
        </is>
      </c>
      <c r="P15" s="5" t="inlineStr"/>
      <c r="Q15" s="5" t="inlineStr">
        <is>
          <t>N/A</t>
        </is>
      </c>
      <c r="R15" s="5" t="inlineStr">
        <is>
          <t>CHHATTISGARH</t>
        </is>
      </c>
      <c r="S15" s="5" t="inlineStr"/>
      <c r="T15" s="5" t="inlineStr">
        <is>
          <t>9.5 LPA</t>
        </is>
      </c>
    </row>
    <row r="16">
      <c r="A16" s="5" t="inlineStr">
        <is>
          <t>GEM/2025/B/6324028</t>
        </is>
      </c>
      <c r="B16" s="5" t="inlineStr">
        <is>
          <t>Rectification of Smoke Detectors and Fire Alarm Systems
and subsequent AMC for 1 Year</t>
        </is>
      </c>
      <c r="C16" s="5" t="n">
        <v>1</v>
      </c>
      <c r="D16" s="6" t="n">
        <v>45817</v>
      </c>
      <c r="E16" s="6" t="n">
        <v>45871</v>
      </c>
      <c r="F16" s="5" t="inlineStr">
        <is>
          <t>9:00 PM</t>
        </is>
      </c>
      <c r="G16" s="5">
        <f>IF((INDIRECT("E"&amp;ROW())+INDIRECT("F"&amp;ROW()))-NOW() &lt;= 0, "CLOSED", INT((INDIRECT("E"&amp;ROW())+INDIRECT("F"&amp;ROW()))-NOW()) &amp; " days")</f>
        <v/>
      </c>
      <c r="H16" s="5" t="n">
        <v>13200</v>
      </c>
      <c r="I16" s="5" t="n">
        <v>660000</v>
      </c>
      <c r="J16" s="5" t="inlineStr">
        <is>
          <t>Rectification of Smoke Detectors and Fire Alarm Systems
and subsequent AMC for 1 Year</t>
        </is>
      </c>
      <c r="K16" s="5" t="inlineStr">
        <is>
          <t>["793103,North Eastern Space\nApplications Centre, Umiam"]</t>
        </is>
      </c>
      <c r="L16" s="5" t="inlineStr">
        <is>
          <t>No</t>
        </is>
      </c>
      <c r="M16" s="5" t="inlineStr">
        <is>
          <t>PMO</t>
        </is>
      </c>
      <c r="N16" s="5" t="inlineStr">
        <is>
          <t>NA</t>
        </is>
      </c>
      <c r="O16" s="5" t="inlineStr">
        <is>
          <t>NA</t>
        </is>
      </c>
      <c r="P16" s="5" t="inlineStr"/>
      <c r="Q16" s="5" t="inlineStr">
        <is>
          <t>N/A</t>
        </is>
      </c>
      <c r="R16" s="5" t="inlineStr">
        <is>
          <t>MEGHALAYA</t>
        </is>
      </c>
      <c r="S16" s="5" t="inlineStr"/>
      <c r="T16" s="5" t="inlineStr">
        <is>
          <t>6.6 LPA</t>
        </is>
      </c>
    </row>
    <row r="17">
      <c r="A17" s="5" t="inlineStr">
        <is>
          <t>GEM/2025/B/6268020</t>
        </is>
      </c>
      <c r="B17" s="5" t="inlineStr">
        <is>
          <t>Repair and Overhauling Service - Potable water purification
system Reverse Osmosis or UV based; Eureka Forbes; Yes;
Buyer Premises</t>
        </is>
      </c>
      <c r="C17" s="5" t="inlineStr"/>
      <c r="D17" s="6" t="n">
        <v>45854</v>
      </c>
      <c r="E17" s="6" t="n">
        <v>45871</v>
      </c>
      <c r="F17" s="5" t="inlineStr">
        <is>
          <t>12:00 PM</t>
        </is>
      </c>
      <c r="G17" s="5">
        <f>IF((INDIRECT("E"&amp;ROW())+INDIRECT("F"&amp;ROW()))-NOW() &lt;= 0, "CLOSED", INT((INDIRECT("E"&amp;ROW())+INDIRECT("F"&amp;ROW()))-NOW()) &amp; " days")</f>
        <v/>
      </c>
      <c r="H17" s="5" t="inlineStr"/>
      <c r="I17" s="5" t="n">
        <v>6500</v>
      </c>
      <c r="J17" s="5" t="inlineStr">
        <is>
          <t>Repair and Overhauling Service - Potable water purification
system Reverse Osmosis or UV based; Eureka Forbes; Yes;
Buyer Premises</t>
        </is>
      </c>
      <c r="K17" s="5" t="inlineStr">
        <is>
          <t>["737102,Gangtok Motor\nBuilding, Indira Byepass Road,\nNear SDF Bhawan, Tadong,\nGangtok Sikkim-737102"]</t>
        </is>
      </c>
      <c r="L17" s="5" t="inlineStr">
        <is>
          <t>No</t>
        </is>
      </c>
      <c r="M17" s="5" t="inlineStr">
        <is>
          <t>MINISTRY OF AYUSH</t>
        </is>
      </c>
      <c r="N17" s="5" t="inlineStr">
        <is>
          <t>NA</t>
        </is>
      </c>
      <c r="O17" s="5" t="inlineStr">
        <is>
          <t>NA</t>
        </is>
      </c>
      <c r="P17" s="5" t="inlineStr"/>
      <c r="Q17" s="5" t="inlineStr">
        <is>
          <t>N/A</t>
        </is>
      </c>
      <c r="R17" s="5" t="inlineStr">
        <is>
          <t>SIKKIM</t>
        </is>
      </c>
      <c r="S17" s="5" t="inlineStr"/>
      <c r="T17" s="5" t="inlineStr">
        <is>
          <t>6500</t>
        </is>
      </c>
    </row>
    <row r="18">
      <c r="A18" s="5" t="inlineStr">
        <is>
          <t>GEM/2025/B/6103655</t>
        </is>
      </c>
      <c r="B18" s="5" t="inlineStr">
        <is>
          <t>3-POLE SF6 GAS INSULATED CIRCUIT BREAKER, COMPLETE
WITH OPERATING MECHANISM AND TERMINAL CONNECTOR</t>
        </is>
      </c>
      <c r="C18" s="5" t="n">
        <v>2</v>
      </c>
      <c r="D18" s="6" t="n">
        <v>45766</v>
      </c>
      <c r="E18" s="6" t="n">
        <v>45885</v>
      </c>
      <c r="F18" s="5" t="inlineStr">
        <is>
          <t>5:00 PM</t>
        </is>
      </c>
      <c r="G18" s="5">
        <f>IF((INDIRECT("E"&amp;ROW())+INDIRECT("F"&amp;ROW()))-NOW() &lt;= 0, "CLOSED", INT((INDIRECT("E"&amp;ROW())+INDIRECT("F"&amp;ROW()))-NOW()) &amp; " days")</f>
        <v/>
      </c>
      <c r="H18" s="5" t="n">
        <v>38987</v>
      </c>
      <c r="I18" s="5" t="n">
        <v>1949350</v>
      </c>
      <c r="J18" s="5" t="inlineStr">
        <is>
          <t>3-POLE SF6 GAS INSULATED CIRCUIT BREAKER, COMPLETE
WITH OPERATING MECHANISM AND TERMINAL CONNECTOR</t>
        </is>
      </c>
      <c r="K18" s="5" t="inlineStr">
        <is>
          <t>["737111,Rangit Power Station,\nRangit Nagar South Sikkim PS\nHingdam"]</t>
        </is>
      </c>
      <c r="L18" s="5" t="inlineStr">
        <is>
          <t>No</t>
        </is>
      </c>
      <c r="M18" s="5" t="inlineStr">
        <is>
          <t>MINISTRY OF POWER</t>
        </is>
      </c>
      <c r="N18" s="5" t="inlineStr">
        <is>
          <t>NA</t>
        </is>
      </c>
      <c r="O18" s="5" t="inlineStr">
        <is>
          <t>NA</t>
        </is>
      </c>
      <c r="P18" s="5" t="inlineStr"/>
      <c r="Q18" s="5" t="inlineStr">
        <is>
          <t>N/A</t>
        </is>
      </c>
      <c r="R18" s="5" t="inlineStr">
        <is>
          <t>SIKKIM</t>
        </is>
      </c>
      <c r="S18" s="5" t="inlineStr"/>
      <c r="T18" s="5" t="inlineStr">
        <is>
          <t>19.5 LPA</t>
        </is>
      </c>
    </row>
    <row r="19">
      <c r="A19" s="5" t="inlineStr">
        <is>
          <t>GEM/2025/B/6192185</t>
        </is>
      </c>
      <c r="B19" s="5" t="inlineStr">
        <is>
          <t>Hydro Static Lubrication unit along with all accessories and
electrical control panel</t>
        </is>
      </c>
      <c r="C19" s="5" t="n">
        <v>2</v>
      </c>
      <c r="D19" s="6" t="n">
        <v>45803</v>
      </c>
      <c r="E19" s="6" t="n">
        <v>45873</v>
      </c>
      <c r="F19" s="5" t="inlineStr">
        <is>
          <t>4:00 PM</t>
        </is>
      </c>
      <c r="G19" s="5">
        <f>IF((INDIRECT("E"&amp;ROW())+INDIRECT("F"&amp;ROW()))-NOW() &lt;= 0, "CLOSED", INT((INDIRECT("E"&amp;ROW())+INDIRECT("F"&amp;ROW()))-NOW()) &amp; " days")</f>
        <v/>
      </c>
      <c r="H19" s="5" t="n">
        <v>37340</v>
      </c>
      <c r="I19" s="5" t="n">
        <v>1867000</v>
      </c>
      <c r="J19" s="5" t="inlineStr">
        <is>
          <t>Hydro Static Lubrication unit along with all accessories and
electrical control panel</t>
        </is>
      </c>
      <c r="K19" s="5" t="inlineStr">
        <is>
          <t>["737111,Rangit Power Station,\nRangit Nagar South Sikkim PS\nHingdam"]</t>
        </is>
      </c>
      <c r="L19" s="5" t="inlineStr">
        <is>
          <t>No</t>
        </is>
      </c>
      <c r="M19" s="5" t="inlineStr">
        <is>
          <t>MINISTRY OF POWER</t>
        </is>
      </c>
      <c r="N19" s="5" t="inlineStr">
        <is>
          <t>NA</t>
        </is>
      </c>
      <c r="O19" s="5" t="inlineStr">
        <is>
          <t>NA</t>
        </is>
      </c>
      <c r="P19" s="5" t="inlineStr"/>
      <c r="Q19" s="5" t="inlineStr">
        <is>
          <t>N/A</t>
        </is>
      </c>
      <c r="R19" s="5" t="inlineStr">
        <is>
          <t>SIKKIM</t>
        </is>
      </c>
      <c r="S19" s="5" t="inlineStr"/>
      <c r="T19" s="5" t="inlineStr">
        <is>
          <t>18.7 LPA</t>
        </is>
      </c>
    </row>
    <row r="20">
      <c r="A20" s="5" t="inlineStr">
        <is>
          <t>GEM/2025/B/6459535</t>
        </is>
      </c>
      <c r="B20" s="5" t="inlineStr">
        <is>
          <t>SUPPLY AND INSTALLATION OF CCTV SET</t>
        </is>
      </c>
      <c r="C20" s="5" t="n">
        <v>1</v>
      </c>
      <c r="D20" s="6" t="n">
        <v>45854</v>
      </c>
      <c r="E20" s="6" t="n">
        <v>45885</v>
      </c>
      <c r="F20" s="5" t="inlineStr">
        <is>
          <t>4:00 PM</t>
        </is>
      </c>
      <c r="G20" s="5">
        <f>IF((INDIRECT("E"&amp;ROW())+INDIRECT("F"&amp;ROW()))-NOW() &lt;= 0, "CLOSED", INT((INDIRECT("E"&amp;ROW())+INDIRECT("F"&amp;ROW()))-NOW()) &amp; " days")</f>
        <v/>
      </c>
      <c r="H20" s="5" t="inlineStr"/>
      <c r="I20" s="5" t="inlineStr"/>
      <c r="J20" s="5" t="inlineStr">
        <is>
          <t>SUPPLY AND INSTALLATION OF CCTV SET</t>
        </is>
      </c>
      <c r="K20" s="5" t="inlineStr">
        <is>
          <t>["795004,SIB, LAMPHELPAT\nNEAR OFFICERS CLUB"]</t>
        </is>
      </c>
      <c r="L20" s="5" t="inlineStr">
        <is>
          <t>No</t>
        </is>
      </c>
      <c r="M20" s="5" t="inlineStr">
        <is>
          <t>MINISTRY OF HOME AFFAIRS</t>
        </is>
      </c>
      <c r="N20" s="5" t="inlineStr">
        <is>
          <t>CENTRAL POLICE ORGANISATION</t>
        </is>
      </c>
      <c r="O20" s="5" t="inlineStr">
        <is>
          <t>NA</t>
        </is>
      </c>
      <c r="P20" s="5" t="inlineStr"/>
      <c r="Q20" s="5" t="inlineStr">
        <is>
          <t>N/A</t>
        </is>
      </c>
      <c r="R20" s="5" t="inlineStr">
        <is>
          <t>MANIPUR</t>
        </is>
      </c>
      <c r="S20" s="5" t="inlineStr"/>
      <c r="T20" s="5" t="inlineStr"/>
    </row>
    <row r="21">
      <c r="A21" s="5" t="inlineStr">
        <is>
          <t>GEM/2025/B/6467801</t>
        </is>
      </c>
      <c r="B21" s="5" t="inlineStr">
        <is>
          <t>Office Suite Software (V3) (Q2)</t>
        </is>
      </c>
      <c r="C21" s="5" t="n">
        <v>12</v>
      </c>
      <c r="D21" s="6" t="n">
        <v>45856</v>
      </c>
      <c r="E21" s="6" t="n">
        <v>45877</v>
      </c>
      <c r="F21" s="5" t="inlineStr">
        <is>
          <t>6:00 PM</t>
        </is>
      </c>
      <c r="G21" s="5">
        <f>IF((INDIRECT("E"&amp;ROW())+INDIRECT("F"&amp;ROW()))-NOW() &lt;= 0, "CLOSED", INT((INDIRECT("E"&amp;ROW())+INDIRECT("F"&amp;ROW()))-NOW()) &amp; " days")</f>
        <v/>
      </c>
      <c r="H21" s="5" t="inlineStr"/>
      <c r="I21" s="5" t="n">
        <v>85422.96000000001</v>
      </c>
      <c r="J21" s="5" t="inlineStr">
        <is>
          <t>Office Suite Software (V3) (Q2)</t>
        </is>
      </c>
      <c r="K21" s="5" t="inlineStr">
        <is>
          <t>["795004,SIB, LAMPHELPAT\nNEAR OFFICERS CLUB"]</t>
        </is>
      </c>
      <c r="L21" s="5" t="inlineStr">
        <is>
          <t>No</t>
        </is>
      </c>
      <c r="M21" s="5" t="inlineStr">
        <is>
          <t>MINISTRY OF HOME AFFAIRS</t>
        </is>
      </c>
      <c r="N21" s="5" t="inlineStr">
        <is>
          <t>CENTRAL POLICE ORGANISATION</t>
        </is>
      </c>
      <c r="O21" s="5" t="inlineStr">
        <is>
          <t>NA</t>
        </is>
      </c>
      <c r="P21" s="5" t="inlineStr"/>
      <c r="Q21" s="5" t="inlineStr">
        <is>
          <t>N/A</t>
        </is>
      </c>
      <c r="R21" s="5" t="inlineStr">
        <is>
          <t>MANIPUR</t>
        </is>
      </c>
      <c r="S21" s="5" t="inlineStr"/>
      <c r="T21" s="5" t="inlineStr">
        <is>
          <t>85423</t>
        </is>
      </c>
    </row>
    <row r="22">
      <c r="A22" s="5" t="inlineStr">
        <is>
          <t>GEM/2025/B/6467154</t>
        </is>
      </c>
      <c r="B22" s="5" t="inlineStr">
        <is>
          <t>Total Carbon Analyzer</t>
        </is>
      </c>
      <c r="C22" s="5" t="n">
        <v>1</v>
      </c>
      <c r="D22" s="6" t="n">
        <v>45856</v>
      </c>
      <c r="E22" s="6" t="n">
        <v>45877</v>
      </c>
      <c r="F22" s="5" t="inlineStr">
        <is>
          <t>1:00 PM</t>
        </is>
      </c>
      <c r="G22" s="5">
        <f>IF((INDIRECT("E"&amp;ROW())+INDIRECT("F"&amp;ROW()))-NOW() &lt;= 0, "CLOSED", INT((INDIRECT("E"&amp;ROW())+INDIRECT("F"&amp;ROW()))-NOW()) &amp; " days")</f>
        <v/>
      </c>
      <c r="H22" s="5" t="n">
        <v>118000</v>
      </c>
      <c r="I22" s="5" t="n">
        <v>5900000</v>
      </c>
      <c r="J22" s="5" t="inlineStr">
        <is>
          <t>Total Carbon Analyzer</t>
        </is>
      </c>
      <c r="K22" s="5" t="inlineStr">
        <is>
          <t>["793103,North Eastern Space\nApplications Centre, Umiam"]</t>
        </is>
      </c>
      <c r="L22" s="5" t="inlineStr">
        <is>
          <t>No</t>
        </is>
      </c>
      <c r="M22" s="5" t="inlineStr">
        <is>
          <t>PMO</t>
        </is>
      </c>
      <c r="N22" s="5" t="inlineStr">
        <is>
          <t>NA</t>
        </is>
      </c>
      <c r="O22" s="5" t="inlineStr">
        <is>
          <t>NA</t>
        </is>
      </c>
      <c r="P22" s="5" t="inlineStr"/>
      <c r="Q22" s="5" t="inlineStr">
        <is>
          <t>N/A</t>
        </is>
      </c>
      <c r="R22" s="5" t="inlineStr">
        <is>
          <t>MEGHALAYA</t>
        </is>
      </c>
      <c r="S22" s="5" t="inlineStr"/>
      <c r="T22" s="5" t="inlineStr">
        <is>
          <t>59.0 LPA</t>
        </is>
      </c>
    </row>
    <row r="23">
      <c r="A23" s="5" t="inlineStr">
        <is>
          <t>GEM/2025/B/6486991</t>
        </is>
      </c>
      <c r="B23" s="5" t="inlineStr">
        <is>
          <t>All in One PC (V2) (Q2)</t>
        </is>
      </c>
      <c r="C23" s="5" t="n">
        <v>4</v>
      </c>
      <c r="D23" s="6" t="n">
        <v>45861</v>
      </c>
      <c r="E23" s="6" t="n">
        <v>45882</v>
      </c>
      <c r="F23" s="5" t="inlineStr">
        <is>
          <t>3:00 PM</t>
        </is>
      </c>
      <c r="G23" s="5">
        <f>IF((INDIRECT("E"&amp;ROW())+INDIRECT("F"&amp;ROW()))-NOW() &lt;= 0, "CLOSED", INT((INDIRECT("E"&amp;ROW())+INDIRECT("F"&amp;ROW()))-NOW()) &amp; " days")</f>
        <v/>
      </c>
      <c r="H23" s="5" t="inlineStr"/>
      <c r="I23" s="5" t="inlineStr"/>
      <c r="J23" s="5" t="inlineStr">
        <is>
          <t>All in One PC (V2) (Q2)</t>
        </is>
      </c>
      <c r="K23" s="5" t="inlineStr">
        <is>
          <t>["799006,GURKHABASTI PN\nCOMPLEX"]</t>
        </is>
      </c>
      <c r="L23" s="5" t="inlineStr">
        <is>
          <t>No</t>
        </is>
      </c>
      <c r="M23" s="5" t="inlineStr">
        <is>
          <t>TRIPURA</t>
        </is>
      </c>
      <c r="N23" s="5" t="inlineStr">
        <is>
          <t>TRIBAL WELFARE DEPARTMENT, TRIPURA</t>
        </is>
      </c>
      <c r="O23" s="5" t="inlineStr">
        <is>
          <t>NA</t>
        </is>
      </c>
      <c r="P23" s="5" t="inlineStr"/>
      <c r="Q23" s="5" t="inlineStr">
        <is>
          <t>N/A</t>
        </is>
      </c>
      <c r="R23" s="5" t="inlineStr">
        <is>
          <t>TRIPURA</t>
        </is>
      </c>
      <c r="S23" s="5" t="inlineStr"/>
      <c r="T23" s="5" t="inlineStr"/>
    </row>
    <row r="24">
      <c r="A24" s="5" t="inlineStr">
        <is>
          <t>GEM/2025/B/6460904</t>
        </is>
      </c>
      <c r="B24" s="5" t="inlineStr">
        <is>
          <t>Rotary Microtome (Q3)</t>
        </is>
      </c>
      <c r="C24" s="5" t="n">
        <v>1</v>
      </c>
      <c r="D24" s="6" t="n">
        <v>45856</v>
      </c>
      <c r="E24" s="6" t="n">
        <v>45875</v>
      </c>
      <c r="F24" s="5" t="inlineStr">
        <is>
          <t>8:00 PM</t>
        </is>
      </c>
      <c r="G24" s="5">
        <f>IF((INDIRECT("E"&amp;ROW())+INDIRECT("F"&amp;ROW()))-NOW() &lt;= 0, "CLOSED", INT((INDIRECT("E"&amp;ROW())+INDIRECT("F"&amp;ROW()))-NOW()) &amp; " days")</f>
        <v/>
      </c>
      <c r="H24" s="5" t="inlineStr"/>
      <c r="I24" s="5" t="inlineStr"/>
      <c r="J24" s="5" t="inlineStr">
        <is>
          <t>Rotary Microtome (Q3)</t>
        </is>
      </c>
      <c r="K24" s="5" t="inlineStr">
        <is>
          <t>["799006,ABV Regional Cancer\nCentre, Agartala, Tripura"]</t>
        </is>
      </c>
      <c r="L24" s="5" t="inlineStr">
        <is>
          <t>No</t>
        </is>
      </c>
      <c r="M24" s="5" t="inlineStr">
        <is>
          <t>TRIPURA</t>
        </is>
      </c>
      <c r="N24" s="5" t="inlineStr">
        <is>
          <t>HEALTH AND FAMILY WELFARE DEPARTMENT TRIPURA</t>
        </is>
      </c>
      <c r="O24" s="5" t="inlineStr">
        <is>
          <t>NA</t>
        </is>
      </c>
      <c r="P24" s="5" t="inlineStr"/>
      <c r="Q24" s="5" t="inlineStr">
        <is>
          <t>N/A</t>
        </is>
      </c>
      <c r="R24" s="5" t="inlineStr">
        <is>
          <t>TRIPURA</t>
        </is>
      </c>
      <c r="S24" s="5" t="inlineStr"/>
      <c r="T24" s="5" t="inlineStr"/>
    </row>
    <row r="25">
      <c r="A25" s="5" t="inlineStr">
        <is>
          <t>GEM/2025/B/6485965</t>
        </is>
      </c>
      <c r="B25" s="5" t="inlineStr">
        <is>
          <t>High End Laptop - Notebook (Q2) , Multifunction Machine
MFM (V2) (Q2)</t>
        </is>
      </c>
      <c r="C25" s="5" t="n">
        <v>16</v>
      </c>
      <c r="D25" s="6" t="n">
        <v>45861</v>
      </c>
      <c r="E25" s="6" t="n">
        <v>45882</v>
      </c>
      <c r="F25" s="5" t="inlineStr">
        <is>
          <t>1:00 PM</t>
        </is>
      </c>
      <c r="G25" s="5">
        <f>IF((INDIRECT("E"&amp;ROW())+INDIRECT("F"&amp;ROW()))-NOW() &lt;= 0, "CLOSED", INT((INDIRECT("E"&amp;ROW())+INDIRECT("F"&amp;ROW()))-NOW()) &amp; " days")</f>
        <v/>
      </c>
      <c r="H25" s="5" t="inlineStr"/>
      <c r="I25" s="5" t="inlineStr"/>
      <c r="J25" s="5" t="inlineStr">
        <is>
          <t>High End Laptop - Notebook (Q2) , Multifunction Machine
MFM (V2) (Q2)</t>
        </is>
      </c>
      <c r="K25" s="5" t="inlineStr">
        <is>
          <t>["799006,GURKHABASTI PN\nCOMPLEX"]</t>
        </is>
      </c>
      <c r="L25" s="5" t="inlineStr">
        <is>
          <t>No</t>
        </is>
      </c>
      <c r="M25" s="5" t="inlineStr">
        <is>
          <t>TRIPURA</t>
        </is>
      </c>
      <c r="N25" s="5" t="inlineStr">
        <is>
          <t>TRIBAL WELFARE DEPARTMENT, TRIPURA</t>
        </is>
      </c>
      <c r="O25" s="5" t="inlineStr">
        <is>
          <t>NA</t>
        </is>
      </c>
      <c r="P25" s="5" t="inlineStr"/>
      <c r="Q25" s="5" t="inlineStr">
        <is>
          <t>N/A</t>
        </is>
      </c>
      <c r="R25" s="5" t="inlineStr">
        <is>
          <t>TRIPURA</t>
        </is>
      </c>
      <c r="S25" s="5" t="inlineStr"/>
      <c r="T25" s="5" t="inlineStr"/>
    </row>
    <row r="26">
      <c r="A26" s="5" t="inlineStr">
        <is>
          <t>GEM/2025/B/6442205</t>
        </is>
      </c>
      <c r="B26" s="5" t="inlineStr">
        <is>
          <t>Facility Management Services - LumpSum Based - Job
Contract for engaging Paramedic/Nurse for Breath Analyser
Examinations at MBB Agartala Airport; Job Contract for
engaging Paramedic/Nurse for Breath Analyser
Examinations at MBB Agartala Airport; Con..</t>
        </is>
      </c>
      <c r="C26" s="5" t="inlineStr"/>
      <c r="D26" s="6" t="n">
        <v>45855</v>
      </c>
      <c r="E26" s="6" t="n">
        <v>45876</v>
      </c>
      <c r="F26" s="5" t="inlineStr">
        <is>
          <t>7:00 PM</t>
        </is>
      </c>
      <c r="G26" s="5">
        <f>IF((INDIRECT("E"&amp;ROW())+INDIRECT("F"&amp;ROW()))-NOW() &lt;= 0, "CLOSED", INT((INDIRECT("E"&amp;ROW())+INDIRECT("F"&amp;ROW()))-NOW()) &amp; " days")</f>
        <v/>
      </c>
      <c r="H26" s="5" t="n">
        <v>16721</v>
      </c>
      <c r="I26" s="5" t="n">
        <v>836047</v>
      </c>
      <c r="J26" s="5" t="inlineStr">
        <is>
          <t>Facility Management Services - LumpSum Based - Job
Contract for engaging Paramedic/Nurse for Breath Analyser
Examinations at MBB Agartala Airport; Job Contract for
engaging Paramedic/Nurse for Breath Analyser
Examinations at MBB Agartala Airport; Con..</t>
        </is>
      </c>
      <c r="K26" s="5" t="inlineStr">
        <is>
          <t>["799009,ATS Building Airports\nAuthority of India Agartala\nAirport"]</t>
        </is>
      </c>
      <c r="L26" s="5" t="inlineStr">
        <is>
          <t>No</t>
        </is>
      </c>
      <c r="M26" s="5" t="inlineStr">
        <is>
          <t>MINISTRY OF CIVIL AVIATION</t>
        </is>
      </c>
      <c r="N26" s="5" t="inlineStr">
        <is>
          <t>AIRPORTS AUTHORITY OF INDIA (AAI)</t>
        </is>
      </c>
      <c r="O26" s="5" t="inlineStr">
        <is>
          <t>NA</t>
        </is>
      </c>
      <c r="P26" s="5" t="inlineStr"/>
      <c r="Q26" s="5" t="inlineStr">
        <is>
          <t>N/A</t>
        </is>
      </c>
      <c r="R26" s="5" t="inlineStr">
        <is>
          <t>TRIPURA</t>
        </is>
      </c>
      <c r="S26" s="5" t="inlineStr"/>
      <c r="T26" s="5" t="inlineStr">
        <is>
          <t>8.4 LPA</t>
        </is>
      </c>
    </row>
    <row r="27">
      <c r="A27" s="5" t="inlineStr">
        <is>
          <t>GEM/2025/B/6460029</t>
        </is>
      </c>
      <c r="B27" s="5" t="inlineStr">
        <is>
          <t>Fully Automatic Biochemistry Analyzer (V2) (Q2)</t>
        </is>
      </c>
      <c r="C27" s="5" t="n">
        <v>1</v>
      </c>
      <c r="D27" s="6" t="n">
        <v>45855</v>
      </c>
      <c r="E27" s="6" t="n">
        <v>45883</v>
      </c>
      <c r="F27" s="5" t="inlineStr">
        <is>
          <t>5:00 PM</t>
        </is>
      </c>
      <c r="G27" s="5">
        <f>IF((INDIRECT("E"&amp;ROW())+INDIRECT("F"&amp;ROW()))-NOW() &lt;= 0, "CLOSED", INT((INDIRECT("E"&amp;ROW())+INDIRECT("F"&amp;ROW()))-NOW()) &amp; " days")</f>
        <v/>
      </c>
      <c r="H27" s="5" t="inlineStr"/>
      <c r="I27" s="5" t="inlineStr"/>
      <c r="J27" s="5" t="inlineStr">
        <is>
          <t>Fully Automatic Biochemistry Analyzer (V2) (Q2)</t>
        </is>
      </c>
      <c r="K27" s="5" t="inlineStr">
        <is>
          <t>["799006,ABV Regional Cancer\nCentre, Agartala, Tripura"]</t>
        </is>
      </c>
      <c r="L27" s="5" t="inlineStr">
        <is>
          <t>No</t>
        </is>
      </c>
      <c r="M27" s="5" t="inlineStr">
        <is>
          <t>TRIPURA</t>
        </is>
      </c>
      <c r="N27" s="5" t="inlineStr">
        <is>
          <t>HEALTH AND FAMILY WELFARE DEPARTMENT TRIPURA</t>
        </is>
      </c>
      <c r="O27" s="5" t="inlineStr">
        <is>
          <t>NA</t>
        </is>
      </c>
      <c r="P27" s="5" t="inlineStr"/>
      <c r="Q27" s="5" t="inlineStr">
        <is>
          <t>N/A</t>
        </is>
      </c>
      <c r="R27" s="5" t="inlineStr">
        <is>
          <t>TRIPURA</t>
        </is>
      </c>
      <c r="S27" s="5" t="inlineStr"/>
      <c r="T27" s="5" t="inlineStr"/>
    </row>
    <row r="28">
      <c r="A28" s="5" t="inlineStr">
        <is>
          <t>GEM/2025/B/6462805</t>
        </is>
      </c>
      <c r="B28" s="5" t="inlineStr">
        <is>
          <t>Crop Protection Equipment - Hand Operated Compression
Knapsack Sprayer for Agriculture as per IS 3906 (Q3)</t>
        </is>
      </c>
      <c r="C28" s="5" t="n">
        <v>100</v>
      </c>
      <c r="D28" s="6" t="n">
        <v>45862</v>
      </c>
      <c r="E28" s="6" t="n">
        <v>45883</v>
      </c>
      <c r="F28" s="5" t="inlineStr">
        <is>
          <t>1:00 PM</t>
        </is>
      </c>
      <c r="G28" s="5">
        <f>IF((INDIRECT("E"&amp;ROW())+INDIRECT("F"&amp;ROW()))-NOW() &lt;= 0, "CLOSED", INT((INDIRECT("E"&amp;ROW())+INDIRECT("F"&amp;ROW()))-NOW()) &amp; " days")</f>
        <v/>
      </c>
      <c r="H28" s="5" t="inlineStr"/>
      <c r="I28" s="5" t="n">
        <v>400000</v>
      </c>
      <c r="J28" s="5" t="inlineStr">
        <is>
          <t>Crop Protection Equipment - Hand Operated Compression
Knapsack Sprayer for Agriculture as per IS 3906 (Q3)</t>
        </is>
      </c>
      <c r="K28" s="5" t="inlineStr">
        <is>
          <t>["799006,Central Medical Store,\nNational Health Mission (NHM\nStore), Shyamalibazar, Near\nSchool of Science, Kunjaban,\nAgartala,"]</t>
        </is>
      </c>
      <c r="L28" s="5" t="inlineStr">
        <is>
          <t>No</t>
        </is>
      </c>
      <c r="M28" s="5" t="inlineStr">
        <is>
          <t>TRIPURA</t>
        </is>
      </c>
      <c r="N28" s="5" t="inlineStr">
        <is>
          <t>HEALTH AND FAMILY WELFARE DEPARTMENT TRIPURA</t>
        </is>
      </c>
      <c r="O28" s="5" t="inlineStr">
        <is>
          <t>NA</t>
        </is>
      </c>
      <c r="P28" s="5" t="inlineStr"/>
      <c r="Q28" s="5" t="inlineStr">
        <is>
          <t>N/A</t>
        </is>
      </c>
      <c r="R28" s="5" t="inlineStr">
        <is>
          <t>TRIPURA</t>
        </is>
      </c>
      <c r="S28" s="5" t="inlineStr"/>
      <c r="T28" s="5" t="inlineStr">
        <is>
          <t>4.0 LPA</t>
        </is>
      </c>
    </row>
    <row r="29">
      <c r="A29" s="5" t="inlineStr">
        <is>
          <t>GEM/2025/B/6493092</t>
        </is>
      </c>
      <c r="B29" s="5" t="inlineStr">
        <is>
          <t>Portable X - Ray Machine (V2) (Q2)</t>
        </is>
      </c>
      <c r="C29" s="5" t="n">
        <v>2</v>
      </c>
      <c r="D29" s="6" t="n">
        <v>45863</v>
      </c>
      <c r="E29" s="6" t="n">
        <v>45873</v>
      </c>
      <c r="F29" s="5" t="inlineStr">
        <is>
          <t>12:00 PM</t>
        </is>
      </c>
      <c r="G29" s="5">
        <f>IF((INDIRECT("E"&amp;ROW())+INDIRECT("F"&amp;ROW()))-NOW() &lt;= 0, "CLOSED", INT((INDIRECT("E"&amp;ROW())+INDIRECT("F"&amp;ROW()))-NOW()) &amp; " days")</f>
        <v/>
      </c>
      <c r="H29" s="5" t="inlineStr"/>
      <c r="I29" s="5" t="inlineStr"/>
      <c r="J29" s="5" t="inlineStr">
        <is>
          <t>Portable X - Ray Machine (V2) (Q2)</t>
        </is>
      </c>
      <c r="K29" s="5" t="inlineStr">
        <is>
          <t>["799001,Old Secretariate\nBuilding Office of the District\nMagistrate &amp; Collector West\nTripura Agartala"]</t>
        </is>
      </c>
      <c r="L29" s="5" t="inlineStr">
        <is>
          <t>No</t>
        </is>
      </c>
      <c r="M29" s="5" t="inlineStr">
        <is>
          <t>TRIPURA</t>
        </is>
      </c>
      <c r="N29" s="5" t="inlineStr">
        <is>
          <t>REVENUE DEPARTMENT TRIPURA</t>
        </is>
      </c>
      <c r="O29" s="5" t="inlineStr">
        <is>
          <t>NA</t>
        </is>
      </c>
      <c r="P29" s="5" t="inlineStr"/>
      <c r="Q29" s="5" t="inlineStr">
        <is>
          <t>N/A</t>
        </is>
      </c>
      <c r="R29" s="5" t="inlineStr">
        <is>
          <t>TRIPURA</t>
        </is>
      </c>
      <c r="S29" s="5" t="inlineStr"/>
      <c r="T29" s="5" t="inlineStr"/>
    </row>
    <row r="30">
      <c r="A30" s="5" t="inlineStr">
        <is>
          <t>GEM/2025/B/6204649</t>
        </is>
      </c>
      <c r="B30" s="5" t="inlineStr">
        <is>
          <t>Purchase of 3 Nos. Contamination Sensor Make-Hydac,Model- CS 1320</t>
        </is>
      </c>
      <c r="C30" s="5" t="n">
        <v>3</v>
      </c>
      <c r="D30" s="6" t="n">
        <v>45803</v>
      </c>
      <c r="E30" s="6" t="n">
        <v>45873</v>
      </c>
      <c r="F30" s="5" t="inlineStr">
        <is>
          <t>5:00 PM</t>
        </is>
      </c>
      <c r="G30" s="5">
        <f>IF((INDIRECT("E"&amp;ROW())+INDIRECT("F"&amp;ROW()))-NOW() &lt;= 0, "CLOSED", INT((INDIRECT("E"&amp;ROW())+INDIRECT("F"&amp;ROW()))-NOW()) &amp; " days")</f>
        <v/>
      </c>
      <c r="H30" s="5" t="n">
        <v>26550</v>
      </c>
      <c r="I30" s="5" t="n">
        <v>1327500</v>
      </c>
      <c r="J30" s="5" t="inlineStr">
        <is>
          <t>Purchase of 3 Nos. Contamination Sensor Make-Hydac,Model- CS 1320</t>
        </is>
      </c>
      <c r="K30" s="5" t="inlineStr">
        <is>
          <t>["737111,Rangit Power Station,Rangit Nagar South Sikkim PSHingdam"]</t>
        </is>
      </c>
      <c r="L30" s="5" t="inlineStr">
        <is>
          <t>No</t>
        </is>
      </c>
      <c r="M30" s="5" t="inlineStr">
        <is>
          <t>MINISTRY OF POWER</t>
        </is>
      </c>
      <c r="N30" s="5" t="inlineStr">
        <is>
          <t>NA</t>
        </is>
      </c>
      <c r="O30" s="5" t="inlineStr">
        <is>
          <t>NA</t>
        </is>
      </c>
      <c r="P30" s="5" t="inlineStr"/>
      <c r="Q30" s="5" t="inlineStr">
        <is>
          <t>N/A</t>
        </is>
      </c>
      <c r="R30" s="5" t="inlineStr">
        <is>
          <t>SIKKIM</t>
        </is>
      </c>
      <c r="S30" s="5" t="inlineStr">
        <is>
          <t>5.00</t>
        </is>
      </c>
      <c r="T30" s="5" t="inlineStr">
        <is>
          <t>13.3 LPA</t>
        </is>
      </c>
    </row>
    <row r="31">
      <c r="A31" s="5" t="inlineStr">
        <is>
          <t>GEM/2025/B/6492111</t>
        </is>
      </c>
      <c r="B31" s="5" t="inlineStr">
        <is>
          <t>Customized AMC/CMC for Pre-owned Products - Semi AutoAnalyser Chem 5X; Transasia; Comprehensive MaintenanceContract (CMC); Not Applicable; No</t>
        </is>
      </c>
      <c r="C31" s="5" t="inlineStr"/>
      <c r="D31" s="6" t="n">
        <v>45864</v>
      </c>
      <c r="E31" s="6" t="n">
        <v>45874</v>
      </c>
      <c r="F31" s="5" t="inlineStr">
        <is>
          <t>12:00 PM</t>
        </is>
      </c>
      <c r="G31" s="5">
        <f>IF((INDIRECT("E"&amp;ROW())+INDIRECT("F"&amp;ROW()))-NOW() &lt;= 0, "CLOSED", INT((INDIRECT("E"&amp;ROW())+INDIRECT("F"&amp;ROW()))-NOW()) &amp; " days")</f>
        <v/>
      </c>
      <c r="H31" s="5" t="inlineStr"/>
      <c r="I31" s="5" t="n">
        <v>22800</v>
      </c>
      <c r="J31" s="5" t="inlineStr">
        <is>
          <t>Customized AMC/CMC for Pre-owned Products - Semi AutoAnalyser Chem 5X; Transasia; Comprehensive MaintenanceContract (CMC); Not Applicable; No</t>
        </is>
      </c>
      <c r="K31" s="5" t="inlineStr">
        <is>
          <t>["737102,Gangtok MotorBuilding, Indira Byepass Road,Near SDF Bhawan, Tadong,Gangtok Sikkim-737102"]</t>
        </is>
      </c>
      <c r="L31" s="5" t="inlineStr">
        <is>
          <t>No</t>
        </is>
      </c>
      <c r="M31" s="5" t="inlineStr">
        <is>
          <t>MINISTRY OF AYUSH</t>
        </is>
      </c>
      <c r="N31" s="5" t="inlineStr">
        <is>
          <t>NA</t>
        </is>
      </c>
      <c r="O31" s="5" t="inlineStr">
        <is>
          <t>NA</t>
        </is>
      </c>
      <c r="P31" s="5" t="inlineStr"/>
      <c r="Q31" s="5" t="inlineStr">
        <is>
          <t>N/A</t>
        </is>
      </c>
      <c r="R31" s="5" t="inlineStr">
        <is>
          <t>SIKKIM</t>
        </is>
      </c>
      <c r="S31" s="5" t="inlineStr"/>
      <c r="T31" s="5" t="inlineStr">
        <is>
          <t>22800</t>
        </is>
      </c>
    </row>
    <row r="32">
      <c r="A32" s="5" t="inlineStr">
        <is>
          <t>GEM/2025/B/6467776</t>
        </is>
      </c>
      <c r="B32" s="5" t="inlineStr">
        <is>
          <t>Real Time Viewing System (RTVS)</t>
        </is>
      </c>
      <c r="C32" s="5" t="n">
        <v>1</v>
      </c>
      <c r="D32" s="6" t="n">
        <v>45862</v>
      </c>
      <c r="E32" s="6" t="n">
        <v>45887</v>
      </c>
      <c r="F32" s="5" t="inlineStr">
        <is>
          <t>5:00 PM</t>
        </is>
      </c>
      <c r="G32" s="5">
        <f>IF((INDIRECT("E"&amp;ROW())+INDIRECT("F"&amp;ROW()))-NOW() &lt;= 0, "CLOSED", INT((INDIRECT("E"&amp;ROW())+INDIRECT("F"&amp;ROW()))-NOW()) &amp; " days")</f>
        <v/>
      </c>
      <c r="H32" s="5" t="inlineStr"/>
      <c r="I32" s="5" t="inlineStr"/>
      <c r="J32" s="5" t="inlineStr">
        <is>
          <t>Real Time Viewing System (RTVS)</t>
        </is>
      </c>
      <c r="K32" s="5" t="inlineStr">
        <is>
          <t>["799003,Office of the SP(Procurement) A D Nagar Policelines A D Nagar Agartala"]</t>
        </is>
      </c>
      <c r="L32" s="5" t="inlineStr">
        <is>
          <t>No</t>
        </is>
      </c>
      <c r="M32" s="5" t="inlineStr">
        <is>
          <t>TRIPURA</t>
        </is>
      </c>
      <c r="N32" s="5" t="inlineStr">
        <is>
          <t>POLICE DEPARTMENT TRIPURA</t>
        </is>
      </c>
      <c r="O32" s="5" t="inlineStr">
        <is>
          <t>NA</t>
        </is>
      </c>
      <c r="P32" s="5" t="inlineStr"/>
      <c r="Q32" s="5" t="inlineStr">
        <is>
          <t>N/A</t>
        </is>
      </c>
      <c r="R32" s="5" t="inlineStr">
        <is>
          <t>TRIPURA</t>
        </is>
      </c>
      <c r="S32" s="5" t="inlineStr"/>
      <c r="T32" s="5" t="inlineStr"/>
    </row>
    <row r="33">
      <c r="A33" s="5" t="inlineStr">
        <is>
          <t>GEM/2025/B/6496424</t>
        </is>
      </c>
      <c r="B33" s="5" t="inlineStr">
        <is>
          <t>4.5 m Rubberised Inflatable Boat (Rescue boats) (Q3)</t>
        </is>
      </c>
      <c r="C33" s="5" t="n">
        <v>10</v>
      </c>
      <c r="D33" s="6" t="n">
        <v>45863</v>
      </c>
      <c r="E33" s="6" t="n">
        <v>45873</v>
      </c>
      <c r="F33" s="5" t="inlineStr">
        <is>
          <t>5:00 PM</t>
        </is>
      </c>
      <c r="G33" s="5">
        <f>IF((INDIRECT("E"&amp;ROW())+INDIRECT("F"&amp;ROW()))-NOW() &lt;= 0, "CLOSED", INT((INDIRECT("E"&amp;ROW())+INDIRECT("F"&amp;ROW()))-NOW()) &amp; " days")</f>
        <v/>
      </c>
      <c r="H33" s="5" t="n">
        <v>150000</v>
      </c>
      <c r="I33" s="5" t="n">
        <v>7500000</v>
      </c>
      <c r="J33" s="5" t="inlineStr">
        <is>
          <t>4.5 m Rubberised Inflatable Boat (Rescue boats) (Q3)</t>
        </is>
      </c>
      <c r="K33" s="5" t="inlineStr">
        <is>
          <t>["799120,Office of DM andCollector,Gomati District"]</t>
        </is>
      </c>
      <c r="L33" s="5" t="inlineStr">
        <is>
          <t>No</t>
        </is>
      </c>
      <c r="M33" s="5" t="inlineStr">
        <is>
          <t>TRIPURA</t>
        </is>
      </c>
      <c r="N33" s="5" t="inlineStr">
        <is>
          <t>GENERAL ADMINISTRATION (SA)</t>
        </is>
      </c>
      <c r="O33" s="5" t="inlineStr">
        <is>
          <t>Engineer</t>
        </is>
      </c>
      <c r="P33" s="5" t="inlineStr"/>
      <c r="Q33" s="5" t="inlineStr">
        <is>
          <t>N/A</t>
        </is>
      </c>
      <c r="R33" s="5" t="inlineStr">
        <is>
          <t>TRIPURA</t>
        </is>
      </c>
      <c r="S33" s="5" t="inlineStr"/>
      <c r="T33" s="5" t="inlineStr">
        <is>
          <t>75.0 LPA</t>
        </is>
      </c>
    </row>
    <row r="34">
      <c r="A34" s="5" t="inlineStr">
        <is>
          <t>GEM/2025/B/6460013</t>
        </is>
      </c>
      <c r="B34" s="5" t="inlineStr">
        <is>
          <t>CBNAAT MTB / RIF PCR Test Kit (Q3)</t>
        </is>
      </c>
      <c r="C34" s="5" t="n">
        <v>4200</v>
      </c>
      <c r="D34" s="6" t="n">
        <v>45866</v>
      </c>
      <c r="E34" s="6" t="n">
        <v>45876</v>
      </c>
      <c r="F34" s="5" t="inlineStr">
        <is>
          <t>6:00 PM</t>
        </is>
      </c>
      <c r="G34" s="5">
        <f>IF((INDIRECT("E"&amp;ROW())+INDIRECT("F"&amp;ROW()))-NOW() &lt;= 0, "CLOSED", INT((INDIRECT("E"&amp;ROW())+INDIRECT("F"&amp;ROW()))-NOW()) &amp; " days")</f>
        <v/>
      </c>
      <c r="H34" s="5" t="n">
        <v>84000</v>
      </c>
      <c r="I34" s="5" t="n">
        <v>4200000</v>
      </c>
      <c r="J34" s="5" t="inlineStr">
        <is>
          <t>CBNAAT MTB / RIF PCR Test Kit (Q3)</t>
        </is>
      </c>
      <c r="K34" s="5" t="inlineStr">
        <is>
          <t>["799006,Central Medical Store,National Health Mission (NHMStore), Shyamalibazar, NearSchool of Science, Kunjaban,Agartala,"]</t>
        </is>
      </c>
      <c r="L34" s="5" t="inlineStr">
        <is>
          <t>No</t>
        </is>
      </c>
      <c r="M34" s="5" t="inlineStr">
        <is>
          <t>TRIPURA</t>
        </is>
      </c>
      <c r="N34" s="5" t="inlineStr">
        <is>
          <t>HEALTH AND FAMILY WELFARE DEPARTMENT TRIPURA</t>
        </is>
      </c>
      <c r="O34" s="5" t="inlineStr">
        <is>
          <t>NA</t>
        </is>
      </c>
      <c r="P34" s="5" t="inlineStr"/>
      <c r="Q34" s="5" t="inlineStr">
        <is>
          <t>N/A</t>
        </is>
      </c>
      <c r="R34" s="5" t="inlineStr">
        <is>
          <t>TRIPURA</t>
        </is>
      </c>
      <c r="S34" s="5" t="inlineStr"/>
      <c r="T34" s="5" t="inlineStr">
        <is>
          <t>42.0 LPA</t>
        </is>
      </c>
    </row>
    <row r="35">
      <c r="A35" s="5" t="inlineStr">
        <is>
          <t>GEM/2025/B/6459692</t>
        </is>
      </c>
      <c r="B35" s="5" t="inlineStr">
        <is>
          <t>Tracksuit (Q3)</t>
        </is>
      </c>
      <c r="C35" s="5" t="n">
        <v>120</v>
      </c>
      <c r="D35" s="6" t="n">
        <v>45854</v>
      </c>
      <c r="E35" s="6" t="n">
        <v>45873</v>
      </c>
      <c r="F35" s="5" t="inlineStr">
        <is>
          <t>10:00 AM</t>
        </is>
      </c>
      <c r="G35" s="5">
        <f>IF((INDIRECT("E"&amp;ROW())+INDIRECT("F"&amp;ROW()))-NOW() &lt;= 0, "CLOSED", INT((INDIRECT("E"&amp;ROW())+INDIRECT("F"&amp;ROW()))-NOW()) &amp; " days")</f>
        <v/>
      </c>
      <c r="H35" s="5" t="inlineStr"/>
      <c r="I35" s="5" t="n">
        <v>344000</v>
      </c>
      <c r="J35" s="5" t="inlineStr">
        <is>
          <t>Tracksuit (Q3)</t>
        </is>
      </c>
      <c r="K35" s="5" t="inlineStr">
        <is>
          <t>["737103,SIB Office,Baluwakhani, PO-Rajbhavan,Near-Vajra Cinema Hall,Gangtok, Sikkim"]</t>
        </is>
      </c>
      <c r="L35" s="5" t="inlineStr">
        <is>
          <t>No</t>
        </is>
      </c>
      <c r="M35" s="5" t="inlineStr">
        <is>
          <t>MINISTRY OF HOME AFFAIRS</t>
        </is>
      </c>
      <c r="N35" s="5" t="inlineStr">
        <is>
          <t>NA</t>
        </is>
      </c>
      <c r="O35" s="5" t="inlineStr">
        <is>
          <t>NA</t>
        </is>
      </c>
      <c r="P35" s="5" t="inlineStr"/>
      <c r="Q35" s="5" t="inlineStr">
        <is>
          <t>N/A</t>
        </is>
      </c>
      <c r="R35" s="5" t="inlineStr">
        <is>
          <t>SIKKIM</t>
        </is>
      </c>
      <c r="S35" s="5" t="inlineStr"/>
      <c r="T35" s="5" t="inlineStr">
        <is>
          <t>3.4 LPA</t>
        </is>
      </c>
    </row>
    <row r="36">
      <c r="A36" s="5" t="inlineStr">
        <is>
          <t>GEM/2025/B/6449584</t>
        </is>
      </c>
      <c r="B36" s="5" t="inlineStr">
        <is>
          <t>Custom Bid for Services - Execution of Additional New Setupfor the Space Corner at DBCIC, Shillong</t>
        </is>
      </c>
      <c r="C36" s="5" t="inlineStr"/>
      <c r="D36" s="6" t="n">
        <v>45852</v>
      </c>
      <c r="E36" s="6" t="n">
        <v>45873</v>
      </c>
      <c r="F36" s="5" t="inlineStr">
        <is>
          <t>3:00 PM</t>
        </is>
      </c>
      <c r="G36" s="5">
        <f>IF((INDIRECT("E"&amp;ROW())+INDIRECT("F"&amp;ROW()))-NOW() &lt;= 0, "CLOSED", INT((INDIRECT("E"&amp;ROW())+INDIRECT("F"&amp;ROW()))-NOW()) &amp; " days")</f>
        <v/>
      </c>
      <c r="H36" s="5" t="n">
        <v>32400</v>
      </c>
      <c r="I36" s="5" t="n">
        <v>1620000</v>
      </c>
      <c r="J36" s="5" t="inlineStr">
        <is>
          <t>Custom Bid for Services - Execution of Additional New Setupfor the Space Corner at DBCIC, Shillong</t>
        </is>
      </c>
      <c r="K36" s="5" t="inlineStr">
        <is>
          <t>["793103,North Eastern SpaceApplications Centre, Umiam"]</t>
        </is>
      </c>
      <c r="L36" s="5" t="inlineStr">
        <is>
          <t>No</t>
        </is>
      </c>
      <c r="M36" s="5" t="inlineStr">
        <is>
          <t>PMO</t>
        </is>
      </c>
      <c r="N36" s="5" t="inlineStr">
        <is>
          <t>NA</t>
        </is>
      </c>
      <c r="O36" s="5" t="inlineStr">
        <is>
          <t>NA</t>
        </is>
      </c>
      <c r="P36" s="5" t="inlineStr"/>
      <c r="Q36" s="5" t="inlineStr">
        <is>
          <t>N/A</t>
        </is>
      </c>
      <c r="R36" s="5" t="inlineStr">
        <is>
          <t>MEGHALAYA</t>
        </is>
      </c>
      <c r="S36" s="5" t="inlineStr"/>
      <c r="T36" s="5" t="inlineStr">
        <is>
          <t>16.2 LPA</t>
        </is>
      </c>
    </row>
    <row r="37">
      <c r="A37" s="5" t="inlineStr">
        <is>
          <t>GEM/2025/B/6417512</t>
        </is>
      </c>
      <c r="B37" s="5" t="inlineStr">
        <is>
          <t>Supply Installation and Commissioning of Laser PrecipitationMonitor and other accessories</t>
        </is>
      </c>
      <c r="C37" s="5" t="n">
        <v>5</v>
      </c>
      <c r="D37" s="6" t="n">
        <v>45859</v>
      </c>
      <c r="E37" s="6" t="n">
        <v>45880</v>
      </c>
      <c r="F37" s="5" t="inlineStr">
        <is>
          <t>9:00 PM</t>
        </is>
      </c>
      <c r="G37" s="5">
        <f>IF((INDIRECT("E"&amp;ROW())+INDIRECT("F"&amp;ROW()))-NOW() &lt;= 0, "CLOSED", INT((INDIRECT("E"&amp;ROW())+INDIRECT("F"&amp;ROW()))-NOW()) &amp; " days")</f>
        <v/>
      </c>
      <c r="H37" s="5" t="n">
        <v>85000</v>
      </c>
      <c r="I37" s="5" t="n">
        <v>4250000</v>
      </c>
      <c r="J37" s="5" t="inlineStr">
        <is>
          <t>Supply Installation and Commissioning of Laser PrecipitationMonitor and other accessories</t>
        </is>
      </c>
      <c r="K37" s="5" t="inlineStr">
        <is>
          <t>["793103,North Eastern SpaceApplications Centre, Umiam"]</t>
        </is>
      </c>
      <c r="L37" s="5" t="inlineStr">
        <is>
          <t>No</t>
        </is>
      </c>
      <c r="M37" s="5" t="inlineStr">
        <is>
          <t>PMO</t>
        </is>
      </c>
      <c r="N37" s="5" t="inlineStr">
        <is>
          <t>NA</t>
        </is>
      </c>
      <c r="O37" s="5" t="inlineStr">
        <is>
          <t>NA</t>
        </is>
      </c>
      <c r="P37" s="5" t="inlineStr"/>
      <c r="Q37" s="5" t="inlineStr">
        <is>
          <t>N/A</t>
        </is>
      </c>
      <c r="R37" s="5" t="inlineStr">
        <is>
          <t>MEGHALAYA</t>
        </is>
      </c>
      <c r="S37" s="5" t="inlineStr"/>
      <c r="T37" s="5" t="inlineStr">
        <is>
          <t>42.5 LPA</t>
        </is>
      </c>
    </row>
    <row r="38">
      <c r="A38" s="5" t="inlineStr">
        <is>
          <t>GEM/2025/B/6457849</t>
        </is>
      </c>
      <c r="B38" s="5" t="inlineStr">
        <is>
          <t>40 KW N plus1 Modular UPS , VRLA Battery Bank , IsolationTransformer , 1.5 TR Air Conditioner , Rack and Links ,Installation Charges</t>
        </is>
      </c>
      <c r="C38" s="5" t="n">
        <v>7</v>
      </c>
      <c r="D38" s="6" t="n">
        <v>45864</v>
      </c>
      <c r="E38" s="6" t="n">
        <v>45887</v>
      </c>
      <c r="F38" s="5" t="inlineStr">
        <is>
          <t>11:00 AM</t>
        </is>
      </c>
      <c r="G38" s="5">
        <f>IF((INDIRECT("E"&amp;ROW())+INDIRECT("F"&amp;ROW()))-NOW() &lt;= 0, "CLOSED", INT((INDIRECT("E"&amp;ROW())+INDIRECT("F"&amp;ROW()))-NOW()) &amp; " days")</f>
        <v/>
      </c>
      <c r="H38" s="5" t="inlineStr"/>
      <c r="I38" s="5" t="inlineStr"/>
      <c r="J38" s="5" t="inlineStr">
        <is>
          <t>40 KW N plus1 Modular UPS , VRLA Battery Bank , IsolationTransformer , 1.5 TR Air Conditioner , Rack and Links ,Installation Charges</t>
        </is>
      </c>
      <c r="K38" s="5" t="inlineStr">
        <is>
          <t>["793003,NEC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t>
        </is>
      </c>
      <c r="L38" s="5" t="inlineStr">
        <is>
          <t>No</t>
        </is>
      </c>
      <c r="M38" s="5" t="inlineStr">
        <is>
          <t>MINISTRY OF DEVELOPMENT OF NORTH EASTERN REGION</t>
        </is>
      </c>
      <c r="N38" s="5" t="inlineStr">
        <is>
          <t>NA</t>
        </is>
      </c>
      <c r="O38" s="5" t="inlineStr">
        <is>
          <t>NA</t>
        </is>
      </c>
      <c r="P38" s="5" t="inlineStr"/>
      <c r="Q38" s="5" t="inlineStr">
        <is>
          <t>N/A</t>
        </is>
      </c>
      <c r="R38" s="5" t="inlineStr"/>
      <c r="S38" s="5" t="inlineStr"/>
      <c r="T38" s="5" t="inlineStr"/>
    </row>
    <row r="39">
      <c r="A39" s="5" t="inlineStr">
        <is>
          <t>GEM/2025/B/6415450</t>
        </is>
      </c>
      <c r="B39" s="5" t="inlineStr">
        <is>
          <t>Repair, Maintenance, and Installation of Plant/Systems/Equipments (Version 2) - Office Space; VEHICLEMOUNTED XRAY BAGGAGE SCANNER; Service Provider</t>
        </is>
      </c>
      <c r="C39" s="5" t="inlineStr"/>
      <c r="D39" s="6" t="n">
        <v>45859</v>
      </c>
      <c r="E39" s="6" t="n">
        <v>45874</v>
      </c>
      <c r="F39" s="5" t="inlineStr">
        <is>
          <t>8:00 PM</t>
        </is>
      </c>
      <c r="G39" s="5">
        <f>IF((INDIRECT("E"&amp;ROW())+INDIRECT("F"&amp;ROW()))-NOW() &lt;= 0, "CLOSED", INT((INDIRECT("E"&amp;ROW())+INDIRECT("F"&amp;ROW()))-NOW()) &amp; " days")</f>
        <v/>
      </c>
      <c r="H39" s="5" t="n">
        <v>200000</v>
      </c>
      <c r="I39" s="5" t="n">
        <v>10000000</v>
      </c>
      <c r="J39" s="5" t="inlineStr">
        <is>
          <t>Repair, Maintenance, and Installation of Plant/Systems/Equipments (Version 2) - Office Space; VEHICLEMOUNTED XRAY BAGGAGE SCANNER; Service Provider</t>
        </is>
      </c>
      <c r="K39" s="5" t="inlineStr">
        <is>
          <t>["781019,Special BranchHeadquarters, Kahilipara,Guwahati, Assam."]</t>
        </is>
      </c>
      <c r="L39" s="5" t="inlineStr">
        <is>
          <t>No</t>
        </is>
      </c>
      <c r="M39" s="5" t="inlineStr">
        <is>
          <t>ASSAM</t>
        </is>
      </c>
      <c r="N39" s="5" t="inlineStr">
        <is>
          <t>HOME AND POLITICAL DEPARTMENT ASSAM</t>
        </is>
      </c>
      <c r="O39" s="5" t="inlineStr">
        <is>
          <t>NA</t>
        </is>
      </c>
      <c r="P39" s="5" t="inlineStr"/>
      <c r="Q39" s="5" t="inlineStr">
        <is>
          <t>N/A</t>
        </is>
      </c>
      <c r="R39" s="5" t="inlineStr">
        <is>
          <t>ASSAM</t>
        </is>
      </c>
      <c r="S39" s="5" t="inlineStr"/>
      <c r="T39" s="5" t="inlineStr">
        <is>
          <t>1.0 Cr</t>
        </is>
      </c>
    </row>
    <row r="40">
      <c r="A40" s="5" t="inlineStr">
        <is>
          <t>GEM/2025/B/6430354</t>
        </is>
      </c>
      <c r="B40" s="5" t="inlineStr">
        <is>
          <t>Biomedical Waste Management Service - weight basis -Collection, Lifting, Transportation, Treatment, Disposal,Seggregation, Documentation and Reporting, Storage andHandling; Directorate of Forensic Science, Assam,Kahilipara, Guwahati-19; Animal wa..</t>
        </is>
      </c>
      <c r="C40" s="5" t="inlineStr"/>
      <c r="D40" s="6" t="n">
        <v>45855</v>
      </c>
      <c r="E40" s="6" t="n">
        <v>45876</v>
      </c>
      <c r="F40" s="5" t="inlineStr">
        <is>
          <t>1:00 PM</t>
        </is>
      </c>
      <c r="G40" s="5">
        <f>IF((INDIRECT("E"&amp;ROW())+INDIRECT("F"&amp;ROW()))-NOW() &lt;= 0, "CLOSED", INT((INDIRECT("E"&amp;ROW())+INDIRECT("F"&amp;ROW()))-NOW()) &amp; " days")</f>
        <v/>
      </c>
      <c r="H40" s="5" t="inlineStr"/>
      <c r="I40" s="5" t="n">
        <v>300000</v>
      </c>
      <c r="J40" s="5" t="inlineStr">
        <is>
          <t>Biomedical Waste Management Service - weight basis -Collection, Lifting, Transportation, Treatment, Disposal,Seggregation, Documentation and Reporting, Storage andHandling; Directorate of Forensic Science, Assam,Kahilipara, Guwahati-19; Animal wa..</t>
        </is>
      </c>
      <c r="K40" s="5" t="inlineStr">
        <is>
          <t>["781019,Kahilipara, Guwahati-19"]</t>
        </is>
      </c>
      <c r="L40" s="5" t="inlineStr">
        <is>
          <t>No</t>
        </is>
      </c>
      <c r="M40" s="5" t="inlineStr">
        <is>
          <t>ASSAM</t>
        </is>
      </c>
      <c r="N40" s="5" t="inlineStr">
        <is>
          <t>HOME AND POLITICAL DEPARTMENT ASSAM</t>
        </is>
      </c>
      <c r="O40" s="5" t="inlineStr">
        <is>
          <t>NA</t>
        </is>
      </c>
      <c r="P40" s="5" t="inlineStr"/>
      <c r="Q40" s="5" t="inlineStr">
        <is>
          <t>N/A</t>
        </is>
      </c>
      <c r="R40" s="5" t="inlineStr">
        <is>
          <t>ASSAM</t>
        </is>
      </c>
      <c r="S40" s="5" t="inlineStr"/>
      <c r="T40" s="5" t="inlineStr">
        <is>
          <t>3.0 LPA</t>
        </is>
      </c>
    </row>
    <row r="41">
      <c r="A41" s="5" t="inlineStr">
        <is>
          <t>GEM/2025/B/6486461</t>
        </is>
      </c>
      <c r="B41" s="5" t="inlineStr">
        <is>
          <t>Split Air Conditioner Including Green AC, Wall Mount Type(V2) (Q2)</t>
        </is>
      </c>
      <c r="C41" s="5" t="n">
        <v>3</v>
      </c>
      <c r="D41" s="6" t="n">
        <v>45861</v>
      </c>
      <c r="E41" s="6" t="n">
        <v>45871</v>
      </c>
      <c r="F41" s="5" t="inlineStr">
        <is>
          <t>5:00 PM</t>
        </is>
      </c>
      <c r="G41" s="5">
        <f>IF((INDIRECT("E"&amp;ROW())+INDIRECT("F"&amp;ROW()))-NOW() &lt;= 0, "CLOSED", INT((INDIRECT("E"&amp;ROW())+INDIRECT("F"&amp;ROW()))-NOW()) &amp; " days")</f>
        <v/>
      </c>
      <c r="H41" s="5" t="inlineStr"/>
      <c r="I41" s="5" t="inlineStr"/>
      <c r="J41" s="5" t="inlineStr">
        <is>
          <t>Split Air Conditioner Including Green AC, Wall Mount Type(V2) (Q2)</t>
        </is>
      </c>
      <c r="K41" s="5" t="inlineStr">
        <is>
          <t>["781022,Directorate of BorderProtection &amp; Development,Assam Convention Centre,Assam Science Society,Jawahar Nagar, Khanapara,Guwahati-22"]</t>
        </is>
      </c>
      <c r="L41" s="5" t="inlineStr">
        <is>
          <t>No</t>
        </is>
      </c>
      <c r="M41" s="5" t="inlineStr">
        <is>
          <t>ASSAM</t>
        </is>
      </c>
      <c r="N41" s="5" t="inlineStr">
        <is>
          <t>BORDER AREAS DEPARTMENT, ASSAM</t>
        </is>
      </c>
      <c r="O41" s="5" t="inlineStr">
        <is>
          <t>NA</t>
        </is>
      </c>
      <c r="P41" s="5" t="inlineStr"/>
      <c r="Q41" s="5" t="inlineStr">
        <is>
          <t>N/A</t>
        </is>
      </c>
      <c r="R41" s="5" t="inlineStr">
        <is>
          <t>ASSAM</t>
        </is>
      </c>
      <c r="S41" s="5" t="inlineStr"/>
      <c r="T41" s="5" t="inlineStr"/>
    </row>
    <row r="42">
      <c r="A42" s="5" t="inlineStr">
        <is>
          <t>GEM/2025/B/6502542</t>
        </is>
      </c>
      <c r="B42" s="5" t="inlineStr">
        <is>
          <t>Supply of Portable Neutron Detector</t>
        </is>
      </c>
      <c r="C42" s="5" t="n">
        <v>1</v>
      </c>
      <c r="D42" s="6" t="n">
        <v>45866</v>
      </c>
      <c r="E42" s="6" t="n">
        <v>45887</v>
      </c>
      <c r="F42" s="5" t="inlineStr">
        <is>
          <t>1:00 PM</t>
        </is>
      </c>
      <c r="G42" s="5">
        <f>IF((INDIRECT("E"&amp;ROW())+INDIRECT("F"&amp;ROW()))-NOW() &lt;= 0, "CLOSED", INT((INDIRECT("E"&amp;ROW())+INDIRECT("F"&amp;ROW()))-NOW()) &amp; " days")</f>
        <v/>
      </c>
      <c r="H42" s="5" t="n">
        <v>40502</v>
      </c>
      <c r="I42" s="5" t="n">
        <v>2025100</v>
      </c>
      <c r="J42" s="5" t="inlineStr">
        <is>
          <t>Supply of Portable Neutron Detector</t>
        </is>
      </c>
      <c r="K42" s="5" t="inlineStr">
        <is>
          <t>["782402,Nazirakhat, Sonapur"]</t>
        </is>
      </c>
      <c r="L42" s="5" t="inlineStr">
        <is>
          <t>No</t>
        </is>
      </c>
      <c r="M42" s="5" t="inlineStr">
        <is>
          <t>PMO</t>
        </is>
      </c>
      <c r="N42" s="5" t="inlineStr">
        <is>
          <t>NA</t>
        </is>
      </c>
      <c r="O42" s="5" t="inlineStr">
        <is>
          <t>NA</t>
        </is>
      </c>
      <c r="P42" s="5" t="inlineStr"/>
      <c r="Q42" s="5" t="inlineStr">
        <is>
          <t>N/A</t>
        </is>
      </c>
      <c r="R42" s="5" t="inlineStr"/>
      <c r="S42" s="5" t="inlineStr"/>
      <c r="T42" s="5" t="inlineStr">
        <is>
          <t>20.3 LPA</t>
        </is>
      </c>
    </row>
    <row r="43">
      <c r="A43" s="5" t="inlineStr">
        <is>
          <t>GEM/2025/B/6490654</t>
        </is>
      </c>
      <c r="B43" s="5" t="inlineStr">
        <is>
          <t>Manpower Outsourcing Services - Minimum wage - Highly-Skilled; Secondary School; Admin , Manpower OutsourcingServices - Minimum wage - Skilled; High School; Admin ,Manpower Outsourcing Services - Minimum wage -Unskilled; Not Required; Others</t>
        </is>
      </c>
      <c r="C43" s="5" t="inlineStr"/>
      <c r="D43" s="6" t="n">
        <v>45862</v>
      </c>
      <c r="E43" s="6" t="n">
        <v>45873</v>
      </c>
      <c r="F43" s="5" t="inlineStr">
        <is>
          <t>1:00 PM</t>
        </is>
      </c>
      <c r="G43" s="5">
        <f>IF((INDIRECT("E"&amp;ROW())+INDIRECT("F"&amp;ROW()))-NOW() &lt;= 0, "CLOSED", INT((INDIRECT("E"&amp;ROW())+INDIRECT("F"&amp;ROW()))-NOW()) &amp; " days")</f>
        <v/>
      </c>
      <c r="H43" s="5" t="n">
        <v>616018</v>
      </c>
      <c r="I43" s="5" t="n">
        <v>30800936</v>
      </c>
      <c r="J43" s="5" t="inlineStr">
        <is>
          <t>Manpower Outsourcing Services - Minimum wage - Highly-Skilled; Secondary School; Admin , Manpower OutsourcingServices - Minimum wage - Skilled; High School; Admin ,Manpower Outsourcing Services - Minimum wage -Unskilled; Not Required; Others</t>
        </is>
      </c>
      <c r="K43" s="5" t="inlineStr">
        <is>
          <t>""</t>
        </is>
      </c>
      <c r="L43" s="5" t="inlineStr">
        <is>
          <t>No</t>
        </is>
      </c>
      <c r="M43" s="5" t="inlineStr">
        <is>
          <t>MINISTRY OF HEALTH AND FAMILY WELFARE</t>
        </is>
      </c>
      <c r="N43" s="5" t="inlineStr">
        <is>
          <t>DEPARTMENT OF HEALTH AND FAMILY WELFARE</t>
        </is>
      </c>
      <c r="O43" s="5" t="inlineStr">
        <is>
          <t>NA</t>
        </is>
      </c>
      <c r="P43" s="5" t="inlineStr"/>
      <c r="Q43" s="5" t="inlineStr">
        <is>
          <t>N/A</t>
        </is>
      </c>
      <c r="R43" s="5" t="inlineStr">
        <is>
          <t>ASSAM</t>
        </is>
      </c>
      <c r="S43" s="5" t="inlineStr"/>
      <c r="T43" s="5" t="inlineStr">
        <is>
          <t>3.1 Cr</t>
        </is>
      </c>
    </row>
    <row r="44">
      <c r="A44" s="5" t="inlineStr">
        <is>
          <t>GEM/2025/B/6468483</t>
        </is>
      </c>
      <c r="B44" s="5" t="inlineStr">
        <is>
          <t>Line Interactive UPS with AVR (V2) (Q2) , Entry and MidLevel Desktop Computer (Q2)</t>
        </is>
      </c>
      <c r="C44" s="5" t="n">
        <v>11</v>
      </c>
      <c r="D44" s="6" t="n">
        <v>45861</v>
      </c>
      <c r="E44" s="6" t="n">
        <v>45871</v>
      </c>
      <c r="F44" s="5" t="inlineStr">
        <is>
          <t>4:00 PM</t>
        </is>
      </c>
      <c r="G44" s="5">
        <f>IF((INDIRECT("E"&amp;ROW())+INDIRECT("F"&amp;ROW()))-NOW() &lt;= 0, "CLOSED", INT((INDIRECT("E"&amp;ROW())+INDIRECT("F"&amp;ROW()))-NOW()) &amp; " days")</f>
        <v/>
      </c>
      <c r="H44" s="5" t="inlineStr"/>
      <c r="I44" s="5" t="inlineStr"/>
      <c r="J44" s="5" t="inlineStr">
        <is>
          <t>Line Interactive UPS with AVR (V2) (Q2) , Entry and MidLevel Desktop Computer (Q2)</t>
        </is>
      </c>
      <c r="K44" s="5" t="inlineStr">
        <is>
          <t>["781022,Directorate of BorderProtection &amp; Development,Assam Convention Centre,Assam Science Society,Jawahar Nagar, Khanapara,Guwahati-22", "781022,Directorate of BorderProtection &amp; Development,Assam Convention Centre,Assam Science Society,Jawahar Nagar, Khanapara,Guwahati-22"]</t>
        </is>
      </c>
      <c r="L44" s="5" t="inlineStr">
        <is>
          <t>No</t>
        </is>
      </c>
      <c r="M44" s="5" t="inlineStr">
        <is>
          <t>ASSAM</t>
        </is>
      </c>
      <c r="N44" s="5" t="inlineStr">
        <is>
          <t>BORDER AREAS DEPARTMENT, ASSAM</t>
        </is>
      </c>
      <c r="O44" s="5" t="inlineStr">
        <is>
          <t>NA</t>
        </is>
      </c>
      <c r="P44" s="5" t="inlineStr"/>
      <c r="Q44" s="5" t="inlineStr">
        <is>
          <t>N/A</t>
        </is>
      </c>
      <c r="R44" s="5" t="inlineStr">
        <is>
          <t>ASSAM</t>
        </is>
      </c>
      <c r="S44" s="5" t="inlineStr"/>
      <c r="T44" s="5" t="inlineStr"/>
    </row>
    <row r="45">
      <c r="A45" s="5" t="inlineStr">
        <is>
          <t>GEM/2025/B/6493374</t>
        </is>
      </c>
      <c r="B45" s="5" t="inlineStr">
        <is>
          <t>ESR Analyzer (V2) (Q2)</t>
        </is>
      </c>
      <c r="C45" s="5" t="n">
        <v>1</v>
      </c>
      <c r="D45" s="6" t="n">
        <v>45862</v>
      </c>
      <c r="E45" s="6" t="n">
        <v>45876</v>
      </c>
      <c r="F45" s="5" t="inlineStr">
        <is>
          <t>6:00 PM</t>
        </is>
      </c>
      <c r="G45" s="5">
        <f>IF((INDIRECT("E"&amp;ROW())+INDIRECT("F"&amp;ROW()))-NOW() &lt;= 0, "CLOSED", INT((INDIRECT("E"&amp;ROW())+INDIRECT("F"&amp;ROW()))-NOW()) &amp; " days")</f>
        <v/>
      </c>
      <c r="H45" s="5" t="inlineStr"/>
      <c r="I45" s="5" t="inlineStr"/>
      <c r="J45" s="5" t="inlineStr">
        <is>
          <t>ESR Analyzer (V2) (Q2)</t>
        </is>
      </c>
      <c r="K45" s="5" t="inlineStr">
        <is>
          <t>["788014,RRIUM SILCHAR,VETERINARY BAZAR,GHUNGOOR"]</t>
        </is>
      </c>
      <c r="L45" s="5" t="inlineStr">
        <is>
          <t>No</t>
        </is>
      </c>
      <c r="M45" s="5" t="inlineStr">
        <is>
          <t>MINISTRY OF AYUSH</t>
        </is>
      </c>
      <c r="N45" s="5" t="inlineStr">
        <is>
          <t>NA</t>
        </is>
      </c>
      <c r="O45" s="5" t="inlineStr">
        <is>
          <t>NA</t>
        </is>
      </c>
      <c r="P45" s="5" t="inlineStr"/>
      <c r="Q45" s="5" t="inlineStr">
        <is>
          <t>N/A</t>
        </is>
      </c>
      <c r="R45" s="5" t="inlineStr">
        <is>
          <t>ASSAM</t>
        </is>
      </c>
      <c r="S45" s="5" t="inlineStr"/>
      <c r="T45" s="5" t="inlineStr"/>
    </row>
    <row r="46">
      <c r="A46" s="5" t="inlineStr">
        <is>
          <t>GEM/2025/B/6488715</t>
        </is>
      </c>
      <c r="B46" s="5" t="inlineStr">
        <is>
          <t>Fully Automatic Biochemistry Analyzer (V2) (Q2)</t>
        </is>
      </c>
      <c r="C46" s="5" t="n">
        <v>1</v>
      </c>
      <c r="D46" s="6" t="n">
        <v>45861</v>
      </c>
      <c r="E46" s="6" t="n">
        <v>45876</v>
      </c>
      <c r="F46" s="5" t="inlineStr">
        <is>
          <t>8:00 PM</t>
        </is>
      </c>
      <c r="G46" s="5">
        <f>IF((INDIRECT("E"&amp;ROW())+INDIRECT("F"&amp;ROW()))-NOW() &lt;= 0, "CLOSED", INT((INDIRECT("E"&amp;ROW())+INDIRECT("F"&amp;ROW()))-NOW()) &amp; " days")</f>
        <v/>
      </c>
      <c r="H46" s="5" t="n">
        <v>22500</v>
      </c>
      <c r="I46" s="5" t="n">
        <v>1125000</v>
      </c>
      <c r="J46" s="5" t="inlineStr">
        <is>
          <t>Fully Automatic Biochemistry Analyzer (V2) (Q2)</t>
        </is>
      </c>
      <c r="K46" s="5" t="inlineStr">
        <is>
          <t>""</t>
        </is>
      </c>
      <c r="L46" s="5" t="inlineStr">
        <is>
          <t>No</t>
        </is>
      </c>
      <c r="M46" s="5" t="inlineStr">
        <is>
          <t>MINISTRY OF AYUSH</t>
        </is>
      </c>
      <c r="N46" s="5" t="inlineStr">
        <is>
          <t>NA</t>
        </is>
      </c>
      <c r="O46" s="5" t="inlineStr">
        <is>
          <t>NA</t>
        </is>
      </c>
      <c r="P46" s="5" t="inlineStr"/>
      <c r="Q46" s="5" t="inlineStr">
        <is>
          <t>N/A</t>
        </is>
      </c>
      <c r="R46" s="5" t="inlineStr">
        <is>
          <t>ASSAM</t>
        </is>
      </c>
      <c r="S46" s="5" t="inlineStr"/>
      <c r="T46" s="5" t="inlineStr">
        <is>
          <t>11.2 LPA</t>
        </is>
      </c>
    </row>
    <row r="47">
      <c r="A47" s="5" t="inlineStr">
        <is>
          <t>GEM/2025/B/6414851</t>
        </is>
      </c>
      <c r="B47" s="5" t="inlineStr">
        <is>
          <t>ANNUAL MAINTENANCE SERVICES FOR WATERPURIFICATION AND CONDITIONING SYSTEM (Version 2) -Bluestar Water Cooler 150 Litre-5 Nos; 5 to 7; PACKAGE-5 :Water purifier and conditioning system maintenanceinvolving basic servicing, filters, membranes, All.. , ANNUALMAINTENANCE SERVICES FOR WATER PURIFICATION ANDCONDITIONING SYSTEM (Version 2) - Global Bio care 40 Litre- 5 Nos; 5 to 7; PACKAGE-5 : Water purifier and conditioningsystem maintenance involving basic servicing, filters,membranes, All elect.. , ANNUAL MAINTENANCE SERVICESFOR WATER PURIFICATION AND CONDITIONING SYSTEM(Version 2) - Usha water Coller 150 Litre - 9 Nos; 5 to 7;PACKAGE-5 : Water purifier and conditioning systemmaintenance involving basic servicing, filters, membranes,All el.. , ANNUAL MAINTENANCE SERVICES FOR WATERPURIFICATION AND CONDITIONING SYSTEM (Version 2) -Usha water Coller 60 Litre - 2 Nos; 5 to 7; PACKAGE-5 :Water purifier and conditioning system maintenanceinvolving basic servicing, filters, membranes, All ele.. ,ANNUAL MAINTENANCE SERVICES FOR WATERPURIFICATION AND CONDITIONING SYSTEM (Version 2) -Usha water Coller 40 Litre - 2 Nos; 5 to 7; PACKAGE-5 :Water purifier and conditioning system maintenanceinvolving basic servicing, filters, membranes, All ele.. ,ANNUAL MAINTENANCE SERVICES FOR WATERPURIFICATION AND CONDITIONING SYSTEM (Version 2) -Aquaguard water Purifier 100 LPH - 4 Nos; 5 to 7; PACKAGE-5 : Water purifier and conditioning system maintenanceinvolving basic servicing, filters, membranes, A.. , ANNUALMAINTENANCE SERVICES FOR WATER PURIFICATION ANDCONDITIONING SYSTEM (Version 2) - Aquaguard waterPurifier 10 LPH - 2 Nos; 5 to 7; PACKAGE-5 : Water purifierand conditioning system maintenance involving basicservicing, filters, membranes, Al.. , ANNUAL MAINTENANCESERVICES FOR WATER PURIFICATION AND CONDITIONINGSYSTEM (Version 2) - Eureka Fobers water Purifier 50 LPH - 7Nos; 5 to 7; PACKAGE-5 : Water purifier and conditioningsystem maintenance involving basic servicing, filters,membranes.. , ANNUAL MAINTENANCE SERVICES FORWATER PURIFICATION AND CONDITIONING SYSTEM (Version2) - Eureka Fobers water Purifier 10 LPH - 1 Nos; 5 to 7;PACKAGE-5 : Water purifier and conditioning systemmaintenance involving basic servicing, filters, membranes.., ANNUAL MAINTENANCE SERVICES FOR WATERPURIFICATION AND CONDITIONING SYSTEM (Version 2) -Eurotech water Purifier 10 LPH - 1 Nos; 5 to 7; PACKAGE-5 :Water purifier and conditioning system maintenanceinvolving basic servicing, filters, membranes, All.. , ANNUALMAINTENANCE SERVICES FOR WATER PURIFICATION ANDCONDITIONING SYSTEM (Version 2) - Global Bio Care waterPurifier 40 LPH - 3 Nos; 5 to 7; PACKAGE-5 : Water purifierand conditioning system maintenance involving basicservicing, filters, membra.. , ANNUAL MAINTENANCESERVICES FOR WATER PURIFICATION AND CONDITIONINGSYSTEM (Version 2) - Kent water Purifier 10 LPH - 2 Nos; 5 to7; PACKAGE-5 : Water purifier and conditioning systemmaintenance involving basic servicing, filters, membranes,All el..</t>
        </is>
      </c>
      <c r="C47" s="5" t="inlineStr"/>
      <c r="D47" s="6" t="n">
        <v>45845</v>
      </c>
      <c r="E47" s="6" t="n">
        <v>45873</v>
      </c>
      <c r="F47" s="5" t="inlineStr">
        <is>
          <t>3:00 PM</t>
        </is>
      </c>
      <c r="G47" s="5">
        <f>IF((INDIRECT("E"&amp;ROW())+INDIRECT("F"&amp;ROW()))-NOW() &lt;= 0, "CLOSED", INT((INDIRECT("E"&amp;ROW())+INDIRECT("F"&amp;ROW()))-NOW()) &amp; " days")</f>
        <v/>
      </c>
      <c r="H47" s="5" t="inlineStr"/>
      <c r="I47" s="5" t="n">
        <v>300000</v>
      </c>
      <c r="J47" s="5" t="inlineStr">
        <is>
          <t>ANNUAL MAINTENANCE SERVICES FOR WATERPURIFICATION AND CONDITIONING SYSTEM (Version 2) -Bluestar Water Cooler 150 Litre-5 Nos; 5 to 7; PACKAGE-5 :Water purifier and conditioning system maintenanceinvolving basic servicing, filters, membranes, All.. , ANNUALMAINTENANCE SERVICES FOR WATER PURIFICATION ANDCONDITIONING SYSTEM (Version 2) - Global Bio care 40 Litre- 5 Nos; 5 to 7; PACKAGE-5 : Water purifier and conditioningsystem maintenance involving basic servicing, filters,membranes, All elect.. , ANNUAL MAINTENANCE SERVICESFOR WATER PURIFICATION AND CONDITIONING SYSTEM(Version 2) - Usha water Coller 150 Litre - 9 Nos; 5 to 7;PACKAGE-5 : Water purifier and conditioning systemmaintenance involving basic servicing, filters, membranes,All el.. , ANNUAL MAINTENANCE SERVICES FOR WATERPURIFICATION AND CONDITIONING SYSTEM (Version 2) -Usha water Coller 60 Litre - 2 Nos; 5 to 7; PACKAGE-5 :Water purifier and conditioning system maintenanceinvolving basic servicing, filters, membranes, All ele.. ,ANNUAL MAINTENANCE SERVICES FOR WATERPURIFICATION AND CONDITIONING SYSTEM (Version 2) -Usha water Coller 40 Litre - 2 Nos; 5 to 7; PACKAGE-5 :Water purifier and conditioning system maintenanceinvolving basic servicing, filters, membranes, All ele.. ,ANNUAL MAINTENANCE SERVICES FOR WATERPURIFICATION AND CONDITIONING SYSTEM (Version 2) -Aquaguard water Purifier 100 LPH - 4 Nos; 5 to 7; PACKAGE-5 : Water purifier and conditioning system maintenanceinvolving basic servicing, filters, membranes, A.. , ANNUALMAINTENANCE SERVICES FOR WATER PURIFICATION ANDCONDITIONING SYSTEM (Version 2) - Aquaguard waterPurifier 10 LPH - 2 Nos; 5 to 7; PACKAGE-5 : Water purifierand conditioning system maintenance involving basicservicing, filters, membranes, Al.. , ANNUAL MAINTENANCESERVICES FOR WATER PURIFICATION AND CONDITIONINGSYSTEM (Version 2) - Eureka Fobers water Purifier 50 LPH - 7Nos; 5 to 7; PACKAGE-5 : Water purifier and conditioningsystem maintenance involving basic servicing, filters,membranes.. , ANNUAL MAINTENANCE SERVICES FORWATER PURIFICATION AND CONDITIONING SYSTEM (Version2) - Eureka Fobers water Purifier 10 LPH - 1 Nos; 5 to 7;PACKAGE-5 : Water purifier and conditioning systemmaintenance involving basic servicing, filters, membranes.., ANNUAL MAINTENANCE SERVICES FOR WATERPURIFICATION AND CONDITIONING SYSTEM (Version 2) -Eurotech water Purifier 10 LPH - 1 Nos; 5 to 7; PACKAGE-5 :Water purifier and conditioning system maintenanceinvolving basic servicing, filters, membranes, All.. , ANNUALMAINTENANCE SERVICES FOR WATER PURIFICATION ANDCONDITIONING SYSTEM (Version 2) - Global Bio Care waterPurifier 40 LPH - 3 Nos; 5 to 7; PACKAGE-5 : Water purifierand conditioning system maintenance involving basicservicing, filters, membra.. , ANNUAL MAINTENANCESERVICES FOR WATER PURIFICATION AND CONDITIONINGSYSTEM (Version 2) - Kent water Purifier 10 LPH - 2 Nos; 5 to7; PACKAGE-5 : Water purifier and conditioning systemmaintenance involving basic servicing, filters, membranes,All el..</t>
        </is>
      </c>
      <c r="K47" s="5" t="inlineStr">
        <is>
          <t>["491441,Government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 "491441,Government MedicalCollege, Atal Vihar Colony,Rajnandgaon, Chhattisgarh491441"]</t>
        </is>
      </c>
      <c r="L47" s="5" t="inlineStr">
        <is>
          <t>No</t>
        </is>
      </c>
      <c r="M47" s="5" t="inlineStr">
        <is>
          <t>CHHATTISGARH</t>
        </is>
      </c>
      <c r="N47" s="5" t="inlineStr">
        <is>
          <t>HEALTH AND FAMILY WELFARE DEPARTMENT CHHATTISGARH</t>
        </is>
      </c>
      <c r="O47" s="5" t="inlineStr">
        <is>
          <t>NA</t>
        </is>
      </c>
      <c r="P47" s="5" t="inlineStr"/>
      <c r="Q47" s="5" t="inlineStr">
        <is>
          <t>N/A</t>
        </is>
      </c>
      <c r="R47" s="5" t="inlineStr">
        <is>
          <t>CHHATTISGARH</t>
        </is>
      </c>
      <c r="S47" s="5" t="inlineStr"/>
      <c r="T47" s="5" t="inlineStr">
        <is>
          <t>3.0 LPA</t>
        </is>
      </c>
    </row>
    <row r="48">
      <c r="A48" s="5" t="inlineStr">
        <is>
          <t>GEM/2025/B/6424132</t>
        </is>
      </c>
      <c r="B48" s="5" t="inlineStr">
        <is>
          <t>Electroconvulsive Therapy (ECT) System (Q3)</t>
        </is>
      </c>
      <c r="C48" s="5" t="n">
        <v>1</v>
      </c>
      <c r="D48" s="6" t="n">
        <v>45845</v>
      </c>
      <c r="E48" s="6" t="n">
        <v>45875</v>
      </c>
      <c r="F48" s="5" t="inlineStr">
        <is>
          <t>2:00 PM</t>
        </is>
      </c>
      <c r="G48" s="5">
        <f>IF((INDIRECT("E"&amp;ROW())+INDIRECT("F"&amp;ROW()))-NOW() &lt;= 0, "CLOSED", INT((INDIRECT("E"&amp;ROW())+INDIRECT("F"&amp;ROW()))-NOW()) &amp; " days")</f>
        <v/>
      </c>
      <c r="H48" s="5" t="n">
        <v>250000</v>
      </c>
      <c r="I48" s="5" t="n">
        <v>12500000</v>
      </c>
      <c r="J48" s="5" t="inlineStr">
        <is>
          <t>Electroconvulsive Therapy (ECT) System (Q3)</t>
        </is>
      </c>
      <c r="K48" s="5" t="inlineStr">
        <is>
          <t>["495001,Chhattisgarh Instituteof Medical Sciences (CIMSHospital), Gondpara, Bilaspur(C.G.)"]</t>
        </is>
      </c>
      <c r="L48" s="5" t="inlineStr">
        <is>
          <t>No</t>
        </is>
      </c>
      <c r="M48" s="5" t="inlineStr">
        <is>
          <t>CHHATTISGARH</t>
        </is>
      </c>
      <c r="N48" s="5" t="inlineStr">
        <is>
          <t>HEALTH AND FAMILY WELFARE DEPARTMENT CHHATTISGARH</t>
        </is>
      </c>
      <c r="O48" s="5" t="inlineStr">
        <is>
          <t>NA</t>
        </is>
      </c>
      <c r="P48" s="5" t="inlineStr"/>
      <c r="Q48" s="5" t="inlineStr">
        <is>
          <t>N/A</t>
        </is>
      </c>
      <c r="R48" s="5" t="inlineStr">
        <is>
          <t>CHHATTISGARH</t>
        </is>
      </c>
      <c r="S48" s="5" t="inlineStr"/>
      <c r="T48" s="5" t="inlineStr">
        <is>
          <t>1.2 Cr</t>
        </is>
      </c>
    </row>
    <row r="49">
      <c r="A49" s="5" t="inlineStr">
        <is>
          <t>GEM/2025/B/6423355</t>
        </is>
      </c>
      <c r="B49" s="5" t="inlineStr">
        <is>
          <t>Coarse Aggregate (V2) Conforming to IS 383 (Q3)</t>
        </is>
      </c>
      <c r="C49" s="5" t="n">
        <v>40000</v>
      </c>
      <c r="D49" s="6" t="n">
        <v>45845</v>
      </c>
      <c r="E49" s="6" t="n">
        <v>45875</v>
      </c>
      <c r="F49" s="5" t="inlineStr">
        <is>
          <t>3:00 PM</t>
        </is>
      </c>
      <c r="G49" s="5">
        <f>IF((INDIRECT("E"&amp;ROW())+INDIRECT("F"&amp;ROW()))-NOW() &lt;= 0, "CLOSED", INT((INDIRECT("E"&amp;ROW())+INDIRECT("F"&amp;ROW()))-NOW()) &amp; " days")</f>
        <v/>
      </c>
      <c r="H49" s="5" t="n">
        <v>30000</v>
      </c>
      <c r="I49" s="5" t="n">
        <v>3000000</v>
      </c>
      <c r="J49" s="5" t="inlineStr">
        <is>
          <t>Coarse Aggregate (V2) Conforming to IS 383 (Q3)</t>
        </is>
      </c>
      <c r="K49" s="5" t="inlineStr">
        <is>
          <t>["494444,Deputy DirectorIndravati Tiger Reserve, MainRoad, Bijapur, Chhattisgarh -494444"]</t>
        </is>
      </c>
      <c r="L49" s="5" t="inlineStr">
        <is>
          <t>No</t>
        </is>
      </c>
      <c r="M49" s="5" t="inlineStr">
        <is>
          <t>CHHATTISGARH</t>
        </is>
      </c>
      <c r="N49" s="5" t="inlineStr">
        <is>
          <t>FOREST DEPARTMENT CHHATTISGARH</t>
        </is>
      </c>
      <c r="O49" s="5" t="inlineStr">
        <is>
          <t>NA</t>
        </is>
      </c>
      <c r="P49" s="5" t="inlineStr"/>
      <c r="Q49" s="5" t="inlineStr">
        <is>
          <t>N/A</t>
        </is>
      </c>
      <c r="R49" s="5" t="inlineStr">
        <is>
          <t>CHHATTISGARH</t>
        </is>
      </c>
      <c r="S49" s="5" t="inlineStr"/>
      <c r="T49" s="5" t="inlineStr">
        <is>
          <t>30.0 LPA</t>
        </is>
      </c>
    </row>
    <row r="50">
      <c r="A50" s="5" t="inlineStr">
        <is>
          <t>GEM/2025/B/6424590</t>
        </is>
      </c>
      <c r="B50" s="5" t="inlineStr">
        <is>
          <t>C Arm Fluoroscope X - Ray Machine (V2) (Q2)</t>
        </is>
      </c>
      <c r="C50" s="5" t="n">
        <v>1</v>
      </c>
      <c r="D50" s="6" t="n">
        <v>45845</v>
      </c>
      <c r="E50" s="6" t="n">
        <v>45875</v>
      </c>
      <c r="F50" s="5" t="inlineStr">
        <is>
          <t>2:00 PM</t>
        </is>
      </c>
      <c r="G50" s="5">
        <f>IF((INDIRECT("E"&amp;ROW())+INDIRECT("F"&amp;ROW()))-NOW() &lt;= 0, "CLOSED", INT((INDIRECT("E"&amp;ROW())+INDIRECT("F"&amp;ROW()))-NOW()) &amp; " days")</f>
        <v/>
      </c>
      <c r="H50" s="5" t="n">
        <v>250000</v>
      </c>
      <c r="I50" s="5" t="n">
        <v>12500000</v>
      </c>
      <c r="J50" s="5" t="inlineStr">
        <is>
          <t>C Arm Fluoroscope X - Ray Machine (V2) (Q2)</t>
        </is>
      </c>
      <c r="K50" s="5" t="inlineStr">
        <is>
          <t>""</t>
        </is>
      </c>
      <c r="L50" s="5" t="inlineStr">
        <is>
          <t>No</t>
        </is>
      </c>
      <c r="M50" s="5" t="inlineStr">
        <is>
          <t>CHHATTISGARH</t>
        </is>
      </c>
      <c r="N50" s="5" t="inlineStr">
        <is>
          <t>HEALTH AND FAMILY WELFARE DEPARTMENT CHHATTISGARH</t>
        </is>
      </c>
      <c r="O50" s="5" t="inlineStr">
        <is>
          <t>NA</t>
        </is>
      </c>
      <c r="P50" s="5" t="inlineStr"/>
      <c r="Q50" s="5" t="inlineStr">
        <is>
          <t>N/A</t>
        </is>
      </c>
      <c r="R50" s="5" t="inlineStr">
        <is>
          <t>CHHATTISGARH</t>
        </is>
      </c>
      <c r="S50" s="5" t="inlineStr"/>
      <c r="T50" s="5" t="inlineStr">
        <is>
          <t>1.2 Cr</t>
        </is>
      </c>
    </row>
    <row r="51">
      <c r="A51" s="5" t="inlineStr">
        <is>
          <t>GEM/2025/B/6425118</t>
        </is>
      </c>
      <c r="B51" s="5" t="inlineStr">
        <is>
          <t>Coarse Aggregate (V2) Conforming to IS 383 (Q3)</t>
        </is>
      </c>
      <c r="C51" s="5" t="n">
        <v>40000</v>
      </c>
      <c r="D51" s="6" t="n">
        <v>45845</v>
      </c>
      <c r="E51" s="6" t="n">
        <v>45875</v>
      </c>
      <c r="F51" s="5" t="inlineStr">
        <is>
          <t>7:00 PM</t>
        </is>
      </c>
      <c r="G51" s="5">
        <f>IF((INDIRECT("E"&amp;ROW())+INDIRECT("F"&amp;ROW()))-NOW() &lt;= 0, "CLOSED", INT((INDIRECT("E"&amp;ROW())+INDIRECT("F"&amp;ROW()))-NOW()) &amp; " days")</f>
        <v/>
      </c>
      <c r="H51" s="5" t="n">
        <v>30000</v>
      </c>
      <c r="I51" s="5" t="n">
        <v>3000000</v>
      </c>
      <c r="J51" s="5" t="inlineStr">
        <is>
          <t>Coarse Aggregate (V2) Conforming to IS 383 (Q3)</t>
        </is>
      </c>
      <c r="K51" s="5" t="inlineStr">
        <is>
          <t>["494444,Deputy DirectorIndravati Tiger Reserve, MainRoad, Bijapur, Chhattisgarh -494444"]</t>
        </is>
      </c>
      <c r="L51" s="5" t="inlineStr">
        <is>
          <t>No</t>
        </is>
      </c>
      <c r="M51" s="5" t="inlineStr">
        <is>
          <t>CHHATTISGARH</t>
        </is>
      </c>
      <c r="N51" s="5" t="inlineStr">
        <is>
          <t>FOREST DEPARTMENT CHHATTISGARH</t>
        </is>
      </c>
      <c r="O51" s="5" t="inlineStr">
        <is>
          <t>NA</t>
        </is>
      </c>
      <c r="P51" s="5" t="inlineStr"/>
      <c r="Q51" s="5" t="inlineStr">
        <is>
          <t>N/A</t>
        </is>
      </c>
      <c r="R51" s="5" t="inlineStr">
        <is>
          <t>CHHATTISGARH</t>
        </is>
      </c>
      <c r="S51" s="5" t="inlineStr"/>
      <c r="T51" s="5" t="inlineStr">
        <is>
          <t>30.0 LPA</t>
        </is>
      </c>
    </row>
    <row r="52">
      <c r="A52" s="5" t="inlineStr">
        <is>
          <t>GEM/2025/B/6419416</t>
        </is>
      </c>
      <c r="B52" s="5" t="inlineStr">
        <is>
          <t>Handling and Transport on Lumpsum Basis - HandlingService</t>
        </is>
      </c>
      <c r="C52" s="5" t="inlineStr"/>
      <c r="D52" s="6" t="n">
        <v>45843</v>
      </c>
      <c r="E52" s="6" t="n">
        <v>45873</v>
      </c>
      <c r="F52" s="5" t="inlineStr">
        <is>
          <t>1:00 PM</t>
        </is>
      </c>
      <c r="G52" s="5">
        <f>IF((INDIRECT("E"&amp;ROW())+INDIRECT("F"&amp;ROW()))-NOW() &lt;= 0, "CLOSED", INT((INDIRECT("E"&amp;ROW())+INDIRECT("F"&amp;ROW()))-NOW()) &amp; " days")</f>
        <v/>
      </c>
      <c r="H52" s="5" t="n">
        <v>50000</v>
      </c>
      <c r="I52" s="5" t="n">
        <v>1000000</v>
      </c>
      <c r="J52" s="5" t="inlineStr">
        <is>
          <t>Handling and Transport on Lumpsum Basis - HandlingService</t>
        </is>
      </c>
      <c r="K52" s="5" t="inlineStr">
        <is>
          <t>["496331,District MarketingOffice Jashpur,Banki Toli-JASHPUR, Chhattisgarh 496331"]</t>
        </is>
      </c>
      <c r="L52" s="5" t="inlineStr">
        <is>
          <t>No</t>
        </is>
      </c>
      <c r="M52" s="5" t="inlineStr">
        <is>
          <t>CHHATTISGARH</t>
        </is>
      </c>
      <c r="N52" s="5" t="inlineStr">
        <is>
          <t>FOOD CIVIL SUPPLIES AND CONSUMER PROTECTION DEPARTMENT
CHHATTISGARH</t>
        </is>
      </c>
      <c r="O52" s="5" t="inlineStr">
        <is>
          <t>Engineer</t>
        </is>
      </c>
      <c r="P52" s="5" t="inlineStr"/>
      <c r="Q52" s="5" t="inlineStr">
        <is>
          <t>N/A</t>
        </is>
      </c>
      <c r="R52" s="5" t="inlineStr">
        <is>
          <t>CHHATTISGARH</t>
        </is>
      </c>
      <c r="S52" s="5" t="inlineStr"/>
      <c r="T52" s="5" t="inlineStr">
        <is>
          <t>10.0 LPA</t>
        </is>
      </c>
    </row>
    <row r="53">
      <c r="A53" s="5" t="inlineStr">
        <is>
          <t>GEM/2025/B/6435088</t>
        </is>
      </c>
      <c r="B53" s="5" t="inlineStr">
        <is>
          <t>Manpower Outsourcing Services - Minimum wage - Unskilled;Not Required; Others , Manpower Outsourcing Services -Minimum wage - Semi-skilled; Secondary School; Admin ,Manpower Outsourcing Services - Minimum wage - Skilled;Diploma; Admin</t>
        </is>
      </c>
      <c r="C53" s="5" t="inlineStr"/>
      <c r="D53" s="6" t="n">
        <v>45847</v>
      </c>
      <c r="E53" s="6" t="n">
        <v>45877</v>
      </c>
      <c r="F53" s="5" t="inlineStr">
        <is>
          <t>11:00 AM</t>
        </is>
      </c>
      <c r="G53" s="5">
        <f>IF((INDIRECT("E"&amp;ROW())+INDIRECT("F"&amp;ROW()))-NOW() &lt;= 0, "CLOSED", INT((INDIRECT("E"&amp;ROW())+INDIRECT("F"&amp;ROW()))-NOW()) &amp; " days")</f>
        <v/>
      </c>
      <c r="H53" s="5" t="n">
        <v>50000</v>
      </c>
      <c r="I53" s="5" t="n">
        <v>3000000</v>
      </c>
      <c r="J53" s="5" t="inlineStr">
        <is>
          <t>Manpower Outsourcing Services - Minimum wage - Unskilled;Not Required; Others , Manpower Outsourcing Services -Minimum wage - Semi-skilled; Secondary School; Admin ,Manpower Outsourcing Services - Minimum wage - Skilled;Diploma; Admin</t>
        </is>
      </c>
      <c r="K53" s="5" t="inlineStr">
        <is>
          <t>""</t>
        </is>
      </c>
      <c r="L53" s="5" t="inlineStr">
        <is>
          <t>No</t>
        </is>
      </c>
      <c r="M53" s="5" t="inlineStr">
        <is>
          <t>CHHATTISGARH</t>
        </is>
      </c>
      <c r="N53" s="5" t="inlineStr">
        <is>
          <t>FOOD CIVIL SUPPLIES AND CONSUMER PROTECTION DEPARTMENT
CHHATTISGARH</t>
        </is>
      </c>
      <c r="O53" s="5" t="inlineStr">
        <is>
          <t>NA</t>
        </is>
      </c>
      <c r="P53" s="5" t="inlineStr"/>
      <c r="Q53" s="5" t="inlineStr">
        <is>
          <t>N/A</t>
        </is>
      </c>
      <c r="R53" s="5" t="inlineStr">
        <is>
          <t>CHHATTISGARH</t>
        </is>
      </c>
      <c r="S53" s="5" t="inlineStr"/>
      <c r="T53" s="5" t="inlineStr">
        <is>
          <t>30.0 LPA</t>
        </is>
      </c>
    </row>
    <row r="54">
      <c r="A54" s="5" t="inlineStr">
        <is>
          <t>GEM/2025/B/6410602</t>
        </is>
      </c>
      <c r="B54" s="5" t="inlineStr">
        <is>
          <t>Hopper Tipper Dumper for Garbage (Q2)</t>
        </is>
      </c>
      <c r="C54" s="5" t="n">
        <v>4</v>
      </c>
      <c r="D54" s="6" t="n">
        <v>45841</v>
      </c>
      <c r="E54" s="6" t="n">
        <v>45871</v>
      </c>
      <c r="F54" s="5" t="inlineStr">
        <is>
          <t>7:00 PM</t>
        </is>
      </c>
      <c r="G54" s="5">
        <f>IF((INDIRECT("E"&amp;ROW())+INDIRECT("F"&amp;ROW()))-NOW() &lt;= 0, "CLOSED", INT((INDIRECT("E"&amp;ROW())+INDIRECT("F"&amp;ROW()))-NOW()) &amp; " days")</f>
        <v/>
      </c>
      <c r="H54" s="5" t="n">
        <v>114000</v>
      </c>
      <c r="I54" s="5" t="n">
        <v>5700000</v>
      </c>
      <c r="J54" s="5" t="inlineStr">
        <is>
          <t>Hopper Tipper Dumper for Garbage (Q2)</t>
        </is>
      </c>
      <c r="K54" s="5" t="inlineStr">
        <is>
          <t>["497001,Municipal CorporationAmbikapur,AdministrativeBuilding, Kedarpur Water tank,Ambikapur"]</t>
        </is>
      </c>
      <c r="L54" s="5" t="inlineStr">
        <is>
          <t>No</t>
        </is>
      </c>
      <c r="M54" s="5" t="inlineStr">
        <is>
          <t>CHHATTISGARH</t>
        </is>
      </c>
      <c r="N54" s="5" t="inlineStr">
        <is>
          <t>URBAN DEVELOPMENT DEPARTMENT CHHATTISGARH</t>
        </is>
      </c>
      <c r="O54" s="5" t="inlineStr">
        <is>
          <t>NA</t>
        </is>
      </c>
      <c r="P54" s="5" t="inlineStr"/>
      <c r="Q54" s="5" t="inlineStr">
        <is>
          <t>N/A</t>
        </is>
      </c>
      <c r="R54" s="5" t="inlineStr">
        <is>
          <t>CHHATTISGARH</t>
        </is>
      </c>
      <c r="S54" s="5" t="inlineStr"/>
      <c r="T54" s="5" t="inlineStr">
        <is>
          <t>57.0 LPA</t>
        </is>
      </c>
    </row>
    <row r="55">
      <c r="A55" s="5" t="inlineStr">
        <is>
          <t>GEM/2025/B/6410451</t>
        </is>
      </c>
      <c r="B55" s="5" t="inlineStr">
        <is>
          <t>Fog or Mist Generators (Q3)</t>
        </is>
      </c>
      <c r="C55" s="5" t="n">
        <v>3</v>
      </c>
      <c r="D55" s="6" t="n">
        <v>45841</v>
      </c>
      <c r="E55" s="6" t="n">
        <v>45871</v>
      </c>
      <c r="F55" s="5" t="inlineStr">
        <is>
          <t>6:00 PM</t>
        </is>
      </c>
      <c r="G55" s="5">
        <f>IF((INDIRECT("E"&amp;ROW())+INDIRECT("F"&amp;ROW()))-NOW() &lt;= 0, "CLOSED", INT((INDIRECT("E"&amp;ROW())+INDIRECT("F"&amp;ROW()))-NOW()) &amp; " days")</f>
        <v/>
      </c>
      <c r="H55" s="5" t="n">
        <v>117000</v>
      </c>
      <c r="I55" s="5" t="n">
        <v>5850000</v>
      </c>
      <c r="J55" s="5" t="inlineStr">
        <is>
          <t>Fog or Mist Generators (Q3)</t>
        </is>
      </c>
      <c r="K55" s="5" t="inlineStr">
        <is>
          <t>["497001,Municipal CorporationAmbikapur,AdministrativeBuilding, Kedarpur Water tank,Ambikapur"]</t>
        </is>
      </c>
      <c r="L55" s="5" t="inlineStr">
        <is>
          <t>No</t>
        </is>
      </c>
      <c r="M55" s="5" t="inlineStr">
        <is>
          <t>CHHATTISGARH</t>
        </is>
      </c>
      <c r="N55" s="5" t="inlineStr">
        <is>
          <t>URBAN DEVELOPMENT DEPARTMENT CHHATTISGARH</t>
        </is>
      </c>
      <c r="O55" s="5" t="inlineStr">
        <is>
          <t>NA</t>
        </is>
      </c>
      <c r="P55" s="5" t="inlineStr"/>
      <c r="Q55" s="5" t="inlineStr">
        <is>
          <t>N/A</t>
        </is>
      </c>
      <c r="R55" s="5" t="inlineStr">
        <is>
          <t>CHHATTISGARH</t>
        </is>
      </c>
      <c r="S55" s="5" t="inlineStr"/>
      <c r="T55" s="5" t="inlineStr">
        <is>
          <t>58.5 LPA</t>
        </is>
      </c>
    </row>
    <row r="56">
      <c r="A56" s="5" t="inlineStr">
        <is>
          <t>GEM/2025/B/6411786</t>
        </is>
      </c>
      <c r="B56" s="5" t="inlineStr">
        <is>
          <t>Desk and Bench Set for Classroom/Training Area (Q2)</t>
        </is>
      </c>
      <c r="C56" s="5" t="n">
        <v>119400</v>
      </c>
      <c r="D56" s="6" t="n">
        <v>45842</v>
      </c>
      <c r="E56" s="6" t="n">
        <v>45871</v>
      </c>
      <c r="F56" s="5" t="inlineStr">
        <is>
          <t>6:00 PM</t>
        </is>
      </c>
      <c r="G56" s="5">
        <f>IF((INDIRECT("E"&amp;ROW())+INDIRECT("F"&amp;ROW()))-NOW() &lt;= 0, "CLOSED", INT((INDIRECT("E"&amp;ROW())+INDIRECT("F"&amp;ROW()))-NOW()) &amp; " days")</f>
        <v/>
      </c>
      <c r="H56" s="5" t="n">
        <v>14500000</v>
      </c>
      <c r="I56" s="5" t="n">
        <v>725000000</v>
      </c>
      <c r="J56" s="5" t="inlineStr">
        <is>
          <t>Desk and Bench Set for Classroom/Training Area (Q2)</t>
        </is>
      </c>
      <c r="K56" s="5" t="inlineStr">
        <is>
          <t>["492001,Directorate of PublicInstructions (DPI) IndravatiBhavan, Block C, First Floor,"]</t>
        </is>
      </c>
      <c r="L56" s="5" t="inlineStr">
        <is>
          <t>Yes</t>
        </is>
      </c>
      <c r="M56" s="5" t="inlineStr">
        <is>
          <t>CHHATTISGARH</t>
        </is>
      </c>
      <c r="N56" s="5" t="inlineStr">
        <is>
          <t>SCHOOL EDUCATION DEPARTMENT CHHATTISGARH</t>
        </is>
      </c>
      <c r="O56" s="5" t="inlineStr">
        <is>
          <t>NA</t>
        </is>
      </c>
      <c r="P56" s="5" t="inlineStr"/>
      <c r="Q56" s="5" t="inlineStr">
        <is>
          <t>N/A</t>
        </is>
      </c>
      <c r="R56" s="5" t="inlineStr">
        <is>
          <t>CHHATTISGARH</t>
        </is>
      </c>
      <c r="S56" s="5" t="inlineStr"/>
      <c r="T56" s="5" t="inlineStr">
        <is>
          <t>72.5 Cr</t>
        </is>
      </c>
    </row>
    <row r="57">
      <c r="A57" s="5" t="inlineStr">
        <is>
          <t>GEM/2025/B/6458392</t>
        </is>
      </c>
      <c r="B57" s="5" t="inlineStr">
        <is>
          <t>Coarse Aggregate (V2) Conforming to IS 383 (Q3)</t>
        </is>
      </c>
      <c r="C57" s="5" t="n">
        <v>69</v>
      </c>
      <c r="D57" s="6" t="n">
        <v>45854</v>
      </c>
      <c r="E57" s="6" t="n">
        <v>45871</v>
      </c>
      <c r="F57" s="5" t="inlineStr">
        <is>
          <t>2:00 PM</t>
        </is>
      </c>
      <c r="G57" s="5">
        <f>IF((INDIRECT("E"&amp;ROW())+INDIRECT("F"&amp;ROW()))-NOW() &lt;= 0, "CLOSED", INT((INDIRECT("E"&amp;ROW())+INDIRECT("F"&amp;ROW()))-NOW()) &amp; " days")</f>
        <v/>
      </c>
      <c r="H57" s="5" t="inlineStr"/>
      <c r="I57" s="5" t="n">
        <v>48300</v>
      </c>
      <c r="J57" s="5" t="inlineStr">
        <is>
          <t>Coarse Aggregate (V2) Conforming to IS 383 (Q3)</t>
        </is>
      </c>
      <c r="K57" s="5" t="inlineStr">
        <is>
          <t>["496001,OFFICE OF THEDIVISIONAL FOREST OFFICER,SOUTH CHAKRADHAR NAGAR,NEAR JANPAD PANCHAYAT,RAIGARH", "496001,OFFICE OF THEDIVISIONAL FOREST OFFICER,SOUTH CHAKRADHAR NAGAR,NEAR JANPAD PANCHAYAT,RAIGARH"]</t>
        </is>
      </c>
      <c r="L57" s="5" t="inlineStr">
        <is>
          <t>No</t>
        </is>
      </c>
      <c r="M57" s="5" t="inlineStr">
        <is>
          <t>CHHATTISGARH</t>
        </is>
      </c>
      <c r="N57" s="5" t="inlineStr">
        <is>
          <t>FOREST DEPARTMENT CHHATTISGARH</t>
        </is>
      </c>
      <c r="O57" s="5" t="inlineStr">
        <is>
          <t>NA</t>
        </is>
      </c>
      <c r="P57" s="5" t="inlineStr"/>
      <c r="Q57" s="5" t="inlineStr">
        <is>
          <t>N/A</t>
        </is>
      </c>
      <c r="R57" s="5" t="inlineStr">
        <is>
          <t>CHHATTISGARH</t>
        </is>
      </c>
      <c r="S57" s="5" t="inlineStr"/>
      <c r="T57" s="5" t="inlineStr">
        <is>
          <t>48300</t>
        </is>
      </c>
    </row>
    <row r="58">
      <c r="A58" s="5" t="inlineStr">
        <is>
          <t>GEM/2025/B/6456095</t>
        </is>
      </c>
      <c r="B58" s="5" t="inlineStr">
        <is>
          <t>Consumables for Point of Care Test (POCT) Equipment (Q2)</t>
        </is>
      </c>
      <c r="C58" s="5" t="n">
        <v>500</v>
      </c>
      <c r="D58" s="6" t="n">
        <v>45853</v>
      </c>
      <c r="E58" s="6" t="n">
        <v>45871</v>
      </c>
      <c r="F58" s="5" t="inlineStr">
        <is>
          <t>3:00 PM</t>
        </is>
      </c>
      <c r="G58" s="5">
        <f>IF((INDIRECT("E"&amp;ROW())+INDIRECT("F"&amp;ROW()))-NOW() &lt;= 0, "CLOSED", INT((INDIRECT("E"&amp;ROW())+INDIRECT("F"&amp;ROW()))-NOW()) &amp; " days")</f>
        <v/>
      </c>
      <c r="H58" s="5" t="inlineStr"/>
      <c r="I58" s="5" t="inlineStr"/>
      <c r="J58" s="5" t="inlineStr">
        <is>
          <t>Consumables for Point of Care Test (POCT) Equipment (Q2)</t>
        </is>
      </c>
      <c r="K58" s="5" t="inlineStr">
        <is>
          <t>["496001,Ektal Road,Bendrchuwa, Raigarh Mob-8827297859, 8839070658"]</t>
        </is>
      </c>
      <c r="L58" s="5" t="inlineStr">
        <is>
          <t>No</t>
        </is>
      </c>
      <c r="M58" s="5" t="inlineStr">
        <is>
          <t>CHHATTISGARH</t>
        </is>
      </c>
      <c r="N58" s="5" t="inlineStr">
        <is>
          <t>HEALTH AND FAMILY WELFARE DEPARTMENT CHHATTISGARH</t>
        </is>
      </c>
      <c r="O58" s="5" t="inlineStr">
        <is>
          <t>NA</t>
        </is>
      </c>
      <c r="P58" s="5" t="inlineStr"/>
      <c r="Q58" s="5" t="inlineStr">
        <is>
          <t>N/A</t>
        </is>
      </c>
      <c r="R58" s="5" t="inlineStr">
        <is>
          <t>CHHATTISGARH</t>
        </is>
      </c>
      <c r="S58" s="5" t="inlineStr"/>
      <c r="T58" s="5" t="inlineStr"/>
    </row>
    <row r="59">
      <c r="A59" s="5" t="inlineStr">
        <is>
          <t>GEM/2025/B/6424335</t>
        </is>
      </c>
      <c r="B59" s="5" t="inlineStr">
        <is>
          <t>Portable RO Plant For Haemodialysis (Q3)</t>
        </is>
      </c>
      <c r="C59" s="5" t="n">
        <v>22</v>
      </c>
      <c r="D59" s="6" t="n">
        <v>45845</v>
      </c>
      <c r="E59" s="6" t="n">
        <v>45875</v>
      </c>
      <c r="F59" s="5" t="inlineStr">
        <is>
          <t>7:00 PM</t>
        </is>
      </c>
      <c r="G59" s="5">
        <f>IF((INDIRECT("E"&amp;ROW())+INDIRECT("F"&amp;ROW()))-NOW() &lt;= 0, "CLOSED", INT((INDIRECT("E"&amp;ROW())+INDIRECT("F"&amp;ROW()))-NOW()) &amp; " days")</f>
        <v/>
      </c>
      <c r="H59" s="5" t="n">
        <v>49500</v>
      </c>
      <c r="I59" s="5" t="n">
        <v>2475000</v>
      </c>
      <c r="J59" s="5" t="inlineStr">
        <is>
          <t>Portable RO Plant For Haemodialysis (Q3)</t>
        </is>
      </c>
      <c r="K59" s="5" t="inlineStr">
        <is>
          <t>["497001,Municipal CorporationAmbikapur,AdministrativeBuilding, Kedarpur Water tank,Ambikapur"]</t>
        </is>
      </c>
      <c r="L59" s="5" t="inlineStr">
        <is>
          <t>No</t>
        </is>
      </c>
      <c r="M59" s="5" t="inlineStr">
        <is>
          <t>CHHATTISGARH</t>
        </is>
      </c>
      <c r="N59" s="5" t="inlineStr">
        <is>
          <t>URBAN DEVELOPMENT DEPARTMENT CHHATTISGARH</t>
        </is>
      </c>
      <c r="O59" s="5" t="inlineStr">
        <is>
          <t>NA</t>
        </is>
      </c>
      <c r="P59" s="5" t="inlineStr"/>
      <c r="Q59" s="5" t="inlineStr">
        <is>
          <t>N/A</t>
        </is>
      </c>
      <c r="R59" s="5" t="inlineStr">
        <is>
          <t>CHHATTISGARH</t>
        </is>
      </c>
      <c r="S59" s="5" t="inlineStr"/>
      <c r="T59" s="5" t="inlineStr">
        <is>
          <t>24.8 LPA</t>
        </is>
      </c>
    </row>
    <row r="60">
      <c r="A60" s="5" t="inlineStr">
        <is>
          <t>GEM/2025/B/6449587</t>
        </is>
      </c>
      <c r="B60" s="5" t="inlineStr">
        <is>
          <t>Security Manpower Service (Version 2.0) -Office/Commercial/Institutions/ Residential; UnarmedSecurity Guard</t>
        </is>
      </c>
      <c r="C60" s="5" t="inlineStr"/>
      <c r="D60" s="6" t="n">
        <v>45852</v>
      </c>
      <c r="E60" s="6" t="n">
        <v>45873</v>
      </c>
      <c r="F60" s="5" t="inlineStr">
        <is>
          <t>1:00 PM</t>
        </is>
      </c>
      <c r="G60" s="5">
        <f>IF((INDIRECT("E"&amp;ROW())+INDIRECT("F"&amp;ROW()))-NOW() &lt;= 0, "CLOSED", INT((INDIRECT("E"&amp;ROW())+INDIRECT("F"&amp;ROW()))-NOW()) &amp; " days")</f>
        <v/>
      </c>
      <c r="H60" s="5" t="n">
        <v>16000</v>
      </c>
      <c r="I60" s="5" t="n">
        <v>800000</v>
      </c>
      <c r="J60" s="5" t="inlineStr">
        <is>
          <t>Security Manpower Service (Version 2.0) -Office/Commercial/Institutions/ Residential; UnarmedSecurity Guard</t>
        </is>
      </c>
      <c r="K60" s="5" t="inlineStr">
        <is>
          <t>""</t>
        </is>
      </c>
      <c r="L60" s="5" t="inlineStr">
        <is>
          <t>No</t>
        </is>
      </c>
      <c r="M60" s="5" t="inlineStr">
        <is>
          <t>CHHATTISGARH</t>
        </is>
      </c>
      <c r="N60" s="5" t="inlineStr">
        <is>
          <t>TECHNICAL EDUCATION DEPARTMENT CHHATTISGARH</t>
        </is>
      </c>
      <c r="O60" s="5" t="inlineStr">
        <is>
          <t>NA</t>
        </is>
      </c>
      <c r="P60" s="5" t="inlineStr"/>
      <c r="Q60" s="5" t="inlineStr">
        <is>
          <t>N/A</t>
        </is>
      </c>
      <c r="R60" s="5" t="inlineStr">
        <is>
          <t>CHHATTISGARH</t>
        </is>
      </c>
      <c r="S60" s="5" t="inlineStr"/>
      <c r="T60" s="5" t="inlineStr">
        <is>
          <t>8.0 LPA</t>
        </is>
      </c>
    </row>
    <row r="61">
      <c r="A61" s="5" t="inlineStr">
        <is>
          <t>GEM/2025/B/6442375</t>
        </is>
      </c>
      <c r="B61" s="5" t="inlineStr">
        <is>
          <t>Manpower Outsourcing Services - Fixed Remuneration -Admin; Data Entry Operator; Graduate , ManpowerOutsourcing Services - Fixed Remuneration - Driver LMV;Driver LMV; Middle School , Manpower Outsourcing Services- Fixed Remuneration - Security Guard/Supervisor; SecurityGuard/Supervisor; Middle School , Manpower OutsourcingServices - Fixed Remuneration - Peon/Sweeper/Caretakerr;Peon/Sweeper/Caretaker; Middle School , ManpowerOutsourcing Services - Fixed Remuneration - Sales Man;Sales Man; High School , Manpower Outsourcing Services -Fixed Remuneration - Textile Technician; Textile Technician;Diploma /Degree in Textile Industries , ManpowerOutsourcing Services - Fixed Remuneration - Librarian;Librarian; Graduate</t>
        </is>
      </c>
      <c r="C61" s="5" t="inlineStr"/>
      <c r="D61" s="6" t="n">
        <v>45849</v>
      </c>
      <c r="E61" s="6" t="n">
        <v>45880</v>
      </c>
      <c r="F61" s="5" t="inlineStr">
        <is>
          <t>3:00 PM</t>
        </is>
      </c>
      <c r="G61" s="5">
        <f>IF((INDIRECT("E"&amp;ROW())+INDIRECT("F"&amp;ROW()))-NOW() &lt;= 0, "CLOSED", INT((INDIRECT("E"&amp;ROW())+INDIRECT("F"&amp;ROW()))-NOW()) &amp; " days")</f>
        <v/>
      </c>
      <c r="H61" s="5" t="n">
        <v>200000</v>
      </c>
      <c r="I61" s="5" t="n">
        <v>39306388</v>
      </c>
      <c r="J61" s="5" t="inlineStr">
        <is>
          <t>Manpower Outsourcing Services - Fixed Remuneration -Admin; Data Entry Operator; Graduate , ManpowerOutsourcing Services - Fixed Remuneration - Driver LMV;Driver LMV; Middle School , Manpower Outsourcing Services- Fixed Remuneration - Security Guard/Supervisor; SecurityGuard/Supervisor; Middle School , Manpower OutsourcingServices - Fixed Remuneration - Peon/Sweeper/Caretakerr;Peon/Sweeper/Caretaker; Middle School , ManpowerOutsourcing Services - Fixed Remuneration - Sales Man;Sales Man; High School , Manpower Outsourcing Services -Fixed Remuneration - Textile Technician; Textile Technician;Diploma /Degree in Textile Industries , ManpowerOutsourcing Services - Fixed Remuneration - Librarian;Librarian; Graduate</t>
        </is>
      </c>
      <c r="K61" s="5" t="inlineStr">
        <is>
          <t>""</t>
        </is>
      </c>
      <c r="L61" s="5" t="inlineStr">
        <is>
          <t>No</t>
        </is>
      </c>
      <c r="M61" s="5" t="inlineStr">
        <is>
          <t>CHHATTISGARH</t>
        </is>
      </c>
      <c r="N61" s="5" t="inlineStr">
        <is>
          <t>RURAL INDUSTRIES DEPARTMENT CHHATTISGARH</t>
        </is>
      </c>
      <c r="O61" s="5" t="inlineStr">
        <is>
          <t>NA</t>
        </is>
      </c>
      <c r="P61" s="5" t="inlineStr"/>
      <c r="Q61" s="5" t="inlineStr">
        <is>
          <t>N/A</t>
        </is>
      </c>
      <c r="R61" s="5" t="inlineStr">
        <is>
          <t>CHHATTISGARH</t>
        </is>
      </c>
      <c r="S61" s="5" t="inlineStr"/>
      <c r="T61" s="5" t="inlineStr">
        <is>
          <t>3.9 Cr</t>
        </is>
      </c>
    </row>
    <row r="62">
      <c r="A62" s="5" t="inlineStr">
        <is>
          <t>GEM/2025/B/6401704</t>
        </is>
      </c>
      <c r="B62" s="5" t="inlineStr">
        <is>
          <t>Bathing Soap Bar (V2) (Q4) , Household Laundry DetergentPowders as per IS 4955 (Q4) , mosquito repellant creamspray and lotion (Q4) , Glass Cleaner, Liquid (V2) as per IS8540 (Q4) , Bio - Medical Waste Collection Bags (BiohazardBags) (Q2) , Toilet Soap, Liquid (V2) as per IS 4199 (Q4)</t>
        </is>
      </c>
      <c r="C62" s="5" t="n">
        <v>21500</v>
      </c>
      <c r="D62" s="6" t="n">
        <v>45847</v>
      </c>
      <c r="E62" s="6" t="n">
        <v>45877</v>
      </c>
      <c r="F62" s="5" t="inlineStr">
        <is>
          <t>2:00 PM</t>
        </is>
      </c>
      <c r="G62" s="5">
        <f>IF((INDIRECT("E"&amp;ROW())+INDIRECT("F"&amp;ROW()))-NOW() &lt;= 0, "CLOSED", INT((INDIRECT("E"&amp;ROW())+INDIRECT("F"&amp;ROW()))-NOW()) &amp; " days")</f>
        <v/>
      </c>
      <c r="H62" s="5" t="n">
        <v>150000</v>
      </c>
      <c r="I62" s="5" t="n">
        <v>7500000</v>
      </c>
      <c r="J62" s="5" t="inlineStr">
        <is>
          <t>Bathing Soap Bar (V2) (Q4) , Household Laundry DetergentPowders as per IS 4955 (Q4) , mosquito repellant creamspray and lotion (Q4) , Glass Cleaner, Liquid (V2) as per IS8540 (Q4) , Bio - Medical Waste Collection Bags (BiohazardBags) (Q2) , Toilet Soap, Liquid (V2) as per IS 4199 (Q4)</t>
        </is>
      </c>
      <c r="K62" s="5" t="inlineStr">
        <is>
          <t>["495001,Chhattisgarh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t>
        </is>
      </c>
      <c r="L62" s="5" t="inlineStr">
        <is>
          <t>No</t>
        </is>
      </c>
      <c r="M62" s="5" t="inlineStr">
        <is>
          <t>CHHATTISGARH</t>
        </is>
      </c>
      <c r="N62" s="5" t="inlineStr">
        <is>
          <t>HEALTH AND FAMILY WELFARE DEPARTMENT CHHATTISGARH</t>
        </is>
      </c>
      <c r="O62" s="5" t="inlineStr">
        <is>
          <t>NA</t>
        </is>
      </c>
      <c r="P62" s="5" t="inlineStr"/>
      <c r="Q62" s="5" t="inlineStr">
        <is>
          <t>N/A</t>
        </is>
      </c>
      <c r="R62" s="5" t="inlineStr">
        <is>
          <t>CHHATTISGARH</t>
        </is>
      </c>
      <c r="S62" s="5" t="inlineStr"/>
      <c r="T62" s="5" t="inlineStr">
        <is>
          <t>75.0 LPA</t>
        </is>
      </c>
    </row>
    <row r="63">
      <c r="A63" s="5" t="inlineStr">
        <is>
          <t>GEM/2025/B/6450132</t>
        </is>
      </c>
      <c r="B63" s="5" t="inlineStr">
        <is>
          <t>Stable Bleaching Powder (V2) for Treatment of WaterIntended for Drinking conforming to IS 1065 (Part 2) (Q3)</t>
        </is>
      </c>
      <c r="C63" s="5" t="n">
        <v>14600</v>
      </c>
      <c r="D63" s="6" t="n">
        <v>45852</v>
      </c>
      <c r="E63" s="6" t="n">
        <v>45873</v>
      </c>
      <c r="F63" s="5" t="inlineStr">
        <is>
          <t>5:00 PM</t>
        </is>
      </c>
      <c r="G63" s="5">
        <f>IF((INDIRECT("E"&amp;ROW())+INDIRECT("F"&amp;ROW()))-NOW() &lt;= 0, "CLOSED", INT((INDIRECT("E"&amp;ROW())+INDIRECT("F"&amp;ROW()))-NOW()) &amp; " days")</f>
        <v/>
      </c>
      <c r="H63" s="5" t="n">
        <v>5500</v>
      </c>
      <c r="I63" s="5" t="n">
        <v>532000</v>
      </c>
      <c r="J63" s="5" t="inlineStr">
        <is>
          <t>Stable Bleaching Powder (V2) for Treatment of WaterIntended for Drinking conforming to IS 1065 (Part 2) (Q3)</t>
        </is>
      </c>
      <c r="K63" s="5" t="inlineStr">
        <is>
          <t>""</t>
        </is>
      </c>
      <c r="L63" s="5" t="inlineStr">
        <is>
          <t>No</t>
        </is>
      </c>
      <c r="M63" s="5" t="inlineStr">
        <is>
          <t>CHHATTISGARH</t>
        </is>
      </c>
      <c r="N63" s="5" t="inlineStr">
        <is>
          <t>NAGAR NIGAM RAIGARH, CHHATTISGARH</t>
        </is>
      </c>
      <c r="O63" s="5" t="inlineStr">
        <is>
          <t>NA</t>
        </is>
      </c>
      <c r="P63" s="5" t="inlineStr"/>
      <c r="Q63" s="5" t="inlineStr">
        <is>
          <t>N/A</t>
        </is>
      </c>
      <c r="R63" s="5" t="inlineStr">
        <is>
          <t>CHHATTISGARH</t>
        </is>
      </c>
      <c r="S63" s="5" t="inlineStr"/>
      <c r="T63" s="5" t="inlineStr">
        <is>
          <t>5.3 LPA</t>
        </is>
      </c>
    </row>
    <row r="64">
      <c r="A64" s="5" t="inlineStr">
        <is>
          <t>GEM/2025/B/6434429</t>
        </is>
      </c>
      <c r="B64" s="5" t="inlineStr">
        <is>
          <t>Manpower Outsourcing Services - Minimum wage - Unskilled;Not Required; Others , Manpower Outsourcing Services -Minimum wage - Semi-skilled; Secondary School; Admin ,Manpower Outsourcing Services - Minimum wage - Skilled;Diploma; Admin</t>
        </is>
      </c>
      <c r="C64" s="5" t="inlineStr"/>
      <c r="D64" s="6" t="n">
        <v>45852</v>
      </c>
      <c r="E64" s="6" t="n">
        <v>45877</v>
      </c>
      <c r="F64" s="5" t="inlineStr">
        <is>
          <t>11:00 AM</t>
        </is>
      </c>
      <c r="G64" s="5">
        <f>IF((INDIRECT("E"&amp;ROW())+INDIRECT("F"&amp;ROW()))-NOW() &lt;= 0, "CLOSED", INT((INDIRECT("E"&amp;ROW())+INDIRECT("F"&amp;ROW()))-NOW()) &amp; " days")</f>
        <v/>
      </c>
      <c r="H64" s="5" t="n">
        <v>50000</v>
      </c>
      <c r="I64" s="5" t="n">
        <v>2500000</v>
      </c>
      <c r="J64" s="5" t="inlineStr">
        <is>
          <t>Manpower Outsourcing Services - Minimum wage - Unskilled;Not Required; Others , Manpower Outsourcing Services -Minimum wage - Semi-skilled; Secondary School; Admin ,Manpower Outsourcing Services - Minimum wage - Skilled;Diploma; Admin</t>
        </is>
      </c>
      <c r="K64" s="5" t="inlineStr">
        <is>
          <t>""</t>
        </is>
      </c>
      <c r="L64" s="5" t="inlineStr">
        <is>
          <t>No</t>
        </is>
      </c>
      <c r="M64" s="5" t="inlineStr">
        <is>
          <t>CHHATTISGARH</t>
        </is>
      </c>
      <c r="N64" s="5" t="inlineStr">
        <is>
          <t>FOOD CIVIL SUPPLIES AND CONSUMER PROTECTION DEPARTMENT
CHHATTISGARH</t>
        </is>
      </c>
      <c r="O64" s="5" t="inlineStr">
        <is>
          <t>NA</t>
        </is>
      </c>
      <c r="P64" s="5" t="inlineStr"/>
      <c r="Q64" s="5" t="inlineStr">
        <is>
          <t>N/A</t>
        </is>
      </c>
      <c r="R64" s="5" t="inlineStr">
        <is>
          <t>CHHATTISGARH</t>
        </is>
      </c>
      <c r="S64" s="5" t="inlineStr"/>
      <c r="T64" s="5" t="inlineStr">
        <is>
          <t>25.0 LPA</t>
        </is>
      </c>
    </row>
    <row r="65">
      <c r="A65" s="5" t="inlineStr">
        <is>
          <t>GEM/2025/B/6430589</t>
        </is>
      </c>
      <c r="B65" s="5" t="inlineStr">
        <is>
          <t>Manpower Outsourcing Services - Minimum wage - Unskilled;Not Required; Others , Manpower Outsourcing Services -Minimum wage - Semi-skilled; Secondary School; Admin ,Manpower Outsourcing Services - Minimum wage - Skilled;Diploma; Admin</t>
        </is>
      </c>
      <c r="C65" s="5" t="inlineStr"/>
      <c r="D65" s="6" t="n">
        <v>45846</v>
      </c>
      <c r="E65" s="6" t="n">
        <v>45876</v>
      </c>
      <c r="F65" s="5" t="inlineStr">
        <is>
          <t>11:00 AM</t>
        </is>
      </c>
      <c r="G65" s="5">
        <f>IF((INDIRECT("E"&amp;ROW())+INDIRECT("F"&amp;ROW()))-NOW() &lt;= 0, "CLOSED", INT((INDIRECT("E"&amp;ROW())+INDIRECT("F"&amp;ROW()))-NOW()) &amp; " days")</f>
        <v/>
      </c>
      <c r="H65" s="5" t="n">
        <v>50000</v>
      </c>
      <c r="I65" s="5" t="n">
        <v>3000000</v>
      </c>
      <c r="J65" s="5" t="inlineStr">
        <is>
          <t>Manpower Outsourcing Services - Minimum wage - Unskilled;Not Required; Others , Manpower Outsourcing Services -Minimum wage - Semi-skilled; Secondary School; Admin ,Manpower Outsourcing Services - Minimum wage - Skilled;Diploma; Admin</t>
        </is>
      </c>
      <c r="K65" s="5" t="inlineStr">
        <is>
          <t>""</t>
        </is>
      </c>
      <c r="L65" s="5" t="inlineStr">
        <is>
          <t>No</t>
        </is>
      </c>
      <c r="M65" s="5" t="inlineStr">
        <is>
          <t>CHHATTISGARH</t>
        </is>
      </c>
      <c r="N65" s="5" t="inlineStr">
        <is>
          <t>FOOD CIVIL SUPPLIES AND CONSUMER PROTECTION DEPARTMENT
CHHATTISGARH</t>
        </is>
      </c>
      <c r="O65" s="5" t="inlineStr">
        <is>
          <t>NA</t>
        </is>
      </c>
      <c r="P65" s="5" t="inlineStr"/>
      <c r="Q65" s="5" t="inlineStr">
        <is>
          <t>N/A</t>
        </is>
      </c>
      <c r="R65" s="5" t="inlineStr">
        <is>
          <t>CHHATTISGARH</t>
        </is>
      </c>
      <c r="S65" s="5" t="inlineStr"/>
      <c r="T65" s="5" t="inlineStr">
        <is>
          <t>30.0 LPA</t>
        </is>
      </c>
    </row>
    <row r="66">
      <c r="A66" s="5" t="inlineStr">
        <is>
          <t>GEM/2025/B/6430588</t>
        </is>
      </c>
      <c r="B66" s="5" t="inlineStr">
        <is>
          <t>Manpower Outsourcing Services - Minimum wage - Unskilled;Not Required; Others , Manpower Outsourcing Services -Minimum wage - Semi-skilled; Secondary School; Admin ,Manpower Outsourcing Services - Minimum wage - Skilled;Diploma; Admin</t>
        </is>
      </c>
      <c r="C66" s="5" t="inlineStr"/>
      <c r="D66" s="6" t="n">
        <v>45846</v>
      </c>
      <c r="E66" s="6" t="n">
        <v>45876</v>
      </c>
      <c r="F66" s="5" t="inlineStr">
        <is>
          <t>11:00 AM</t>
        </is>
      </c>
      <c r="G66" s="5">
        <f>IF((INDIRECT("E"&amp;ROW())+INDIRECT("F"&amp;ROW()))-NOW() &lt;= 0, "CLOSED", INT((INDIRECT("E"&amp;ROW())+INDIRECT("F"&amp;ROW()))-NOW()) &amp; " days")</f>
        <v/>
      </c>
      <c r="H66" s="5" t="n">
        <v>50000</v>
      </c>
      <c r="I66" s="5" t="n">
        <v>3000000</v>
      </c>
      <c r="J66" s="5" t="inlineStr">
        <is>
          <t>Manpower Outsourcing Services - Minimum wage - Unskilled;Not Required; Others , Manpower Outsourcing Services -Minimum wage - Semi-skilled; Secondary School; Admin ,Manpower Outsourcing Services - Minimum wage - Skilled;Diploma; Admin</t>
        </is>
      </c>
      <c r="K66" s="5" t="inlineStr">
        <is>
          <t>""</t>
        </is>
      </c>
      <c r="L66" s="5" t="inlineStr">
        <is>
          <t>No</t>
        </is>
      </c>
      <c r="M66" s="5" t="inlineStr">
        <is>
          <t>CHHATTISGARH</t>
        </is>
      </c>
      <c r="N66" s="5" t="inlineStr">
        <is>
          <t>FOOD CIVIL SUPPLIES AND CONSUMER PROTECTION DEPARTMENT
CHHATTISGARH</t>
        </is>
      </c>
      <c r="O66" s="5" t="inlineStr">
        <is>
          <t>NA</t>
        </is>
      </c>
      <c r="P66" s="5" t="inlineStr"/>
      <c r="Q66" s="5" t="inlineStr">
        <is>
          <t>N/A</t>
        </is>
      </c>
      <c r="R66" s="5" t="inlineStr">
        <is>
          <t>CHHATTISGARH</t>
        </is>
      </c>
      <c r="S66" s="5" t="inlineStr"/>
      <c r="T66" s="5" t="inlineStr">
        <is>
          <t>30.0 LPA</t>
        </is>
      </c>
    </row>
    <row r="67">
      <c r="A67" s="5" t="inlineStr">
        <is>
          <t>GEM/2025/B/6460464</t>
        </is>
      </c>
      <c r="B67" s="5" t="inlineStr">
        <is>
          <t>Dumbbells Rack (Version 2) (Q3) , Multi Adjustable Bench(V2) (Q3) , Lat Pull Down (Version 2) (Q3) , FunctionalTrainer (Q4) , 45 degree Leg Press or Hack Squat Machine(Q3) , Leg Curl Machine (Version 2) (Q3) , Pectoral Fly / RearDeltoid (Version 2) (Q3)</t>
        </is>
      </c>
      <c r="C67" s="5" t="n">
        <v>11</v>
      </c>
      <c r="D67" s="6" t="n">
        <v>45854</v>
      </c>
      <c r="E67" s="6" t="n">
        <v>45875</v>
      </c>
      <c r="F67" s="5" t="inlineStr">
        <is>
          <t>5:00 PM</t>
        </is>
      </c>
      <c r="G67" s="5">
        <f>IF((INDIRECT("E"&amp;ROW())+INDIRECT("F"&amp;ROW()))-NOW() &lt;= 0, "CLOSED", INT((INDIRECT("E"&amp;ROW())+INDIRECT("F"&amp;ROW()))-NOW()) &amp; " days")</f>
        <v/>
      </c>
      <c r="H67" s="5" t="n">
        <v>20000</v>
      </c>
      <c r="I67" s="5" t="n">
        <v>1000000</v>
      </c>
      <c r="J67" s="5" t="inlineStr">
        <is>
          <t>Dumbbells Rack (Version 2) (Q3) , Multi Adjustable Bench(V2) (Q3) , Lat Pull Down (Version 2) (Q3) , FunctionalTrainer (Q4) , 45 degree Leg Press or Hack Squat Machine(Q3) , Leg Curl Machine (Version 2) (Q3) , Pectoral Fly / RearDeltoid (Version 2) (Q3)</t>
        </is>
      </c>
      <c r="K67" s="5" t="inlineStr">
        <is>
          <t>["492001,Zone No. 04, NearJaistambh Chowk, Beside RaviBhawan, Raipur", "492001,Zone No. 04, NearJaistambh Chowk, Beside RaviBhawan, Raipur", "492001,Zone No. 04, NearJaistambh Chowk, Beside RaviBhawan, Raipur", "492001,Zone No. 04, NearJaistambh Chowk, Beside RaviBhawan, Raipur", "492001,Zone No. 04, NearJaistambh Chowk, Beside RaviBhawan, Raipur", "492001,Zone No. 04, NearJaistambh Chowk, Beside RaviBhawan, Raipur", "492001,Zone No. 04, NearJaistambh Chowk, Beside RaviBhawan, Raipur", "492001,Zone No. 04, NearJaistambh Chowk, Beside RaviBhawan, Raipur"]</t>
        </is>
      </c>
      <c r="L67" s="5" t="inlineStr">
        <is>
          <t>No</t>
        </is>
      </c>
      <c r="M67" s="5" t="inlineStr">
        <is>
          <t>CHHATTISGARH</t>
        </is>
      </c>
      <c r="N67" s="5" t="inlineStr">
        <is>
          <t>URBAN DEVELOPMENT DEPARTMENT CHHATTISGARH</t>
        </is>
      </c>
      <c r="O67" s="5" t="inlineStr">
        <is>
          <t>NA</t>
        </is>
      </c>
      <c r="P67" s="5" t="inlineStr"/>
      <c r="Q67" s="5" t="inlineStr">
        <is>
          <t>N/A</t>
        </is>
      </c>
      <c r="R67" s="5" t="inlineStr">
        <is>
          <t>CHHATTISGARH</t>
        </is>
      </c>
      <c r="S67" s="5" t="inlineStr"/>
      <c r="T67" s="5" t="inlineStr">
        <is>
          <t>10.0 LPA</t>
        </is>
      </c>
    </row>
    <row r="68">
      <c r="A68" s="5" t="inlineStr">
        <is>
          <t>GEM/2025/B/6460374</t>
        </is>
      </c>
      <c r="B68" s="5" t="inlineStr">
        <is>
          <t>Security Manpower Service (Version 2.0) -Office/Commercial/Institutions/ Residential; UnarmedSecurity Guard</t>
        </is>
      </c>
      <c r="C68" s="5" t="inlineStr"/>
      <c r="D68" s="6" t="n">
        <v>45854</v>
      </c>
      <c r="E68" s="6" t="n">
        <v>45875</v>
      </c>
      <c r="F68" s="5" t="inlineStr">
        <is>
          <t>6:00 PM</t>
        </is>
      </c>
      <c r="G68" s="5">
        <f>IF((INDIRECT("E"&amp;ROW())+INDIRECT("F"&amp;ROW()))-NOW() &lt;= 0, "CLOSED", INT((INDIRECT("E"&amp;ROW())+INDIRECT("F"&amp;ROW()))-NOW()) &amp; " days")</f>
        <v/>
      </c>
      <c r="H68" s="5" t="inlineStr"/>
      <c r="I68" s="5" t="inlineStr"/>
      <c r="J68" s="5" t="inlineStr">
        <is>
          <t>Security Manpower Service (Version 2.0) -Office/Commercial/Institutions/ Residential; UnarmedSecurity Guard</t>
        </is>
      </c>
      <c r="K68" s="5" t="inlineStr">
        <is>
          <t>["494661,GOVT WOMEN ITINARAYANPUR,BANGLAPARA,NARYANPUR DISTRICT-NARAYANPUR (C.G) PINCODE-494661"]</t>
        </is>
      </c>
      <c r="L68" s="5" t="inlineStr">
        <is>
          <t>No</t>
        </is>
      </c>
      <c r="M68" s="5" t="inlineStr">
        <is>
          <t>CHHATTISGARH</t>
        </is>
      </c>
      <c r="N68" s="5" t="inlineStr">
        <is>
          <t>TECHNICAL EDUCATION DEPARTMENT CHHATTISGARH</t>
        </is>
      </c>
      <c r="O68" s="5" t="inlineStr">
        <is>
          <t>NA</t>
        </is>
      </c>
      <c r="P68" s="5" t="inlineStr"/>
      <c r="Q68" s="5" t="inlineStr">
        <is>
          <t>N/A</t>
        </is>
      </c>
      <c r="R68" s="5" t="inlineStr">
        <is>
          <t>CHHATTISGARH</t>
        </is>
      </c>
      <c r="S68" s="5" t="inlineStr"/>
      <c r="T68" s="5" t="inlineStr"/>
    </row>
    <row r="69">
      <c r="A69" s="5" t="inlineStr">
        <is>
          <t>GEM/2025/B/6420047</t>
        </is>
      </c>
      <c r="B69" s="5" t="inlineStr">
        <is>
          <t>Handling ,Transport and Other Mining Services - Percentagequote based - Transport Service</t>
        </is>
      </c>
      <c r="C69" s="5" t="inlineStr"/>
      <c r="D69" s="6" t="n">
        <v>45843</v>
      </c>
      <c r="E69" s="6" t="n">
        <v>45873</v>
      </c>
      <c r="F69" s="5" t="inlineStr">
        <is>
          <t>2:00 PM</t>
        </is>
      </c>
      <c r="G69" s="5">
        <f>IF((INDIRECT("E"&amp;ROW())+INDIRECT("F"&amp;ROW()))-NOW() &lt;= 0, "CLOSED", INT((INDIRECT("E"&amp;ROW())+INDIRECT("F"&amp;ROW()))-NOW()) &amp; " days")</f>
        <v/>
      </c>
      <c r="H69" s="5" t="n">
        <v>10000</v>
      </c>
      <c r="I69" s="5" t="n">
        <v>1000000</v>
      </c>
      <c r="J69" s="5" t="inlineStr">
        <is>
          <t>Handling ,Transport and Other Mining Services - Percentagequote based - Transport Service</t>
        </is>
      </c>
      <c r="K69" s="5" t="inlineStr">
        <is>
          <t>["496331,District Marketing OfficeJashpur,Banki Toli-JASHPUR,Chhattisgarh 496331"]</t>
        </is>
      </c>
      <c r="L69" s="5" t="inlineStr">
        <is>
          <t>No</t>
        </is>
      </c>
      <c r="M69" s="5" t="inlineStr">
        <is>
          <t>CHHATTISGARH</t>
        </is>
      </c>
      <c r="N69" s="5" t="inlineStr">
        <is>
          <t>FOOD CIVIL SUPPLIES AND CONSUMER PROTECTION DEPARTMENT
CHHATTISGARH</t>
        </is>
      </c>
      <c r="O69" s="5" t="inlineStr">
        <is>
          <t>NA</t>
        </is>
      </c>
      <c r="P69" s="5" t="inlineStr"/>
      <c r="Q69" s="5" t="inlineStr">
        <is>
          <t>N/A</t>
        </is>
      </c>
      <c r="R69" s="5" t="inlineStr">
        <is>
          <t>CHHATTISGARH</t>
        </is>
      </c>
      <c r="S69" s="5" t="inlineStr"/>
      <c r="T69" s="5" t="inlineStr">
        <is>
          <t>10.0 LPA</t>
        </is>
      </c>
    </row>
    <row r="70">
      <c r="A70" s="5" t="inlineStr">
        <is>
          <t>GEM/2025/B/6444126</t>
        </is>
      </c>
      <c r="B70" s="5" t="inlineStr">
        <is>
          <t>Formaldehyde Solution (V2) as per IS 3321 (Q2)</t>
        </is>
      </c>
      <c r="C70" s="5" t="n">
        <v>100</v>
      </c>
      <c r="D70" s="6" t="n">
        <v>45849</v>
      </c>
      <c r="E70" s="6" t="n">
        <v>45873</v>
      </c>
      <c r="F70" s="5" t="inlineStr">
        <is>
          <t>6:00 PM</t>
        </is>
      </c>
      <c r="G70" s="5">
        <f>IF((INDIRECT("E"&amp;ROW())+INDIRECT("F"&amp;ROW()))-NOW() &lt;= 0, "CLOSED", INT((INDIRECT("E"&amp;ROW())+INDIRECT("F"&amp;ROW()))-NOW()) &amp; " days")</f>
        <v/>
      </c>
      <c r="H70" s="5" t="inlineStr"/>
      <c r="I70" s="5" t="inlineStr"/>
      <c r="J70" s="5" t="inlineStr">
        <is>
          <t>Formaldehyde Solution (V2) as per IS 3321 (Q2)</t>
        </is>
      </c>
      <c r="K70" s="5" t="inlineStr">
        <is>
          <t>["496001,Ektal Road,Bendrchuwa, Raigarh Mob-8827297859, 8839070658"]</t>
        </is>
      </c>
      <c r="L70" s="5" t="inlineStr">
        <is>
          <t>No</t>
        </is>
      </c>
      <c r="M70" s="5" t="inlineStr">
        <is>
          <t>CHHATTISGARH</t>
        </is>
      </c>
      <c r="N70" s="5" t="inlineStr">
        <is>
          <t>HEALTH AND FAMILY WELFARE DEPARTMENT CHHATTISGARH</t>
        </is>
      </c>
      <c r="O70" s="5" t="inlineStr">
        <is>
          <t>NA</t>
        </is>
      </c>
      <c r="P70" s="5" t="inlineStr"/>
      <c r="Q70" s="5" t="inlineStr">
        <is>
          <t>N/A</t>
        </is>
      </c>
      <c r="R70" s="5" t="inlineStr">
        <is>
          <t>CHHATTISGARH</t>
        </is>
      </c>
      <c r="S70" s="5" t="inlineStr"/>
      <c r="T70" s="5" t="inlineStr"/>
    </row>
    <row r="71">
      <c r="A71" s="5" t="inlineStr">
        <is>
          <t>GEM/2025/B/6454657</t>
        </is>
      </c>
      <c r="B71" s="5" t="inlineStr">
        <is>
          <t>Button Bits for DTH Hammer (Q3)</t>
        </is>
      </c>
      <c r="C71" s="5" t="n">
        <v>30</v>
      </c>
      <c r="D71" s="6" t="n">
        <v>45854</v>
      </c>
      <c r="E71" s="6" t="n">
        <v>45875</v>
      </c>
      <c r="F71" s="5" t="inlineStr">
        <is>
          <t>4:00 PM</t>
        </is>
      </c>
      <c r="G71" s="5">
        <f>IF((INDIRECT("E"&amp;ROW())+INDIRECT("F"&amp;ROW()))-NOW() &lt;= 0, "CLOSED", INT((INDIRECT("E"&amp;ROW())+INDIRECT("F"&amp;ROW()))-NOW()) &amp; " days")</f>
        <v/>
      </c>
      <c r="H71" s="5" t="n">
        <v>25515</v>
      </c>
      <c r="I71" s="5" t="n">
        <v>1275750</v>
      </c>
      <c r="J71" s="5" t="inlineStr">
        <is>
          <t>Button Bits for DTH Hammer (Q3)</t>
        </is>
      </c>
      <c r="K71" s="5" t="inlineStr">
        <is>
          <t>["494001,O/o ExecutiveEngineer, Public HealthEngineering (E/M) Division,Behind Durelarshan DharmpuraNo-1, Jagdalpur"]</t>
        </is>
      </c>
      <c r="L71" s="5" t="inlineStr">
        <is>
          <t>No</t>
        </is>
      </c>
      <c r="M71" s="5" t="inlineStr">
        <is>
          <t>CHHATTISGARH</t>
        </is>
      </c>
      <c r="N71" s="5" t="inlineStr">
        <is>
          <t>PUBLIC HEALTH ENGINEERING DEPARTMENT CHHATTISGARH</t>
        </is>
      </c>
      <c r="O71" s="5" t="inlineStr">
        <is>
          <t>NA</t>
        </is>
      </c>
      <c r="P71" s="5" t="inlineStr"/>
      <c r="Q71" s="5" t="inlineStr">
        <is>
          <t>N/A</t>
        </is>
      </c>
      <c r="R71" s="5" t="inlineStr">
        <is>
          <t>CHHATTISGARH</t>
        </is>
      </c>
      <c r="S71" s="5" t="inlineStr"/>
      <c r="T71" s="5" t="inlineStr">
        <is>
          <t>12.8 LPA</t>
        </is>
      </c>
    </row>
    <row r="72">
      <c r="A72" s="5" t="inlineStr">
        <is>
          <t>GEM/2025/B/6195136</t>
        </is>
      </c>
      <c r="B72" s="5" t="inlineStr">
        <is>
          <t>Handling ,Transport and Other Mining Services - Percentagequote based - Transport Service</t>
        </is>
      </c>
      <c r="C72" s="5" t="inlineStr"/>
      <c r="D72" s="6" t="n">
        <v>45780</v>
      </c>
      <c r="E72" s="6" t="n">
        <v>45880</v>
      </c>
      <c r="F72" s="5" t="inlineStr">
        <is>
          <t>12:00 PM</t>
        </is>
      </c>
      <c r="G72" s="5">
        <f>IF((INDIRECT("E"&amp;ROW())+INDIRECT("F"&amp;ROW()))-NOW() &lt;= 0, "CLOSED", INT((INDIRECT("E"&amp;ROW())+INDIRECT("F"&amp;ROW()))-NOW()) &amp; " days")</f>
        <v/>
      </c>
      <c r="H72" s="5" t="n">
        <v>25000</v>
      </c>
      <c r="I72" s="5" t="n">
        <v>1250000</v>
      </c>
      <c r="J72" s="5" t="inlineStr">
        <is>
          <t>Handling ,Transport and Other Mining Services - Percentagequote based - Transport Service</t>
        </is>
      </c>
      <c r="K72" s="5" t="inlineStr">
        <is>
          <t>["493445,Chhattisgarh State Co-operative Marketing FederationLtd. Shankar Complex vitobhatakiz Mahasamund C.G."]</t>
        </is>
      </c>
      <c r="L72" s="5" t="inlineStr">
        <is>
          <t>No</t>
        </is>
      </c>
      <c r="M72" s="5" t="inlineStr">
        <is>
          <t>CHHATTISGARH</t>
        </is>
      </c>
      <c r="N72" s="5" t="inlineStr">
        <is>
          <t>FOOD CIVIL SUPPLIES AND CONSUMER PROTECTION DEPARTMENT
CHHATTISGARH</t>
        </is>
      </c>
      <c r="O72" s="5" t="inlineStr">
        <is>
          <t>Engineer</t>
        </is>
      </c>
      <c r="P72" s="5" t="inlineStr"/>
      <c r="Q72" s="5" t="inlineStr">
        <is>
          <t>N/A</t>
        </is>
      </c>
      <c r="R72" s="5" t="inlineStr">
        <is>
          <t>CHHATTISGARH</t>
        </is>
      </c>
      <c r="S72" s="5" t="inlineStr"/>
      <c r="T72" s="5" t="inlineStr">
        <is>
          <t>12.5 LPA</t>
        </is>
      </c>
    </row>
    <row r="73">
      <c r="A73" s="5" t="inlineStr">
        <is>
          <t>GEM/2025/B/6340269</t>
        </is>
      </c>
      <c r="B73" s="5" t="inlineStr">
        <is>
          <t>Repair, Maintenance, and Installation of Plant/Systems/Equipments (Version 2) - Office Space; Vehicles;Service Provider</t>
        </is>
      </c>
      <c r="C73" s="5" t="inlineStr"/>
      <c r="D73" s="6" t="n">
        <v>45826</v>
      </c>
      <c r="E73" s="6" t="n">
        <v>45873</v>
      </c>
      <c r="F73" s="5" t="inlineStr">
        <is>
          <t>9:00 AM</t>
        </is>
      </c>
      <c r="G73" s="5">
        <f>IF((INDIRECT("E"&amp;ROW())+INDIRECT("F"&amp;ROW()))-NOW() &lt;= 0, "CLOSED", INT((INDIRECT("E"&amp;ROW())+INDIRECT("F"&amp;ROW()))-NOW()) &amp; " days")</f>
        <v/>
      </c>
      <c r="H73" s="5" t="inlineStr"/>
      <c r="I73" s="5" t="n">
        <v>300000</v>
      </c>
      <c r="J73" s="5" t="inlineStr">
        <is>
          <t>Repair, Maintenance, and Installation of Plant/Systems/Equipments (Version 2) - Office Space; Vehicles;Service Provider</t>
        </is>
      </c>
      <c r="K73" s="5" t="inlineStr">
        <is>
          <t>["496001,Sant Baba GuruGhasidasJi Memorial Hospital,Ektal Road, Raigarh (C.G.)496001"]</t>
        </is>
      </c>
      <c r="L73" s="5" t="inlineStr">
        <is>
          <t>No</t>
        </is>
      </c>
      <c r="M73" s="5" t="inlineStr">
        <is>
          <t>CHHATTISGARH</t>
        </is>
      </c>
      <c r="N73" s="5" t="inlineStr">
        <is>
          <t>HEALTH AND FAMILY WELFARE DEPARTMENT CHHATTISGARH</t>
        </is>
      </c>
      <c r="O73" s="5" t="inlineStr">
        <is>
          <t>NA</t>
        </is>
      </c>
      <c r="P73" s="5" t="inlineStr"/>
      <c r="Q73" s="5" t="inlineStr">
        <is>
          <t>N/A</t>
        </is>
      </c>
      <c r="R73" s="5" t="inlineStr">
        <is>
          <t>CHHATTISGARH</t>
        </is>
      </c>
      <c r="S73" s="5" t="inlineStr"/>
      <c r="T73" s="5" t="inlineStr">
        <is>
          <t>3.0 LPA</t>
        </is>
      </c>
    </row>
    <row r="74">
      <c r="A74" s="5" t="inlineStr">
        <is>
          <t>GEM/2025/B/6451680</t>
        </is>
      </c>
      <c r="B74" s="5" t="inlineStr">
        <is>
          <t>Security Manpower Service (Version 2.0) -Office/Commercial/Institutions/ Residential; UnarmedSecurity Guard</t>
        </is>
      </c>
      <c r="C74" s="5" t="inlineStr"/>
      <c r="D74" s="6" t="n">
        <v>45852</v>
      </c>
      <c r="E74" s="6" t="n">
        <v>45873</v>
      </c>
      <c r="F74" s="5" t="inlineStr">
        <is>
          <t>8:00 PM</t>
        </is>
      </c>
      <c r="G74" s="5">
        <f>IF((INDIRECT("E"&amp;ROW())+INDIRECT("F"&amp;ROW()))-NOW() &lt;= 0, "CLOSED", INT((INDIRECT("E"&amp;ROW())+INDIRECT("F"&amp;ROW()))-NOW()) &amp; " days")</f>
        <v/>
      </c>
      <c r="H74" s="5" t="n">
        <v>40000</v>
      </c>
      <c r="I74" s="5" t="n">
        <v>2000000</v>
      </c>
      <c r="J74" s="5" t="inlineStr">
        <is>
          <t>Security Manpower Service (Version 2.0) -Office/Commercial/Institutions/ Residential; UnarmedSecurity Guard</t>
        </is>
      </c>
      <c r="K74" s="5" t="inlineStr">
        <is>
          <t>""</t>
        </is>
      </c>
      <c r="L74" s="5" t="inlineStr">
        <is>
          <t>No</t>
        </is>
      </c>
      <c r="M74" s="5" t="inlineStr">
        <is>
          <t>CHHATTISGARH</t>
        </is>
      </c>
      <c r="N74" s="5" t="inlineStr">
        <is>
          <t>TECHNICAL EDUCATION DEPARTMENT CHHATTISGARH</t>
        </is>
      </c>
      <c r="O74" s="5" t="inlineStr">
        <is>
          <t>NA</t>
        </is>
      </c>
      <c r="P74" s="5" t="inlineStr"/>
      <c r="Q74" s="5" t="inlineStr">
        <is>
          <t>N/A</t>
        </is>
      </c>
      <c r="R74" s="5" t="inlineStr">
        <is>
          <t>CHHATTISGARH</t>
        </is>
      </c>
      <c r="S74" s="5" t="inlineStr"/>
      <c r="T74" s="5" t="inlineStr">
        <is>
          <t>20.0 LPA</t>
        </is>
      </c>
    </row>
    <row r="75">
      <c r="A75" s="5" t="inlineStr">
        <is>
          <t>GEM/2025/B/6436873</t>
        </is>
      </c>
      <c r="B75" s="5" t="inlineStr">
        <is>
          <t>Manpower Outsourcing Services - Minimum wage - Unskilled;Not Required; Others , Manpower Outsourcing Services -Minimum wage - Semi-skilled; Secondary School; Admin ,Manpower Outsourcing Services - Minimum wage - Skilled;Diploma; Admin</t>
        </is>
      </c>
      <c r="C75" s="5" t="inlineStr"/>
      <c r="D75" s="6" t="n">
        <v>45853</v>
      </c>
      <c r="E75" s="6" t="n">
        <v>45883</v>
      </c>
      <c r="F75" s="5" t="inlineStr">
        <is>
          <t>11:00 AM</t>
        </is>
      </c>
      <c r="G75" s="5">
        <f>IF((INDIRECT("E"&amp;ROW())+INDIRECT("F"&amp;ROW()))-NOW() &lt;= 0, "CLOSED", INT((INDIRECT("E"&amp;ROW())+INDIRECT("F"&amp;ROW()))-NOW()) &amp; " days")</f>
        <v/>
      </c>
      <c r="H75" s="5" t="n">
        <v>50000</v>
      </c>
      <c r="I75" s="5" t="n">
        <v>2500000</v>
      </c>
      <c r="J75" s="5" t="inlineStr">
        <is>
          <t>Manpower Outsourcing Services - Minimum wage - Unskilled;Not Required; Others , Manpower Outsourcing Services -Minimum wage - Semi-skilled; Secondary School; Admin ,Manpower Outsourcing Services - Minimum wage - Skilled;Diploma; Admin</t>
        </is>
      </c>
      <c r="K75" s="5" t="inlineStr">
        <is>
          <t>""</t>
        </is>
      </c>
      <c r="L75" s="5" t="inlineStr">
        <is>
          <t>No</t>
        </is>
      </c>
      <c r="M75" s="5" t="inlineStr">
        <is>
          <t>CHHATTISGARH</t>
        </is>
      </c>
      <c r="N75" s="5" t="inlineStr">
        <is>
          <t>FOOD CIVIL SUPPLIES AND CONSUMER PROTECTION DEPARTMENT
CHHATTISGARH</t>
        </is>
      </c>
      <c r="O75" s="5" t="inlineStr">
        <is>
          <t>NA</t>
        </is>
      </c>
      <c r="P75" s="5" t="inlineStr"/>
      <c r="Q75" s="5" t="inlineStr">
        <is>
          <t>N/A</t>
        </is>
      </c>
      <c r="R75" s="5" t="inlineStr">
        <is>
          <t>CHHATTISGARH</t>
        </is>
      </c>
      <c r="S75" s="5" t="inlineStr"/>
      <c r="T75" s="5" t="inlineStr">
        <is>
          <t>25.0 LPA</t>
        </is>
      </c>
    </row>
    <row r="76">
      <c r="A76" s="5" t="inlineStr">
        <is>
          <t>GEM/2025/B/6438493</t>
        </is>
      </c>
      <c r="B76" s="5" t="inlineStr">
        <is>
          <t>Manpower Outsourcing Services - Minimum wage - Unskilled;Not Required; Others , Manpower Outsourcing Services -Minimum wage - Semi-skilled; Secondary School; Admin ,Manpower Outsourcing Services - Minimum wage - Skilled;Diploma; Admin</t>
        </is>
      </c>
      <c r="C76" s="5" t="inlineStr"/>
      <c r="D76" s="6" t="n">
        <v>45853</v>
      </c>
      <c r="E76" s="6" t="n">
        <v>45880</v>
      </c>
      <c r="F76" s="5" t="inlineStr">
        <is>
          <t>1:00 PM</t>
        </is>
      </c>
      <c r="G76" s="5">
        <f>IF((INDIRECT("E"&amp;ROW())+INDIRECT("F"&amp;ROW()))-NOW() &lt;= 0, "CLOSED", INT((INDIRECT("E"&amp;ROW())+INDIRECT("F"&amp;ROW()))-NOW()) &amp; " days")</f>
        <v/>
      </c>
      <c r="H76" s="5" t="n">
        <v>50000</v>
      </c>
      <c r="I76" s="5" t="n">
        <v>2500000</v>
      </c>
      <c r="J76" s="5" t="inlineStr">
        <is>
          <t>Manpower Outsourcing Services - Minimum wage - Unskilled;Not Required; Others , Manpower Outsourcing Services -Minimum wage - Semi-skilled; Secondary School; Admin ,Manpower Outsourcing Services - Minimum wage - Skilled;Diploma; Admin</t>
        </is>
      </c>
      <c r="K76" s="5" t="inlineStr">
        <is>
          <t>""</t>
        </is>
      </c>
      <c r="L76" s="5" t="inlineStr">
        <is>
          <t>No</t>
        </is>
      </c>
      <c r="M76" s="5" t="inlineStr">
        <is>
          <t>CHHATTISGARH</t>
        </is>
      </c>
      <c r="N76" s="5" t="inlineStr">
        <is>
          <t>FOOD CIVIL SUPPLIES AND CONSUMER PROTECTION DEPARTMENT
CHHATTISGARH</t>
        </is>
      </c>
      <c r="O76" s="5" t="inlineStr">
        <is>
          <t>NA</t>
        </is>
      </c>
      <c r="P76" s="5" t="inlineStr"/>
      <c r="Q76" s="5" t="inlineStr">
        <is>
          <t>N/A</t>
        </is>
      </c>
      <c r="R76" s="5" t="inlineStr">
        <is>
          <t>CHHATTISGARH</t>
        </is>
      </c>
      <c r="S76" s="5" t="inlineStr"/>
      <c r="T76" s="5" t="inlineStr">
        <is>
          <t>25.0 LPA</t>
        </is>
      </c>
    </row>
    <row r="77">
      <c r="A77" s="5" t="inlineStr">
        <is>
          <t>GEM/2025/B/6451121</t>
        </is>
      </c>
      <c r="B77" s="5" t="inlineStr">
        <is>
          <t>Transport Cage for forest Department Use (Q3)</t>
        </is>
      </c>
      <c r="C77" s="5" t="n">
        <v>1</v>
      </c>
      <c r="D77" s="6" t="n">
        <v>45852</v>
      </c>
      <c r="E77" s="6" t="n">
        <v>45873</v>
      </c>
      <c r="F77" s="5" t="inlineStr">
        <is>
          <t>6:00 PM</t>
        </is>
      </c>
      <c r="G77" s="5">
        <f>IF((INDIRECT("E"&amp;ROW())+INDIRECT("F"&amp;ROW()))-NOW() &lt;= 0, "CLOSED", INT((INDIRECT("E"&amp;ROW())+INDIRECT("F"&amp;ROW()))-NOW()) &amp; " days")</f>
        <v/>
      </c>
      <c r="H77" s="5" t="n">
        <v>6000</v>
      </c>
      <c r="I77" s="5" t="n">
        <v>300000</v>
      </c>
      <c r="J77" s="5" t="inlineStr">
        <is>
          <t>Transport Cage for forest Department Use (Q3)</t>
        </is>
      </c>
      <c r="K77" s="5" t="inlineStr">
        <is>
          <t>["491885,NEAR JAI STAMBHCHOWK WARD NO.1 OFFICENAGAR PANCHAYATCHHUIKHADAN RAJNANDGAON(C.G.)"]</t>
        </is>
      </c>
      <c r="L77" s="5" t="inlineStr">
        <is>
          <t>No</t>
        </is>
      </c>
      <c r="M77" s="5" t="inlineStr">
        <is>
          <t>CHHATTISGARH</t>
        </is>
      </c>
      <c r="N77" s="5" t="inlineStr">
        <is>
          <t>URBAN DEVELOPMENT DEPARTMENT CHHATTISGARH</t>
        </is>
      </c>
      <c r="O77" s="5" t="inlineStr">
        <is>
          <t>NA</t>
        </is>
      </c>
      <c r="P77" s="5" t="inlineStr"/>
      <c r="Q77" s="5" t="inlineStr">
        <is>
          <t>N/A</t>
        </is>
      </c>
      <c r="R77" s="5" t="inlineStr">
        <is>
          <t>CHHATTISGARH</t>
        </is>
      </c>
      <c r="S77" s="5" t="inlineStr"/>
      <c r="T77" s="5" t="inlineStr">
        <is>
          <t>3.0 LPA</t>
        </is>
      </c>
    </row>
    <row r="78">
      <c r="A78" s="5" t="inlineStr">
        <is>
          <t>GEM/2025/B/6455303</t>
        </is>
      </c>
      <c r="B78" s="5" t="inlineStr">
        <is>
          <t>Security Manpower Service (Version 2.0) -Office/Commercial/Institutions/ Residential; UnarmedSecurity Guard</t>
        </is>
      </c>
      <c r="C78" s="5" t="inlineStr"/>
      <c r="D78" s="6" t="n">
        <v>45853</v>
      </c>
      <c r="E78" s="6" t="n">
        <v>45874</v>
      </c>
      <c r="F78" s="5" t="inlineStr">
        <is>
          <t>5:00 PM</t>
        </is>
      </c>
      <c r="G78" s="5">
        <f>IF((INDIRECT("E"&amp;ROW())+INDIRECT("F"&amp;ROW()))-NOW() &lt;= 0, "CLOSED", INT((INDIRECT("E"&amp;ROW())+INDIRECT("F"&amp;ROW()))-NOW()) &amp; " days")</f>
        <v/>
      </c>
      <c r="H78" s="5" t="n">
        <v>5500</v>
      </c>
      <c r="I78" s="5" t="n">
        <v>275000</v>
      </c>
      <c r="J78" s="5" t="inlineStr">
        <is>
          <t>Security Manpower Service (Version 2.0) -Office/Commercial/Institutions/ Residential; UnarmedSecurity Guard</t>
        </is>
      </c>
      <c r="K78" s="5" t="inlineStr">
        <is>
          <t>""</t>
        </is>
      </c>
      <c r="L78" s="5" t="inlineStr">
        <is>
          <t>No</t>
        </is>
      </c>
      <c r="M78" s="5" t="inlineStr">
        <is>
          <t>CHHATTISGARH</t>
        </is>
      </c>
      <c r="N78" s="5" t="inlineStr">
        <is>
          <t>TECHNICAL EDUCATION DEPARTMENT CHHATTISGARH</t>
        </is>
      </c>
      <c r="O78" s="5" t="inlineStr">
        <is>
          <t>NA</t>
        </is>
      </c>
      <c r="P78" s="5" t="inlineStr"/>
      <c r="Q78" s="5" t="inlineStr">
        <is>
          <t>N/A</t>
        </is>
      </c>
      <c r="R78" s="5" t="inlineStr">
        <is>
          <t>CHHATTISGARH</t>
        </is>
      </c>
      <c r="S78" s="5" t="inlineStr"/>
      <c r="T78" s="5" t="inlineStr">
        <is>
          <t>2.8 LPA</t>
        </is>
      </c>
    </row>
    <row r="79">
      <c r="A79" s="5" t="inlineStr">
        <is>
          <t>GEM/2025/B/6455374</t>
        </is>
      </c>
      <c r="B79" s="5" t="inlineStr">
        <is>
          <t>Manpower Outsourcing Services - Minimum wage - Skilled;Diploma; Healthcare , Manpower Outsourcing Services -Minimum wage - Skilled; Diploma; Admin</t>
        </is>
      </c>
      <c r="C79" s="5" t="inlineStr"/>
      <c r="D79" s="6" t="n">
        <v>45853</v>
      </c>
      <c r="E79" s="6" t="n">
        <v>45883</v>
      </c>
      <c r="F79" s="5" t="inlineStr">
        <is>
          <t>5:00 PM</t>
        </is>
      </c>
      <c r="G79" s="5">
        <f>IF((INDIRECT("E"&amp;ROW())+INDIRECT("F"&amp;ROW()))-NOW() &lt;= 0, "CLOSED", INT((INDIRECT("E"&amp;ROW())+INDIRECT("F"&amp;ROW()))-NOW()) &amp; " days")</f>
        <v/>
      </c>
      <c r="H79" s="5" t="n">
        <v>15000</v>
      </c>
      <c r="I79" s="5" t="n">
        <v>3000000</v>
      </c>
      <c r="J79" s="5" t="inlineStr">
        <is>
          <t>Manpower Outsourcing Services - Minimum wage - Skilled;Diploma; Healthcare , Manpower Outsourcing Services -Minimum wage - Skilled; Diploma; Admin</t>
        </is>
      </c>
      <c r="K79" s="5" t="inlineStr">
        <is>
          <t>["493445,KHARORAMAHASAMUND"]</t>
        </is>
      </c>
      <c r="L79" s="5" t="inlineStr">
        <is>
          <t>No</t>
        </is>
      </c>
      <c r="M79" s="5" t="inlineStr">
        <is>
          <t>CHHATTISGARH</t>
        </is>
      </c>
      <c r="N79" s="5" t="inlineStr">
        <is>
          <t>HEALTH AND FAMILY WELFARE DEPARTMENT CHHATTISGARH</t>
        </is>
      </c>
      <c r="O79" s="5" t="inlineStr">
        <is>
          <t>NA</t>
        </is>
      </c>
      <c r="P79" s="5" t="inlineStr"/>
      <c r="Q79" s="5" t="inlineStr">
        <is>
          <t>N/A</t>
        </is>
      </c>
      <c r="R79" s="5" t="inlineStr">
        <is>
          <t>CHHATTISGARH</t>
        </is>
      </c>
      <c r="S79" s="5" t="inlineStr"/>
      <c r="T79" s="5" t="inlineStr">
        <is>
          <t>30.0 LPA</t>
        </is>
      </c>
    </row>
    <row r="80">
      <c r="A80" s="5" t="inlineStr">
        <is>
          <t>GEM/2025/B/6454317</t>
        </is>
      </c>
      <c r="B80" s="5" t="inlineStr">
        <is>
          <t>Manpower Outsourcing Services - Fixed Remuneration -Admin; Data Entry Operator; Graduate , ManpowerOutsourcing Services - Fixed Remuneration - Non-ITTechnical; Consultant (Planning,Monitoring and Evaluation);Graduate , Manpower Outsourcing Services - FixedRemuneration - IT-Technical; Graphic Designer; Graduate ,Manpower Outsourcing Services - Fixed Remuneration -Non-IT Technical; Content Writer; Graduate , ManpowerOutsourcing Services - Fixed Remuneration - Non-ITTechnical; Media Executive; Graduate , ManpowerOutsourcing Services - Fixed Remuneration - Non-ITTechnical; Auditorium Manager; Graduate , ManpowerOutsourcing Services - Fixed Remuneration - Non-ITTechnical; Translator; Graduate , Manpower OutsourcingServices - Fixed Remuneration - Non-IT Technical; AssistantGraphic Designer; Graduate , Manpower OutsourcingServices - Fixed Remuneration - Admin; AdministrativeOperator or Office Assistant or Executive Assistant;Secondary School , Manpower Outsourcing Services - FixedRemuneration - Others; Driver - LMV; Secondary School ,Manpower Outsourcing Services - Fixed Remuneration - IT-Technical; IT maintenance engineer; Diploma , ManpowerOutsourcing Services - Fixed Remuneration - Admin; OfficeSupervisor; Graduate , Manpower Outsourcing Services -Fixed Remuneration - Admin; Marketing/PRO; Graduate</t>
        </is>
      </c>
      <c r="C80" s="5" t="inlineStr"/>
      <c r="D80" s="6" t="n">
        <v>45853</v>
      </c>
      <c r="E80" s="6" t="n">
        <v>45880</v>
      </c>
      <c r="F80" s="5" t="inlineStr">
        <is>
          <t>3:00 PM</t>
        </is>
      </c>
      <c r="G80" s="5">
        <f>IF((INDIRECT("E"&amp;ROW())+INDIRECT("F"&amp;ROW()))-NOW() &lt;= 0, "CLOSED", INT((INDIRECT("E"&amp;ROW())+INDIRECT("F"&amp;ROW()))-NOW()) &amp; " days")</f>
        <v/>
      </c>
      <c r="H80" s="5" t="n">
        <v>200000</v>
      </c>
      <c r="I80" s="5" t="n">
        <v>42080000</v>
      </c>
      <c r="J80" s="5" t="inlineStr">
        <is>
          <t>Manpower Outsourcing Services - Fixed Remuneration -Admin; Data Entry Operator; Graduate , ManpowerOutsourcing Services - Fixed Remuneration - Non-ITTechnical; Consultant (Planning,Monitoring and Evaluation);Graduate , Manpower Outsourcing Services - FixedRemuneration - IT-Technical; Graphic Designer; Graduate ,Manpower Outsourcing Services - Fixed Remuneration -Non-IT Technical; Content Writer; Graduate , ManpowerOutsourcing Services - Fixed Remuneration - Non-ITTechnical; Media Executive; Graduate , ManpowerOutsourcing Services - Fixed Remuneration - Non-ITTechnical; Auditorium Manager; Graduate , ManpowerOutsourcing Services - Fixed Remuneration - Non-ITTechnical; Translator; Graduate , Manpower OutsourcingServices - Fixed Remuneration - Non-IT Technical; AssistantGraphic Designer; Graduate , Manpower OutsourcingServices - Fixed Remuneration - Admin; AdministrativeOperator or Office Assistant or Executive Assistant;Secondary School , Manpower Outsourcing Services - FixedRemuneration - Others; Driver - LMV; Secondary School ,Manpower Outsourcing Services - Fixed Remuneration - IT-Technical; IT maintenance engineer; Diploma , ManpowerOutsourcing Services - Fixed Remuneration - Admin; OfficeSupervisor; Graduate , Manpower Outsourcing Services -Fixed Remuneration - Admin; Marketing/PRO; Graduate</t>
        </is>
      </c>
      <c r="K80" s="5" t="inlineStr">
        <is>
          <t>""</t>
        </is>
      </c>
      <c r="L80" s="5" t="inlineStr">
        <is>
          <t>No</t>
        </is>
      </c>
      <c r="M80" s="5" t="inlineStr">
        <is>
          <t>CHHATTISGARH</t>
        </is>
      </c>
      <c r="N80" s="5" t="inlineStr">
        <is>
          <t>PUBLIC RELATIONS DEPARTMENT CHHATTISGARH</t>
        </is>
      </c>
      <c r="O80" s="5" t="inlineStr">
        <is>
          <t>Engineer</t>
        </is>
      </c>
      <c r="P80" s="5" t="inlineStr"/>
      <c r="Q80" s="5" t="inlineStr">
        <is>
          <t>N/A</t>
        </is>
      </c>
      <c r="R80" s="5" t="inlineStr">
        <is>
          <t>CHHATTISGARH</t>
        </is>
      </c>
      <c r="S80" s="5" t="inlineStr"/>
      <c r="T80" s="5" t="inlineStr">
        <is>
          <t>4.2 Cr</t>
        </is>
      </c>
    </row>
    <row r="81">
      <c r="A81" s="5" t="inlineStr">
        <is>
          <t>GEM/2025/B/6401827</t>
        </is>
      </c>
      <c r="B81" s="5" t="inlineStr">
        <is>
          <t>Handling ,Transport and Other Mining Services - Percentagequote based - Transport Service</t>
        </is>
      </c>
      <c r="C81" s="5" t="inlineStr"/>
      <c r="D81" s="6" t="n">
        <v>45854</v>
      </c>
      <c r="E81" s="6" t="n">
        <v>45875</v>
      </c>
      <c r="F81" s="5" t="inlineStr">
        <is>
          <t>12:00 PM</t>
        </is>
      </c>
      <c r="G81" s="5">
        <f>IF((INDIRECT("E"&amp;ROW())+INDIRECT("F"&amp;ROW()))-NOW() &lt;= 0, "CLOSED", INT((INDIRECT("E"&amp;ROW())+INDIRECT("F"&amp;ROW()))-NOW()) &amp; " days")</f>
        <v/>
      </c>
      <c r="H81" s="5" t="n">
        <v>25000</v>
      </c>
      <c r="I81" s="5" t="n">
        <v>1000000</v>
      </c>
      <c r="J81" s="5" t="inlineStr">
        <is>
          <t>Handling ,Transport and Other Mining Services - Percentagequote based - Transport Service</t>
        </is>
      </c>
      <c r="K81" s="5" t="inlineStr">
        <is>
          <t>["494001,DISTRICT MARKETINGOFFICE ,COLLECTORATECAMPOUS, BESIDE PASSPORTSEVA KENDRA JAGDALPUR"]</t>
        </is>
      </c>
      <c r="L81" s="5" t="inlineStr">
        <is>
          <t>No</t>
        </is>
      </c>
      <c r="M81" s="5" t="inlineStr">
        <is>
          <t>CHHATTISGARH</t>
        </is>
      </c>
      <c r="N81" s="5" t="inlineStr">
        <is>
          <t>FOOD CIVIL SUPPLIES AND CONSUMER PROTECTION DEPARTMENT
CHHATTISGARH</t>
        </is>
      </c>
      <c r="O81" s="5" t="inlineStr">
        <is>
          <t>NA</t>
        </is>
      </c>
      <c r="P81" s="5" t="inlineStr"/>
      <c r="Q81" s="5" t="inlineStr">
        <is>
          <t>N/A</t>
        </is>
      </c>
      <c r="R81" s="5" t="inlineStr">
        <is>
          <t>CHHATTISGARH</t>
        </is>
      </c>
      <c r="S81" s="5" t="inlineStr"/>
      <c r="T81" s="5" t="inlineStr">
        <is>
          <t>10.0 LPA</t>
        </is>
      </c>
    </row>
    <row r="82">
      <c r="A82" s="5" t="inlineStr">
        <is>
          <t>GEM/2025/B/6425888</t>
        </is>
      </c>
      <c r="B82" s="5" t="inlineStr">
        <is>
          <t>Fabricated Special Purpose Vehicle on Truck/Van (Q3)</t>
        </is>
      </c>
      <c r="C82" s="5" t="n">
        <v>6</v>
      </c>
      <c r="D82" s="6" t="n">
        <v>45845</v>
      </c>
      <c r="E82" s="6" t="n">
        <v>45873</v>
      </c>
      <c r="F82" s="5" t="inlineStr">
        <is>
          <t>9:00 AM</t>
        </is>
      </c>
      <c r="G82" s="5">
        <f>IF((INDIRECT("E"&amp;ROW())+INDIRECT("F"&amp;ROW()))-NOW() &lt;= 0, "CLOSED", INT((INDIRECT("E"&amp;ROW())+INDIRECT("F"&amp;ROW()))-NOW()) &amp; " days")</f>
        <v/>
      </c>
      <c r="H82" s="5" t="n">
        <v>42000</v>
      </c>
      <c r="I82" s="5" t="n">
        <v>2100000</v>
      </c>
      <c r="J82" s="5" t="inlineStr">
        <is>
          <t>Fabricated Special Purpose Vehicle on Truck/Van (Q3)</t>
        </is>
      </c>
      <c r="K82" s="5" t="inlineStr">
        <is>
          <t>["491666,Office Of the PariyojnaNideshak (DRDA) Dist.-MohalaManpur A. Chowki"]</t>
        </is>
      </c>
      <c r="L82" s="5" t="inlineStr">
        <is>
          <t>No</t>
        </is>
      </c>
      <c r="M82" s="5" t="inlineStr">
        <is>
          <t>CHHATTISGARH</t>
        </is>
      </c>
      <c r="N82" s="5" t="inlineStr">
        <is>
          <t>PANCHAYAT AND RURAL DEVELOPMENT DEPARTMENT
CHHATTISGARH</t>
        </is>
      </c>
      <c r="O82" s="5" t="inlineStr">
        <is>
          <t>Engineer</t>
        </is>
      </c>
      <c r="P82" s="5" t="inlineStr"/>
      <c r="Q82" s="5" t="inlineStr">
        <is>
          <t>N/A</t>
        </is>
      </c>
      <c r="R82" s="5" t="inlineStr">
        <is>
          <t>CHHATTISGARH</t>
        </is>
      </c>
      <c r="S82" s="5" t="inlineStr"/>
      <c r="T82" s="5" t="inlineStr">
        <is>
          <t>21.0 LPA</t>
        </is>
      </c>
    </row>
    <row r="83">
      <c r="A83" s="5" t="inlineStr">
        <is>
          <t>GEM/2025/B/6510837</t>
        </is>
      </c>
      <c r="B83" s="5" t="inlineStr">
        <is>
          <t>Camera for CCTV System (V3) (Q2) , Video Recorder forCCTV System (V2) (Q2) , Layer 2 Access Switch (V2) (Q2) ,Networking / Server Rack (Q2) , Cat 6 Cable for Indoor Use(Q2)</t>
        </is>
      </c>
      <c r="C83" s="5" t="n">
        <v>312</v>
      </c>
      <c r="D83" s="6" t="n">
        <v>45867</v>
      </c>
      <c r="E83" s="6" t="n">
        <v>45877</v>
      </c>
      <c r="F83" s="5" t="inlineStr">
        <is>
          <t>7:00 PM</t>
        </is>
      </c>
      <c r="G83" s="5">
        <f>IF((INDIRECT("E"&amp;ROW())+INDIRECT("F"&amp;ROW()))-NOW() &lt;= 0, "CLOSED", INT((INDIRECT("E"&amp;ROW())+INDIRECT("F"&amp;ROW()))-NOW()) &amp; " days")</f>
        <v/>
      </c>
      <c r="H83" s="5" t="inlineStr"/>
      <c r="I83" s="5" t="n">
        <v>200000</v>
      </c>
      <c r="J83" s="5" t="inlineStr">
        <is>
          <t>Camera for CCTV System (V3) (Q2) , Video Recorder forCCTV System (V2) (Q2) , Layer 2 Access Switch (V2) (Q2) ,Networking / Server Rack (Q2) , Cat 6 Cable for Indoor Use(Q2)</t>
        </is>
      </c>
      <c r="K83" s="5" t="inlineStr">
        <is>
          <t>["492001,Directorate of MedicalEducation, Old Nurses Hostel,DKS Bhawan Parisar", "492001,Directorate of MedicalEducation, Old Nurses Hostel,DKS Bhawan Parisar", "492001,Directorate of MedicalEducation, Old Nurses Hostel,DKS Bhawan Parisar", "492001,Directorate of MedicalEducation, Old Nurses Hostel,DKS Bhawan Parisar", "492001,Directorate of MedicalEducation, Old Nurses Hostel,DKS Bhawan Parisar"]</t>
        </is>
      </c>
      <c r="L83" s="5" t="inlineStr">
        <is>
          <t>No</t>
        </is>
      </c>
      <c r="M83" s="5" t="inlineStr">
        <is>
          <t>CHHATTISGARH</t>
        </is>
      </c>
      <c r="N83" s="5" t="inlineStr">
        <is>
          <t>HEALTH AND FAMILY WELFARE DEPARTMENT CHHATTISGARH</t>
        </is>
      </c>
      <c r="O83" s="5" t="inlineStr">
        <is>
          <t>NA</t>
        </is>
      </c>
      <c r="P83" s="5" t="inlineStr"/>
      <c r="Q83" s="5" t="inlineStr">
        <is>
          <t>N/A</t>
        </is>
      </c>
      <c r="R83" s="5" t="inlineStr">
        <is>
          <t>CHHATTISGARH</t>
        </is>
      </c>
      <c r="S83" s="5" t="inlineStr"/>
      <c r="T83" s="5" t="inlineStr">
        <is>
          <t>2.0 LPA</t>
        </is>
      </c>
    </row>
    <row r="84">
      <c r="A84" s="5" t="inlineStr">
        <is>
          <t>GEM/2025/B/6510762</t>
        </is>
      </c>
      <c r="B84" s="5" t="inlineStr">
        <is>
          <t>Alumino - Ferric (V2) Conforming to IS 299 (Q3)</t>
        </is>
      </c>
      <c r="C84" s="5" t="n">
        <v>25</v>
      </c>
      <c r="D84" s="6" t="n">
        <v>45867</v>
      </c>
      <c r="E84" s="6" t="n">
        <v>45877</v>
      </c>
      <c r="F84" s="5" t="inlineStr">
        <is>
          <t>7:00 PM</t>
        </is>
      </c>
      <c r="G84" s="5">
        <f>IF((INDIRECT("E"&amp;ROW())+INDIRECT("F"&amp;ROW()))-NOW() &lt;= 0, "CLOSED", INT((INDIRECT("E"&amp;ROW())+INDIRECT("F"&amp;ROW()))-NOW()) &amp; " days")</f>
        <v/>
      </c>
      <c r="H84" s="5" t="inlineStr"/>
      <c r="I84" s="5" t="inlineStr"/>
      <c r="J84" s="5" t="inlineStr">
        <is>
          <t>Alumino - Ferric (V2) Conforming to IS 299 (Q3)</t>
        </is>
      </c>
      <c r="K84" s="5" t="inlineStr">
        <is>
          <t>""</t>
        </is>
      </c>
      <c r="L84" s="5" t="inlineStr">
        <is>
          <t>No</t>
        </is>
      </c>
      <c r="M84" s="5" t="inlineStr">
        <is>
          <t>CHHATTISGARH</t>
        </is>
      </c>
      <c r="N84" s="5" t="inlineStr">
        <is>
          <t>PUBLIC HEALTH ENGINEERING DEPARTMENT CHHATTISGARH</t>
        </is>
      </c>
      <c r="O84" s="5" t="inlineStr">
        <is>
          <t>NA</t>
        </is>
      </c>
      <c r="P84" s="5" t="inlineStr"/>
      <c r="Q84" s="5" t="inlineStr">
        <is>
          <t>N/A</t>
        </is>
      </c>
      <c r="R84" s="5" t="inlineStr">
        <is>
          <t>CHHATTISGARH</t>
        </is>
      </c>
      <c r="S84" s="5" t="inlineStr"/>
      <c r="T84" s="5" t="inlineStr"/>
    </row>
    <row r="85">
      <c r="A85" s="5" t="inlineStr">
        <is>
          <t>GEM/2025/B/6510500</t>
        </is>
      </c>
      <c r="B85" s="5" t="inlineStr">
        <is>
          <t>Fly Ash Bricks as per IS 13757, IS 12894 (Q3)</t>
        </is>
      </c>
      <c r="C85" s="5" t="n">
        <v>260000</v>
      </c>
      <c r="D85" s="6" t="n">
        <v>45867</v>
      </c>
      <c r="E85" s="6" t="n">
        <v>45877</v>
      </c>
      <c r="F85" s="5" t="inlineStr">
        <is>
          <t>6:00 PM</t>
        </is>
      </c>
      <c r="G85" s="5">
        <f>IF((INDIRECT("E"&amp;ROW())+INDIRECT("F"&amp;ROW()))-NOW() &lt;= 0, "CLOSED", INT((INDIRECT("E"&amp;ROW())+INDIRECT("F"&amp;ROW()))-NOW()) &amp; " days")</f>
        <v/>
      </c>
      <c r="H85" s="5" t="n">
        <v>10000</v>
      </c>
      <c r="I85" s="5" t="n">
        <v>500000</v>
      </c>
      <c r="J85" s="5" t="inlineStr">
        <is>
          <t>Fly Ash Bricks as per IS 13757, IS 12894 (Q3)</t>
        </is>
      </c>
      <c r="K85" s="5" t="inlineStr">
        <is>
          <t>["494669,Divisional Forest OfficeBhanupratappur, Kanker Road"]</t>
        </is>
      </c>
      <c r="L85" s="5" t="inlineStr">
        <is>
          <t>No</t>
        </is>
      </c>
      <c r="M85" s="5" t="inlineStr">
        <is>
          <t>CHHATTISGARH</t>
        </is>
      </c>
      <c r="N85" s="5" t="inlineStr">
        <is>
          <t>FOREST DEPARTMENT CHHATTISGARH</t>
        </is>
      </c>
      <c r="O85" s="5" t="inlineStr">
        <is>
          <t>Engineer</t>
        </is>
      </c>
      <c r="P85" s="5" t="inlineStr"/>
      <c r="Q85" s="5" t="inlineStr">
        <is>
          <t>N/A</t>
        </is>
      </c>
      <c r="R85" s="5" t="inlineStr">
        <is>
          <t>CHHATTISGARH</t>
        </is>
      </c>
      <c r="S85" s="5" t="inlineStr"/>
      <c r="T85" s="5" t="inlineStr">
        <is>
          <t>5.0 LPA</t>
        </is>
      </c>
    </row>
    <row r="86">
      <c r="A86" s="5" t="inlineStr">
        <is>
          <t>GEM/2025/B/6510463</t>
        </is>
      </c>
      <c r="B86" s="5" t="inlineStr">
        <is>
          <t>Manpower Outsourcing Services - Fixed Remuneration -Healthcare; Physiotherapist; Graduate , ManpowerOutsourcing Services - Fixed Remuneration - Healthcare;Orthotist &amp; Prosthetist; Graduate , Manpower OutsourcingServices - Fixed Remuneration - Healthcare; Orthotechnician; Orthotist &amp; Prosthetist Technician , ManpowerOutsourcing Services - Fixed Remuneration - Others;Security Gaurd; High School</t>
        </is>
      </c>
      <c r="C86" s="5" t="inlineStr"/>
      <c r="D86" s="6" t="n">
        <v>45867</v>
      </c>
      <c r="E86" s="6" t="n">
        <v>45877</v>
      </c>
      <c r="F86" s="5" t="inlineStr">
        <is>
          <t>9:00 PM</t>
        </is>
      </c>
      <c r="G86" s="5">
        <f>IF((INDIRECT("E"&amp;ROW())+INDIRECT("F"&amp;ROW()))-NOW() &lt;= 0, "CLOSED", INT((INDIRECT("E"&amp;ROW())+INDIRECT("F"&amp;ROW()))-NOW()) &amp; " days")</f>
        <v/>
      </c>
      <c r="H86" s="5" t="n">
        <v>50000</v>
      </c>
      <c r="I86" s="5" t="n">
        <v>2500000</v>
      </c>
      <c r="J86" s="5" t="inlineStr">
        <is>
          <t>Manpower Outsourcing Services - Fixed Remuneration -Healthcare; Physiotherapist; Graduate , ManpowerOutsourcing Services - Fixed Remuneration - Healthcare;Orthotist &amp; Prosthetist; Graduate , Manpower OutsourcingServices - Fixed Remuneration - Healthcare; Orthotechnician; Orthotist &amp; Prosthetist Technician , ManpowerOutsourcing Services - Fixed Remuneration - Others;Security Gaurd; High School</t>
        </is>
      </c>
      <c r="K86" s="5" t="inlineStr">
        <is>
          <t>""</t>
        </is>
      </c>
      <c r="L86" s="5" t="inlineStr">
        <is>
          <t>No</t>
        </is>
      </c>
      <c r="M86" s="5" t="inlineStr">
        <is>
          <t>CHHATTISGARH</t>
        </is>
      </c>
      <c r="N86" s="5" t="inlineStr">
        <is>
          <t>SOCIAL WELFARE DEPARTMENT CHHATTISGARH</t>
        </is>
      </c>
      <c r="O86" s="5" t="inlineStr">
        <is>
          <t>NA</t>
        </is>
      </c>
      <c r="P86" s="5" t="inlineStr"/>
      <c r="Q86" s="5" t="inlineStr">
        <is>
          <t>N/A</t>
        </is>
      </c>
      <c r="R86" s="5" t="inlineStr">
        <is>
          <t>CHHATTISGARH</t>
        </is>
      </c>
      <c r="S86" s="5" t="inlineStr"/>
      <c r="T86" s="5" t="inlineStr">
        <is>
          <t>25.0 LPA</t>
        </is>
      </c>
    </row>
    <row r="87">
      <c r="A87" s="5" t="inlineStr">
        <is>
          <t>GEM/2025/B/6459553</t>
        </is>
      </c>
      <c r="B87" s="5" t="inlineStr">
        <is>
          <t>Button Bits for DTH Hammer (Q3)</t>
        </is>
      </c>
      <c r="C87" s="5" t="n">
        <v>9</v>
      </c>
      <c r="D87" s="6" t="n">
        <v>45854</v>
      </c>
      <c r="E87" s="6" t="n">
        <v>45875</v>
      </c>
      <c r="F87" s="5" t="inlineStr">
        <is>
          <t>4:00 PM</t>
        </is>
      </c>
      <c r="G87" s="5">
        <f>IF((INDIRECT("E"&amp;ROW())+INDIRECT("F"&amp;ROW()))-NOW() &lt;= 0, "CLOSED", INT((INDIRECT("E"&amp;ROW())+INDIRECT("F"&amp;ROW()))-NOW()) &amp; " days")</f>
        <v/>
      </c>
      <c r="H87" s="5" t="inlineStr"/>
      <c r="I87" s="5" t="inlineStr"/>
      <c r="J87" s="5" t="inlineStr">
        <is>
          <t>Button Bits for DTH Hammer (Q3)</t>
        </is>
      </c>
      <c r="K87" s="5" t="inlineStr">
        <is>
          <t>["494001,O/o ExecutiveEngineer, Public HealthEngineering (E/M) Division,Behind Durelarshan DharmpuraNo-1, Jagdalpur"]</t>
        </is>
      </c>
      <c r="L87" s="5" t="inlineStr">
        <is>
          <t>No</t>
        </is>
      </c>
      <c r="M87" s="5" t="inlineStr">
        <is>
          <t>CHHATTISGARH</t>
        </is>
      </c>
      <c r="N87" s="5" t="inlineStr">
        <is>
          <t>PUBLIC HEALTH ENGINEERING DEPARTMENT CHHATTISGARH</t>
        </is>
      </c>
      <c r="O87" s="5" t="inlineStr">
        <is>
          <t>NA</t>
        </is>
      </c>
      <c r="P87" s="5" t="inlineStr"/>
      <c r="Q87" s="5" t="inlineStr">
        <is>
          <t>N/A</t>
        </is>
      </c>
      <c r="R87" s="5" t="inlineStr">
        <is>
          <t>CHHATTISGARH</t>
        </is>
      </c>
      <c r="S87" s="5" t="inlineStr"/>
      <c r="T87" s="5" t="inlineStr"/>
    </row>
    <row r="88">
      <c r="A88" s="5" t="inlineStr">
        <is>
          <t>GEM/2025/B/6486312</t>
        </is>
      </c>
      <c r="B88" s="5" t="inlineStr">
        <is>
          <t>Solar Power Plant (Roof Top) for ONGRID System, ThreePhase (V2) (Q3)</t>
        </is>
      </c>
      <c r="C88" s="5" t="n">
        <v>1</v>
      </c>
      <c r="D88" s="6" t="n">
        <v>45861</v>
      </c>
      <c r="E88" s="6" t="n">
        <v>45871</v>
      </c>
      <c r="F88" s="5" t="inlineStr">
        <is>
          <t>4:00 PM</t>
        </is>
      </c>
      <c r="G88" s="5">
        <f>IF((INDIRECT("E"&amp;ROW())+INDIRECT("F"&amp;ROW()))-NOW() &lt;= 0, "CLOSED", INT((INDIRECT("E"&amp;ROW())+INDIRECT("F"&amp;ROW()))-NOW()) &amp; " days")</f>
        <v/>
      </c>
      <c r="H88" s="5" t="n">
        <v>20000</v>
      </c>
      <c r="I88" s="5" t="n">
        <v>1000000</v>
      </c>
      <c r="J88" s="5" t="inlineStr">
        <is>
          <t>Solar Power Plant (Roof Top) for ONGRID System, ThreePhase (V2) (Q3)</t>
        </is>
      </c>
      <c r="K88" s="5" t="inlineStr">
        <is>
          <t>["781022,Directorate of BorderProtection &amp; Development,Assam Convention Centre,Assam Science Society,Jawahar Nagar, Khanapara,Guwahati-22"]</t>
        </is>
      </c>
      <c r="L88" s="5" t="inlineStr">
        <is>
          <t>No</t>
        </is>
      </c>
      <c r="M88" s="5" t="inlineStr">
        <is>
          <t>ASSAM</t>
        </is>
      </c>
      <c r="N88" s="5" t="inlineStr">
        <is>
          <t>BORDER AREAS DEPARTMENT, ASSAM</t>
        </is>
      </c>
      <c r="O88" s="5" t="inlineStr">
        <is>
          <t>NA</t>
        </is>
      </c>
      <c r="P88" s="5" t="inlineStr"/>
      <c r="Q88" s="5" t="inlineStr">
        <is>
          <t>N/A</t>
        </is>
      </c>
      <c r="R88" s="5" t="inlineStr">
        <is>
          <t>ASSAM</t>
        </is>
      </c>
      <c r="S88" s="5" t="inlineStr"/>
      <c r="T88" s="5" t="inlineStr">
        <is>
          <t>10.0 LPA</t>
        </is>
      </c>
    </row>
    <row r="89">
      <c r="A89" s="5" t="inlineStr">
        <is>
          <t>GEM/2025/B/6488558</t>
        </is>
      </c>
      <c r="B89" s="5" t="inlineStr">
        <is>
          <t>Repair, Maintenance, and Installation of Plant/Systems/Equipments (Version 2) - Gram Panchayat; solarpanel Emergency Light Green and White; Service Provider</t>
        </is>
      </c>
      <c r="C89" s="5" t="inlineStr"/>
      <c r="D89" s="6" t="n">
        <v>45861</v>
      </c>
      <c r="E89" s="6" t="n">
        <v>45871</v>
      </c>
      <c r="F89" s="5" t="inlineStr">
        <is>
          <t>7:00 PM</t>
        </is>
      </c>
      <c r="G89" s="5">
        <f>IF((INDIRECT("E"&amp;ROW())+INDIRECT("F"&amp;ROW()))-NOW() &lt;= 0, "CLOSED", INT((INDIRECT("E"&amp;ROW())+INDIRECT("F"&amp;ROW()))-NOW()) &amp; " days")</f>
        <v/>
      </c>
      <c r="H89" s="5" t="inlineStr"/>
      <c r="I89" s="5" t="inlineStr"/>
      <c r="J89" s="5" t="inlineStr">
        <is>
          <t>Repair, Maintenance, and Installation of Plant/Systems/Equipments (Version 2) - Gram Panchayat; solarpanel Emergency Light Green and White; Service Provider</t>
        </is>
      </c>
      <c r="K89" s="5" t="inlineStr">
        <is>
          <t>["441807,At Post GramPanchayat Taluka Sadak ArjuniDistrict Gondia StateMaharashtra"]</t>
        </is>
      </c>
      <c r="L89" s="5" t="inlineStr">
        <is>
          <t>No</t>
        </is>
      </c>
      <c r="M89" s="5" t="inlineStr">
        <is>
          <t>MAHARASHTRA</t>
        </is>
      </c>
      <c r="N89" s="5" t="inlineStr">
        <is>
          <t>RURAL DEVELOPMENT AND PANCHAYAT RAJ DEPARTMENT
MAHARASHTRA</t>
        </is>
      </c>
      <c r="O89" s="5" t="inlineStr">
        <is>
          <t>NA</t>
        </is>
      </c>
      <c r="P89" s="5" t="inlineStr"/>
      <c r="Q89" s="5" t="inlineStr">
        <is>
          <t>N/A</t>
        </is>
      </c>
      <c r="R89" s="5" t="inlineStr"/>
      <c r="S89" s="5" t="inlineStr"/>
      <c r="T89" s="5" t="inlineStr"/>
    </row>
    <row r="90">
      <c r="A90" s="5" t="inlineStr">
        <is>
          <t>GEM/2025/B/6493978</t>
        </is>
      </c>
      <c r="B90" s="5" t="inlineStr">
        <is>
          <t>High Mast Lighting Octagonal Tower with Solar Based LEDStreet Light (Q3)</t>
        </is>
      </c>
      <c r="C90" s="5" t="n">
        <v>125</v>
      </c>
      <c r="D90" s="6" t="n">
        <v>45863</v>
      </c>
      <c r="E90" s="6" t="n">
        <v>45873</v>
      </c>
      <c r="F90" s="5" t="inlineStr">
        <is>
          <t>9:00 PM</t>
        </is>
      </c>
      <c r="G90" s="5">
        <f>IF((INDIRECT("E"&amp;ROW())+INDIRECT("F"&amp;ROW()))-NOW() &lt;= 0, "CLOSED", INT((INDIRECT("E"&amp;ROW())+INDIRECT("F"&amp;ROW()))-NOW()) &amp; " days")</f>
        <v/>
      </c>
      <c r="H90" s="5" t="inlineStr"/>
      <c r="I90" s="5" t="inlineStr"/>
      <c r="J90" s="5" t="inlineStr">
        <is>
          <t>High Mast Lighting Octagonal Tower with Solar Based LEDStreet Light (Q3)</t>
        </is>
      </c>
      <c r="K90" s="5" t="inlineStr">
        <is>
          <t>["391165,DISTRICTPANCHAYAT,CHHOTAUDEPUR-391165"]</t>
        </is>
      </c>
      <c r="L90" s="5" t="inlineStr">
        <is>
          <t>No</t>
        </is>
      </c>
      <c r="M90" s="5" t="inlineStr">
        <is>
          <t>GUJARAT</t>
        </is>
      </c>
      <c r="N90" s="5" t="inlineStr">
        <is>
          <t>PANCHAYATS AND RURAL HOUSING DEPARTMENT GUJARAT</t>
        </is>
      </c>
      <c r="O90" s="5" t="inlineStr">
        <is>
          <t>NA</t>
        </is>
      </c>
      <c r="P90" s="5" t="inlineStr"/>
      <c r="Q90" s="5" t="inlineStr">
        <is>
          <t>N/A</t>
        </is>
      </c>
      <c r="R90" s="5" t="inlineStr"/>
      <c r="S90" s="5" t="inlineStr"/>
      <c r="T90" s="5" t="inlineStr"/>
    </row>
    <row r="91">
      <c r="A91" s="5" t="inlineStr">
        <is>
          <t>GEM/2025/B/6481080</t>
        </is>
      </c>
      <c r="B91" s="5" t="inlineStr">
        <is>
          <t>Solar Power Plant (Roof Top) for ONGRID System, ThreePhase (V2) (Q3)</t>
        </is>
      </c>
      <c r="C91" s="5" t="n">
        <v>3</v>
      </c>
      <c r="D91" s="6" t="n">
        <v>45863</v>
      </c>
      <c r="E91" s="6" t="n">
        <v>45873</v>
      </c>
      <c r="F91" s="5" t="inlineStr">
        <is>
          <t>9:00 PM</t>
        </is>
      </c>
      <c r="G91" s="5">
        <f>IF((INDIRECT("E"&amp;ROW())+INDIRECT("F"&amp;ROW()))-NOW() &lt;= 0, "CLOSED", INT((INDIRECT("E"&amp;ROW())+INDIRECT("F"&amp;ROW()))-NOW()) &amp; " days")</f>
        <v/>
      </c>
      <c r="H91" s="5" t="inlineStr"/>
      <c r="I91" s="5" t="inlineStr"/>
      <c r="J91" s="5" t="inlineStr">
        <is>
          <t>Solar Power Plant (Roof Top) for ONGRID System, ThreePhase (V2) (Q3)</t>
        </is>
      </c>
      <c r="K91" s="5" t="inlineStr">
        <is>
          <t>["389001,District PanchayatOffice, Opp-Income TaxOffice,Civil Lines Road,Godhra,Dist-Panchmahal,Gujarat,India"]</t>
        </is>
      </c>
      <c r="L91" s="5" t="inlineStr">
        <is>
          <t>No</t>
        </is>
      </c>
      <c r="M91" s="5" t="inlineStr">
        <is>
          <t>GUJARAT</t>
        </is>
      </c>
      <c r="N91" s="5" t="inlineStr">
        <is>
          <t>PANCHAYATS AND RURAL HOUSING DEPARTMENT GUJARAT</t>
        </is>
      </c>
      <c r="O91" s="5" t="inlineStr">
        <is>
          <t>NA</t>
        </is>
      </c>
      <c r="P91" s="5" t="inlineStr"/>
      <c r="Q91" s="5" t="inlineStr">
        <is>
          <t>N/A</t>
        </is>
      </c>
      <c r="R91" s="5" t="inlineStr"/>
      <c r="S91" s="5" t="inlineStr"/>
      <c r="T91" s="5" t="inlineStr"/>
    </row>
    <row r="92">
      <c r="A92" s="5" t="inlineStr">
        <is>
          <t>GEM/2025/B/6499805</t>
        </is>
      </c>
      <c r="B92" s="5" t="inlineStr">
        <is>
          <t>Solar Street Lighting System (NTPC) (Q3)</t>
        </is>
      </c>
      <c r="C92" s="5" t="n">
        <v>28</v>
      </c>
      <c r="D92" s="6" t="n">
        <v>45864</v>
      </c>
      <c r="E92" s="6" t="n">
        <v>45874</v>
      </c>
      <c r="F92" s="5" t="inlineStr">
        <is>
          <t>3:00 PM</t>
        </is>
      </c>
      <c r="G92" s="5">
        <f>IF((INDIRECT("E"&amp;ROW())+INDIRECT("F"&amp;ROW()))-NOW() &lt;= 0, "CLOSED", INT((INDIRECT("E"&amp;ROW())+INDIRECT("F"&amp;ROW()))-NOW()) &amp; " days")</f>
        <v/>
      </c>
      <c r="H92" s="5" t="n">
        <v>19600</v>
      </c>
      <c r="I92" s="5" t="n">
        <v>980000</v>
      </c>
      <c r="J92" s="5" t="inlineStr">
        <is>
          <t>Solar Street Lighting System (NTPC) (Q3)</t>
        </is>
      </c>
      <c r="K92" s="5" t="inlineStr">
        <is>
          <t>["241406,block developmentoffice , Pihani"]</t>
        </is>
      </c>
      <c r="L92" s="5" t="inlineStr">
        <is>
          <t>No</t>
        </is>
      </c>
      <c r="M92" s="5" t="inlineStr">
        <is>
          <t>UTTAR PRADESH</t>
        </is>
      </c>
      <c r="N92" s="5" t="inlineStr">
        <is>
          <t>RURAL DEVELOPMENT DEPARTMENT UTTAR PRADESH</t>
        </is>
      </c>
      <c r="O92" s="5" t="inlineStr">
        <is>
          <t>NA</t>
        </is>
      </c>
      <c r="P92" s="5" t="inlineStr"/>
      <c r="Q92" s="5" t="inlineStr">
        <is>
          <t>N/A</t>
        </is>
      </c>
      <c r="R92" s="5" t="inlineStr"/>
      <c r="S92" s="5" t="inlineStr"/>
      <c r="T92" s="5" t="inlineStr">
        <is>
          <t>9.8 LPA</t>
        </is>
      </c>
    </row>
    <row r="93">
      <c r="A93" s="5" t="inlineStr">
        <is>
          <t>GEM/2025/B/6499613</t>
        </is>
      </c>
      <c r="B93" s="5" t="inlineStr">
        <is>
          <t>Solar Street Lighting System (NTPC) (Q3)</t>
        </is>
      </c>
      <c r="C93" s="5" t="n">
        <v>28</v>
      </c>
      <c r="D93" s="6" t="n">
        <v>45864</v>
      </c>
      <c r="E93" s="6" t="n">
        <v>45874</v>
      </c>
      <c r="F93" s="5" t="inlineStr">
        <is>
          <t>3:00 PM</t>
        </is>
      </c>
      <c r="G93" s="5">
        <f>IF((INDIRECT("E"&amp;ROW())+INDIRECT("F"&amp;ROW()))-NOW() &lt;= 0, "CLOSED", INT((INDIRECT("E"&amp;ROW())+INDIRECT("F"&amp;ROW()))-NOW()) &amp; " days")</f>
        <v/>
      </c>
      <c r="H93" s="5" t="n">
        <v>19600</v>
      </c>
      <c r="I93" s="5" t="n">
        <v>980000</v>
      </c>
      <c r="J93" s="5" t="inlineStr">
        <is>
          <t>Solar Street Lighting System (NTPC) (Q3)</t>
        </is>
      </c>
      <c r="K93" s="5" t="inlineStr">
        <is>
          <t>["241406,block developmentoffice , Pihani"]</t>
        </is>
      </c>
      <c r="L93" s="5" t="inlineStr">
        <is>
          <t>No</t>
        </is>
      </c>
      <c r="M93" s="5" t="inlineStr">
        <is>
          <t>UTTAR PRADESH</t>
        </is>
      </c>
      <c r="N93" s="5" t="inlineStr">
        <is>
          <t>RURAL DEVELOPMENT DEPARTMENT UTTAR PRADESH</t>
        </is>
      </c>
      <c r="O93" s="5" t="inlineStr">
        <is>
          <t>NA</t>
        </is>
      </c>
      <c r="P93" s="5" t="inlineStr"/>
      <c r="Q93" s="5" t="inlineStr">
        <is>
          <t>N/A</t>
        </is>
      </c>
      <c r="R93" s="5" t="inlineStr"/>
      <c r="S93" s="5" t="inlineStr"/>
      <c r="T93" s="5" t="inlineStr">
        <is>
          <t>9.8 LPA</t>
        </is>
      </c>
    </row>
    <row r="94">
      <c r="A94" s="5" t="inlineStr">
        <is>
          <t>GEM/2025/B/6499481</t>
        </is>
      </c>
      <c r="B94" s="5" t="inlineStr">
        <is>
          <t>Solar Street Lighting System (NTPC) (Q3)</t>
        </is>
      </c>
      <c r="C94" s="5" t="n">
        <v>28</v>
      </c>
      <c r="D94" s="6" t="n">
        <v>45864</v>
      </c>
      <c r="E94" s="6" t="n">
        <v>45874</v>
      </c>
      <c r="F94" s="5" t="inlineStr">
        <is>
          <t>3:00 PM</t>
        </is>
      </c>
      <c r="G94" s="5">
        <f>IF((INDIRECT("E"&amp;ROW())+INDIRECT("F"&amp;ROW()))-NOW() &lt;= 0, "CLOSED", INT((INDIRECT("E"&amp;ROW())+INDIRECT("F"&amp;ROW()))-NOW()) &amp; " days")</f>
        <v/>
      </c>
      <c r="H94" s="5" t="n">
        <v>19600</v>
      </c>
      <c r="I94" s="5" t="n">
        <v>980000</v>
      </c>
      <c r="J94" s="5" t="inlineStr">
        <is>
          <t>Solar Street Lighting System (NTPC) (Q3)</t>
        </is>
      </c>
      <c r="K94" s="5" t="inlineStr">
        <is>
          <t>["241406,block developmentoffice , Pihani"]</t>
        </is>
      </c>
      <c r="L94" s="5" t="inlineStr">
        <is>
          <t>No</t>
        </is>
      </c>
      <c r="M94" s="5" t="inlineStr">
        <is>
          <t>UTTAR PRADESH</t>
        </is>
      </c>
      <c r="N94" s="5" t="inlineStr">
        <is>
          <t>RURAL DEVELOPMENT DEPARTMENT UTTAR PRADESH</t>
        </is>
      </c>
      <c r="O94" s="5" t="inlineStr">
        <is>
          <t>NA</t>
        </is>
      </c>
      <c r="P94" s="5" t="inlineStr"/>
      <c r="Q94" s="5" t="inlineStr">
        <is>
          <t>N/A</t>
        </is>
      </c>
      <c r="R94" s="5" t="inlineStr"/>
      <c r="S94" s="5" t="inlineStr"/>
      <c r="T94" s="5" t="inlineStr">
        <is>
          <t>9.8 LPA</t>
        </is>
      </c>
    </row>
    <row r="95">
      <c r="A95" s="5" t="inlineStr">
        <is>
          <t>GEM/2025/B/6499677</t>
        </is>
      </c>
      <c r="B95" s="5" t="inlineStr">
        <is>
          <t>Solar Street Lighting System (NTPC) (Q3)</t>
        </is>
      </c>
      <c r="C95" s="5" t="n">
        <v>28</v>
      </c>
      <c r="D95" s="6" t="n">
        <v>45864</v>
      </c>
      <c r="E95" s="6" t="n">
        <v>45874</v>
      </c>
      <c r="F95" s="5" t="inlineStr">
        <is>
          <t>4:00 PM</t>
        </is>
      </c>
      <c r="G95" s="5">
        <f>IF((INDIRECT("E"&amp;ROW())+INDIRECT("F"&amp;ROW()))-NOW() &lt;= 0, "CLOSED", INT((INDIRECT("E"&amp;ROW())+INDIRECT("F"&amp;ROW()))-NOW()) &amp; " days")</f>
        <v/>
      </c>
      <c r="H95" s="5" t="n">
        <v>19600</v>
      </c>
      <c r="I95" s="5" t="n">
        <v>980000</v>
      </c>
      <c r="J95" s="5" t="inlineStr">
        <is>
          <t>Solar Street Lighting System (NTPC) (Q3)</t>
        </is>
      </c>
      <c r="K95" s="5" t="inlineStr">
        <is>
          <t>["241406,block developmentoffice , Pihani"]</t>
        </is>
      </c>
      <c r="L95" s="5" t="inlineStr">
        <is>
          <t>No</t>
        </is>
      </c>
      <c r="M95" s="5" t="inlineStr">
        <is>
          <t>UTTAR PRADESH</t>
        </is>
      </c>
      <c r="N95" s="5" t="inlineStr">
        <is>
          <t>RURAL DEVELOPMENT DEPARTMENT UTTAR PRADESH</t>
        </is>
      </c>
      <c r="O95" s="5" t="inlineStr">
        <is>
          <t>NA</t>
        </is>
      </c>
      <c r="P95" s="5" t="inlineStr"/>
      <c r="Q95" s="5" t="inlineStr">
        <is>
          <t>N/A</t>
        </is>
      </c>
      <c r="R95" s="5" t="inlineStr"/>
      <c r="S95" s="5" t="inlineStr"/>
      <c r="T95" s="5" t="inlineStr">
        <is>
          <t>9.8 LPA</t>
        </is>
      </c>
    </row>
    <row r="96">
      <c r="A96" s="5" t="inlineStr">
        <is>
          <t>GEM/2025/B/6499643</t>
        </is>
      </c>
      <c r="B96" s="5" t="inlineStr">
        <is>
          <t>Solar Street Lighting System (NTPC) (Q3)</t>
        </is>
      </c>
      <c r="C96" s="5" t="n">
        <v>28</v>
      </c>
      <c r="D96" s="6" t="n">
        <v>45864</v>
      </c>
      <c r="E96" s="6" t="n">
        <v>45874</v>
      </c>
      <c r="F96" s="5" t="inlineStr">
        <is>
          <t>4:00 PM</t>
        </is>
      </c>
      <c r="G96" s="5">
        <f>IF((INDIRECT("E"&amp;ROW())+INDIRECT("F"&amp;ROW()))-NOW() &lt;= 0, "CLOSED", INT((INDIRECT("E"&amp;ROW())+INDIRECT("F"&amp;ROW()))-NOW()) &amp; " days")</f>
        <v/>
      </c>
      <c r="H96" s="5" t="n">
        <v>19600</v>
      </c>
      <c r="I96" s="5" t="n">
        <v>980000</v>
      </c>
      <c r="J96" s="5" t="inlineStr">
        <is>
          <t>Solar Street Lighting System (NTPC) (Q3)</t>
        </is>
      </c>
      <c r="K96" s="5" t="inlineStr">
        <is>
          <t>["241406,block developmentoffice , Pihani"]</t>
        </is>
      </c>
      <c r="L96" s="5" t="inlineStr">
        <is>
          <t>No</t>
        </is>
      </c>
      <c r="M96" s="5" t="inlineStr">
        <is>
          <t>UTTAR PRADESH</t>
        </is>
      </c>
      <c r="N96" s="5" t="inlineStr">
        <is>
          <t>RURAL DEVELOPMENT DEPARTMENT UTTAR PRADESH</t>
        </is>
      </c>
      <c r="O96" s="5" t="inlineStr">
        <is>
          <t>NA</t>
        </is>
      </c>
      <c r="P96" s="5" t="inlineStr"/>
      <c r="Q96" s="5" t="inlineStr">
        <is>
          <t>N/A</t>
        </is>
      </c>
      <c r="R96" s="5" t="inlineStr"/>
      <c r="S96" s="5" t="inlineStr"/>
      <c r="T96" s="5" t="inlineStr">
        <is>
          <t>9.8 LPA</t>
        </is>
      </c>
    </row>
    <row r="97">
      <c r="A97" s="5" t="inlineStr">
        <is>
          <t>GEM/2025/B/6499573</t>
        </is>
      </c>
      <c r="B97" s="5" t="inlineStr">
        <is>
          <t>Solar Street Lighting System (NTPC) (Q3)</t>
        </is>
      </c>
      <c r="C97" s="5" t="n">
        <v>28</v>
      </c>
      <c r="D97" s="6" t="n">
        <v>45864</v>
      </c>
      <c r="E97" s="6" t="n">
        <v>45874</v>
      </c>
      <c r="F97" s="5" t="inlineStr">
        <is>
          <t>4:00 PM</t>
        </is>
      </c>
      <c r="G97" s="5">
        <f>IF((INDIRECT("E"&amp;ROW())+INDIRECT("F"&amp;ROW()))-NOW() &lt;= 0, "CLOSED", INT((INDIRECT("E"&amp;ROW())+INDIRECT("F"&amp;ROW()))-NOW()) &amp; " days")</f>
        <v/>
      </c>
      <c r="H97" s="5" t="n">
        <v>19600</v>
      </c>
      <c r="I97" s="5" t="n">
        <v>980000</v>
      </c>
      <c r="J97" s="5" t="inlineStr">
        <is>
          <t>Solar Street Lighting System (NTPC) (Q3)</t>
        </is>
      </c>
      <c r="K97" s="5" t="inlineStr">
        <is>
          <t>["241406,block developmentoffice , Pihani"]</t>
        </is>
      </c>
      <c r="L97" s="5" t="inlineStr">
        <is>
          <t>No</t>
        </is>
      </c>
      <c r="M97" s="5" t="inlineStr">
        <is>
          <t>UTTAR PRADESH</t>
        </is>
      </c>
      <c r="N97" s="5" t="inlineStr">
        <is>
          <t>RURAL DEVELOPMENT DEPARTMENT UTTAR PRADESH</t>
        </is>
      </c>
      <c r="O97" s="5" t="inlineStr">
        <is>
          <t>NA</t>
        </is>
      </c>
      <c r="P97" s="5" t="inlineStr"/>
      <c r="Q97" s="5" t="inlineStr">
        <is>
          <t>N/A</t>
        </is>
      </c>
      <c r="R97" s="5" t="inlineStr"/>
      <c r="S97" s="5" t="inlineStr"/>
      <c r="T97" s="5" t="inlineStr">
        <is>
          <t>9.8 LPA</t>
        </is>
      </c>
    </row>
    <row r="98">
      <c r="A98" s="5" t="inlineStr">
        <is>
          <t>GEM/2025/B/6499330</t>
        </is>
      </c>
      <c r="B98" s="5" t="inlineStr">
        <is>
          <t>Solar Street Lighting System (NTPC) (Q3)</t>
        </is>
      </c>
      <c r="C98" s="5" t="n">
        <v>28</v>
      </c>
      <c r="D98" s="6" t="n">
        <v>45864</v>
      </c>
      <c r="E98" s="6" t="n">
        <v>45874</v>
      </c>
      <c r="F98" s="5" t="inlineStr">
        <is>
          <t>4:00 PM</t>
        </is>
      </c>
      <c r="G98" s="5">
        <f>IF((INDIRECT("E"&amp;ROW())+INDIRECT("F"&amp;ROW()))-NOW() &lt;= 0, "CLOSED", INT((INDIRECT("E"&amp;ROW())+INDIRECT("F"&amp;ROW()))-NOW()) &amp; " days")</f>
        <v/>
      </c>
      <c r="H98" s="5" t="n">
        <v>19600</v>
      </c>
      <c r="I98" s="5" t="n">
        <v>980000</v>
      </c>
      <c r="J98" s="5" t="inlineStr">
        <is>
          <t>Solar Street Lighting System (NTPC) (Q3)</t>
        </is>
      </c>
      <c r="K98" s="5" t="inlineStr">
        <is>
          <t>["241406,block developmentoffice , Pihani"]</t>
        </is>
      </c>
      <c r="L98" s="5" t="inlineStr">
        <is>
          <t>No</t>
        </is>
      </c>
      <c r="M98" s="5" t="inlineStr">
        <is>
          <t>UTTAR PRADESH</t>
        </is>
      </c>
      <c r="N98" s="5" t="inlineStr">
        <is>
          <t>RURAL DEVELOPMENT DEPARTMENT UTTAR PRADESH</t>
        </is>
      </c>
      <c r="O98" s="5" t="inlineStr">
        <is>
          <t>NA</t>
        </is>
      </c>
      <c r="P98" s="5" t="inlineStr"/>
      <c r="Q98" s="5" t="inlineStr">
        <is>
          <t>N/A</t>
        </is>
      </c>
      <c r="R98" s="5" t="inlineStr"/>
      <c r="S98" s="5" t="inlineStr"/>
      <c r="T98" s="5" t="inlineStr">
        <is>
          <t>9.8 LPA</t>
        </is>
      </c>
    </row>
    <row r="99">
      <c r="A99" s="5" t="inlineStr">
        <is>
          <t>GEM/2025/B/6492639</t>
        </is>
      </c>
      <c r="B99" s="5" t="inlineStr">
        <is>
          <t>Solar Street Lighting System (NTPC) (Q3)</t>
        </is>
      </c>
      <c r="C99" s="5" t="n">
        <v>6</v>
      </c>
      <c r="D99" s="6" t="n">
        <v>45864</v>
      </c>
      <c r="E99" s="6" t="n">
        <v>45874</v>
      </c>
      <c r="F99" s="5" t="inlineStr">
        <is>
          <t>5:00 PM</t>
        </is>
      </c>
      <c r="G99" s="5">
        <f>IF((INDIRECT("E"&amp;ROW())+INDIRECT("F"&amp;ROW()))-NOW() &lt;= 0, "CLOSED", INT((INDIRECT("E"&amp;ROW())+INDIRECT("F"&amp;ROW()))-NOW()) &amp; " days")</f>
        <v/>
      </c>
      <c r="H99" s="5" t="inlineStr"/>
      <c r="I99" s="5" t="inlineStr"/>
      <c r="J99" s="5" t="inlineStr">
        <is>
          <t>Solar Street Lighting System (NTPC) (Q3)</t>
        </is>
      </c>
      <c r="K99" s="5" t="inlineStr">
        <is>
          <t>["441909,AT POST GRAMPANCHAYAT KARYALAY JAMBTEHSIL MOHADI DISTRICTBHANDARA STATEMAHARASHTRA-441909"]</t>
        </is>
      </c>
      <c r="L99" s="5" t="inlineStr">
        <is>
          <t>No</t>
        </is>
      </c>
      <c r="M99" s="5" t="inlineStr">
        <is>
          <t>MAHARASHTRA</t>
        </is>
      </c>
      <c r="N99" s="5" t="inlineStr">
        <is>
          <t>RURAL DEVELOPMENT AND PANCHAYAT RAJ DEPARTMENT
MAHARASHTRA</t>
        </is>
      </c>
      <c r="O99" s="5" t="inlineStr">
        <is>
          <t>NA</t>
        </is>
      </c>
      <c r="P99" s="5" t="inlineStr"/>
      <c r="Q99" s="5" t="inlineStr">
        <is>
          <t>N/A</t>
        </is>
      </c>
      <c r="R99" s="5" t="inlineStr"/>
      <c r="S99" s="5" t="inlineStr"/>
      <c r="T99" s="5" t="inlineStr"/>
    </row>
    <row r="100">
      <c r="A100" s="5" t="inlineStr">
        <is>
          <t>GEM/2025/B/6476633</t>
        </is>
      </c>
      <c r="B100" s="5" t="inlineStr">
        <is>
          <t>Aadhaar Enabled Biometric Attendance System (AEBAS)(Q2)</t>
        </is>
      </c>
      <c r="C100" s="5" t="n">
        <v>7</v>
      </c>
      <c r="D100" s="6" t="n">
        <v>45866</v>
      </c>
      <c r="E100" s="6" t="n">
        <v>45876</v>
      </c>
      <c r="F100" s="5" t="inlineStr">
        <is>
          <t>4:00 PM</t>
        </is>
      </c>
      <c r="G100" s="5">
        <f>IF((INDIRECT("E"&amp;ROW())+INDIRECT("F"&amp;ROW()))-NOW() &lt;= 0, "CLOSED", INT((INDIRECT("E"&amp;ROW())+INDIRECT("F"&amp;ROW()))-NOW()) &amp; " days")</f>
        <v/>
      </c>
      <c r="H100" s="5" t="inlineStr"/>
      <c r="I100" s="5" t="inlineStr"/>
      <c r="J100" s="5" t="inlineStr">
        <is>
          <t>Aadhaar Enabled Biometric Attendance System (AEBAS)(Q2)</t>
        </is>
      </c>
      <c r="K100" s="5" t="inlineStr">
        <is>
          <t>["110001,Gate No.5, Khurshid lalBhawan, Janpath, New Delhi110001"]</t>
        </is>
      </c>
      <c r="L100" s="5" t="inlineStr">
        <is>
          <t>No</t>
        </is>
      </c>
      <c r="M100" s="5" t="inlineStr">
        <is>
          <t>MINISTRY OF COMMUNICATIONS</t>
        </is>
      </c>
      <c r="N100" s="5" t="inlineStr">
        <is>
          <t>DEPARTMENT OF TELECOMMUNICATIONS (DOT)</t>
        </is>
      </c>
      <c r="O100" s="5" t="inlineStr">
        <is>
          <t>NA</t>
        </is>
      </c>
      <c r="P100" s="5" t="inlineStr"/>
      <c r="Q100" s="5" t="inlineStr">
        <is>
          <t>N/A</t>
        </is>
      </c>
      <c r="R100" s="5" t="inlineStr"/>
      <c r="S100" s="5" t="inlineStr">
        <is>
          <t>5.00</t>
        </is>
      </c>
      <c r="T100" s="5" t="inlineStr"/>
    </row>
    <row r="101">
      <c r="A101" s="5" t="inlineStr">
        <is>
          <t>GEM/2025/B/6407618</t>
        </is>
      </c>
      <c r="B101" s="5" t="inlineStr">
        <is>
          <t>Annual Maintenance Contract for Networking Devices(Version 2) - L2 Switch; CISCO , Annual MaintenanceContract for Networking Devices (Version 2) - L2 Switch;DLINK , Annual Maintenance Contract for NetworkingDevices (Version 2) - L3 Switch; CISCO , Annual MaintenanceContract for Networking Devices (Version 2) - Routers;CISCO , Annual Maintenance Contract for NetworkingDevices (Version 2) - FIREWALL; SOPHOS</t>
        </is>
      </c>
      <c r="C101" s="5" t="inlineStr"/>
      <c r="D101" s="6" t="n">
        <v>45866</v>
      </c>
      <c r="E101" s="6" t="n">
        <v>45887</v>
      </c>
      <c r="F101" s="5" t="inlineStr">
        <is>
          <t>7:00 PM</t>
        </is>
      </c>
      <c r="G101" s="5">
        <f>IF((INDIRECT("E"&amp;ROW())+INDIRECT("F"&amp;ROW()))-NOW() &lt;= 0, "CLOSED", INT((INDIRECT("E"&amp;ROW())+INDIRECT("F"&amp;ROW()))-NOW()) &amp; " days")</f>
        <v/>
      </c>
      <c r="H101" s="5" t="n">
        <v>80000</v>
      </c>
      <c r="I101" s="5" t="n">
        <v>4000000</v>
      </c>
      <c r="J101" s="5" t="inlineStr">
        <is>
          <t>Annual Maintenance Contract for Networking Devices(Version 2) - L2 Switch; CISCO , Annual MaintenanceContract for Networking Devices (Version 2) - L2 Switch;DLINK , Annual Maintenance Contract for NetworkingDevices (Version 2) - L3 Switch; CISCO , Annual MaintenanceContract for Networking Devices (Version 2) - Routers;CISCO , Annual Maintenance Contract for NetworkingDevices (Version 2) - FIREWALL; SOPHOS</t>
        </is>
      </c>
      <c r="K101" s="5" t="inlineStr">
        <is>
          <t>["110001,Room No. 1418,Sanchar Bhawan, 20, AshokaRoad", "110001,Room No. 1418,Sanchar Bhawan, 20, AshokaRoad", "110001,Room No. 1418,Sanchar Bhawan, 20, AshokaRoad", "110001,Room No. 1418,Sanchar Bhawan, 20, AshokaRoad", "110001,Room No. 1418,Sanchar Bhawan, 20, AshokaRoad"]</t>
        </is>
      </c>
      <c r="L101" s="5" t="inlineStr">
        <is>
          <t>No</t>
        </is>
      </c>
      <c r="M101" s="5" t="inlineStr">
        <is>
          <t>MINISTRY OF COMMUNICATIONS</t>
        </is>
      </c>
      <c r="N101" s="5" t="inlineStr">
        <is>
          <t>DEPARTMENT OF TELECOMMUNICATIONS (DOT)</t>
        </is>
      </c>
      <c r="O101" s="5" t="inlineStr">
        <is>
          <t>NA</t>
        </is>
      </c>
      <c r="P101" s="5" t="inlineStr"/>
      <c r="Q101" s="5" t="inlineStr">
        <is>
          <t>N/A</t>
        </is>
      </c>
      <c r="R101" s="5" t="inlineStr"/>
      <c r="S101" s="5" t="inlineStr">
        <is>
          <t>5.00</t>
        </is>
      </c>
      <c r="T101" s="5" t="inlineStr">
        <is>
          <t>40.0 LPA</t>
        </is>
      </c>
    </row>
    <row r="102">
      <c r="A102" s="5" t="inlineStr">
        <is>
          <t>GEM/2025/B/6438400</t>
        </is>
      </c>
      <c r="B102" s="5" t="inlineStr">
        <is>
          <t>Coarse Aggregate (V2) Conforming to IS 383 (Q3)</t>
        </is>
      </c>
      <c r="C102" s="5" t="n">
        <v>54</v>
      </c>
      <c r="D102" s="6" t="n">
        <v>45848</v>
      </c>
      <c r="E102" s="6" t="n">
        <v>45880</v>
      </c>
      <c r="F102" s="5" t="inlineStr">
        <is>
          <t>4:00 PM</t>
        </is>
      </c>
      <c r="G102" s="5">
        <f>IF((INDIRECT("E"&amp;ROW())+INDIRECT("F"&amp;ROW()))-NOW() &lt;= 0, "CLOSED", INT((INDIRECT("E"&amp;ROW())+INDIRECT("F"&amp;ROW()))-NOW()) &amp; " days")</f>
        <v/>
      </c>
      <c r="H102" s="5" t="inlineStr"/>
      <c r="I102" s="5" t="n">
        <v>135000</v>
      </c>
      <c r="J102" s="5" t="inlineStr">
        <is>
          <t>Coarse Aggregate (V2) Conforming to IS 383 (Q3)</t>
        </is>
      </c>
      <c r="K102" s="5" t="inlineStr">
        <is>
          <t>["494001,social forestycompound Q.N0 sf 12 kumharpara road jagdalpur"]</t>
        </is>
      </c>
      <c r="L102" s="5" t="inlineStr">
        <is>
          <t>No</t>
        </is>
      </c>
      <c r="M102" s="5" t="inlineStr">
        <is>
          <t>CHHATTISGARH</t>
        </is>
      </c>
      <c r="N102" s="5" t="inlineStr">
        <is>
          <t>FOREST DEPARTMENT CHHATTISGARH</t>
        </is>
      </c>
      <c r="O102" s="5" t="inlineStr">
        <is>
          <t>NA</t>
        </is>
      </c>
      <c r="P102" s="5" t="inlineStr"/>
      <c r="Q102" s="5" t="inlineStr">
        <is>
          <t>N/A</t>
        </is>
      </c>
      <c r="R102" s="5" t="inlineStr">
        <is>
          <t>CHHATTISGARH</t>
        </is>
      </c>
      <c r="S102" s="5" t="inlineStr"/>
      <c r="T102" s="5" t="inlineStr">
        <is>
          <t>1.4 LPA</t>
        </is>
      </c>
    </row>
    <row r="103">
      <c r="A103" s="5" t="inlineStr">
        <is>
          <t>GEM/2025/B/6510173</t>
        </is>
      </c>
      <c r="B103" s="5" t="inlineStr">
        <is>
          <t>Coarse Aggregate (V2) Conforming to IS 383 (Q3)</t>
        </is>
      </c>
      <c r="C103" s="5" t="n">
        <v>30000</v>
      </c>
      <c r="D103" s="6" t="n">
        <v>45867</v>
      </c>
      <c r="E103" s="6" t="n">
        <v>45877</v>
      </c>
      <c r="F103" s="5" t="inlineStr">
        <is>
          <t>5:00 PM</t>
        </is>
      </c>
      <c r="G103" s="5">
        <f>IF((INDIRECT("E"&amp;ROW())+INDIRECT("F"&amp;ROW()))-NOW() &lt;= 0, "CLOSED", INT((INDIRECT("E"&amp;ROW())+INDIRECT("F"&amp;ROW()))-NOW()) &amp; " days")</f>
        <v/>
      </c>
      <c r="H103" s="5" t="n">
        <v>10000</v>
      </c>
      <c r="I103" s="5" t="n">
        <v>1062500</v>
      </c>
      <c r="J103" s="5" t="inlineStr">
        <is>
          <t>Coarse Aggregate (V2) Conforming to IS 383 (Q3)</t>
        </is>
      </c>
      <c r="K103" s="5" t="inlineStr">
        <is>
          <t>["494669,Divisional Forest OfficeBhanupratappur, Kanker Road"]</t>
        </is>
      </c>
      <c r="L103" s="5" t="inlineStr">
        <is>
          <t>No</t>
        </is>
      </c>
      <c r="M103" s="5" t="inlineStr">
        <is>
          <t>CHHATTISGARH</t>
        </is>
      </c>
      <c r="N103" s="5" t="inlineStr">
        <is>
          <t>FOREST DEPARTMENT CHHATTISGARH</t>
        </is>
      </c>
      <c r="O103" s="5" t="inlineStr">
        <is>
          <t>Engineer</t>
        </is>
      </c>
      <c r="P103" s="5" t="inlineStr"/>
      <c r="Q103" s="5" t="inlineStr">
        <is>
          <t>N/A</t>
        </is>
      </c>
      <c r="R103" s="5" t="inlineStr">
        <is>
          <t>CHHATTISGARH</t>
        </is>
      </c>
      <c r="S103" s="5" t="inlineStr"/>
      <c r="T103" s="5" t="inlineStr">
        <is>
          <t>10.6 LPA</t>
        </is>
      </c>
    </row>
    <row r="104">
      <c r="A104" s="5" t="inlineStr">
        <is>
          <t>GEM/2025/B/6509721</t>
        </is>
      </c>
      <c r="B104" s="5" t="inlineStr">
        <is>
          <t>High Strength Deformed Steel Bars and Wires for ConcreteReinforcement (V2) ISI marked to IS 1786 (Q2)</t>
        </is>
      </c>
      <c r="C104" s="5" t="n">
        <v>38</v>
      </c>
      <c r="D104" s="6" t="n">
        <v>45867</v>
      </c>
      <c r="E104" s="6" t="n">
        <v>45877</v>
      </c>
      <c r="F104" s="5" t="inlineStr">
        <is>
          <t>5:00 PM</t>
        </is>
      </c>
      <c r="G104" s="5">
        <f>IF((INDIRECT("E"&amp;ROW())+INDIRECT("F"&amp;ROW()))-NOW() &lt;= 0, "CLOSED", INT((INDIRECT("E"&amp;ROW())+INDIRECT("F"&amp;ROW()))-NOW()) &amp; " days")</f>
        <v/>
      </c>
      <c r="H104" s="5" t="n">
        <v>30000</v>
      </c>
      <c r="I104" s="5" t="n">
        <v>2959450</v>
      </c>
      <c r="J104" s="5" t="inlineStr">
        <is>
          <t>High Strength Deformed Steel Bars and Wires for ConcreteReinforcement (V2) ISI marked to IS 1786 (Q2)</t>
        </is>
      </c>
      <c r="K104" s="5" t="inlineStr">
        <is>
          <t>["494669,Divisional Forest OfficeBhanupratappur, Kanker Road"]</t>
        </is>
      </c>
      <c r="L104" s="5" t="inlineStr">
        <is>
          <t>No</t>
        </is>
      </c>
      <c r="M104" s="5" t="inlineStr">
        <is>
          <t>CHHATTISGARH</t>
        </is>
      </c>
      <c r="N104" s="5" t="inlineStr">
        <is>
          <t>FOREST DEPARTMENT CHHATTISGARH</t>
        </is>
      </c>
      <c r="O104" s="5" t="inlineStr">
        <is>
          <t>Engineer</t>
        </is>
      </c>
      <c r="P104" s="5" t="inlineStr"/>
      <c r="Q104" s="5" t="inlineStr">
        <is>
          <t>N/A</t>
        </is>
      </c>
      <c r="R104" s="5" t="inlineStr">
        <is>
          <t>CHHATTISGARH</t>
        </is>
      </c>
      <c r="S104" s="5" t="inlineStr"/>
      <c r="T104" s="5" t="inlineStr">
        <is>
          <t>29.6 LPA</t>
        </is>
      </c>
    </row>
    <row r="105">
      <c r="A105" s="5" t="inlineStr">
        <is>
          <t>GEM/2025/B/6509595</t>
        </is>
      </c>
      <c r="B105" s="5" t="inlineStr">
        <is>
          <t>High Strength Deformed Steel Bars and Wires for ConcreteReinforcement (V2) ISI marked to IS 1786 (Q2)</t>
        </is>
      </c>
      <c r="C105" s="5" t="n">
        <v>19</v>
      </c>
      <c r="D105" s="6" t="n">
        <v>45867</v>
      </c>
      <c r="E105" s="6" t="n">
        <v>45877</v>
      </c>
      <c r="F105" s="5" t="inlineStr">
        <is>
          <t>5:00 PM</t>
        </is>
      </c>
      <c r="G105" s="5">
        <f>IF((INDIRECT("E"&amp;ROW())+INDIRECT("F"&amp;ROW()))-NOW() &lt;= 0, "CLOSED", INT((INDIRECT("E"&amp;ROW())+INDIRECT("F"&amp;ROW()))-NOW()) &amp; " days")</f>
        <v/>
      </c>
      <c r="H105" s="5" t="n">
        <v>15000</v>
      </c>
      <c r="I105" s="5" t="n">
        <v>1491500</v>
      </c>
      <c r="J105" s="5" t="inlineStr">
        <is>
          <t>High Strength Deformed Steel Bars and Wires for ConcreteReinforcement (V2) ISI marked to IS 1786 (Q2)</t>
        </is>
      </c>
      <c r="K105" s="5" t="inlineStr">
        <is>
          <t>["494669,Divisional Forest OfficeBhanupratappur, Kanker Road"]</t>
        </is>
      </c>
      <c r="L105" s="5" t="inlineStr">
        <is>
          <t>No</t>
        </is>
      </c>
      <c r="M105" s="5" t="inlineStr">
        <is>
          <t>CHHATTISGARH</t>
        </is>
      </c>
      <c r="N105" s="5" t="inlineStr">
        <is>
          <t>FOREST DEPARTMENT CHHATTISGARH</t>
        </is>
      </c>
      <c r="O105" s="5" t="inlineStr">
        <is>
          <t>Engineer</t>
        </is>
      </c>
      <c r="P105" s="5" t="inlineStr"/>
      <c r="Q105" s="5" t="inlineStr">
        <is>
          <t>N/A</t>
        </is>
      </c>
      <c r="R105" s="5" t="inlineStr">
        <is>
          <t>CHHATTISGARH</t>
        </is>
      </c>
      <c r="S105" s="5" t="inlineStr"/>
      <c r="T105" s="5" t="inlineStr">
        <is>
          <t>14.9 LPA</t>
        </is>
      </c>
    </row>
    <row r="106">
      <c r="A106" s="5" t="inlineStr">
        <is>
          <t>GEM/2025/B/6500564</t>
        </is>
      </c>
      <c r="B106" s="5" t="inlineStr">
        <is>
          <t>Automatic Auditory Brainstem Response (ABR) Screener(V2) - RBSK (Q3)</t>
        </is>
      </c>
      <c r="C106" s="5" t="n">
        <v>1</v>
      </c>
      <c r="D106" s="6" t="n">
        <v>45864</v>
      </c>
      <c r="E106" s="6" t="n">
        <v>45874</v>
      </c>
      <c r="F106" s="5" t="inlineStr">
        <is>
          <t>7:00 PM</t>
        </is>
      </c>
      <c r="G106" s="5">
        <f>IF((INDIRECT("E"&amp;ROW())+INDIRECT("F"&amp;ROW()))-NOW() &lt;= 0, "CLOSED", INT((INDIRECT("E"&amp;ROW())+INDIRECT("F"&amp;ROW()))-NOW()) &amp; " days")</f>
        <v/>
      </c>
      <c r="H106" s="5" t="n">
        <v>36000</v>
      </c>
      <c r="I106" s="5" t="n">
        <v>1800000</v>
      </c>
      <c r="J106" s="5" t="inlineStr">
        <is>
          <t>Automatic Auditory Brainstem Response (ABR) Screener(V2) - RBSK (Q3)</t>
        </is>
      </c>
      <c r="K106" s="5" t="inlineStr">
        <is>
          <t>["492003,DISTRICT HOSPITALPANDRI, RAIPUR"]</t>
        </is>
      </c>
      <c r="L106" s="5" t="inlineStr">
        <is>
          <t>No</t>
        </is>
      </c>
      <c r="M106" s="5" t="inlineStr">
        <is>
          <t>CHHATTISGARH</t>
        </is>
      </c>
      <c r="N106" s="5" t="inlineStr">
        <is>
          <t>HEALTH AND FAMILY WELFARE DEPARTMENT CHHATTISGARH</t>
        </is>
      </c>
      <c r="O106" s="5" t="inlineStr">
        <is>
          <t>NA</t>
        </is>
      </c>
      <c r="P106" s="5" t="inlineStr"/>
      <c r="Q106" s="5" t="inlineStr">
        <is>
          <t>N/A</t>
        </is>
      </c>
      <c r="R106" s="5" t="inlineStr">
        <is>
          <t>CHHATTISGARH</t>
        </is>
      </c>
      <c r="S106" s="5" t="inlineStr"/>
      <c r="T106" s="5" t="inlineStr">
        <is>
          <t>18.0 LPA</t>
        </is>
      </c>
    </row>
    <row r="107">
      <c r="A107" s="5" t="inlineStr">
        <is>
          <t>GEM/2025/B/6500528</t>
        </is>
      </c>
      <c r="B107" s="5" t="inlineStr">
        <is>
          <t>Reinforced Concrete Fence Posts (V2) as per IS 4996 (Q2)</t>
        </is>
      </c>
      <c r="C107" s="5" t="n">
        <v>4840</v>
      </c>
      <c r="D107" s="6" t="n">
        <v>45864</v>
      </c>
      <c r="E107" s="6" t="n">
        <v>45874</v>
      </c>
      <c r="F107" s="5" t="inlineStr">
        <is>
          <t>5:00 PM</t>
        </is>
      </c>
      <c r="G107" s="5">
        <f>IF((INDIRECT("E"&amp;ROW())+INDIRECT("F"&amp;ROW()))-NOW() &lt;= 0, "CLOSED", INT((INDIRECT("E"&amp;ROW())+INDIRECT("F"&amp;ROW()))-NOW()) &amp; " days")</f>
        <v/>
      </c>
      <c r="H107" s="5" t="n">
        <v>18000</v>
      </c>
      <c r="I107" s="5" t="n">
        <v>1827052</v>
      </c>
      <c r="J107" s="5" t="inlineStr">
        <is>
          <t>Reinforced Concrete Fence Posts (V2) as per IS 4996 (Q2)</t>
        </is>
      </c>
      <c r="K107" s="5" t="inlineStr">
        <is>
          <t>["491226,Office of DivisionalForest Officer, Balod Division,Balod Kashtagar Parisar, DalliRoad, Balod"]</t>
        </is>
      </c>
      <c r="L107" s="5" t="inlineStr">
        <is>
          <t>No</t>
        </is>
      </c>
      <c r="M107" s="5" t="inlineStr">
        <is>
          <t>CHHATTISGARH</t>
        </is>
      </c>
      <c r="N107" s="5" t="inlineStr">
        <is>
          <t>FOREST DEPARTMENT CHHATTISGARH</t>
        </is>
      </c>
      <c r="O107" s="5" t="inlineStr">
        <is>
          <t>NA</t>
        </is>
      </c>
      <c r="P107" s="5" t="inlineStr"/>
      <c r="Q107" s="5" t="inlineStr">
        <is>
          <t>N/A</t>
        </is>
      </c>
      <c r="R107" s="5" t="inlineStr">
        <is>
          <t>CHHATTISGARH</t>
        </is>
      </c>
      <c r="S107" s="5" t="inlineStr"/>
      <c r="T107" s="5" t="inlineStr">
        <is>
          <t>18.3 LPA</t>
        </is>
      </c>
    </row>
    <row r="108">
      <c r="A108" s="5" t="inlineStr">
        <is>
          <t>GEM/2025/B/6500118</t>
        </is>
      </c>
      <c r="B108" s="5" t="inlineStr">
        <is>
          <t>Eucalyptus tree seed or cutting (Q3)</t>
        </is>
      </c>
      <c r="C108" s="5" t="n">
        <v>260000</v>
      </c>
      <c r="D108" s="6" t="n">
        <v>45864</v>
      </c>
      <c r="E108" s="6" t="n">
        <v>45874</v>
      </c>
      <c r="F108" s="5" t="inlineStr">
        <is>
          <t>2:00 PM</t>
        </is>
      </c>
      <c r="G108" s="5">
        <f>IF((INDIRECT("E"&amp;ROW())+INDIRECT("F"&amp;ROW()))-NOW() &lt;= 0, "CLOSED", INT((INDIRECT("E"&amp;ROW())+INDIRECT("F"&amp;ROW()))-NOW()) &amp; " days")</f>
        <v/>
      </c>
      <c r="H108" s="5" t="n">
        <v>14950</v>
      </c>
      <c r="I108" s="5" t="n">
        <v>1495000</v>
      </c>
      <c r="J108" s="5" t="inlineStr">
        <is>
          <t>Eucalyptus tree seed or cutting (Q3)</t>
        </is>
      </c>
      <c r="K108" s="5" t="inlineStr">
        <is>
          <t>["494334,Divisonal Forest Office,Sanjay Nagar Kanker"]</t>
        </is>
      </c>
      <c r="L108" s="5" t="inlineStr">
        <is>
          <t>No</t>
        </is>
      </c>
      <c r="M108" s="5" t="inlineStr">
        <is>
          <t>CHHATTISGARH</t>
        </is>
      </c>
      <c r="N108" s="5" t="inlineStr">
        <is>
          <t>FOREST DEPARTMENT CHHATTISGARH</t>
        </is>
      </c>
      <c r="O108" s="5" t="inlineStr">
        <is>
          <t>NA</t>
        </is>
      </c>
      <c r="P108" s="5" t="inlineStr"/>
      <c r="Q108" s="5" t="inlineStr">
        <is>
          <t>N/A</t>
        </is>
      </c>
      <c r="R108" s="5" t="inlineStr">
        <is>
          <t>CHHATTISGARH</t>
        </is>
      </c>
      <c r="S108" s="5" t="inlineStr"/>
      <c r="T108" s="5" t="inlineStr">
        <is>
          <t>14.9 LPA</t>
        </is>
      </c>
    </row>
    <row r="109">
      <c r="A109" s="5" t="inlineStr">
        <is>
          <t>GEM/2025/B/6510417</t>
        </is>
      </c>
      <c r="B109" s="5" t="inlineStr">
        <is>
          <t>High End Laptop - Notebook (Q2)</t>
        </is>
      </c>
      <c r="C109" s="5" t="n">
        <v>5</v>
      </c>
      <c r="D109" s="6" t="n">
        <v>45867</v>
      </c>
      <c r="E109" s="6" t="n">
        <v>45877</v>
      </c>
      <c r="F109" s="5" t="inlineStr">
        <is>
          <t>7:00 PM</t>
        </is>
      </c>
      <c r="G109" s="5">
        <f>IF((INDIRECT("E"&amp;ROW())+INDIRECT("F"&amp;ROW()))-NOW() &lt;= 0, "CLOSED", INT((INDIRECT("E"&amp;ROW())+INDIRECT("F"&amp;ROW()))-NOW()) &amp; " days")</f>
        <v/>
      </c>
      <c r="H109" s="5" t="inlineStr"/>
      <c r="I109" s="5" t="inlineStr"/>
      <c r="J109" s="5" t="inlineStr">
        <is>
          <t>High End Laptop - Notebook (Q2)</t>
        </is>
      </c>
      <c r="K109" s="5" t="inlineStr">
        <is>
          <t>["492001,Directorate of MedicalEducation, Old Nurses Hostel,DKS Bhawan Parisar"]</t>
        </is>
      </c>
      <c r="L109" s="5" t="inlineStr">
        <is>
          <t>No</t>
        </is>
      </c>
      <c r="M109" s="5" t="inlineStr">
        <is>
          <t>CHHATTISGARH</t>
        </is>
      </c>
      <c r="N109" s="5" t="inlineStr">
        <is>
          <t>HEALTH AND FAMILY WELFARE DEPARTMENT CHHATTISGARH</t>
        </is>
      </c>
      <c r="O109" s="5" t="inlineStr">
        <is>
          <t>NA</t>
        </is>
      </c>
      <c r="P109" s="5" t="inlineStr"/>
      <c r="Q109" s="5" t="inlineStr">
        <is>
          <t>N/A</t>
        </is>
      </c>
      <c r="R109" s="5" t="inlineStr">
        <is>
          <t>CHHATTISGARH</t>
        </is>
      </c>
      <c r="S109" s="5" t="inlineStr"/>
      <c r="T109" s="5" t="inlineStr"/>
    </row>
    <row r="110">
      <c r="A110" s="5" t="inlineStr">
        <is>
          <t>GEM/2025/B/6509542</t>
        </is>
      </c>
      <c r="B110" s="5" t="inlineStr">
        <is>
          <t>All in One PC (V2) (Q2) , Multifunction Machine MFM (V2)(Q2) , Line Interactive UPS with AVR (V2) (Q2)</t>
        </is>
      </c>
      <c r="C110" s="5" t="n">
        <v>42</v>
      </c>
      <c r="D110" s="6" t="n">
        <v>45867</v>
      </c>
      <c r="E110" s="6" t="n">
        <v>45882</v>
      </c>
      <c r="F110" s="5" t="inlineStr">
        <is>
          <t>4:00 PM</t>
        </is>
      </c>
      <c r="G110" s="5">
        <f>IF((INDIRECT("E"&amp;ROW())+INDIRECT("F"&amp;ROW()))-NOW() &lt;= 0, "CLOSED", INT((INDIRECT("E"&amp;ROW())+INDIRECT("F"&amp;ROW()))-NOW()) &amp; " days")</f>
        <v/>
      </c>
      <c r="H110" s="5" t="inlineStr"/>
      <c r="I110" s="5" t="inlineStr"/>
      <c r="J110" s="5" t="inlineStr">
        <is>
          <t>All in One PC (V2) (Q2) , Multifunction Machine MFM (V2)(Q2) , Line Interactive UPS with AVR (V2) (Q2)</t>
        </is>
      </c>
      <c r="K110" s="5" t="inlineStr">
        <is>
          <t>["493773,Collectorate Dhamtari"]</t>
        </is>
      </c>
      <c r="L110" s="5" t="inlineStr">
        <is>
          <t>No</t>
        </is>
      </c>
      <c r="M110" s="5" t="inlineStr">
        <is>
          <t>CHHATTISGARH</t>
        </is>
      </c>
      <c r="N110" s="5" t="inlineStr">
        <is>
          <t>REVENUE AND DISASTER DEPARTMENT CHHATTISGARH</t>
        </is>
      </c>
      <c r="O110" s="5" t="inlineStr">
        <is>
          <t>NA</t>
        </is>
      </c>
      <c r="P110" s="5" t="inlineStr"/>
      <c r="Q110" s="5" t="inlineStr">
        <is>
          <t>N/A</t>
        </is>
      </c>
      <c r="R110" s="5" t="inlineStr">
        <is>
          <t>CHHATTISGARH</t>
        </is>
      </c>
      <c r="S110" s="5" t="inlineStr"/>
      <c r="T110" s="5" t="inlineStr"/>
    </row>
    <row r="111">
      <c r="A111" s="5" t="inlineStr">
        <is>
          <t>GEM/2025/B/6508851</t>
        </is>
      </c>
      <c r="B111" s="5" t="inlineStr">
        <is>
          <t>Handling and Transport on Lumpsum Basis - HandlingService</t>
        </is>
      </c>
      <c r="C111" s="5" t="inlineStr"/>
      <c r="D111" s="6" t="n">
        <v>45867</v>
      </c>
      <c r="E111" s="6" t="n">
        <v>45877</v>
      </c>
      <c r="F111" s="5" t="inlineStr">
        <is>
          <t>3:00 PM</t>
        </is>
      </c>
      <c r="G111" s="5">
        <f>IF((INDIRECT("E"&amp;ROW())+INDIRECT("F"&amp;ROW()))-NOW() &lt;= 0, "CLOSED", INT((INDIRECT("E"&amp;ROW())+INDIRECT("F"&amp;ROW()))-NOW()) &amp; " days")</f>
        <v/>
      </c>
      <c r="H111" s="5" t="n">
        <v>50000</v>
      </c>
      <c r="I111" s="5" t="n">
        <v>1000000</v>
      </c>
      <c r="J111" s="5" t="inlineStr">
        <is>
          <t>Handling and Transport on Lumpsum Basis - HandlingService</t>
        </is>
      </c>
      <c r="K111" s="5" t="inlineStr">
        <is>
          <t>["494111,DISTRIC MARKETINGOFFICE COLLECTRATECOMPOSITE BHAVAN ROOMNO.47 DISTT SUKMA"]</t>
        </is>
      </c>
      <c r="L111" s="5" t="inlineStr">
        <is>
          <t>No</t>
        </is>
      </c>
      <c r="M111" s="5" t="inlineStr">
        <is>
          <t>CHHATTISGARH</t>
        </is>
      </c>
      <c r="N111" s="5" t="inlineStr">
        <is>
          <t>FOOD CIVIL SUPPLIES AND CONSUMER PROTECTION DEPARTMENT
CHHATTISGARH</t>
        </is>
      </c>
      <c r="O111" s="5" t="inlineStr">
        <is>
          <t>NA</t>
        </is>
      </c>
      <c r="P111" s="5" t="inlineStr"/>
      <c r="Q111" s="5" t="inlineStr">
        <is>
          <t>N/A</t>
        </is>
      </c>
      <c r="R111" s="5" t="inlineStr">
        <is>
          <t>CHHATTISGARH</t>
        </is>
      </c>
      <c r="S111" s="5" t="inlineStr"/>
      <c r="T111" s="5" t="inlineStr">
        <is>
          <t>10.0 LPA</t>
        </is>
      </c>
    </row>
    <row r="112">
      <c r="A112" s="5" t="inlineStr">
        <is>
          <t>GEM/2025/B/6391033</t>
        </is>
      </c>
      <c r="B112" s="5" t="inlineStr">
        <is>
          <t>Handling and Transport on Lumpsum Basis - HandlingService</t>
        </is>
      </c>
      <c r="C112" s="5" t="inlineStr"/>
      <c r="D112" s="6" t="n">
        <v>45838</v>
      </c>
      <c r="E112" s="6" t="n">
        <v>45875</v>
      </c>
      <c r="F112" s="5" t="inlineStr">
        <is>
          <t>11:00 AM</t>
        </is>
      </c>
      <c r="G112" s="5">
        <f>IF((INDIRECT("E"&amp;ROW())+INDIRECT("F"&amp;ROW()))-NOW() &lt;= 0, "CLOSED", INT((INDIRECT("E"&amp;ROW())+INDIRECT("F"&amp;ROW()))-NOW()) &amp; " days")</f>
        <v/>
      </c>
      <c r="H112" s="5" t="n">
        <v>500000</v>
      </c>
      <c r="I112" s="5" t="n">
        <v>50000000</v>
      </c>
      <c r="J112" s="5" t="inlineStr">
        <is>
          <t>Handling and Transport on Lumpsum Basis - HandlingService</t>
        </is>
      </c>
      <c r="K112" s="5" t="inlineStr">
        <is>
          <t>["491335,Chhattisgarh State Co-operative Marketing FederationLtd. Ward No-5, Mohbhatta,Bemetra C.G."]</t>
        </is>
      </c>
      <c r="L112" s="5" t="inlineStr">
        <is>
          <t>No</t>
        </is>
      </c>
      <c r="M112" s="5" t="inlineStr">
        <is>
          <t>CHHATTISGARH</t>
        </is>
      </c>
      <c r="N112" s="5" t="inlineStr">
        <is>
          <t>FOOD CIVIL SUPPLIES AND CONSUMER PROTECTION DEPARTMENT
CHHATTISGARH</t>
        </is>
      </c>
      <c r="O112" s="5" t="inlineStr">
        <is>
          <t>signal</t>
        </is>
      </c>
      <c r="P112" s="5" t="inlineStr"/>
      <c r="Q112" s="5" t="inlineStr">
        <is>
          <t>N/A</t>
        </is>
      </c>
      <c r="R112" s="5" t="inlineStr">
        <is>
          <t>CHHATTISGARH</t>
        </is>
      </c>
      <c r="S112" s="5" t="inlineStr"/>
      <c r="T112" s="5" t="inlineStr">
        <is>
          <t>5.0 Cr</t>
        </is>
      </c>
    </row>
    <row r="113">
      <c r="A113" s="5" t="inlineStr">
        <is>
          <t>GEM/2025/B/6505882</t>
        </is>
      </c>
      <c r="B113" s="5" t="inlineStr">
        <is>
          <t>Boron 20 , Micronutrient mixture , Azadirachtin 0.30 EC ,Bioenrich Organic Manure , Zinc Solubizing Biofertilizers 1Ltr , Vesicular Arbuscular Mycorrhiza , Zinc SolubizingBiofertilizers 500 ml , Trichoderma Viride 1.5 WP , Liquidconsortia 500 ml , Liquid consortia 1 Ltr , PotassiumMobilizing Bio-Fertilizer (KMB) (Q3)</t>
        </is>
      </c>
      <c r="C113" s="5" t="n">
        <v>43020</v>
      </c>
      <c r="D113" s="6" t="n">
        <v>45867</v>
      </c>
      <c r="E113" s="6" t="n">
        <v>45882</v>
      </c>
      <c r="F113" s="5" t="inlineStr">
        <is>
          <t>4:00 PM</t>
        </is>
      </c>
      <c r="G113" s="5">
        <f>IF((INDIRECT("E"&amp;ROW())+INDIRECT("F"&amp;ROW()))-NOW() &lt;= 0, "CLOSED", INT((INDIRECT("E"&amp;ROW())+INDIRECT("F"&amp;ROW()))-NOW()) &amp; " days")</f>
        <v/>
      </c>
      <c r="H113" s="5" t="n">
        <v>102000</v>
      </c>
      <c r="I113" s="5" t="n">
        <v>5100000</v>
      </c>
      <c r="J113" s="5" t="inlineStr">
        <is>
          <t>Boron 20 , Micronutrient mixture , Azadirachtin 0.30 EC ,Bioenrich Organic Manure , Zinc Solubizing Biofertilizers 1Ltr , Vesicular Arbuscular Mycorrhiza , Zinc SolubizingBiofertilizers 500 ml , Trichoderma Viride 1.5 WP , Liquidconsortia 500 ml , Liquid consortia 1 Ltr , PotassiumMobilizing Bio-Fertilizer (KMB) (Q3)</t>
        </is>
      </c>
      <c r="K113" s="5" t="inlineStr">
        <is>
          <t>["494449,DDA office Dantewada"]</t>
        </is>
      </c>
      <c r="L113" s="5" t="inlineStr">
        <is>
          <t>No</t>
        </is>
      </c>
      <c r="M113" s="5" t="inlineStr">
        <is>
          <t>CHHATTISGARH</t>
        </is>
      </c>
      <c r="N113" s="5" t="inlineStr">
        <is>
          <t>DEPARTMENT OF AGRICULTURE AND BIO TECHNOLOGY</t>
        </is>
      </c>
      <c r="O113" s="5" t="inlineStr">
        <is>
          <t>NA</t>
        </is>
      </c>
      <c r="P113" s="5" t="inlineStr"/>
      <c r="Q113" s="5" t="inlineStr">
        <is>
          <t>N/A</t>
        </is>
      </c>
      <c r="R113" s="5" t="inlineStr">
        <is>
          <t>CHHATTISGARH</t>
        </is>
      </c>
      <c r="S113" s="5" t="inlineStr"/>
      <c r="T113" s="5" t="inlineStr">
        <is>
          <t>51.0 LPA</t>
        </is>
      </c>
    </row>
    <row r="114">
      <c r="A114" s="5" t="inlineStr">
        <is>
          <t>GEM/2025/B/6467071</t>
        </is>
      </c>
      <c r="B114" s="5" t="inlineStr">
        <is>
          <t>Entry and Mid Level Desktop Computer (Q2)</t>
        </is>
      </c>
      <c r="C114" s="5" t="n">
        <v>12</v>
      </c>
      <c r="D114" s="6" t="n">
        <v>45856</v>
      </c>
      <c r="E114" s="6" t="n">
        <v>45877</v>
      </c>
      <c r="F114" s="5" t="inlineStr">
        <is>
          <t>12:00 PM</t>
        </is>
      </c>
      <c r="G114" s="5">
        <f>IF((INDIRECT("E"&amp;ROW())+INDIRECT("F"&amp;ROW()))-NOW() &lt;= 0, "CLOSED", INT((INDIRECT("E"&amp;ROW())+INDIRECT("F"&amp;ROW()))-NOW()) &amp; " days")</f>
        <v/>
      </c>
      <c r="H114" s="5" t="inlineStr"/>
      <c r="I114" s="5" t="n">
        <v>484800</v>
      </c>
      <c r="J114" s="5" t="inlineStr">
        <is>
          <t>Entry and Mid Level Desktop Computer (Q2)</t>
        </is>
      </c>
      <c r="K114" s="5" t="inlineStr">
        <is>
          <t>["795004,SIB, LAMPHELPATNEAR OFFICERS CLUB"]</t>
        </is>
      </c>
      <c r="L114" s="5" t="inlineStr">
        <is>
          <t>No</t>
        </is>
      </c>
      <c r="M114" s="5" t="inlineStr">
        <is>
          <t>MINISTRY OF HOME AFFAIRS</t>
        </is>
      </c>
      <c r="N114" s="5" t="inlineStr">
        <is>
          <t>CENTRAL POLICE ORGANISATION</t>
        </is>
      </c>
      <c r="O114" s="5" t="inlineStr">
        <is>
          <t>NA</t>
        </is>
      </c>
      <c r="P114" s="5" t="inlineStr"/>
      <c r="Q114" s="5" t="inlineStr">
        <is>
          <t>N/A</t>
        </is>
      </c>
      <c r="R114" s="5" t="inlineStr">
        <is>
          <t>MANIPUR</t>
        </is>
      </c>
      <c r="S114" s="5" t="inlineStr"/>
      <c r="T114" s="5" t="inlineStr">
        <is>
          <t>4.8 LPA</t>
        </is>
      </c>
    </row>
    <row r="115">
      <c r="A115" s="5" t="inlineStr">
        <is>
          <t>GEM/2025/B/6510560</t>
        </is>
      </c>
      <c r="B115" s="5" t="inlineStr">
        <is>
          <t>E-cart for Goods (Q3)</t>
        </is>
      </c>
      <c r="C115" s="5" t="n">
        <v>5</v>
      </c>
      <c r="D115" s="6" t="n">
        <v>45867</v>
      </c>
      <c r="E115" s="6" t="n">
        <v>45877</v>
      </c>
      <c r="F115" s="5" t="inlineStr">
        <is>
          <t>9:00 PM</t>
        </is>
      </c>
      <c r="G115" s="5">
        <f>IF((INDIRECT("E"&amp;ROW())+INDIRECT("F"&amp;ROW()))-NOW() &lt;= 0, "CLOSED", INT((INDIRECT("E"&amp;ROW())+INDIRECT("F"&amp;ROW()))-NOW()) &amp; " days")</f>
        <v/>
      </c>
      <c r="H115" s="5" t="inlineStr"/>
      <c r="I115" s="5" t="n">
        <v>1300000</v>
      </c>
      <c r="J115" s="5" t="inlineStr">
        <is>
          <t>E-cart for Goods (Q3)</t>
        </is>
      </c>
      <c r="K115" s="5" t="inlineStr">
        <is>
          <t>["799256,O/o the BlockDevelopment Officer,Damcherra RD Block, NorthTripura, Tripura-799256"]</t>
        </is>
      </c>
      <c r="L115" s="5" t="inlineStr">
        <is>
          <t>No</t>
        </is>
      </c>
      <c r="M115" s="5" t="inlineStr">
        <is>
          <t>TRIPURA</t>
        </is>
      </c>
      <c r="N115" s="5" t="inlineStr">
        <is>
          <t>REVENUE DEPARTMENT TRIPURA</t>
        </is>
      </c>
      <c r="O115" s="5" t="inlineStr">
        <is>
          <t>NA</t>
        </is>
      </c>
      <c r="P115" s="5" t="inlineStr"/>
      <c r="Q115" s="5" t="inlineStr">
        <is>
          <t>N/A</t>
        </is>
      </c>
      <c r="R115" s="5" t="inlineStr">
        <is>
          <t>TRIPURA</t>
        </is>
      </c>
      <c r="S115" s="5" t="inlineStr"/>
      <c r="T115" s="5" t="inlineStr">
        <is>
          <t>13.0 LPA</t>
        </is>
      </c>
    </row>
    <row r="116">
      <c r="A116" s="5" t="inlineStr">
        <is>
          <t>GEM/2025/B/6508381</t>
        </is>
      </c>
      <c r="B116" s="5" t="inlineStr">
        <is>
          <t>Vehicle Hiring Service - Per Vehicle-Day basis - Hatchback;2022, 2023, 2024, 2025; Local; Plain; 40Kms x 5Hrs; RoundTrip , Vehicle Hiring Service - Per Vehicle-Day basis -Premium Sedan; 2022, 2023, 2024, 2025; Local; Plain;40Kms x 5Hrs; Round Trip , Vehicle Hiring Service - PerVehicle-Day basis - Sedan; 2022, 2023, 2024, 2025; Local;Plain; 40Kms x 5Hrs; Round Trip</t>
        </is>
      </c>
      <c r="C116" s="5" t="inlineStr"/>
      <c r="D116" s="6" t="n">
        <v>45867</v>
      </c>
      <c r="E116" s="6" t="n">
        <v>45877</v>
      </c>
      <c r="F116" s="5" t="inlineStr">
        <is>
          <t>2:00 PM</t>
        </is>
      </c>
      <c r="G116" s="5">
        <f>IF((INDIRECT("E"&amp;ROW())+INDIRECT("F"&amp;ROW()))-NOW() &lt;= 0, "CLOSED", INT((INDIRECT("E"&amp;ROW())+INDIRECT("F"&amp;ROW()))-NOW()) &amp; " days")</f>
        <v/>
      </c>
      <c r="H116" s="5" t="n">
        <v>1500</v>
      </c>
      <c r="I116" s="5" t="n">
        <v>1080000</v>
      </c>
      <c r="J116" s="5" t="inlineStr">
        <is>
          <t>Vehicle Hiring Service - Per Vehicle-Day basis - Hatchback;2022, 2023, 2024, 2025; Local; Plain; 40Kms x 5Hrs; RoundTrip , Vehicle Hiring Service - Per Vehicle-Day basis -Premium Sedan; 2022, 2023, 2024, 2025; Local; Plain;40Kms x 5Hrs; Round Trip , Vehicle Hiring Service - PerVehicle-Day basis - Sedan; 2022, 2023, 2024, 2025; Local;Plain; 40Kms x 5Hrs; Round Trip</t>
        </is>
      </c>
      <c r="K116" s="5" t="inlineStr">
        <is>
          <t>["799001,O/o the CMO , West ,Palace Compound , Agartala ,Tripura (West) , Near RoyalGuest House", "799001,O/o the CMO , West ,Palace Compound , Agartala ,Tripura (West) , Near RoyalGuest House", "799001,O/o the CMO , West ,Palace Compound , Agartala ,Tripura (West) , Near RoyalGuest House"]</t>
        </is>
      </c>
      <c r="L116" s="5" t="inlineStr">
        <is>
          <t>No</t>
        </is>
      </c>
      <c r="M116" s="5" t="inlineStr">
        <is>
          <t>TRIPURA</t>
        </is>
      </c>
      <c r="N116" s="5" t="inlineStr">
        <is>
          <t>HEALTH AND FAMILY WELFARE DEPARTMENT TRIPURA</t>
        </is>
      </c>
      <c r="O116" s="5" t="inlineStr">
        <is>
          <t>Engineer</t>
        </is>
      </c>
      <c r="P116" s="5" t="inlineStr"/>
      <c r="Q116" s="5" t="inlineStr">
        <is>
          <t>N/A</t>
        </is>
      </c>
      <c r="R116" s="5" t="inlineStr">
        <is>
          <t>TRIPURA</t>
        </is>
      </c>
      <c r="S116" s="5" t="inlineStr"/>
      <c r="T116" s="5" t="inlineStr">
        <is>
          <t>10.8 LPA</t>
        </is>
      </c>
    </row>
    <row r="117">
      <c r="A117" s="5" t="inlineStr">
        <is>
          <t>GEM/2025/B/6482968</t>
        </is>
      </c>
      <c r="B117" s="5" t="inlineStr">
        <is>
          <t>Facility Management Services - LumpSum Based - Airport;Environmental Support Services Up Keeping of AncillaryBuildings and Old Domestic terminal of MBB Airport,Agartala for a period of 03 years; Consumables to beprovided by service provider (incl..</t>
        </is>
      </c>
      <c r="C117" s="5" t="inlineStr"/>
      <c r="D117" s="6" t="n">
        <v>45867</v>
      </c>
      <c r="E117" s="6" t="n">
        <v>45888</v>
      </c>
      <c r="F117" s="5" t="inlineStr">
        <is>
          <t>12:00 PM</t>
        </is>
      </c>
      <c r="G117" s="5">
        <f>IF((INDIRECT("E"&amp;ROW())+INDIRECT("F"&amp;ROW()))-NOW() &lt;= 0, "CLOSED", INT((INDIRECT("E"&amp;ROW())+INDIRECT("F"&amp;ROW()))-NOW()) &amp; " days")</f>
        <v/>
      </c>
      <c r="H117" s="5" t="n">
        <v>47114</v>
      </c>
      <c r="I117" s="5" t="n">
        <v>7067022</v>
      </c>
      <c r="J117" s="5" t="inlineStr">
        <is>
          <t>Facility Management Services - LumpSum Based - Airport;Environmental Support Services Up Keeping of AncillaryBuildings and Old Domestic terminal of MBB Airport,Agartala for a period of 03 years; Consumables to beprovided by service provider (incl..</t>
        </is>
      </c>
      <c r="K117" s="5" t="inlineStr">
        <is>
          <t>["799009,ATS Building AirportsAuthority of India AgartalaAirport"]</t>
        </is>
      </c>
      <c r="L117" s="5" t="inlineStr">
        <is>
          <t>No</t>
        </is>
      </c>
      <c r="M117" s="5" t="inlineStr">
        <is>
          <t>MINISTRY OF CIVIL AVIATION</t>
        </is>
      </c>
      <c r="N117" s="5" t="inlineStr">
        <is>
          <t>AIRPORTS AUTHORITY OF INDIA (AAI)</t>
        </is>
      </c>
      <c r="O117" s="5" t="inlineStr">
        <is>
          <t>NA</t>
        </is>
      </c>
      <c r="P117" s="5" t="inlineStr"/>
      <c r="Q117" s="5" t="inlineStr">
        <is>
          <t>N/A</t>
        </is>
      </c>
      <c r="R117" s="5" t="inlineStr">
        <is>
          <t>TRIPURA</t>
        </is>
      </c>
      <c r="S117" s="5" t="inlineStr"/>
      <c r="T117" s="5" t="inlineStr">
        <is>
          <t>70.7 LPA</t>
        </is>
      </c>
    </row>
    <row r="118">
      <c r="A118" s="5" t="inlineStr">
        <is>
          <t>GEM/2025/B/6513364</t>
        </is>
      </c>
      <c r="B118" s="5" t="inlineStr">
        <is>
          <t>Body Worn Camera System (Q2)</t>
        </is>
      </c>
      <c r="C118" s="5" t="n">
        <v>15</v>
      </c>
      <c r="D118" s="6" t="n">
        <v>45868</v>
      </c>
      <c r="E118" s="6" t="n">
        <v>45878</v>
      </c>
      <c r="F118" s="5" t="inlineStr">
        <is>
          <t>2:00 PM</t>
        </is>
      </c>
      <c r="G118" s="5">
        <f>IF((INDIRECT("E"&amp;ROW())+INDIRECT("F"&amp;ROW()))-NOW() &lt;= 0, "CLOSED", INT((INDIRECT("E"&amp;ROW())+INDIRECT("F"&amp;ROW()))-NOW()) &amp; " days")</f>
        <v/>
      </c>
      <c r="H118" s="5" t="inlineStr"/>
      <c r="I118" s="5" t="inlineStr"/>
      <c r="J118" s="5" t="inlineStr">
        <is>
          <t>Body Worn Camera System (Q2)</t>
        </is>
      </c>
      <c r="K118" s="5" t="inlineStr">
        <is>
          <t>["799003,Office of the SP(Traffic) AD Nagar Police lineAgartala"]</t>
        </is>
      </c>
      <c r="L118" s="5" t="inlineStr">
        <is>
          <t>No</t>
        </is>
      </c>
      <c r="M118" s="5" t="inlineStr">
        <is>
          <t>TRIPURA</t>
        </is>
      </c>
      <c r="N118" s="5" t="inlineStr">
        <is>
          <t>POLICE DEPARTMENT TRIPURA</t>
        </is>
      </c>
      <c r="O118" s="5" t="inlineStr">
        <is>
          <t>NA</t>
        </is>
      </c>
      <c r="P118" s="5" t="inlineStr"/>
      <c r="Q118" s="5" t="inlineStr">
        <is>
          <t>N/A</t>
        </is>
      </c>
      <c r="R118" s="5" t="inlineStr">
        <is>
          <t>TRIPURA</t>
        </is>
      </c>
      <c r="S118" s="5" t="inlineStr"/>
      <c r="T118" s="5" t="inlineStr"/>
    </row>
    <row r="119">
      <c r="A119" s="5" t="inlineStr">
        <is>
          <t>GEM/2025/B/6470844</t>
        </is>
      </c>
      <c r="B119" s="5" t="inlineStr">
        <is>
          <t>All in One PC (V2) (Q2)</t>
        </is>
      </c>
      <c r="C119" s="5" t="n">
        <v>1</v>
      </c>
      <c r="D119" s="6" t="n">
        <v>45859</v>
      </c>
      <c r="E119" s="6" t="n">
        <v>45876</v>
      </c>
      <c r="F119" s="5" t="inlineStr">
        <is>
          <t>11:00 AM</t>
        </is>
      </c>
      <c r="G119" s="5">
        <f>IF((INDIRECT("E"&amp;ROW())+INDIRECT("F"&amp;ROW()))-NOW() &lt;= 0, "CLOSED", INT((INDIRECT("E"&amp;ROW())+INDIRECT("F"&amp;ROW()))-NOW()) &amp; " days")</f>
        <v/>
      </c>
      <c r="H119" s="5" t="inlineStr"/>
      <c r="I119" s="5" t="inlineStr"/>
      <c r="J119" s="5" t="inlineStr">
        <is>
          <t>All in One PC (V2) (Q2)</t>
        </is>
      </c>
      <c r="K119" s="5" t="inlineStr">
        <is>
          <t>["799279,OFFICE OF THE CMOUNAKOTI NEAR UNAKOTICIRCUIT HOUSE GOUR NAGARDISTRICT UNAKOTI TRIPURA"]</t>
        </is>
      </c>
      <c r="L119" s="5" t="inlineStr">
        <is>
          <t>No</t>
        </is>
      </c>
      <c r="M119" s="5" t="inlineStr">
        <is>
          <t>TRIPURA</t>
        </is>
      </c>
      <c r="N119" s="5" t="inlineStr">
        <is>
          <t>HEALTH AND FAMILY WELFARE DEPARTMENT TRIPURA</t>
        </is>
      </c>
      <c r="O119" s="5" t="inlineStr">
        <is>
          <t>NA</t>
        </is>
      </c>
      <c r="P119" s="5" t="inlineStr"/>
      <c r="Q119" s="5" t="inlineStr">
        <is>
          <t>N/A</t>
        </is>
      </c>
      <c r="R119" s="5" t="inlineStr">
        <is>
          <t>TRIPURA</t>
        </is>
      </c>
      <c r="S119" s="5" t="inlineStr"/>
      <c r="T119" s="5" t="inlineStr"/>
    </row>
    <row r="120">
      <c r="A120" s="5" t="inlineStr">
        <is>
          <t>GEM/2025/B/6509020</t>
        </is>
      </c>
      <c r="B120" s="5" t="inlineStr">
        <is>
          <t>Supply of Fluorescence and Absorbance Spectroscopy</t>
        </is>
      </c>
      <c r="C120" s="5" t="n">
        <v>1</v>
      </c>
      <c r="D120" s="6" t="n">
        <v>45867</v>
      </c>
      <c r="E120" s="6" t="n">
        <v>45888</v>
      </c>
      <c r="F120" s="5" t="inlineStr">
        <is>
          <t>4:00 PM</t>
        </is>
      </c>
      <c r="G120" s="5">
        <f>IF((INDIRECT("E"&amp;ROW())+INDIRECT("F"&amp;ROW()))-NOW() &lt;= 0, "CLOSED", INT((INDIRECT("E"&amp;ROW())+INDIRECT("F"&amp;ROW()))-NOW()) &amp; " days")</f>
        <v/>
      </c>
      <c r="H120" s="5" t="n">
        <v>40000</v>
      </c>
      <c r="I120" s="5" t="n">
        <v>2000000</v>
      </c>
      <c r="J120" s="5" t="inlineStr">
        <is>
          <t>Supply of Fluorescence and Absorbance Spectroscopy</t>
        </is>
      </c>
      <c r="K120" s="5" t="inlineStr">
        <is>
          <t>["782402,Nazirakhat, Sonapur"]</t>
        </is>
      </c>
      <c r="L120" s="5" t="inlineStr">
        <is>
          <t>No</t>
        </is>
      </c>
      <c r="M120" s="5" t="inlineStr">
        <is>
          <t>PMO</t>
        </is>
      </c>
      <c r="N120" s="5" t="inlineStr">
        <is>
          <t>NA</t>
        </is>
      </c>
      <c r="O120" s="5" t="inlineStr">
        <is>
          <t>NA</t>
        </is>
      </c>
      <c r="P120" s="5" t="inlineStr"/>
      <c r="Q120" s="5" t="inlineStr">
        <is>
          <t>N/A</t>
        </is>
      </c>
      <c r="R120" s="5" t="inlineStr">
        <is>
          <t>ASSAM</t>
        </is>
      </c>
      <c r="S120" s="5" t="inlineStr"/>
      <c r="T120" s="5" t="inlineStr">
        <is>
          <t>20.0 LPA</t>
        </is>
      </c>
    </row>
    <row r="121">
      <c r="A121" s="5" t="inlineStr">
        <is>
          <t>GEM/2025/B/6508245</t>
        </is>
      </c>
      <c r="B121" s="5" t="inlineStr">
        <is>
          <t>Pressure monitoring system with buy back mode</t>
        </is>
      </c>
      <c r="C121" s="5" t="n">
        <v>1</v>
      </c>
      <c r="D121" s="6" t="n">
        <v>45867</v>
      </c>
      <c r="E121" s="6" t="n">
        <v>45888</v>
      </c>
      <c r="F121" s="5" t="inlineStr">
        <is>
          <t>3:00 PM</t>
        </is>
      </c>
      <c r="G121" s="5">
        <f>IF((INDIRECT("E"&amp;ROW())+INDIRECT("F"&amp;ROW()))-NOW() &lt;= 0, "CLOSED", INT((INDIRECT("E"&amp;ROW())+INDIRECT("F"&amp;ROW()))-NOW()) &amp; " days")</f>
        <v/>
      </c>
      <c r="H121" s="5" t="inlineStr"/>
      <c r="I121" s="5" t="inlineStr"/>
      <c r="J121" s="5" t="inlineStr">
        <is>
          <t>Pressure monitoring system with buy back mode</t>
        </is>
      </c>
      <c r="K121" s="5" t="inlineStr">
        <is>
          <t>["782402,Nazirakhat, Sonapur"]</t>
        </is>
      </c>
      <c r="L121" s="5" t="inlineStr">
        <is>
          <t>No</t>
        </is>
      </c>
      <c r="M121" s="5" t="inlineStr">
        <is>
          <t>PMO</t>
        </is>
      </c>
      <c r="N121" s="5" t="inlineStr">
        <is>
          <t>NA</t>
        </is>
      </c>
      <c r="O121" s="5" t="inlineStr">
        <is>
          <t>NA</t>
        </is>
      </c>
      <c r="P121" s="5" t="inlineStr"/>
      <c r="Q121" s="5" t="inlineStr">
        <is>
          <t>N/A</t>
        </is>
      </c>
      <c r="R121" s="5" t="inlineStr">
        <is>
          <t>ASSAM</t>
        </is>
      </c>
      <c r="S121" s="5" t="inlineStr"/>
      <c r="T121" s="5" t="inlineStr"/>
    </row>
    <row r="122">
      <c r="A122" s="5" t="inlineStr">
        <is>
          <t>GEM/2025/B/6504458</t>
        </is>
      </c>
      <c r="B122" s="5" t="inlineStr">
        <is>
          <t>F5, Fomblin oil - 5 liters</t>
        </is>
      </c>
      <c r="C122" s="5" t="n">
        <v>1</v>
      </c>
      <c r="D122" s="6" t="n">
        <v>45867</v>
      </c>
      <c r="E122" s="6" t="n">
        <v>45888</v>
      </c>
      <c r="F122" s="5" t="inlineStr">
        <is>
          <t>3:00 PM</t>
        </is>
      </c>
      <c r="G122" s="5">
        <f>IF((INDIRECT("E"&amp;ROW())+INDIRECT("F"&amp;ROW()))-NOW() &lt;= 0, "CLOSED", INT((INDIRECT("E"&amp;ROW())+INDIRECT("F"&amp;ROW()))-NOW()) &amp; " days")</f>
        <v/>
      </c>
      <c r="H122" s="5" t="n">
        <v>17400</v>
      </c>
      <c r="I122" s="5" t="n">
        <v>870000</v>
      </c>
      <c r="J122" s="5" t="inlineStr">
        <is>
          <t>F5, Fomblin oil - 5 liters</t>
        </is>
      </c>
      <c r="K122" s="5" t="inlineStr">
        <is>
          <t>["782402,Nazirakhat, Sonapur"]</t>
        </is>
      </c>
      <c r="L122" s="5" t="inlineStr">
        <is>
          <t>No</t>
        </is>
      </c>
      <c r="M122" s="5" t="inlineStr">
        <is>
          <t>PMO</t>
        </is>
      </c>
      <c r="N122" s="5" t="inlineStr">
        <is>
          <t>NA</t>
        </is>
      </c>
      <c r="O122" s="5" t="inlineStr">
        <is>
          <t>NA</t>
        </is>
      </c>
      <c r="P122" s="5" t="inlineStr"/>
      <c r="Q122" s="5" t="inlineStr">
        <is>
          <t>N/A</t>
        </is>
      </c>
      <c r="R122" s="5" t="inlineStr">
        <is>
          <t>ASSAM</t>
        </is>
      </c>
      <c r="S122" s="5" t="inlineStr"/>
      <c r="T122" s="5" t="inlineStr">
        <is>
          <t>8.7 LPA</t>
        </is>
      </c>
    </row>
    <row r="123">
      <c r="A123" s="5" t="inlineStr">
        <is>
          <t>GEM/2025/B/6502907</t>
        </is>
      </c>
      <c r="B123" s="5" t="inlineStr">
        <is>
          <t>Source Measure Unit with accessories</t>
        </is>
      </c>
      <c r="C123" s="5" t="n">
        <v>1</v>
      </c>
      <c r="D123" s="6" t="n">
        <v>45866</v>
      </c>
      <c r="E123" s="6" t="n">
        <v>45887</v>
      </c>
      <c r="F123" s="5" t="inlineStr">
        <is>
          <t>3:00 PM</t>
        </is>
      </c>
      <c r="G123" s="5">
        <f>IF((INDIRECT("E"&amp;ROW())+INDIRECT("F"&amp;ROW()))-NOW() &lt;= 0, "CLOSED", INT((INDIRECT("E"&amp;ROW())+INDIRECT("F"&amp;ROW()))-NOW()) &amp; " days")</f>
        <v/>
      </c>
      <c r="H123" s="5" t="n">
        <v>20000</v>
      </c>
      <c r="I123" s="5" t="n">
        <v>1000000</v>
      </c>
      <c r="J123" s="5" t="inlineStr">
        <is>
          <t>Source Measure Unit with accessories</t>
        </is>
      </c>
      <c r="K123" s="5" t="inlineStr">
        <is>
          <t>["782402,Nazirakhat, Sonapur"]</t>
        </is>
      </c>
      <c r="L123" s="5" t="inlineStr">
        <is>
          <t>No</t>
        </is>
      </c>
      <c r="M123" s="5" t="inlineStr">
        <is>
          <t>PMO</t>
        </is>
      </c>
      <c r="N123" s="5" t="inlineStr">
        <is>
          <t>NA</t>
        </is>
      </c>
      <c r="O123" s="5" t="inlineStr">
        <is>
          <t>NA</t>
        </is>
      </c>
      <c r="P123" s="5" t="inlineStr"/>
      <c r="Q123" s="5" t="inlineStr">
        <is>
          <t>N/A</t>
        </is>
      </c>
      <c r="R123" s="5" t="inlineStr">
        <is>
          <t>ASSAM</t>
        </is>
      </c>
      <c r="S123" s="5" t="inlineStr"/>
      <c r="T123" s="5" t="inlineStr">
        <is>
          <t>10.0 LPA</t>
        </is>
      </c>
    </row>
    <row r="124">
      <c r="A124" s="5" t="inlineStr">
        <is>
          <t>GEM/2025/B/6498478</t>
        </is>
      </c>
      <c r="B124" s="5" t="inlineStr">
        <is>
          <t>DSLR Mounted Digital Microscope (Q3)</t>
        </is>
      </c>
      <c r="C124" s="5" t="n">
        <v>1</v>
      </c>
      <c r="D124" s="6" t="n">
        <v>45863</v>
      </c>
      <c r="E124" s="6" t="n">
        <v>45876</v>
      </c>
      <c r="F124" s="5" t="inlineStr">
        <is>
          <t>6:00 PM</t>
        </is>
      </c>
      <c r="G124" s="5">
        <f>IF((INDIRECT("E"&amp;ROW())+INDIRECT("F"&amp;ROW()))-NOW() &lt;= 0, "CLOSED", INT((INDIRECT("E"&amp;ROW())+INDIRECT("F"&amp;ROW()))-NOW()) &amp; " days")</f>
        <v/>
      </c>
      <c r="H124" s="5" t="inlineStr"/>
      <c r="I124" s="5" t="inlineStr"/>
      <c r="J124" s="5" t="inlineStr">
        <is>
          <t>DSLR Mounted Digital Microscope (Q3)</t>
        </is>
      </c>
      <c r="K124" s="5" t="inlineStr">
        <is>
          <t>["788014,RRIUM SILCHAR,VETERINARY BAZAR,GHUNGOOR"]</t>
        </is>
      </c>
      <c r="L124" s="5" t="inlineStr">
        <is>
          <t>No</t>
        </is>
      </c>
      <c r="M124" s="5" t="inlineStr">
        <is>
          <t>MINISTRY OF AYUSH</t>
        </is>
      </c>
      <c r="N124" s="5" t="inlineStr">
        <is>
          <t>NA</t>
        </is>
      </c>
      <c r="O124" s="5" t="inlineStr">
        <is>
          <t>NA</t>
        </is>
      </c>
      <c r="P124" s="5" t="inlineStr"/>
      <c r="Q124" s="5" t="inlineStr">
        <is>
          <t>N/A</t>
        </is>
      </c>
      <c r="R124" s="5" t="inlineStr">
        <is>
          <t>ASSAM</t>
        </is>
      </c>
      <c r="S124" s="5" t="inlineStr"/>
      <c r="T124" s="5" t="inlineStr"/>
    </row>
    <row r="125">
      <c r="A125" s="5" t="inlineStr">
        <is>
          <t>GEM/2025/B/6512631</t>
        </is>
      </c>
      <c r="B125" s="5" t="inlineStr">
        <is>
          <t>Electro Pneumatic Gate Valve with accessories</t>
        </is>
      </c>
      <c r="C125" s="5" t="n">
        <v>1</v>
      </c>
      <c r="D125" s="6" t="n">
        <v>45868</v>
      </c>
      <c r="E125" s="6" t="n">
        <v>45889</v>
      </c>
      <c r="F125" s="5" t="inlineStr">
        <is>
          <t>4:00 PM</t>
        </is>
      </c>
      <c r="G125" s="5">
        <f>IF((INDIRECT("E"&amp;ROW())+INDIRECT("F"&amp;ROW()))-NOW() &lt;= 0, "CLOSED", INT((INDIRECT("E"&amp;ROW())+INDIRECT("F"&amp;ROW()))-NOW()) &amp; " days")</f>
        <v/>
      </c>
      <c r="H125" s="5" t="n">
        <v>18560</v>
      </c>
      <c r="I125" s="5" t="n">
        <v>928000</v>
      </c>
      <c r="J125" s="5" t="inlineStr">
        <is>
          <t>Electro Pneumatic Gate Valve with accessories</t>
        </is>
      </c>
      <c r="K125" s="5" t="inlineStr">
        <is>
          <t>["782402,Nazirakhat, Sonapur"]</t>
        </is>
      </c>
      <c r="L125" s="5" t="inlineStr">
        <is>
          <t>No</t>
        </is>
      </c>
      <c r="M125" s="5" t="inlineStr">
        <is>
          <t>PMO</t>
        </is>
      </c>
      <c r="N125" s="5" t="inlineStr">
        <is>
          <t>NA</t>
        </is>
      </c>
      <c r="O125" s="5" t="inlineStr">
        <is>
          <t>NA</t>
        </is>
      </c>
      <c r="P125" s="5" t="inlineStr"/>
      <c r="Q125" s="5" t="inlineStr">
        <is>
          <t>N/A</t>
        </is>
      </c>
      <c r="R125" s="5" t="inlineStr">
        <is>
          <t>ASSAM</t>
        </is>
      </c>
      <c r="S125" s="5" t="inlineStr"/>
      <c r="T125" s="5" t="inlineStr">
        <is>
          <t>9.3 LPA</t>
        </is>
      </c>
    </row>
    <row r="126">
      <c r="A126" s="5" t="inlineStr">
        <is>
          <t>GEM/2025/B/6461570</t>
        </is>
      </c>
      <c r="B126" s="5" t="inlineStr">
        <is>
          <t>Customized AMC/CMC for Pre-owned Products - FrankingMachine; Pitney Bowes; Comprehensive MaintenanceContract (CMC); Quarterly; No</t>
        </is>
      </c>
      <c r="C126" s="5" t="inlineStr"/>
      <c r="D126" s="6" t="n">
        <v>45855</v>
      </c>
      <c r="E126" s="6" t="n">
        <v>45876</v>
      </c>
      <c r="F126" s="5" t="inlineStr">
        <is>
          <t>1:00 PM</t>
        </is>
      </c>
      <c r="G126" s="5">
        <f>IF((INDIRECT("E"&amp;ROW())+INDIRECT("F"&amp;ROW()))-NOW() &lt;= 0, "CLOSED", INT((INDIRECT("E"&amp;ROW())+INDIRECT("F"&amp;ROW()))-NOW()) &amp; " days")</f>
        <v/>
      </c>
      <c r="H126" s="5" t="inlineStr"/>
      <c r="I126" s="5" t="inlineStr"/>
      <c r="J126" s="5" t="inlineStr">
        <is>
          <t>Customized AMC/CMC for Pre-owned Products - FrankingMachine; Pitney Bowes; Comprehensive MaintenanceContract (CMC); Quarterly; No</t>
        </is>
      </c>
      <c r="K126" s="5" t="inlineStr">
        <is>
          <t>""</t>
        </is>
      </c>
      <c r="L126" s="5" t="inlineStr">
        <is>
          <t>No</t>
        </is>
      </c>
      <c r="M126" s="5" t="inlineStr">
        <is>
          <t>PMO</t>
        </is>
      </c>
      <c r="N126" s="5" t="inlineStr">
        <is>
          <t>NA</t>
        </is>
      </c>
      <c r="O126" s="5" t="inlineStr">
        <is>
          <t>NA</t>
        </is>
      </c>
      <c r="P126" s="5" t="inlineStr"/>
      <c r="Q126" s="5" t="inlineStr">
        <is>
          <t>N/A</t>
        </is>
      </c>
      <c r="R126" s="5" t="inlineStr">
        <is>
          <t>ASSAM</t>
        </is>
      </c>
      <c r="S126" s="5" t="inlineStr"/>
      <c r="T126" s="5" t="inlineStr"/>
    </row>
    <row r="127">
      <c r="A127" s="5" t="inlineStr">
        <is>
          <t>GEM/2025/B/6513297</t>
        </is>
      </c>
      <c r="B127" s="5" t="inlineStr">
        <is>
          <t>H2&amp; CH4 sensor upgrade kits</t>
        </is>
      </c>
      <c r="C127" s="5" t="n">
        <v>1</v>
      </c>
      <c r="D127" s="6" t="n">
        <v>45868</v>
      </c>
      <c r="E127" s="6" t="n">
        <v>45889</v>
      </c>
      <c r="F127" s="5" t="inlineStr">
        <is>
          <t>5:00 PM</t>
        </is>
      </c>
      <c r="G127" s="5">
        <f>IF((INDIRECT("E"&amp;ROW())+INDIRECT("F"&amp;ROW()))-NOW() &lt;= 0, "CLOSED", INT((INDIRECT("E"&amp;ROW())+INDIRECT("F"&amp;ROW()))-NOW()) &amp; " days")</f>
        <v/>
      </c>
      <c r="H127" s="5" t="inlineStr"/>
      <c r="I127" s="5" t="inlineStr"/>
      <c r="J127" s="5" t="inlineStr">
        <is>
          <t>H2&amp; CH4 sensor upgrade kits</t>
        </is>
      </c>
      <c r="K127" s="5" t="inlineStr">
        <is>
          <t>["782402,Nazirakhat, Sonapur"]</t>
        </is>
      </c>
      <c r="L127" s="5" t="inlineStr">
        <is>
          <t>No</t>
        </is>
      </c>
      <c r="M127" s="5" t="inlineStr">
        <is>
          <t>PMO</t>
        </is>
      </c>
      <c r="N127" s="5" t="inlineStr">
        <is>
          <t>NA</t>
        </is>
      </c>
      <c r="O127" s="5" t="inlineStr">
        <is>
          <t>NA</t>
        </is>
      </c>
      <c r="P127" s="5" t="inlineStr"/>
      <c r="Q127" s="5" t="inlineStr">
        <is>
          <t>N/A</t>
        </is>
      </c>
      <c r="R127" s="5" t="inlineStr">
        <is>
          <t>ASSAM</t>
        </is>
      </c>
      <c r="S127" s="5" t="inlineStr"/>
      <c r="T127" s="5" t="inlineStr"/>
    </row>
    <row r="128">
      <c r="A128" s="5" t="inlineStr">
        <is>
          <t>GEM/2025/B/6450264</t>
        </is>
      </c>
      <c r="B128" s="5" t="inlineStr">
        <is>
          <t>Handheld GPS, Make: Garmin, Model: Montana 680Touchscreen GPS</t>
        </is>
      </c>
      <c r="C128" s="5" t="n">
        <v>1</v>
      </c>
      <c r="D128" s="6" t="n">
        <v>45852</v>
      </c>
      <c r="E128" s="6" t="n">
        <v>45873</v>
      </c>
      <c r="F128" s="5" t="inlineStr">
        <is>
          <t>4:00 PM</t>
        </is>
      </c>
      <c r="G128" s="5">
        <f>IF((INDIRECT("E"&amp;ROW())+INDIRECT("F"&amp;ROW()))-NOW() &lt;= 0, "CLOSED", INT((INDIRECT("E"&amp;ROW())+INDIRECT("F"&amp;ROW()))-NOW()) &amp; " days")</f>
        <v/>
      </c>
      <c r="H128" s="5" t="inlineStr"/>
      <c r="I128" s="5" t="n">
        <v>54000</v>
      </c>
      <c r="J128" s="5" t="inlineStr">
        <is>
          <t>Handheld GPS, Make: Garmin, Model: Montana 680Touchscreen GPS</t>
        </is>
      </c>
      <c r="K128" s="5" t="inlineStr">
        <is>
          <t>["785010,Rain Forest ResearchInstitute Sotai, Jorhat, NearJorhat Institute of Science andTechnology. PO- Sotai, PIN-785010"]</t>
        </is>
      </c>
      <c r="L128" s="5" t="inlineStr">
        <is>
          <t>No</t>
        </is>
      </c>
      <c r="M128" s="5" t="inlineStr">
        <is>
          <t>MINISTRY OF ENVIRONMENT FOREST AND CLIMATE CHANGE</t>
        </is>
      </c>
      <c r="N128" s="5" t="inlineStr">
        <is>
          <t>NA</t>
        </is>
      </c>
      <c r="O128" s="5" t="inlineStr">
        <is>
          <t>NA</t>
        </is>
      </c>
      <c r="P128" s="5" t="inlineStr"/>
      <c r="Q128" s="5" t="inlineStr">
        <is>
          <t>N/A</t>
        </is>
      </c>
      <c r="R128" s="5" t="inlineStr">
        <is>
          <t>ASSAM</t>
        </is>
      </c>
      <c r="S128" s="5" t="inlineStr"/>
      <c r="T128" s="5" t="inlineStr">
        <is>
          <t>54000</t>
        </is>
      </c>
    </row>
    <row r="129">
      <c r="A129" s="5" t="inlineStr">
        <is>
          <t>GEM/2025/B/6521734</t>
        </is>
      </c>
      <c r="B129" s="5" t="inlineStr">
        <is>
          <t>Tracksuit (Q3)</t>
        </is>
      </c>
      <c r="C129" s="5" t="n">
        <v>120</v>
      </c>
      <c r="D129" s="6" t="n">
        <v>45870</v>
      </c>
      <c r="E129" s="6" t="n">
        <v>45880</v>
      </c>
      <c r="F129" s="5" t="inlineStr">
        <is>
          <t>11:00 AM</t>
        </is>
      </c>
      <c r="G129" s="5">
        <f>IF((INDIRECT("E"&amp;ROW())+INDIRECT("F"&amp;ROW()))-NOW() &lt;= 0, "CLOSED", INT((INDIRECT("E"&amp;ROW())+INDIRECT("F"&amp;ROW()))-NOW()) &amp; " days")</f>
        <v/>
      </c>
      <c r="H129" s="5" t="inlineStr"/>
      <c r="I129" s="5" t="inlineStr"/>
      <c r="J129" s="5" t="inlineStr">
        <is>
          <t>Tracksuit (Q3)</t>
        </is>
      </c>
      <c r="K129" s="5" t="inlineStr">
        <is>
          <t>["737103,SIB Office,Baluwakhani, PO-Rajbhavan,Near-Vajra Cinema Hall,Gangtok, Sikkim"]</t>
        </is>
      </c>
      <c r="L129" s="5" t="inlineStr">
        <is>
          <t>No</t>
        </is>
      </c>
      <c r="M129" s="5" t="inlineStr">
        <is>
          <t>MINISTRY OF HOME AFFAIRS</t>
        </is>
      </c>
      <c r="N129" s="5" t="inlineStr">
        <is>
          <t>NA</t>
        </is>
      </c>
      <c r="O129" s="5" t="inlineStr">
        <is>
          <t>NA</t>
        </is>
      </c>
      <c r="P129" s="5" t="inlineStr"/>
      <c r="Q129" s="5" t="inlineStr">
        <is>
          <t>N/A</t>
        </is>
      </c>
      <c r="R129" s="5" t="inlineStr">
        <is>
          <t>SIKKIM</t>
        </is>
      </c>
      <c r="S129" s="5" t="inlineStr"/>
      <c r="T129" s="5" t="inlineStr"/>
    </row>
    <row r="130">
      <c r="A130" s="5" t="inlineStr">
        <is>
          <t>GEM/2025/B/6334020</t>
        </is>
      </c>
      <c r="B130" s="5" t="inlineStr">
        <is>
          <t>High End Laptop - Notebook (Q2) , Entry and Mid LevelDesktop Computer (Q2)</t>
        </is>
      </c>
      <c r="C130" s="5" t="n">
        <v>6</v>
      </c>
      <c r="D130" s="6" t="n">
        <v>45824</v>
      </c>
      <c r="E130" s="6" t="n">
        <v>45874</v>
      </c>
      <c r="F130" s="5" t="inlineStr">
        <is>
          <t>6:00 PM</t>
        </is>
      </c>
      <c r="G130" s="5">
        <f>IF((INDIRECT("E"&amp;ROW())+INDIRECT("F"&amp;ROW()))-NOW() &lt;= 0, "CLOSED", INT((INDIRECT("E"&amp;ROW())+INDIRECT("F"&amp;ROW()))-NOW()) &amp; " days")</f>
        <v/>
      </c>
      <c r="H130" s="5" t="inlineStr"/>
      <c r="I130" s="5" t="n">
        <v>400000</v>
      </c>
      <c r="J130" s="5" t="inlineStr">
        <is>
          <t>High End Laptop - Notebook (Q2) , Entry and Mid LevelDesktop Computer (Q2)</t>
        </is>
      </c>
      <c r="K130" s="5" t="inlineStr">
        <is>
          <t>["799006,Central Medical Store,National Health Mission (NHMStore), Shyamalibazar, NearSchool of Science, Kunjaban,Agartala,", "799006,Central Medical Store,National Health Mission (NHMStore), Shyamalibazar, NearSchool of Science, Kunjaban,Agartala,"]</t>
        </is>
      </c>
      <c r="L130" s="5" t="inlineStr">
        <is>
          <t>No</t>
        </is>
      </c>
      <c r="M130" s="5" t="inlineStr">
        <is>
          <t>TRIPURA</t>
        </is>
      </c>
      <c r="N130" s="5" t="inlineStr">
        <is>
          <t>HEALTH AND FAMILY WELFARE DEPARTMENT TRIPURA</t>
        </is>
      </c>
      <c r="O130" s="5" t="inlineStr">
        <is>
          <t>NA</t>
        </is>
      </c>
      <c r="P130" s="5" t="inlineStr"/>
      <c r="Q130" s="5" t="inlineStr">
        <is>
          <t>N/A</t>
        </is>
      </c>
      <c r="R130" s="5" t="inlineStr">
        <is>
          <t>TRIPURA</t>
        </is>
      </c>
      <c r="S130" s="5" t="inlineStr"/>
      <c r="T130" s="5" t="inlineStr">
        <is>
          <t>4.0 LPA</t>
        </is>
      </c>
    </row>
    <row r="131">
      <c r="A131" s="5" t="inlineStr">
        <is>
          <t>GEM/2025/B/6509780</t>
        </is>
      </c>
      <c r="B131" s="5" t="inlineStr">
        <is>
          <t>Unified Communications and collaboration System ,Extended Omni-directional tabletop microphones , HDMIover USB Converter , Accessories and mounting kits forcamera, speaker,mic etc. , Gooseneck Microphones withBase and accessories , Central Control Unit for conferencesystem , Digital Signal Processor , 12x PTZ Camera forVideo Conferencing , 5 inch Surface Mount Speakers ,Amplifier for Speakers , Rack Mount Central Processing Unit, 17U Equipment Rack , Accessories with MicrophoneCables, Speakers Cables, XLR Connectors , HD 20x PTZCamera with Mounting kit, remote controller, power adapter, 4-Channel 1080p HDMI Video Presentation Switcher , HDMIover CAT6 Extender , HDMI to USB 3.0 Capture Box , CAT6Cables , RCA, Mono, XLR, EP, HDMI Cables , Wireless Mouseand Keyboard , 6-Channel Audio Mixing Console , HDMISplitter , Wireless Hand held microphone with receiver ,Wireless lavalier microphone</t>
        </is>
      </c>
      <c r="C131" s="5" t="n">
        <v>655</v>
      </c>
      <c r="D131" s="6" t="n">
        <v>45867</v>
      </c>
      <c r="E131" s="6" t="n">
        <v>45888</v>
      </c>
      <c r="F131" s="5" t="inlineStr">
        <is>
          <t>9:00 PM</t>
        </is>
      </c>
      <c r="G131" s="5">
        <f>IF((INDIRECT("E"&amp;ROW())+INDIRECT("F"&amp;ROW()))-NOW() &lt;= 0, "CLOSED", INT((INDIRECT("E"&amp;ROW())+INDIRECT("F"&amp;ROW()))-NOW()) &amp; " days")</f>
        <v/>
      </c>
      <c r="H131" s="5" t="n">
        <v>50000</v>
      </c>
      <c r="I131" s="5" t="n">
        <v>2500000</v>
      </c>
      <c r="J131" s="5" t="inlineStr">
        <is>
          <t>Unified Communications and collaboration System ,Extended Omni-directional tabletop microphones , HDMIover USB Converter , Accessories and mounting kits forcamera, speaker,mic etc. , Gooseneck Microphones withBase and accessories , Central Control Unit for conferencesystem , Digital Signal Processor , 12x PTZ Camera forVideo Conferencing , 5 inch Surface Mount Speakers ,Amplifier for Speakers , Rack Mount Central Processing Unit, 17U Equipment Rack , Accessories with MicrophoneCables, Speakers Cables, XLR Connectors , HD 20x PTZCamera with Mounting kit, remote controller, power adapter, 4-Channel 1080p HDMI Video Presentation Switcher , HDMIover CAT6 Extender , HDMI to USB 3.0 Capture Box , CAT6Cables , RCA, Mono, XLR, EP, HDMI Cables , Wireless Mouseand Keyboard , 6-Channel Audio Mixing Console , HDMISplitter , Wireless Hand held microphone with receiver ,Wireless lavalier microphone</t>
        </is>
      </c>
      <c r="K131" s="5" t="inlineStr">
        <is>
          <t>["793103,North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t>
        </is>
      </c>
      <c r="L131" s="5" t="inlineStr">
        <is>
          <t>No</t>
        </is>
      </c>
      <c r="M131" s="5" t="inlineStr">
        <is>
          <t>PMO</t>
        </is>
      </c>
      <c r="N131" s="5" t="inlineStr">
        <is>
          <t>NA</t>
        </is>
      </c>
      <c r="O131" s="5" t="inlineStr">
        <is>
          <t>NA</t>
        </is>
      </c>
      <c r="P131" s="5" t="inlineStr"/>
      <c r="Q131" s="5" t="inlineStr">
        <is>
          <t>N/A</t>
        </is>
      </c>
      <c r="R131" s="5" t="inlineStr">
        <is>
          <t>MEGHALAYA</t>
        </is>
      </c>
      <c r="S131" s="5" t="inlineStr"/>
      <c r="T131" s="5" t="inlineStr">
        <is>
          <t>25.0 LPA</t>
        </is>
      </c>
    </row>
    <row r="132">
      <c r="A132" s="5" t="inlineStr">
        <is>
          <t>GEM/2025/B/6509429</t>
        </is>
      </c>
      <c r="B132" s="5" t="inlineStr">
        <is>
          <t>Procurement of high end servers for hosting Intranetapplications</t>
        </is>
      </c>
      <c r="C132" s="5" t="n">
        <v>5</v>
      </c>
      <c r="D132" s="6" t="n">
        <v>45867</v>
      </c>
      <c r="E132" s="6" t="n">
        <v>45888</v>
      </c>
      <c r="F132" s="5" t="inlineStr">
        <is>
          <t>9:00 PM</t>
        </is>
      </c>
      <c r="G132" s="5">
        <f>IF((INDIRECT("E"&amp;ROW())+INDIRECT("F"&amp;ROW()))-NOW() &lt;= 0, "CLOSED", INT((INDIRECT("E"&amp;ROW())+INDIRECT("F"&amp;ROW()))-NOW()) &amp; " days")</f>
        <v/>
      </c>
      <c r="H132" s="5" t="n">
        <v>150000</v>
      </c>
      <c r="I132" s="5" t="n">
        <v>7500000</v>
      </c>
      <c r="J132" s="5" t="inlineStr">
        <is>
          <t>Procurement of high end servers for hosting Intranetapplications</t>
        </is>
      </c>
      <c r="K132" s="5" t="inlineStr">
        <is>
          <t>["793103,North Eastern SpaceApplications Centre, Umiam"]</t>
        </is>
      </c>
      <c r="L132" s="5" t="inlineStr">
        <is>
          <t>No</t>
        </is>
      </c>
      <c r="M132" s="5" t="inlineStr">
        <is>
          <t>PMO</t>
        </is>
      </c>
      <c r="N132" s="5" t="inlineStr">
        <is>
          <t>NA</t>
        </is>
      </c>
      <c r="O132" s="5" t="inlineStr">
        <is>
          <t>NA</t>
        </is>
      </c>
      <c r="P132" s="5" t="inlineStr"/>
      <c r="Q132" s="5" t="inlineStr">
        <is>
          <t>N/A</t>
        </is>
      </c>
      <c r="R132" s="5" t="inlineStr">
        <is>
          <t>MEGHALAYA</t>
        </is>
      </c>
      <c r="S132" s="5" t="inlineStr"/>
      <c r="T132" s="5" t="inlineStr">
        <is>
          <t>75.0 LPA</t>
        </is>
      </c>
    </row>
    <row r="133">
      <c r="A133" s="5" t="inlineStr">
        <is>
          <t>GEM/2025/B/6508031</t>
        </is>
      </c>
      <c r="B133" s="5" t="inlineStr">
        <is>
          <t>Supply of online UPS machine of capacity 60 kVA , Supply ofBattery Banks for the UPS with cabinet , Installation Testingand Commissioning , CAMC charges for the 2nd year forUPS system excluding battery bank , CAMC charges for the3rd year for UPS system excluding battery bank , CAMCcharges for the 4th year for UPS system excluding batterybank , CAMC charges for the 5th year for UPS systemexcluding battery bank</t>
        </is>
      </c>
      <c r="C133" s="5" t="n">
        <v>9</v>
      </c>
      <c r="D133" s="6" t="n">
        <v>45867</v>
      </c>
      <c r="E133" s="6" t="n">
        <v>45888</v>
      </c>
      <c r="F133" s="5" t="inlineStr">
        <is>
          <t>3:00 PM</t>
        </is>
      </c>
      <c r="G133" s="5">
        <f>IF((INDIRECT("E"&amp;ROW())+INDIRECT("F"&amp;ROW()))-NOW() &lt;= 0, "CLOSED", INT((INDIRECT("E"&amp;ROW())+INDIRECT("F"&amp;ROW()))-NOW()) &amp; " days")</f>
        <v/>
      </c>
      <c r="H133" s="5" t="n">
        <v>84800</v>
      </c>
      <c r="I133" s="5" t="n">
        <v>4240000</v>
      </c>
      <c r="J133" s="5" t="inlineStr">
        <is>
          <t>Supply of online UPS machine of capacity 60 kVA , Supply ofBattery Banks for the UPS with cabinet , Installation Testingand Commissioning , CAMC charges for the 2nd year forUPS system excluding battery bank , CAMC charges for the3rd year for UPS system excluding battery bank , CAMCcharges for the 4th year for UPS system excluding batterybank , CAMC charges for the 5th year for UPS systemexcluding battery bank</t>
        </is>
      </c>
      <c r="K133" s="5" t="inlineStr">
        <is>
          <t>["793103,North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t>
        </is>
      </c>
      <c r="L133" s="5" t="inlineStr">
        <is>
          <t>No</t>
        </is>
      </c>
      <c r="M133" s="5" t="inlineStr">
        <is>
          <t>PMO</t>
        </is>
      </c>
      <c r="N133" s="5" t="inlineStr">
        <is>
          <t>NA</t>
        </is>
      </c>
      <c r="O133" s="5" t="inlineStr">
        <is>
          <t>NA</t>
        </is>
      </c>
      <c r="P133" s="5" t="inlineStr"/>
      <c r="Q133" s="5" t="inlineStr">
        <is>
          <t>N/A</t>
        </is>
      </c>
      <c r="R133" s="5" t="inlineStr">
        <is>
          <t>MEGHALAYA</t>
        </is>
      </c>
      <c r="S133" s="5" t="inlineStr"/>
      <c r="T133" s="5" t="inlineStr">
        <is>
          <t>42.4 LPA</t>
        </is>
      </c>
    </row>
    <row r="134">
      <c r="A134" s="5" t="inlineStr">
        <is>
          <t>GEM/2025/B/6508641</t>
        </is>
      </c>
      <c r="B134" s="5" t="inlineStr">
        <is>
          <t>Supply of Power Supplies</t>
        </is>
      </c>
      <c r="C134" s="5" t="n">
        <v>1</v>
      </c>
      <c r="D134" s="6" t="n">
        <v>45867</v>
      </c>
      <c r="E134" s="6" t="n">
        <v>45888</v>
      </c>
      <c r="F134" s="5" t="inlineStr">
        <is>
          <t>4:00 PM</t>
        </is>
      </c>
      <c r="G134" s="5">
        <f>IF((INDIRECT("E"&amp;ROW())+INDIRECT("F"&amp;ROW()))-NOW() &lt;= 0, "CLOSED", INT((INDIRECT("E"&amp;ROW())+INDIRECT("F"&amp;ROW()))-NOW()) &amp; " days")</f>
        <v/>
      </c>
      <c r="H134" s="5" t="n">
        <v>19800</v>
      </c>
      <c r="I134" s="5" t="n">
        <v>990000</v>
      </c>
      <c r="J134" s="5" t="inlineStr">
        <is>
          <t>Supply of Power Supplies</t>
        </is>
      </c>
      <c r="K134" s="5" t="inlineStr">
        <is>
          <t>["782402,Nazirakhat, Sonapur"]</t>
        </is>
      </c>
      <c r="L134" s="5" t="inlineStr">
        <is>
          <t>No</t>
        </is>
      </c>
      <c r="M134" s="5" t="inlineStr">
        <is>
          <t>PMO</t>
        </is>
      </c>
      <c r="N134" s="5" t="inlineStr">
        <is>
          <t>NA</t>
        </is>
      </c>
      <c r="O134" s="5" t="inlineStr">
        <is>
          <t>NA</t>
        </is>
      </c>
      <c r="P134" s="5" t="inlineStr"/>
      <c r="Q134" s="5" t="inlineStr">
        <is>
          <t>N/A</t>
        </is>
      </c>
      <c r="R134" s="5" t="inlineStr">
        <is>
          <t>ASSAM</t>
        </is>
      </c>
      <c r="S134" s="5" t="inlineStr"/>
      <c r="T134" s="5" t="inlineStr">
        <is>
          <t>9.9 LPA</t>
        </is>
      </c>
    </row>
    <row r="135">
      <c r="A135" s="5" t="inlineStr">
        <is>
          <t>GEM/2025/B/6457972</t>
        </is>
      </c>
      <c r="B135" s="5" t="inlineStr">
        <is>
          <t>Pest and Animal Control Service - Maintenance Contract; 3months; Termite Control (Spot Treatment/Drillingtreatment) , Pest and Animal Control Service - MaintenanceContract; 3 months; Dis-infestation , Pest and AnimalControl Service - Maintenance Contract; 3 months;Cockroach Control , Pest and Animal Control Service -Maintenance Contract; 3 months; Ants Control , Pest andAnimal Control Service - Maintenance Contract; 3 months;Weed Management , Pest and Animal Control Service -Maintenance Contract; 3 months; General Pests/InsectsControl</t>
        </is>
      </c>
      <c r="C135" s="5" t="inlineStr"/>
      <c r="D135" s="6" t="n">
        <v>45854</v>
      </c>
      <c r="E135" s="6" t="n">
        <v>45875</v>
      </c>
      <c r="F135" s="5" t="inlineStr">
        <is>
          <t>11:00 AM</t>
        </is>
      </c>
      <c r="G135" s="5">
        <f>IF((INDIRECT("E"&amp;ROW())+INDIRECT("F"&amp;ROW()))-NOW() &lt;= 0, "CLOSED", INT((INDIRECT("E"&amp;ROW())+INDIRECT("F"&amp;ROW()))-NOW()) &amp; " days")</f>
        <v/>
      </c>
      <c r="H135" s="5" t="n">
        <v>24824</v>
      </c>
      <c r="I135" s="5" t="n">
        <v>827473.5</v>
      </c>
      <c r="J135" s="5" t="inlineStr">
        <is>
          <t>Pest and Animal Control Service - Maintenance Contract; 3months; Termite Control (Spot Treatment/Drillingtreatment) , Pest and Animal Control Service - MaintenanceContract; 3 months; Dis-infestation , Pest and AnimalControl Service - Maintenance Contract; 3 months;Cockroach Control , Pest and Animal Control Service -Maintenance Contract; 3 months; Ants Control , Pest andAnimal Control Service - Maintenance Contract; 3 months;Weed Management , Pest and Animal Control Service -Maintenance Contract; 3 months; General Pests/InsectsControl</t>
        </is>
      </c>
      <c r="K135" s="5" t="inlineStr">
        <is>
          <t>["784001,Mental Hospital Road,Kalibari, Tezpur", "784001,Mental Hospital Road,Kalibari, Tezpur", "784001,Mental Hospital Road,Kalibari, Tezpur", "784001,Mental Hospital Road,Kalibari, Tezpur", "784001,Mental Hospital Road,Kalibari, Tezpur", "784001,Mental Hospital Road,Kalibari, Tezpur"]</t>
        </is>
      </c>
      <c r="L135" s="5" t="inlineStr">
        <is>
          <t>No</t>
        </is>
      </c>
      <c r="M135" s="5" t="inlineStr">
        <is>
          <t>MINISTRY OF HEALTH AND FAMILY WELFARE</t>
        </is>
      </c>
      <c r="N135" s="5" t="inlineStr">
        <is>
          <t>DEPARTMENT OF HEALTH AND FAMILY WELFARE</t>
        </is>
      </c>
      <c r="O135" s="5" t="inlineStr">
        <is>
          <t>NA</t>
        </is>
      </c>
      <c r="P135" s="5" t="inlineStr"/>
      <c r="Q135" s="5" t="inlineStr">
        <is>
          <t>N/A</t>
        </is>
      </c>
      <c r="R135" s="5" t="inlineStr">
        <is>
          <t>ASSAM</t>
        </is>
      </c>
      <c r="S135" s="5" t="inlineStr"/>
      <c r="T135" s="5" t="inlineStr">
        <is>
          <t>8.3 LPA</t>
        </is>
      </c>
    </row>
    <row r="136">
      <c r="A136" s="5" t="inlineStr">
        <is>
          <t>GEM/2025/B/6516735</t>
        </is>
      </c>
      <c r="B136" s="5" t="inlineStr">
        <is>
          <t>Turbo Molecular Pump with a suitable rotary pump</t>
        </is>
      </c>
      <c r="C136" s="5" t="n">
        <v>1</v>
      </c>
      <c r="D136" s="6" t="n">
        <v>45869</v>
      </c>
      <c r="E136" s="6" t="n">
        <v>45890</v>
      </c>
      <c r="F136" s="5" t="inlineStr">
        <is>
          <t>3:00 PM</t>
        </is>
      </c>
      <c r="G136" s="5">
        <f>IF((INDIRECT("E"&amp;ROW())+INDIRECT("F"&amp;ROW()))-NOW() &lt;= 0, "CLOSED", INT((INDIRECT("E"&amp;ROW())+INDIRECT("F"&amp;ROW()))-NOW()) &amp; " days")</f>
        <v/>
      </c>
      <c r="H136" s="5" t="n">
        <v>63480</v>
      </c>
      <c r="I136" s="5" t="n">
        <v>3174000</v>
      </c>
      <c r="J136" s="5" t="inlineStr">
        <is>
          <t>Turbo Molecular Pump with a suitable rotary pump</t>
        </is>
      </c>
      <c r="K136" s="5" t="inlineStr">
        <is>
          <t>["782402,Nazirakhat, Sonapur"]</t>
        </is>
      </c>
      <c r="L136" s="5" t="inlineStr">
        <is>
          <t>No</t>
        </is>
      </c>
      <c r="M136" s="5" t="inlineStr">
        <is>
          <t>PMO</t>
        </is>
      </c>
      <c r="N136" s="5" t="inlineStr">
        <is>
          <t>NA</t>
        </is>
      </c>
      <c r="O136" s="5" t="inlineStr">
        <is>
          <t>NA</t>
        </is>
      </c>
      <c r="P136" s="5" t="inlineStr"/>
      <c r="Q136" s="5" t="inlineStr">
        <is>
          <t>N/A</t>
        </is>
      </c>
      <c r="R136" s="5" t="inlineStr">
        <is>
          <t>ASSAM</t>
        </is>
      </c>
      <c r="S136" s="5" t="inlineStr"/>
      <c r="T136" s="5" t="inlineStr">
        <is>
          <t>31.7 LPA</t>
        </is>
      </c>
    </row>
  </sheetData>
  <autoFilter ref="A2:T2"/>
  <mergeCells count="1">
    <mergeCell ref="A1:T1"/>
  </mergeCells>
  <pageMargins left="0.25" right="0.25" top="0.75" bottom="0.75" header="0.3" footer="0.3"/>
  <pageSetup orientation="landscape" fitToWidth="1"/>
</worksheet>
</file>

<file path=xl/worksheets/sheet21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NAGAR PALIK NIGAM DHAMTARI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GEM/2025/B/6480314</t>
        </is>
      </c>
      <c r="B3" s="5" t="inlineStr">
        <is>
          <t>LED Luminaire for Road and Street Lights (V2) Conformingto IS 10322 (Part 5 / Section 3) (Q3)</t>
        </is>
      </c>
      <c r="C3" s="5" t="n">
        <v>165</v>
      </c>
      <c r="D3" s="6" t="n">
        <v>45860</v>
      </c>
      <c r="E3" s="6" t="n">
        <v>45880</v>
      </c>
      <c r="F3" s="5" t="inlineStr">
        <is>
          <t>6:00 PM</t>
        </is>
      </c>
      <c r="G3" s="5">
        <f>IF((INDIRECT("E"&amp;ROW())+INDIRECT("F"&amp;ROW()))-NOW() &lt;= 0, "CLOSED", INT((INDIRECT("E"&amp;ROW())+INDIRECT("F"&amp;ROW()))-NOW()) &amp; " days")</f>
        <v/>
      </c>
      <c r="H3" s="5" t="inlineStr"/>
      <c r="I3" s="5" t="n">
        <v>398583</v>
      </c>
      <c r="J3" s="5" t="inlineStr">
        <is>
          <t>LED Luminaire for Road and Street Lights (V2) Conformingto IS 10322 (Part 5 / Section 3) (Q3)</t>
        </is>
      </c>
      <c r="K3" s="5" t="inlineStr">
        <is>
          <t>["493773,NAGAR PALIK NIGAMDHAMTARI", "493773,NAGAR PALIK NIGAMDHAMTARI", "493773,NAGAR PALIK NIGAMDHAMTARI", "493773,NAGAR PALIK NIGAMDHAMTARI"]</t>
        </is>
      </c>
      <c r="L3" s="5" t="inlineStr">
        <is>
          <t>No</t>
        </is>
      </c>
      <c r="M3" s="5" t="inlineStr">
        <is>
          <t>CHHATTISGARH</t>
        </is>
      </c>
      <c r="N3" s="5" t="inlineStr">
        <is>
          <t>URBAN DEVELOPMENT DEPARTMENT CHHATTISGARH</t>
        </is>
      </c>
      <c r="O3" s="5" t="inlineStr">
        <is>
          <t>NA</t>
        </is>
      </c>
      <c r="P3" s="5" t="inlineStr"/>
      <c r="Q3" s="5" t="inlineStr">
        <is>
          <t>NAGAR PALIK NIGAM DHAMTARI</t>
        </is>
      </c>
      <c r="R3" s="5" t="inlineStr">
        <is>
          <t>CHHATTISGARH</t>
        </is>
      </c>
      <c r="S3" s="5" t="inlineStr"/>
      <c r="T3" s="5" t="inlineStr">
        <is>
          <t>4.0 LPA</t>
        </is>
      </c>
    </row>
  </sheetData>
  <autoFilter ref="A2:T2"/>
  <mergeCells count="1">
    <mergeCell ref="A1:T1"/>
  </mergeCells>
  <pageMargins left="0.25" right="0.25" top="0.75" bottom="0.75" header="0.3" footer="0.3"/>
  <pageSetup orientation="landscape" fitToWidth="1"/>
</worksheet>
</file>

<file path=xl/worksheets/sheet21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NAGAR PALIKA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GEM/2025/B/6453306</t>
        </is>
      </c>
      <c r="B3" s="5" t="inlineStr">
        <is>
          <t>SUPPLY AND INSTALLATION OF STREET LIGHT POLE</t>
        </is>
      </c>
      <c r="C3" s="5" t="n">
        <v>200</v>
      </c>
      <c r="D3" s="6" t="n">
        <v>45853</v>
      </c>
      <c r="E3" s="6" t="n">
        <v>45874</v>
      </c>
      <c r="F3" s="5" t="inlineStr">
        <is>
          <t>8:00 PM</t>
        </is>
      </c>
      <c r="G3" s="5">
        <f>IF((INDIRECT("E"&amp;ROW())+INDIRECT("F"&amp;ROW()))-NOW() &lt;= 0, "CLOSED", INT((INDIRECT("E"&amp;ROW())+INDIRECT("F"&amp;ROW()))-NOW()) &amp; " days")</f>
        <v/>
      </c>
      <c r="H3" s="5" t="n">
        <v>100000</v>
      </c>
      <c r="I3" s="5" t="n">
        <v>5000000</v>
      </c>
      <c r="J3" s="5" t="inlineStr">
        <is>
          <t>SUPPLY AND INSTALLATION OF STREET LIGHT POLE</t>
        </is>
      </c>
      <c r="K3" s="5" t="inlineStr">
        <is>
          <t>["246171,Nagar Palika Parishad\nRudraprayag, Ward No. 4, Near\nTaxi Stand, Kedarnath Road,\nRudraprayag"]</t>
        </is>
      </c>
      <c r="L3" s="5" t="inlineStr">
        <is>
          <t>No</t>
        </is>
      </c>
      <c r="M3" s="5" t="inlineStr">
        <is>
          <t>UTTARAKHAND</t>
        </is>
      </c>
      <c r="N3" s="5" t="inlineStr">
        <is>
          <t>URBAN DEVELOPMENT DIRECTORATE OF UTTARAKHAND</t>
        </is>
      </c>
      <c r="O3" s="5" t="inlineStr">
        <is>
          <t>NA</t>
        </is>
      </c>
      <c r="P3" s="5" t="inlineStr"/>
      <c r="Q3" s="5" t="inlineStr">
        <is>
          <t>NAGAR PALIKA</t>
        </is>
      </c>
      <c r="R3" s="5" t="inlineStr"/>
      <c r="S3" s="5" t="inlineStr"/>
      <c r="T3" s="5" t="inlineStr">
        <is>
          <t>50.0 LPA</t>
        </is>
      </c>
    </row>
  </sheetData>
  <autoFilter ref="A2:T2"/>
  <mergeCells count="1">
    <mergeCell ref="A1:T1"/>
  </mergeCells>
  <pageMargins left="0.25" right="0.25" top="0.75" bottom="0.75" header="0.3" footer="0.3"/>
  <pageSetup orientation="landscape" fitToWidth="1"/>
</worksheet>
</file>

<file path=xl/worksheets/sheet21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NARCOTICS CONTROL BUREAU (NCB)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GEM/2025/B/6525000</t>
        </is>
      </c>
      <c r="B3" s="5" t="inlineStr">
        <is>
          <t>Split Air Conditioner Including Green AC, Wall Mount Type(V2) (Q2)</t>
        </is>
      </c>
      <c r="C3" s="5" t="n">
        <v>5</v>
      </c>
      <c r="D3" s="6" t="n">
        <v>45870</v>
      </c>
      <c r="E3" s="6" t="n">
        <v>45873</v>
      </c>
      <c r="F3" s="5" t="inlineStr">
        <is>
          <t>7:00 PM</t>
        </is>
      </c>
      <c r="G3" s="5">
        <f>IF((INDIRECT("E"&amp;ROW())+INDIRECT("F"&amp;ROW()))-NOW() &lt;= 0, "CLOSED", INT((INDIRECT("E"&amp;ROW())+INDIRECT("F"&amp;ROW()))-NOW()) &amp; " days")</f>
        <v/>
      </c>
      <c r="H3" s="5" t="inlineStr"/>
      <c r="I3" s="5" t="inlineStr"/>
      <c r="J3" s="5" t="inlineStr">
        <is>
          <t>Split Air Conditioner Including Green AC, Wall Mount Type(V2) (Q2)</t>
        </is>
      </c>
      <c r="K3" s="5" t="inlineStr">
        <is>
          <t>["799001,3rd Floor Jackson GateBuilding, Old Municipal Road,Agartala"]</t>
        </is>
      </c>
      <c r="L3" s="5" t="inlineStr">
        <is>
          <t>No</t>
        </is>
      </c>
      <c r="M3" s="5" t="inlineStr">
        <is>
          <t>MINISTRY OF HOME AFFAIRS</t>
        </is>
      </c>
      <c r="N3" s="5" t="inlineStr">
        <is>
          <t>DEPARTMENT OF HOME</t>
        </is>
      </c>
      <c r="O3" s="5" t="inlineStr">
        <is>
          <t>NA</t>
        </is>
      </c>
      <c r="P3" s="5" t="inlineStr"/>
      <c r="Q3" s="5" t="inlineStr">
        <is>
          <t>NARCOTICS CONTROL BUREAU (NCB)</t>
        </is>
      </c>
      <c r="R3" s="5" t="inlineStr">
        <is>
          <t>TRIPURA</t>
        </is>
      </c>
      <c r="S3" s="5" t="inlineStr"/>
      <c r="T3" s="5" t="inlineStr"/>
    </row>
  </sheetData>
  <autoFilter ref="A2:T2"/>
  <mergeCells count="1">
    <mergeCell ref="A1:T1"/>
  </mergeCells>
  <pageMargins left="0.25" right="0.25" top="0.75" bottom="0.75" header="0.3" footer="0.3"/>
  <pageSetup orientation="landscape" fitToWidth="1"/>
</worksheet>
</file>

<file path=xl/worksheets/sheet21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CAREER SERVICE CENTER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GEM/2025/B/6523686</t>
        </is>
      </c>
      <c r="B3" s="5" t="inlineStr">
        <is>
          <t>Manpower Outsourcing Services - Minimum wage - Semi-skilled; 12 Passed and Diploma in Computer Application;Admin</t>
        </is>
      </c>
      <c r="C3" s="5" t="inlineStr"/>
      <c r="D3" s="6" t="n">
        <v>45870</v>
      </c>
      <c r="E3" s="6" t="n">
        <v>45880</v>
      </c>
      <c r="F3" s="5" t="inlineStr">
        <is>
          <t>4:00 PM</t>
        </is>
      </c>
      <c r="G3" s="5">
        <f>IF((INDIRECT("E"&amp;ROW())+INDIRECT("F"&amp;ROW()))-NOW() &lt;= 0, "CLOSED", INT((INDIRECT("E"&amp;ROW())+INDIRECT("F"&amp;ROW()))-NOW()) &amp; " days")</f>
        <v/>
      </c>
      <c r="H3" s="5" t="inlineStr"/>
      <c r="I3" s="5" t="n">
        <v>300000</v>
      </c>
      <c r="J3" s="5" t="inlineStr">
        <is>
          <t>Manpower Outsourcing Services - Minimum wage - Semi-skilled; 12 Passed and Diploma in Computer Application;Admin</t>
        </is>
      </c>
      <c r="K3" s="5" t="inlineStr">
        <is>
          <t>""</t>
        </is>
      </c>
      <c r="L3" s="5" t="inlineStr">
        <is>
          <t>No</t>
        </is>
      </c>
      <c r="M3" s="5" t="inlineStr">
        <is>
          <t>MINISTRY OF LABOUR AND EMPLOYMENT</t>
        </is>
      </c>
      <c r="N3" s="5" t="inlineStr">
        <is>
          <t>DIRECTORATE GENERAL OF EMPLOYMENT</t>
        </is>
      </c>
      <c r="O3" s="5" t="inlineStr">
        <is>
          <t>NA</t>
        </is>
      </c>
      <c r="P3" s="5" t="inlineStr"/>
      <c r="Q3" s="5" t="inlineStr">
        <is>
          <t>NATIONAL CAREER SERVICE CENTER FOR DIFFERENTLY ABL</t>
        </is>
      </c>
      <c r="R3" s="5" t="inlineStr">
        <is>
          <t>NAGALAND</t>
        </is>
      </c>
      <c r="S3" s="5" t="inlineStr"/>
      <c r="T3" s="5" t="inlineStr">
        <is>
          <t>3.0 LPA</t>
        </is>
      </c>
    </row>
  </sheetData>
  <autoFilter ref="A2:T2"/>
  <mergeCells count="1">
    <mergeCell ref="A1:T1"/>
  </mergeCells>
  <pageMargins left="0.25" right="0.25" top="0.75" bottom="0.75" header="0.3" footer="0.3"/>
  <pageSetup orientation="landscape" fitToWidth="1"/>
</worksheet>
</file>

<file path=xl/worksheets/sheet21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CAREER SERVICE CENTRE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GEM/2025/B/6491293</t>
        </is>
      </c>
      <c r="B3" s="5" t="inlineStr">
        <is>
          <t>General English , Mathematics , General Awareness ,
General Knowledge , New Era Shorthand</t>
        </is>
      </c>
      <c r="C3" s="5" t="n">
        <v>400</v>
      </c>
      <c r="D3" s="6" t="n">
        <v>45862</v>
      </c>
      <c r="E3" s="6" t="n">
        <v>45883</v>
      </c>
      <c r="F3" s="5" t="inlineStr">
        <is>
          <t>2:00 PM</t>
        </is>
      </c>
      <c r="G3" s="5">
        <f>IF((INDIRECT("E"&amp;ROW())+INDIRECT("F"&amp;ROW()))-NOW() &lt;= 0, "CLOSED", INT((INDIRECT("E"&amp;ROW())+INDIRECT("F"&amp;ROW()))-NOW()) &amp; " days")</f>
        <v/>
      </c>
      <c r="H3" s="5" t="inlineStr"/>
      <c r="I3" s="5" t="inlineStr"/>
      <c r="J3" s="5" t="inlineStr">
        <is>
          <t>General English , Mathematics , General Awareness ,
General Knowledge , New Era Shorthand</t>
        </is>
      </c>
      <c r="K3" s="5" t="inlineStr">
        <is>
          <t>["795004,National Career\nService Centre for SC/ST, M/o\nLabour &amp; Employment,\nDirectorate General\nEmployment, Employment\nExchange Complex ,\nLamphelpat, Imphal - 795004"]</t>
        </is>
      </c>
      <c r="L3" s="5" t="inlineStr">
        <is>
          <t>No</t>
        </is>
      </c>
      <c r="M3" s="5" t="inlineStr">
        <is>
          <t>MINISTRY OF LABOUR AND EMPLOYMENT</t>
        </is>
      </c>
      <c r="N3" s="5" t="inlineStr">
        <is>
          <t>DIRECTORATE GENERAL OF EMPLOYMENT</t>
        </is>
      </c>
      <c r="O3" s="5" t="inlineStr">
        <is>
          <t>NA</t>
        </is>
      </c>
      <c r="P3" s="5" t="inlineStr"/>
      <c r="Q3" s="5" t="inlineStr">
        <is>
          <t>NATIONAL CAREER SERVICE CENTRE FOR SC STS</t>
        </is>
      </c>
      <c r="R3" s="5" t="inlineStr">
        <is>
          <t>MANIPUR</t>
        </is>
      </c>
      <c r="S3" s="5" t="inlineStr"/>
      <c r="T3" s="5" t="inlineStr"/>
    </row>
  </sheetData>
  <autoFilter ref="A2:T2"/>
  <mergeCells count="1">
    <mergeCell ref="A1:T1"/>
  </mergeCells>
  <pageMargins left="0.25" right="0.25" top="0.75" bottom="0.75" header="0.3" footer="0.3"/>
  <pageSetup orientation="landscape" fitToWidth="1"/>
</worksheet>
</file>

<file path=xl/worksheets/sheet215.xml><?xml version="1.0" encoding="utf-8"?>
<worksheet xmlns="http://schemas.openxmlformats.org/spreadsheetml/2006/main">
  <sheetPr>
    <outlinePr summaryBelow="1" summaryRight="1"/>
    <pageSetUpPr/>
  </sheetPr>
  <dimension ref="A1:T2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DISASTER RESPONSE FORC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GEM/2025/B/6448897</t>
        </is>
      </c>
      <c r="B3" s="5" t="inlineStr">
        <is>
          <t>SITC of wall mount speaker , SITC of amplifier 1 x 90 W ,
SITC Wireless Handheld Microphone , SITC Wireless Lepal
Microphone , SITC of AV Credenza Rack , SITC of Flush
Mount Cardioid Condenser , SITC 12 x 8 Digital Mixer
Processor , SITC of Gooseneck Microphone with Quick Mount
Anti Shock Microphone Desk Stand with switch , DIGITAL
PODIUM</t>
        </is>
      </c>
      <c r="C3" s="5" t="n">
        <v>26</v>
      </c>
      <c r="D3" s="6" t="n">
        <v>45852</v>
      </c>
      <c r="E3" s="6" t="n">
        <v>45873</v>
      </c>
      <c r="F3" s="5" t="inlineStr">
        <is>
          <t>7:00 PM</t>
        </is>
      </c>
      <c r="G3" s="5">
        <f>IF((INDIRECT("E"&amp;ROW())+INDIRECT("F"&amp;ROW()))-NOW() &lt;= 0, "CLOSED", INT((INDIRECT("E"&amp;ROW())+INDIRECT("F"&amp;ROW()))-NOW()) &amp; " days")</f>
        <v/>
      </c>
      <c r="H3" s="5" t="n">
        <v>26000</v>
      </c>
      <c r="I3" s="5" t="n">
        <v>1300000</v>
      </c>
      <c r="J3" s="5" t="inlineStr">
        <is>
          <t>SITC of wall mount speaker , SITC of amplifier 1 x 90 W ,
SITC Wireless Handheld Microphone , SITC Wireless Lepal
Microphone , SITC of AV Credenza Rack , SITC of Flush
Mount Cardioid Condenser , SITC 12 x 8 Digital Mixer
Processor , SITC of Gooseneck Microphone with Quick Mount
Anti Shock Microphone Desk Stand with switch , DIGITAL
PODIUM</t>
        </is>
      </c>
      <c r="K3" s="5" t="inlineStr">
        <is>
          <t>["201002,8TH BN NDRF SEC-19\nKAMLA NEHRU NAGAR"]</t>
        </is>
      </c>
      <c r="L3" s="5" t="inlineStr">
        <is>
          <t>Yes</t>
        </is>
      </c>
      <c r="M3" s="5" t="inlineStr">
        <is>
          <t>MINISTRY OF HOME AFFAIRS</t>
        </is>
      </c>
      <c r="N3" s="5" t="inlineStr">
        <is>
          <t>CENTRAL ARMED POLICE FORCES</t>
        </is>
      </c>
      <c r="O3" s="5" t="inlineStr">
        <is>
          <t>NA</t>
        </is>
      </c>
      <c r="P3" s="5" t="inlineStr"/>
      <c r="Q3" s="5" t="inlineStr">
        <is>
          <t>NATIONAL DISASTER RESPONSE FORCE (NDRF)</t>
        </is>
      </c>
      <c r="R3" s="5" t="inlineStr"/>
      <c r="S3" s="5" t="inlineStr"/>
      <c r="T3" s="5" t="inlineStr">
        <is>
          <t>13.0 LPA</t>
        </is>
      </c>
    </row>
    <row r="4">
      <c r="A4" s="5" t="inlineStr">
        <is>
          <t>GEM/2025/B/6451142</t>
        </is>
      </c>
      <c r="B4" s="5" t="inlineStr">
        <is>
          <t>solar panel foldable PVM 60w</t>
        </is>
      </c>
      <c r="C4" s="5" t="n">
        <v>16</v>
      </c>
      <c r="D4" s="6" t="n">
        <v>45853</v>
      </c>
      <c r="E4" s="6" t="n">
        <v>45874</v>
      </c>
      <c r="F4" s="5" t="inlineStr">
        <is>
          <t>11:00 AM</t>
        </is>
      </c>
      <c r="G4" s="5">
        <f>IF((INDIRECT("E"&amp;ROW())+INDIRECT("F"&amp;ROW()))-NOW() &lt;= 0, "CLOSED", INT((INDIRECT("E"&amp;ROW())+INDIRECT("F"&amp;ROW()))-NOW()) &amp; " days")</f>
        <v/>
      </c>
      <c r="H4" s="5" t="n">
        <v>60000</v>
      </c>
      <c r="I4" s="5" t="n">
        <v>3000000</v>
      </c>
      <c r="J4" s="5" t="inlineStr">
        <is>
          <t>solar panel foldable PVM 60w</t>
        </is>
      </c>
      <c r="K4" s="5" t="inlineStr">
        <is>
          <t>["176201,14 Bn National\nDisaster Response Force\n(NDRF), Jachh Jassur Camp,\nNurpur, Disst- Kangra (HP)"]</t>
        </is>
      </c>
      <c r="L4" s="5" t="inlineStr">
        <is>
          <t>No</t>
        </is>
      </c>
      <c r="M4" s="5" t="inlineStr">
        <is>
          <t>MINISTRY OF HOME AFFAIRS</t>
        </is>
      </c>
      <c r="N4" s="5" t="inlineStr">
        <is>
          <t>CENTRAL ARMED POLICE FORCES</t>
        </is>
      </c>
      <c r="O4" s="5" t="inlineStr">
        <is>
          <t>NA</t>
        </is>
      </c>
      <c r="P4" s="5" t="inlineStr"/>
      <c r="Q4" s="5" t="inlineStr">
        <is>
          <t>NATIONAL DISASTER RESPONSE FORCE (NDRF)</t>
        </is>
      </c>
      <c r="R4" s="5" t="inlineStr"/>
      <c r="S4" s="5" t="inlineStr"/>
      <c r="T4" s="5" t="inlineStr">
        <is>
          <t>30.0 LPA</t>
        </is>
      </c>
    </row>
    <row r="5">
      <c r="A5" s="5" t="inlineStr">
        <is>
          <t>GEM/2025/B/6308920</t>
        </is>
      </c>
      <c r="B5" s="5" t="inlineStr">
        <is>
          <t>Battery operated Diamond Chain Saw</t>
        </is>
      </c>
      <c r="C5" s="5" t="n">
        <v>100</v>
      </c>
      <c r="D5" s="6" t="n">
        <v>45853</v>
      </c>
      <c r="E5" s="6" t="n">
        <v>45874</v>
      </c>
      <c r="F5" s="5" t="inlineStr">
        <is>
          <t>11:00 AM</t>
        </is>
      </c>
      <c r="G5" s="5">
        <f>IF((INDIRECT("E"&amp;ROW())+INDIRECT("F"&amp;ROW()))-NOW() &lt;= 0, "CLOSED", INT((INDIRECT("E"&amp;ROW())+INDIRECT("F"&amp;ROW()))-NOW()) &amp; " days")</f>
        <v/>
      </c>
      <c r="H5" s="5" t="n">
        <v>1296000</v>
      </c>
      <c r="I5" s="5" t="n">
        <v>64800000</v>
      </c>
      <c r="J5" s="5" t="inlineStr">
        <is>
          <t>Battery operated Diamond Chain Saw</t>
        </is>
      </c>
      <c r="K5" s="5" t="inlineStr">
        <is>
          <t>[]</t>
        </is>
      </c>
      <c r="L5" s="5" t="inlineStr">
        <is>
          <t>No</t>
        </is>
      </c>
      <c r="M5" s="5" t="inlineStr">
        <is>
          <t>MINISTRY OF HOME AFFAIRS</t>
        </is>
      </c>
      <c r="N5" s="5" t="inlineStr">
        <is>
          <t>CENTRAL ARMED POLICE FORCES</t>
        </is>
      </c>
      <c r="O5" s="5" t="inlineStr">
        <is>
          <t>NA</t>
        </is>
      </c>
      <c r="P5" s="5" t="inlineStr"/>
      <c r="Q5" s="5" t="inlineStr">
        <is>
          <t>NATIONAL DISASTER RESPONSE FORCE (NDRF)</t>
        </is>
      </c>
      <c r="R5" s="5" t="inlineStr"/>
      <c r="S5" s="5" t="inlineStr"/>
      <c r="T5" s="5" t="inlineStr">
        <is>
          <t>6.5 Cr</t>
        </is>
      </c>
    </row>
    <row r="6">
      <c r="A6" s="5" t="inlineStr">
        <is>
          <t>GEM/2025/B/6431991</t>
        </is>
      </c>
      <c r="B6" s="5" t="inlineStr">
        <is>
          <t>CORDLESS HAMMER DRILL (BATTERY OPERATED)</t>
        </is>
      </c>
      <c r="C6" s="5" t="n">
        <v>18</v>
      </c>
      <c r="D6" s="6" t="n">
        <v>45854</v>
      </c>
      <c r="E6" s="6" t="n">
        <v>45875</v>
      </c>
      <c r="F6" s="5" t="inlineStr">
        <is>
          <t>1:00 PM</t>
        </is>
      </c>
      <c r="G6" s="5">
        <f>IF((INDIRECT("E"&amp;ROW())+INDIRECT("F"&amp;ROW()))-NOW() &lt;= 0, "CLOSED", INT((INDIRECT("E"&amp;ROW())+INDIRECT("F"&amp;ROW()))-NOW()) &amp; " days")</f>
        <v/>
      </c>
      <c r="H6" s="5" t="n">
        <v>19980</v>
      </c>
      <c r="I6" s="5" t="n">
        <v>999000</v>
      </c>
      <c r="J6" s="5" t="inlineStr">
        <is>
          <t>CORDLESS HAMMER DRILL (BATTERY OPERATED)</t>
        </is>
      </c>
      <c r="K6" s="5" t="inlineStr">
        <is>
          <t>["176201,The Commandant, 14\nBN NDRF (JACHH) JASSUR,\nTehsil-NURPUR, Distt- KANGRA\n(Himachal Pradesh)-176201"]</t>
        </is>
      </c>
      <c r="L6" s="5" t="inlineStr">
        <is>
          <t>No</t>
        </is>
      </c>
      <c r="M6" s="5" t="inlineStr">
        <is>
          <t>MINISTRY OF HOME AFFAIRS</t>
        </is>
      </c>
      <c r="N6" s="5" t="inlineStr">
        <is>
          <t>CENTRAL ARMED POLICE FORCES</t>
        </is>
      </c>
      <c r="O6" s="5" t="inlineStr">
        <is>
          <t>NA</t>
        </is>
      </c>
      <c r="P6" s="5" t="inlineStr"/>
      <c r="Q6" s="5" t="inlineStr">
        <is>
          <t>NATIONAL DISASTER RESPONSE FORCE (NDRF)</t>
        </is>
      </c>
      <c r="R6" s="5" t="inlineStr"/>
      <c r="S6" s="5" t="inlineStr"/>
      <c r="T6" s="5" t="inlineStr">
        <is>
          <t>10.0 LPA</t>
        </is>
      </c>
    </row>
    <row r="7">
      <c r="A7" s="5" t="inlineStr">
        <is>
          <t>GEM/2025/B/6318593</t>
        </is>
      </c>
      <c r="B7" s="5" t="inlineStr">
        <is>
          <t>Battery operated chipping hammer (Medium)</t>
        </is>
      </c>
      <c r="C7" s="5" t="n">
        <v>19</v>
      </c>
      <c r="D7" s="6" t="n">
        <v>45854</v>
      </c>
      <c r="E7" s="6" t="n">
        <v>45875</v>
      </c>
      <c r="F7" s="5" t="inlineStr">
        <is>
          <t>1:00 PM</t>
        </is>
      </c>
      <c r="G7" s="5">
        <f>IF((INDIRECT("E"&amp;ROW())+INDIRECT("F"&amp;ROW()))-NOW() &lt;= 0, "CLOSED", INT((INDIRECT("E"&amp;ROW())+INDIRECT("F"&amp;ROW()))-NOW()) &amp; " days")</f>
        <v/>
      </c>
      <c r="H7" s="5" t="n">
        <v>163020</v>
      </c>
      <c r="I7" s="5" t="n">
        <v>8151000</v>
      </c>
      <c r="J7" s="5" t="inlineStr">
        <is>
          <t>Battery operated chipping hammer (Medium)</t>
        </is>
      </c>
      <c r="K7" s="5" t="inlineStr">
        <is>
          <t>[]</t>
        </is>
      </c>
      <c r="L7" s="5" t="inlineStr">
        <is>
          <t>No</t>
        </is>
      </c>
      <c r="M7" s="5" t="inlineStr">
        <is>
          <t>MINISTRY OF HOME AFFAIRS</t>
        </is>
      </c>
      <c r="N7" s="5" t="inlineStr">
        <is>
          <t>CENTRAL ARMED POLICE FORCES</t>
        </is>
      </c>
      <c r="O7" s="5" t="inlineStr">
        <is>
          <t>NA</t>
        </is>
      </c>
      <c r="P7" s="5" t="inlineStr"/>
      <c r="Q7" s="5" t="inlineStr">
        <is>
          <t>NATIONAL DISASTER RESPONSE FORCE (NDRF)</t>
        </is>
      </c>
      <c r="R7" s="5" t="inlineStr"/>
      <c r="S7" s="5" t="inlineStr"/>
      <c r="T7" s="5" t="inlineStr">
        <is>
          <t>81.5 LPA</t>
        </is>
      </c>
    </row>
    <row r="8">
      <c r="A8" s="5" t="inlineStr">
        <is>
          <t>GEM/2025/B/6429463</t>
        </is>
      </c>
      <c r="B8" s="5" t="inlineStr">
        <is>
          <t>Battery Operated Combitool (Q3)</t>
        </is>
      </c>
      <c r="C8" s="5" t="n">
        <v>58</v>
      </c>
      <c r="D8" s="6" t="n">
        <v>45855</v>
      </c>
      <c r="E8" s="6" t="n">
        <v>45876</v>
      </c>
      <c r="F8" s="5" t="inlineStr">
        <is>
          <t>6:00 PM</t>
        </is>
      </c>
      <c r="G8" s="5">
        <f>IF((INDIRECT("E"&amp;ROW())+INDIRECT("F"&amp;ROW()))-NOW() &lt;= 0, "CLOSED", INT((INDIRECT("E"&amp;ROW())+INDIRECT("F"&amp;ROW()))-NOW()) &amp; " days")</f>
        <v/>
      </c>
      <c r="H8" s="5" t="n">
        <v>2159340</v>
      </c>
      <c r="I8" s="5" t="n">
        <v>107967000</v>
      </c>
      <c r="J8" s="5" t="inlineStr">
        <is>
          <t>Battery Operated Combitool (Q3)</t>
        </is>
      </c>
      <c r="K8" s="5" t="inlineStr">
        <is>
          <t>[]</t>
        </is>
      </c>
      <c r="L8" s="5" t="inlineStr">
        <is>
          <t>No</t>
        </is>
      </c>
      <c r="M8" s="5" t="inlineStr">
        <is>
          <t>MINISTRY OF HOME AFFAIRS</t>
        </is>
      </c>
      <c r="N8" s="5" t="inlineStr">
        <is>
          <t>CENTRAL ARMED POLICE FORCES</t>
        </is>
      </c>
      <c r="O8" s="5" t="inlineStr">
        <is>
          <t>NA</t>
        </is>
      </c>
      <c r="P8" s="5" t="inlineStr"/>
      <c r="Q8" s="5" t="inlineStr">
        <is>
          <t>NATIONAL DISASTER RESPONSE FORCE (NDRF)</t>
        </is>
      </c>
      <c r="R8" s="5" t="inlineStr"/>
      <c r="S8" s="5" t="inlineStr"/>
      <c r="T8" s="5" t="inlineStr">
        <is>
          <t>10.8 Cr</t>
        </is>
      </c>
    </row>
    <row r="9">
      <c r="A9" s="5" t="inlineStr">
        <is>
          <t>GEM/2025/B/6469622</t>
        </is>
      </c>
      <c r="B9" s="5" t="inlineStr">
        <is>
          <t>Deep diving Boot , Deep diving Gloves , Deep diving hood ,
Working lamp with 50 mtr lead , Gloves Leather white Lined</t>
        </is>
      </c>
      <c r="C9" s="5" t="n">
        <v>568</v>
      </c>
      <c r="D9" s="6" t="n">
        <v>45856</v>
      </c>
      <c r="E9" s="6" t="n">
        <v>45877</v>
      </c>
      <c r="F9" s="5" t="inlineStr">
        <is>
          <t>7:00 PM</t>
        </is>
      </c>
      <c r="G9" s="5">
        <f>IF((INDIRECT("E"&amp;ROW())+INDIRECT("F"&amp;ROW()))-NOW() &lt;= 0, "CLOSED", INT((INDIRECT("E"&amp;ROW())+INDIRECT("F"&amp;ROW()))-NOW()) &amp; " days")</f>
        <v/>
      </c>
      <c r="H9" s="5" t="n">
        <v>6000</v>
      </c>
      <c r="I9" s="5" t="n">
        <v>150000</v>
      </c>
      <c r="J9" s="5" t="inlineStr">
        <is>
          <t>Deep diving Boot , Deep diving Gloves , Deep diving hood ,
Working lamp with 50 mtr lead , Gloves Leather white Lined</t>
        </is>
      </c>
      <c r="K9" s="5" t="inlineStr">
        <is>
          <t>["263152,15TH BN NDRF KISAN\nSAHKARI CHINI MILL\nGADARPUR UDHAM SINGH\nNAGAR UTTARAKHAND 263152"]</t>
        </is>
      </c>
      <c r="L9" s="5" t="inlineStr">
        <is>
          <t>No</t>
        </is>
      </c>
      <c r="M9" s="5" t="inlineStr">
        <is>
          <t>MINISTRY OF HOME AFFAIRS</t>
        </is>
      </c>
      <c r="N9" s="5" t="inlineStr">
        <is>
          <t>CENTRAL ARMED POLICE FORCES</t>
        </is>
      </c>
      <c r="O9" s="5" t="inlineStr">
        <is>
          <t>NA</t>
        </is>
      </c>
      <c r="P9" s="5" t="inlineStr"/>
      <c r="Q9" s="5" t="inlineStr">
        <is>
          <t>NATIONAL DISASTER RESPONSE FORCE (NDRF)</t>
        </is>
      </c>
      <c r="R9" s="5" t="inlineStr"/>
      <c r="S9" s="5" t="inlineStr"/>
      <c r="T9" s="5" t="inlineStr">
        <is>
          <t>1.5 LPA</t>
        </is>
      </c>
    </row>
    <row r="10">
      <c r="A10" s="5" t="inlineStr">
        <is>
          <t>GEM/2025/B/6437428</t>
        </is>
      </c>
      <c r="B10" s="5" t="inlineStr">
        <is>
          <t>Watermist and Caf Fire Extinguisher High Pressure Backpack
Type (V3) (Q2)</t>
        </is>
      </c>
      <c r="C10" s="5" t="n">
        <v>12</v>
      </c>
      <c r="D10" s="6" t="n">
        <v>45859</v>
      </c>
      <c r="E10" s="6" t="n">
        <v>45880</v>
      </c>
      <c r="F10" s="5" t="inlineStr">
        <is>
          <t>11:00 AM</t>
        </is>
      </c>
      <c r="G10" s="5">
        <f>IF((INDIRECT("E"&amp;ROW())+INDIRECT("F"&amp;ROW()))-NOW() &lt;= 0, "CLOSED", INT((INDIRECT("E"&amp;ROW())+INDIRECT("F"&amp;ROW()))-NOW()) &amp; " days")</f>
        <v/>
      </c>
      <c r="H10" s="5" t="n">
        <v>153180</v>
      </c>
      <c r="I10" s="5" t="n">
        <v>7659000</v>
      </c>
      <c r="J10" s="5" t="inlineStr">
        <is>
          <t>Watermist and Caf Fire Extinguisher High Pressure Backpack
Type (V3) (Q2)</t>
        </is>
      </c>
      <c r="K10" s="5" t="inlineStr">
        <is>
          <t>["263152,The Commandant, 15\nBN NDRF, KISHAN SANKARI\nMILL BUILDING GADARPUR,\nPOST- GADARPUR , DISTRICT-\nUDHAM SINGH NAGAR,\nUTTARAKHAND-PIN CODE-\n263152 CONTACT NO-05949-\n231198"]</t>
        </is>
      </c>
      <c r="L10" s="5" t="inlineStr">
        <is>
          <t>No</t>
        </is>
      </c>
      <c r="M10" s="5" t="inlineStr">
        <is>
          <t>MINISTRY OF HOME AFFAIRS</t>
        </is>
      </c>
      <c r="N10" s="5" t="inlineStr">
        <is>
          <t>CENTRAL ARMED POLICE FORCES</t>
        </is>
      </c>
      <c r="O10" s="5" t="inlineStr">
        <is>
          <t>NA</t>
        </is>
      </c>
      <c r="P10" s="5" t="inlineStr"/>
      <c r="Q10" s="5" t="inlineStr">
        <is>
          <t>NATIONAL DISASTER RESPONSE FORCE (NDRF)</t>
        </is>
      </c>
      <c r="R10" s="5" t="inlineStr"/>
      <c r="S10" s="5" t="inlineStr"/>
      <c r="T10" s="5" t="inlineStr">
        <is>
          <t>76.6 LPA</t>
        </is>
      </c>
    </row>
    <row r="11">
      <c r="A11" s="5" t="inlineStr">
        <is>
          <t>GEM/2025/B/6489792</t>
        </is>
      </c>
      <c r="B11" s="5" t="inlineStr">
        <is>
          <t>Sinks / Wash Basins - Vitreous China as per IS 2556 (Part 4)(Q3) , Urinal Bowls as per IS 2556 (Part 6) (Q3) , Toilet SeatCovers (V2) (Q4) , Towel Rail / Ring for Bathroom (Q3) ,PTMT Tap Fitting (Q3) , European Pattern Toilet SeatVitreous China (Q3) , Flushing Cistern (Q3) , Toilet Seat -Indian Style Squatting Pan (Q3) , Chlorinated PolyvinylChloride (CPVC) Pipes for Potable Hot and Cold WaterDistribution Supplies (V2) as per IS 15778 (Q3) , BathroomWater Shower (V2) (Q3) , Waste Pipe (Q3) , ChequeredPlywood for Bus Body Building Parts as per IS 3513 (Latest)(Q3) , Plastics Bib Taps Pillar Taps Angle Valves and StopValves as per IS 9763:2000 (Latest) (Q3) , Connection Pipewith Nuts (V2) (Q3) , Bathroom or Toilet Mirror (V2) (Q4) ,Soap Dish - Case (Q4) , wire nails (Q4) , Cast Copper AlloyScrew Down Bib Taps and Stop Valves for Water Services asper IS 781 (Q3) , taps or valves of nonferrous metals (Q3) ,Steel Tubes, Tubulars and Other Steel Fittings as per IS1239 (Part 2 - Steel Pipe Fittings) (Q3) , Waste Fittings forWashbasin and Sinks as per IS 2963 (Q3) , CommercialCPVC Pipe Fittings (Q3)</t>
        </is>
      </c>
      <c r="C11" s="5" t="n">
        <v>1179</v>
      </c>
      <c r="D11" s="6" t="n">
        <v>45862</v>
      </c>
      <c r="E11" s="6" t="n">
        <v>45871</v>
      </c>
      <c r="F11" s="5" t="inlineStr">
        <is>
          <t>11:00 AM</t>
        </is>
      </c>
      <c r="G11" s="5">
        <f>IF((INDIRECT("E"&amp;ROW())+INDIRECT("F"&amp;ROW()))-NOW() &lt;= 0, "CLOSED", INT((INDIRECT("E"&amp;ROW())+INDIRECT("F"&amp;ROW()))-NOW()) &amp; " days")</f>
        <v/>
      </c>
      <c r="H11" s="5" t="inlineStr"/>
      <c r="I11" s="5" t="inlineStr"/>
      <c r="J11" s="5" t="inlineStr">
        <is>
          <t>Sinks / Wash Basins - Vitreous China as per IS 2556 (Part 4)(Q3) , Urinal Bowls as per IS 2556 (Part 6) (Q3) , Toilet SeatCovers (V2) (Q4) , Towel Rail / Ring for Bathroom (Q3) ,PTMT Tap Fitting (Q3) , European Pattern Toilet SeatVitreous China (Q3) , Flushing Cistern (Q3) , Toilet Seat -Indian Style Squatting Pan (Q3) , Chlorinated PolyvinylChloride (CPVC) Pipes for Potable Hot and Cold WaterDistribution Supplies (V2) as per IS 15778 (Q3) , BathroomWater Shower (V2) (Q3) , Waste Pipe (Q3) , ChequeredPlywood for Bus Body Building Parts as per IS 3513 (Latest)(Q3) , Plastics Bib Taps Pillar Taps Angle Valves and StopValves as per IS 9763:2000 (Latest) (Q3) , Connection Pipewith Nuts (V2) (Q3) , Bathroom or Toilet Mirror (V2) (Q4) ,Soap Dish - Case (Q4) , wire nails (Q4) , Cast Copper AlloyScrew Down Bib Taps and Stop Valves for Water Services asper IS 781 (Q3) , taps or valves of nonferrous metals (Q3) ,Steel Tubes, Tubulars and Other Steel Fittings as per IS1239 (Part 2 - Steel Pipe Fittings) (Q3) , Waste Fittings forWashbasin and Sinks as per IS 2963 (Q3) , CommercialCPVC Pipe Fittings (Q3)</t>
        </is>
      </c>
      <c r="K11" s="5" t="inlineStr">
        <is>
          <t>["781017,1st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 "781017,1st Bn NDRF ,Patgaon,Azara"]</t>
        </is>
      </c>
      <c r="L11" s="5" t="inlineStr">
        <is>
          <t>No</t>
        </is>
      </c>
      <c r="M11" s="5" t="inlineStr">
        <is>
          <t>MINISTRY OF HOME AFFAIRS</t>
        </is>
      </c>
      <c r="N11" s="5" t="inlineStr">
        <is>
          <t>CENTRAL ARMED POLICE FORCES</t>
        </is>
      </c>
      <c r="O11" s="5" t="inlineStr">
        <is>
          <t>NA</t>
        </is>
      </c>
      <c r="P11" s="5" t="inlineStr"/>
      <c r="Q11" s="5" t="inlineStr">
        <is>
          <t>NATIONAL DISASTER RESPONSE FORCE (NDRF)</t>
        </is>
      </c>
      <c r="R11" s="5" t="inlineStr">
        <is>
          <t>ASSAM</t>
        </is>
      </c>
      <c r="S11" s="5" t="inlineStr"/>
      <c r="T11" s="5" t="inlineStr"/>
    </row>
    <row r="12">
      <c r="A12" s="5" t="inlineStr">
        <is>
          <t>GEM/2025/B/6488008</t>
        </is>
      </c>
      <c r="B12" s="5" t="inlineStr">
        <is>
          <t>PVC (Polyvinyl Chloride) Sheet (Q3)</t>
        </is>
      </c>
      <c r="C12" s="5" t="n">
        <v>108</v>
      </c>
      <c r="D12" s="6" t="n">
        <v>45862</v>
      </c>
      <c r="E12" s="6" t="n">
        <v>45873</v>
      </c>
      <c r="F12" s="5" t="inlineStr">
        <is>
          <t>10:00 AM</t>
        </is>
      </c>
      <c r="G12" s="5">
        <f>IF((INDIRECT("E"&amp;ROW())+INDIRECT("F"&amp;ROW()))-NOW() &lt;= 0, "CLOSED", INT((INDIRECT("E"&amp;ROW())+INDIRECT("F"&amp;ROW()))-NOW()) &amp; " days")</f>
        <v/>
      </c>
      <c r="H12" s="5" t="inlineStr"/>
      <c r="I12" s="5" t="inlineStr"/>
      <c r="J12" s="5" t="inlineStr">
        <is>
          <t>PVC (Polyvinyl Chloride) Sheet (Q3)</t>
        </is>
      </c>
      <c r="K12" s="5" t="inlineStr">
        <is>
          <t>["151001,7TH BN NDRF ,BIBIWALA ROAD"]</t>
        </is>
      </c>
      <c r="L12" s="5" t="inlineStr">
        <is>
          <t>No</t>
        </is>
      </c>
      <c r="M12" s="5" t="inlineStr">
        <is>
          <t>MINISTRY OF HOME AFFAIRS</t>
        </is>
      </c>
      <c r="N12" s="5" t="inlineStr">
        <is>
          <t>CENTRAL ARMED POLICE FORCES</t>
        </is>
      </c>
      <c r="O12" s="5" t="inlineStr">
        <is>
          <t>NA</t>
        </is>
      </c>
      <c r="P12" s="5" t="inlineStr"/>
      <c r="Q12" s="5" t="inlineStr">
        <is>
          <t>NATIONAL DISASTER RESPONSE FORCE (NDRF)</t>
        </is>
      </c>
      <c r="R12" s="5" t="inlineStr"/>
      <c r="S12" s="5" t="inlineStr"/>
      <c r="T12" s="5" t="inlineStr"/>
    </row>
    <row r="13">
      <c r="A13" s="5" t="inlineStr">
        <is>
          <t>GEM/2025/B/6477246</t>
        </is>
      </c>
      <c r="B13" s="5" t="inlineStr">
        <is>
          <t>Disaster Response Medal</t>
        </is>
      </c>
      <c r="C13" s="5" t="n">
        <v>6121</v>
      </c>
      <c r="D13" s="6" t="n">
        <v>45862</v>
      </c>
      <c r="E13" s="6" t="n">
        <v>45894</v>
      </c>
      <c r="F13" s="5" t="inlineStr">
        <is>
          <t>10:00 AM</t>
        </is>
      </c>
      <c r="G13" s="5">
        <f>IF((INDIRECT("E"&amp;ROW())+INDIRECT("F"&amp;ROW()))-NOW() &lt;= 0, "CLOSED", INT((INDIRECT("E"&amp;ROW())+INDIRECT("F"&amp;ROW()))-NOW()) &amp; " days")</f>
        <v/>
      </c>
      <c r="H13" s="5" t="n">
        <v>312000</v>
      </c>
      <c r="I13" s="5" t="n">
        <v>15600000</v>
      </c>
      <c r="J13" s="5" t="inlineStr">
        <is>
          <t>Disaster Response Medal</t>
        </is>
      </c>
      <c r="K13" s="5" t="inlineStr">
        <is>
          <t>["110001,HQ DG, NDRF, 6THFLOOR, NDCC-II BUILDING, JAISINGH ROAD, NEW DELHI"]</t>
        </is>
      </c>
      <c r="L13" s="5" t="inlineStr">
        <is>
          <t>No</t>
        </is>
      </c>
      <c r="M13" s="5" t="inlineStr">
        <is>
          <t>MINISTRY OF HOME AFFAIRS</t>
        </is>
      </c>
      <c r="N13" s="5" t="inlineStr">
        <is>
          <t>CENTRAL ARMED POLICE FORCES</t>
        </is>
      </c>
      <c r="O13" s="5" t="inlineStr">
        <is>
          <t>NA</t>
        </is>
      </c>
      <c r="P13" s="5" t="inlineStr"/>
      <c r="Q13" s="5" t="inlineStr">
        <is>
          <t>NATIONAL DISASTER RESPONSE FORCE (NDRF)</t>
        </is>
      </c>
      <c r="R13" s="5" t="inlineStr"/>
      <c r="S13" s="5" t="inlineStr">
        <is>
          <t>5.00</t>
        </is>
      </c>
      <c r="T13" s="5" t="inlineStr">
        <is>
          <t>1.6 Cr</t>
        </is>
      </c>
    </row>
    <row r="14">
      <c r="A14" s="5" t="inlineStr">
        <is>
          <t>GEM/2025/B/6459735</t>
        </is>
      </c>
      <c r="B14" s="5" t="inlineStr">
        <is>
          <t>Operation And Maintenance Of Lifts (Elevators) - CompleteSystem</t>
        </is>
      </c>
      <c r="C14" s="5" t="inlineStr"/>
      <c r="D14" s="6" t="n">
        <v>45867</v>
      </c>
      <c r="E14" s="6" t="n">
        <v>45877</v>
      </c>
      <c r="F14" s="5" t="inlineStr">
        <is>
          <t>4:00 PM</t>
        </is>
      </c>
      <c r="G14" s="5">
        <f>IF((INDIRECT("E"&amp;ROW())+INDIRECT("F"&amp;ROW()))-NOW() &lt;= 0, "CLOSED", INT((INDIRECT("E"&amp;ROW())+INDIRECT("F"&amp;ROW()))-NOW()) &amp; " days")</f>
        <v/>
      </c>
      <c r="H14" s="5" t="n">
        <v>21000</v>
      </c>
      <c r="I14" s="5" t="n">
        <v>696200</v>
      </c>
      <c r="J14" s="5" t="inlineStr">
        <is>
          <t>Operation And Maintenance Of Lifts (Elevators) - CompleteSystem</t>
        </is>
      </c>
      <c r="K14" s="5" t="inlineStr">
        <is>
          <t>["110077,HQrs 16 BN NDRF,NEAR DADADEV MANDIR,BHAGAT SINGH MARG, SECTOR7 DWARKA, NEW DELHI"]</t>
        </is>
      </c>
      <c r="L14" s="5" t="inlineStr">
        <is>
          <t>No</t>
        </is>
      </c>
      <c r="M14" s="5" t="inlineStr">
        <is>
          <t>MINISTRY OF HOME AFFAIRS</t>
        </is>
      </c>
      <c r="N14" s="5" t="inlineStr">
        <is>
          <t>CENTRAL ARMED POLICE FORCES</t>
        </is>
      </c>
      <c r="O14" s="5" t="inlineStr">
        <is>
          <t>NA</t>
        </is>
      </c>
      <c r="P14" s="5" t="inlineStr"/>
      <c r="Q14" s="5" t="inlineStr">
        <is>
          <t>NATIONAL DISASTER RESPONSE FORCE (NDRF)</t>
        </is>
      </c>
      <c r="R14" s="5" t="inlineStr"/>
      <c r="S14" s="5" t="inlineStr">
        <is>
          <t>5.00</t>
        </is>
      </c>
      <c r="T14" s="5" t="inlineStr">
        <is>
          <t>7.0 LPA</t>
        </is>
      </c>
    </row>
    <row r="15">
      <c r="A15" s="5" t="inlineStr">
        <is>
          <t>GEM/2025/B/6453001</t>
        </is>
      </c>
      <c r="B15" s="5" t="inlineStr">
        <is>
          <t>Dungaree for NDRF (Q2)</t>
        </is>
      </c>
      <c r="C15" s="5" t="n">
        <v>1155</v>
      </c>
      <c r="D15" s="6" t="n">
        <v>45867</v>
      </c>
      <c r="E15" s="6" t="n">
        <v>45878</v>
      </c>
      <c r="F15" s="5" t="inlineStr">
        <is>
          <t>6:00 PM</t>
        </is>
      </c>
      <c r="G15" s="5">
        <f>IF((INDIRECT("E"&amp;ROW())+INDIRECT("F"&amp;ROW()))-NOW() &lt;= 0, "CLOSED", INT((INDIRECT("E"&amp;ROW())+INDIRECT("F"&amp;ROW()))-NOW()) &amp; " days")</f>
        <v/>
      </c>
      <c r="H15" s="5" t="n">
        <v>127000</v>
      </c>
      <c r="I15" s="5" t="n">
        <v>6350000</v>
      </c>
      <c r="J15" s="5" t="inlineStr">
        <is>
          <t>Dungaree for NDRF (Q2)</t>
        </is>
      </c>
      <c r="K15" s="5" t="inlineStr">
        <is>
          <t>["741246,2 BN NDRFHARINGHATA CAMP,MOHANPUR, NADIA W.B741246"]</t>
        </is>
      </c>
      <c r="L15" s="5" t="inlineStr">
        <is>
          <t>No</t>
        </is>
      </c>
      <c r="M15" s="5" t="inlineStr">
        <is>
          <t>MINISTRY OF HOME AFFAIRS</t>
        </is>
      </c>
      <c r="N15" s="5" t="inlineStr">
        <is>
          <t>CENTRAL ARMED POLICE FORCES</t>
        </is>
      </c>
      <c r="O15" s="5" t="inlineStr">
        <is>
          <t>NA</t>
        </is>
      </c>
      <c r="P15" s="5" t="inlineStr"/>
      <c r="Q15" s="5" t="inlineStr">
        <is>
          <t>NATIONAL DISASTER RESPONSE FORCE (NDRF)</t>
        </is>
      </c>
      <c r="R15" s="5" t="inlineStr"/>
      <c r="S15" s="5" t="inlineStr">
        <is>
          <t>5.00</t>
        </is>
      </c>
      <c r="T15" s="5" t="inlineStr">
        <is>
          <t>63.5 LPA</t>
        </is>
      </c>
    </row>
    <row r="16">
      <c r="A16" s="5" t="inlineStr">
        <is>
          <t>GEM/2025/B/6443009</t>
        </is>
      </c>
      <c r="B16" s="5" t="inlineStr">
        <is>
          <t>Multi Gas Detector (V1) (Q2)</t>
        </is>
      </c>
      <c r="C16" s="5" t="n">
        <v>145</v>
      </c>
      <c r="D16" s="6" t="n">
        <v>45862</v>
      </c>
      <c r="E16" s="6" t="n">
        <v>45883</v>
      </c>
      <c r="F16" s="5" t="inlineStr">
        <is>
          <t>11:00 AM</t>
        </is>
      </c>
      <c r="G16" s="5">
        <f>IF((INDIRECT("E"&amp;ROW())+INDIRECT("F"&amp;ROW()))-NOW() &lt;= 0, "CLOSED", INT((INDIRECT("E"&amp;ROW())+INDIRECT("F"&amp;ROW()))-NOW()) &amp; " days")</f>
        <v/>
      </c>
      <c r="H16" s="5" t="n">
        <v>591600</v>
      </c>
      <c r="I16" s="5" t="n">
        <v>29580000</v>
      </c>
      <c r="J16" s="5" t="inlineStr">
        <is>
          <t>Multi Gas Detector (V1) (Q2)</t>
        </is>
      </c>
      <c r="K16" s="5" t="inlineStr">
        <is>
          <t>""</t>
        </is>
      </c>
      <c r="L16" s="5" t="inlineStr">
        <is>
          <t>No</t>
        </is>
      </c>
      <c r="M16" s="5" t="inlineStr">
        <is>
          <t>MINISTRY OF HOME AFFAIRS</t>
        </is>
      </c>
      <c r="N16" s="5" t="inlineStr">
        <is>
          <t>CENTRAL ARMED POLICE FORCES</t>
        </is>
      </c>
      <c r="O16" s="5" t="inlineStr">
        <is>
          <t>NA</t>
        </is>
      </c>
      <c r="P16" s="5" t="inlineStr"/>
      <c r="Q16" s="5" t="inlineStr">
        <is>
          <t>NATIONAL DISASTER RESPONSE FORCE (NDRF)</t>
        </is>
      </c>
      <c r="R16" s="5" t="inlineStr"/>
      <c r="S16" s="5" t="inlineStr">
        <is>
          <t>5.00</t>
        </is>
      </c>
      <c r="T16" s="5" t="inlineStr">
        <is>
          <t>3.0 Cr</t>
        </is>
      </c>
    </row>
    <row r="17">
      <c r="A17" s="5" t="inlineStr">
        <is>
          <t>GEM/2025/B/6489546</t>
        </is>
      </c>
      <c r="B17" s="5" t="inlineStr">
        <is>
          <t>Sophos SD-Red 20 Appliance</t>
        </is>
      </c>
      <c r="C17" s="5" t="n">
        <v>1</v>
      </c>
      <c r="D17" s="6" t="n">
        <v>45862</v>
      </c>
      <c r="E17" s="6" t="n">
        <v>45883</v>
      </c>
      <c r="F17" s="5" t="inlineStr">
        <is>
          <t>11:00 AM</t>
        </is>
      </c>
      <c r="G17" s="5">
        <f>IF((INDIRECT("E"&amp;ROW())+INDIRECT("F"&amp;ROW()))-NOW() &lt;= 0, "CLOSED", INT((INDIRECT("E"&amp;ROW())+INDIRECT("F"&amp;ROW()))-NOW()) &amp; " days")</f>
        <v/>
      </c>
      <c r="H17" s="5" t="inlineStr"/>
      <c r="I17" s="5" t="inlineStr"/>
      <c r="J17" s="5" t="inlineStr">
        <is>
          <t>Sophos SD-Red 20 Appliance</t>
        </is>
      </c>
      <c r="K17" s="5" t="inlineStr">
        <is>
          <t>""</t>
        </is>
      </c>
      <c r="L17" s="5" t="inlineStr">
        <is>
          <t>No</t>
        </is>
      </c>
      <c r="M17" s="5" t="inlineStr">
        <is>
          <t>MINISTRY OF HOME AFFAIRS</t>
        </is>
      </c>
      <c r="N17" s="5" t="inlineStr">
        <is>
          <t>CENTRAL ARMED POLICE FORCES</t>
        </is>
      </c>
      <c r="O17" s="5" t="inlineStr">
        <is>
          <t>NA</t>
        </is>
      </c>
      <c r="P17" s="5" t="inlineStr"/>
      <c r="Q17" s="5" t="inlineStr">
        <is>
          <t>NATIONAL DISASTER RESPONSE FORCE (NDRF)</t>
        </is>
      </c>
      <c r="R17" s="5" t="inlineStr"/>
      <c r="S17" s="5" t="inlineStr"/>
      <c r="T17" s="5" t="inlineStr"/>
    </row>
    <row r="18">
      <c r="A18" s="5" t="inlineStr">
        <is>
          <t>GEM/2025/B/6488785</t>
        </is>
      </c>
      <c r="B18" s="5" t="inlineStr">
        <is>
          <t>Steel Butt Hinges as per IS 1341 (Q3)</t>
        </is>
      </c>
      <c r="C18" s="5" t="n">
        <v>50</v>
      </c>
      <c r="D18" s="6" t="n">
        <v>45862</v>
      </c>
      <c r="E18" s="6" t="n">
        <v>45873</v>
      </c>
      <c r="F18" s="5" t="inlineStr">
        <is>
          <t>10:00 AM</t>
        </is>
      </c>
      <c r="G18" s="5">
        <f>IF((INDIRECT("E"&amp;ROW())+INDIRECT("F"&amp;ROW()))-NOW() &lt;= 0, "CLOSED", INT((INDIRECT("E"&amp;ROW())+INDIRECT("F"&amp;ROW()))-NOW()) &amp; " days")</f>
        <v/>
      </c>
      <c r="H18" s="5" t="inlineStr"/>
      <c r="I18" s="5" t="inlineStr"/>
      <c r="J18" s="5" t="inlineStr">
        <is>
          <t>Steel Butt Hinges as per IS 1341 (Q3)</t>
        </is>
      </c>
      <c r="K18" s="5" t="inlineStr">
        <is>
          <t>["151001,7TH BN NDRF ,BIBIWALA ROAD"]</t>
        </is>
      </c>
      <c r="L18" s="5" t="inlineStr">
        <is>
          <t>No</t>
        </is>
      </c>
      <c r="M18" s="5" t="inlineStr">
        <is>
          <t>MINISTRY OF HOME AFFAIRS</t>
        </is>
      </c>
      <c r="N18" s="5" t="inlineStr">
        <is>
          <t>CENTRAL ARMED POLICE FORCES</t>
        </is>
      </c>
      <c r="O18" s="5" t="inlineStr">
        <is>
          <t>NA</t>
        </is>
      </c>
      <c r="P18" s="5" t="inlineStr"/>
      <c r="Q18" s="5" t="inlineStr">
        <is>
          <t>NATIONAL DISASTER RESPONSE FORCE (NDRF)</t>
        </is>
      </c>
      <c r="R18" s="5" t="inlineStr"/>
      <c r="S18" s="5" t="inlineStr"/>
      <c r="T18" s="5" t="inlineStr"/>
    </row>
    <row r="19">
      <c r="A19" s="5" t="inlineStr">
        <is>
          <t>GEM/2025/B/6488781</t>
        </is>
      </c>
      <c r="B19" s="5" t="inlineStr">
        <is>
          <t>Bathroom or Toilet Mirror (V2) (Q4) , HYDRAULICALLYREGULATED DOOR CLOSERS (Q3)</t>
        </is>
      </c>
      <c r="C19" s="5" t="n">
        <v>508</v>
      </c>
      <c r="D19" s="6" t="n">
        <v>45862</v>
      </c>
      <c r="E19" s="6" t="n">
        <v>45873</v>
      </c>
      <c r="F19" s="5" t="inlineStr">
        <is>
          <t>10:00 AM</t>
        </is>
      </c>
      <c r="G19" s="5">
        <f>IF((INDIRECT("E"&amp;ROW())+INDIRECT("F"&amp;ROW()))-NOW() &lt;= 0, "CLOSED", INT((INDIRECT("E"&amp;ROW())+INDIRECT("F"&amp;ROW()))-NOW()) &amp; " days")</f>
        <v/>
      </c>
      <c r="H19" s="5" t="inlineStr"/>
      <c r="I19" s="5" t="n">
        <v>42104</v>
      </c>
      <c r="J19" s="5" t="inlineStr">
        <is>
          <t>Bathroom or Toilet Mirror (V2) (Q4) , HYDRAULICALLYREGULATED DOOR CLOSERS (Q3)</t>
        </is>
      </c>
      <c r="K19" s="5" t="inlineStr">
        <is>
          <t>["151001,7TH BN NDRF ,BIBIWALA ROAD", "151001,7TH BN NDRF ,BIBIWALA ROAD"]</t>
        </is>
      </c>
      <c r="L19" s="5" t="inlineStr">
        <is>
          <t>No</t>
        </is>
      </c>
      <c r="M19" s="5" t="inlineStr">
        <is>
          <t>MINISTRY OF HOME AFFAIRS</t>
        </is>
      </c>
      <c r="N19" s="5" t="inlineStr">
        <is>
          <t>CENTRAL ARMED POLICE FORCES</t>
        </is>
      </c>
      <c r="O19" s="5" t="inlineStr">
        <is>
          <t>NA</t>
        </is>
      </c>
      <c r="P19" s="5" t="inlineStr"/>
      <c r="Q19" s="5" t="inlineStr">
        <is>
          <t>NATIONAL DISASTER RESPONSE FORCE (NDRF)</t>
        </is>
      </c>
      <c r="R19" s="5" t="inlineStr"/>
      <c r="S19" s="5" t="inlineStr"/>
      <c r="T19" s="5" t="inlineStr">
        <is>
          <t>42104</t>
        </is>
      </c>
    </row>
    <row r="20">
      <c r="A20" s="5" t="inlineStr">
        <is>
          <t>GEM/2025/B/6488755</t>
        </is>
      </c>
      <c r="B20" s="5" t="inlineStr">
        <is>
          <t>Aluminium Composite Panel Sheet (Q3)</t>
        </is>
      </c>
      <c r="C20" s="5" t="n">
        <v>2</v>
      </c>
      <c r="D20" s="6" t="n">
        <v>45862</v>
      </c>
      <c r="E20" s="6" t="n">
        <v>45873</v>
      </c>
      <c r="F20" s="5" t="inlineStr">
        <is>
          <t>10:00 AM</t>
        </is>
      </c>
      <c r="G20" s="5">
        <f>IF((INDIRECT("E"&amp;ROW())+INDIRECT("F"&amp;ROW()))-NOW() &lt;= 0, "CLOSED", INT((INDIRECT("E"&amp;ROW())+INDIRECT("F"&amp;ROW()))-NOW()) &amp; " days")</f>
        <v/>
      </c>
      <c r="H20" s="5" t="inlineStr"/>
      <c r="I20" s="5" t="inlineStr"/>
      <c r="J20" s="5" t="inlineStr">
        <is>
          <t>Aluminium Composite Panel Sheet (Q3)</t>
        </is>
      </c>
      <c r="K20" s="5" t="inlineStr">
        <is>
          <t>["151001,7TH BN NDRF ,BIBIWALA ROAD"]</t>
        </is>
      </c>
      <c r="L20" s="5" t="inlineStr">
        <is>
          <t>No</t>
        </is>
      </c>
      <c r="M20" s="5" t="inlineStr">
        <is>
          <t>MINISTRY OF HOME AFFAIRS</t>
        </is>
      </c>
      <c r="N20" s="5" t="inlineStr">
        <is>
          <t>CENTRAL ARMED POLICE FORCES</t>
        </is>
      </c>
      <c r="O20" s="5" t="inlineStr">
        <is>
          <t>NA</t>
        </is>
      </c>
      <c r="P20" s="5" t="inlineStr"/>
      <c r="Q20" s="5" t="inlineStr">
        <is>
          <t>NATIONAL DISASTER RESPONSE FORCE (NDRF)</t>
        </is>
      </c>
      <c r="R20" s="5" t="inlineStr"/>
      <c r="S20" s="5" t="inlineStr"/>
      <c r="T20" s="5" t="inlineStr"/>
    </row>
    <row r="21">
      <c r="A21" s="5" t="inlineStr">
        <is>
          <t>GEM/2025/B/6488752</t>
        </is>
      </c>
      <c r="B21" s="5" t="inlineStr">
        <is>
          <t>Padlock (General Use) (Q3)</t>
        </is>
      </c>
      <c r="C21" s="5" t="n">
        <v>10</v>
      </c>
      <c r="D21" s="6" t="n">
        <v>45862</v>
      </c>
      <c r="E21" s="6" t="n">
        <v>45873</v>
      </c>
      <c r="F21" s="5" t="inlineStr">
        <is>
          <t>10:00 AM</t>
        </is>
      </c>
      <c r="G21" s="5">
        <f>IF((INDIRECT("E"&amp;ROW())+INDIRECT("F"&amp;ROW()))-NOW() &lt;= 0, "CLOSED", INT((INDIRECT("E"&amp;ROW())+INDIRECT("F"&amp;ROW()))-NOW()) &amp; " days")</f>
        <v/>
      </c>
      <c r="H21" s="5" t="inlineStr"/>
      <c r="I21" s="5" t="inlineStr"/>
      <c r="J21" s="5" t="inlineStr">
        <is>
          <t>Padlock (General Use) (Q3)</t>
        </is>
      </c>
      <c r="K21" s="5" t="inlineStr">
        <is>
          <t>["151001,7TH BN NDRF ,BIBIWALA ROAD"]</t>
        </is>
      </c>
      <c r="L21" s="5" t="inlineStr">
        <is>
          <t>No</t>
        </is>
      </c>
      <c r="M21" s="5" t="inlineStr">
        <is>
          <t>MINISTRY OF HOME AFFAIRS</t>
        </is>
      </c>
      <c r="N21" s="5" t="inlineStr">
        <is>
          <t>CENTRAL ARMED POLICE FORCES</t>
        </is>
      </c>
      <c r="O21" s="5" t="inlineStr">
        <is>
          <t>NA</t>
        </is>
      </c>
      <c r="P21" s="5" t="inlineStr"/>
      <c r="Q21" s="5" t="inlineStr">
        <is>
          <t>NATIONAL DISASTER RESPONSE FORCE (NDRF)</t>
        </is>
      </c>
      <c r="R21" s="5" t="inlineStr"/>
      <c r="S21" s="5" t="inlineStr"/>
      <c r="T21" s="5" t="inlineStr"/>
    </row>
    <row r="22">
      <c r="A22" s="5" t="inlineStr">
        <is>
          <t>GEM/2025/B/6486743</t>
        </is>
      </c>
      <c r="B22" s="5" t="inlineStr">
        <is>
          <t>CORDLESS ROTARY HAMMER DRILL</t>
        </is>
      </c>
      <c r="C22" s="5" t="n">
        <v>82</v>
      </c>
      <c r="D22" s="6" t="n">
        <v>45868</v>
      </c>
      <c r="E22" s="6" t="n">
        <v>45889</v>
      </c>
      <c r="F22" s="5" t="inlineStr">
        <is>
          <t>4:00 PM</t>
        </is>
      </c>
      <c r="G22" s="5">
        <f>IF((INDIRECT("E"&amp;ROW())+INDIRECT("F"&amp;ROW()))-NOW() &lt;= 0, "CLOSED", INT((INDIRECT("E"&amp;ROW())+INDIRECT("F"&amp;ROW()))-NOW()) &amp; " days")</f>
        <v/>
      </c>
      <c r="H22" s="5" t="n">
        <v>637140</v>
      </c>
      <c r="I22" s="5" t="n">
        <v>31857000</v>
      </c>
      <c r="J22" s="5" t="inlineStr">
        <is>
          <t>CORDLESS ROTARY HAMMER DRILL</t>
        </is>
      </c>
      <c r="K22" s="5" t="inlineStr">
        <is>
          <t>""</t>
        </is>
      </c>
      <c r="L22" s="5" t="inlineStr">
        <is>
          <t>No</t>
        </is>
      </c>
      <c r="M22" s="5" t="inlineStr">
        <is>
          <t>MINISTRY OF HOME AFFAIRS</t>
        </is>
      </c>
      <c r="N22" s="5" t="inlineStr">
        <is>
          <t>CENTRAL ARMED POLICE FORCES</t>
        </is>
      </c>
      <c r="O22" s="5" t="inlineStr">
        <is>
          <t>NA</t>
        </is>
      </c>
      <c r="P22" s="5" t="inlineStr"/>
      <c r="Q22" s="5" t="inlineStr">
        <is>
          <t>NATIONAL DISASTER RESPONSE FORCE (NDRF)</t>
        </is>
      </c>
      <c r="R22" s="5" t="inlineStr"/>
      <c r="S22" s="5" t="inlineStr">
        <is>
          <t>5.00</t>
        </is>
      </c>
      <c r="T22" s="5" t="inlineStr">
        <is>
          <t>3.2 Cr</t>
        </is>
      </c>
    </row>
    <row r="23">
      <c r="A23" s="5" t="inlineStr">
        <is>
          <t>GEM/2025/B/6457411</t>
        </is>
      </c>
      <c r="B23" s="5" t="inlineStr">
        <is>
          <t>CORDLESS CHIPPING HAMMER (HEAVY)</t>
        </is>
      </c>
      <c r="C23" s="5" t="n">
        <v>17</v>
      </c>
      <c r="D23" s="6" t="n">
        <v>45868</v>
      </c>
      <c r="E23" s="6" t="n">
        <v>45889</v>
      </c>
      <c r="F23" s="5" t="inlineStr">
        <is>
          <t>4:00 PM</t>
        </is>
      </c>
      <c r="G23" s="5">
        <f>IF((INDIRECT("E"&amp;ROW())+INDIRECT("F"&amp;ROW()))-NOW() &lt;= 0, "CLOSED", INT((INDIRECT("E"&amp;ROW())+INDIRECT("F"&amp;ROW()))-NOW()) &amp; " days")</f>
        <v/>
      </c>
      <c r="H23" s="5" t="n">
        <v>109599</v>
      </c>
      <c r="I23" s="5" t="n">
        <v>5479950</v>
      </c>
      <c r="J23" s="5" t="inlineStr">
        <is>
          <t>CORDLESS CHIPPING HAMMER (HEAVY)</t>
        </is>
      </c>
      <c r="K23" s="5" t="inlineStr">
        <is>
          <t>""</t>
        </is>
      </c>
      <c r="L23" s="5" t="inlineStr">
        <is>
          <t>No</t>
        </is>
      </c>
      <c r="M23" s="5" t="inlineStr">
        <is>
          <t>MINISTRY OF HOME AFFAIRS</t>
        </is>
      </c>
      <c r="N23" s="5" t="inlineStr">
        <is>
          <t>CENTRAL ARMED POLICE FORCES</t>
        </is>
      </c>
      <c r="O23" s="5" t="inlineStr">
        <is>
          <t>NA</t>
        </is>
      </c>
      <c r="P23" s="5" t="inlineStr"/>
      <c r="Q23" s="5" t="inlineStr">
        <is>
          <t>NATIONAL DISASTER RESPONSE FORCE (NDRF)</t>
        </is>
      </c>
      <c r="R23" s="5" t="inlineStr"/>
      <c r="S23" s="5" t="inlineStr">
        <is>
          <t>5.00</t>
        </is>
      </c>
      <c r="T23" s="5" t="inlineStr">
        <is>
          <t>54.8 LPA</t>
        </is>
      </c>
    </row>
    <row r="24">
      <c r="A24" s="5" t="inlineStr">
        <is>
          <t>GEM/2025/B/6510737</t>
        </is>
      </c>
      <c r="B24" s="5" t="inlineStr">
        <is>
          <t>Polymethyl Methacrylate (PMMA) (Acrylic) Sheets (V2) asper IS 14753 (Latest) (Q3)</t>
        </is>
      </c>
      <c r="C24" s="5" t="n">
        <v>15</v>
      </c>
      <c r="D24" s="6" t="n">
        <v>45867</v>
      </c>
      <c r="E24" s="6" t="n">
        <v>45877</v>
      </c>
      <c r="F24" s="5" t="inlineStr">
        <is>
          <t>7:00 PM</t>
        </is>
      </c>
      <c r="G24" s="5">
        <f>IF((INDIRECT("E"&amp;ROW())+INDIRECT("F"&amp;ROW()))-NOW() &lt;= 0, "CLOSED", INT((INDIRECT("E"&amp;ROW())+INDIRECT("F"&amp;ROW()))-NOW()) &amp; " days")</f>
        <v/>
      </c>
      <c r="H24" s="5" t="inlineStr"/>
      <c r="I24" s="5" t="inlineStr"/>
      <c r="J24" s="5" t="inlineStr">
        <is>
          <t>Polymethyl Methacrylate (PMMA) (Acrylic) Sheets (V2) asper IS 14753 (Latest) (Q3)</t>
        </is>
      </c>
      <c r="K24" s="5" t="inlineStr">
        <is>
          <t>["151001,7TH BN NDRF ,BIBIWALA ROAD"]</t>
        </is>
      </c>
      <c r="L24" s="5" t="inlineStr">
        <is>
          <t>No</t>
        </is>
      </c>
      <c r="M24" s="5" t="inlineStr">
        <is>
          <t>MINISTRY OF HOME AFFAIRS</t>
        </is>
      </c>
      <c r="N24" s="5" t="inlineStr">
        <is>
          <t>CENTRAL ARMED POLICE FORCES</t>
        </is>
      </c>
      <c r="O24" s="5" t="inlineStr">
        <is>
          <t>NA</t>
        </is>
      </c>
      <c r="P24" s="5" t="inlineStr"/>
      <c r="Q24" s="5" t="inlineStr">
        <is>
          <t>NATIONAL DISASTER RESPONSE FORCE (NDRF)</t>
        </is>
      </c>
      <c r="R24" s="5" t="inlineStr"/>
      <c r="S24" s="5" t="inlineStr"/>
      <c r="T24" s="5" t="inlineStr"/>
    </row>
    <row r="25">
      <c r="A25" s="5" t="inlineStr">
        <is>
          <t>GEM/2025/B/6493036</t>
        </is>
      </c>
      <c r="B25" s="5" t="inlineStr">
        <is>
          <t>Multimedia Projector (MMP) (Q2)</t>
        </is>
      </c>
      <c r="C25" s="5" t="n">
        <v>19</v>
      </c>
      <c r="D25" s="6" t="n">
        <v>45862</v>
      </c>
      <c r="E25" s="6" t="n">
        <v>45883</v>
      </c>
      <c r="F25" s="5" t="inlineStr">
        <is>
          <t>7:00 PM</t>
        </is>
      </c>
      <c r="G25" s="5">
        <f>IF((INDIRECT("E"&amp;ROW())+INDIRECT("F"&amp;ROW()))-NOW() &lt;= 0, "CLOSED", INT((INDIRECT("E"&amp;ROW())+INDIRECT("F"&amp;ROW()))-NOW()) &amp; " days")</f>
        <v/>
      </c>
      <c r="H25" s="5" t="n">
        <v>93620</v>
      </c>
      <c r="I25" s="5" t="n">
        <v>4681000</v>
      </c>
      <c r="J25" s="5" t="inlineStr">
        <is>
          <t>Multimedia Projector (MMP) (Q2)</t>
        </is>
      </c>
      <c r="K25" s="5" t="inlineStr">
        <is>
          <t>""</t>
        </is>
      </c>
      <c r="L25" s="5" t="inlineStr">
        <is>
          <t>No</t>
        </is>
      </c>
      <c r="M25" s="5" t="inlineStr">
        <is>
          <t>MINISTRY OF HOME AFFAIRS</t>
        </is>
      </c>
      <c r="N25" s="5" t="inlineStr">
        <is>
          <t>CENTRAL ARMED POLICE FORCES</t>
        </is>
      </c>
      <c r="O25" s="5" t="inlineStr">
        <is>
          <t>NA</t>
        </is>
      </c>
      <c r="P25" s="5" t="inlineStr"/>
      <c r="Q25" s="5" t="inlineStr">
        <is>
          <t>NATIONAL DISASTER RESPONSE FORCE (NDRF)</t>
        </is>
      </c>
      <c r="R25" s="5" t="inlineStr"/>
      <c r="S25" s="5" t="inlineStr">
        <is>
          <t>5.00</t>
        </is>
      </c>
      <c r="T25" s="5" t="inlineStr">
        <is>
          <t>46.8 LPA</t>
        </is>
      </c>
    </row>
  </sheetData>
  <autoFilter ref="A2:T2"/>
  <mergeCells count="1">
    <mergeCell ref="A1:T1"/>
  </mergeCells>
  <pageMargins left="0.25" right="0.25" top="0.75" bottom="0.75" header="0.3" footer="0.3"/>
  <pageSetup orientation="landscape" fitToWidth="1"/>
</worksheet>
</file>

<file path=xl/worksheets/sheet21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EDUCATION SOCIETY FOR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GEM/2025/B/6422307</t>
        </is>
      </c>
      <c r="B3" s="5" t="inlineStr">
        <is>
          <t>mm , DOMS Water Colour Cake 15 Shades , DOMS WaterColour Cake 24 Shades 30 mm , DOMS Water Colour Cake12 Shades 30 mm , DOMS FLUID Acrylic Metallic Shades ,DOMS FLUID Acrylic Neon Shades , DOMS FLUID AcrylicPearl Shades , DOMS FLUID Acrylic Vibrant Shades , DomsColour Pencil 10 Shades Half Size , Doms Colour Pencil 12Shades Half Size , Doms Colour Pencil 12 Shades Full Size ,Doms Colour Pencil 24 Shades Full Size , DOMS Bi ColourPencil 24 Shades , Plastic Creyons 14 Shades , PlasticCreyons 28 Shades , Poster Colour 6 Shade , Poster Colour12 Shade , DOMS Synthetic Brush Round , DOMS SyntheticBrush Flat , DOMS Artistic Synthetic Brush Flat Set of 7 ,DOMS Colour Mate Synthetic Hair Set of 7 , DOMS Long WaxCrayons 12 Shades , DOMS Extra Long Wax Crayons 12Shades , DOMS Extra Long Wax Crayons 24 Shades , MixingColor Plate , DOMS Pencil Sharpener 20 Pcs Jar Pack , DOMSPencil Sharpener 50 Pcs Jar Pack , Ivory Sheet Paper A4 Size, Hand made water color sheet , Card Board A4 Size , cellotap big sheet , Cartage sheet , Drawing sheet , paper tape ,pestal Sheet , Canvash Board , Sticker Paper , Glue PhotoPaper A4 Size Pack of 20 Sheets , Highlighter , Cash book 2Number , Cash book 3 Number , Cash book 4 Number , Cashbook 5 Number , Ledger 1 Number , Ledger 2 Number ,Ledger 3 Number , Push Pin Plastic Head 30 Pc Pack , PenHolder , Tri Colour Baloons 40 pc , Zip Zap Pencil Case ,Files Binder 15 mm , White Board Duster , Sticky Notes 2x2cubes , Sticky Notes 1x3 cubes , Wonder Damper Round ,Masking Tape half inch , Casio Electronic Calculator DJ 120 ,Clear Bag Plastic , Camlin Non Toxic Gum 150 ML , CamlinNon Toxic Gum 300 ML , Camlin Non Toxic Gum 700 ML ,Battry for Wall clock Everyday , Logitech M170 WirelessMouse , logitech M100R Mouse , Box File 1 Inch , Box File 2Inch , Box File 3 Inch , Cobra Files 2000 Number , SheetProtector Plastic , File 3000 Number , File RF 421 Number ,Slip Pads A3 Size , San Disk Pen Drive 8 GB , San Disk PenDrive 16 GB , San Disk Pen Drive 32 GB , San Disk Pen Drive64 GB , Rubbre Seal 1 and 2 Line , Rubbre Seal 3 and 4 Line, Rubbre Seal 5 and 6 Line , Coloured Flex per Square FitNormal , Coloured Flex per Square Fit Thick , Sun boardFlex Princting per Squre fit , Coloured Flex per Square FitNormal with Iron Frame , Coloured Flex per Square Fit Thickwith Iron Frame , Sun board Flex Princting per Squre fit withIron Frame , Exam Answer Sheet 4 Pages with school nameprint , Exam Answer Sheet 8 Pages with school name print ,Exam Answer Sheet 12 Pages with school name print ,Exam Answer Sheet 16 Pages with school name print ,Thread Boll , Sutli per kilo , Blue Black Red Pen Use andThrow , Blue Black Red Pen Butterflow , Blue Black Red PenTrimax , Stock Register Consumable , Stock Register NonConsumable , Teachers lesson plan Diary 120 Pages , I CardPVC with Holder and Printed Dori , Monitor and CaptainBadges , Monitor and Captain Shashes , Satton Cloth HouseFlag 80 cm x 120 cm , A4 Size Photo Copy Paper JK Copier75 GSM , A4 Size Photo Copy Paper JK Easy Copier 75 GSM ,A4 Size Photo Copy Paper JK Green Copier 75 GSM , TonerRICOH 420 , Toner Cartridge Canon MF272 DW , Ink Bottlefor Inkjet Canon blue black red green , PFMS Cash book ,PPA Register , Students Admission Register , Iron Sooja ,Dust Free Chalk , Sketch Pen 12 shades , Black boardDuster , Book Wrap Synthetic Book Cover 14 inch x 19 Yard, India Map Politiacal and World Map Political , Graph Paper ,Pad File , Rubber Band 1 Kg , Wall Map Plastic Coated ,</t>
        </is>
      </c>
      <c r="C3" s="5" t="n">
        <v>199</v>
      </c>
      <c r="D3" s="6" t="n">
        <v>45844</v>
      </c>
      <c r="E3" s="6" t="n">
        <v>45871</v>
      </c>
      <c r="F3" s="5" t="inlineStr">
        <is>
          <t>3:00 PM</t>
        </is>
      </c>
      <c r="G3" s="5">
        <f>IF((INDIRECT("E"&amp;ROW())+INDIRECT("F"&amp;ROW()))-NOW() &lt;= 0, "CLOSED", INT((INDIRECT("E"&amp;ROW())+INDIRECT("F"&amp;ROW()))-NOW()) &amp; " days")</f>
        <v/>
      </c>
      <c r="H3" s="5" t="n">
        <v>6000</v>
      </c>
      <c r="I3" s="5" t="n">
        <v>300000</v>
      </c>
      <c r="J3" s="5" t="inlineStr">
        <is>
          <t>mm , DOMS Water Colour Cake 15 Shades , DOMS WaterColour Cake 24 Shades 30 mm , DOMS Water Colour Cake12 Shades 30 mm , DOMS FLUID Acrylic Metallic Shades ,DOMS FLUID Acrylic Neon Shades , DOMS FLUID AcrylicPearl Shades , DOMS FLUID Acrylic Vibrant Shades , DomsColour Pencil 10 Shades Half Size , Doms Colour Pencil 12Shades Half Size , Doms Colour Pencil 12 Shades Full Size ,Doms Colour Pencil 24 Shades Full Size , DOMS Bi ColourPencil 24 Shades , Plastic Creyons 14 Shades , PlasticCreyons 28 Shades , Poster Colour 6 Shade , Poster Colour12 Shade , DOMS Synthetic Brush Round , DOMS SyntheticBrush Flat , DOMS Artistic Synthetic Brush Flat Set of 7 ,DOMS Colour Mate Synthetic Hair Set of 7 , DOMS Long WaxCrayons 12 Shades , DOMS Extra Long Wax Crayons 12Shades , DOMS Extra Long Wax Crayons 24 Shades , MixingColor Plate , DOMS Pencil Sharpener 20 Pcs Jar Pack , DOMSPencil Sharpener 50 Pcs Jar Pack , Ivory Sheet Paper A4 Size, Hand made water color sheet , Card Board A4 Size , cellotap big sheet , Cartage sheet , Drawing sheet , paper tape ,pestal Sheet , Canvash Board , Sticker Paper , Glue PhotoPaper A4 Size Pack of 20 Sheets , Highlighter , Cash book 2Number , Cash book 3 Number , Cash book 4 Number , Cashbook 5 Number , Ledger 1 Number , Ledger 2 Number ,Ledger 3 Number , Push Pin Plastic Head 30 Pc Pack , PenHolder , Tri Colour Baloons 40 pc , Zip Zap Pencil Case ,Files Binder 15 mm , White Board Duster , Sticky Notes 2x2cubes , Sticky Notes 1x3 cubes , Wonder Damper Round ,Masking Tape half inch , Casio Electronic Calculator DJ 120 ,Clear Bag Plastic , Camlin Non Toxic Gum 150 ML , CamlinNon Toxic Gum 300 ML , Camlin Non Toxic Gum 700 ML ,Battry for Wall clock Everyday , Logitech M170 WirelessMouse , logitech M100R Mouse , Box File 1 Inch , Box File 2Inch , Box File 3 Inch , Cobra Files 2000 Number , SheetProtector Plastic , File 3000 Number , File RF 421 Number ,Slip Pads A3 Size , San Disk Pen Drive 8 GB , San Disk PenDrive 16 GB , San Disk Pen Drive 32 GB , San Disk Pen Drive64 GB , Rubbre Seal 1 and 2 Line , Rubbre Seal 3 and 4 Line, Rubbre Seal 5 and 6 Line , Coloured Flex per Square FitNormal , Coloured Flex per Square Fit Thick , Sun boardFlex Princting per Squre fit , Coloured Flex per Square FitNormal with Iron Frame , Coloured Flex per Square Fit Thickwith Iron Frame , Sun board Flex Princting per Squre fit withIron Frame , Exam Answer Sheet 4 Pages with school nameprint , Exam Answer Sheet 8 Pages with school name print ,Exam Answer Sheet 12 Pages with school name print ,Exam Answer Sheet 16 Pages with school name print ,Thread Boll , Sutli per kilo , Blue Black Red Pen Use andThrow , Blue Black Red Pen Butterflow , Blue Black Red PenTrimax , Stock Register Consumable , Stock Register NonConsumable , Teachers lesson plan Diary 120 Pages , I CardPVC with Holder and Printed Dori , Monitor and CaptainBadges , Monitor and Captain Shashes , Satton Cloth HouseFlag 80 cm x 120 cm , A4 Size Photo Copy Paper JK Copier75 GSM , A4 Size Photo Copy Paper JK Easy Copier 75 GSM ,A4 Size Photo Copy Paper JK Green Copier 75 GSM , TonerRICOH 420 , Toner Cartridge Canon MF272 DW , Ink Bottlefor Inkjet Canon blue black red green , PFMS Cash book ,PPA Register , Students Admission Register , Iron Sooja ,Dust Free Chalk , Sketch Pen 12 shades , Black boardDuster , Book Wrap Synthetic Book Cover 14 inch x 19 Yard, India Map Politiacal and World Map Political , Graph Paper ,Pad File , Rubber Band 1 Kg , Wall Map Plastic Coated ,</t>
        </is>
      </c>
      <c r="K3" s="5" t="inlineStr">
        <is>
          <t>["495445,1st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 "495445,1st floor, ITI Building ,in front of Janpad Office,Podiuproda, Block-Podiuproda,District - korba pin - 495445"]</t>
        </is>
      </c>
      <c r="L3" s="5" t="inlineStr">
        <is>
          <t>No</t>
        </is>
      </c>
      <c r="M3" s="5" t="inlineStr">
        <is>
          <t>MINISTRY OF TRIBAL AFFAIRS</t>
        </is>
      </c>
      <c r="N3" s="5" t="inlineStr">
        <is>
          <t>MINISTRY OF TRIBAL AFFAIRS</t>
        </is>
      </c>
      <c r="O3" s="5" t="inlineStr">
        <is>
          <t>NA</t>
        </is>
      </c>
      <c r="P3" s="5" t="inlineStr"/>
      <c r="Q3" s="5" t="inlineStr">
        <is>
          <t>NATIONAL EDUCATION SOCIETY FOR TRIBAL STUDENTS</t>
        </is>
      </c>
      <c r="R3" s="5" t="inlineStr">
        <is>
          <t>CHHATTISGARH</t>
        </is>
      </c>
      <c r="S3" s="5" t="inlineStr"/>
      <c r="T3" s="5" t="inlineStr">
        <is>
          <t>3.0 LPA</t>
        </is>
      </c>
    </row>
    <row r="4">
      <c r="A4" s="5" t="inlineStr">
        <is>
          <t>GEM/2025/B/6458288</t>
        </is>
      </c>
      <c r="B4" s="5" t="inlineStr">
        <is>
          <t>Catering Service per Packet based - Non-Veg; Breakfast,Lunch, Snacks/High, Tea, Dinner;Buffet(Breakfast/Lunch/Dinner), Special Thali, Snacks Packet</t>
        </is>
      </c>
      <c r="C4" s="5" t="inlineStr"/>
      <c r="D4" s="6" t="n">
        <v>45854</v>
      </c>
      <c r="E4" s="6" t="n">
        <v>45871</v>
      </c>
      <c r="F4" s="5" t="inlineStr">
        <is>
          <t>3:00 PM</t>
        </is>
      </c>
      <c r="G4" s="5">
        <f>IF((INDIRECT("E"&amp;ROW())+INDIRECT("F"&amp;ROW()))-NOW() &lt;= 0, "CLOSED", INT((INDIRECT("E"&amp;ROW())+INDIRECT("F"&amp;ROW()))-NOW()) &amp; " days")</f>
        <v/>
      </c>
      <c r="H4" s="5" t="n">
        <v>100000</v>
      </c>
      <c r="I4" s="5" t="n">
        <v>8658000</v>
      </c>
      <c r="J4" s="5" t="inlineStr">
        <is>
          <t>Catering Service per Packet based - Non-Veg; Breakfast,Lunch, Snacks/High, Tea, Dinner;Buffet(Breakfast/Lunch/Dinner), Special Thali, Snacks Packet</t>
        </is>
      </c>
      <c r="K4" s="5" t="inlineStr">
        <is>
          <t>["497339,EKLAVYA AADARSHAAWASHIYA VIDYALAYASONHAT"]</t>
        </is>
      </c>
      <c r="L4" s="5" t="inlineStr">
        <is>
          <t>No</t>
        </is>
      </c>
      <c r="M4" s="5" t="inlineStr">
        <is>
          <t>MINISTRY OF TRIBAL AFFAIRS</t>
        </is>
      </c>
      <c r="N4" s="5" t="inlineStr">
        <is>
          <t>MINISTRY OF TRIBAL AFFAIRS</t>
        </is>
      </c>
      <c r="O4" s="5" t="inlineStr">
        <is>
          <t>NA</t>
        </is>
      </c>
      <c r="P4" s="5" t="inlineStr"/>
      <c r="Q4" s="5" t="inlineStr">
        <is>
          <t>NATIONAL EDUCATION SOCIETY FOR TRIBAL STUDENTS</t>
        </is>
      </c>
      <c r="R4" s="5" t="inlineStr">
        <is>
          <t>CHHATTISGARH</t>
        </is>
      </c>
      <c r="S4" s="5" t="inlineStr"/>
      <c r="T4" s="5" t="inlineStr">
        <is>
          <t>86.6 LPA</t>
        </is>
      </c>
    </row>
    <row r="5">
      <c r="A5" s="5" t="inlineStr">
        <is>
          <t>GEM/2025/B/6425186</t>
        </is>
      </c>
      <c r="B5" s="5" t="inlineStr">
        <is>
          <t>mm , DOMS Water Colour Cake 15 Shades , DOMS WaterColour Cake 24 Shades 30 mm , DOMS Water Colour Cake12 Shades 30 mm , DOMS FLUID Acrylic Metallic Shades ,DOMS FLUID Acrylic Neon Shades , DOMS FLUID AcrylicPearl Shades , DOMS FLUID Acrylic Vibrant Shades , DomsColour Pencil 10 Shades Half Size , Doms Colour Pencil 12Shades Half Size , Doms Colour Pencil 12 Shades Full Size ,Doms Colour Pencil 24 Shades Full Size , DOMS Bi ColourPencil 24 Shades , Plastic Creyons 14 Shades , PlasticCreyons 28 Shades , Poster Colour 6 Shade , Poster Colour12 Shade , DOMS Synthetic Brush Round , DOMS SyntheticBrush Flat , DOMS Artistic Synthetic Brush Flat Set of 7 ,DOMS Colour Mate Synthetic Hair Set of 7 , DOMS Long WaxCrayons 12 Shades , DOMS Extra Long Wax Crayons 12Shades , DOMS Extra Long Wax Crayons 24 Shades , MixingColor Plate , DOMS Pencil Sharpener 20 Pcs Jar Pack , DOMSPencil Sharpener 50 Pcs Jar Pack , Ivory Sheet Paper A4 Size, Hand made water color sheet , Card Board A4 Size , cellotap big sheet , Cartage sheet , Drawing sheet , paper tape ,pestal Sheet , Canvash Board , Sticker Paper , Glue PhotoPaper A4 Size Pack of 20 Sheets , Highlighter , Cash book 2Number , Cash book 3 Number , Cash book 4 Number , Cashbook 5 Number , Ledger 1 Number , Ledger 2 Number ,Ledger 3 Number , Push Pin Plastic Head 30 Pc Pack , PenHolder , Tri Colour Baloons 40 pc , Zip Zap Pencil Case ,Files Binder 15 mm , White Board Duster , Sticky Notes 2x2cubes , Sticky Notes 1x3 cubes , Wonder Damper Round ,Masking Tape half inch , Casio Electronic Calculator DJ 120 ,Clear Bag Plastic , Camlin Non Toxic Gum 150 ML , CamlinNon Toxic Gum 300 ML , Camlin Non Toxic Gum 700 ML ,Battry for Wall clock Everyday , Logitech M170 WirelessMouse , logitech M100R Mouse , Box File 1 Inch , Box File 2Inch , Box File 3 Inch , Cobra Files 2000 Number , SheetProtector Plastic , File 3000 Number , File RF 421 Number ,Slip Pads A3 Size , San Disk Pen Drive 8 GB , San Disk PenDrive 16 GB , San Disk Pen Drive 32 GB , San Disk Pen Drive64 GB , Rubbre Seal 1 and 2 Line , Rubbre Seal 3 and 4 Line, Rubbre Seal 5 and 6 Line , Coloured Flex per Square FitNormal , Coloured Flex per Square Fit Thick , Sun boardFlex Princting per Squre fit , Coloured Flex per Square FitNormal with Iron Frame , Coloured Flex per Square Fit Thickwith Iron Frame , Sun board Flex Princting per Squre fit withIron Frame , Exam Answer Sheet 4 Pages with school nameprint , Exam Answer Sheet 8 Pages with school name print ,Exam Answer Sheet 12 Pages with school name print ,Exam Answer Sheet 16 Pages with school name print ,Thread Boll , Sutli per kilo , Blue Black Red Pen Use andThrow , Blue Black Red Pen Butterflow , Blue Black Red PenTrimax , Stock Register Consumable , Stock Register NonConsumable , Teachers lesson plan Diary 120 Pages , I CardPVC with Holder and Printed Dori , Monitor and CaptainBadges , Monitor and Captain Shashes , Satton Cloth HouseFlag 80 cm x 120 cm , A4 Size Photo Copy Paper JK Copier75 GSM , A4 Size Photo Copy Paper JK Easy Copier 75 GSM ,A4 Size Photo Copy Paper JK Green Copier 75 GSM , TonerRICOH 420 , Toner Cartridge Canon MF272 DW , Ink Bottlefor Inkjet Canon blue black red green , PFMS Cash book ,PPA Register , Students Admission Register , Iron Sooja ,Dust Free Chalk , Sketch Pen 12 shades , Black boardDuster , Book Wrap Synthetic Book Cover 14 inch x 19 Yard, India Map Politiacal and World Map Political , Graph Paper ,Pad File , Rubber Band 1 Kg , Wall Map Plastic Coated ,</t>
        </is>
      </c>
      <c r="C5" s="5" t="n">
        <v>199</v>
      </c>
      <c r="D5" s="6" t="n">
        <v>45845</v>
      </c>
      <c r="E5" s="6" t="n">
        <v>45871</v>
      </c>
      <c r="F5" s="5" t="inlineStr">
        <is>
          <t>3:00 PM</t>
        </is>
      </c>
      <c r="G5" s="5">
        <f>IF((INDIRECT("E"&amp;ROW())+INDIRECT("F"&amp;ROW()))-NOW() &lt;= 0, "CLOSED", INT((INDIRECT("E"&amp;ROW())+INDIRECT("F"&amp;ROW()))-NOW()) &amp; " days")</f>
        <v/>
      </c>
      <c r="H5" s="5" t="n">
        <v>6000</v>
      </c>
      <c r="I5" s="5" t="n">
        <v>300000</v>
      </c>
      <c r="J5" s="5" t="inlineStr">
        <is>
          <t>mm , DOMS Water Colour Cake 15 Shades , DOMS WaterColour Cake 24 Shades 30 mm , DOMS Water Colour Cake12 Shades 30 mm , DOMS FLUID Acrylic Metallic Shades ,DOMS FLUID Acrylic Neon Shades , DOMS FLUID AcrylicPearl Shades , DOMS FLUID Acrylic Vibrant Shades , DomsColour Pencil 10 Shades Half Size , Doms Colour Pencil 12Shades Half Size , Doms Colour Pencil 12 Shades Full Size ,Doms Colour Pencil 24 Shades Full Size , DOMS Bi ColourPencil 24 Shades , Plastic Creyons 14 Shades , PlasticCreyons 28 Shades , Poster Colour 6 Shade , Poster Colour12 Shade , DOMS Synthetic Brush Round , DOMS SyntheticBrush Flat , DOMS Artistic Synthetic Brush Flat Set of 7 ,DOMS Colour Mate Synthetic Hair Set of 7 , DOMS Long WaxCrayons 12 Shades , DOMS Extra Long Wax Crayons 12Shades , DOMS Extra Long Wax Crayons 24 Shades , MixingColor Plate , DOMS Pencil Sharpener 20 Pcs Jar Pack , DOMSPencil Sharpener 50 Pcs Jar Pack , Ivory Sheet Paper A4 Size, Hand made water color sheet , Card Board A4 Size , cellotap big sheet , Cartage sheet , Drawing sheet , paper tape ,pestal Sheet , Canvash Board , Sticker Paper , Glue PhotoPaper A4 Size Pack of 20 Sheets , Highlighter , Cash book 2Number , Cash book 3 Number , Cash book 4 Number , Cashbook 5 Number , Ledger 1 Number , Ledger 2 Number ,Ledger 3 Number , Push Pin Plastic Head 30 Pc Pack , PenHolder , Tri Colour Baloons 40 pc , Zip Zap Pencil Case ,Files Binder 15 mm , White Board Duster , Sticky Notes 2x2cubes , Sticky Notes 1x3 cubes , Wonder Damper Round ,Masking Tape half inch , Casio Electronic Calculator DJ 120 ,Clear Bag Plastic , Camlin Non Toxic Gum 150 ML , CamlinNon Toxic Gum 300 ML , Camlin Non Toxic Gum 700 ML ,Battry for Wall clock Everyday , Logitech M170 WirelessMouse , logitech M100R Mouse , Box File 1 Inch , Box File 2Inch , Box File 3 Inch , Cobra Files 2000 Number , SheetProtector Plastic , File 3000 Number , File RF 421 Number ,Slip Pads A3 Size , San Disk Pen Drive 8 GB , San Disk PenDrive 16 GB , San Disk Pen Drive 32 GB , San Disk Pen Drive64 GB , Rubbre Seal 1 and 2 Line , Rubbre Seal 3 and 4 Line, Rubbre Seal 5 and 6 Line , Coloured Flex per Square FitNormal , Coloured Flex per Square Fit Thick , Sun boardFlex Princting per Squre fit , Coloured Flex per Square FitNormal with Iron Frame , Coloured Flex per Square Fit Thickwith Iron Frame , Sun board Flex Princting per Squre fit withIron Frame , Exam Answer Sheet 4 Pages with school nameprint , Exam Answer Sheet 8 Pages with school name print ,Exam Answer Sheet 12 Pages with school name print ,Exam Answer Sheet 16 Pages with school name print ,Thread Boll , Sutli per kilo , Blue Black Red Pen Use andThrow , Blue Black Red Pen Butterflow , Blue Black Red PenTrimax , Stock Register Consumable , Stock Register NonConsumable , Teachers lesson plan Diary 120 Pages , I CardPVC with Holder and Printed Dori , Monitor and CaptainBadges , Monitor and Captain Shashes , Satton Cloth HouseFlag 80 cm x 120 cm , A4 Size Photo Copy Paper JK Copier75 GSM , A4 Size Photo Copy Paper JK Easy Copier 75 GSM ,A4 Size Photo Copy Paper JK Green Copier 75 GSM , TonerRICOH 420 , Toner Cartridge Canon MF272 DW , Ink Bottlefor Inkjet Canon blue black red green , PFMS Cash book ,PPA Register , Students Admission Register , Iron Sooja ,Dust Free Chalk , Sketch Pen 12 shades , Black boardDuster , Book Wrap Synthetic Book Cover 14 inch x 19 Yard, India Map Politiacal and World Map Political , Graph Paper ,Pad File , Rubber Band 1 Kg , Wall Map Plastic Coated ,</t>
        </is>
      </c>
      <c r="K5" s="5" t="inlineStr">
        <is>
          <t>["495449,EMRS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 "495449,EMRS LAFA PALIDISTRICT KORBA"]</t>
        </is>
      </c>
      <c r="L5" s="5" t="inlineStr">
        <is>
          <t>No</t>
        </is>
      </c>
      <c r="M5" s="5" t="inlineStr">
        <is>
          <t>MINISTRY OF TRIBAL AFFAIRS</t>
        </is>
      </c>
      <c r="N5" s="5" t="inlineStr">
        <is>
          <t>MINISTRY OF TRIBAL AFFAIRS</t>
        </is>
      </c>
      <c r="O5" s="5" t="inlineStr">
        <is>
          <t>NA</t>
        </is>
      </c>
      <c r="P5" s="5" t="inlineStr"/>
      <c r="Q5" s="5" t="inlineStr">
        <is>
          <t>NATIONAL EDUCATION SOCIETY FOR TRIBAL STUDENTS</t>
        </is>
      </c>
      <c r="R5" s="5" t="inlineStr">
        <is>
          <t>CHHATTISGARH</t>
        </is>
      </c>
      <c r="S5" s="5" t="inlineStr"/>
      <c r="T5" s="5" t="inlineStr">
        <is>
          <t>3.0 LPA</t>
        </is>
      </c>
    </row>
  </sheetData>
  <autoFilter ref="A2:T2"/>
  <mergeCells count="1">
    <mergeCell ref="A1:T1"/>
  </mergeCells>
  <pageMargins left="0.25" right="0.25" top="0.75" bottom="0.75" header="0.3" footer="0.3"/>
  <pageSetup orientation="landscape" fitToWidth="1"/>
</worksheet>
</file>

<file path=xl/worksheets/sheet21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FERTILIZERS LIMITED (N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GEM/2025/B/6453309</t>
        </is>
      </c>
      <c r="B3" s="5" t="inlineStr">
        <is>
          <t>Twin Lobe type Rotary air blower for Mixed bed unit</t>
        </is>
      </c>
      <c r="C3" s="5" t="n">
        <v>1</v>
      </c>
      <c r="D3" s="6" t="n">
        <v>45853</v>
      </c>
      <c r="E3" s="6" t="n">
        <v>45874</v>
      </c>
      <c r="F3" s="5" t="inlineStr">
        <is>
          <t>3:00 PM</t>
        </is>
      </c>
      <c r="G3" s="5">
        <f>IF((INDIRECT("E"&amp;ROW())+INDIRECT("F"&amp;ROW()))-NOW() &lt;= 0, "CLOSED", INT((INDIRECT("E"&amp;ROW())+INDIRECT("F"&amp;ROW()))-NOW()) &amp; " days")</f>
        <v/>
      </c>
      <c r="H3" s="5" t="inlineStr"/>
      <c r="I3" s="5" t="inlineStr"/>
      <c r="J3" s="5" t="inlineStr">
        <is>
          <t>Twin Lobe type Rotary air blower for Mixed bed unit</t>
        </is>
      </c>
      <c r="K3" s="5" t="inlineStr">
        <is>
          <t>["132106,National Fertilizers\nLimited (A Government of India\nUndertaking) Gohana Road,\nPanipat Haryana - 132106"]</t>
        </is>
      </c>
      <c r="L3" s="5" t="inlineStr">
        <is>
          <t>No</t>
        </is>
      </c>
      <c r="M3" s="5" t="inlineStr">
        <is>
          <t>MINISTRY OF CHEMICALS AND FERTILIZERS</t>
        </is>
      </c>
      <c r="N3" s="5" t="inlineStr">
        <is>
          <t>DEPARTMENT OF FERTILIZERS</t>
        </is>
      </c>
      <c r="O3" s="5" t="inlineStr">
        <is>
          <t>NA</t>
        </is>
      </c>
      <c r="P3" s="5" t="inlineStr"/>
      <c r="Q3" s="5" t="inlineStr">
        <is>
          <t>NATIONAL FERTILIZERS LIMITED (NFL)</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18.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INFORMATICS CENTRE (NI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GEM/2025/B/6491593</t>
        </is>
      </c>
      <c r="B3" s="5" t="inlineStr">
        <is>
          <t>Split Air Conditioner (Floor Type), as per IS: 1391 (part 2)(Q2) , Split Air Conditioner Including Green AC, Wall MountType (V2) (Q2)</t>
        </is>
      </c>
      <c r="C3" s="5" t="n">
        <v>4</v>
      </c>
      <c r="D3" s="6" t="n">
        <v>45862</v>
      </c>
      <c r="E3" s="6" t="n">
        <v>45873</v>
      </c>
      <c r="F3" s="5" t="inlineStr">
        <is>
          <t>3:00 PM</t>
        </is>
      </c>
      <c r="G3" s="5">
        <f>IF((INDIRECT("E"&amp;ROW())+INDIRECT("F"&amp;ROW()))-NOW() &lt;= 0, "CLOSED", INT((INDIRECT("E"&amp;ROW())+INDIRECT("F"&amp;ROW()))-NOW()) &amp; " days")</f>
        <v/>
      </c>
      <c r="H3" s="5" t="inlineStr"/>
      <c r="I3" s="5" t="inlineStr"/>
      <c r="J3" s="5" t="inlineStr">
        <is>
          <t>Split Air Conditioner (Floor Type), as per IS: 1391 (part 2)(Q2) , Split Air Conditioner Including Green AC, Wall MountType (V2) (Q2)</t>
        </is>
      </c>
      <c r="K3" s="5" t="inlineStr">
        <is>
          <t>["781006,Composite Building,Last Gate, Dispur,Guwahati-781006", "781006,Composite Building,Last Gate, Dispur,Guwahati-781006"]</t>
        </is>
      </c>
      <c r="L3" s="5" t="inlineStr">
        <is>
          <t>No</t>
        </is>
      </c>
      <c r="M3" s="5" t="inlineStr">
        <is>
          <t>MINISTRY OF ELECTRONICS AND INFORMATION TECHNOLOGY</t>
        </is>
      </c>
      <c r="N3" s="5" t="inlineStr">
        <is>
          <t>DEPARTMENT OF ELECTRONICS AND INFORMATION TECHNOLOGY</t>
        </is>
      </c>
      <c r="O3" s="5" t="inlineStr">
        <is>
          <t>NA</t>
        </is>
      </c>
      <c r="P3" s="5" t="inlineStr"/>
      <c r="Q3" s="5" t="inlineStr">
        <is>
          <t>NATIONAL INFORMATICS CENTRE (NIC)</t>
        </is>
      </c>
      <c r="R3" s="5" t="inlineStr">
        <is>
          <t>ASSAM</t>
        </is>
      </c>
      <c r="S3" s="5" t="inlineStr"/>
      <c r="T3" s="5" t="inlineStr"/>
    </row>
    <row r="4">
      <c r="A4" s="5" t="inlineStr">
        <is>
          <t>GEM/2025/B/6491765</t>
        </is>
      </c>
      <c r="B4" s="5" t="inlineStr">
        <is>
          <t>Split Air Conditioner Including Green AC, Wall Mount Type(V2) (Q2)</t>
        </is>
      </c>
      <c r="C4" s="5" t="n">
        <v>8</v>
      </c>
      <c r="D4" s="6" t="n">
        <v>45862</v>
      </c>
      <c r="E4" s="6" t="n">
        <v>45873</v>
      </c>
      <c r="F4" s="5" t="inlineStr">
        <is>
          <t>3:00 PM</t>
        </is>
      </c>
      <c r="G4" s="5">
        <f>IF((INDIRECT("E"&amp;ROW())+INDIRECT("F"&amp;ROW()))-NOW() &lt;= 0, "CLOSED", INT((INDIRECT("E"&amp;ROW())+INDIRECT("F"&amp;ROW()))-NOW()) &amp; " days")</f>
        <v/>
      </c>
      <c r="H4" s="5" t="inlineStr"/>
      <c r="I4" s="5" t="inlineStr"/>
      <c r="J4" s="5" t="inlineStr">
        <is>
          <t>Split Air Conditioner Including Green AC, Wall Mount Type(V2) (Q2)</t>
        </is>
      </c>
      <c r="K4" s="5" t="inlineStr">
        <is>
          <t>""</t>
        </is>
      </c>
      <c r="L4" s="5" t="inlineStr">
        <is>
          <t>No</t>
        </is>
      </c>
      <c r="M4" s="5" t="inlineStr">
        <is>
          <t>MINISTRY OF ELECTRONICS AND INFORMATION TECHNOLOGY</t>
        </is>
      </c>
      <c r="N4" s="5" t="inlineStr">
        <is>
          <t>DEPARTMENT OF ELECTRONICS AND INFORMATION TECHNOLOGY</t>
        </is>
      </c>
      <c r="O4" s="5" t="inlineStr">
        <is>
          <t>NA</t>
        </is>
      </c>
      <c r="P4" s="5" t="inlineStr"/>
      <c r="Q4" s="5" t="inlineStr">
        <is>
          <t>NATIONAL INFORMATICS CENTRE (NIC)</t>
        </is>
      </c>
      <c r="R4" s="5" t="inlineStr"/>
      <c r="S4" s="5" t="inlineStr"/>
      <c r="T4" s="5" t="inlineStr"/>
    </row>
    <row r="5">
      <c r="A5" s="5" t="inlineStr">
        <is>
          <t>GEM/2025/B/6473073</t>
        </is>
      </c>
      <c r="B5" s="5" t="inlineStr">
        <is>
          <t>Split Air Conditioner Including Green AC, Wall Mount Type(V2) (Q2)</t>
        </is>
      </c>
      <c r="C5" s="5" t="n">
        <v>1</v>
      </c>
      <c r="D5" s="6" t="n">
        <v>45859</v>
      </c>
      <c r="E5" s="6" t="n">
        <v>45876</v>
      </c>
      <c r="F5" s="5" t="inlineStr">
        <is>
          <t>3:00 PM</t>
        </is>
      </c>
      <c r="G5" s="5">
        <f>IF((INDIRECT("E"&amp;ROW())+INDIRECT("F"&amp;ROW()))-NOW() &lt;= 0, "CLOSED", INT((INDIRECT("E"&amp;ROW())+INDIRECT("F"&amp;ROW()))-NOW()) &amp; " days")</f>
        <v/>
      </c>
      <c r="H5" s="5" t="inlineStr"/>
      <c r="I5" s="5" t="inlineStr"/>
      <c r="J5" s="5" t="inlineStr">
        <is>
          <t>Split Air Conditioner Including Green AC, Wall Mount Type(V2) (Q2)</t>
        </is>
      </c>
      <c r="K5" s="5" t="inlineStr">
        <is>
          <t>["783370,NIC, Kokrajhar DistrictUnit"]</t>
        </is>
      </c>
      <c r="L5" s="5" t="inlineStr">
        <is>
          <t>No</t>
        </is>
      </c>
      <c r="M5" s="5" t="inlineStr">
        <is>
          <t>MINISTRY OF ELECTRONICS AND INFORMATION TECHNOLOGY</t>
        </is>
      </c>
      <c r="N5" s="5" t="inlineStr">
        <is>
          <t>DEPARTMENT OF ELECTRONICS AND INFORMATION TECHNOLOGY</t>
        </is>
      </c>
      <c r="O5" s="5" t="inlineStr">
        <is>
          <t>NA</t>
        </is>
      </c>
      <c r="P5" s="5" t="inlineStr"/>
      <c r="Q5" s="5" t="inlineStr">
        <is>
          <t>NATIONAL INFORMATICS CENTRE (NIC)</t>
        </is>
      </c>
      <c r="R5" s="5" t="inlineStr">
        <is>
          <t>ASSAM</t>
        </is>
      </c>
      <c r="S5" s="5" t="inlineStr"/>
      <c r="T5" s="5" t="inlineStr"/>
    </row>
    <row r="6">
      <c r="A6" s="5" t="inlineStr">
        <is>
          <t>GEM/2025/B/6507635</t>
        </is>
      </c>
      <c r="B6" s="5" t="inlineStr">
        <is>
          <t>Annual Maintenance service-AIR CONDITIONER</t>
        </is>
      </c>
      <c r="C6" s="5" t="inlineStr"/>
      <c r="D6" s="6" t="n">
        <v>45867</v>
      </c>
      <c r="E6" s="6" t="n">
        <v>45877</v>
      </c>
      <c r="F6" s="5" t="inlineStr">
        <is>
          <t>12:00 PM</t>
        </is>
      </c>
      <c r="G6" s="5">
        <f>IF((INDIRECT("E"&amp;ROW())+INDIRECT("F"&amp;ROW()))-NOW() &lt;= 0, "CLOSED", INT((INDIRECT("E"&amp;ROW())+INDIRECT("F"&amp;ROW()))-NOW()) &amp; " days")</f>
        <v/>
      </c>
      <c r="H6" s="5" t="inlineStr"/>
      <c r="I6" s="5" t="n">
        <v>72598</v>
      </c>
      <c r="J6" s="5" t="inlineStr">
        <is>
          <t>Annual Maintenance service-AIR CONDITIONER</t>
        </is>
      </c>
      <c r="K6" s="5" t="inlineStr">
        <is>
          <t>["787057,NIC District Centre ,Dhemaji", "782105,NIC, Morigaon DistrictUnit D.C. Office ComplexMorigaon District Morigaon-782105"]</t>
        </is>
      </c>
      <c r="L6" s="5" t="inlineStr">
        <is>
          <t>No</t>
        </is>
      </c>
      <c r="M6" s="5" t="inlineStr">
        <is>
          <t>MINISTRY OF ELECTRONICS AND INFORMATION TECHNOLOGY</t>
        </is>
      </c>
      <c r="N6" s="5" t="inlineStr">
        <is>
          <t>DEPARTMENT OF ELECTRONICS AND INFORMATION TECHNOLOGY</t>
        </is>
      </c>
      <c r="O6" s="5" t="inlineStr">
        <is>
          <t>NA</t>
        </is>
      </c>
      <c r="P6" s="5" t="inlineStr"/>
      <c r="Q6" s="5" t="inlineStr">
        <is>
          <t>NATIONAL INFORMATICS CENTRE (NIC)</t>
        </is>
      </c>
      <c r="R6" s="5" t="inlineStr">
        <is>
          <t>ASSAM</t>
        </is>
      </c>
      <c r="S6" s="5" t="inlineStr"/>
      <c r="T6" s="5" t="inlineStr">
        <is>
          <t>72598</t>
        </is>
      </c>
    </row>
  </sheetData>
  <autoFilter ref="A2:T2"/>
  <mergeCells count="1">
    <mergeCell ref="A1:T1"/>
  </mergeCells>
  <pageMargins left="0.25" right="0.25" top="0.75" bottom="0.75" header="0.3" footer="0.3"/>
  <pageSetup orientation="landscape" fitToWidth="1"/>
</worksheet>
</file>

<file path=xl/worksheets/sheet21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COMMUNICA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GEM/2025/B/6502825</t>
        </is>
      </c>
      <c r="B3" s="5" t="inlineStr">
        <is>
          <t>Manpower Outsourcing Services - Minimum wage -Unskilled; Not Required; Others</t>
        </is>
      </c>
      <c r="C3" s="5" t="inlineStr"/>
      <c r="D3" s="6" t="n">
        <v>45866</v>
      </c>
      <c r="E3" s="6" t="n">
        <v>45876</v>
      </c>
      <c r="F3" s="5" t="inlineStr">
        <is>
          <t>11:00 AM</t>
        </is>
      </c>
      <c r="G3" s="5">
        <f>IF((INDIRECT("E"&amp;ROW())+INDIRECT("F"&amp;ROW()))-NOW() &lt;= 0, "CLOSED", INT((INDIRECT("E"&amp;ROW())+INDIRECT("F"&amp;ROW()))-NOW()) &amp; " days")</f>
        <v/>
      </c>
      <c r="H3" s="5" t="n">
        <v>282416</v>
      </c>
      <c r="I3" s="5" t="n">
        <v>14120800</v>
      </c>
      <c r="J3" s="5" t="inlineStr">
        <is>
          <t>Manpower Outsourcing Services - Minimum wage -Unskilled; Not Required; Others</t>
        </is>
      </c>
      <c r="K3" s="5" t="inlineStr">
        <is>
          <t>""</t>
        </is>
      </c>
      <c r="L3" s="5" t="inlineStr">
        <is>
          <t>No</t>
        </is>
      </c>
      <c r="M3" s="5" t="inlineStr">
        <is>
          <t>MINISTRY OF COMMUNICATIONS</t>
        </is>
      </c>
      <c r="N3" s="5" t="inlineStr">
        <is>
          <t>DEPARTMENT OF TELECOMMUNICATIONS (DOT)</t>
        </is>
      </c>
      <c r="O3" s="5" t="inlineStr">
        <is>
          <t>Engineer</t>
        </is>
      </c>
      <c r="P3" s="5" t="inlineStr"/>
      <c r="Q3" s="5" t="inlineStr">
        <is>
          <t>NATIONAL INSTITUTE OF COMMUNICATION FINANCE</t>
        </is>
      </c>
      <c r="R3" s="5" t="inlineStr"/>
      <c r="S3" s="5" t="inlineStr">
        <is>
          <t>3.00</t>
        </is>
      </c>
      <c r="T3" s="5" t="inlineStr">
        <is>
          <t>1.4 Cr</t>
        </is>
      </c>
    </row>
  </sheetData>
  <autoFilter ref="A2:T2"/>
  <mergeCells count="1">
    <mergeCell ref="A1:T1"/>
  </mergeCells>
  <pageMargins left="0.25" right="0.25" top="0.75" bottom="0.75" header="0.3" footer="0.3"/>
  <pageSetup orientation="landscape" fitToWidth="1"/>
</worksheet>
</file>

<file path=xl/worksheets/sheet22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DESIGN (N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GEM/2025/B/6485502</t>
        </is>
      </c>
      <c r="B3" s="5" t="inlineStr">
        <is>
          <t>Household Sewing Machine Head (Q3)</t>
        </is>
      </c>
      <c r="C3" s="5" t="n">
        <v>10</v>
      </c>
      <c r="D3" s="6" t="n">
        <v>45862</v>
      </c>
      <c r="E3" s="6" t="n">
        <v>45873</v>
      </c>
      <c r="F3" s="5" t="inlineStr">
        <is>
          <t>1:00 PM</t>
        </is>
      </c>
      <c r="G3" s="5">
        <f>IF((INDIRECT("E"&amp;ROW())+INDIRECT("F"&amp;ROW()))-NOW() &lt;= 0, "CLOSED", INT((INDIRECT("E"&amp;ROW())+INDIRECT("F"&amp;ROW()))-NOW()) &amp; " days")</f>
        <v/>
      </c>
      <c r="H3" s="5" t="inlineStr"/>
      <c r="I3" s="5" t="n">
        <v>413000</v>
      </c>
      <c r="J3" s="5" t="inlineStr">
        <is>
          <t>Household Sewing Machine Head (Q3)</t>
        </is>
      </c>
      <c r="K3" s="5" t="inlineStr">
        <is>
          <t>["785014,Vill.-Tocklai RajabariJorhat"]</t>
        </is>
      </c>
      <c r="L3" s="5" t="inlineStr">
        <is>
          <t>No</t>
        </is>
      </c>
      <c r="M3" s="5" t="inlineStr">
        <is>
          <t>MINISTRY OF COMMERCE AND INDUSTRY</t>
        </is>
      </c>
      <c r="N3" s="5" t="inlineStr">
        <is>
          <t>DEPARTMENT FOR PROMOTION OF INDUSTRY &amp; INTERNAL TRADE</t>
        </is>
      </c>
      <c r="O3" s="5" t="inlineStr">
        <is>
          <t>NA</t>
        </is>
      </c>
      <c r="P3" s="5" t="inlineStr"/>
      <c r="Q3" s="5" t="inlineStr">
        <is>
          <t>NATIONAL INSTITUTE OF DESIGN (NID)</t>
        </is>
      </c>
      <c r="R3" s="5" t="inlineStr">
        <is>
          <t>ASSAM</t>
        </is>
      </c>
      <c r="S3" s="5" t="inlineStr"/>
      <c r="T3" s="5" t="inlineStr">
        <is>
          <t>4.1 LPA</t>
        </is>
      </c>
    </row>
  </sheetData>
  <autoFilter ref="A2:T2"/>
  <mergeCells count="1">
    <mergeCell ref="A1:T1"/>
  </mergeCells>
  <pageMargins left="0.25" right="0.25" top="0.75" bottom="0.75" header="0.3" footer="0.3"/>
  <pageSetup orientation="landscape" fitToWidth="1"/>
</worksheet>
</file>

<file path=xl/worksheets/sheet22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ELECTRONI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GEM/2025/B/6413606</t>
        </is>
      </c>
      <c r="B3" s="5" t="inlineStr">
        <is>
          <t>Firewall - NGFW (Q2)</t>
        </is>
      </c>
      <c r="C3" s="5" t="n">
        <v>2</v>
      </c>
      <c r="D3" s="6" t="n">
        <v>45842</v>
      </c>
      <c r="E3" s="6" t="n">
        <v>45885</v>
      </c>
      <c r="F3" s="5" t="inlineStr">
        <is>
          <t>2:00 PM</t>
        </is>
      </c>
      <c r="G3" s="5">
        <f>IF((INDIRECT("E"&amp;ROW())+INDIRECT("F"&amp;ROW()))-NOW() &lt;= 0, "CLOSED", INT((INDIRECT("E"&amp;ROW())+INDIRECT("F"&amp;ROW()))-NOW()) &amp; " days")</f>
        <v/>
      </c>
      <c r="H3" s="5" t="inlineStr"/>
      <c r="I3" s="5" t="inlineStr"/>
      <c r="J3" s="5" t="inlineStr">
        <is>
          <t>Firewall - NGFW (Q2)</t>
        </is>
      </c>
      <c r="K3" s="5" t="inlineStr">
        <is>
          <t>["795008,Akampat, Post Box No.104", "795008,Akampat, Post Box No.104"]</t>
        </is>
      </c>
      <c r="L3" s="5" t="inlineStr">
        <is>
          <t>No</t>
        </is>
      </c>
      <c r="M3" s="5" t="inlineStr">
        <is>
          <t>MINISTRY OF ELECTRONICS AND INFORMATION TECHNOLOGY</t>
        </is>
      </c>
      <c r="N3" s="5" t="inlineStr">
        <is>
          <t>DEPARTMENT OF ELECTRONICS AND INFORMATION TECHNOLOGY</t>
        </is>
      </c>
      <c r="O3" s="5" t="inlineStr">
        <is>
          <t>NA</t>
        </is>
      </c>
      <c r="P3" s="5" t="inlineStr"/>
      <c r="Q3" s="5" t="inlineStr">
        <is>
          <t>NATIONAL INSTITUTE OF ELECTRONICS AND INFORMATION TECHNOLOGY
- NIELIT (FORMERLY DOEACC SOCIETY)</t>
        </is>
      </c>
      <c r="R3" s="5" t="inlineStr">
        <is>
          <t>MANIPUR</t>
        </is>
      </c>
      <c r="S3" s="5" t="inlineStr"/>
      <c r="T3" s="5" t="inlineStr"/>
    </row>
    <row r="4">
      <c r="A4" s="5" t="inlineStr">
        <is>
          <t>GEM/2025/B/6509646</t>
        </is>
      </c>
      <c r="B4" s="5" t="inlineStr">
        <is>
          <t>Manpower Outsourcing Services - Fixed Remuneration -Finance/Accounts; Accountant; Post Graduate , ManpowerOutsourcing Services - Fixed Remuneration - IT-Technical; ITLab Assistant; Graduate , Manpower Outsourcing Services -Fixed Remuneration - Senior Professional; SeniorProfessional; Post Graduate , Manpower OutsourcingServices - Fixed Remuneration - IT-Technical; Web designer;Graduate , Manpower Outsourcing Services - FixedRemuneration - IT-Technical; IT hardware technician; PostGraduate , Manpower Outsourcing Services - FixedRemuneration - Admin; Data Entry Operator; Diploma ,Manpower Outsourcing Services - Fixed Remuneration -Young Professional; Young Professional; Graduate ,Manpower Outsourcing Services - Fixed Remuneration -Admin; Computer Operator; NIELIT A LEVEL , ManpowerOutsourcing Services - Fixed Remuneration - Admin; Clerk;Graduate , Manpower Outsourcing Services - FixedRemuneration - Admin; Driver - HMV; High School ,Manpower Outsourcing Services - Fixed Remuneration -Others; Electrician; ITI , Manpower Outsourcing Services -Fixed Remuneration - Admin; Data Entry Operator; Graduate, Manpower Outsourcing Services - Fixed Remuneration -Others; Office Peon; Middle School , Manpower OutsourcingServices - Fixed Remuneration - Others; Cook; Middle School, Manpower Outsourcing Services - Fixed Remuneration -Hostel Servant; Hostel Servant; Middle School , ManpowerOutsourcing Services - Fixed Remuneration - Admin;Receptionist Cum Operator; Graduate</t>
        </is>
      </c>
      <c r="C4" s="5" t="inlineStr"/>
      <c r="D4" s="6" t="n">
        <v>45868</v>
      </c>
      <c r="E4" s="6" t="n">
        <v>45878</v>
      </c>
      <c r="F4" s="5" t="inlineStr">
        <is>
          <t>6:00 PM</t>
        </is>
      </c>
      <c r="G4" s="5">
        <f>IF((INDIRECT("E"&amp;ROW())+INDIRECT("F"&amp;ROW()))-NOW() &lt;= 0, "CLOSED", INT((INDIRECT("E"&amp;ROW())+INDIRECT("F"&amp;ROW()))-NOW()) &amp; " days")</f>
        <v/>
      </c>
      <c r="H4" s="5" t="inlineStr"/>
      <c r="I4" s="5" t="n">
        <v>11845896.24</v>
      </c>
      <c r="J4" s="5" t="inlineStr">
        <is>
          <t>Manpower Outsourcing Services - Fixed Remuneration -Finance/Accounts; Accountant; Post Graduate , ManpowerOutsourcing Services - Fixed Remuneration - IT-Technical; ITLab Assistant; Graduate , Manpower Outsourcing Services -Fixed Remuneration - Senior Professional; SeniorProfessional; Post Graduate , Manpower OutsourcingServices - Fixed Remuneration - IT-Technical; Web designer;Graduate , Manpower Outsourcing Services - FixedRemuneration - IT-Technical; IT hardware technician; PostGraduate , Manpower Outsourcing Services - FixedRemuneration - Admin; Data Entry Operator; Diploma ,Manpower Outsourcing Services - Fixed Remuneration -Young Professional; Young Professional; Graduate ,Manpower Outsourcing Services - Fixed Remuneration -Admin; Computer Operator; NIELIT A LEVEL , ManpowerOutsourcing Services - Fixed Remuneration - Admin; Clerk;Graduate , Manpower Outsourcing Services - FixedRemuneration - Admin; Driver - HMV; High School ,Manpower Outsourcing Services - Fixed Remuneration -Others; Electrician; ITI , Manpower Outsourcing Services -Fixed Remuneration - Admin; Data Entry Operator; Graduate, Manpower Outsourcing Services - Fixed Remuneration -Others; Office Peon; Middle School , Manpower OutsourcingServices - Fixed Remuneration - Others; Cook; Middle School, Manpower Outsourcing Services - Fixed Remuneration -Hostel Servant; Hostel Servant; Middle School , ManpowerOutsourcing Services - Fixed Remuneration - Admin;Receptionist Cum Operator; Graduate</t>
        </is>
      </c>
      <c r="K4" s="5" t="inlineStr">
        <is>
          <t>""</t>
        </is>
      </c>
      <c r="L4" s="5" t="inlineStr">
        <is>
          <t>No</t>
        </is>
      </c>
      <c r="M4" s="5" t="inlineStr">
        <is>
          <t>MINISTRY OF ELECTRONICS AND INFORMATION TECHNOLOGY</t>
        </is>
      </c>
      <c r="N4" s="5" t="inlineStr">
        <is>
          <t>DEPARTMENT OF ELECTRONICS AND INFORMATION TECHNOLOGY</t>
        </is>
      </c>
      <c r="O4" s="5" t="inlineStr">
        <is>
          <t>NA</t>
        </is>
      </c>
      <c r="P4" s="5" t="inlineStr"/>
      <c r="Q4" s="5" t="inlineStr">
        <is>
          <t>NATIONAL INSTITUTE OF ELECTRONICS AND INFORMATION TECHNOLOGY
- NIELIT (FORMERLY DOEACC SOCIETY)</t>
        </is>
      </c>
      <c r="R4" s="5" t="inlineStr">
        <is>
          <t>MIZORAM</t>
        </is>
      </c>
      <c r="S4" s="5" t="inlineStr"/>
      <c r="T4" s="5" t="inlineStr">
        <is>
          <t>1.2 Cr</t>
        </is>
      </c>
    </row>
  </sheetData>
  <autoFilter ref="A2:T2"/>
  <mergeCells count="1">
    <mergeCell ref="A1:T1"/>
  </mergeCells>
  <pageMargins left="0.25" right="0.25" top="0.75" bottom="0.75" header="0.3" footer="0.3"/>
  <pageSetup orientation="landscape" fitToWidth="1"/>
</worksheet>
</file>

<file path=xl/worksheets/sheet222.xml><?xml version="1.0" encoding="utf-8"?>
<worksheet xmlns="http://schemas.openxmlformats.org/spreadsheetml/2006/main">
  <sheetPr>
    <outlinePr summaryBelow="1" summaryRight="1"/>
    <pageSetUpPr/>
  </sheetPr>
  <dimension ref="A1:T1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PHARMACEU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GEM/2025/B/6450768</t>
        </is>
      </c>
      <c r="B3" s="5" t="inlineStr">
        <is>
          <t>Sealing/Fixing panel/wall around Autoclave of Central Animal
Facility</t>
        </is>
      </c>
      <c r="C3" s="5" t="n">
        <v>1</v>
      </c>
      <c r="D3" s="6" t="n">
        <v>45852</v>
      </c>
      <c r="E3" s="6" t="n">
        <v>45874</v>
      </c>
      <c r="F3" s="5" t="inlineStr">
        <is>
          <t>3:00 PM</t>
        </is>
      </c>
      <c r="G3" s="5">
        <f>IF((INDIRECT("E"&amp;ROW())+INDIRECT("F"&amp;ROW()))-NOW() &lt;= 0, "CLOSED", INT((INDIRECT("E"&amp;ROW())+INDIRECT("F"&amp;ROW()))-NOW()) &amp; " days")</f>
        <v/>
      </c>
      <c r="H3" s="5" t="inlineStr"/>
      <c r="I3" s="5" t="inlineStr"/>
      <c r="J3" s="5" t="inlineStr">
        <is>
          <t>Sealing/Fixing panel/wall around Autoclave of Central Animal
Facility</t>
        </is>
      </c>
      <c r="K3" s="5" t="inlineStr">
        <is>
          <t>["781101,Sila Katamur\n(Halugurisuk)"]</t>
        </is>
      </c>
      <c r="L3" s="5" t="inlineStr">
        <is>
          <t>No</t>
        </is>
      </c>
      <c r="M3" s="5" t="inlineStr">
        <is>
          <t>MINISTRY OF CHEMICALS AND FERTILIZERS</t>
        </is>
      </c>
      <c r="N3" s="5" t="inlineStr">
        <is>
          <t>DEPARTMENT OF PHARMACEUTICALS</t>
        </is>
      </c>
      <c r="O3" s="5" t="inlineStr">
        <is>
          <t>NA</t>
        </is>
      </c>
      <c r="P3" s="5" t="inlineStr"/>
      <c r="Q3" s="5" t="inlineStr">
        <is>
          <t>NATIONAL INSTITUTE OF PHARMACEUTICAL EDUCATION AND
RESEARCH (NIPER) GUWAHATI</t>
        </is>
      </c>
      <c r="R3" s="5" t="inlineStr">
        <is>
          <t>ASSAM</t>
        </is>
      </c>
      <c r="S3" s="5" t="inlineStr"/>
      <c r="T3" s="5" t="inlineStr"/>
    </row>
    <row r="4">
      <c r="A4" s="5" t="inlineStr">
        <is>
          <t>GEM/2025/B/6461363</t>
        </is>
      </c>
      <c r="B4" s="5" t="inlineStr">
        <is>
          <t>Repair and Overhauling Service - geysers (heat pumps);Jaquar; Yes; Buyer Premises</t>
        </is>
      </c>
      <c r="C4" s="5" t="inlineStr"/>
      <c r="D4" s="6" t="n">
        <v>45855</v>
      </c>
      <c r="E4" s="6" t="n">
        <v>45876</v>
      </c>
      <c r="F4" s="5" t="inlineStr">
        <is>
          <t>2:00 PM</t>
        </is>
      </c>
      <c r="G4" s="5">
        <f>IF((INDIRECT("E"&amp;ROW())+INDIRECT("F"&amp;ROW()))-NOW() &lt;= 0, "CLOSED", INT((INDIRECT("E"&amp;ROW())+INDIRECT("F"&amp;ROW()))-NOW()) &amp; " days")</f>
        <v/>
      </c>
      <c r="H4" s="5" t="inlineStr"/>
      <c r="I4" s="5" t="inlineStr"/>
      <c r="J4" s="5" t="inlineStr">
        <is>
          <t>Repair and Overhauling Service - geysers (heat pumps);Jaquar; Yes; Buyer Premises</t>
        </is>
      </c>
      <c r="K4" s="5" t="inlineStr">
        <is>
          <t>["781101,Sila Katamur(Halugurisuk)"]</t>
        </is>
      </c>
      <c r="L4" s="5" t="inlineStr">
        <is>
          <t>No</t>
        </is>
      </c>
      <c r="M4" s="5" t="inlineStr">
        <is>
          <t>MINISTRY OF CHEMICALS AND FERTILIZERS</t>
        </is>
      </c>
      <c r="N4" s="5" t="inlineStr">
        <is>
          <t>DEPARTMENT OF PHARMACEUTICALS</t>
        </is>
      </c>
      <c r="O4" s="5" t="inlineStr">
        <is>
          <t>NA</t>
        </is>
      </c>
      <c r="P4" s="5" t="inlineStr"/>
      <c r="Q4" s="5" t="inlineStr">
        <is>
          <t>NATIONAL INSTITUTE OF PHARMACEUTICAL EDUCATION AND
RESEARCH (NIPER) GUWAHATI</t>
        </is>
      </c>
      <c r="R4" s="5" t="inlineStr">
        <is>
          <t>ASSAM</t>
        </is>
      </c>
      <c r="S4" s="5" t="inlineStr"/>
      <c r="T4" s="5" t="inlineStr"/>
    </row>
    <row r="5">
      <c r="A5" s="5" t="inlineStr">
        <is>
          <t>GEM/2025/B/6461351</t>
        </is>
      </c>
      <c r="B5" s="5" t="inlineStr">
        <is>
          <t>Fucoidan Pkg. 25 g , Pullulan Pharma Grade powerPkg. 100g , Ulvan Seaweed Extract powder Pkg. 100 g , Hyaluronicacid White powder Pkg. 25 g , Mefenamic acid Solid Pkg. 25g</t>
        </is>
      </c>
      <c r="C5" s="5" t="n">
        <v>5</v>
      </c>
      <c r="D5" s="6" t="n">
        <v>45855</v>
      </c>
      <c r="E5" s="6" t="n">
        <v>45876</v>
      </c>
      <c r="F5" s="5" t="inlineStr">
        <is>
          <t>2:00 PM</t>
        </is>
      </c>
      <c r="G5" s="5">
        <f>IF((INDIRECT("E"&amp;ROW())+INDIRECT("F"&amp;ROW()))-NOW() &lt;= 0, "CLOSED", INT((INDIRECT("E"&amp;ROW())+INDIRECT("F"&amp;ROW()))-NOW()) &amp; " days")</f>
        <v/>
      </c>
      <c r="H5" s="5" t="inlineStr"/>
      <c r="I5" s="5" t="inlineStr"/>
      <c r="J5" s="5" t="inlineStr">
        <is>
          <t>Fucoidan Pkg. 25 g , Pullulan Pharma Grade powerPkg. 100g , Ulvan Seaweed Extract powder Pkg. 100 g , Hyaluronicacid White powder Pkg. 25 g , Mefenamic acid Solid Pkg. 25g</t>
        </is>
      </c>
      <c r="K5" s="5" t="inlineStr">
        <is>
          <t>["781101,Sila Katamur(Halugurisuk)", "781101,Sila Katamur(Halugurisuk)", "781101,Sila Katamur(Halugurisuk)", "781101,Sila Katamur(Halugurisuk)", "781101,Sila Katamur(Halugurisuk)"]</t>
        </is>
      </c>
      <c r="L5" s="5" t="inlineStr">
        <is>
          <t>No</t>
        </is>
      </c>
      <c r="M5" s="5" t="inlineStr">
        <is>
          <t>MINISTRY OF CHEMICALS AND FERTILIZERS</t>
        </is>
      </c>
      <c r="N5" s="5" t="inlineStr">
        <is>
          <t>DEPARTMENT OF PHARMACEUTICALS</t>
        </is>
      </c>
      <c r="O5" s="5" t="inlineStr">
        <is>
          <t>NA</t>
        </is>
      </c>
      <c r="P5" s="5" t="inlineStr"/>
      <c r="Q5" s="5" t="inlineStr">
        <is>
          <t>NATIONAL INSTITUTE OF PHARMACEUTICAL EDUCATION AND
RESEARCH (NIPER) GUWAHATI</t>
        </is>
      </c>
      <c r="R5" s="5" t="inlineStr">
        <is>
          <t>ASSAM</t>
        </is>
      </c>
      <c r="S5" s="5" t="inlineStr"/>
      <c r="T5" s="5" t="inlineStr"/>
    </row>
    <row r="6">
      <c r="A6" s="5" t="inlineStr">
        <is>
          <t>GEM/2025/B/6510074</t>
        </is>
      </c>
      <c r="B6" s="5" t="inlineStr">
        <is>
          <t>Customized AMC/CMC for Pre-owned Products - DissolutionApparatus Type 2; Labindia Analytical Instruments DS8000Serial Nos DS21150443 DS21150444; Annual MaintenanceContract (AMC); Yes; No</t>
        </is>
      </c>
      <c r="C6" s="5" t="inlineStr"/>
      <c r="D6" s="6" t="n">
        <v>45867</v>
      </c>
      <c r="E6" s="6" t="n">
        <v>45881</v>
      </c>
      <c r="F6" s="5" t="inlineStr">
        <is>
          <t>3:00 PM</t>
        </is>
      </c>
      <c r="G6" s="5">
        <f>IF((INDIRECT("E"&amp;ROW())+INDIRECT("F"&amp;ROW()))-NOW() &lt;= 0, "CLOSED", INT((INDIRECT("E"&amp;ROW())+INDIRECT("F"&amp;ROW()))-NOW()) &amp; " days")</f>
        <v/>
      </c>
      <c r="H6" s="5" t="inlineStr"/>
      <c r="I6" s="5" t="inlineStr"/>
      <c r="J6" s="5" t="inlineStr">
        <is>
          <t>Customized AMC/CMC for Pre-owned Products - DissolutionApparatus Type 2; Labindia Analytical Instruments DS8000Serial Nos DS21150443 DS21150444; Annual MaintenanceContract (AMC); Yes; No</t>
        </is>
      </c>
      <c r="K6" s="5" t="inlineStr">
        <is>
          <t>["781101,Sila Katamur(Halugurisuk)"]</t>
        </is>
      </c>
      <c r="L6" s="5" t="inlineStr">
        <is>
          <t>No</t>
        </is>
      </c>
      <c r="M6" s="5" t="inlineStr">
        <is>
          <t>MINISTRY OF CHEMICALS AND FERTILIZERS</t>
        </is>
      </c>
      <c r="N6" s="5" t="inlineStr">
        <is>
          <t>DEPARTMENT OF PHARMACEUTICALS</t>
        </is>
      </c>
      <c r="O6" s="5" t="inlineStr">
        <is>
          <t>NA</t>
        </is>
      </c>
      <c r="P6" s="5" t="inlineStr"/>
      <c r="Q6" s="5" t="inlineStr">
        <is>
          <t>NATIONAL INSTITUTE OF PHARMACEUTICAL EDUCATION AND
RESEARCH (NIPER) GUWAHATI</t>
        </is>
      </c>
      <c r="R6" s="5" t="inlineStr">
        <is>
          <t>ASSAM</t>
        </is>
      </c>
      <c r="S6" s="5" t="inlineStr"/>
      <c r="T6" s="5" t="inlineStr"/>
    </row>
    <row r="7">
      <c r="A7" s="5" t="inlineStr">
        <is>
          <t>GEM/2025/B/6514961</t>
        </is>
      </c>
      <c r="B7" s="5" t="inlineStr">
        <is>
          <t>Consumables as per Schedule 1 , Consumables as perSchedule 2 , Consumables as per Schedule 3 , Consumablesas per Schedule 4 , Consumables as per Schedule 5 ,Consumables as per Schedule 6 , Consumables as perSchedule 7</t>
        </is>
      </c>
      <c r="C7" s="5" t="n">
        <v>7</v>
      </c>
      <c r="D7" s="6" t="n">
        <v>45868</v>
      </c>
      <c r="E7" s="6" t="n">
        <v>45890</v>
      </c>
      <c r="F7" s="5" t="inlineStr">
        <is>
          <t>2:00 PM</t>
        </is>
      </c>
      <c r="G7" s="5">
        <f>IF((INDIRECT("E"&amp;ROW())+INDIRECT("F"&amp;ROW()))-NOW() &lt;= 0, "CLOSED", INT((INDIRECT("E"&amp;ROW())+INDIRECT("F"&amp;ROW()))-NOW()) &amp; " days")</f>
        <v/>
      </c>
      <c r="H7" s="5" t="inlineStr"/>
      <c r="I7" s="5" t="inlineStr"/>
      <c r="J7" s="5" t="inlineStr">
        <is>
          <t>Consumables as per Schedule 1 , Consumables as perSchedule 2 , Consumables as per Schedule 3 , Consumablesas per Schedule 4 , Consumables as per Schedule 5 ,Consumables as per Schedule 6 , Consumables as perSchedule 7</t>
        </is>
      </c>
      <c r="K7" s="5" t="inlineStr">
        <is>
          <t>["781101,Sila Katamur(Halugurisuk)", "781101,Sila Katamur(Halugurisuk)", "781101,Sila Katamur(Halugurisuk)", "781101,Sila Katamur(Halugurisuk)", "781101,Sila Katamur(Halugurisuk)", "781101,Sila Katamur(Halugurisuk)", "781101,Sila Katamur(Halugurisuk)"]</t>
        </is>
      </c>
      <c r="L7" s="5" t="inlineStr">
        <is>
          <t>No</t>
        </is>
      </c>
      <c r="M7" s="5" t="inlineStr">
        <is>
          <t>MINISTRY OF CHEMICALS AND FERTILIZERS</t>
        </is>
      </c>
      <c r="N7" s="5" t="inlineStr">
        <is>
          <t>DEPARTMENT OF PHARMACEUTICALS</t>
        </is>
      </c>
      <c r="O7" s="5" t="inlineStr">
        <is>
          <t>NA</t>
        </is>
      </c>
      <c r="P7" s="5" t="inlineStr"/>
      <c r="Q7" s="5" t="inlineStr">
        <is>
          <t>NATIONAL INSTITUTE OF PHARMACEUTICAL EDUCATION AND
RESEARCH (NIPER) GUWAHATI</t>
        </is>
      </c>
      <c r="R7" s="5" t="inlineStr">
        <is>
          <t>ASSAM</t>
        </is>
      </c>
      <c r="S7" s="5" t="inlineStr"/>
      <c r="T7" s="5" t="inlineStr"/>
    </row>
    <row r="8">
      <c r="A8" s="5" t="inlineStr">
        <is>
          <t>GEM/2025/B/6496763</t>
        </is>
      </c>
      <c r="B8" s="5" t="inlineStr">
        <is>
          <t>Cylindrical Dewar Flask with Handle</t>
        </is>
      </c>
      <c r="C8" s="5" t="n">
        <v>2</v>
      </c>
      <c r="D8" s="6" t="n">
        <v>45863</v>
      </c>
      <c r="E8" s="6" t="n">
        <v>45885</v>
      </c>
      <c r="F8" s="5" t="inlineStr">
        <is>
          <t>3:00 PM</t>
        </is>
      </c>
      <c r="G8" s="5">
        <f>IF((INDIRECT("E"&amp;ROW())+INDIRECT("F"&amp;ROW()))-NOW() &lt;= 0, "CLOSED", INT((INDIRECT("E"&amp;ROW())+INDIRECT("F"&amp;ROW()))-NOW()) &amp; " days")</f>
        <v/>
      </c>
      <c r="H8" s="5" t="inlineStr"/>
      <c r="I8" s="5" t="inlineStr"/>
      <c r="J8" s="5" t="inlineStr">
        <is>
          <t>Cylindrical Dewar Flask with Handle</t>
        </is>
      </c>
      <c r="K8" s="5" t="inlineStr">
        <is>
          <t>["781101,Sila Katamur(Halugurisuk)"]</t>
        </is>
      </c>
      <c r="L8" s="5" t="inlineStr">
        <is>
          <t>No</t>
        </is>
      </c>
      <c r="M8" s="5" t="inlineStr">
        <is>
          <t>MINISTRY OF CHEMICALS AND FERTILIZERS</t>
        </is>
      </c>
      <c r="N8" s="5" t="inlineStr">
        <is>
          <t>DEPARTMENT OF PHARMACEUTICALS</t>
        </is>
      </c>
      <c r="O8" s="5" t="inlineStr">
        <is>
          <t>NA</t>
        </is>
      </c>
      <c r="P8" s="5" t="inlineStr"/>
      <c r="Q8" s="5" t="inlineStr">
        <is>
          <t>NATIONAL INSTITUTE OF PHARMACEUTICAL EDUCATION AND
RESEARCH (NIPER) GUWAHATI</t>
        </is>
      </c>
      <c r="R8" s="5" t="inlineStr">
        <is>
          <t>ASSAM</t>
        </is>
      </c>
      <c r="S8" s="5" t="inlineStr"/>
      <c r="T8" s="5" t="inlineStr"/>
    </row>
    <row r="9">
      <c r="A9" s="5" t="inlineStr">
        <is>
          <t>GEM/2025/B/6504398</t>
        </is>
      </c>
      <c r="B9" s="5" t="inlineStr">
        <is>
          <t>Laboratory Refrigerator</t>
        </is>
      </c>
      <c r="C9" s="5" t="n">
        <v>1</v>
      </c>
      <c r="D9" s="6" t="n">
        <v>45866</v>
      </c>
      <c r="E9" s="6" t="n">
        <v>45887</v>
      </c>
      <c r="F9" s="5" t="inlineStr">
        <is>
          <t>3:00 PM</t>
        </is>
      </c>
      <c r="G9" s="5">
        <f>IF((INDIRECT("E"&amp;ROW())+INDIRECT("F"&amp;ROW()))-NOW() &lt;= 0, "CLOSED", INT((INDIRECT("E"&amp;ROW())+INDIRECT("F"&amp;ROW()))-NOW()) &amp; " days")</f>
        <v/>
      </c>
      <c r="H9" s="5" t="inlineStr"/>
      <c r="I9" s="5" t="inlineStr"/>
      <c r="J9" s="5" t="inlineStr">
        <is>
          <t>Laboratory Refrigerator</t>
        </is>
      </c>
      <c r="K9" s="5" t="inlineStr">
        <is>
          <t>["781101,Sila Katamur(Halugurisuk)"]</t>
        </is>
      </c>
      <c r="L9" s="5" t="inlineStr">
        <is>
          <t>No</t>
        </is>
      </c>
      <c r="M9" s="5" t="inlineStr">
        <is>
          <t>MINISTRY OF CHEMICALS AND FERTILIZERS</t>
        </is>
      </c>
      <c r="N9" s="5" t="inlineStr">
        <is>
          <t>DEPARTMENT OF PHARMACEUTICALS</t>
        </is>
      </c>
      <c r="O9" s="5" t="inlineStr">
        <is>
          <t>NA</t>
        </is>
      </c>
      <c r="P9" s="5" t="inlineStr"/>
      <c r="Q9" s="5" t="inlineStr">
        <is>
          <t>NATIONAL INSTITUTE OF PHARMACEUTICAL EDUCATION AND
RESEARCH (NIPER) GUWAHATI</t>
        </is>
      </c>
      <c r="R9" s="5" t="inlineStr">
        <is>
          <t>ASSAM</t>
        </is>
      </c>
      <c r="S9" s="5" t="inlineStr"/>
      <c r="T9" s="5" t="inlineStr"/>
    </row>
    <row r="10">
      <c r="A10" s="5" t="inlineStr">
        <is>
          <t>GEM/2025/B/6504327</t>
        </is>
      </c>
      <c r="B10" s="5" t="inlineStr">
        <is>
          <t>Refrigerated Lab Centrifuge</t>
        </is>
      </c>
      <c r="C10" s="5" t="n">
        <v>1</v>
      </c>
      <c r="D10" s="6" t="n">
        <v>45866</v>
      </c>
      <c r="E10" s="6" t="n">
        <v>45887</v>
      </c>
      <c r="F10" s="5" t="inlineStr">
        <is>
          <t>3:00 PM</t>
        </is>
      </c>
      <c r="G10" s="5">
        <f>IF((INDIRECT("E"&amp;ROW())+INDIRECT("F"&amp;ROW()))-NOW() &lt;= 0, "CLOSED", INT((INDIRECT("E"&amp;ROW())+INDIRECT("F"&amp;ROW()))-NOW()) &amp; " days")</f>
        <v/>
      </c>
      <c r="H10" s="5" t="n">
        <v>22000</v>
      </c>
      <c r="I10" s="5" t="n">
        <v>1100000</v>
      </c>
      <c r="J10" s="5" t="inlineStr">
        <is>
          <t>Refrigerated Lab Centrifuge</t>
        </is>
      </c>
      <c r="K10" s="5" t="inlineStr">
        <is>
          <t>["781101,Sila Katamur(Halugurisuk)"]</t>
        </is>
      </c>
      <c r="L10" s="5" t="inlineStr">
        <is>
          <t>No</t>
        </is>
      </c>
      <c r="M10" s="5" t="inlineStr">
        <is>
          <t>MINISTRY OF CHEMICALS AND FERTILIZERS</t>
        </is>
      </c>
      <c r="N10" s="5" t="inlineStr">
        <is>
          <t>DEPARTMENT OF PHARMACEUTICALS</t>
        </is>
      </c>
      <c r="O10" s="5" t="inlineStr">
        <is>
          <t>NA</t>
        </is>
      </c>
      <c r="P10" s="5" t="inlineStr"/>
      <c r="Q10" s="5" t="inlineStr">
        <is>
          <t>NATIONAL INSTITUTE OF PHARMACEUTICAL EDUCATION AND
RESEARCH (NIPER) GUWAHATI</t>
        </is>
      </c>
      <c r="R10" s="5" t="inlineStr">
        <is>
          <t>ASSAM</t>
        </is>
      </c>
      <c r="S10" s="5" t="inlineStr"/>
      <c r="T10" s="5" t="inlineStr">
        <is>
          <t>11.0 LPA</t>
        </is>
      </c>
    </row>
    <row r="11">
      <c r="A11" s="5" t="inlineStr">
        <is>
          <t>GEM/2025/B/6461337</t>
        </is>
      </c>
      <c r="B11" s="5" t="inlineStr">
        <is>
          <t>Filter cartridges , CCB , UV lamp , Commercial adapter , SVValve</t>
        </is>
      </c>
      <c r="C11" s="5" t="n">
        <v>27</v>
      </c>
      <c r="D11" s="6" t="n">
        <v>45855</v>
      </c>
      <c r="E11" s="6" t="n">
        <v>45876</v>
      </c>
      <c r="F11" s="5" t="inlineStr">
        <is>
          <t>2:00 PM</t>
        </is>
      </c>
      <c r="G11" s="5">
        <f>IF((INDIRECT("E"&amp;ROW())+INDIRECT("F"&amp;ROW()))-NOW() &lt;= 0, "CLOSED", INT((INDIRECT("E"&amp;ROW())+INDIRECT("F"&amp;ROW()))-NOW()) &amp; " days")</f>
        <v/>
      </c>
      <c r="H11" s="5" t="inlineStr"/>
      <c r="I11" s="5" t="inlineStr"/>
      <c r="J11" s="5" t="inlineStr">
        <is>
          <t>Filter cartridges , CCB , UV lamp , Commercial adapter , SVValve</t>
        </is>
      </c>
      <c r="K11" s="5" t="inlineStr">
        <is>
          <t>["781101,Sila Katamur(Halugurisuk)", "781101,Sila Katamur(Halugurisuk)", "781101,Sila Katamur(Halugurisuk)", "781101,Sila Katamur(Halugurisuk)", "781101,Sila Katamur(Halugurisuk)", "781101,Sila Katamur(Halugurisuk)", "781101,Sila Katamur(Halugurisuk)", "781101,Sila Katamur(Halugurisuk)", "781101,Sila Katamur(Halugurisuk)", "781101,Sila Katamur(Halugurisuk)"]</t>
        </is>
      </c>
      <c r="L11" s="5" t="inlineStr">
        <is>
          <t>No</t>
        </is>
      </c>
      <c r="M11" s="5" t="inlineStr">
        <is>
          <t>MINISTRY OF CHEMICALS AND FERTILIZERS</t>
        </is>
      </c>
      <c r="N11" s="5" t="inlineStr">
        <is>
          <t>DEPARTMENT OF PHARMACEUTICALS</t>
        </is>
      </c>
      <c r="O11" s="5" t="inlineStr">
        <is>
          <t>NA</t>
        </is>
      </c>
      <c r="P11" s="5" t="inlineStr"/>
      <c r="Q11" s="5" t="inlineStr">
        <is>
          <t>NATIONAL INSTITUTE OF PHARMACEUTICAL EDUCATION AND
RESEARCH (NIPER) GUWAHATI</t>
        </is>
      </c>
      <c r="R11" s="5" t="inlineStr">
        <is>
          <t>ASSAM</t>
        </is>
      </c>
      <c r="S11" s="5" t="inlineStr"/>
      <c r="T11" s="5" t="inlineStr"/>
    </row>
    <row r="12">
      <c r="A12" s="5" t="inlineStr">
        <is>
          <t>GEM/2025/B/6469783</t>
        </is>
      </c>
      <c r="B12" s="5" t="inlineStr">
        <is>
          <t>Class II A2 Biosafety Cabinet</t>
        </is>
      </c>
      <c r="C12" s="5" t="n">
        <v>4</v>
      </c>
      <c r="D12" s="6" t="n">
        <v>45856</v>
      </c>
      <c r="E12" s="6" t="n">
        <v>45878</v>
      </c>
      <c r="F12" s="5" t="inlineStr">
        <is>
          <t>2:00 PM</t>
        </is>
      </c>
      <c r="G12" s="5">
        <f>IF((INDIRECT("E"&amp;ROW())+INDIRECT("F"&amp;ROW()))-NOW() &lt;= 0, "CLOSED", INT((INDIRECT("E"&amp;ROW())+INDIRECT("F"&amp;ROW()))-NOW()) &amp; " days")</f>
        <v/>
      </c>
      <c r="H12" s="5" t="n">
        <v>45000</v>
      </c>
      <c r="I12" s="5" t="n">
        <v>2250000</v>
      </c>
      <c r="J12" s="5" t="inlineStr">
        <is>
          <t>Class II A2 Biosafety Cabinet</t>
        </is>
      </c>
      <c r="K12" s="5" t="inlineStr">
        <is>
          <t>["781101,Sila Katamur(Halugurisuk)"]</t>
        </is>
      </c>
      <c r="L12" s="5" t="inlineStr">
        <is>
          <t>No</t>
        </is>
      </c>
      <c r="M12" s="5" t="inlineStr">
        <is>
          <t>MINISTRY OF CHEMICALS AND FERTILIZERS</t>
        </is>
      </c>
      <c r="N12" s="5" t="inlineStr">
        <is>
          <t>DEPARTMENT OF PHARMACEUTICALS</t>
        </is>
      </c>
      <c r="O12" s="5" t="inlineStr">
        <is>
          <t>NA</t>
        </is>
      </c>
      <c r="P12" s="5" t="inlineStr"/>
      <c r="Q12" s="5" t="inlineStr">
        <is>
          <t>NATIONAL INSTITUTE OF PHARMACEUTICAL EDUCATION AND
RESEARCH (NIPER) GUWAHATI</t>
        </is>
      </c>
      <c r="R12" s="5" t="inlineStr">
        <is>
          <t>ASSAM</t>
        </is>
      </c>
      <c r="S12" s="5" t="inlineStr"/>
      <c r="T12" s="5" t="inlineStr">
        <is>
          <t>22.5 LPA</t>
        </is>
      </c>
    </row>
  </sheetData>
  <autoFilter ref="A2:T2"/>
  <mergeCells count="1">
    <mergeCell ref="A1:T1"/>
  </mergeCells>
  <pageMargins left="0.25" right="0.25" top="0.75" bottom="0.75" header="0.3" footer="0.3"/>
  <pageSetup orientation="landscape" fitToWidth="1"/>
</worksheet>
</file>

<file path=xl/worksheets/sheet22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SIDDHA (N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GEM/2025/B/6452640</t>
        </is>
      </c>
      <c r="B3" s="5" t="inlineStr">
        <is>
          <t>Custom Bid for Services - Hiring Of An Agency To Conduct A
Feasibility Study For The Establishment Of A 100-Bedded
Siddha Hospital At Narela (Delhi Development Authority
Project)</t>
        </is>
      </c>
      <c r="C3" s="5" t="inlineStr"/>
      <c r="D3" s="6" t="n">
        <v>45853</v>
      </c>
      <c r="E3" s="6" t="n">
        <v>45874</v>
      </c>
      <c r="F3" s="5" t="inlineStr">
        <is>
          <t>4:00 PM</t>
        </is>
      </c>
      <c r="G3" s="5">
        <f>IF((INDIRECT("E"&amp;ROW())+INDIRECT("F"&amp;ROW()))-NOW() &lt;= 0, "CLOSED", INT((INDIRECT("E"&amp;ROW())+INDIRECT("F"&amp;ROW()))-NOW()) &amp; " days")</f>
        <v/>
      </c>
      <c r="H3" s="5" t="n">
        <v>50000</v>
      </c>
      <c r="I3" s="5" t="n">
        <v>2500000</v>
      </c>
      <c r="J3" s="5" t="inlineStr">
        <is>
          <t>Custom Bid for Services - Hiring Of An Agency To Conduct A
Feasibility Study For The Establishment Of A 100-Bedded
Siddha Hospital At Narela (Delhi Development Authority
Project)</t>
        </is>
      </c>
      <c r="K3" s="5" t="inlineStr">
        <is>
          <t>["600047,National Institute of\nSiddha (NIS), GST Road,\nTambaram Sanatorium"]</t>
        </is>
      </c>
      <c r="L3" s="5" t="inlineStr">
        <is>
          <t>No</t>
        </is>
      </c>
      <c r="M3" s="5" t="inlineStr">
        <is>
          <t>MINISTRY OF AYUSH</t>
        </is>
      </c>
      <c r="N3" s="5" t="inlineStr">
        <is>
          <t>NA</t>
        </is>
      </c>
      <c r="O3" s="5" t="inlineStr">
        <is>
          <t>NA</t>
        </is>
      </c>
      <c r="P3" s="5" t="inlineStr"/>
      <c r="Q3" s="5" t="inlineStr">
        <is>
          <t>NATIONAL INSTITUTE OF SIDDHA (NIS)</t>
        </is>
      </c>
      <c r="R3" s="5" t="inlineStr"/>
      <c r="S3" s="5" t="inlineStr"/>
      <c r="T3" s="5" t="inlineStr">
        <is>
          <t>25.0 LPA</t>
        </is>
      </c>
    </row>
  </sheetData>
  <autoFilter ref="A2:T2"/>
  <mergeCells count="1">
    <mergeCell ref="A1:T1"/>
  </mergeCells>
  <pageMargins left="0.25" right="0.25" top="0.75" bottom="0.75" header="0.3" footer="0.3"/>
  <pageSetup orientation="landscape" fitToWidth="1"/>
</worksheet>
</file>

<file path=xl/worksheets/sheet224.xml><?xml version="1.0" encoding="utf-8"?>
<worksheet xmlns="http://schemas.openxmlformats.org/spreadsheetml/2006/main">
  <sheetPr>
    <outlinePr summaryBelow="1" summaryRight="1"/>
    <pageSetUpPr/>
  </sheetPr>
  <dimension ref="A1:T1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INSTITUTE OF TECHNOLOG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GEM/2025/B/6464861</t>
        </is>
      </c>
      <c r="B3" s="5" t="inlineStr">
        <is>
          <t>fibre cement false ceiling</t>
        </is>
      </c>
      <c r="C3" s="5" t="n">
        <v>4500</v>
      </c>
      <c r="D3" s="6" t="n">
        <v>45855</v>
      </c>
      <c r="E3" s="6" t="n">
        <v>45877</v>
      </c>
      <c r="F3" s="5" t="inlineStr">
        <is>
          <t>5:00 PM</t>
        </is>
      </c>
      <c r="G3" s="5">
        <f>IF((INDIRECT("E"&amp;ROW())+INDIRECT("F"&amp;ROW()))-NOW() &lt;= 0, "CLOSED", INT((INDIRECT("E"&amp;ROW())+INDIRECT("F"&amp;ROW()))-NOW()) &amp; " days")</f>
        <v/>
      </c>
      <c r="H3" s="5" t="n">
        <v>12000</v>
      </c>
      <c r="I3" s="5" t="n">
        <v>600000</v>
      </c>
      <c r="J3" s="5" t="inlineStr">
        <is>
          <t>fibre cement false ceiling</t>
        </is>
      </c>
      <c r="K3" s="5" t="inlineStr">
        <is>
          <t>["737139,Kewzing Road, Barfung\nBlock"]</t>
        </is>
      </c>
      <c r="L3" s="5" t="inlineStr">
        <is>
          <t>No</t>
        </is>
      </c>
      <c r="M3" s="5" t="inlineStr">
        <is>
          <t>MINISTRY OF EDUCATION</t>
        </is>
      </c>
      <c r="N3" s="5" t="inlineStr">
        <is>
          <t>DEPARTMENT OF HIGHER EDUCATION</t>
        </is>
      </c>
      <c r="O3" s="5" t="inlineStr">
        <is>
          <t>NA</t>
        </is>
      </c>
      <c r="P3" s="5" t="inlineStr"/>
      <c r="Q3" s="5" t="inlineStr">
        <is>
          <t>NATIONAL INSTITUTE OF TECHNOLOGY (NIT)</t>
        </is>
      </c>
      <c r="R3" s="5" t="inlineStr">
        <is>
          <t>SIKKIM</t>
        </is>
      </c>
      <c r="S3" s="5" t="inlineStr"/>
      <c r="T3" s="5" t="inlineStr">
        <is>
          <t>6.0 LPA</t>
        </is>
      </c>
    </row>
    <row r="4">
      <c r="A4" s="5" t="inlineStr">
        <is>
          <t>GEM/2025/B/6398395</t>
        </is>
      </c>
      <c r="B4" s="5" t="inlineStr">
        <is>
          <t>Security Manpower Service (Version 2.0) -Office/Commercial/Institutions/ Residential; SecuritySupervisor , Security Manpower Service (Version 2.0) -Office/Commercial/Institutions/ Residential; Armed SecurityGuard , Security Manpower Service (Version 2.0) -Office/Commercial/Institutions/ Residential; UnarmedSecurity Guard</t>
        </is>
      </c>
      <c r="C4" s="5" t="inlineStr"/>
      <c r="D4" s="6" t="n">
        <v>45838</v>
      </c>
      <c r="E4" s="6" t="n">
        <v>45873</v>
      </c>
      <c r="F4" s="5" t="inlineStr">
        <is>
          <t>4:00 PM</t>
        </is>
      </c>
      <c r="G4" s="5">
        <f>IF((INDIRECT("E"&amp;ROW())+INDIRECT("F"&amp;ROW()))-NOW() &lt;= 0, "CLOSED", INT((INDIRECT("E"&amp;ROW())+INDIRECT("F"&amp;ROW()))-NOW()) &amp; " days")</f>
        <v/>
      </c>
      <c r="H4" s="5" t="n">
        <v>1100000</v>
      </c>
      <c r="I4" s="5" t="n">
        <v>55000000</v>
      </c>
      <c r="J4" s="5" t="inlineStr">
        <is>
          <t>Security Manpower Service (Version 2.0) -Office/Commercial/Institutions/ Residential; SecuritySupervisor , Security Manpower Service (Version 2.0) -Office/Commercial/Institutions/ Residential; Armed SecurityGuard , Security Manpower Service (Version 2.0) -Office/Commercial/Institutions/ Residential; UnarmedSecurity Guard</t>
        </is>
      </c>
      <c r="K4" s="5" t="inlineStr">
        <is>
          <t>["793108,NIT MEGHALAYASaitsohpen Sohra, East KhasiHills, Meghalaya, India \u2013793108", "793108,NIT MEGHALAYASaitsohpen Sohra, East KhasiHills, Meghalaya, India \u2013793108", "793108,NIT MEGHALAYASaitsohpen Sohra, East KhasiHills, Meghalaya, India \u2013793108"]</t>
        </is>
      </c>
      <c r="L4" s="5" t="inlineStr">
        <is>
          <t>No</t>
        </is>
      </c>
      <c r="M4" s="5" t="inlineStr">
        <is>
          <t>MINISTRY OF EDUCATION</t>
        </is>
      </c>
      <c r="N4" s="5" t="inlineStr">
        <is>
          <t>DEPARTMENT OF HIGHER EDUCATION</t>
        </is>
      </c>
      <c r="O4" s="5" t="inlineStr">
        <is>
          <t>NA</t>
        </is>
      </c>
      <c r="P4" s="5" t="inlineStr"/>
      <c r="Q4" s="5" t="inlineStr">
        <is>
          <t>NATIONAL INSTITUTE OF TECHNOLOGY (NIT)</t>
        </is>
      </c>
      <c r="R4" s="5" t="inlineStr">
        <is>
          <t>MEGHALAYA</t>
        </is>
      </c>
      <c r="S4" s="5" t="inlineStr"/>
      <c r="T4" s="5" t="inlineStr">
        <is>
          <t>5.5 Cr</t>
        </is>
      </c>
    </row>
    <row r="5">
      <c r="A5" s="5" t="inlineStr">
        <is>
          <t>GEM/2025/B/6504508</t>
        </is>
      </c>
      <c r="B5" s="5" t="inlineStr">
        <is>
          <t>Cat 6A U UTP STP 23 AWG Cable ETL verified LSZH 332 3Roll of 305 Mtrs , 24port unloaded Modular Straight JackPanel 1U , SITC of Equipment Rack 15 U Wall Mount Rack600mmD by 700mmW DUAL SECTION , SITC of Fiber LIU12F 1U Drawer Shelf factory assembled with LC SM OS2Pigtails , LC or UPC Singlemode OS2 G657A1 Duplex PatchCord LSZH UL1685 3 Meter , Access Switch 24 Port POE plusSwitch , 10GBASE LR SFPP SMF LC CONNECTOR No TAA ,Switch management license for installed Controller SZ 1441 no per Switch , Indoor Wireless Access Point Type I ,Indoor AP WiFi6 Type II , SITC of 10 KVA Online UPS System ,Various Electrical Items for connecting Racks of Hostels tocentralised 10 KVA UPS , 125 KVA 3 Phase IsolationTransformer for Data Center etc , PCA PFC Main Power Boardfor ITA 2 20kVA for existing Vertiv UPS , Battery ValveRegulated Lead Acid AGM Block 100 AH 12 Vdc Quanta ,laying of 25 sqmm 4 Core Armored Aluminum ElectricalCable , laying of 10 sqmm 4 Core Armored Copper Cable , 4sqmm 3 core Copper Armored Cable , Trenching BoundaryWall to Hostel using JCB and Manual labor , Laying Pulling ofUTP Cat 6A cable</t>
        </is>
      </c>
      <c r="C5" s="5" t="n">
        <v>4459</v>
      </c>
      <c r="D5" s="6" t="n">
        <v>45866</v>
      </c>
      <c r="E5" s="6" t="n">
        <v>45887</v>
      </c>
      <c r="F5" s="5" t="inlineStr">
        <is>
          <t>3:00 PM</t>
        </is>
      </c>
      <c r="G5" s="5">
        <f>IF((INDIRECT("E"&amp;ROW())+INDIRECT("F"&amp;ROW()))-NOW() &lt;= 0, "CLOSED", INT((INDIRECT("E"&amp;ROW())+INDIRECT("F"&amp;ROW()))-NOW()) &amp; " days")</f>
        <v/>
      </c>
      <c r="H5" s="5" t="n">
        <v>240000</v>
      </c>
      <c r="I5" s="5" t="n">
        <v>9779118</v>
      </c>
      <c r="J5" s="5" t="inlineStr">
        <is>
          <t>Cat 6A U UTP STP 23 AWG Cable ETL verified LSZH 332 3Roll of 305 Mtrs , 24port unloaded Modular Straight JackPanel 1U , SITC of Equipment Rack 15 U Wall Mount Rack600mmD by 700mmW DUAL SECTION , SITC of Fiber LIU12F 1U Drawer Shelf factory assembled with LC SM OS2Pigtails , LC or UPC Singlemode OS2 G657A1 Duplex PatchCord LSZH UL1685 3 Meter , Access Switch 24 Port POE plusSwitch , 10GBASE LR SFPP SMF LC CONNECTOR No TAA ,Switch management license for installed Controller SZ 1441 no per Switch , Indoor Wireless Access Point Type I ,Indoor AP WiFi6 Type II , SITC of 10 KVA Online UPS System ,Various Electrical Items for connecting Racks of Hostels tocentralised 10 KVA UPS , 125 KVA 3 Phase IsolationTransformer for Data Center etc , PCA PFC Main Power Boardfor ITA 2 20kVA for existing Vertiv UPS , Battery ValveRegulated Lead Acid AGM Block 100 AH 12 Vdc Quanta ,laying of 25 sqmm 4 Core Armored Aluminum ElectricalCable , laying of 10 sqmm 4 Core Armored Copper Cable , 4sqmm 3 core Copper Armored Cable , Trenching BoundaryWall to Hostel using JCB and Manual labor , Laying Pulling ofUTP Cat 6A cable</t>
        </is>
      </c>
      <c r="K5" s="5" t="inlineStr">
        <is>
          <t>["793108,NIT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t>
        </is>
      </c>
      <c r="L5" s="5" t="inlineStr">
        <is>
          <t>No</t>
        </is>
      </c>
      <c r="M5" s="5" t="inlineStr">
        <is>
          <t>MINISTRY OF EDUCATION</t>
        </is>
      </c>
      <c r="N5" s="5" t="inlineStr">
        <is>
          <t>DEPARTMENT OF HIGHER EDUCATION</t>
        </is>
      </c>
      <c r="O5" s="5" t="inlineStr">
        <is>
          <t>NA</t>
        </is>
      </c>
      <c r="P5" s="5" t="inlineStr"/>
      <c r="Q5" s="5" t="inlineStr">
        <is>
          <t>NATIONAL INSTITUTE OF TECHNOLOGY (NIT)</t>
        </is>
      </c>
      <c r="R5" s="5" t="inlineStr">
        <is>
          <t>MEGHALAYA</t>
        </is>
      </c>
      <c r="S5" s="5" t="inlineStr"/>
      <c r="T5" s="5" t="inlineStr">
        <is>
          <t>97.8 LPA</t>
        </is>
      </c>
    </row>
    <row r="6">
      <c r="A6" s="5" t="inlineStr">
        <is>
          <t>GEM/2025/B/6476896</t>
        </is>
      </c>
      <c r="B6" s="5" t="inlineStr">
        <is>
          <t>Online UPS (V2) (Q2)</t>
        </is>
      </c>
      <c r="C6" s="5" t="n">
        <v>1</v>
      </c>
      <c r="D6" s="6" t="n">
        <v>45859</v>
      </c>
      <c r="E6" s="6" t="n">
        <v>45880</v>
      </c>
      <c r="F6" s="5" t="inlineStr">
        <is>
          <t>2:00 PM</t>
        </is>
      </c>
      <c r="G6" s="5">
        <f>IF((INDIRECT("E"&amp;ROW())+INDIRECT("F"&amp;ROW()))-NOW() &lt;= 0, "CLOSED", INT((INDIRECT("E"&amp;ROW())+INDIRECT("F"&amp;ROW()))-NOW()) &amp; " days")</f>
        <v/>
      </c>
      <c r="H6" s="5" t="inlineStr"/>
      <c r="I6" s="5" t="inlineStr"/>
      <c r="J6" s="5" t="inlineStr">
        <is>
          <t>Online UPS (V2) (Q2)</t>
        </is>
      </c>
      <c r="K6" s="5" t="inlineStr">
        <is>
          <t>["788010,AdministrativeBuilding, National Institute ofTechnology Silchar,"]</t>
        </is>
      </c>
      <c r="L6" s="5" t="inlineStr">
        <is>
          <t>No</t>
        </is>
      </c>
      <c r="M6" s="5" t="inlineStr">
        <is>
          <t>MINISTRY OF EDUCATION</t>
        </is>
      </c>
      <c r="N6" s="5" t="inlineStr">
        <is>
          <t>DEPARTMENT OF HIGHER EDUCATION</t>
        </is>
      </c>
      <c r="O6" s="5" t="inlineStr">
        <is>
          <t>NA</t>
        </is>
      </c>
      <c r="P6" s="5" t="inlineStr"/>
      <c r="Q6" s="5" t="inlineStr">
        <is>
          <t>NATIONAL INSTITUTE OF TECHNOLOGY (NIT)</t>
        </is>
      </c>
      <c r="R6" s="5" t="inlineStr">
        <is>
          <t>ASSAM</t>
        </is>
      </c>
      <c r="S6" s="5" t="inlineStr"/>
      <c r="T6" s="5" t="inlineStr"/>
    </row>
    <row r="7">
      <c r="A7" s="5" t="inlineStr">
        <is>
          <t>GEM/2025/B/6483290</t>
        </is>
      </c>
      <c r="B7" s="5" t="inlineStr">
        <is>
          <t>Close loop speed control of DC motor coupled withseparately excited DC generator fed from single or threephase thyristor bridge fully controlled converters usingarmature voltage and field control , Speed control ofseparately excited DC motor coupled with separatelyexcited DC generator drive fed from IGBT or MOSFET basedfour Quadrant chopper with the provision of braking for theDC motor , v by f control for three phase induction motordrive coupled with DC machine with torque sensor andspeed encoder also with the provision of braking for the ACmotor with different braking methods , DSP or FPGA basedPMSM motor drive test bench coupled with DC machine andtorque sensor and encoder , BLDC motor drive , Study ofBuck Converter Circuit , Study of Boost Converter Circuit ,Study of the V vs I characteristics of SCR TRIAC IGBT andMOSFET</t>
        </is>
      </c>
      <c r="C7" s="5" t="n">
        <v>13</v>
      </c>
      <c r="D7" s="6" t="n">
        <v>45861</v>
      </c>
      <c r="E7" s="6" t="n">
        <v>45882</v>
      </c>
      <c r="F7" s="5" t="inlineStr">
        <is>
          <t>1:00 PM</t>
        </is>
      </c>
      <c r="G7" s="5">
        <f>IF((INDIRECT("E"&amp;ROW())+INDIRECT("F"&amp;ROW()))-NOW() &lt;= 0, "CLOSED", INT((INDIRECT("E"&amp;ROW())+INDIRECT("F"&amp;ROW()))-NOW()) &amp; " days")</f>
        <v/>
      </c>
      <c r="H7" s="5" t="n">
        <v>96000</v>
      </c>
      <c r="I7" s="5" t="n">
        <v>4800000</v>
      </c>
      <c r="J7" s="5" t="inlineStr">
        <is>
          <t>Close loop speed control of DC motor coupled withseparately excited DC generator fed from single or threephase thyristor bridge fully controlled converters usingarmature voltage and field control , Speed control ofseparately excited DC motor coupled with separatelyexcited DC generator drive fed from IGBT or MOSFET basedfour Quadrant chopper with the provision of braking for theDC motor , v by f control for three phase induction motordrive coupled with DC machine with torque sensor andspeed encoder also with the provision of braking for the ACmotor with different braking methods , DSP or FPGA basedPMSM motor drive test bench coupled with DC machine andtorque sensor and encoder , BLDC motor drive , Study ofBuck Converter Circuit , Study of Boost Converter Circuit ,Study of the V vs I characteristics of SCR TRIAC IGBT andMOSFET</t>
        </is>
      </c>
      <c r="K7" s="5" t="inlineStr">
        <is>
          <t>["788010,National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t>
        </is>
      </c>
      <c r="L7" s="5" t="inlineStr">
        <is>
          <t>No</t>
        </is>
      </c>
      <c r="M7" s="5" t="inlineStr">
        <is>
          <t>MINISTRY OF EDUCATION</t>
        </is>
      </c>
      <c r="N7" s="5" t="inlineStr">
        <is>
          <t>DEPARTMENT OF HIGHER EDUCATION</t>
        </is>
      </c>
      <c r="O7" s="5" t="inlineStr">
        <is>
          <t>NA</t>
        </is>
      </c>
      <c r="P7" s="5" t="inlineStr"/>
      <c r="Q7" s="5" t="inlineStr">
        <is>
          <t>NATIONAL INSTITUTE OF TECHNOLOGY (NIT)</t>
        </is>
      </c>
      <c r="R7" s="5" t="inlineStr">
        <is>
          <t>ASSAM</t>
        </is>
      </c>
      <c r="S7" s="5" t="inlineStr"/>
      <c r="T7" s="5" t="inlineStr">
        <is>
          <t>48.0 LPA</t>
        </is>
      </c>
    </row>
    <row r="8">
      <c r="A8" s="5" t="inlineStr">
        <is>
          <t>GEM/2025/B/6501073</t>
        </is>
      </c>
      <c r="B8" s="5" t="inlineStr">
        <is>
          <t>Atomic Absorption Spectrometer</t>
        </is>
      </c>
      <c r="C8" s="5" t="n">
        <v>1</v>
      </c>
      <c r="D8" s="6" t="n">
        <v>45866</v>
      </c>
      <c r="E8" s="6" t="n">
        <v>45887</v>
      </c>
      <c r="F8" s="5" t="inlineStr">
        <is>
          <t>6:00 PM</t>
        </is>
      </c>
      <c r="G8" s="5">
        <f>IF((INDIRECT("E"&amp;ROW())+INDIRECT("F"&amp;ROW()))-NOW() &lt;= 0, "CLOSED", INT((INDIRECT("E"&amp;ROW())+INDIRECT("F"&amp;ROW()))-NOW()) &amp; " days")</f>
        <v/>
      </c>
      <c r="H8" s="5" t="n">
        <v>60000</v>
      </c>
      <c r="I8" s="5" t="n">
        <v>3000000</v>
      </c>
      <c r="J8" s="5" t="inlineStr">
        <is>
          <t>Atomic Absorption Spectrometer</t>
        </is>
      </c>
      <c r="K8" s="5" t="inlineStr">
        <is>
          <t>["788010,National Institute ofTechnology Silchar,Administrative Building"]</t>
        </is>
      </c>
      <c r="L8" s="5" t="inlineStr">
        <is>
          <t>No</t>
        </is>
      </c>
      <c r="M8" s="5" t="inlineStr">
        <is>
          <t>MINISTRY OF EDUCATION</t>
        </is>
      </c>
      <c r="N8" s="5" t="inlineStr">
        <is>
          <t>DEPARTMENT OF HIGHER EDUCATION</t>
        </is>
      </c>
      <c r="O8" s="5" t="inlineStr">
        <is>
          <t>NA</t>
        </is>
      </c>
      <c r="P8" s="5" t="inlineStr"/>
      <c r="Q8" s="5" t="inlineStr">
        <is>
          <t>NATIONAL INSTITUTE OF TECHNOLOGY (NIT)</t>
        </is>
      </c>
      <c r="R8" s="5" t="inlineStr"/>
      <c r="S8" s="5" t="inlineStr"/>
      <c r="T8" s="5" t="inlineStr">
        <is>
          <t>30.0 LPA</t>
        </is>
      </c>
    </row>
    <row r="9">
      <c r="A9" s="5" t="inlineStr">
        <is>
          <t>GEM/2025/B/6504124</t>
        </is>
      </c>
      <c r="B9" s="5" t="inlineStr">
        <is>
          <t>Data Logger with Sensors</t>
        </is>
      </c>
      <c r="C9" s="5" t="n">
        <v>1</v>
      </c>
      <c r="D9" s="6" t="n">
        <v>45866</v>
      </c>
      <c r="E9" s="6" t="n">
        <v>45889</v>
      </c>
      <c r="F9" s="5" t="inlineStr">
        <is>
          <t>5:00 PM</t>
        </is>
      </c>
      <c r="G9" s="5">
        <f>IF((INDIRECT("E"&amp;ROW())+INDIRECT("F"&amp;ROW()))-NOW() &lt;= 0, "CLOSED", INT((INDIRECT("E"&amp;ROW())+INDIRECT("F"&amp;ROW()))-NOW()) &amp; " days")</f>
        <v/>
      </c>
      <c r="H9" s="5" t="n">
        <v>43500</v>
      </c>
      <c r="I9" s="5" t="n">
        <v>2175000</v>
      </c>
      <c r="J9" s="5" t="inlineStr">
        <is>
          <t>Data Logger with Sensors</t>
        </is>
      </c>
      <c r="K9" s="5" t="inlineStr">
        <is>
          <t>["788010,National Institute ofTechnology Silchar,Administrative Building"]</t>
        </is>
      </c>
      <c r="L9" s="5" t="inlineStr">
        <is>
          <t>No</t>
        </is>
      </c>
      <c r="M9" s="5" t="inlineStr">
        <is>
          <t>MINISTRY OF EDUCATION</t>
        </is>
      </c>
      <c r="N9" s="5" t="inlineStr">
        <is>
          <t>DEPARTMENT OF HIGHER EDUCATION</t>
        </is>
      </c>
      <c r="O9" s="5" t="inlineStr">
        <is>
          <t>NA</t>
        </is>
      </c>
      <c r="P9" s="5" t="inlineStr"/>
      <c r="Q9" s="5" t="inlineStr">
        <is>
          <t>NATIONAL INSTITUTE OF TECHNOLOGY (NIT)</t>
        </is>
      </c>
      <c r="R9" s="5" t="inlineStr">
        <is>
          <t>ASSAM</t>
        </is>
      </c>
      <c r="S9" s="5" t="inlineStr"/>
      <c r="T9" s="5" t="inlineStr">
        <is>
          <t>21.8 LPA</t>
        </is>
      </c>
    </row>
    <row r="10">
      <c r="A10" s="5" t="inlineStr">
        <is>
          <t>GEM/2025/B/6297895</t>
        </is>
      </c>
      <c r="B10" s="5" t="inlineStr">
        <is>
          <t>Hydrogen Reactor</t>
        </is>
      </c>
      <c r="C10" s="5" t="n">
        <v>1</v>
      </c>
      <c r="D10" s="6" t="n">
        <v>45814</v>
      </c>
      <c r="E10" s="6" t="n">
        <v>45873</v>
      </c>
      <c r="F10" s="5" t="inlineStr">
        <is>
          <t>10:00 AM</t>
        </is>
      </c>
      <c r="G10" s="5">
        <f>IF((INDIRECT("E"&amp;ROW())+INDIRECT("F"&amp;ROW()))-NOW() &lt;= 0, "CLOSED", INT((INDIRECT("E"&amp;ROW())+INDIRECT("F"&amp;ROW()))-NOW()) &amp; " days")</f>
        <v/>
      </c>
      <c r="H10" s="5" t="inlineStr"/>
      <c r="I10" s="5" t="inlineStr"/>
      <c r="J10" s="5" t="inlineStr">
        <is>
          <t>Hydrogen Reactor</t>
        </is>
      </c>
      <c r="K10" s="5" t="inlineStr">
        <is>
          <t>["492010,NIT Raipur G.E. Road,Raipur 492010"]</t>
        </is>
      </c>
      <c r="L10" s="5" t="inlineStr">
        <is>
          <t>No</t>
        </is>
      </c>
      <c r="M10" s="5" t="inlineStr">
        <is>
          <t>MINISTRY OF EDUCATION</t>
        </is>
      </c>
      <c r="N10" s="5" t="inlineStr">
        <is>
          <t>DEPARTMENT OF HIGHER EDUCATION</t>
        </is>
      </c>
      <c r="O10" s="5" t="inlineStr">
        <is>
          <t>NA</t>
        </is>
      </c>
      <c r="P10" s="5" t="inlineStr"/>
      <c r="Q10" s="5" t="inlineStr">
        <is>
          <t>NATIONAL INSTITUTE OF TECHNOLOGY (NIT)</t>
        </is>
      </c>
      <c r="R10" s="5" t="inlineStr">
        <is>
          <t>CHHATTISGARH</t>
        </is>
      </c>
      <c r="S10" s="5" t="inlineStr"/>
      <c r="T10" s="5" t="inlineStr"/>
    </row>
    <row r="11">
      <c r="A11" s="5" t="inlineStr">
        <is>
          <t>GEM/2025/B/6422048</t>
        </is>
      </c>
      <c r="B11" s="5" t="inlineStr">
        <is>
          <t>Eddy current Conductivity Meter</t>
        </is>
      </c>
      <c r="C11" s="5" t="n">
        <v>1</v>
      </c>
      <c r="D11" s="6" t="n">
        <v>45854</v>
      </c>
      <c r="E11" s="6" t="n">
        <v>45875</v>
      </c>
      <c r="F11" s="5" t="inlineStr">
        <is>
          <t>5:00 PM</t>
        </is>
      </c>
      <c r="G11" s="5">
        <f>IF((INDIRECT("E"&amp;ROW())+INDIRECT("F"&amp;ROW()))-NOW() &lt;= 0, "CLOSED", INT((INDIRECT("E"&amp;ROW())+INDIRECT("F"&amp;ROW()))-NOW()) &amp; " days")</f>
        <v/>
      </c>
      <c r="H11" s="5" t="n">
        <v>27000</v>
      </c>
      <c r="I11" s="5" t="n">
        <v>1350000</v>
      </c>
      <c r="J11" s="5" t="inlineStr">
        <is>
          <t>Eddy current Conductivity Meter</t>
        </is>
      </c>
      <c r="K11" s="5" t="inlineStr">
        <is>
          <t>["492010,NIT Raipur G.E. Road,Raipur 492010"]</t>
        </is>
      </c>
      <c r="L11" s="5" t="inlineStr">
        <is>
          <t>No</t>
        </is>
      </c>
      <c r="M11" s="5" t="inlineStr">
        <is>
          <t>MINISTRY OF EDUCATION</t>
        </is>
      </c>
      <c r="N11" s="5" t="inlineStr">
        <is>
          <t>DEPARTMENT OF HIGHER EDUCATION</t>
        </is>
      </c>
      <c r="O11" s="5" t="inlineStr">
        <is>
          <t>NA</t>
        </is>
      </c>
      <c r="P11" s="5" t="inlineStr"/>
      <c r="Q11" s="5" t="inlineStr">
        <is>
          <t>NATIONAL INSTITUTE OF TECHNOLOGY (NIT)</t>
        </is>
      </c>
      <c r="R11" s="5" t="inlineStr">
        <is>
          <t>CHHATTISGARH</t>
        </is>
      </c>
      <c r="S11" s="5" t="inlineStr"/>
      <c r="T11" s="5" t="inlineStr">
        <is>
          <t>13.5 LPA</t>
        </is>
      </c>
    </row>
    <row r="12">
      <c r="A12" s="5" t="inlineStr">
        <is>
          <t>GEM/2025/B/6437082</t>
        </is>
      </c>
      <c r="B12" s="5" t="inlineStr">
        <is>
          <t>Superset- TnpSuite</t>
        </is>
      </c>
      <c r="C12" s="5" t="n">
        <v>1500</v>
      </c>
      <c r="D12" s="6" t="n">
        <v>45853</v>
      </c>
      <c r="E12" s="6" t="n">
        <v>45874</v>
      </c>
      <c r="F12" s="5" t="inlineStr">
        <is>
          <t>5:00 PM</t>
        </is>
      </c>
      <c r="G12" s="5">
        <f>IF((INDIRECT("E"&amp;ROW())+INDIRECT("F"&amp;ROW()))-NOW() &lt;= 0, "CLOSED", INT((INDIRECT("E"&amp;ROW())+INDIRECT("F"&amp;ROW()))-NOW()) &amp; " days")</f>
        <v/>
      </c>
      <c r="H12" s="5" t="inlineStr"/>
      <c r="I12" s="5" t="inlineStr"/>
      <c r="J12" s="5" t="inlineStr">
        <is>
          <t>Superset- TnpSuite</t>
        </is>
      </c>
      <c r="K12" s="5" t="inlineStr">
        <is>
          <t>["492010,NIT Raipur G.E. Road,Raipur 492010"]</t>
        </is>
      </c>
      <c r="L12" s="5" t="inlineStr">
        <is>
          <t>No</t>
        </is>
      </c>
      <c r="M12" s="5" t="inlineStr">
        <is>
          <t>MINISTRY OF EDUCATION</t>
        </is>
      </c>
      <c r="N12" s="5" t="inlineStr">
        <is>
          <t>DEPARTMENT OF HIGHER EDUCATION</t>
        </is>
      </c>
      <c r="O12" s="5" t="inlineStr">
        <is>
          <t>NA</t>
        </is>
      </c>
      <c r="P12" s="5" t="inlineStr"/>
      <c r="Q12" s="5" t="inlineStr">
        <is>
          <t>NATIONAL INSTITUTE OF TECHNOLOGY (NIT)</t>
        </is>
      </c>
      <c r="R12" s="5" t="inlineStr">
        <is>
          <t>CHHATTISGARH</t>
        </is>
      </c>
      <c r="S12" s="5" t="inlineStr"/>
      <c r="T12" s="5" t="inlineStr"/>
    </row>
    <row r="13">
      <c r="A13" s="5" t="inlineStr">
        <is>
          <t>GEM/2025/B/6424872</t>
        </is>
      </c>
      <c r="B13" s="5" t="inlineStr">
        <is>
          <t>Solar Simulator (300W)</t>
        </is>
      </c>
      <c r="C13" s="5" t="n">
        <v>1</v>
      </c>
      <c r="D13" s="6" t="n">
        <v>45852</v>
      </c>
      <c r="E13" s="6" t="n">
        <v>45874</v>
      </c>
      <c r="F13" s="5" t="inlineStr">
        <is>
          <t>12:00 PM</t>
        </is>
      </c>
      <c r="G13" s="5">
        <f>IF((INDIRECT("E"&amp;ROW())+INDIRECT("F"&amp;ROW()))-NOW() &lt;= 0, "CLOSED", INT((INDIRECT("E"&amp;ROW())+INDIRECT("F"&amp;ROW()))-NOW()) &amp; " days")</f>
        <v/>
      </c>
      <c r="H13" s="5" t="n">
        <v>49000</v>
      </c>
      <c r="I13" s="5" t="n">
        <v>2450000</v>
      </c>
      <c r="J13" s="5" t="inlineStr">
        <is>
          <t>Solar Simulator (300W)</t>
        </is>
      </c>
      <c r="K13" s="5" t="inlineStr">
        <is>
          <t>["211004,Motilal Nehru NationalInstitute of TechnologyAllahabad Prayagraj-211004Uttar Pradesh India"]</t>
        </is>
      </c>
      <c r="L13" s="5" t="inlineStr">
        <is>
          <t>No</t>
        </is>
      </c>
      <c r="M13" s="5" t="inlineStr">
        <is>
          <t>MINISTRY OF EDUCATION</t>
        </is>
      </c>
      <c r="N13" s="5" t="inlineStr">
        <is>
          <t>DEPARTMENT OF HIGHER EDUCATION</t>
        </is>
      </c>
      <c r="O13" s="5" t="inlineStr">
        <is>
          <t>NA</t>
        </is>
      </c>
      <c r="P13" s="5" t="inlineStr"/>
      <c r="Q13" s="5" t="inlineStr">
        <is>
          <t>NATIONAL INSTITUTE OF TECHNOLOGY (NIT)</t>
        </is>
      </c>
      <c r="R13" s="5" t="inlineStr"/>
      <c r="S13" s="5" t="inlineStr">
        <is>
          <t>3.00</t>
        </is>
      </c>
      <c r="T13" s="5" t="inlineStr">
        <is>
          <t>24.5 LPA</t>
        </is>
      </c>
    </row>
    <row r="14">
      <c r="A14" s="5" t="inlineStr">
        <is>
          <t>GEM/2025/B/6473062</t>
        </is>
      </c>
      <c r="B14" s="5" t="inlineStr">
        <is>
          <t>Cascade Impactors (8 Stage)</t>
        </is>
      </c>
      <c r="C14" s="5" t="n">
        <v>1</v>
      </c>
      <c r="D14" s="6" t="n">
        <v>45860</v>
      </c>
      <c r="E14" s="6" t="n">
        <v>45881</v>
      </c>
      <c r="F14" s="5" t="inlineStr">
        <is>
          <t>4:00 PM</t>
        </is>
      </c>
      <c r="G14" s="5">
        <f>IF((INDIRECT("E"&amp;ROW())+INDIRECT("F"&amp;ROW()))-NOW() &lt;= 0, "CLOSED", INT((INDIRECT("E"&amp;ROW())+INDIRECT("F"&amp;ROW()))-NOW()) &amp; " days")</f>
        <v/>
      </c>
      <c r="H14" s="5" t="n">
        <v>39000</v>
      </c>
      <c r="I14" s="5" t="n">
        <v>1950000</v>
      </c>
      <c r="J14" s="5" t="inlineStr">
        <is>
          <t>Cascade Impactors (8 Stage)</t>
        </is>
      </c>
      <c r="K14" s="5" t="inlineStr">
        <is>
          <t>["492010,NIT Raipur G.E. Road,Raipur 492010"]</t>
        </is>
      </c>
      <c r="L14" s="5" t="inlineStr">
        <is>
          <t>No</t>
        </is>
      </c>
      <c r="M14" s="5" t="inlineStr">
        <is>
          <t>MINISTRY OF EDUCATION</t>
        </is>
      </c>
      <c r="N14" s="5" t="inlineStr">
        <is>
          <t>DEPARTMENT OF HIGHER EDUCATION</t>
        </is>
      </c>
      <c r="O14" s="5" t="inlineStr">
        <is>
          <t>NA</t>
        </is>
      </c>
      <c r="P14" s="5" t="inlineStr"/>
      <c r="Q14" s="5" t="inlineStr">
        <is>
          <t>NATIONAL INSTITUTE OF TECHNOLOGY (NIT)</t>
        </is>
      </c>
      <c r="R14" s="5" t="inlineStr">
        <is>
          <t>CHHATTISGARH</t>
        </is>
      </c>
      <c r="S14" s="5" t="inlineStr"/>
      <c r="T14" s="5" t="inlineStr">
        <is>
          <t>19.5 LPA</t>
        </is>
      </c>
    </row>
    <row r="15">
      <c r="A15" s="5" t="inlineStr">
        <is>
          <t>GEM/2025/B/6509229</t>
        </is>
      </c>
      <c r="B15" s="5" t="inlineStr">
        <is>
          <t>Fluorescence Spectrometer (Q3)</t>
        </is>
      </c>
      <c r="C15" s="5" t="n">
        <v>1</v>
      </c>
      <c r="D15" s="6" t="n">
        <v>45867</v>
      </c>
      <c r="E15" s="6" t="n">
        <v>45895</v>
      </c>
      <c r="F15" s="5" t="inlineStr">
        <is>
          <t>3:00 PM</t>
        </is>
      </c>
      <c r="G15" s="5">
        <f>IF((INDIRECT("E"&amp;ROW())+INDIRECT("F"&amp;ROW()))-NOW() &lt;= 0, "CLOSED", INT((INDIRECT("E"&amp;ROW())+INDIRECT("F"&amp;ROW()))-NOW()) &amp; " days")</f>
        <v/>
      </c>
      <c r="H15" s="5" t="n">
        <v>66000</v>
      </c>
      <c r="I15" s="5" t="n">
        <v>3300000</v>
      </c>
      <c r="J15" s="5" t="inlineStr">
        <is>
          <t>Fluorescence Spectrometer (Q3)</t>
        </is>
      </c>
      <c r="K15" s="5" t="inlineStr">
        <is>
          <t>["799046,NIT Agartala, Barjala,Jirania, Tripura."]</t>
        </is>
      </c>
      <c r="L15" s="5" t="inlineStr">
        <is>
          <t>No</t>
        </is>
      </c>
      <c r="M15" s="5" t="inlineStr">
        <is>
          <t>MINISTRY OF EDUCATION</t>
        </is>
      </c>
      <c r="N15" s="5" t="inlineStr">
        <is>
          <t>DEPARTMENT OF HIGHER EDUCATION</t>
        </is>
      </c>
      <c r="O15" s="5" t="inlineStr">
        <is>
          <t>NA</t>
        </is>
      </c>
      <c r="P15" s="5" t="inlineStr"/>
      <c r="Q15" s="5" t="inlineStr">
        <is>
          <t>NATIONAL INSTITUTE OF TECHNOLOGY (NIT)</t>
        </is>
      </c>
      <c r="R15" s="5" t="inlineStr">
        <is>
          <t>TRIPURA</t>
        </is>
      </c>
      <c r="S15" s="5" t="inlineStr"/>
      <c r="T15" s="5" t="inlineStr">
        <is>
          <t>33.0 LPA</t>
        </is>
      </c>
    </row>
    <row r="16">
      <c r="A16" s="5" t="inlineStr">
        <is>
          <t>GEM/2025/B/6505769</t>
        </is>
      </c>
      <c r="B16" s="5" t="inlineStr">
        <is>
          <t>Triaxial Apparatus</t>
        </is>
      </c>
      <c r="C16" s="5" t="n">
        <v>1</v>
      </c>
      <c r="D16" s="6" t="n">
        <v>45867</v>
      </c>
      <c r="E16" s="6" t="n">
        <v>45891</v>
      </c>
      <c r="F16" s="5" t="inlineStr">
        <is>
          <t>5:00 PM</t>
        </is>
      </c>
      <c r="G16" s="5">
        <f>IF((INDIRECT("E"&amp;ROW())+INDIRECT("F"&amp;ROW()))-NOW() &lt;= 0, "CLOSED", INT((INDIRECT("E"&amp;ROW())+INDIRECT("F"&amp;ROW()))-NOW()) &amp; " days")</f>
        <v/>
      </c>
      <c r="H16" s="5" t="n">
        <v>30000</v>
      </c>
      <c r="I16" s="5" t="n">
        <v>1500000</v>
      </c>
      <c r="J16" s="5" t="inlineStr">
        <is>
          <t>Triaxial Apparatus</t>
        </is>
      </c>
      <c r="K16" s="5" t="inlineStr">
        <is>
          <t>["788010,National Institute ofTechnology Silchar,Administrative Building"]</t>
        </is>
      </c>
      <c r="L16" s="5" t="inlineStr">
        <is>
          <t>No</t>
        </is>
      </c>
      <c r="M16" s="5" t="inlineStr">
        <is>
          <t>MINISTRY OF EDUCATION</t>
        </is>
      </c>
      <c r="N16" s="5" t="inlineStr">
        <is>
          <t>DEPARTMENT OF HIGHER EDUCATION</t>
        </is>
      </c>
      <c r="O16" s="5" t="inlineStr">
        <is>
          <t>NA</t>
        </is>
      </c>
      <c r="P16" s="5" t="inlineStr"/>
      <c r="Q16" s="5" t="inlineStr">
        <is>
          <t>NATIONAL INSTITUTE OF TECHNOLOGY (NIT)</t>
        </is>
      </c>
      <c r="R16" s="5" t="inlineStr">
        <is>
          <t>ASSAM</t>
        </is>
      </c>
      <c r="S16" s="5" t="inlineStr"/>
      <c r="T16" s="5" t="inlineStr">
        <is>
          <t>15.0 LPA</t>
        </is>
      </c>
    </row>
    <row r="17">
      <c r="A17" s="5" t="inlineStr">
        <is>
          <t>GEM/2025/B/6505558</t>
        </is>
      </c>
      <c r="B17" s="5" t="inlineStr">
        <is>
          <t>Automatic Compactor , Proving Ring 5 kN Capacity , ProvingRing 10 kN Capacity , Proving Ring 20 kN Capacity , ProvingRing 50 kN Capacity</t>
        </is>
      </c>
      <c r="C17" s="5" t="n">
        <v>6</v>
      </c>
      <c r="D17" s="6" t="n">
        <v>45869</v>
      </c>
      <c r="E17" s="6" t="n">
        <v>45891</v>
      </c>
      <c r="F17" s="5" t="inlineStr">
        <is>
          <t>1:00 PM</t>
        </is>
      </c>
      <c r="G17" s="5">
        <f>IF((INDIRECT("E"&amp;ROW())+INDIRECT("F"&amp;ROW()))-NOW() &lt;= 0, "CLOSED", INT((INDIRECT("E"&amp;ROW())+INDIRECT("F"&amp;ROW()))-NOW()) &amp; " days")</f>
        <v/>
      </c>
      <c r="H17" s="5" t="inlineStr"/>
      <c r="I17" s="5" t="inlineStr"/>
      <c r="J17" s="5" t="inlineStr">
        <is>
          <t>Automatic Compactor , Proving Ring 5 kN Capacity , ProvingRing 10 kN Capacity , Proving Ring 20 kN Capacity , ProvingRing 50 kN Capacity</t>
        </is>
      </c>
      <c r="K17" s="5" t="inlineStr">
        <is>
          <t>["788010,National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t>
        </is>
      </c>
      <c r="L17" s="5" t="inlineStr">
        <is>
          <t>No</t>
        </is>
      </c>
      <c r="M17" s="5" t="inlineStr">
        <is>
          <t>MINISTRY OF EDUCATION</t>
        </is>
      </c>
      <c r="N17" s="5" t="inlineStr">
        <is>
          <t>DEPARTMENT OF HIGHER EDUCATION</t>
        </is>
      </c>
      <c r="O17" s="5" t="inlineStr">
        <is>
          <t>NA</t>
        </is>
      </c>
      <c r="P17" s="5" t="inlineStr"/>
      <c r="Q17" s="5" t="inlineStr">
        <is>
          <t>NATIONAL INSTITUTE OF TECHNOLOGY (NIT)</t>
        </is>
      </c>
      <c r="R17" s="5" t="inlineStr">
        <is>
          <t>ASSAM</t>
        </is>
      </c>
      <c r="S17" s="5" t="inlineStr"/>
      <c r="T17" s="5" t="inlineStr"/>
    </row>
    <row r="18">
      <c r="A18" s="5" t="inlineStr">
        <is>
          <t>GEM/2025/B/6518261</t>
        </is>
      </c>
      <c r="B18" s="5" t="inlineStr">
        <is>
          <t>cloud hosting under Microsoft Azure</t>
        </is>
      </c>
      <c r="C18" s="5" t="n">
        <v>1</v>
      </c>
      <c r="D18" s="6" t="n">
        <v>45869</v>
      </c>
      <c r="E18" s="6" t="n">
        <v>45890</v>
      </c>
      <c r="F18" s="5" t="inlineStr">
        <is>
          <t>4:00 PM</t>
        </is>
      </c>
      <c r="G18" s="5">
        <f>IF((INDIRECT("E"&amp;ROW())+INDIRECT("F"&amp;ROW()))-NOW() &lt;= 0, "CLOSED", INT((INDIRECT("E"&amp;ROW())+INDIRECT("F"&amp;ROW()))-NOW()) &amp; " days")</f>
        <v/>
      </c>
      <c r="H18" s="5" t="inlineStr"/>
      <c r="I18" s="5" t="inlineStr"/>
      <c r="J18" s="5" t="inlineStr">
        <is>
          <t>cloud hosting under Microsoft Azure</t>
        </is>
      </c>
      <c r="K18" s="5" t="inlineStr">
        <is>
          <t>["788010,AdministrativeBuilding, National Institute ofTechnology Silchar,"]</t>
        </is>
      </c>
      <c r="L18" s="5" t="inlineStr">
        <is>
          <t>No</t>
        </is>
      </c>
      <c r="M18" s="5" t="inlineStr">
        <is>
          <t>MINISTRY OF EDUCATION</t>
        </is>
      </c>
      <c r="N18" s="5" t="inlineStr">
        <is>
          <t>DEPARTMENT OF HIGHER EDUCATION</t>
        </is>
      </c>
      <c r="O18" s="5" t="inlineStr">
        <is>
          <t>NA</t>
        </is>
      </c>
      <c r="P18" s="5" t="inlineStr"/>
      <c r="Q18" s="5" t="inlineStr">
        <is>
          <t>NATIONAL INSTITUTE OF TECHNOLOGY (NIT)</t>
        </is>
      </c>
      <c r="R18" s="5" t="inlineStr">
        <is>
          <t>ASSAM</t>
        </is>
      </c>
      <c r="S18" s="5" t="inlineStr"/>
      <c r="T18" s="5" t="inlineStr"/>
    </row>
    <row r="19">
      <c r="A19" s="5" t="inlineStr">
        <is>
          <t>GEM/2025/B/6509831</t>
        </is>
      </c>
      <c r="B19" s="5" t="inlineStr">
        <is>
          <t>Mixed Signal Oscilloscope etc</t>
        </is>
      </c>
      <c r="C19" s="5" t="n">
        <v>14</v>
      </c>
      <c r="D19" s="6" t="n">
        <v>45869</v>
      </c>
      <c r="E19" s="6" t="n">
        <v>45890</v>
      </c>
      <c r="F19" s="5" t="inlineStr">
        <is>
          <t>6:00 PM</t>
        </is>
      </c>
      <c r="G19" s="5">
        <f>IF((INDIRECT("E"&amp;ROW())+INDIRECT("F"&amp;ROW()))-NOW() &lt;= 0, "CLOSED", INT((INDIRECT("E"&amp;ROW())+INDIRECT("F"&amp;ROW()))-NOW()) &amp; " days")</f>
        <v/>
      </c>
      <c r="H19" s="5" t="n">
        <v>122100</v>
      </c>
      <c r="I19" s="5" t="n">
        <v>6105000</v>
      </c>
      <c r="J19" s="5" t="inlineStr">
        <is>
          <t>Mixed Signal Oscilloscope etc</t>
        </is>
      </c>
      <c r="K19" s="5" t="inlineStr">
        <is>
          <t>["788010,National Institute ofTechnology Silchar,Administrative Building"]</t>
        </is>
      </c>
      <c r="L19" s="5" t="inlineStr">
        <is>
          <t>No</t>
        </is>
      </c>
      <c r="M19" s="5" t="inlineStr">
        <is>
          <t>MINISTRY OF EDUCATION</t>
        </is>
      </c>
      <c r="N19" s="5" t="inlineStr">
        <is>
          <t>DEPARTMENT OF HIGHER EDUCATION</t>
        </is>
      </c>
      <c r="O19" s="5" t="inlineStr">
        <is>
          <t>NA</t>
        </is>
      </c>
      <c r="P19" s="5" t="inlineStr"/>
      <c r="Q19" s="5" t="inlineStr">
        <is>
          <t>NATIONAL INSTITUTE OF TECHNOLOGY (NIT)</t>
        </is>
      </c>
      <c r="R19" s="5" t="inlineStr">
        <is>
          <t>ASSAM</t>
        </is>
      </c>
      <c r="S19" s="5" t="inlineStr"/>
      <c r="T19" s="5" t="inlineStr">
        <is>
          <t>61.0 LPA</t>
        </is>
      </c>
    </row>
  </sheetData>
  <autoFilter ref="A2:T2"/>
  <mergeCells count="1">
    <mergeCell ref="A1:T1"/>
  </mergeCells>
  <pageMargins left="0.25" right="0.25" top="0.75" bottom="0.75" header="0.3" footer="0.3"/>
  <pageSetup orientation="landscape" fitToWidth="1"/>
</worksheet>
</file>

<file path=xl/worksheets/sheet22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MUSEUM OF NATURAL HIST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GEM/2025/B/6504810</t>
        </is>
      </c>
      <c r="B3" s="5" t="inlineStr">
        <is>
          <t>Floor cleaner White 05 ltr capacity , Phenyl Black 05 ltrCapacity , Dettol liquid shop , Cup plate local print , GlassSet , Coaster for Tea cup and Water glass , Serving Tray BigSize , Serving Tray Medium Size , Serving Plate Set , Odonilwashroom Freshener , Harpic Toilet cleaner 01 ltr , Lizol 500ml , Broom Sikwali , Broom Phoolwali , Surf Powder pkt 500gm , Vim Cleaning gel 200 ml , Poccha Floor Duster , Wiperbig Size , Plastic Bucket 20 ltrs , Plastic Bucket 10 ltr , MugPlastic , Dust Bin Big with lid and wheel 240 ltr , Dust binSmall with lid 10 ltr , Table Duster , Glass Cleaner ,Naphthalene Ball pkt in kg , Toilet Brush Plastuc , Scrubberwash basin , Towel Small Size , Towel large Size , Roomfreshner , Dry Mop with bucket , Dry Mop without bucket ,Door Mat , Toilet Paper pkt , Napkin Paper pkt , ExtensionBoard 06 point , Emergency light rechargeable</t>
        </is>
      </c>
      <c r="C3" s="5" t="n">
        <v>469</v>
      </c>
      <c r="D3" s="6" t="n">
        <v>45866</v>
      </c>
      <c r="E3" s="6" t="n">
        <v>45887</v>
      </c>
      <c r="F3" s="5" t="inlineStr">
        <is>
          <t>4:00 PM</t>
        </is>
      </c>
      <c r="G3" s="5">
        <f>IF((INDIRECT("E"&amp;ROW())+INDIRECT("F"&amp;ROW()))-NOW() &lt;= 0, "CLOSED", INT((INDIRECT("E"&amp;ROW())+INDIRECT("F"&amp;ROW()))-NOW()) &amp; " days")</f>
        <v/>
      </c>
      <c r="H3" s="5" t="inlineStr"/>
      <c r="I3" s="5" t="n">
        <v>500000</v>
      </c>
      <c r="J3" s="5" t="inlineStr">
        <is>
          <t>Floor cleaner White 05 ltr capacity , Phenyl Black 05 ltrCapacity , Dettol liquid shop , Cup plate local print , GlassSet , Coaster for Tea cup and Water glass , Serving Tray BigSize , Serving Tray Medium Size , Serving Plate Set , Odonilwashroom Freshener , Harpic Toilet cleaner 01 ltr , Lizol 500ml , Broom Sikwali , Broom Phoolwali , Surf Powder pkt 500gm , Vim Cleaning gel 200 ml , Poccha Floor Duster , Wiperbig Size , Plastic Bucket 20 ltrs , Plastic Bucket 10 ltr , MugPlastic , Dust Bin Big with lid and wheel 240 ltr , Dust binSmall with lid 10 ltr , Table Duster , Glass Cleaner ,Naphthalene Ball pkt in kg , Toilet Brush Plastuc , Scrubberwash basin , Towel Small Size , Towel large Size , Roomfreshner , Dry Mop with bucket , Dry Mop without bucket ,Door Mat , Toilet Paper pkt , Napkin Paper pkt , ExtensionBoard 06 point , Emergency light rechargeable</t>
        </is>
      </c>
      <c r="K3" s="5" t="inlineStr">
        <is>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is>
      </c>
      <c r="L3" s="5" t="inlineStr">
        <is>
          <t>No</t>
        </is>
      </c>
      <c r="M3" s="5" t="inlineStr">
        <is>
          <t>MINISTRY OF ENVIRONMENT FOREST AND CLIMATE CHANGE</t>
        </is>
      </c>
      <c r="N3" s="5" t="inlineStr">
        <is>
          <t>NA</t>
        </is>
      </c>
      <c r="O3" s="5" t="inlineStr">
        <is>
          <t>NA</t>
        </is>
      </c>
      <c r="P3" s="5" t="inlineStr"/>
      <c r="Q3" s="5" t="inlineStr">
        <is>
          <t>NATIONAL MUSEUM OF NATURAL HISTORY (NMNH)</t>
        </is>
      </c>
      <c r="R3" s="5" t="inlineStr">
        <is>
          <t>SIKKIM</t>
        </is>
      </c>
      <c r="S3" s="5" t="inlineStr"/>
      <c r="T3" s="5" t="inlineStr">
        <is>
          <t>5.0 LPA</t>
        </is>
      </c>
    </row>
    <row r="4">
      <c r="A4" s="5" t="inlineStr">
        <is>
          <t>GEM/2025/B/6503469</t>
        </is>
      </c>
      <c r="B4" s="5" t="inlineStr">
        <is>
          <t>Ball pen Blue , Ball pen red , Pen green , Stapller machine ,Stapller Gun , Stepller pin pkt , Stapller gun pin , Singlepunch machine , Register with binding , Note sheet pad ,Note pad , Conference pad , Conference folder , Cello Tape ,File cover , File Folder , Envelope cloth coated , Envelopcloth coated , File Tag , Gum tube , Fevicol tube , XeroxPaper 75 GSM , Certificate writing pen , Signature Pen ,Pencil pkt , Eraser pkt , Sharpner pkt , Correction pen ,Plastic Scale , File stick Flap , Paper clip pkt , Paper cutter ,Calculator , Call bell</t>
        </is>
      </c>
      <c r="C4" s="5" t="n">
        <v>2105</v>
      </c>
      <c r="D4" s="6" t="n">
        <v>45866</v>
      </c>
      <c r="E4" s="6" t="n">
        <v>45887</v>
      </c>
      <c r="F4" s="5" t="inlineStr">
        <is>
          <t>1:00 PM</t>
        </is>
      </c>
      <c r="G4" s="5">
        <f>IF((INDIRECT("E"&amp;ROW())+INDIRECT("F"&amp;ROW()))-NOW() &lt;= 0, "CLOSED", INT((INDIRECT("E"&amp;ROW())+INDIRECT("F"&amp;ROW()))-NOW()) &amp; " days")</f>
        <v/>
      </c>
      <c r="H4" s="5" t="inlineStr"/>
      <c r="I4" s="5" t="n">
        <v>500000</v>
      </c>
      <c r="J4" s="5" t="inlineStr">
        <is>
          <t>Ball pen Blue , Ball pen red , Pen green , Stapller machine ,Stapller Gun , Stepller pin pkt , Stapller gun pin , Singlepunch machine , Register with binding , Note sheet pad ,Note pad , Conference pad , Conference folder , Cello Tape ,File cover , File Folder , Envelope cloth coated , Envelopcloth coated , File Tag , Gum tube , Fevicol tube , XeroxPaper 75 GSM , Certificate writing pen , Signature Pen ,Pencil pkt , Eraser pkt , Sharpner pkt , Correction pen ,Plastic Scale , File stick Flap , Paper clip pkt , Paper cutter ,Calculator , Call bell</t>
        </is>
      </c>
      <c r="K4" s="5" t="inlineStr">
        <is>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is>
      </c>
      <c r="L4" s="5" t="inlineStr">
        <is>
          <t>No</t>
        </is>
      </c>
      <c r="M4" s="5" t="inlineStr">
        <is>
          <t>MINISTRY OF ENVIRONMENT FOREST AND CLIMATE CHANGE</t>
        </is>
      </c>
      <c r="N4" s="5" t="inlineStr">
        <is>
          <t>NA</t>
        </is>
      </c>
      <c r="O4" s="5" t="inlineStr">
        <is>
          <t>NA</t>
        </is>
      </c>
      <c r="P4" s="5" t="inlineStr"/>
      <c r="Q4" s="5" t="inlineStr">
        <is>
          <t>NATIONAL MUSEUM OF NATURAL HISTORY (NMNH)</t>
        </is>
      </c>
      <c r="R4" s="5" t="inlineStr">
        <is>
          <t>SIKKIM</t>
        </is>
      </c>
      <c r="S4" s="5" t="inlineStr"/>
      <c r="T4" s="5" t="inlineStr">
        <is>
          <t>5.0 LPA</t>
        </is>
      </c>
    </row>
  </sheetData>
  <autoFilter ref="A2:T2"/>
  <mergeCells count="1">
    <mergeCell ref="A1:T1"/>
  </mergeCells>
  <pageMargins left="0.25" right="0.25" top="0.75" bottom="0.75" header="0.3" footer="0.3"/>
  <pageSetup orientation="landscape" fitToWidth="1"/>
</worksheet>
</file>

<file path=xl/worksheets/sheet226.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SECURITY GUARD (NSG)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GEM/2025/B/5938694</t>
        </is>
      </c>
      <c r="B3" s="5" t="inlineStr">
        <is>
          <t>Suspected Luggage Containment Vessel</t>
        </is>
      </c>
      <c r="C3" s="5" t="n">
        <v>3</v>
      </c>
      <c r="D3" s="6" t="n">
        <v>45723</v>
      </c>
      <c r="E3" s="6" t="n">
        <v>45875</v>
      </c>
      <c r="F3" s="5" t="inlineStr">
        <is>
          <t>5:00 PM</t>
        </is>
      </c>
      <c r="G3" s="5">
        <f>IF((INDIRECT("E"&amp;ROW())+INDIRECT("F"&amp;ROW()))-NOW() &lt;= 0, "CLOSED", INT((INDIRECT("E"&amp;ROW())+INDIRECT("F"&amp;ROW()))-NOW()) &amp; " days")</f>
        <v/>
      </c>
      <c r="H3" s="5" t="n">
        <v>1758000</v>
      </c>
      <c r="I3" s="5" t="n">
        <v>87900000</v>
      </c>
      <c r="J3" s="5" t="inlineStr">
        <is>
          <t>Suspected Luggage Containment Vessel</t>
        </is>
      </c>
      <c r="K3" s="5" t="inlineStr">
        <is>
          <t>["122051,National Security\nGuards, Manesar"]</t>
        </is>
      </c>
      <c r="L3" s="5" t="inlineStr">
        <is>
          <t>No</t>
        </is>
      </c>
      <c r="M3" s="5" t="inlineStr">
        <is>
          <t>MINISTRY OF HOME AFFAIRS</t>
        </is>
      </c>
      <c r="N3" s="5" t="inlineStr">
        <is>
          <t>CENTRAL ARMED POLICE FORCES</t>
        </is>
      </c>
      <c r="O3" s="5" t="inlineStr">
        <is>
          <t>NA</t>
        </is>
      </c>
      <c r="P3" s="5" t="inlineStr"/>
      <c r="Q3" s="5" t="inlineStr">
        <is>
          <t>NATIONAL SECURITY GUARD (NSG)</t>
        </is>
      </c>
      <c r="R3" s="5" t="inlineStr"/>
      <c r="S3" s="5" t="inlineStr"/>
      <c r="T3" s="5" t="inlineStr">
        <is>
          <t>8.8 Cr</t>
        </is>
      </c>
    </row>
    <row r="4">
      <c r="A4" s="5" t="inlineStr">
        <is>
          <t>GEM/2025/B/6402054</t>
        </is>
      </c>
      <c r="B4" s="5" t="inlineStr">
        <is>
          <t>LASER &amp; IR ILLUMINATOR</t>
        </is>
      </c>
      <c r="C4" s="5" t="n">
        <v>200</v>
      </c>
      <c r="D4" s="6" t="n">
        <v>45854</v>
      </c>
      <c r="E4" s="6" t="n">
        <v>45875</v>
      </c>
      <c r="F4" s="5" t="inlineStr">
        <is>
          <t>11:00 AM</t>
        </is>
      </c>
      <c r="G4" s="5">
        <f>IF((INDIRECT("E"&amp;ROW())+INDIRECT("F"&amp;ROW()))-NOW() &lt;= 0, "CLOSED", INT((INDIRECT("E"&amp;ROW())+INDIRECT("F"&amp;ROW()))-NOW()) &amp; " days")</f>
        <v/>
      </c>
      <c r="H4" s="5" t="n">
        <v>240000</v>
      </c>
      <c r="I4" s="5" t="n">
        <v>12000000</v>
      </c>
      <c r="J4" s="5" t="inlineStr">
        <is>
          <t>LASER &amp; IR ILLUMINATOR</t>
        </is>
      </c>
      <c r="K4" s="5" t="inlineStr">
        <is>
          <t>["122051,National Security\nGuards, Manesar"]</t>
        </is>
      </c>
      <c r="L4" s="5" t="inlineStr">
        <is>
          <t>No</t>
        </is>
      </c>
      <c r="M4" s="5" t="inlineStr">
        <is>
          <t>MINISTRY OF HOME AFFAIRS</t>
        </is>
      </c>
      <c r="N4" s="5" t="inlineStr">
        <is>
          <t>CENTRAL ARMED POLICE FORCES</t>
        </is>
      </c>
      <c r="O4" s="5" t="inlineStr">
        <is>
          <t>NA</t>
        </is>
      </c>
      <c r="P4" s="5" t="inlineStr"/>
      <c r="Q4" s="5" t="inlineStr">
        <is>
          <t>NATIONAL SECURITY GUARD (NSG)</t>
        </is>
      </c>
      <c r="R4" s="5" t="inlineStr"/>
      <c r="S4" s="5" t="inlineStr"/>
      <c r="T4" s="5" t="inlineStr">
        <is>
          <t>1.2 Cr</t>
        </is>
      </c>
    </row>
    <row r="5">
      <c r="A5" s="5" t="inlineStr">
        <is>
          <t>GEM/2025/B/6360125</t>
        </is>
      </c>
      <c r="B5" s="5" t="inlineStr">
        <is>
          <t>Heavy Duty Storage Racks (Q3)</t>
        </is>
      </c>
      <c r="C5" s="5" t="n">
        <v>21</v>
      </c>
      <c r="D5" s="6" t="n">
        <v>45855</v>
      </c>
      <c r="E5" s="6" t="n">
        <v>45899</v>
      </c>
      <c r="F5" s="5" t="inlineStr">
        <is>
          <t>12:00 PM</t>
        </is>
      </c>
      <c r="G5" s="5">
        <f>IF((INDIRECT("E"&amp;ROW())+INDIRECT("F"&amp;ROW()))-NOW() &lt;= 0, "CLOSED", INT((INDIRECT("E"&amp;ROW())+INDIRECT("F"&amp;ROW()))-NOW()) &amp; " days")</f>
        <v/>
      </c>
      <c r="H5" s="5" t="inlineStr"/>
      <c r="I5" s="5" t="inlineStr"/>
      <c r="J5" s="5" t="inlineStr">
        <is>
          <t>Heavy Duty Storage Racks (Q3)</t>
        </is>
      </c>
      <c r="K5" s="5" t="inlineStr">
        <is>
          <t>""</t>
        </is>
      </c>
      <c r="L5" s="5" t="inlineStr">
        <is>
          <t>No</t>
        </is>
      </c>
      <c r="M5" s="5" t="inlineStr">
        <is>
          <t>MINISTRY OF HOME AFFAIRS</t>
        </is>
      </c>
      <c r="N5" s="5" t="inlineStr">
        <is>
          <t>CENTRAL ARMED POLICE FORCES</t>
        </is>
      </c>
      <c r="O5" s="5" t="inlineStr">
        <is>
          <t>NA</t>
        </is>
      </c>
      <c r="P5" s="5" t="inlineStr"/>
      <c r="Q5" s="5" t="inlineStr">
        <is>
          <t>NATIONAL SECURITY GUARD (NSG)</t>
        </is>
      </c>
      <c r="R5" s="5" t="inlineStr"/>
      <c r="S5" s="5" t="inlineStr"/>
      <c r="T5" s="5" t="inlineStr"/>
    </row>
    <row r="6">
      <c r="A6" s="5" t="inlineStr">
        <is>
          <t>GEM/2025/B/6434915</t>
        </is>
      </c>
      <c r="B6" s="5" t="inlineStr">
        <is>
          <t>Title 1 , Title 2 , Title 3 , Title 4 , Title 5</t>
        </is>
      </c>
      <c r="C6" s="5" t="n">
        <v>8</v>
      </c>
      <c r="D6" s="6" t="n">
        <v>45861</v>
      </c>
      <c r="E6" s="6" t="n">
        <v>45883</v>
      </c>
      <c r="F6" s="5" t="inlineStr">
        <is>
          <t>4:00 PM</t>
        </is>
      </c>
      <c r="G6" s="5">
        <f>IF((INDIRECT("E"&amp;ROW())+INDIRECT("F"&amp;ROW()))-NOW() &lt;= 0, "CLOSED", INT((INDIRECT("E"&amp;ROW())+INDIRECT("F"&amp;ROW()))-NOW()) &amp; " days")</f>
        <v/>
      </c>
      <c r="H6" s="5" t="n">
        <v>200000</v>
      </c>
      <c r="I6" s="5" t="n">
        <v>10000000</v>
      </c>
      <c r="J6" s="5" t="inlineStr">
        <is>
          <t>Title 1 , Title 2 , Title 3 , Title 4 , Title 5</t>
        </is>
      </c>
      <c r="K6" s="5" t="inlineStr">
        <is>
          <t>["122051,National Security\nGuards, Manesar"]</t>
        </is>
      </c>
      <c r="L6" s="5" t="inlineStr">
        <is>
          <t>No</t>
        </is>
      </c>
      <c r="M6" s="5" t="inlineStr">
        <is>
          <t>MINISTRY OF HOME AFFAIRS</t>
        </is>
      </c>
      <c r="N6" s="5" t="inlineStr">
        <is>
          <t>CENTRAL ARMED POLICE FORCES</t>
        </is>
      </c>
      <c r="O6" s="5" t="inlineStr">
        <is>
          <t>NA</t>
        </is>
      </c>
      <c r="P6" s="5" t="inlineStr"/>
      <c r="Q6" s="5" t="inlineStr">
        <is>
          <t>NATIONAL SECURITY GUARD (NSG)</t>
        </is>
      </c>
      <c r="R6" s="5" t="inlineStr"/>
      <c r="S6" s="5" t="inlineStr"/>
      <c r="T6" s="5" t="inlineStr">
        <is>
          <t>1.0 Cr</t>
        </is>
      </c>
    </row>
    <row r="7">
      <c r="A7" s="5" t="inlineStr">
        <is>
          <t>GEM/2025/B/6417993</t>
        </is>
      </c>
      <c r="B7" s="5" t="inlineStr">
        <is>
          <t>NANO Unmanned Aerial Vehicle (UAV)</t>
        </is>
      </c>
      <c r="C7" s="5" t="n">
        <v>15</v>
      </c>
      <c r="D7" s="6" t="n">
        <v>45861</v>
      </c>
      <c r="E7" s="6" t="n">
        <v>45883</v>
      </c>
      <c r="F7" s="5" t="inlineStr">
        <is>
          <t>5:00 PM</t>
        </is>
      </c>
      <c r="G7" s="5">
        <f>IF((INDIRECT("E"&amp;ROW())+INDIRECT("F"&amp;ROW()))-NOW() &lt;= 0, "CLOSED", INT((INDIRECT("E"&amp;ROW())+INDIRECT("F"&amp;ROW()))-NOW()) &amp; " days")</f>
        <v/>
      </c>
      <c r="H7" s="5" t="n">
        <v>240000</v>
      </c>
      <c r="I7" s="5" t="n">
        <v>12000000</v>
      </c>
      <c r="J7" s="5" t="inlineStr">
        <is>
          <t>NANO Unmanned Aerial Vehicle (UAV)</t>
        </is>
      </c>
      <c r="K7" s="5" t="inlineStr">
        <is>
          <t>["122051,National Security\nGuards, Manesar"]</t>
        </is>
      </c>
      <c r="L7" s="5" t="inlineStr">
        <is>
          <t>No</t>
        </is>
      </c>
      <c r="M7" s="5" t="inlineStr">
        <is>
          <t>MINISTRY OF HOME AFFAIRS</t>
        </is>
      </c>
      <c r="N7" s="5" t="inlineStr">
        <is>
          <t>CENTRAL ARMED POLICE FORCES</t>
        </is>
      </c>
      <c r="O7" s="5" t="inlineStr">
        <is>
          <t>NA</t>
        </is>
      </c>
      <c r="P7" s="5" t="inlineStr"/>
      <c r="Q7" s="5" t="inlineStr">
        <is>
          <t>NATIONAL SECURITY GUARD (NSG)</t>
        </is>
      </c>
      <c r="R7" s="5" t="inlineStr"/>
      <c r="S7" s="5" t="inlineStr"/>
      <c r="T7" s="5" t="inlineStr">
        <is>
          <t>1.2 Cr</t>
        </is>
      </c>
    </row>
    <row r="8">
      <c r="A8" s="5" t="inlineStr">
        <is>
          <t>GEM/2025/B/6506227</t>
        </is>
      </c>
      <c r="B8" s="5" t="inlineStr">
        <is>
          <t>Annual Maintenance service-AIR CONDITIONER</t>
        </is>
      </c>
      <c r="C8" s="5" t="inlineStr"/>
      <c r="D8" s="6" t="n">
        <v>45866</v>
      </c>
      <c r="E8" s="6" t="n">
        <v>45876</v>
      </c>
      <c r="F8" s="5" t="inlineStr">
        <is>
          <t>8:00 PM</t>
        </is>
      </c>
      <c r="G8" s="5">
        <f>IF((INDIRECT("E"&amp;ROW())+INDIRECT("F"&amp;ROW()))-NOW() &lt;= 0, "CLOSED", INT((INDIRECT("E"&amp;ROW())+INDIRECT("F"&amp;ROW()))-NOW()) &amp; " days")</f>
        <v/>
      </c>
      <c r="H8" s="5" t="n">
        <v>22920</v>
      </c>
      <c r="I8" s="5" t="n">
        <v>1145980</v>
      </c>
      <c r="J8" s="5" t="inlineStr">
        <is>
          <t>Annual Maintenance service-AIR CONDITIONER</t>
        </is>
      </c>
      <c r="K8" s="5" t="inlineStr">
        <is>
          <t>["110037,Head Quarter NationalSecurity Guards, MehramNagar, Delhi-110037"]</t>
        </is>
      </c>
      <c r="L8" s="5" t="inlineStr">
        <is>
          <t>No</t>
        </is>
      </c>
      <c r="M8" s="5" t="inlineStr">
        <is>
          <t>MINISTRY OF HOME AFFAIRS</t>
        </is>
      </c>
      <c r="N8" s="5" t="inlineStr">
        <is>
          <t>CENTRAL ARMED POLICE FORCES</t>
        </is>
      </c>
      <c r="O8" s="5" t="inlineStr">
        <is>
          <t>NA</t>
        </is>
      </c>
      <c r="P8" s="5" t="inlineStr"/>
      <c r="Q8" s="5" t="inlineStr">
        <is>
          <t>NATIONAL SECURITY GUARD (NSG)</t>
        </is>
      </c>
      <c r="R8" s="5" t="inlineStr"/>
      <c r="S8" s="5" t="inlineStr">
        <is>
          <t>5.00</t>
        </is>
      </c>
      <c r="T8" s="5" t="inlineStr">
        <is>
          <t>11.5 LPA</t>
        </is>
      </c>
    </row>
    <row r="9">
      <c r="A9" s="5" t="inlineStr">
        <is>
          <t>GEM/2025/B/6496375</t>
        </is>
      </c>
      <c r="B9" s="5" t="inlineStr">
        <is>
          <t>Operation And Maintenance Of Lifts (Elevators) - CompleteSystem</t>
        </is>
      </c>
      <c r="C9" s="5" t="inlineStr"/>
      <c r="D9" s="6" t="n">
        <v>45863</v>
      </c>
      <c r="E9" s="6" t="n">
        <v>45873</v>
      </c>
      <c r="F9" s="5" t="inlineStr">
        <is>
          <t>3:00 PM</t>
        </is>
      </c>
      <c r="G9" s="5">
        <f>IF((INDIRECT("E"&amp;ROW())+INDIRECT("F"&amp;ROW()))-NOW() &lt;= 0, "CLOSED", INT((INDIRECT("E"&amp;ROW())+INDIRECT("F"&amp;ROW()))-NOW()) &amp; " days")</f>
        <v/>
      </c>
      <c r="H9" s="5" t="n">
        <v>15136</v>
      </c>
      <c r="I9" s="5" t="n">
        <v>756753</v>
      </c>
      <c r="J9" s="5" t="inlineStr">
        <is>
          <t>Operation And Maintenance Of Lifts (Elevators) - CompleteSystem</t>
        </is>
      </c>
      <c r="K9" s="5" t="inlineStr">
        <is>
          <t>["110037,Head Quarter NationalSecurity Guards, MehramNagar, Delhi-110037", "110037,Head Quarter NationalSecurity Guards, MehramNagar, Delhi-110037"]</t>
        </is>
      </c>
      <c r="L9" s="5" t="inlineStr">
        <is>
          <t>No</t>
        </is>
      </c>
      <c r="M9" s="5" t="inlineStr">
        <is>
          <t>MINISTRY OF HOME AFFAIRS</t>
        </is>
      </c>
      <c r="N9" s="5" t="inlineStr">
        <is>
          <t>CENTRAL ARMED POLICE FORCES</t>
        </is>
      </c>
      <c r="O9" s="5" t="inlineStr">
        <is>
          <t>NA</t>
        </is>
      </c>
      <c r="P9" s="5" t="inlineStr"/>
      <c r="Q9" s="5" t="inlineStr">
        <is>
          <t>NATIONAL SECURITY GUARD (NSG)</t>
        </is>
      </c>
      <c r="R9" s="5" t="inlineStr"/>
      <c r="S9" s="5" t="inlineStr">
        <is>
          <t>5.00</t>
        </is>
      </c>
      <c r="T9" s="5" t="inlineStr">
        <is>
          <t>7.6 LPA</t>
        </is>
      </c>
    </row>
    <row r="10">
      <c r="A10" s="5" t="inlineStr">
        <is>
          <t>GEM/2025/B/6510748</t>
        </is>
      </c>
      <c r="B10" s="5" t="inlineStr">
        <is>
          <t>Manpower Outsourcing Services - Minimum wage - Skilled;Secondary School; Others , Manpower Outsourcing Services- Minimum wage - Skilled; Not Required; Others , ManpowerOutsourcing Services - Minimum wage - Unskilled; NotRequired; Others</t>
        </is>
      </c>
      <c r="C10" s="5" t="inlineStr"/>
      <c r="D10" s="6" t="n">
        <v>45869</v>
      </c>
      <c r="E10" s="6" t="n">
        <v>45890</v>
      </c>
      <c r="F10" s="5" t="inlineStr">
        <is>
          <t>11:00 AM</t>
        </is>
      </c>
      <c r="G10" s="5">
        <f>IF((INDIRECT("E"&amp;ROW())+INDIRECT("F"&amp;ROW()))-NOW() &lt;= 0, "CLOSED", INT((INDIRECT("E"&amp;ROW())+INDIRECT("F"&amp;ROW()))-NOW()) &amp; " days")</f>
        <v/>
      </c>
      <c r="H10" s="5" t="n">
        <v>93764</v>
      </c>
      <c r="I10" s="5" t="n">
        <v>4688177</v>
      </c>
      <c r="J10" s="5" t="inlineStr">
        <is>
          <t>Manpower Outsourcing Services - Minimum wage - Skilled;Secondary School; Others , Manpower Outsourcing Services- Minimum wage - Skilled; Not Required; Others , ManpowerOutsourcing Services - Minimum wage - Unskilled; NotRequired; Others</t>
        </is>
      </c>
      <c r="K10" s="5" t="inlineStr">
        <is>
          <t>""</t>
        </is>
      </c>
      <c r="L10" s="5" t="inlineStr">
        <is>
          <t>No</t>
        </is>
      </c>
      <c r="M10" s="5" t="inlineStr">
        <is>
          <t>MINISTRY OF HOME AFFAIRS</t>
        </is>
      </c>
      <c r="N10" s="5" t="inlineStr">
        <is>
          <t>CENTRAL ARMED POLICE FORCES</t>
        </is>
      </c>
      <c r="O10" s="5" t="inlineStr">
        <is>
          <t>NA</t>
        </is>
      </c>
      <c r="P10" s="5" t="inlineStr"/>
      <c r="Q10" s="5" t="inlineStr">
        <is>
          <t>NATIONAL SECURITY GUARD (NSG)</t>
        </is>
      </c>
      <c r="R10" s="5" t="inlineStr"/>
      <c r="S10" s="5" t="inlineStr">
        <is>
          <t>5.00</t>
        </is>
      </c>
      <c r="T10" s="5" t="inlineStr">
        <is>
          <t>46.9 LPA</t>
        </is>
      </c>
    </row>
    <row r="11">
      <c r="A11" s="5" t="inlineStr">
        <is>
          <t>GEM/2025/B/6503975</t>
        </is>
      </c>
      <c r="B11" s="5" t="inlineStr">
        <is>
          <t>HIT BOX (MHA) (Q3)</t>
        </is>
      </c>
      <c r="C11" s="5" t="n">
        <v>3</v>
      </c>
      <c r="D11" s="6" t="n">
        <v>45869</v>
      </c>
      <c r="E11" s="6" t="n">
        <v>45880</v>
      </c>
      <c r="F11" s="5" t="inlineStr">
        <is>
          <t>12:00 PM</t>
        </is>
      </c>
      <c r="G11" s="5">
        <f>IF((INDIRECT("E"&amp;ROW())+INDIRECT("F"&amp;ROW()))-NOW() &lt;= 0, "CLOSED", INT((INDIRECT("E"&amp;ROW())+INDIRECT("F"&amp;ROW()))-NOW()) &amp; " days")</f>
        <v/>
      </c>
      <c r="H11" s="5" t="inlineStr"/>
      <c r="I11" s="5" t="n">
        <v>156000</v>
      </c>
      <c r="J11" s="5" t="inlineStr">
        <is>
          <t>HIT BOX (MHA) (Q3)</t>
        </is>
      </c>
      <c r="K11" s="5" t="inlineStr">
        <is>
          <t>["600127,27 Special CompositeGroup, National SecurityGuard, Nedunkundram, PO-Kolappakkam, Dist-Kanchipuram, Chhenai"]</t>
        </is>
      </c>
      <c r="L11" s="5" t="inlineStr">
        <is>
          <t>No</t>
        </is>
      </c>
      <c r="M11" s="5" t="inlineStr">
        <is>
          <t>MINISTRY OF HOME AFFAIRS</t>
        </is>
      </c>
      <c r="N11" s="5" t="inlineStr">
        <is>
          <t>CENTRAL ARMED POLICE FORCES</t>
        </is>
      </c>
      <c r="O11" s="5" t="inlineStr">
        <is>
          <t>NA</t>
        </is>
      </c>
      <c r="P11" s="5" t="inlineStr"/>
      <c r="Q11" s="5" t="inlineStr">
        <is>
          <t>NATIONAL SECURITY GUARD (NSG)</t>
        </is>
      </c>
      <c r="R11" s="5" t="inlineStr"/>
      <c r="S11" s="5" t="inlineStr"/>
      <c r="T11" s="5" t="inlineStr">
        <is>
          <t>1.6 LPA</t>
        </is>
      </c>
    </row>
    <row r="12">
      <c r="A12" s="5" t="inlineStr">
        <is>
          <t>GEM/2025/B/6189451</t>
        </is>
      </c>
      <c r="B12" s="5" t="inlineStr">
        <is>
          <t>ANNUAL MAINTENANCE SERVICES FOR WATERPURIFICATION AND CONDITIONING SYSTEM (Version 2) - ROWater Plant For Hemodialysis; 7 to 9; PACKAGE-5 : Waterpurifier and conditioning system maintenance involvingbasic servicing, filters, membranes, All electr..</t>
        </is>
      </c>
      <c r="C12" s="5" t="inlineStr"/>
      <c r="D12" s="6" t="n">
        <v>45871</v>
      </c>
      <c r="E12" s="6" t="n">
        <v>45873</v>
      </c>
      <c r="F12" s="5" t="inlineStr">
        <is>
          <t>10:00 AM</t>
        </is>
      </c>
      <c r="G12" s="5">
        <f>IF((INDIRECT("E"&amp;ROW())+INDIRECT("F"&amp;ROW()))-NOW() &lt;= 0, "CLOSED", INT((INDIRECT("E"&amp;ROW())+INDIRECT("F"&amp;ROW()))-NOW()) &amp; " days")</f>
        <v/>
      </c>
      <c r="H12" s="5" t="inlineStr"/>
      <c r="I12" s="5" t="n">
        <v>43920</v>
      </c>
      <c r="J12" s="5" t="inlineStr">
        <is>
          <t>ANNUAL MAINTENANCE SERVICES FOR WATERPURIFICATION AND CONDITIONING SYSTEM (Version 2) - ROWater Plant For Hemodialysis; 7 to 9; PACKAGE-5 : Waterpurifier and conditioning system maintenance involvingbasic servicing, filters, membranes, All electr..</t>
        </is>
      </c>
      <c r="K12" s="5" t="inlineStr">
        <is>
          <t>["122051,ESG, National SecurityGuard, Near TCP- II ,Naurangpur (Opposite toHonda Warehouse) Post office -Manesar Pin -122051, Distt -Gurgaon , Haryana"]</t>
        </is>
      </c>
      <c r="L12" s="5" t="inlineStr">
        <is>
          <t>No</t>
        </is>
      </c>
      <c r="M12" s="5" t="inlineStr">
        <is>
          <t>MINISTRY OF HOME AFFAIRS</t>
        </is>
      </c>
      <c r="N12" s="5" t="inlineStr">
        <is>
          <t>CENTRAL ARMED POLICE FORCES</t>
        </is>
      </c>
      <c r="O12" s="5" t="inlineStr">
        <is>
          <t>NA</t>
        </is>
      </c>
      <c r="P12" s="5" t="inlineStr"/>
      <c r="Q12" s="5" t="inlineStr">
        <is>
          <t>NATIONAL SECURITY GUARD (NSG)</t>
        </is>
      </c>
      <c r="R12" s="5" t="inlineStr"/>
      <c r="S12" s="5" t="inlineStr"/>
      <c r="T12" s="5" t="inlineStr">
        <is>
          <t>43920</t>
        </is>
      </c>
    </row>
    <row r="13">
      <c r="A13" s="5" t="inlineStr">
        <is>
          <t>GEM/2025/B/6056254</t>
        </is>
      </c>
      <c r="B13" s="5" t="inlineStr">
        <is>
          <t>(Monochrome , Laser , Composite Cartridge, high range);Kyocera , Annual Maintenance Service - Desktops, Laptopsand Peripherals - Multifunction Printer (Monochrome , Laser, Composite Cartridge, high range); Sharp , AnnualMaintenance Service - Desktops, Laptops and Peripherals -Multifunction Printer (Monochrome , Laser , CompositeCartridge, high range); Printonix , Annual MaintenanceService - Desktops, Laptops and Peripherals - MultifunctionPrinter (Monochrome , Laser , Composite Cartridge, highrange); Canon , Annual Maintenance Service - Desktops,Laptops and Peripherals - Multifunction Printer(Monochrome , Laser , Composite Cartridge, high range); BP30M35 , Annual Maintenance Service - Desktops, Laptopsand Peripherals - Multifunction Printer (Monochrome , Laser, Composite Cartridge, high range); Xerox , AnnualMaintenance Service - Desktops, Laptops and Peripherals -Multifunction Printer (Monochrome , Laser , CompositeCartridge, high range); HID Fargo , Annual MaintenanceService - Desktops, Laptops and Peripherals - Laptop; hp ,Annual Maintenance Service - Desktops, Laptops andPeripherals - Tablet; Samsung , Annual Maintenance Service- Desktops, Laptops and Peripherals - Layer 2 Switch; D Link, Annual Maintenance Service - Desktops, Laptops andPeripherals - Layer 2 Switch; Digisol , Annual MaintenanceService - Desktops, Laptops and Peripherals - UPS( Offline 1KVA); BPE , Annual Maintenance Service - Desktops, Laptopsand Peripherals - UPS( Offline 1 KVA); AAE Key , AnnualMaintenance Service - Desktops, Laptops and Peripherals -UPS( Offline 1 KVA); AVR , Annual Maintenance Service -Desktops, Laptops and Peripherals - UPS( Offline 1 KVA);EEU , Annual Maintenance Service - Desktops, Laptops andPeripherals - UPS( Offline 1 KVA); iBall , Annual MaintenanceService - Desktops, Laptops and Peripherals - UPS( Offline 1KVA); Intex , Annual Maintenance Service - Desktops,Laptops and Peripherals - UPS( Offline 1 KVA); LUMINUS ,Annual Maintenance Service - Desktops, Laptops andPeripherals - UPS( Offline 1 KVA); LINE INTRATIVE , AnnualMaintenance Service - Desktops, Laptops and Peripherals -UPS( Offline 1 KVA); Microtek , Annual Maintenance Service -Desktops, Laptops and Peripherals - UPS( Offline 1 KVA);Netstar , Annual Maintenance Service - Desktops, Laptopsand Peripherals - UPS( Offline 1 KVA); Pulse Tech , AnnualMaintenance Service - Desktops, Laptops and Peripherals -UPS( Offline 1 KVA); Supra , Annual Maintenance Service -Desktops, Laptops and Peripherals - UPS (Online 10 KVA);Protector</t>
        </is>
      </c>
      <c r="C13" s="5" t="inlineStr"/>
      <c r="D13" s="6" t="n">
        <v>45870</v>
      </c>
      <c r="E13" s="6" t="n">
        <v>45873</v>
      </c>
      <c r="F13" s="5" t="inlineStr">
        <is>
          <t>7:00 PM</t>
        </is>
      </c>
      <c r="G13" s="5">
        <f>IF((INDIRECT("E"&amp;ROW())+INDIRECT("F"&amp;ROW()))-NOW() &lt;= 0, "CLOSED", INT((INDIRECT("E"&amp;ROW())+INDIRECT("F"&amp;ROW()))-NOW()) &amp; " days")</f>
        <v/>
      </c>
      <c r="H13" s="5" t="inlineStr"/>
      <c r="I13" s="5" t="n">
        <v>383989.5</v>
      </c>
      <c r="J13" s="5" t="inlineStr">
        <is>
          <t>(Monochrome , Laser , Composite Cartridge, high range);Kyocera , Annual Maintenance Service - Desktops, Laptopsand Peripherals - Multifunction Printer (Monochrome , Laser, Composite Cartridge, high range); Sharp , AnnualMaintenance Service - Desktops, Laptops and Peripherals -Multifunction Printer (Monochrome , Laser , CompositeCartridge, high range); Printonix , Annual MaintenanceService - Desktops, Laptops and Peripherals - MultifunctionPrinter (Monochrome , Laser , Composite Cartridge, highrange); Canon , Annual Maintenance Service - Desktops,Laptops and Peripherals - Multifunction Printer(Monochrome , Laser , Composite Cartridge, high range); BP30M35 , Annual Maintenance Service - Desktops, Laptopsand Peripherals - Multifunction Printer (Monochrome , Laser, Composite Cartridge, high range); Xerox , AnnualMaintenance Service - Desktops, Laptops and Peripherals -Multifunction Printer (Monochrome , Laser , CompositeCartridge, high range); HID Fargo , Annual MaintenanceService - Desktops, Laptops and Peripherals - Laptop; hp ,Annual Maintenance Service - Desktops, Laptops andPeripherals - Tablet; Samsung , Annual Maintenance Service- Desktops, Laptops and Peripherals - Layer 2 Switch; D Link, Annual Maintenance Service - Desktops, Laptops andPeripherals - Layer 2 Switch; Digisol , Annual MaintenanceService - Desktops, Laptops and Peripherals - UPS( Offline 1KVA); BPE , Annual Maintenance Service - Desktops, Laptopsand Peripherals - UPS( Offline 1 KVA); AAE Key , AnnualMaintenance Service - Desktops, Laptops and Peripherals -UPS( Offline 1 KVA); AVR , Annual Maintenance Service -Desktops, Laptops and Peripherals - UPS( Offline 1 KVA);EEU , Annual Maintenance Service - Desktops, Laptops andPeripherals - UPS( Offline 1 KVA); iBall , Annual MaintenanceService - Desktops, Laptops and Peripherals - UPS( Offline 1KVA); Intex , Annual Maintenance Service - Desktops,Laptops and Peripherals - UPS( Offline 1 KVA); LUMINUS ,Annual Maintenance Service - Desktops, Laptops andPeripherals - UPS( Offline 1 KVA); LINE INTRATIVE , AnnualMaintenance Service - Desktops, Laptops and Peripherals -UPS( Offline 1 KVA); Microtek , Annual Maintenance Service -Desktops, Laptops and Peripherals - UPS( Offline 1 KVA);Netstar , Annual Maintenance Service - Desktops, Laptopsand Peripherals - UPS( Offline 1 KVA); Pulse Tech , AnnualMaintenance Service - Desktops, Laptops and Peripherals -UPS( Offline 1 KVA); Supra , Annual Maintenance Service -Desktops, Laptops and Peripherals - UPS (Online 10 KVA);Protector</t>
        </is>
      </c>
      <c r="K13" s="5" t="inlineStr">
        <is>
          <t>["110037,Head Quarter NationalSecurity Guards, MehramNagar, Delhi-110037"]</t>
        </is>
      </c>
      <c r="L13" s="5" t="inlineStr">
        <is>
          <t>No</t>
        </is>
      </c>
      <c r="M13" s="5" t="inlineStr">
        <is>
          <t>MINISTRY OF HOME AFFAIRS</t>
        </is>
      </c>
      <c r="N13" s="5" t="inlineStr">
        <is>
          <t>CENTRAL ARMED POLICE FORCES</t>
        </is>
      </c>
      <c r="O13" s="5" t="inlineStr">
        <is>
          <t>NA</t>
        </is>
      </c>
      <c r="P13" s="5" t="inlineStr"/>
      <c r="Q13" s="5" t="inlineStr">
        <is>
          <t>NATIONAL SECURITY GUARD (NSG)</t>
        </is>
      </c>
      <c r="R13" s="5" t="inlineStr"/>
      <c r="S13" s="5" t="inlineStr">
        <is>
          <t>5.00</t>
        </is>
      </c>
      <c r="T13" s="5" t="inlineStr">
        <is>
          <t>3.8 LPA</t>
        </is>
      </c>
    </row>
  </sheetData>
  <autoFilter ref="A2:T2"/>
  <mergeCells count="1">
    <mergeCell ref="A1:T1"/>
  </mergeCells>
  <pageMargins left="0.25" right="0.25" top="0.75" bottom="0.75" header="0.3" footer="0.3"/>
  <pageSetup orientation="landscape" fitToWidth="1"/>
</worksheet>
</file>

<file path=xl/worksheets/sheet22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SMALL INDUSTRIES CORPO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GEM/2025/B/6454605</t>
        </is>
      </c>
      <c r="B3" s="5" t="inlineStr">
        <is>
          <t>SOLAR IV CURVE TRACER</t>
        </is>
      </c>
      <c r="C3" s="5" t="n">
        <v>1</v>
      </c>
      <c r="D3" s="6" t="n">
        <v>45853</v>
      </c>
      <c r="E3" s="6" t="n">
        <v>45874</v>
      </c>
      <c r="F3" s="5" t="inlineStr">
        <is>
          <t>4:00 PM</t>
        </is>
      </c>
      <c r="G3" s="5">
        <f>IF((INDIRECT("E"&amp;ROW())+INDIRECT("F"&amp;ROW()))-NOW() &lt;= 0, "CLOSED", INT((INDIRECT("E"&amp;ROW())+INDIRECT("F"&amp;ROW()))-NOW()) &amp; " days")</f>
        <v/>
      </c>
      <c r="H3" s="5" t="inlineStr"/>
      <c r="I3" s="5" t="inlineStr"/>
      <c r="J3" s="5" t="inlineStr">
        <is>
          <t>SOLAR IV CURVE TRACER</t>
        </is>
      </c>
      <c r="K3" s="5" t="inlineStr">
        <is>
          <t>["500062,NSIC TechnicalServices Centre, Kamalanagar,Kushaiguda, ECIL Post Office,Hyderabad"]</t>
        </is>
      </c>
      <c r="L3" s="5" t="inlineStr">
        <is>
          <t>No</t>
        </is>
      </c>
      <c r="M3" s="5" t="inlineStr">
        <is>
          <t>MINISTRY OF MICRO SMALL AND MEDIUM ENTERPRISES</t>
        </is>
      </c>
      <c r="N3" s="5" t="inlineStr">
        <is>
          <t>MINISTRY OF MICRO SMALL AND MEDIUM ENTERPRISES</t>
        </is>
      </c>
      <c r="O3" s="5" t="inlineStr">
        <is>
          <t>NA</t>
        </is>
      </c>
      <c r="P3" s="5" t="inlineStr"/>
      <c r="Q3" s="5" t="inlineStr">
        <is>
          <t>NATIONAL SMALL INDUSTRIES CORPORATION LIMITED (NSIC)</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2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NATIONAL TEST HOUSE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GEM/2025/B/6425578</t>
        </is>
      </c>
      <c r="B3" s="5" t="inlineStr">
        <is>
          <t>Cable Moulding Machine</t>
        </is>
      </c>
      <c r="C3" s="5" t="n">
        <v>1</v>
      </c>
      <c r="D3" s="6" t="n">
        <v>45845</v>
      </c>
      <c r="E3" s="6" t="n">
        <v>45873</v>
      </c>
      <c r="F3" s="5" t="inlineStr">
        <is>
          <t>7:00 PM</t>
        </is>
      </c>
      <c r="G3" s="5">
        <f>IF((INDIRECT("E"&amp;ROW())+INDIRECT("F"&amp;ROW()))-NOW() &lt;= 0, "CLOSED", INT((INDIRECT("E"&amp;ROW())+INDIRECT("F"&amp;ROW()))-NOW()) &amp; " days")</f>
        <v/>
      </c>
      <c r="H3" s="5" t="inlineStr"/>
      <c r="I3" s="5" t="inlineStr"/>
      <c r="J3" s="5" t="inlineStr">
        <is>
          <t>Cable Moulding Machine</t>
        </is>
      </c>
      <c r="K3" s="5" t="inlineStr">
        <is>
          <t>["781016,National Test House\nC.I.T.I. Complex, Kalapahar"]</t>
        </is>
      </c>
      <c r="L3" s="5" t="inlineStr">
        <is>
          <t>No</t>
        </is>
      </c>
      <c r="M3" s="5" t="inlineStr">
        <is>
          <t>MINISTRY OF CONSUMER AFFAIRS FOOD AND PUBLIC DISTRIBUTION</t>
        </is>
      </c>
      <c r="N3" s="5" t="inlineStr">
        <is>
          <t>DEPARTMENT OF CONSUMER AFFAIRS</t>
        </is>
      </c>
      <c r="O3" s="5" t="inlineStr">
        <is>
          <t>NA</t>
        </is>
      </c>
      <c r="P3" s="5" t="inlineStr"/>
      <c r="Q3" s="5" t="inlineStr">
        <is>
          <t>NATIONAL TEST HOUSE</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29.xml><?xml version="1.0" encoding="utf-8"?>
<worksheet xmlns="http://schemas.openxmlformats.org/spreadsheetml/2006/main">
  <sheetPr>
    <outlinePr summaryBelow="1" summaryRight="1"/>
    <pageSetUpPr/>
  </sheetPr>
  <dimension ref="A1:T1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NAVODAYA VIDYALAYA SAMITI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GEM/2025/B/6472171</t>
        </is>
      </c>
      <c r="B3" s="5" t="inlineStr">
        <is>
          <t>Security Manpower Service (Version 2.0) -
Office/Commercial/Institutions/ Residential; Unarmed
Security Guard , Manpower Outsourcing Services - Minimum
wage - Unskilled; CLASS 8 PASS; Others</t>
        </is>
      </c>
      <c r="C3" s="5" t="inlineStr"/>
      <c r="D3" s="6" t="n">
        <v>45863</v>
      </c>
      <c r="E3" s="6" t="n">
        <v>45873</v>
      </c>
      <c r="F3" s="5" t="inlineStr">
        <is>
          <t>12:00 PM</t>
        </is>
      </c>
      <c r="G3" s="5">
        <f>IF((INDIRECT("E"&amp;ROW())+INDIRECT("F"&amp;ROW()))-NOW() &lt;= 0, "CLOSED", INT((INDIRECT("E"&amp;ROW())+INDIRECT("F"&amp;ROW()))-NOW()) &amp; " days")</f>
        <v/>
      </c>
      <c r="H3" s="5" t="inlineStr"/>
      <c r="I3" s="5" t="n">
        <v>5659240</v>
      </c>
      <c r="J3" s="5" t="inlineStr">
        <is>
          <t>Security Manpower Service (Version 2.0) -
Office/Commercial/Institutions/ Residential; Unarmed
Security Guard , Manpower Outsourcing Services - Minimum
wage - Unskilled; CLASS 8 PASS; Others</t>
        </is>
      </c>
      <c r="K3" s="5" t="inlineStr">
        <is>
          <t>[]</t>
        </is>
      </c>
      <c r="L3" s="5" t="inlineStr">
        <is>
          <t>No</t>
        </is>
      </c>
      <c r="M3" s="5" t="inlineStr">
        <is>
          <t>MINISTRY OF EDUCATION</t>
        </is>
      </c>
      <c r="N3" s="5" t="inlineStr">
        <is>
          <t>DEPARTMENT OF SCHOOL EDUCATION AND LITERACY</t>
        </is>
      </c>
      <c r="O3" s="5" t="inlineStr">
        <is>
          <t>NA</t>
        </is>
      </c>
      <c r="P3" s="5" t="inlineStr"/>
      <c r="Q3" s="5" t="inlineStr">
        <is>
          <t>NAVODAYA VIDYALAYA SAMITI</t>
        </is>
      </c>
      <c r="R3" s="5" t="inlineStr">
        <is>
          <t>TRIPURA</t>
        </is>
      </c>
      <c r="S3" s="5" t="inlineStr"/>
      <c r="T3" s="5" t="inlineStr">
        <is>
          <t>56.6 LPA</t>
        </is>
      </c>
    </row>
    <row r="4">
      <c r="A4" s="5" t="inlineStr">
        <is>
          <t>GEM/2025/B/6471741</t>
        </is>
      </c>
      <c r="B4" s="5" t="inlineStr">
        <is>
          <t>SLIDING BOARD , ONE SIDE BOOK SHELF</t>
        </is>
      </c>
      <c r="C4" s="5" t="n">
        <v>22</v>
      </c>
      <c r="D4" s="6" t="n">
        <v>45857</v>
      </c>
      <c r="E4" s="6" t="n">
        <v>45878</v>
      </c>
      <c r="F4" s="5" t="inlineStr">
        <is>
          <t>12:00 PM</t>
        </is>
      </c>
      <c r="G4" s="5">
        <f>IF((INDIRECT("E"&amp;ROW())+INDIRECT("F"&amp;ROW()))-NOW() &lt;= 0, "CLOSED", INT((INDIRECT("E"&amp;ROW())+INDIRECT("F"&amp;ROW()))-NOW()) &amp; " days")</f>
        <v/>
      </c>
      <c r="H4" s="5" t="inlineStr"/>
      <c r="I4" s="5" t="inlineStr"/>
      <c r="J4" s="5" t="inlineStr">
        <is>
          <t>SLIDING BOARD , ONE SIDE BOOK SHELF</t>
        </is>
      </c>
      <c r="K4" s="5" t="inlineStr">
        <is>
          <t>["796901,thingsen"]</t>
        </is>
      </c>
      <c r="L4" s="5" t="inlineStr">
        <is>
          <t>No</t>
        </is>
      </c>
      <c r="M4" s="5" t="inlineStr">
        <is>
          <t>MINISTRY OF EDUCATION</t>
        </is>
      </c>
      <c r="N4" s="5" t="inlineStr">
        <is>
          <t>DEPARTMENT OF SCHOOL EDUCATION AND LITERACY</t>
        </is>
      </c>
      <c r="O4" s="5" t="inlineStr">
        <is>
          <t>NA</t>
        </is>
      </c>
      <c r="P4" s="5" t="inlineStr"/>
      <c r="Q4" s="5" t="inlineStr">
        <is>
          <t>NAVODAYA VIDYALAYA SAMITI</t>
        </is>
      </c>
      <c r="R4" s="5" t="inlineStr">
        <is>
          <t>MIZORAM</t>
        </is>
      </c>
      <c r="S4" s="5" t="inlineStr"/>
      <c r="T4" s="5" t="inlineStr"/>
    </row>
    <row r="5">
      <c r="A5" s="5" t="inlineStr">
        <is>
          <t>GEM/2025/B/6472574</t>
        </is>
      </c>
      <c r="B5" s="5" t="inlineStr">
        <is>
          <t>PRINCIPAL TABLE , VICE PRINCIPAL TABLE , GLASS DOOR
ALMIRAH , LAB STOOL</t>
        </is>
      </c>
      <c r="C5" s="5" t="n">
        <v>100</v>
      </c>
      <c r="D5" s="6" t="n">
        <v>45857</v>
      </c>
      <c r="E5" s="6" t="n">
        <v>45878</v>
      </c>
      <c r="F5" s="5" t="inlineStr">
        <is>
          <t>3:00 PM</t>
        </is>
      </c>
      <c r="G5" s="5">
        <f>IF((INDIRECT("E"&amp;ROW())+INDIRECT("F"&amp;ROW()))-NOW() &lt;= 0, "CLOSED", INT((INDIRECT("E"&amp;ROW())+INDIRECT("F"&amp;ROW()))-NOW()) &amp; " days")</f>
        <v/>
      </c>
      <c r="H5" s="5" t="inlineStr"/>
      <c r="I5" s="5" t="inlineStr"/>
      <c r="J5" s="5" t="inlineStr">
        <is>
          <t>PRINCIPAL TABLE , VICE PRINCIPAL TABLE , GLASS DOOR
ALMIRAH , LAB STOOL</t>
        </is>
      </c>
      <c r="K5" s="5" t="inlineStr">
        <is>
          <t>["796901,thingsen"]</t>
        </is>
      </c>
      <c r="L5" s="5" t="inlineStr">
        <is>
          <t>No</t>
        </is>
      </c>
      <c r="M5" s="5" t="inlineStr">
        <is>
          <t>MINISTRY OF EDUCATION</t>
        </is>
      </c>
      <c r="N5" s="5" t="inlineStr">
        <is>
          <t>DEPARTMENT OF SCHOOL EDUCATION AND LITERACY</t>
        </is>
      </c>
      <c r="O5" s="5" t="inlineStr">
        <is>
          <t>NA</t>
        </is>
      </c>
      <c r="P5" s="5" t="inlineStr"/>
      <c r="Q5" s="5" t="inlineStr">
        <is>
          <t>NAVODAYA VIDYALAYA SAMITI</t>
        </is>
      </c>
      <c r="R5" s="5" t="inlineStr">
        <is>
          <t>MIZORAM</t>
        </is>
      </c>
      <c r="S5" s="5" t="inlineStr"/>
      <c r="T5" s="5" t="inlineStr"/>
    </row>
    <row r="6">
      <c r="A6" s="5" t="inlineStr">
        <is>
          <t>GEM/2025/B/6472065</t>
        </is>
      </c>
      <c r="B6" s="5" t="inlineStr">
        <is>
          <t>DESK BENCH , OFFICE TABLE , TEACHER TABLE ,
STAFFROOM TABLE , LIBRARY TABLE , COMPUTER
WORKSTATION , PRINCIPAL CHAIR , VICE PRINCIPAL CHAIR ,
VISITOR CHAIR , COMPUTER CHAIR , PERSONAL LOCKER</t>
        </is>
      </c>
      <c r="C6" s="5" t="n">
        <v>325</v>
      </c>
      <c r="D6" s="6" t="n">
        <v>45857</v>
      </c>
      <c r="E6" s="6" t="n">
        <v>45878</v>
      </c>
      <c r="F6" s="5" t="inlineStr">
        <is>
          <t>1:00 PM</t>
        </is>
      </c>
      <c r="G6" s="5">
        <f>IF((INDIRECT("E"&amp;ROW())+INDIRECT("F"&amp;ROW()))-NOW() &lt;= 0, "CLOSED", INT((INDIRECT("E"&amp;ROW())+INDIRECT("F"&amp;ROW()))-NOW()) &amp; " days")</f>
        <v/>
      </c>
      <c r="H6" s="5" t="inlineStr"/>
      <c r="I6" s="5" t="inlineStr"/>
      <c r="J6" s="5" t="inlineStr">
        <is>
          <t>DESK BENCH , OFFICE TABLE , TEACHER TABLE ,
STAFFROOM TABLE , LIBRARY TABLE , COMPUTER
WORKSTATION , PRINCIPAL CHAIR , VICE PRINCIPAL CHAIR ,
VISITOR CHAIR , COMPUTER CHAIR , PERSONAL LOCKER</t>
        </is>
      </c>
      <c r="K6" s="5" t="inlineStr">
        <is>
          <t>["796901,thingsen"]</t>
        </is>
      </c>
      <c r="L6" s="5" t="inlineStr">
        <is>
          <t>No</t>
        </is>
      </c>
      <c r="M6" s="5" t="inlineStr">
        <is>
          <t>MINISTRY OF EDUCATION</t>
        </is>
      </c>
      <c r="N6" s="5" t="inlineStr">
        <is>
          <t>DEPARTMENT OF SCHOOL EDUCATION AND LITERACY</t>
        </is>
      </c>
      <c r="O6" s="5" t="inlineStr">
        <is>
          <t>NA</t>
        </is>
      </c>
      <c r="P6" s="5" t="inlineStr"/>
      <c r="Q6" s="5" t="inlineStr">
        <is>
          <t>NAVODAYA VIDYALAYA SAMITI</t>
        </is>
      </c>
      <c r="R6" s="5" t="inlineStr">
        <is>
          <t>MIZORAM</t>
        </is>
      </c>
      <c r="S6" s="5" t="inlineStr"/>
      <c r="T6" s="5" t="inlineStr"/>
    </row>
    <row r="7">
      <c r="A7" s="5" t="inlineStr">
        <is>
          <t>GEM/2025/B/6472453</t>
        </is>
      </c>
      <c r="B7" s="5" t="inlineStr">
        <is>
          <t>PHYSICS LAB , CHEMISTRY LAB , BIOLOGY LAB , DINNING
TABLE , DINNING BENCH</t>
        </is>
      </c>
      <c r="C7" s="5" t="n">
        <v>247</v>
      </c>
      <c r="D7" s="6" t="n">
        <v>45857</v>
      </c>
      <c r="E7" s="6" t="n">
        <v>45878</v>
      </c>
      <c r="F7" s="5" t="inlineStr">
        <is>
          <t>2:00 PM</t>
        </is>
      </c>
      <c r="G7" s="5">
        <f>IF((INDIRECT("E"&amp;ROW())+INDIRECT("F"&amp;ROW()))-NOW() &lt;= 0, "CLOSED", INT((INDIRECT("E"&amp;ROW())+INDIRECT("F"&amp;ROW()))-NOW()) &amp; " days")</f>
        <v/>
      </c>
      <c r="H7" s="5" t="inlineStr"/>
      <c r="I7" s="5" t="inlineStr"/>
      <c r="J7" s="5" t="inlineStr">
        <is>
          <t>PHYSICS LAB , CHEMISTRY LAB , BIOLOGY LAB , DINNING
TABLE , DINNING BENCH</t>
        </is>
      </c>
      <c r="K7" s="5" t="inlineStr">
        <is>
          <t>["796901,thingsen"]</t>
        </is>
      </c>
      <c r="L7" s="5" t="inlineStr">
        <is>
          <t>No</t>
        </is>
      </c>
      <c r="M7" s="5" t="inlineStr">
        <is>
          <t>MINISTRY OF EDUCATION</t>
        </is>
      </c>
      <c r="N7" s="5" t="inlineStr">
        <is>
          <t>DEPARTMENT OF SCHOOL EDUCATION AND LITERACY</t>
        </is>
      </c>
      <c r="O7" s="5" t="inlineStr">
        <is>
          <t>NA</t>
        </is>
      </c>
      <c r="P7" s="5" t="inlineStr"/>
      <c r="Q7" s="5" t="inlineStr">
        <is>
          <t>NAVODAYA VIDYALAYA SAMITI</t>
        </is>
      </c>
      <c r="R7" s="5" t="inlineStr">
        <is>
          <t>MIZORAM</t>
        </is>
      </c>
      <c r="S7" s="5" t="inlineStr"/>
      <c r="T7" s="5" t="inlineStr"/>
    </row>
    <row r="8">
      <c r="A8" s="5" t="inlineStr">
        <is>
          <t>GEM/2025/B/6495040</t>
        </is>
      </c>
      <c r="B8" s="5" t="inlineStr">
        <is>
          <t>Manpower Outsourcing Services - Minimum wage -Unskilled; CLASS 8 PASS; Admin , Manpower OutsourcingServices - Minimum wage - Unskilled; CLASS 8 PASS; Others, Manpower Outsourcing Services - Minimum wage - Skilled;ITI; Others</t>
        </is>
      </c>
      <c r="C8" s="5" t="inlineStr"/>
      <c r="D8" s="6" t="n">
        <v>45863</v>
      </c>
      <c r="E8" s="6" t="n">
        <v>45873</v>
      </c>
      <c r="F8" s="5" t="inlineStr">
        <is>
          <t>12:00 PM</t>
        </is>
      </c>
      <c r="G8" s="5">
        <f>IF((INDIRECT("E"&amp;ROW())+INDIRECT("F"&amp;ROW()))-NOW() &lt;= 0, "CLOSED", INT((INDIRECT("E"&amp;ROW())+INDIRECT("F"&amp;ROW()))-NOW()) &amp; " days")</f>
        <v/>
      </c>
      <c r="H8" s="5" t="inlineStr"/>
      <c r="I8" s="5" t="n">
        <v>9261179</v>
      </c>
      <c r="J8" s="5" t="inlineStr">
        <is>
          <t>Manpower Outsourcing Services - Minimum wage -Unskilled; CLASS 8 PASS; Admin , Manpower OutsourcingServices - Minimum wage - Unskilled; CLASS 8 PASS; Others, Manpower Outsourcing Services - Minimum wage - Skilled;ITI; Others</t>
        </is>
      </c>
      <c r="K8" s="5" t="inlineStr">
        <is>
          <t>""</t>
        </is>
      </c>
      <c r="L8" s="5" t="inlineStr">
        <is>
          <t>No</t>
        </is>
      </c>
      <c r="M8" s="5" t="inlineStr">
        <is>
          <t>MINISTRY OF EDUCATION</t>
        </is>
      </c>
      <c r="N8" s="5" t="inlineStr">
        <is>
          <t>DEPARTMENT OF SCHOOL EDUCATION AND LITERACY</t>
        </is>
      </c>
      <c r="O8" s="5" t="inlineStr">
        <is>
          <t>NA</t>
        </is>
      </c>
      <c r="P8" s="5" t="inlineStr"/>
      <c r="Q8" s="5" t="inlineStr">
        <is>
          <t>NAVODAYA VIDYALAYA SAMITI</t>
        </is>
      </c>
      <c r="R8" s="5" t="inlineStr">
        <is>
          <t>ASSAM</t>
        </is>
      </c>
      <c r="S8" s="5" t="inlineStr"/>
      <c r="T8" s="5" t="inlineStr">
        <is>
          <t>92.6 LPA</t>
        </is>
      </c>
    </row>
    <row r="9">
      <c r="A9" s="5" t="inlineStr">
        <is>
          <t>GEM/2025/B/6507666</t>
        </is>
      </c>
      <c r="B9" s="5" t="inlineStr">
        <is>
          <t>Custom Bid for Services - ----</t>
        </is>
      </c>
      <c r="C9" s="5" t="inlineStr"/>
      <c r="D9" s="6" t="n">
        <v>45867</v>
      </c>
      <c r="E9" s="6" t="n">
        <v>45888</v>
      </c>
      <c r="F9" s="5" t="inlineStr">
        <is>
          <t>1:00 PM</t>
        </is>
      </c>
      <c r="G9" s="5">
        <f>IF((INDIRECT("E"&amp;ROW())+INDIRECT("F"&amp;ROW()))-NOW() &lt;= 0, "CLOSED", INT((INDIRECT("E"&amp;ROW())+INDIRECT("F"&amp;ROW()))-NOW()) &amp; " days")</f>
        <v/>
      </c>
      <c r="H9" s="5" t="n">
        <v>84000</v>
      </c>
      <c r="I9" s="5" t="n">
        <v>4400000</v>
      </c>
      <c r="J9" s="5" t="inlineStr">
        <is>
          <t>Custom Bid for Services - ----</t>
        </is>
      </c>
      <c r="K9" s="5" t="inlineStr">
        <is>
          <t>["494111,JAWAHAR NAVODAYAVIDYALAYA, KUMHARAS,SUKMA, SUKMA DISTRICT-494111"]</t>
        </is>
      </c>
      <c r="L9" s="5" t="inlineStr">
        <is>
          <t>No</t>
        </is>
      </c>
      <c r="M9" s="5" t="inlineStr">
        <is>
          <t>MINISTRY OF EDUCATION</t>
        </is>
      </c>
      <c r="N9" s="5" t="inlineStr">
        <is>
          <t>DEPARTMENT OF SCHOOL EDUCATION AND LITERACY</t>
        </is>
      </c>
      <c r="O9" s="5" t="inlineStr">
        <is>
          <t>NA</t>
        </is>
      </c>
      <c r="P9" s="5" t="inlineStr"/>
      <c r="Q9" s="5" t="inlineStr">
        <is>
          <t>NAVODAYA VIDYALAYA SAMITI</t>
        </is>
      </c>
      <c r="R9" s="5" t="inlineStr">
        <is>
          <t>CHHATTISGARH</t>
        </is>
      </c>
      <c r="S9" s="5" t="inlineStr"/>
      <c r="T9" s="5" t="inlineStr">
        <is>
          <t>44.0 LPA</t>
        </is>
      </c>
    </row>
    <row r="10">
      <c r="A10" s="5" t="inlineStr">
        <is>
          <t>GEM/2025/B/6514184</t>
        </is>
      </c>
      <c r="B10" s="5" t="inlineStr">
        <is>
          <t>Steel Shelving Cabinets (Adjustable Type) confirming to IS3312 (V4) (Q3)</t>
        </is>
      </c>
      <c r="C10" s="5" t="n">
        <v>10</v>
      </c>
      <c r="D10" s="6" t="n">
        <v>45868</v>
      </c>
      <c r="E10" s="6" t="n">
        <v>45878</v>
      </c>
      <c r="F10" s="5" t="inlineStr">
        <is>
          <t>4:00 PM</t>
        </is>
      </c>
      <c r="G10" s="5">
        <f>IF((INDIRECT("E"&amp;ROW())+INDIRECT("F"&amp;ROW()))-NOW() &lt;= 0, "CLOSED", INT((INDIRECT("E"&amp;ROW())+INDIRECT("F"&amp;ROW()))-NOW()) &amp; " days")</f>
        <v/>
      </c>
      <c r="H10" s="5" t="inlineStr"/>
      <c r="I10" s="5" t="n">
        <v>200000</v>
      </c>
      <c r="J10" s="5" t="inlineStr">
        <is>
          <t>Steel Shelving Cabinets (Adjustable Type) confirming to IS3312 (V4) (Q3)</t>
        </is>
      </c>
      <c r="K10" s="5" t="inlineStr">
        <is>
          <t>["793001,NAVODAYA VIDYALAYASAMITI, REGIONAL OFFICE,TEMPLE ROAD, BARIK POINT,LACHUMIERE, SHILLONG"]</t>
        </is>
      </c>
      <c r="L10" s="5" t="inlineStr">
        <is>
          <t>No</t>
        </is>
      </c>
      <c r="M10" s="5" t="inlineStr">
        <is>
          <t>MINISTRY OF EDUCATION</t>
        </is>
      </c>
      <c r="N10" s="5" t="inlineStr">
        <is>
          <t>DEPARTMENT OF SCHOOL EDUCATION AND LITERACY</t>
        </is>
      </c>
      <c r="O10" s="5" t="inlineStr">
        <is>
          <t>NA</t>
        </is>
      </c>
      <c r="P10" s="5" t="inlineStr"/>
      <c r="Q10" s="5" t="inlineStr">
        <is>
          <t>NAVODAYA VIDYALAYA SAMITI</t>
        </is>
      </c>
      <c r="R10" s="5" t="inlineStr">
        <is>
          <t>MEGHALAYA</t>
        </is>
      </c>
      <c r="S10" s="5" t="inlineStr"/>
      <c r="T10" s="5" t="inlineStr">
        <is>
          <t>2.0 LPA</t>
        </is>
      </c>
    </row>
  </sheetData>
  <autoFilter ref="A2:T2"/>
  <mergeCells count="1">
    <mergeCell ref="A1:T1"/>
  </mergeCells>
  <pageMargins left="0.25" right="0.25" top="0.75" bottom="0.75" header="0.3" footer="0.3"/>
  <pageSetup orientation="landscape" fitToWidth="1"/>
</worksheet>
</file>

<file path=xl/worksheets/sheet230.xml><?xml version="1.0" encoding="utf-8"?>
<worksheet xmlns="http://schemas.openxmlformats.org/spreadsheetml/2006/main">
  <sheetPr>
    <outlinePr summaryBelow="1" summaryRight="1"/>
    <pageSetUpPr/>
  </sheetPr>
  <dimension ref="A1:T1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NHPC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GEM/2025/B/6336031</t>
        </is>
      </c>
      <c r="B3" s="5" t="inlineStr">
        <is>
          <t>Custom Bid for Services - Annual Maintenance Contract of
ACs installed at various Locations of Teesta-V Power Station</t>
        </is>
      </c>
      <c r="C3" s="5" t="inlineStr"/>
      <c r="D3" s="6" t="n">
        <v>45824</v>
      </c>
      <c r="E3" s="6" t="n">
        <v>45875</v>
      </c>
      <c r="F3" s="5" t="inlineStr">
        <is>
          <t>5:00 PM</t>
        </is>
      </c>
      <c r="G3" s="5">
        <f>IF((INDIRECT("E"&amp;ROW())+INDIRECT("F"&amp;ROW()))-NOW() &lt;= 0, "CLOSED", INT((INDIRECT("E"&amp;ROW())+INDIRECT("F"&amp;ROW()))-NOW()) &amp; " days")</f>
        <v/>
      </c>
      <c r="H3" s="5" t="n">
        <v>13000</v>
      </c>
      <c r="I3" s="5" t="n">
        <v>650000</v>
      </c>
      <c r="J3" s="5" t="inlineStr">
        <is>
          <t>Custom Bid for Services - Annual Maintenance Contract of
ACs installed at various Locations of Teesta-V Power Station</t>
        </is>
      </c>
      <c r="K3" s="5" t="inlineStr">
        <is>
          <t>["737134,Teesta V Power Station\nBalutar"]</t>
        </is>
      </c>
      <c r="L3" s="5" t="inlineStr">
        <is>
          <t>No</t>
        </is>
      </c>
      <c r="M3" s="5" t="inlineStr">
        <is>
          <t>MINISTRY OF POWER</t>
        </is>
      </c>
      <c r="N3" s="5" t="inlineStr">
        <is>
          <t>NA</t>
        </is>
      </c>
      <c r="O3" s="5" t="inlineStr">
        <is>
          <t>NA</t>
        </is>
      </c>
      <c r="P3" s="5" t="inlineStr"/>
      <c r="Q3" s="5" t="inlineStr">
        <is>
          <t>NHPC LIMITED</t>
        </is>
      </c>
      <c r="R3" s="5" t="inlineStr">
        <is>
          <t>SIKKIM</t>
        </is>
      </c>
      <c r="S3" s="5" t="inlineStr"/>
      <c r="T3" s="5" t="inlineStr">
        <is>
          <t>6.5 LPA</t>
        </is>
      </c>
    </row>
    <row r="4">
      <c r="A4" s="5" t="inlineStr">
        <is>
          <t>GEM/2025/B/6257466</t>
        </is>
      </c>
      <c r="B4" s="5" t="inlineStr">
        <is>
          <t>Custom Bid for Services - Statutory testing &amp; certification of
lifting tools-tackles, pressure vessels and equipment under
factory act, 1948 of Power House</t>
        </is>
      </c>
      <c r="C4" s="5" t="inlineStr"/>
      <c r="D4" s="6" t="n">
        <v>45805</v>
      </c>
      <c r="E4" s="6" t="n">
        <v>45877</v>
      </c>
      <c r="F4" s="5" t="inlineStr">
        <is>
          <t>5:00 PM</t>
        </is>
      </c>
      <c r="G4" s="5">
        <f>IF((INDIRECT("E"&amp;ROW())+INDIRECT("F"&amp;ROW()))-NOW() &lt;= 0, "CLOSED", INT((INDIRECT("E"&amp;ROW())+INDIRECT("F"&amp;ROW()))-NOW()) &amp; " days")</f>
        <v/>
      </c>
      <c r="H4" s="5" t="inlineStr"/>
      <c r="I4" s="5" t="n">
        <v>188446</v>
      </c>
      <c r="J4" s="5" t="inlineStr">
        <is>
          <t>Custom Bid for Services - Statutory testing &amp; certification of
lifting tools-tackles, pressure vessels and equipment under
factory act, 1948 of Power House</t>
        </is>
      </c>
      <c r="K4" s="5" t="inlineStr">
        <is>
          <t>["737134,Teesta V Power Station\nBalutar"]</t>
        </is>
      </c>
      <c r="L4" s="5" t="inlineStr">
        <is>
          <t>No</t>
        </is>
      </c>
      <c r="M4" s="5" t="inlineStr">
        <is>
          <t>MINISTRY OF POWER</t>
        </is>
      </c>
      <c r="N4" s="5" t="inlineStr">
        <is>
          <t>NA</t>
        </is>
      </c>
      <c r="O4" s="5" t="inlineStr">
        <is>
          <t>NA</t>
        </is>
      </c>
      <c r="P4" s="5" t="inlineStr"/>
      <c r="Q4" s="5" t="inlineStr">
        <is>
          <t>NHPC LIMITED</t>
        </is>
      </c>
      <c r="R4" s="5" t="inlineStr">
        <is>
          <t>SIKKIM</t>
        </is>
      </c>
      <c r="S4" s="5" t="inlineStr"/>
      <c r="T4" s="5" t="inlineStr">
        <is>
          <t>1.9 LPA</t>
        </is>
      </c>
    </row>
    <row r="5">
      <c r="A5" s="5" t="inlineStr">
        <is>
          <t>GEM/2025/B/6220273</t>
        </is>
      </c>
      <c r="B5" s="5" t="inlineStr">
        <is>
          <t>Backhoe Loaders (V2) (Q2)</t>
        </is>
      </c>
      <c r="C5" s="5" t="n">
        <v>1</v>
      </c>
      <c r="D5" s="6" t="n">
        <v>45822</v>
      </c>
      <c r="E5" s="6" t="n">
        <v>45876</v>
      </c>
      <c r="F5" s="5" t="inlineStr">
        <is>
          <t>4:00 PM</t>
        </is>
      </c>
      <c r="G5" s="5">
        <f>IF((INDIRECT("E"&amp;ROW())+INDIRECT("F"&amp;ROW()))-NOW() &lt;= 0, "CLOSED", INT((INDIRECT("E"&amp;ROW())+INDIRECT("F"&amp;ROW()))-NOW()) &amp; " days")</f>
        <v/>
      </c>
      <c r="H5" s="5" t="n">
        <v>103000</v>
      </c>
      <c r="I5" s="5" t="n">
        <v>5150000</v>
      </c>
      <c r="J5" s="5" t="inlineStr">
        <is>
          <t>Backhoe Loaders (V2) (Q2)</t>
        </is>
      </c>
      <c r="K5" s="5" t="inlineStr">
        <is>
          <t>["737121,Rangit-IV H.E.Project,\nSikkip, Distt. Soreng"]</t>
        </is>
      </c>
      <c r="L5" s="5" t="inlineStr">
        <is>
          <t>No</t>
        </is>
      </c>
      <c r="M5" s="5" t="inlineStr">
        <is>
          <t>MINISTRY OF POWER</t>
        </is>
      </c>
      <c r="N5" s="5" t="inlineStr">
        <is>
          <t>HYDRO POWER</t>
        </is>
      </c>
      <c r="O5" s="5" t="inlineStr">
        <is>
          <t>NA</t>
        </is>
      </c>
      <c r="P5" s="5" t="inlineStr"/>
      <c r="Q5" s="5" t="inlineStr">
        <is>
          <t>NHPC LIMITED</t>
        </is>
      </c>
      <c r="R5" s="5" t="inlineStr"/>
      <c r="S5" s="5" t="inlineStr"/>
      <c r="T5" s="5" t="inlineStr">
        <is>
          <t>51.5 LPA</t>
        </is>
      </c>
    </row>
    <row r="6">
      <c r="A6" s="5" t="inlineStr">
        <is>
          <t>GEM/2025/B/6419264</t>
        </is>
      </c>
      <c r="B6" s="5" t="inlineStr">
        <is>
          <t>Custom Bid for Services - R&amp;M and Up-keeping works of
entire medical division (Loktak and Leimatak Hospital,
Physiotherapy Unit at Loktak and Leimatak Hospital, Ithai
Barrage and Jeevan Nagar Dispensary) of Loktak Power
Station, Manipur package-2</t>
        </is>
      </c>
      <c r="C6" s="5" t="inlineStr"/>
      <c r="D6" s="6" t="n">
        <v>45852</v>
      </c>
      <c r="E6" s="6" t="n">
        <v>45873</v>
      </c>
      <c r="F6" s="5" t="inlineStr">
        <is>
          <t>6:00 PM</t>
        </is>
      </c>
      <c r="G6" s="5">
        <f>IF((INDIRECT("E"&amp;ROW())+INDIRECT("F"&amp;ROW()))-NOW() &lt;= 0, "CLOSED", INT((INDIRECT("E"&amp;ROW())+INDIRECT("F"&amp;ROW()))-NOW()) &amp; " days")</f>
        <v/>
      </c>
      <c r="H6" s="5" t="n">
        <v>55000</v>
      </c>
      <c r="I6" s="5" t="n">
        <v>2734795</v>
      </c>
      <c r="J6" s="5" t="inlineStr">
        <is>
          <t>Custom Bid for Services - R&amp;M and Up-keeping works of
entire medical division (Loktak and Leimatak Hospital,
Physiotherapy Unit at Loktak and Leimatak Hospital, Ithai
Barrage and Jeevan Nagar Dispensary) of Loktak Power
Station, Manipur package-2</t>
        </is>
      </c>
      <c r="K6" s="5" t="inlineStr">
        <is>
          <t>["795124,LOKTAK Power Station,\nNHPC LTD. Lower Kom Keirap"]</t>
        </is>
      </c>
      <c r="L6" s="5" t="inlineStr">
        <is>
          <t>No</t>
        </is>
      </c>
      <c r="M6" s="5" t="inlineStr">
        <is>
          <t>MINISTRY OF POWER</t>
        </is>
      </c>
      <c r="N6" s="5" t="inlineStr">
        <is>
          <t>NA</t>
        </is>
      </c>
      <c r="O6" s="5" t="inlineStr">
        <is>
          <t>NA</t>
        </is>
      </c>
      <c r="P6" s="5" t="inlineStr"/>
      <c r="Q6" s="5" t="inlineStr">
        <is>
          <t>NHPC LIMITED</t>
        </is>
      </c>
      <c r="R6" s="5" t="inlineStr">
        <is>
          <t>MANIPUR</t>
        </is>
      </c>
      <c r="S6" s="5" t="inlineStr"/>
      <c r="T6" s="5" t="inlineStr">
        <is>
          <t>27.3 LPA</t>
        </is>
      </c>
    </row>
    <row r="7">
      <c r="A7" s="5" t="inlineStr">
        <is>
          <t>GEM/2025/B/6318898</t>
        </is>
      </c>
      <c r="B7" s="5" t="inlineStr">
        <is>
          <t>Bedside Tables-handcrafted (Q3)</t>
        </is>
      </c>
      <c r="C7" s="5" t="n">
        <v>84</v>
      </c>
      <c r="D7" s="6" t="n">
        <v>45854</v>
      </c>
      <c r="E7" s="6" t="n">
        <v>45875</v>
      </c>
      <c r="F7" s="5" t="inlineStr">
        <is>
          <t>5:00 PM</t>
        </is>
      </c>
      <c r="G7" s="5">
        <f>IF((INDIRECT("E"&amp;ROW())+INDIRECT("F"&amp;ROW()))-NOW() &lt;= 0, "CLOSED", INT((INDIRECT("E"&amp;ROW())+INDIRECT("F"&amp;ROW()))-NOW()) &amp; " days")</f>
        <v/>
      </c>
      <c r="H7" s="5" t="inlineStr"/>
      <c r="I7" s="5" t="inlineStr"/>
      <c r="J7" s="5" t="inlineStr">
        <is>
          <t>Bedside Tables-handcrafted (Q3)</t>
        </is>
      </c>
      <c r="K7" s="5" t="inlineStr">
        <is>
          <t>["792110,Mayu, Roing, Dibang\nMulti Purpose Project, NHPC\nLimited,Lower Dibang Valley,\nArunachal Pradesh-792110"]</t>
        </is>
      </c>
      <c r="L7" s="5" t="inlineStr">
        <is>
          <t>No</t>
        </is>
      </c>
      <c r="M7" s="5" t="inlineStr">
        <is>
          <t>MINISTRY OF POWER</t>
        </is>
      </c>
      <c r="N7" s="5" t="inlineStr">
        <is>
          <t>NA</t>
        </is>
      </c>
      <c r="O7" s="5" t="inlineStr">
        <is>
          <t>NA</t>
        </is>
      </c>
      <c r="P7" s="5" t="inlineStr"/>
      <c r="Q7" s="5" t="inlineStr">
        <is>
          <t>NHPC LIMITED</t>
        </is>
      </c>
      <c r="R7" s="5" t="inlineStr"/>
      <c r="S7" s="5" t="inlineStr"/>
      <c r="T7" s="5" t="inlineStr"/>
    </row>
    <row r="8">
      <c r="A8" s="5" t="inlineStr">
        <is>
          <t>GEM/2025/B/6446972</t>
        </is>
      </c>
      <c r="B8" s="5" t="inlineStr">
        <is>
          <t>Supply, Installation and Replacement of 2x2 Large Display
Unit of SCADA System for Power House</t>
        </is>
      </c>
      <c r="C8" s="5" t="n">
        <v>1</v>
      </c>
      <c r="D8" s="6" t="n">
        <v>45854</v>
      </c>
      <c r="E8" s="6" t="n">
        <v>45874</v>
      </c>
      <c r="F8" s="5" t="inlineStr">
        <is>
          <t>4:00 PM</t>
        </is>
      </c>
      <c r="G8" s="5">
        <f>IF((INDIRECT("E"&amp;ROW())+INDIRECT("F"&amp;ROW()))-NOW() &lt;= 0, "CLOSED", INT((INDIRECT("E"&amp;ROW())+INDIRECT("F"&amp;ROW()))-NOW()) &amp; " days")</f>
        <v/>
      </c>
      <c r="H8" s="5" t="n">
        <v>27000</v>
      </c>
      <c r="I8" s="5" t="n">
        <v>1350000</v>
      </c>
      <c r="J8" s="5" t="inlineStr">
        <is>
          <t>Supply, Installation and Replacement of 2x2 Large Display
Unit of SCADA System for Power House</t>
        </is>
      </c>
      <c r="K8" s="5" t="inlineStr">
        <is>
          <t>["737134,Teesta V Power Station\nBalutar"]</t>
        </is>
      </c>
      <c r="L8" s="5" t="inlineStr">
        <is>
          <t>No</t>
        </is>
      </c>
      <c r="M8" s="5" t="inlineStr">
        <is>
          <t>MINISTRY OF POWER</t>
        </is>
      </c>
      <c r="N8" s="5" t="inlineStr">
        <is>
          <t>NA</t>
        </is>
      </c>
      <c r="O8" s="5" t="inlineStr">
        <is>
          <t>NA</t>
        </is>
      </c>
      <c r="P8" s="5" t="inlineStr"/>
      <c r="Q8" s="5" t="inlineStr">
        <is>
          <t>NHPC LIMITED</t>
        </is>
      </c>
      <c r="R8" s="5" t="inlineStr">
        <is>
          <t>SIKKIM</t>
        </is>
      </c>
      <c r="S8" s="5" t="inlineStr"/>
      <c r="T8" s="5" t="inlineStr">
        <is>
          <t>13.5 LPA</t>
        </is>
      </c>
    </row>
    <row r="9">
      <c r="A9" s="5" t="inlineStr">
        <is>
          <t>GEM/2025/B/6409788</t>
        </is>
      </c>
      <c r="B9" s="5" t="inlineStr">
        <is>
          <t>GI PIPES 1 inch , GATE VALVE 1 Inch , GI PIPE 32MM , GI
UNION 32MM , GI ELBOW 32MM , GI PIPE 80MM , GI UNION
SCREWED 3 inch DIA , GI ELBOW 80MM , CP WALL MIXER
15MM , WASH BASIN MIXER , PVC WASTE PIPE 32MM ,
TEFLON TAPE , SYNTHETIC ENAMEL PAINT ITE , M SEAL , M
SEAL 100 GRAM , EAMEL PAINT SKY BLUE , FLANGES ,
GASKETS , NUT BOLT</t>
        </is>
      </c>
      <c r="C9" s="5" t="n">
        <v>611</v>
      </c>
      <c r="D9" s="6" t="n">
        <v>45854</v>
      </c>
      <c r="E9" s="6" t="n">
        <v>45875</v>
      </c>
      <c r="F9" s="5" t="inlineStr">
        <is>
          <t>4:00 PM</t>
        </is>
      </c>
      <c r="G9" s="5">
        <f>IF((INDIRECT("E"&amp;ROW())+INDIRECT("F"&amp;ROW()))-NOW() &lt;= 0, "CLOSED", INT((INDIRECT("E"&amp;ROW())+INDIRECT("F"&amp;ROW()))-NOW()) &amp; " days")</f>
        <v/>
      </c>
      <c r="H9" s="5" t="inlineStr"/>
      <c r="I9" s="5" t="n">
        <v>366583</v>
      </c>
      <c r="J9" s="5" t="inlineStr">
        <is>
          <t>GI PIPES 1 inch , GATE VALVE 1 Inch , GI PIPE 32MM , GI
UNION 32MM , GI ELBOW 32MM , GI PIPE 80MM , GI UNION
SCREWED 3 inch DIA , GI ELBOW 80MM , CP WALL MIXER
15MM , WASH BASIN MIXER , PVC WASTE PIPE 32MM ,
TEFLON TAPE , SYNTHETIC ENAMEL PAINT ITE , M SEAL , M
SEAL 100 GRAM , EAMEL PAINT SKY BLUE , FLANGES ,
GASKETS , NUT BOLT</t>
        </is>
      </c>
      <c r="K9" s="5" t="inlineStr">
        <is>
          <t>["737134,Teesta V Power Station\nBalutar"]</t>
        </is>
      </c>
      <c r="L9" s="5" t="inlineStr">
        <is>
          <t>No</t>
        </is>
      </c>
      <c r="M9" s="5" t="inlineStr">
        <is>
          <t>MINISTRY OF POWER</t>
        </is>
      </c>
      <c r="N9" s="5" t="inlineStr">
        <is>
          <t>NA</t>
        </is>
      </c>
      <c r="O9" s="5" t="inlineStr">
        <is>
          <t>NA</t>
        </is>
      </c>
      <c r="P9" s="5" t="inlineStr"/>
      <c r="Q9" s="5" t="inlineStr">
        <is>
          <t>NHPC LIMITED</t>
        </is>
      </c>
      <c r="R9" s="5" t="inlineStr">
        <is>
          <t>SIKKIM</t>
        </is>
      </c>
      <c r="S9" s="5" t="inlineStr"/>
      <c r="T9" s="5" t="inlineStr">
        <is>
          <t>3.7 LPA</t>
        </is>
      </c>
    </row>
    <row r="10">
      <c r="A10" s="5" t="inlineStr">
        <is>
          <t>GEM/2025/B/6382387</t>
        </is>
      </c>
      <c r="B10" s="5" t="inlineStr">
        <is>
          <t>Custom Bid for Services - Running &amp; Maintenance,
Upkeeping and Housekeeping of VIP Guest House,
Community/Club Hall, Training Hall, Field Hostels, Transit
Camp and HoP Residence at Loktak Power Station, Loktak</t>
        </is>
      </c>
      <c r="C10" s="5" t="inlineStr"/>
      <c r="D10" s="6" t="n">
        <v>45860</v>
      </c>
      <c r="E10" s="6" t="n">
        <v>45881</v>
      </c>
      <c r="F10" s="5" t="inlineStr">
        <is>
          <t>4:00 PM</t>
        </is>
      </c>
      <c r="G10" s="5">
        <f>IF((INDIRECT("E"&amp;ROW())+INDIRECT("F"&amp;ROW()))-NOW() &lt;= 0, "CLOSED", INT((INDIRECT("E"&amp;ROW())+INDIRECT("F"&amp;ROW()))-NOW()) &amp; " days")</f>
        <v/>
      </c>
      <c r="H10" s="5" t="n">
        <v>136000</v>
      </c>
      <c r="I10" s="5" t="n">
        <v>6777495</v>
      </c>
      <c r="J10" s="5" t="inlineStr">
        <is>
          <t>Custom Bid for Services - Running &amp; Maintenance,
Upkeeping and Housekeeping of VIP Guest House,
Community/Club Hall, Training Hall, Field Hostels, Transit
Camp and HoP Residence at Loktak Power Station, Loktak</t>
        </is>
      </c>
      <c r="K10" s="5" t="inlineStr">
        <is>
          <t>["795124,NHPC Limited, Loktak\nPower Station, Lower Kom\nKeirap, PO-Loktak"]</t>
        </is>
      </c>
      <c r="L10" s="5" t="inlineStr">
        <is>
          <t>No</t>
        </is>
      </c>
      <c r="M10" s="5" t="inlineStr">
        <is>
          <t>MINISTRY OF POWER</t>
        </is>
      </c>
      <c r="N10" s="5" t="inlineStr">
        <is>
          <t>NA</t>
        </is>
      </c>
      <c r="O10" s="5" t="inlineStr">
        <is>
          <t>NA</t>
        </is>
      </c>
      <c r="P10" s="5" t="inlineStr"/>
      <c r="Q10" s="5" t="inlineStr">
        <is>
          <t>NHPC LIMITED</t>
        </is>
      </c>
      <c r="R10" s="5" t="inlineStr">
        <is>
          <t>MANIPUR</t>
        </is>
      </c>
      <c r="S10" s="5" t="inlineStr"/>
      <c r="T10" s="5" t="inlineStr">
        <is>
          <t>67.8 LPA</t>
        </is>
      </c>
    </row>
    <row r="11">
      <c r="A11" s="5" t="inlineStr">
        <is>
          <t>GEM/2025/B/6394958</t>
        </is>
      </c>
      <c r="B11" s="5" t="inlineStr">
        <is>
          <t>TRIPOD as per TS , WHITE BOARD as per TS , MEASURING
TAPE as per TS , Adjustable WRENCH as per TS , HAMMER
as per TS , ELECTRICAL EXTENSION BOARD as per TS ,
Screw Driver Set as per TS , SOLDERING ROD as per TS ,
CABLE TIE as per TS , COMBINATION PLIER as per TS , DRILL
BIT as per TS</t>
        </is>
      </c>
      <c r="C11" s="5" t="n">
        <v>30</v>
      </c>
      <c r="D11" s="6" t="n">
        <v>45855</v>
      </c>
      <c r="E11" s="6" t="n">
        <v>45876</v>
      </c>
      <c r="F11" s="5" t="inlineStr">
        <is>
          <t>8:00 PM</t>
        </is>
      </c>
      <c r="G11" s="5">
        <f>IF((INDIRECT("E"&amp;ROW())+INDIRECT("F"&amp;ROW()))-NOW() &lt;= 0, "CLOSED", INT((INDIRECT("E"&amp;ROW())+INDIRECT("F"&amp;ROW()))-NOW()) &amp; " days")</f>
        <v/>
      </c>
      <c r="H11" s="5" t="inlineStr"/>
      <c r="I11" s="5" t="n">
        <v>21216</v>
      </c>
      <c r="J11" s="5" t="inlineStr">
        <is>
          <t>TRIPOD as per TS , WHITE BOARD as per TS , MEASURING
TAPE as per TS , Adjustable WRENCH as per TS , HAMMER
as per TS , ELECTRICAL EXTENSION BOARD as per TS ,
Screw Driver Set as per TS , SOLDERING ROD as per TS ,
CABLE TIE as per TS , COMBINATION PLIER as per TS , DRILL
BIT as per TS</t>
        </is>
      </c>
      <c r="K11" s="5" t="inlineStr">
        <is>
          <t>["795124,NHPC Limited, Loktak\nPower Station, Lower Kom\nKeirap, PO-Loktak"]</t>
        </is>
      </c>
      <c r="L11" s="5" t="inlineStr">
        <is>
          <t>No</t>
        </is>
      </c>
      <c r="M11" s="5" t="inlineStr">
        <is>
          <t>MINISTRY OF POWER</t>
        </is>
      </c>
      <c r="N11" s="5" t="inlineStr">
        <is>
          <t>NA</t>
        </is>
      </c>
      <c r="O11" s="5" t="inlineStr">
        <is>
          <t>NA</t>
        </is>
      </c>
      <c r="P11" s="5" t="inlineStr"/>
      <c r="Q11" s="5" t="inlineStr">
        <is>
          <t>NHPC LIMITED</t>
        </is>
      </c>
      <c r="R11" s="5" t="inlineStr">
        <is>
          <t>MANIPUR</t>
        </is>
      </c>
      <c r="S11" s="5" t="inlineStr"/>
      <c r="T11" s="5" t="inlineStr">
        <is>
          <t>21216</t>
        </is>
      </c>
    </row>
    <row r="12">
      <c r="A12" s="5" t="inlineStr">
        <is>
          <t>GEM/2025/B/6394532</t>
        </is>
      </c>
      <c r="B12" s="5" t="inlineStr">
        <is>
          <t>CRIMPING TOOL , OPTICAL FIBRE STRIPPER , CAT-6 CABLE ,
HDMI CABLE , SFP Transceiver , KEYBOARD and MOUSE
COMBO PACK , WIFI ROUTER , COMPUTER SPEAKER , UPS
BATTERY , SFP POE Switch , SATA SSD , LAN TESTER , LCD
PASSIVE OPTICAL POWER METER</t>
        </is>
      </c>
      <c r="C12" s="5" t="n">
        <v>236</v>
      </c>
      <c r="D12" s="6" t="n">
        <v>45855</v>
      </c>
      <c r="E12" s="6" t="n">
        <v>45876</v>
      </c>
      <c r="F12" s="5" t="inlineStr">
        <is>
          <t>7:00 PM</t>
        </is>
      </c>
      <c r="G12" s="5">
        <f>IF((INDIRECT("E"&amp;ROW())+INDIRECT("F"&amp;ROW()))-NOW() &lt;= 0, "CLOSED", INT((INDIRECT("E"&amp;ROW())+INDIRECT("F"&amp;ROW()))-NOW()) &amp; " days")</f>
        <v/>
      </c>
      <c r="H12" s="5" t="inlineStr"/>
      <c r="I12" s="5" t="n">
        <v>406305</v>
      </c>
      <c r="J12" s="5" t="inlineStr">
        <is>
          <t>CRIMPING TOOL , OPTICAL FIBRE STRIPPER , CAT-6 CABLE ,
HDMI CABLE , SFP Transceiver , KEYBOARD and MOUSE
COMBO PACK , WIFI ROUTER , COMPUTER SPEAKER , UPS
BATTERY , SFP POE Switch , SATA SSD , LAN TESTER , LCD
PASSIVE OPTICAL POWER METER</t>
        </is>
      </c>
      <c r="K12" s="5" t="inlineStr">
        <is>
          <t>["795124,NHPC Limited, Loktak\nPower Station, Lower Kom\nKeirap, PO-Loktak"]</t>
        </is>
      </c>
      <c r="L12" s="5" t="inlineStr">
        <is>
          <t>No</t>
        </is>
      </c>
      <c r="M12" s="5" t="inlineStr">
        <is>
          <t>MINISTRY OF POWER</t>
        </is>
      </c>
      <c r="N12" s="5" t="inlineStr">
        <is>
          <t>NA</t>
        </is>
      </c>
      <c r="O12" s="5" t="inlineStr">
        <is>
          <t>NA</t>
        </is>
      </c>
      <c r="P12" s="5" t="inlineStr"/>
      <c r="Q12" s="5" t="inlineStr">
        <is>
          <t>NHPC LIMITED</t>
        </is>
      </c>
      <c r="R12" s="5" t="inlineStr">
        <is>
          <t>MANIPUR</t>
        </is>
      </c>
      <c r="S12" s="5" t="inlineStr"/>
      <c r="T12" s="5" t="inlineStr">
        <is>
          <t>4.1 LPA</t>
        </is>
      </c>
    </row>
    <row r="13">
      <c r="A13" s="5" t="inlineStr">
        <is>
          <t>GEM/2025/B/6256943</t>
        </is>
      </c>
      <c r="B13" s="5" t="inlineStr">
        <is>
          <t>Pick and Carry Hydraulic Mobile Crane as per IS 4573 (NewGeneration Crane with Front Mounted Cabin) (Q2)</t>
        </is>
      </c>
      <c r="C13" s="5" t="n">
        <v>1</v>
      </c>
      <c r="D13" s="6" t="n">
        <v>45856</v>
      </c>
      <c r="E13" s="6" t="n">
        <v>45874</v>
      </c>
      <c r="F13" s="5" t="inlineStr">
        <is>
          <t>4:00 PM</t>
        </is>
      </c>
      <c r="G13" s="5">
        <f>IF((INDIRECT("E"&amp;ROW())+INDIRECT("F"&amp;ROW()))-NOW() &lt;= 0, "CLOSED", INT((INDIRECT("E"&amp;ROW())+INDIRECT("F"&amp;ROW()))-NOW()) &amp; " days")</f>
        <v/>
      </c>
      <c r="H13" s="5" t="n">
        <v>77000</v>
      </c>
      <c r="I13" s="5" t="n">
        <v>3868292</v>
      </c>
      <c r="J13" s="5" t="inlineStr">
        <is>
          <t>Pick and Carry Hydraulic Mobile Crane as per IS 4573 (NewGeneration Crane with Front Mounted Cabin) (Q2)</t>
        </is>
      </c>
      <c r="K13" s="5" t="inlineStr">
        <is>
          <t>["737121,Rangit-IV H.E.Project,Sikkip, Distt. Soreng"]</t>
        </is>
      </c>
      <c r="L13" s="5" t="inlineStr">
        <is>
          <t>No</t>
        </is>
      </c>
      <c r="M13" s="5" t="inlineStr">
        <is>
          <t>MINISTRY OF POWER</t>
        </is>
      </c>
      <c r="N13" s="5" t="inlineStr">
        <is>
          <t>HYDRO POWER</t>
        </is>
      </c>
      <c r="O13" s="5" t="inlineStr">
        <is>
          <t>NA</t>
        </is>
      </c>
      <c r="P13" s="5" t="inlineStr"/>
      <c r="Q13" s="5" t="inlineStr">
        <is>
          <t>NHPC LIMITED</t>
        </is>
      </c>
      <c r="R13" s="5" t="inlineStr">
        <is>
          <t>SIKKIM</t>
        </is>
      </c>
      <c r="S13" s="5" t="inlineStr">
        <is>
          <t>5.00</t>
        </is>
      </c>
      <c r="T13" s="5" t="inlineStr">
        <is>
          <t>38.7 LPA</t>
        </is>
      </c>
    </row>
    <row r="14">
      <c r="A14" s="5" t="inlineStr">
        <is>
          <t>GEM/2025/B/6394873</t>
        </is>
      </c>
      <c r="B14" s="5" t="inlineStr">
        <is>
          <t>Purchase of one no. Fire Tender for JPCL, Rangit– IV H. EProject</t>
        </is>
      </c>
      <c r="C14" s="5" t="n">
        <v>1</v>
      </c>
      <c r="D14" s="6" t="n">
        <v>45864</v>
      </c>
      <c r="E14" s="6" t="n">
        <v>45885</v>
      </c>
      <c r="F14" s="5" t="inlineStr">
        <is>
          <t>1:00 PM</t>
        </is>
      </c>
      <c r="G14" s="5">
        <f>IF((INDIRECT("E"&amp;ROW())+INDIRECT("F"&amp;ROW()))-NOW() &lt;= 0, "CLOSED", INT((INDIRECT("E"&amp;ROW())+INDIRECT("F"&amp;ROW()))-NOW()) &amp; " days")</f>
        <v/>
      </c>
      <c r="H14" s="5" t="n">
        <v>68000</v>
      </c>
      <c r="I14" s="5" t="n">
        <v>3400000</v>
      </c>
      <c r="J14" s="5" t="inlineStr">
        <is>
          <t>Purchase of one no. Fire Tender for JPCL, Rangit– IV H. EProject</t>
        </is>
      </c>
      <c r="K14" s="5" t="inlineStr">
        <is>
          <t>["737121,Rangit-IV H.E.Project,Sikkip, Distt. Soreng"]</t>
        </is>
      </c>
      <c r="L14" s="5" t="inlineStr">
        <is>
          <t>No</t>
        </is>
      </c>
      <c r="M14" s="5" t="inlineStr">
        <is>
          <t>MINISTRY OF POWER</t>
        </is>
      </c>
      <c r="N14" s="5" t="inlineStr">
        <is>
          <t>HYDRO POWER</t>
        </is>
      </c>
      <c r="O14" s="5" t="inlineStr">
        <is>
          <t>NA</t>
        </is>
      </c>
      <c r="P14" s="5" t="inlineStr"/>
      <c r="Q14" s="5" t="inlineStr">
        <is>
          <t>NHPC LIMITED</t>
        </is>
      </c>
      <c r="R14" s="5" t="inlineStr"/>
      <c r="S14" s="5" t="inlineStr"/>
      <c r="T14" s="5" t="inlineStr">
        <is>
          <t>34.0 LPA</t>
        </is>
      </c>
    </row>
    <row r="15">
      <c r="A15" s="5" t="inlineStr">
        <is>
          <t>GEM/2025/B/6505556</t>
        </is>
      </c>
      <c r="B15" s="5" t="inlineStr">
        <is>
          <t>Indoor End Termination Kit , Straight Through Cable JointingKit , Outdoor End Termination Kit , 11kV Cable , Cable Gland</t>
        </is>
      </c>
      <c r="C15" s="5" t="n">
        <v>2024</v>
      </c>
      <c r="D15" s="6" t="n">
        <v>45866</v>
      </c>
      <c r="E15" s="6" t="n">
        <v>45877</v>
      </c>
      <c r="F15" s="5" t="inlineStr">
        <is>
          <t>10:00 AM</t>
        </is>
      </c>
      <c r="G15" s="5">
        <f>IF((INDIRECT("E"&amp;ROW())+INDIRECT("F"&amp;ROW()))-NOW() &lt;= 0, "CLOSED", INT((INDIRECT("E"&amp;ROW())+INDIRECT("F"&amp;ROW()))-NOW()) &amp; " days")</f>
        <v/>
      </c>
      <c r="H15" s="5" t="n">
        <v>23000</v>
      </c>
      <c r="I15" s="5" t="n">
        <v>1171145</v>
      </c>
      <c r="J15" s="5" t="inlineStr">
        <is>
          <t>Indoor End Termination Kit , Straight Through Cable JointingKit , Outdoor End Termination Kit , 11kV Cable , Cable Gland</t>
        </is>
      </c>
      <c r="K15" s="5" t="inlineStr">
        <is>
          <t>["787035,NHPCLimited,Gerukamukh,Dhemaji,Assam", "787035,NHPCLimited,Gerukamukh,Dhemaji,Assam", "787035,NHPCLimited,Gerukamukh,Dhemaji,Assam", "787035,NHPCLimited,Gerukamukh,Dhemaji,Assam", "787035,NHPCLimited,Gerukamukh,Dhemaji,Assam"]</t>
        </is>
      </c>
      <c r="L15" s="5" t="inlineStr">
        <is>
          <t>No</t>
        </is>
      </c>
      <c r="M15" s="5" t="inlineStr">
        <is>
          <t>MINISTRY OF POWER</t>
        </is>
      </c>
      <c r="N15" s="5" t="inlineStr">
        <is>
          <t>NA</t>
        </is>
      </c>
      <c r="O15" s="5" t="inlineStr">
        <is>
          <t>NA</t>
        </is>
      </c>
      <c r="P15" s="5" t="inlineStr"/>
      <c r="Q15" s="5" t="inlineStr">
        <is>
          <t>NHPC LIMITED</t>
        </is>
      </c>
      <c r="R15" s="5" t="inlineStr">
        <is>
          <t>ASSAM</t>
        </is>
      </c>
      <c r="S15" s="5" t="inlineStr"/>
      <c r="T15" s="5" t="inlineStr">
        <is>
          <t>11.7 LPA</t>
        </is>
      </c>
    </row>
    <row r="16">
      <c r="A16" s="5" t="inlineStr">
        <is>
          <t>GEM/2025/B/6493285</t>
        </is>
      </c>
      <c r="B16" s="5" t="inlineStr">
        <is>
          <t>Custom Bid for Services - Hiring of consultancy services forrecertification/upgradation of existing ISO/IEC 27001:2013to ISO/IEC 27001:2022</t>
        </is>
      </c>
      <c r="C16" s="5" t="inlineStr"/>
      <c r="D16" s="6" t="n">
        <v>45868</v>
      </c>
      <c r="E16" s="6" t="n">
        <v>45889</v>
      </c>
      <c r="F16" s="5" t="inlineStr">
        <is>
          <t>5:00 PM</t>
        </is>
      </c>
      <c r="G16" s="5">
        <f>IF((INDIRECT("E"&amp;ROW())+INDIRECT("F"&amp;ROW()))-NOW() &lt;= 0, "CLOSED", INT((INDIRECT("E"&amp;ROW())+INDIRECT("F"&amp;ROW()))-NOW()) &amp; " days")</f>
        <v/>
      </c>
      <c r="H16" s="5" t="inlineStr"/>
      <c r="I16" s="5" t="n">
        <v>395300</v>
      </c>
      <c r="J16" s="5" t="inlineStr">
        <is>
          <t>Custom Bid for Services - Hiring of consultancy services forrecertification/upgradation of existing ISO/IEC 27001:2013to ISO/IEC 27001:2022</t>
        </is>
      </c>
      <c r="K16" s="5" t="inlineStr">
        <is>
          <t>["737134,Teesta V Power StationBalutar"]</t>
        </is>
      </c>
      <c r="L16" s="5" t="inlineStr">
        <is>
          <t>No</t>
        </is>
      </c>
      <c r="M16" s="5" t="inlineStr">
        <is>
          <t>MINISTRY OF POWER</t>
        </is>
      </c>
      <c r="N16" s="5" t="inlineStr">
        <is>
          <t>NA</t>
        </is>
      </c>
      <c r="O16" s="5" t="inlineStr">
        <is>
          <t>NA</t>
        </is>
      </c>
      <c r="P16" s="5" t="inlineStr"/>
      <c r="Q16" s="5" t="inlineStr">
        <is>
          <t>NHPC LIMITED</t>
        </is>
      </c>
      <c r="R16" s="5" t="inlineStr">
        <is>
          <t>SIKKIM</t>
        </is>
      </c>
      <c r="S16" s="5" t="inlineStr"/>
      <c r="T16" s="5" t="inlineStr">
        <is>
          <t>4.0 LPA</t>
        </is>
      </c>
    </row>
  </sheetData>
  <autoFilter ref="A2:T2"/>
  <mergeCells count="1">
    <mergeCell ref="A1:T1"/>
  </mergeCells>
  <pageMargins left="0.25" right="0.25" top="0.75" bottom="0.75" header="0.3" footer="0.3"/>
  <pageSetup orientation="landscape" fitToWidth="1"/>
</worksheet>
</file>

<file path=xl/worksheets/sheet231.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NHPC LTD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GEM/2025/B/6314136</t>
        </is>
      </c>
      <c r="B3" s="5" t="inlineStr">
        <is>
          <t>Monthly Basis Cab and Taxi Hiring Service - Without Fuel -
SUV; Mahindra Bolero, OR MUV/SUV Inspection vehicle of
1500cc / Turbocharged along with driver for 02 years
(Package-1); 2025; 0-25,000 kms; A/C; 24x7</t>
        </is>
      </c>
      <c r="C3" s="5" t="inlineStr"/>
      <c r="D3" s="6" t="n">
        <v>45854</v>
      </c>
      <c r="E3" s="6" t="n">
        <v>45875</v>
      </c>
      <c r="F3" s="5" t="inlineStr">
        <is>
          <t>1:00 PM</t>
        </is>
      </c>
      <c r="G3" s="5">
        <f>IF((INDIRECT("E"&amp;ROW())+INDIRECT("F"&amp;ROW()))-NOW() &lt;= 0, "CLOSED", INT((INDIRECT("E"&amp;ROW())+INDIRECT("F"&amp;ROW()))-NOW()) &amp; " days")</f>
        <v/>
      </c>
      <c r="H3" s="5" t="n">
        <v>22000</v>
      </c>
      <c r="I3" s="5" t="n">
        <v>1081786</v>
      </c>
      <c r="J3" s="5" t="inlineStr">
        <is>
          <t>Monthly Basis Cab and Taxi Hiring Service - Without Fuel -
SUV; Mahindra Bolero, OR MUV/SUV Inspection vehicle of
1500cc / Turbocharged along with driver for 02 years
(Package-1); 2025; 0-25,000 kms; A/C; 24x7</t>
        </is>
      </c>
      <c r="K3" s="5" t="inlineStr">
        <is>
          <t>["795124,NHPC Limited, Loktak\nPower Station, Lower Kom\nKeirap, PO-Loktak"]</t>
        </is>
      </c>
      <c r="L3" s="5" t="inlineStr">
        <is>
          <t>No</t>
        </is>
      </c>
      <c r="M3" s="5" t="inlineStr">
        <is>
          <t>MINISTRY OF POWER</t>
        </is>
      </c>
      <c r="N3" s="5" t="inlineStr">
        <is>
          <t>NA</t>
        </is>
      </c>
      <c r="O3" s="5" t="inlineStr">
        <is>
          <t>NA</t>
        </is>
      </c>
      <c r="P3" s="5" t="inlineStr"/>
      <c r="Q3" s="5" t="inlineStr">
        <is>
          <t>NHPC LTD</t>
        </is>
      </c>
      <c r="R3" s="5" t="inlineStr">
        <is>
          <t>MANIPUR</t>
        </is>
      </c>
      <c r="S3" s="5" t="inlineStr"/>
      <c r="T3" s="5" t="inlineStr">
        <is>
          <t>10.8 LPA</t>
        </is>
      </c>
    </row>
    <row r="4">
      <c r="A4" s="5" t="inlineStr">
        <is>
          <t>GEM/2025/B/6319153</t>
        </is>
      </c>
      <c r="B4" s="5" t="inlineStr">
        <is>
          <t>Monthly Basis Cab and Taxi Hiring Service - Without Fuel -
SUV; Mahindra Bolero, OR MUV/SUV Inspection vehicle of
1500cc / Turbocharged along with driver for 02 years
(Package-2); 2025; 0-25,000 kms; A/C; 24x7</t>
        </is>
      </c>
      <c r="C4" s="5" t="inlineStr"/>
      <c r="D4" s="6" t="n">
        <v>45855</v>
      </c>
      <c r="E4" s="6" t="n">
        <v>45876</v>
      </c>
      <c r="F4" s="5" t="inlineStr">
        <is>
          <t>12:00 PM</t>
        </is>
      </c>
      <c r="G4" s="5">
        <f>IF((INDIRECT("E"&amp;ROW())+INDIRECT("F"&amp;ROW()))-NOW() &lt;= 0, "CLOSED", INT((INDIRECT("E"&amp;ROW())+INDIRECT("F"&amp;ROW()))-NOW()) &amp; " days")</f>
        <v/>
      </c>
      <c r="H4" s="5" t="n">
        <v>22000</v>
      </c>
      <c r="I4" s="5" t="n">
        <v>1081786</v>
      </c>
      <c r="J4" s="5" t="inlineStr">
        <is>
          <t>Monthly Basis Cab and Taxi Hiring Service - Without Fuel -
SUV; Mahindra Bolero, OR MUV/SUV Inspection vehicle of
1500cc / Turbocharged along with driver for 02 years
(Package-2); 2025; 0-25,000 kms; A/C; 24x7</t>
        </is>
      </c>
      <c r="K4" s="5" t="inlineStr">
        <is>
          <t>["795124,NHPC Limited, Loktak\nPower Station, Lower Kom\nKeirap, PO-Loktak"]</t>
        </is>
      </c>
      <c r="L4" s="5" t="inlineStr">
        <is>
          <t>No</t>
        </is>
      </c>
      <c r="M4" s="5" t="inlineStr">
        <is>
          <t>MINISTRY OF POWER</t>
        </is>
      </c>
      <c r="N4" s="5" t="inlineStr">
        <is>
          <t>NA</t>
        </is>
      </c>
      <c r="O4" s="5" t="inlineStr">
        <is>
          <t>NA</t>
        </is>
      </c>
      <c r="P4" s="5" t="inlineStr"/>
      <c r="Q4" s="5" t="inlineStr">
        <is>
          <t>NHPC LTD</t>
        </is>
      </c>
      <c r="R4" s="5" t="inlineStr">
        <is>
          <t>MANIPUR</t>
        </is>
      </c>
      <c r="S4" s="5" t="inlineStr"/>
      <c r="T4" s="5" t="inlineStr">
        <is>
          <t>10.8 LPA</t>
        </is>
      </c>
    </row>
    <row r="5">
      <c r="A5" s="5" t="inlineStr">
        <is>
          <t>GEM/2025/B/6325682</t>
        </is>
      </c>
      <c r="B5" s="5" t="inlineStr">
        <is>
          <t>Monthly Basis Cab and Taxi Hiring Service - Without Fuel -
MUV; Mahindra Bolero Camper, Tata Xenon Yodha, OR Pick
up Van with Crew Cabin of 2600cc /Turbo Charged along
with driver for 02 years (Package-4); 2025; 0-25,000 kms;
A/C; 24x7</t>
        </is>
      </c>
      <c r="C5" s="5" t="inlineStr"/>
      <c r="D5" s="6" t="n">
        <v>45856</v>
      </c>
      <c r="E5" s="6" t="n">
        <v>45877</v>
      </c>
      <c r="F5" s="5" t="inlineStr">
        <is>
          <t>5:00 PM</t>
        </is>
      </c>
      <c r="G5" s="5">
        <f>IF((INDIRECT("E"&amp;ROW())+INDIRECT("F"&amp;ROW()))-NOW() &lt;= 0, "CLOSED", INT((INDIRECT("E"&amp;ROW())+INDIRECT("F"&amp;ROW()))-NOW()) &amp; " days")</f>
        <v/>
      </c>
      <c r="H5" s="5" t="n">
        <v>21000</v>
      </c>
      <c r="I5" s="5" t="n">
        <v>1025338</v>
      </c>
      <c r="J5" s="5" t="inlineStr">
        <is>
          <t>Monthly Basis Cab and Taxi Hiring Service - Without Fuel -
MUV; Mahindra Bolero Camper, Tata Xenon Yodha, OR Pick
up Van with Crew Cabin of 2600cc /Turbo Charged along
with driver for 02 years (Package-4); 2025; 0-25,000 kms;
A/C; 24x7</t>
        </is>
      </c>
      <c r="K5" s="5" t="inlineStr">
        <is>
          <t>["795124,NHPC Limited, Loktak\nPower Station, Lower Kom\nKeirap, PO-Loktak"]</t>
        </is>
      </c>
      <c r="L5" s="5" t="inlineStr">
        <is>
          <t>No</t>
        </is>
      </c>
      <c r="M5" s="5" t="inlineStr">
        <is>
          <t>MINISTRY OF POWER</t>
        </is>
      </c>
      <c r="N5" s="5" t="inlineStr">
        <is>
          <t>NA</t>
        </is>
      </c>
      <c r="O5" s="5" t="inlineStr">
        <is>
          <t>NA</t>
        </is>
      </c>
      <c r="P5" s="5" t="inlineStr"/>
      <c r="Q5" s="5" t="inlineStr">
        <is>
          <t>NHPC LTD</t>
        </is>
      </c>
      <c r="R5" s="5" t="inlineStr">
        <is>
          <t>MANIPUR</t>
        </is>
      </c>
      <c r="S5" s="5" t="inlineStr"/>
      <c r="T5" s="5" t="inlineStr">
        <is>
          <t>10.3 LPA</t>
        </is>
      </c>
    </row>
    <row r="6">
      <c r="A6" s="5" t="inlineStr">
        <is>
          <t>GEM/2025/B/6323961</t>
        </is>
      </c>
      <c r="B6" s="5" t="inlineStr">
        <is>
          <t>Monthly Basis Cab and Taxi Hiring Service - Without Fuel -SUV; Mahindra Scorpio, OR MUV/SUV Inspection vehicle of2200CC / Turbocharged along with driver for 02 years(Package-3); 2025; 0-25,000 kms; A/C; 24x7</t>
        </is>
      </c>
      <c r="C6" s="5" t="inlineStr"/>
      <c r="D6" s="6" t="n">
        <v>45853</v>
      </c>
      <c r="E6" s="6" t="n">
        <v>45874</v>
      </c>
      <c r="F6" s="5" t="inlineStr">
        <is>
          <t>5:00 PM</t>
        </is>
      </c>
      <c r="G6" s="5">
        <f>IF((INDIRECT("E"&amp;ROW())+INDIRECT("F"&amp;ROW()))-NOW() &lt;= 0, "CLOSED", INT((INDIRECT("E"&amp;ROW())+INDIRECT("F"&amp;ROW()))-NOW()) &amp; " days")</f>
        <v/>
      </c>
      <c r="H6" s="5" t="n">
        <v>27000</v>
      </c>
      <c r="I6" s="5" t="n">
        <v>1372090</v>
      </c>
      <c r="J6" s="5" t="inlineStr">
        <is>
          <t>Monthly Basis Cab and Taxi Hiring Service - Without Fuel -SUV; Mahindra Scorpio, OR MUV/SUV Inspection vehicle of2200CC / Turbocharged along with driver for 02 years(Package-3); 2025; 0-25,000 kms; A/C; 24x7</t>
        </is>
      </c>
      <c r="K6" s="5" t="inlineStr">
        <is>
          <t>["795124,NHPC Limited, LoktakPower Station, Lower KomKeirap, PO-Loktak"]</t>
        </is>
      </c>
      <c r="L6" s="5" t="inlineStr">
        <is>
          <t>No</t>
        </is>
      </c>
      <c r="M6" s="5" t="inlineStr">
        <is>
          <t>MINISTRY OF POWER</t>
        </is>
      </c>
      <c r="N6" s="5" t="inlineStr">
        <is>
          <t>NA</t>
        </is>
      </c>
      <c r="O6" s="5" t="inlineStr">
        <is>
          <t>NA</t>
        </is>
      </c>
      <c r="P6" s="5" t="inlineStr"/>
      <c r="Q6" s="5" t="inlineStr">
        <is>
          <t>NHPC LTD</t>
        </is>
      </c>
      <c r="R6" s="5" t="inlineStr">
        <is>
          <t>MANIPUR</t>
        </is>
      </c>
      <c r="S6" s="5" t="inlineStr">
        <is>
          <t>5.00</t>
        </is>
      </c>
      <c r="T6" s="5" t="inlineStr">
        <is>
          <t>13.7 LPA</t>
        </is>
      </c>
    </row>
  </sheetData>
  <autoFilter ref="A2:T2"/>
  <mergeCells count="1">
    <mergeCell ref="A1:T1"/>
  </mergeCells>
  <pageMargins left="0.25" right="0.25" top="0.75" bottom="0.75" header="0.3" footer="0.3"/>
  <pageSetup orientation="landscape" fitToWidth="1"/>
</worksheet>
</file>

<file path=xl/worksheets/sheet23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NLC INDIA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GEM/2025/B/6459014</t>
        </is>
      </c>
      <c r="B3" s="5" t="inlineStr">
        <is>
          <t>Custom Bid for Services - Maintenance of street lights &amp;
OHT motors in Resettlement centers and certain works in
DRO/LA office for the year 2025-26</t>
        </is>
      </c>
      <c r="C3" s="5" t="inlineStr"/>
      <c r="D3" s="6" t="n">
        <v>45855</v>
      </c>
      <c r="E3" s="6" t="n">
        <v>45876</v>
      </c>
      <c r="F3" s="5" t="inlineStr">
        <is>
          <t>3:00 PM</t>
        </is>
      </c>
      <c r="G3" s="5">
        <f>IF((INDIRECT("E"&amp;ROW())+INDIRECT("F"&amp;ROW()))-NOW() &lt;= 0, "CLOSED", INT((INDIRECT("E"&amp;ROW())+INDIRECT("F"&amp;ROW()))-NOW()) &amp; " days")</f>
        <v/>
      </c>
      <c r="H3" s="5" t="n">
        <v>99000</v>
      </c>
      <c r="I3" s="5" t="n">
        <v>4950000</v>
      </c>
      <c r="J3" s="5" t="inlineStr">
        <is>
          <t>Custom Bid for Services - Maintenance of street lights &amp;
OHT motors in Resettlement centers and certain works in
DRO/LA office for the year 2025-26</t>
        </is>
      </c>
      <c r="K3" s="5" t="inlineStr">
        <is>
          <t>["607803,LAND DEPARTMENT\nNEAR MM COMPLEX NLC INDIA\nLIMITED"]</t>
        </is>
      </c>
      <c r="L3" s="5" t="inlineStr">
        <is>
          <t>No</t>
        </is>
      </c>
      <c r="M3" s="5" t="inlineStr">
        <is>
          <t>MINISTRY OF COAL</t>
        </is>
      </c>
      <c r="N3" s="5" t="inlineStr">
        <is>
          <t>NLC INDIA LIMITED</t>
        </is>
      </c>
      <c r="O3" s="5" t="inlineStr">
        <is>
          <t>NA</t>
        </is>
      </c>
      <c r="P3" s="5" t="inlineStr"/>
      <c r="Q3" s="5" t="inlineStr">
        <is>
          <t>NLC INDIA LIMITED</t>
        </is>
      </c>
      <c r="R3" s="5" t="inlineStr"/>
      <c r="S3" s="5" t="inlineStr"/>
      <c r="T3" s="5" t="inlineStr">
        <is>
          <t>49.5 LPA</t>
        </is>
      </c>
    </row>
  </sheetData>
  <autoFilter ref="A2:T2"/>
  <mergeCells count="1">
    <mergeCell ref="A1:T1"/>
  </mergeCells>
  <pageMargins left="0.25" right="0.25" top="0.75" bottom="0.75" header="0.3" footer="0.3"/>
  <pageSetup orientation="landscape" fitToWidth="1"/>
</worksheet>
</file>

<file path=xl/worksheets/sheet233.xml><?xml version="1.0" encoding="utf-8"?>
<worksheet xmlns="http://schemas.openxmlformats.org/spreadsheetml/2006/main">
  <sheetPr>
    <outlinePr summaryBelow="1" summaryRight="1"/>
    <pageSetUpPr/>
  </sheetPr>
  <dimension ref="A1:T2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NMDC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GEM/2025/B/6418814</t>
        </is>
      </c>
      <c r="B3" s="5" t="inlineStr">
        <is>
          <t>Custom Bid for Services - 1</t>
        </is>
      </c>
      <c r="C3" s="5" t="inlineStr"/>
      <c r="D3" s="6" t="n">
        <v>45843</v>
      </c>
      <c r="E3" s="6" t="n">
        <v>45871</v>
      </c>
      <c r="F3" s="5" t="inlineStr">
        <is>
          <t>3:00 PM</t>
        </is>
      </c>
      <c r="G3" s="5">
        <f>IF((INDIRECT("E"&amp;ROW())+INDIRECT("F"&amp;ROW()))-NOW() &lt;= 0, "CLOSED", INT((INDIRECT("E"&amp;ROW())+INDIRECT("F"&amp;ROW()))-NOW()) &amp; " days")</f>
        <v/>
      </c>
      <c r="H3" s="5" t="n">
        <v>30900</v>
      </c>
      <c r="I3" s="5" t="n">
        <v>3083292.8</v>
      </c>
      <c r="J3" s="5" t="inlineStr">
        <is>
          <t>Custom Bid for Services - 1</t>
        </is>
      </c>
      <c r="K3" s="5" t="inlineStr">
        <is>
          <t>["494556,NMDC LIMITED,KIRANDUL COMPLEX"]</t>
        </is>
      </c>
      <c r="L3" s="5" t="inlineStr">
        <is>
          <t>No</t>
        </is>
      </c>
      <c r="M3" s="5" t="inlineStr">
        <is>
          <t>MINISTRY OF STEEL</t>
        </is>
      </c>
      <c r="N3" s="5" t="inlineStr">
        <is>
          <t>NMDC LIMITED</t>
        </is>
      </c>
      <c r="O3" s="5" t="inlineStr">
        <is>
          <t>NA</t>
        </is>
      </c>
      <c r="P3" s="5" t="inlineStr"/>
      <c r="Q3" s="5" t="inlineStr">
        <is>
          <t>NMDC LIMITED</t>
        </is>
      </c>
      <c r="R3" s="5" t="inlineStr">
        <is>
          <t>CHHATTISGARH</t>
        </is>
      </c>
      <c r="S3" s="5" t="inlineStr"/>
      <c r="T3" s="5" t="inlineStr">
        <is>
          <t>30.8 LPA</t>
        </is>
      </c>
    </row>
    <row r="4">
      <c r="A4" s="5" t="inlineStr">
        <is>
          <t>GEM/2025/B/6325073</t>
        </is>
      </c>
      <c r="B4" s="5" t="inlineStr">
        <is>
          <t>3KV, 340KW, 8 Pole AC Slip ring Induction motor , 3.3 KV150 KW 6 Pole 3 Phase Slip ring</t>
        </is>
      </c>
      <c r="C4" s="5" t="n">
        <v>3</v>
      </c>
      <c r="D4" s="6" t="n">
        <v>45852</v>
      </c>
      <c r="E4" s="6" t="n">
        <v>45873</v>
      </c>
      <c r="F4" s="5" t="inlineStr">
        <is>
          <t>3:00 PM</t>
        </is>
      </c>
      <c r="G4" s="5">
        <f>IF((INDIRECT("E"&amp;ROW())+INDIRECT("F"&amp;ROW()))-NOW() &lt;= 0, "CLOSED", INT((INDIRECT("E"&amp;ROW())+INDIRECT("F"&amp;ROW()))-NOW()) &amp; " days")</f>
        <v/>
      </c>
      <c r="H4" s="5" t="n">
        <v>117646</v>
      </c>
      <c r="I4" s="5" t="n">
        <v>3676450</v>
      </c>
      <c r="J4" s="5" t="inlineStr">
        <is>
          <t>3KV, 340KW, 8 Pole AC Slip ring Induction motor , 3.3 KV150 KW 6 Pole 3 Phase Slip ring</t>
        </is>
      </c>
      <c r="K4" s="5" t="inlineStr">
        <is>
          <t>["494556,NMDC LIMITED,KIRANDUL COMPLEX", "494556,NMDC LIMITED,KIRANDUL COMPLEX"]</t>
        </is>
      </c>
      <c r="L4" s="5" t="inlineStr">
        <is>
          <t>No</t>
        </is>
      </c>
      <c r="M4" s="5" t="inlineStr">
        <is>
          <t>MINISTRY OF STEEL</t>
        </is>
      </c>
      <c r="N4" s="5" t="inlineStr">
        <is>
          <t>NMDC LIMITED</t>
        </is>
      </c>
      <c r="O4" s="5" t="inlineStr">
        <is>
          <t>NA</t>
        </is>
      </c>
      <c r="P4" s="5" t="inlineStr"/>
      <c r="Q4" s="5" t="inlineStr">
        <is>
          <t>NMDC LIMITED</t>
        </is>
      </c>
      <c r="R4" s="5" t="inlineStr">
        <is>
          <t>CHHATTISGARH</t>
        </is>
      </c>
      <c r="S4" s="5" t="inlineStr"/>
      <c r="T4" s="5" t="inlineStr">
        <is>
          <t>36.8 LPA</t>
        </is>
      </c>
    </row>
    <row r="5">
      <c r="A5" s="5" t="inlineStr">
        <is>
          <t>GEM/2025/B/6342747</t>
        </is>
      </c>
      <c r="B5" s="5" t="inlineStr">
        <is>
          <t>MOVABLE FILE STORAGE SYSTEM (COMPACTOR)</t>
        </is>
      </c>
      <c r="C5" s="5" t="n">
        <v>1</v>
      </c>
      <c r="D5" s="6" t="n">
        <v>45851</v>
      </c>
      <c r="E5" s="6" t="n">
        <v>45873</v>
      </c>
      <c r="F5" s="5" t="inlineStr">
        <is>
          <t>3:00 PM</t>
        </is>
      </c>
      <c r="G5" s="5">
        <f>IF((INDIRECT("E"&amp;ROW())+INDIRECT("F"&amp;ROW()))-NOW() &lt;= 0, "CLOSED", INT((INDIRECT("E"&amp;ROW())+INDIRECT("F"&amp;ROW()))-NOW()) &amp; " days")</f>
        <v/>
      </c>
      <c r="H5" s="5" t="n">
        <v>8850</v>
      </c>
      <c r="I5" s="5" t="n">
        <v>442500</v>
      </c>
      <c r="J5" s="5" t="inlineStr">
        <is>
          <t>MOVABLE FILE STORAGE SYSTEM (COMPACTOR)</t>
        </is>
      </c>
      <c r="K5" s="5" t="inlineStr">
        <is>
          <t>["494556,NMDC LIMITED,KIRANDUL COMPLEX"]</t>
        </is>
      </c>
      <c r="L5" s="5" t="inlineStr">
        <is>
          <t>No</t>
        </is>
      </c>
      <c r="M5" s="5" t="inlineStr">
        <is>
          <t>MINISTRY OF STEEL</t>
        </is>
      </c>
      <c r="N5" s="5" t="inlineStr">
        <is>
          <t>NMDC LIMITED</t>
        </is>
      </c>
      <c r="O5" s="5" t="inlineStr">
        <is>
          <t>NA</t>
        </is>
      </c>
      <c r="P5" s="5" t="inlineStr"/>
      <c r="Q5" s="5" t="inlineStr">
        <is>
          <t>NMDC LIMITED</t>
        </is>
      </c>
      <c r="R5" s="5" t="inlineStr">
        <is>
          <t>CHHATTISGARH</t>
        </is>
      </c>
      <c r="S5" s="5" t="inlineStr"/>
      <c r="T5" s="5" t="inlineStr">
        <is>
          <t>4.4 LPA</t>
        </is>
      </c>
    </row>
    <row r="6">
      <c r="A6" s="5" t="inlineStr">
        <is>
          <t>GEM/2025/B/6448054</t>
        </is>
      </c>
      <c r="B6" s="5" t="inlineStr">
        <is>
          <t>Item no. 1: HT &amp; Critical Application Pulley Lagging Works (Rubber Sheet Thickness -12 mm) , Item no. 2: HT &amp; CriticalApplication Pulley Lagging Works ( Rubber Sheet Thickness -22 mm) , Item no. 3: Ceramic Pulley Lagging (laggingThickness 14mm)</t>
        </is>
      </c>
      <c r="C6" s="5" t="n">
        <v>803</v>
      </c>
      <c r="D6" s="6" t="n">
        <v>45851</v>
      </c>
      <c r="E6" s="6" t="n">
        <v>45880</v>
      </c>
      <c r="F6" s="5" t="inlineStr">
        <is>
          <t>4:00 PM</t>
        </is>
      </c>
      <c r="G6" s="5">
        <f>IF((INDIRECT("E"&amp;ROW())+INDIRECT("F"&amp;ROW()))-NOW() &lt;= 0, "CLOSED", INT((INDIRECT("E"&amp;ROW())+INDIRECT("F"&amp;ROW()))-NOW()) &amp; " days")</f>
        <v/>
      </c>
      <c r="H6" s="5" t="n">
        <v>36100</v>
      </c>
      <c r="I6" s="5" t="n">
        <v>23004703.32</v>
      </c>
      <c r="J6" s="5" t="inlineStr">
        <is>
          <t>Item no. 1: HT &amp; Critical Application Pulley Lagging Works (Rubber Sheet Thickness -12 mm) , Item no. 2: HT &amp; CriticalApplication Pulley Lagging Works ( Rubber Sheet Thickness -22 mm) , Item no. 3: Ceramic Pulley Lagging (laggingThickness 14mm)</t>
        </is>
      </c>
      <c r="K6" s="5" t="inlineStr">
        <is>
          <t>["494553,NMDC LTD, BACHELICOMPLEX,BAILADILA, BACHELIPO, CHATTISGARH", "494553,NMDC LTD, BACHELICOMPLEX,BAILADILA, BACHELIPO, CHATTISGARH", "494553,NMDC LTD, BACHELICOMPLEX,BAILADILA, BACHELIPO, CHATTISGARH"]</t>
        </is>
      </c>
      <c r="L6" s="5" t="inlineStr">
        <is>
          <t>No</t>
        </is>
      </c>
      <c r="M6" s="5" t="inlineStr">
        <is>
          <t>MINISTRY OF STEEL</t>
        </is>
      </c>
      <c r="N6" s="5" t="inlineStr">
        <is>
          <t>NMDC LIMITED</t>
        </is>
      </c>
      <c r="O6" s="5" t="inlineStr">
        <is>
          <t>NA</t>
        </is>
      </c>
      <c r="P6" s="5" t="inlineStr"/>
      <c r="Q6" s="5" t="inlineStr">
        <is>
          <t>NMDC LIMITED</t>
        </is>
      </c>
      <c r="R6" s="5" t="inlineStr">
        <is>
          <t>CHHATTISGARH</t>
        </is>
      </c>
      <c r="S6" s="5" t="inlineStr"/>
      <c r="T6" s="5" t="inlineStr">
        <is>
          <t>2.3 Cr</t>
        </is>
      </c>
    </row>
    <row r="7">
      <c r="A7" s="5" t="inlineStr">
        <is>
          <t>GEM/2025/B/6441599</t>
        </is>
      </c>
      <c r="B7" s="5" t="inlineStr">
        <is>
          <t>Core bit B RV400X08 09 12STD P N BF000 BF00001257 ,Core bit B RV400X 09 11 12STD PN BF000 BF00001258 ,Core bit N RV 400X 08 09 12STD P N BF0001279BF00001279 , Core bit N RV400X 09 11 12STD P N BF000BF00001278 , Core bit N RV400X 12 14 12 PN BF0005373BF00005373 , Core bit H RV400X 08 09 12STD BF00002185, Core bit H RV400X 0911 12STD PN BF000BF00003186 ,Core bit H RV400X 12 14 12 PN BF0005373 BF00005373 ,Reamer B RV600 STD Front P N BF00004425 BF00004425 ,Reamer H RV600 STD Back P N BF00004447 BF00004447 ,Reamer H RV600 STD Front PN BF00004445 BF00004445 ,Reamer N RV600 Front P N BF00004626 BF00004626 ,Reamer N RV600 STD Back P N BF00004435 BF00004435 ,Casing Shoe HW RV700 P N BF00004473 BF00004473 ,Casing Shoe NW RV700 BF00004472 , Imp DC HW CasingBit Moh s Scale10 UH , Imp DC NW Casing Bit Moh s Scale10UH</t>
        </is>
      </c>
      <c r="C7" s="5" t="n">
        <v>318</v>
      </c>
      <c r="D7" s="6" t="n">
        <v>45849</v>
      </c>
      <c r="E7" s="6" t="n">
        <v>45873</v>
      </c>
      <c r="F7" s="5" t="inlineStr">
        <is>
          <t>4:00 PM</t>
        </is>
      </c>
      <c r="G7" s="5">
        <f>IF((INDIRECT("E"&amp;ROW())+INDIRECT("F"&amp;ROW()))-NOW() &lt;= 0, "CLOSED", INT((INDIRECT("E"&amp;ROW())+INDIRECT("F"&amp;ROW()))-NOW()) &amp; " days")</f>
        <v/>
      </c>
      <c r="H7" s="5" t="n">
        <v>1390</v>
      </c>
      <c r="I7" s="5" t="n">
        <v>153600</v>
      </c>
      <c r="J7" s="5" t="inlineStr">
        <is>
          <t>Core bit B RV400X08 09 12STD P N BF000 BF00001257 ,Core bit B RV400X 09 11 12STD PN BF000 BF00001258 ,Core bit N RV 400X 08 09 12STD P N BF0001279BF00001279 , Core bit N RV400X 09 11 12STD P N BF000BF00001278 , Core bit N RV400X 12 14 12 PN BF0005373BF00005373 , Core bit H RV400X 08 09 12STD BF00002185, Core bit H RV400X 0911 12STD PN BF000BF00003186 ,Core bit H RV400X 12 14 12 PN BF0005373 BF00005373 ,Reamer B RV600 STD Front P N BF00004425 BF00004425 ,Reamer H RV600 STD Back P N BF00004447 BF00004447 ,Reamer H RV600 STD Front PN BF00004445 BF00004445 ,Reamer N RV600 Front P N BF00004626 BF00004626 ,Reamer N RV600 STD Back P N BF00004435 BF00004435 ,Casing Shoe HW RV700 P N BF00004473 BF00004473 ,Casing Shoe NW RV700 BF00004472 , Imp DC HW CasingBit Moh s Scale10 UH , Imp DC NW Casing Bit Moh s Scale10UH</t>
        </is>
      </c>
      <c r="K7" s="5" t="inlineStr">
        <is>
          <t>["492015,NMDC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 "492015,NMDC LTD, GLOBALEXPLORATION CENTRE(GEC),BORIAKALA, RAIPUR - 492015,CG."]</t>
        </is>
      </c>
      <c r="L7" s="5" t="inlineStr">
        <is>
          <t>No</t>
        </is>
      </c>
      <c r="M7" s="5" t="inlineStr">
        <is>
          <t>MINISTRY OF STEEL</t>
        </is>
      </c>
      <c r="N7" s="5" t="inlineStr">
        <is>
          <t>NMDC LIMITED</t>
        </is>
      </c>
      <c r="O7" s="5" t="inlineStr">
        <is>
          <t>NA</t>
        </is>
      </c>
      <c r="P7" s="5" t="inlineStr"/>
      <c r="Q7" s="5" t="inlineStr">
        <is>
          <t>NMDC LIMITED</t>
        </is>
      </c>
      <c r="R7" s="5" t="inlineStr">
        <is>
          <t>CHHATTISGARH</t>
        </is>
      </c>
      <c r="S7" s="5" t="inlineStr"/>
      <c r="T7" s="5" t="inlineStr">
        <is>
          <t>1.5 LPA</t>
        </is>
      </c>
    </row>
    <row r="8">
      <c r="A8" s="5" t="inlineStr">
        <is>
          <t>GEM/2025/B/6430804</t>
        </is>
      </c>
      <c r="B8" s="5" t="inlineStr">
        <is>
          <t>Custom Bid for Services - Sampling of Production DispatchMaterial and smooth truck movement at Kumhar MarengaKMEZ Railway Siding</t>
        </is>
      </c>
      <c r="C8" s="5" t="inlineStr"/>
      <c r="D8" s="6" t="n">
        <v>45846</v>
      </c>
      <c r="E8" s="6" t="n">
        <v>45873</v>
      </c>
      <c r="F8" s="5" t="inlineStr">
        <is>
          <t>3:00 PM</t>
        </is>
      </c>
      <c r="G8" s="5">
        <f>IF((INDIRECT("E"&amp;ROW())+INDIRECT("F"&amp;ROW()))-NOW() &lt;= 0, "CLOSED", INT((INDIRECT("E"&amp;ROW())+INDIRECT("F"&amp;ROW()))-NOW()) &amp; " days")</f>
        <v/>
      </c>
      <c r="H8" s="5" t="n">
        <v>27275</v>
      </c>
      <c r="I8" s="5" t="n">
        <v>2727481</v>
      </c>
      <c r="J8" s="5" t="inlineStr">
        <is>
          <t>Custom Bid for Services - Sampling of Production DispatchMaterial and smooth truck movement at Kumhar MarengaKMEZ Railway Siding</t>
        </is>
      </c>
      <c r="K8" s="5" t="inlineStr">
        <is>
          <t>["494556,NMDC LTD, KIRANDULCOMPLEX,BAILADILA,KIRANDUL PO,CHATTISGARH"]</t>
        </is>
      </c>
      <c r="L8" s="5" t="inlineStr">
        <is>
          <t>No</t>
        </is>
      </c>
      <c r="M8" s="5" t="inlineStr">
        <is>
          <t>MINISTRY OF STEEL</t>
        </is>
      </c>
      <c r="N8" s="5" t="inlineStr">
        <is>
          <t>NMDC LIMITED</t>
        </is>
      </c>
      <c r="O8" s="5" t="inlineStr">
        <is>
          <t>NA</t>
        </is>
      </c>
      <c r="P8" s="5" t="inlineStr"/>
      <c r="Q8" s="5" t="inlineStr">
        <is>
          <t>NMDC LIMITED</t>
        </is>
      </c>
      <c r="R8" s="5" t="inlineStr">
        <is>
          <t>CHHATTISGARH</t>
        </is>
      </c>
      <c r="S8" s="5" t="inlineStr"/>
      <c r="T8" s="5" t="inlineStr">
        <is>
          <t>27.3 LPA</t>
        </is>
      </c>
    </row>
    <row r="9">
      <c r="A9" s="5" t="inlineStr">
        <is>
          <t>GEM/2025/B/6421051</t>
        </is>
      </c>
      <c r="B9" s="5" t="inlineStr">
        <is>
          <t>2200009901,MCD type goods cum passanger elevator for 6stops , 2200009902,MCD type goods cum passangerelevator for 4 stops , 2200009903,MCD type goods cumpassanger elevator for 3 stops , Installation andcommissioning for 6 stops 4 stops 3 stops , CAMC for firstyear for elevators for 6 stops 4 stops 3 stops , CAMC forsecond year for elevators for 6 stops 4 stops 3 stops , CAMCfor third year for elevators for 6 stops 4 stops 3 stops ,CAMC for forth year for elevators for 6 stops 4 stops 3 stops, CAMC for fivth year for elevators for 6 stops 4 stops 3stops , Dismantling of existing elevators for 6 stops 4 stops3 stops</t>
        </is>
      </c>
      <c r="C9" s="5" t="n">
        <v>189</v>
      </c>
      <c r="D9" s="6" t="n">
        <v>45844</v>
      </c>
      <c r="E9" s="6" t="n">
        <v>45871</v>
      </c>
      <c r="F9" s="5" t="inlineStr">
        <is>
          <t>9:00 AM</t>
        </is>
      </c>
      <c r="G9" s="5">
        <f>IF((INDIRECT("E"&amp;ROW())+INDIRECT("F"&amp;ROW()))-NOW() &lt;= 0, "CLOSED", INT((INDIRECT("E"&amp;ROW())+INDIRECT("F"&amp;ROW()))-NOW()) &amp; " days")</f>
        <v/>
      </c>
      <c r="H9" s="5" t="n">
        <v>169920</v>
      </c>
      <c r="I9" s="5" t="n">
        <v>8496000</v>
      </c>
      <c r="J9" s="5" t="inlineStr">
        <is>
          <t>2200009901,MCD type goods cum passanger elevator for 6stops , 2200009902,MCD type goods cum passangerelevator for 4 stops , 2200009903,MCD type goods cumpassanger elevator for 3 stops , Installation andcommissioning for 6 stops 4 stops 3 stops , CAMC for firstyear for elevators for 6 stops 4 stops 3 stops , CAMC forsecond year for elevators for 6 stops 4 stops 3 stops , CAMCfor third year for elevators for 6 stops 4 stops 3 stops ,CAMC for forth year for elevators for 6 stops 4 stops 3 stops, CAMC for fivth year for elevators for 6 stops 4 stops 3stops , Dismantling of existing elevators for 6 stops 4 stops3 stops</t>
        </is>
      </c>
      <c r="K9" s="5" t="inlineStr">
        <is>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is>
      </c>
      <c r="L9" s="5" t="inlineStr">
        <is>
          <t>No</t>
        </is>
      </c>
      <c r="M9" s="5" t="inlineStr">
        <is>
          <t>MINISTRY OF STEEL</t>
        </is>
      </c>
      <c r="N9" s="5" t="inlineStr">
        <is>
          <t>NMDC LIMITED</t>
        </is>
      </c>
      <c r="O9" s="5" t="inlineStr">
        <is>
          <t>Engineer</t>
        </is>
      </c>
      <c r="P9" s="5" t="inlineStr"/>
      <c r="Q9" s="5" t="inlineStr">
        <is>
          <t>NMDC LIMITED</t>
        </is>
      </c>
      <c r="R9" s="5" t="inlineStr">
        <is>
          <t>CHHATTISGARH</t>
        </is>
      </c>
      <c r="S9" s="5" t="inlineStr"/>
      <c r="T9" s="5" t="inlineStr">
        <is>
          <t>85.0 LPA</t>
        </is>
      </c>
    </row>
    <row r="10">
      <c r="A10" s="5" t="inlineStr">
        <is>
          <t>GEM/2025/B/6446798</t>
        </is>
      </c>
      <c r="B10" s="5" t="inlineStr">
        <is>
          <t>1700003418, Switch TPN FUSE UNIT 63 A , 1700003503,Switch TPN FUSE UNIT 100 A , 1700003502, Switch TPNFUSE UNIT 125 A , 1700003505, Switch TPN FUSE UNIT 200A</t>
        </is>
      </c>
      <c r="C10" s="5" t="n">
        <v>815</v>
      </c>
      <c r="D10" s="6" t="n">
        <v>45850</v>
      </c>
      <c r="E10" s="6" t="n">
        <v>45871</v>
      </c>
      <c r="F10" s="5" t="inlineStr">
        <is>
          <t>5:00 PM</t>
        </is>
      </c>
      <c r="G10" s="5">
        <f>IF((INDIRECT("E"&amp;ROW())+INDIRECT("F"&amp;ROW()))-NOW() &lt;= 0, "CLOSED", INT((INDIRECT("E"&amp;ROW())+INDIRECT("F"&amp;ROW()))-NOW()) &amp; " days")</f>
        <v/>
      </c>
      <c r="H10" s="5" t="n">
        <v>35758</v>
      </c>
      <c r="I10" s="5" t="n">
        <v>354500</v>
      </c>
      <c r="J10" s="5" t="inlineStr">
        <is>
          <t>1700003418, Switch TPN FUSE UNIT 63 A , 1700003503,Switch TPN FUSE UNIT 100 A , 1700003502, Switch TPNFUSE UNIT 125 A , 1700003505, Switch TPN FUSE UNIT 200A</t>
        </is>
      </c>
      <c r="K10" s="5" t="inlineStr">
        <is>
          <t>["494553,NMDC LTD, BACHELICOMPLEX,BAILADILA, BACHELIPO, CHATTISGARH", "494553,NMDC LTD, BACHELICOMPLEX,BAILADILA, BACHELIPO, CHATTISGARH", "494553,NMDC LTD, BACHELICOMPLEX,BAILADILA, BACHELIPO, CHATTISGARH", "494553,NMDC LTD, BACHELICOMPLEX,BAILADILA, BACHELIPO, CHATTISGARH"]</t>
        </is>
      </c>
      <c r="L10" s="5" t="inlineStr">
        <is>
          <t>No</t>
        </is>
      </c>
      <c r="M10" s="5" t="inlineStr">
        <is>
          <t>MINISTRY OF STEEL</t>
        </is>
      </c>
      <c r="N10" s="5" t="inlineStr">
        <is>
          <t>NMDC LIMITED</t>
        </is>
      </c>
      <c r="O10" s="5" t="inlineStr">
        <is>
          <t>Engineer</t>
        </is>
      </c>
      <c r="P10" s="5" t="inlineStr"/>
      <c r="Q10" s="5" t="inlineStr">
        <is>
          <t>NMDC LIMITED</t>
        </is>
      </c>
      <c r="R10" s="5" t="inlineStr">
        <is>
          <t>CHHATTISGARH</t>
        </is>
      </c>
      <c r="S10" s="5" t="inlineStr"/>
      <c r="T10" s="5" t="inlineStr">
        <is>
          <t>3.5 LPA</t>
        </is>
      </c>
    </row>
    <row r="11">
      <c r="A11" s="5" t="inlineStr">
        <is>
          <t>GEM/2025/B/6445358</t>
        </is>
      </c>
      <c r="B11" s="5" t="inlineStr">
        <is>
          <t>1600019889 - TM16 DB. DECK SCREEN, 8'X20', 10, 8'X20' ,1600350651 - Linear Motion Banana Screen for TCP</t>
        </is>
      </c>
      <c r="C11" s="5" t="n">
        <v>3</v>
      </c>
      <c r="D11" s="6" t="n">
        <v>45851</v>
      </c>
      <c r="E11" s="6" t="n">
        <v>45873</v>
      </c>
      <c r="F11" s="5" t="inlineStr">
        <is>
          <t>4:00 PM</t>
        </is>
      </c>
      <c r="G11" s="5">
        <f>IF((INDIRECT("E"&amp;ROW())+INDIRECT("F"&amp;ROW()))-NOW() &lt;= 0, "CLOSED", INT((INDIRECT("E"&amp;ROW())+INDIRECT("F"&amp;ROW()))-NOW()) &amp; " days")</f>
        <v/>
      </c>
      <c r="H11" s="5" t="n">
        <v>62339</v>
      </c>
      <c r="I11" s="5" t="n">
        <v>4810000</v>
      </c>
      <c r="J11" s="5" t="inlineStr">
        <is>
          <t>1600019889 - TM16 DB. DECK SCREEN, 8'X20', 10, 8'X20' ,1600350651 - Linear Motion Banana Screen for TCP</t>
        </is>
      </c>
      <c r="K11" s="5" t="inlineStr">
        <is>
          <t>["494556,NMDC LIMITED,KIRANDUL COMPLEX"]</t>
        </is>
      </c>
      <c r="L11" s="5" t="inlineStr">
        <is>
          <t>No</t>
        </is>
      </c>
      <c r="M11" s="5" t="inlineStr">
        <is>
          <t>MINISTRY OF STEEL</t>
        </is>
      </c>
      <c r="N11" s="5" t="inlineStr">
        <is>
          <t>NMDC LIMITED</t>
        </is>
      </c>
      <c r="O11" s="5" t="inlineStr">
        <is>
          <t>NA</t>
        </is>
      </c>
      <c r="P11" s="5" t="inlineStr"/>
      <c r="Q11" s="5" t="inlineStr">
        <is>
          <t>NMDC LIMITED</t>
        </is>
      </c>
      <c r="R11" s="5" t="inlineStr">
        <is>
          <t>CHHATTISGARH</t>
        </is>
      </c>
      <c r="S11" s="5" t="inlineStr"/>
      <c r="T11" s="5" t="inlineStr">
        <is>
          <t>48.1 LPA</t>
        </is>
      </c>
    </row>
    <row r="12">
      <c r="A12" s="5" t="inlineStr">
        <is>
          <t>GEM/2025/B/6419733</t>
        </is>
      </c>
      <c r="B12" s="5" t="inlineStr">
        <is>
          <t>1600015835 FLEX COUPLING F100 W PILOTBORE P N 12100, 1600028684 GEAR COUPLING RG 8 , 1600028685 GEARCOUPLING EQUIVALENT RG 06 W PILOT B , 1600031714LOVEJOY COUPLING 5 5 KW 145RPM , 1600031715 SPIDER ,1600028688 SPRING FLEX COUPLING , 1600029978 GRIDMEMBER FOR SF 18 100KW SF COUPLING , 1600029980FLEXIBLE GEAR COUPLING RG 07 ROTO GEAR , 1600033749COUPLING ED17400 SHFT DIA 260MM 44 44RPM ,1600031718 GRID MEMBER FOR SPRI , 1600031719 SPRINGFLEX COUPLING , 1600031716 TYRE COUPLING F 120 WITHPILOT BORE , 1600048615 FLEX TYRE COUPLING F 160 ,1600044642 PIN BUSH COUPLING FOR BC 119 ,1600053399 GEAREDCOUPLING RG 9 WITH PILOT BORE ,1600031144 GEAR FLEX COUPLING GC RG 5 , 1600061643JAW COUPLING ROTEX 100 , 1600061644 SPIDER FOR JAWCOUPLING ROTEX 100 , 1600028687 SPRING FLEXCOUPLING 200 KW 202 204 BC , 1600014896 GEARCOUPLING BIBLI SPRING P N 432C , 1600028705 FLEX GEARCPLNG 12 , 1600024379 SPARE ELEMENT FOR FENAFLEX F100 , 1600024380 SPARE ELEMENT FOR FENAFLEX F 160 ,1600028703 GEAR COUPLG NO 113</t>
        </is>
      </c>
      <c r="C12" s="5" t="n">
        <v>781</v>
      </c>
      <c r="D12" s="6" t="n">
        <v>45844</v>
      </c>
      <c r="E12" s="6" t="n">
        <v>45873</v>
      </c>
      <c r="F12" s="5" t="inlineStr">
        <is>
          <t>12:00 PM</t>
        </is>
      </c>
      <c r="G12" s="5">
        <f>IF((INDIRECT("E"&amp;ROW())+INDIRECT("F"&amp;ROW()))-NOW() &lt;= 0, "CLOSED", INT((INDIRECT("E"&amp;ROW())+INDIRECT("F"&amp;ROW()))-NOW()) &amp; " days")</f>
        <v/>
      </c>
      <c r="H12" s="5" t="n">
        <v>8178</v>
      </c>
      <c r="I12" s="5" t="n">
        <v>429000</v>
      </c>
      <c r="J12" s="5" t="inlineStr">
        <is>
          <t>1600015835 FLEX COUPLING F100 W PILOTBORE P N 12100, 1600028684 GEAR COUPLING RG 8 , 1600028685 GEARCOUPLING EQUIVALENT RG 06 W PILOT B , 1600031714LOVEJOY COUPLING 5 5 KW 145RPM , 1600031715 SPIDER ,1600028688 SPRING FLEX COUPLING , 1600029978 GRIDMEMBER FOR SF 18 100KW SF COUPLING , 1600029980FLEXIBLE GEAR COUPLING RG 07 ROTO GEAR , 1600033749COUPLING ED17400 SHFT DIA 260MM 44 44RPM ,1600031718 GRID MEMBER FOR SPRI , 1600031719 SPRINGFLEX COUPLING , 1600031716 TYRE COUPLING F 120 WITHPILOT BORE , 1600048615 FLEX TYRE COUPLING F 160 ,1600044642 PIN BUSH COUPLING FOR BC 119 ,1600053399 GEAREDCOUPLING RG 9 WITH PILOT BORE ,1600031144 GEAR FLEX COUPLING GC RG 5 , 1600061643JAW COUPLING ROTEX 100 , 1600061644 SPIDER FOR JAWCOUPLING ROTEX 100 , 1600028687 SPRING FLEXCOUPLING 200 KW 202 204 BC , 1600014896 GEARCOUPLING BIBLI SPRING P N 432C , 1600028705 FLEX GEARCPLNG 12 , 1600024379 SPARE ELEMENT FOR FENAFLEX F100 , 1600024380 SPARE ELEMENT FOR FENAFLEX F 160 ,1600028703 GEAR COUPLG NO 113</t>
        </is>
      </c>
      <c r="K12" s="5" t="inlineStr">
        <is>
          <t>["494556,NMDC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t>
        </is>
      </c>
      <c r="L12" s="5" t="inlineStr">
        <is>
          <t>No</t>
        </is>
      </c>
      <c r="M12" s="5" t="inlineStr">
        <is>
          <t>MINISTRY OF STEEL</t>
        </is>
      </c>
      <c r="N12" s="5" t="inlineStr">
        <is>
          <t>NMDC LIMITED</t>
        </is>
      </c>
      <c r="O12" s="5" t="inlineStr">
        <is>
          <t>NA</t>
        </is>
      </c>
      <c r="P12" s="5" t="inlineStr"/>
      <c r="Q12" s="5" t="inlineStr">
        <is>
          <t>NMDC LIMITED</t>
        </is>
      </c>
      <c r="R12" s="5" t="inlineStr">
        <is>
          <t>CHHATTISGARH</t>
        </is>
      </c>
      <c r="S12" s="5" t="inlineStr"/>
      <c r="T12" s="5" t="inlineStr">
        <is>
          <t>4.3 LPA</t>
        </is>
      </c>
    </row>
    <row r="13">
      <c r="A13" s="5" t="inlineStr">
        <is>
          <t>GEM/2025/B/6245758</t>
        </is>
      </c>
      <c r="B13" s="5" t="inlineStr">
        <is>
          <t>Supply of Ring main unit 3.3KV , Installation, Testing andCommissioning of 3.3 KV RMU , Supply of Ring main unit 6.6KV , Installation, Testing and Commissioning of 6.6 KV RMU</t>
        </is>
      </c>
      <c r="C13" s="5" t="n">
        <v>32</v>
      </c>
      <c r="D13" s="6" t="n">
        <v>45803</v>
      </c>
      <c r="E13" s="6" t="n">
        <v>45874</v>
      </c>
      <c r="F13" s="5" t="inlineStr">
        <is>
          <t>3:00 PM</t>
        </is>
      </c>
      <c r="G13" s="5">
        <f>IF((INDIRECT("E"&amp;ROW())+INDIRECT("F"&amp;ROW()))-NOW() &lt;= 0, "CLOSED", INT((INDIRECT("E"&amp;ROW())+INDIRECT("F"&amp;ROW()))-NOW()) &amp; " days")</f>
        <v/>
      </c>
      <c r="H13" s="5" t="n">
        <v>197296</v>
      </c>
      <c r="I13" s="5" t="n">
        <v>9864800</v>
      </c>
      <c r="J13" s="5" t="inlineStr">
        <is>
          <t>Supply of Ring main unit 3.3KV , Installation, Testing andCommissioning of 3.3 KV RMU , Supply of Ring main unit 6.6KV , Installation, Testing and Commissioning of 6.6 KV RMU</t>
        </is>
      </c>
      <c r="K13" s="5" t="inlineStr">
        <is>
          <t>["NMDC LIMITED, KIRANDULCOMPLEX 494556", "494556,NMDC LIMITED,KIRANDUL COMPLEX", "494556,NMDC LIMITED,KIRANDUL COMPLEX", "494556,NMDC LIMITED,KIRANDUL COMPLEX", "494556,NMDC LIMITED,KIRANDUL COMPLEX"]</t>
        </is>
      </c>
      <c r="L13" s="5" t="inlineStr">
        <is>
          <t>No</t>
        </is>
      </c>
      <c r="M13" s="5" t="inlineStr">
        <is>
          <t>MINISTRY OF STEEL</t>
        </is>
      </c>
      <c r="N13" s="5" t="inlineStr">
        <is>
          <t>NMDC LIMITED</t>
        </is>
      </c>
      <c r="O13" s="5" t="inlineStr">
        <is>
          <t>NA</t>
        </is>
      </c>
      <c r="P13" s="5" t="inlineStr"/>
      <c r="Q13" s="5" t="inlineStr">
        <is>
          <t>NMDC LIMITED</t>
        </is>
      </c>
      <c r="R13" s="5" t="inlineStr">
        <is>
          <t>CHHATTISGARH</t>
        </is>
      </c>
      <c r="S13" s="5" t="inlineStr"/>
      <c r="T13" s="5" t="inlineStr">
        <is>
          <t>98.6 LPA</t>
        </is>
      </c>
    </row>
    <row r="14">
      <c r="A14" s="5" t="inlineStr">
        <is>
          <t>GEM/2025/B/6176785</t>
        </is>
      </c>
      <c r="B14" s="5" t="inlineStr">
        <is>
          <t>RING MAIN UNIT 33KV , Installation, Testing &amp;Commissioning of RING MAIN UNIT 33KV</t>
        </is>
      </c>
      <c r="C14" s="5" t="n">
        <v>4</v>
      </c>
      <c r="D14" s="6" t="n">
        <v>45780</v>
      </c>
      <c r="E14" s="6" t="n">
        <v>45871</v>
      </c>
      <c r="F14" s="5" t="inlineStr">
        <is>
          <t>3:00 PM</t>
        </is>
      </c>
      <c r="G14" s="5">
        <f>IF((INDIRECT("E"&amp;ROW())+INDIRECT("F"&amp;ROW()))-NOW() &lt;= 0, "CLOSED", INT((INDIRECT("E"&amp;ROW())+INDIRECT("F"&amp;ROW()))-NOW()) &amp; " days")</f>
        <v/>
      </c>
      <c r="H14" s="5" t="n">
        <v>145140</v>
      </c>
      <c r="I14" s="5" t="n">
        <v>7257000</v>
      </c>
      <c r="J14" s="5" t="inlineStr">
        <is>
          <t>RING MAIN UNIT 33KV , Installation, Testing &amp;Commissioning of RING MAIN UNIT 33KV</t>
        </is>
      </c>
      <c r="K14" s="5" t="inlineStr">
        <is>
          <t>["494556,NMDC LIMITED,KIRANDUL COMPLEX", "494556,NMDC LIMITED,KIRANDUL COMPLEX"]</t>
        </is>
      </c>
      <c r="L14" s="5" t="inlineStr">
        <is>
          <t>No</t>
        </is>
      </c>
      <c r="M14" s="5" t="inlineStr">
        <is>
          <t>MINISTRY OF STEEL</t>
        </is>
      </c>
      <c r="N14" s="5" t="inlineStr">
        <is>
          <t>NMDC LIMITED</t>
        </is>
      </c>
      <c r="O14" s="5" t="inlineStr">
        <is>
          <t>NA</t>
        </is>
      </c>
      <c r="P14" s="5" t="inlineStr"/>
      <c r="Q14" s="5" t="inlineStr">
        <is>
          <t>NMDC LIMITED</t>
        </is>
      </c>
      <c r="R14" s="5" t="inlineStr">
        <is>
          <t>CHHATTISGARH</t>
        </is>
      </c>
      <c r="S14" s="5" t="inlineStr"/>
      <c r="T14" s="5" t="inlineStr">
        <is>
          <t>72.6 LPA</t>
        </is>
      </c>
    </row>
    <row r="15">
      <c r="A15" s="5" t="inlineStr">
        <is>
          <t>GEM/2025/B/6446906</t>
        </is>
      </c>
      <c r="B15" s="5" t="inlineStr">
        <is>
          <t>220000260 Disc Grinder</t>
        </is>
      </c>
      <c r="C15" s="5" t="n">
        <v>2</v>
      </c>
      <c r="D15" s="6" t="n">
        <v>45853</v>
      </c>
      <c r="E15" s="6" t="n">
        <v>45871</v>
      </c>
      <c r="F15" s="5" t="inlineStr">
        <is>
          <t>6:00 PM</t>
        </is>
      </c>
      <c r="G15" s="5">
        <f>IF((INDIRECT("E"&amp;ROW())+INDIRECT("F"&amp;ROW()))-NOW() &lt;= 0, "CLOSED", INT((INDIRECT("E"&amp;ROW())+INDIRECT("F"&amp;ROW()))-NOW()) &amp; " days")</f>
        <v/>
      </c>
      <c r="H15" s="5" t="inlineStr"/>
      <c r="I15" s="5" t="inlineStr"/>
      <c r="J15" s="5" t="inlineStr">
        <is>
          <t>220000260 Disc Grinder</t>
        </is>
      </c>
      <c r="K15" s="5" t="inlineStr">
        <is>
          <t>["494556,NMDC LIMITED,KIRANDUL COMPLEX"]</t>
        </is>
      </c>
      <c r="L15" s="5" t="inlineStr">
        <is>
          <t>No</t>
        </is>
      </c>
      <c r="M15" s="5" t="inlineStr">
        <is>
          <t>MINISTRY OF STEEL</t>
        </is>
      </c>
      <c r="N15" s="5" t="inlineStr">
        <is>
          <t>NMDC LIMITED</t>
        </is>
      </c>
      <c r="O15" s="5" t="inlineStr">
        <is>
          <t>NA</t>
        </is>
      </c>
      <c r="P15" s="5" t="inlineStr"/>
      <c r="Q15" s="5" t="inlineStr">
        <is>
          <t>NMDC LIMITED</t>
        </is>
      </c>
      <c r="R15" s="5" t="inlineStr">
        <is>
          <t>CHHATTISGARH</t>
        </is>
      </c>
      <c r="S15" s="5" t="inlineStr"/>
      <c r="T15" s="5" t="inlineStr"/>
    </row>
    <row r="16">
      <c r="A16" s="5" t="inlineStr">
        <is>
          <t>GEM/2025/B/6413828</t>
        </is>
      </c>
      <c r="B16" s="5" t="inlineStr">
        <is>
          <t>LAPTOP , Multimedia Projectors</t>
        </is>
      </c>
      <c r="C16" s="5" t="n">
        <v>4</v>
      </c>
      <c r="D16" s="6" t="n">
        <v>45843</v>
      </c>
      <c r="E16" s="6" t="n">
        <v>45875</v>
      </c>
      <c r="F16" s="5" t="inlineStr">
        <is>
          <t>6:00 PM</t>
        </is>
      </c>
      <c r="G16" s="5">
        <f>IF((INDIRECT("E"&amp;ROW())+INDIRECT("F"&amp;ROW()))-NOW() &lt;= 0, "CLOSED", INT((INDIRECT("E"&amp;ROW())+INDIRECT("F"&amp;ROW()))-NOW()) &amp; " days")</f>
        <v/>
      </c>
      <c r="H16" s="5" t="inlineStr"/>
      <c r="I16" s="5" t="inlineStr"/>
      <c r="J16" s="5" t="inlineStr">
        <is>
          <t>LAPTOP , Multimedia Projectors</t>
        </is>
      </c>
      <c r="K16" s="5" t="inlineStr">
        <is>
          <t>["494556,NMDC LIMITED,KIRANDUL COMPLEX", "494556,NMDC LIMITED,KIRANDUL COMPLEX"]</t>
        </is>
      </c>
      <c r="L16" s="5" t="inlineStr">
        <is>
          <t>No</t>
        </is>
      </c>
      <c r="M16" s="5" t="inlineStr">
        <is>
          <t>MINISTRY OF STEEL</t>
        </is>
      </c>
      <c r="N16" s="5" t="inlineStr">
        <is>
          <t>NMDC LIMITED</t>
        </is>
      </c>
      <c r="O16" s="5" t="inlineStr">
        <is>
          <t>NA</t>
        </is>
      </c>
      <c r="P16" s="5" t="inlineStr"/>
      <c r="Q16" s="5" t="inlineStr">
        <is>
          <t>NMDC LIMITED</t>
        </is>
      </c>
      <c r="R16" s="5" t="inlineStr">
        <is>
          <t>CHHATTISGARH</t>
        </is>
      </c>
      <c r="S16" s="5" t="inlineStr"/>
      <c r="T16" s="5" t="inlineStr"/>
    </row>
    <row r="17">
      <c r="A17" s="5" t="inlineStr">
        <is>
          <t>GEM/2025/B/6507557</t>
        </is>
      </c>
      <c r="B17" s="5" t="inlineStr">
        <is>
          <t>1700009428 - ANCD- ZNPL BOLT NUT 2 W and SPRNG WSHM12X40MM , 1700009431 - ANCD-ZNPL BOLT NUT 2 W andSPRNG WSH M10X25MM , 1700009432 - ANCD-ZNPL BOLT,NUT, 2 W and SPRNG WSH M10X50MM , 1700009433 -ANCD-ZNPL BOLT NUT 2 W and SPRNG WSH M8X50MM ,1700009434 - ANCD-ZNPL BOLT NUT 2 W and SPRNG WSHM6X50MM , 1700009435 - ANCD-ZNPL BOLT NUT 2 W andSPRNG WSH M4X50MM , 1700009436 - ANCD-ZNPL BOLTNUT 2 W and SPRNG WSH M8X25MM , 1700009437 - ANCD-ZNPL BOLT NUT 2 W and SPRNG WSH M12X25MM ,1700009441 - ANCD-ZNPL BOLT NUT 2 W and SPRNG WSHM4X25MM , 1700007851 - MS Hex Head Nut and Bolt20x125</t>
        </is>
      </c>
      <c r="C17" s="5" t="n">
        <v>6410</v>
      </c>
      <c r="D17" s="6" t="n">
        <v>45867</v>
      </c>
      <c r="E17" s="6" t="n">
        <v>45877</v>
      </c>
      <c r="F17" s="5" t="inlineStr">
        <is>
          <t>2:00 PM</t>
        </is>
      </c>
      <c r="G17" s="5">
        <f>IF((INDIRECT("E"&amp;ROW())+INDIRECT("F"&amp;ROW()))-NOW() &lt;= 0, "CLOSED", INT((INDIRECT("E"&amp;ROW())+INDIRECT("F"&amp;ROW()))-NOW()) &amp; " days")</f>
        <v/>
      </c>
      <c r="H17" s="5" t="inlineStr"/>
      <c r="I17" s="5" t="inlineStr"/>
      <c r="J17" s="5" t="inlineStr">
        <is>
          <t>1700009428 - ANCD- ZNPL BOLT NUT 2 W and SPRNG WSHM12X40MM , 1700009431 - ANCD-ZNPL BOLT NUT 2 W andSPRNG WSH M10X25MM , 1700009432 - ANCD-ZNPL BOLT,NUT, 2 W and SPRNG WSH M10X50MM , 1700009433 -ANCD-ZNPL BOLT NUT 2 W and SPRNG WSH M8X50MM ,1700009434 - ANCD-ZNPL BOLT NUT 2 W and SPRNG WSHM6X50MM , 1700009435 - ANCD-ZNPL BOLT NUT 2 W andSPRNG WSH M4X50MM , 1700009436 - ANCD-ZNPL BOLTNUT 2 W and SPRNG WSH M8X25MM , 1700009437 - ANCD-ZNPL BOLT NUT 2 W and SPRNG WSH M12X25MM ,1700009441 - ANCD-ZNPL BOLT NUT 2 W and SPRNG WSHM4X25MM , 1700007851 - MS Hex Head Nut and Bolt20x125</t>
        </is>
      </c>
      <c r="K17" s="5" t="inlineStr">
        <is>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is>
      </c>
      <c r="L17" s="5" t="inlineStr">
        <is>
          <t>No</t>
        </is>
      </c>
      <c r="M17" s="5" t="inlineStr">
        <is>
          <t>MINISTRY OF STEEL</t>
        </is>
      </c>
      <c r="N17" s="5" t="inlineStr">
        <is>
          <t>NMDC LIMITED</t>
        </is>
      </c>
      <c r="O17" s="5" t="inlineStr">
        <is>
          <t>NA</t>
        </is>
      </c>
      <c r="P17" s="5" t="inlineStr"/>
      <c r="Q17" s="5" t="inlineStr">
        <is>
          <t>NMDC LIMITED</t>
        </is>
      </c>
      <c r="R17" s="5" t="inlineStr">
        <is>
          <t>CHHATTISGARH</t>
        </is>
      </c>
      <c r="S17" s="5" t="inlineStr"/>
      <c r="T17" s="5" t="inlineStr"/>
    </row>
    <row r="18">
      <c r="A18" s="5" t="inlineStr">
        <is>
          <t>GEM/2025/B/6506816</t>
        </is>
      </c>
      <c r="B18" s="5" t="inlineStr">
        <is>
          <t>1600044894 - Mantle liner set for Secondary Cone crusher ,1600044893 - Fixed concave/ Bowl liner for Secondary Conecrusher</t>
        </is>
      </c>
      <c r="C18" s="5" t="n">
        <v>2</v>
      </c>
      <c r="D18" s="6" t="n">
        <v>45867</v>
      </c>
      <c r="E18" s="6" t="n">
        <v>45877</v>
      </c>
      <c r="F18" s="5" t="inlineStr">
        <is>
          <t>5:00 PM</t>
        </is>
      </c>
      <c r="G18" s="5">
        <f>IF((INDIRECT("E"&amp;ROW())+INDIRECT("F"&amp;ROW()))-NOW() &lt;= 0, "CLOSED", INT((INDIRECT("E"&amp;ROW())+INDIRECT("F"&amp;ROW()))-NOW()) &amp; " days")</f>
        <v/>
      </c>
      <c r="H18" s="5" t="inlineStr"/>
      <c r="I18" s="5" t="inlineStr"/>
      <c r="J18" s="5" t="inlineStr">
        <is>
          <t>1600044894 - Mantle liner set for Secondary Cone crusher ,1600044893 - Fixed concave/ Bowl liner for Secondary Conecrusher</t>
        </is>
      </c>
      <c r="K18" s="5" t="inlineStr">
        <is>
          <t>["494556,NMDC LIMITED,KIRANDUL COMPLEX", "494556,NMDC LIMITED,KIRANDUL COMPLEX"]</t>
        </is>
      </c>
      <c r="L18" s="5" t="inlineStr">
        <is>
          <t>No</t>
        </is>
      </c>
      <c r="M18" s="5" t="inlineStr">
        <is>
          <t>MINISTRY OF STEEL</t>
        </is>
      </c>
      <c r="N18" s="5" t="inlineStr">
        <is>
          <t>NMDC LIMITED</t>
        </is>
      </c>
      <c r="O18" s="5" t="inlineStr">
        <is>
          <t>NA</t>
        </is>
      </c>
      <c r="P18" s="5" t="inlineStr"/>
      <c r="Q18" s="5" t="inlineStr">
        <is>
          <t>NMDC LIMITED</t>
        </is>
      </c>
      <c r="R18" s="5" t="inlineStr">
        <is>
          <t>CHHATTISGARH</t>
        </is>
      </c>
      <c r="S18" s="5" t="inlineStr"/>
      <c r="T18" s="5" t="inlineStr"/>
    </row>
    <row r="19">
      <c r="A19" s="5" t="inlineStr">
        <is>
          <t>GEM/2025/B/6509986</t>
        </is>
      </c>
      <c r="B19" s="5" t="inlineStr">
        <is>
          <t>Custom Bid for Services - 1</t>
        </is>
      </c>
      <c r="C19" s="5" t="inlineStr"/>
      <c r="D19" s="6" t="n">
        <v>45867</v>
      </c>
      <c r="E19" s="6" t="n">
        <v>45894</v>
      </c>
      <c r="F19" s="5" t="inlineStr">
        <is>
          <t>4:00 PM</t>
        </is>
      </c>
      <c r="G19" s="5">
        <f>IF((INDIRECT("E"&amp;ROW())+INDIRECT("F"&amp;ROW()))-NOW() &lt;= 0, "CLOSED", INT((INDIRECT("E"&amp;ROW())+INDIRECT("F"&amp;ROW()))-NOW()) &amp; " days")</f>
        <v/>
      </c>
      <c r="H19" s="5" t="n">
        <v>83000</v>
      </c>
      <c r="I19" s="5" t="n">
        <v>8290798</v>
      </c>
      <c r="J19" s="5" t="inlineStr">
        <is>
          <t>Custom Bid for Services - 1</t>
        </is>
      </c>
      <c r="K19" s="5" t="inlineStr">
        <is>
          <t>["494556,NMDC LIMITED,KIRANDUL COMPLEX"]</t>
        </is>
      </c>
      <c r="L19" s="5" t="inlineStr">
        <is>
          <t>No</t>
        </is>
      </c>
      <c r="M19" s="5" t="inlineStr">
        <is>
          <t>MINISTRY OF STEEL</t>
        </is>
      </c>
      <c r="N19" s="5" t="inlineStr">
        <is>
          <t>NMDC LIMITED</t>
        </is>
      </c>
      <c r="O19" s="5" t="inlineStr">
        <is>
          <t>NA</t>
        </is>
      </c>
      <c r="P19" s="5" t="inlineStr"/>
      <c r="Q19" s="5" t="inlineStr">
        <is>
          <t>NMDC LIMITED</t>
        </is>
      </c>
      <c r="R19" s="5" t="inlineStr">
        <is>
          <t>CHHATTISGARH</t>
        </is>
      </c>
      <c r="S19" s="5" t="inlineStr"/>
      <c r="T19" s="5" t="inlineStr">
        <is>
          <t>82.9 LPA</t>
        </is>
      </c>
    </row>
    <row r="20">
      <c r="A20" s="5" t="inlineStr">
        <is>
          <t>GEM/2025/B/6483639</t>
        </is>
      </c>
      <c r="B20" s="5" t="inlineStr">
        <is>
          <t>1600033593,SMF Battery 12V 65AH , 1600055999,SMFBattery 12V 120AH , 1600021773,SMF Battery 12V 100AH ,1600021756,SMF Battery 12V 130AH , 1600425187,SMFBattery 12V 200AH</t>
        </is>
      </c>
      <c r="C20" s="5" t="n">
        <v>272</v>
      </c>
      <c r="D20" s="6" t="n">
        <v>45860</v>
      </c>
      <c r="E20" s="6" t="n">
        <v>45874</v>
      </c>
      <c r="F20" s="5" t="inlineStr">
        <is>
          <t>4:00 PM</t>
        </is>
      </c>
      <c r="G20" s="5">
        <f>IF((INDIRECT("E"&amp;ROW())+INDIRECT("F"&amp;ROW()))-NOW() &lt;= 0, "CLOSED", INT((INDIRECT("E"&amp;ROW())+INDIRECT("F"&amp;ROW()))-NOW()) &amp; " days")</f>
        <v/>
      </c>
      <c r="H20" s="5" t="n">
        <v>8478</v>
      </c>
      <c r="I20" s="5" t="n">
        <v>168950</v>
      </c>
      <c r="J20" s="5" t="inlineStr">
        <is>
          <t>1600033593,SMF Battery 12V 65AH , 1600055999,SMFBattery 12V 120AH , 1600021773,SMF Battery 12V 100AH ,1600021756,SMF Battery 12V 130AH , 1600425187,SMFBattery 12V 200AH</t>
        </is>
      </c>
      <c r="K20" s="5" t="inlineStr">
        <is>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is>
      </c>
      <c r="L20" s="5" t="inlineStr">
        <is>
          <t>No</t>
        </is>
      </c>
      <c r="M20" s="5" t="inlineStr">
        <is>
          <t>MINISTRY OF STEEL</t>
        </is>
      </c>
      <c r="N20" s="5" t="inlineStr">
        <is>
          <t>NMDC LIMITED</t>
        </is>
      </c>
      <c r="O20" s="5" t="inlineStr">
        <is>
          <t>Engineer</t>
        </is>
      </c>
      <c r="P20" s="5" t="inlineStr"/>
      <c r="Q20" s="5" t="inlineStr">
        <is>
          <t>NMDC LIMITED</t>
        </is>
      </c>
      <c r="R20" s="5" t="inlineStr">
        <is>
          <t>CHHATTISGARH</t>
        </is>
      </c>
      <c r="S20" s="5" t="inlineStr"/>
      <c r="T20" s="5" t="inlineStr">
        <is>
          <t>1.7 LPA</t>
        </is>
      </c>
    </row>
    <row r="21">
      <c r="A21" s="5" t="inlineStr">
        <is>
          <t>GEM/2025/B/6483025</t>
        </is>
      </c>
      <c r="B21" s="5" t="inlineStr">
        <is>
          <t>1700009099 T2 CLEANING RUBBER , 1700009100 T2COMPOUND A , 1700009101 T2 COMPOUND B ,1700009102 T2 SOLUTION A , 1700009103 T2 SOLUTION B</t>
        </is>
      </c>
      <c r="C21" s="5" t="n">
        <v>750</v>
      </c>
      <c r="D21" s="6" t="n">
        <v>45860</v>
      </c>
      <c r="E21" s="6" t="n">
        <v>45871</v>
      </c>
      <c r="F21" s="5" t="inlineStr">
        <is>
          <t>2:00 PM</t>
        </is>
      </c>
      <c r="G21" s="5">
        <f>IF((INDIRECT("E"&amp;ROW())+INDIRECT("F"&amp;ROW()))-NOW() &lt;= 0, "CLOSED", INT((INDIRECT("E"&amp;ROW())+INDIRECT("F"&amp;ROW()))-NOW()) &amp; " days")</f>
        <v/>
      </c>
      <c r="H21" s="5" t="n">
        <v>38624</v>
      </c>
      <c r="I21" s="5" t="n">
        <v>1931200</v>
      </c>
      <c r="J21" s="5" t="inlineStr">
        <is>
          <t>1700009099 T2 CLEANING RUBBER , 1700009100 T2COMPOUND A , 1700009101 T2 COMPOUND B ,1700009102 T2 SOLUTION A , 1700009103 T2 SOLUTION B</t>
        </is>
      </c>
      <c r="K21" s="5" t="inlineStr">
        <is>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is>
      </c>
      <c r="L21" s="5" t="inlineStr">
        <is>
          <t>No</t>
        </is>
      </c>
      <c r="M21" s="5" t="inlineStr">
        <is>
          <t>MINISTRY OF STEEL</t>
        </is>
      </c>
      <c r="N21" s="5" t="inlineStr">
        <is>
          <t>NMDC LIMITED</t>
        </is>
      </c>
      <c r="O21" s="5" t="inlineStr">
        <is>
          <t>NA</t>
        </is>
      </c>
      <c r="P21" s="5" t="inlineStr"/>
      <c r="Q21" s="5" t="inlineStr">
        <is>
          <t>NMDC LIMITED</t>
        </is>
      </c>
      <c r="R21" s="5" t="inlineStr">
        <is>
          <t>CHHATTISGARH</t>
        </is>
      </c>
      <c r="S21" s="5" t="inlineStr"/>
      <c r="T21" s="5" t="inlineStr">
        <is>
          <t>19.3 LPA</t>
        </is>
      </c>
    </row>
    <row r="22">
      <c r="A22" s="5" t="inlineStr">
        <is>
          <t>GEM/2025/B/6482650</t>
        </is>
      </c>
      <c r="B22" s="5" t="inlineStr">
        <is>
          <t>Custom Bid for Services - 1</t>
        </is>
      </c>
      <c r="C22" s="5" t="inlineStr"/>
      <c r="D22" s="6" t="n">
        <v>45860</v>
      </c>
      <c r="E22" s="6" t="n">
        <v>45881</v>
      </c>
      <c r="F22" s="5" t="inlineStr">
        <is>
          <t>4:00 PM</t>
        </is>
      </c>
      <c r="G22" s="5">
        <f>IF((INDIRECT("E"&amp;ROW())+INDIRECT("F"&amp;ROW()))-NOW() &lt;= 0, "CLOSED", INT((INDIRECT("E"&amp;ROW())+INDIRECT("F"&amp;ROW()))-NOW()) &amp; " days")</f>
        <v/>
      </c>
      <c r="H22" s="5" t="inlineStr"/>
      <c r="I22" s="5" t="n">
        <v>66080</v>
      </c>
      <c r="J22" s="5" t="inlineStr">
        <is>
          <t>Custom Bid for Services - 1</t>
        </is>
      </c>
      <c r="K22" s="5" t="inlineStr">
        <is>
          <t>["494553,NMDC LTD, BACHELICOMPLEX,BAILADILA, BACHELIPO, CHATTISGARH"]</t>
        </is>
      </c>
      <c r="L22" s="5" t="inlineStr">
        <is>
          <t>No</t>
        </is>
      </c>
      <c r="M22" s="5" t="inlineStr">
        <is>
          <t>MINISTRY OF STEEL</t>
        </is>
      </c>
      <c r="N22" s="5" t="inlineStr">
        <is>
          <t>NMDC LIMITED</t>
        </is>
      </c>
      <c r="O22" s="5" t="inlineStr">
        <is>
          <t>NA</t>
        </is>
      </c>
      <c r="P22" s="5" t="inlineStr"/>
      <c r="Q22" s="5" t="inlineStr">
        <is>
          <t>NMDC LIMITED</t>
        </is>
      </c>
      <c r="R22" s="5" t="inlineStr">
        <is>
          <t>CHHATTISGARH</t>
        </is>
      </c>
      <c r="S22" s="5" t="inlineStr"/>
      <c r="T22" s="5" t="inlineStr">
        <is>
          <t>66080</t>
        </is>
      </c>
    </row>
    <row r="23">
      <c r="A23" s="5" t="inlineStr">
        <is>
          <t>GEM/2025/B/6508592</t>
        </is>
      </c>
      <c r="B23" s="5" t="inlineStr">
        <is>
          <t>Custom Bid for Services - 1</t>
        </is>
      </c>
      <c r="C23" s="5" t="inlineStr"/>
      <c r="D23" s="6" t="n">
        <v>45867</v>
      </c>
      <c r="E23" s="6" t="n">
        <v>45877</v>
      </c>
      <c r="F23" s="5" t="inlineStr">
        <is>
          <t>4:00 PM</t>
        </is>
      </c>
      <c r="G23" s="5">
        <f>IF((INDIRECT("E"&amp;ROW())+INDIRECT("F"&amp;ROW()))-NOW() &lt;= 0, "CLOSED", INT((INDIRECT("E"&amp;ROW())+INDIRECT("F"&amp;ROW()))-NOW()) &amp; " days")</f>
        <v/>
      </c>
      <c r="H23" s="5" t="n">
        <v>55650</v>
      </c>
      <c r="I23" s="5" t="n">
        <v>5561464.77</v>
      </c>
      <c r="J23" s="5" t="inlineStr">
        <is>
          <t>Custom Bid for Services - 1</t>
        </is>
      </c>
      <c r="K23" s="5" t="inlineStr">
        <is>
          <t>["494556,NMDC LIMITED,KIRANDUL COMPLEX"]</t>
        </is>
      </c>
      <c r="L23" s="5" t="inlineStr">
        <is>
          <t>No</t>
        </is>
      </c>
      <c r="M23" s="5" t="inlineStr">
        <is>
          <t>MINISTRY OF STEEL</t>
        </is>
      </c>
      <c r="N23" s="5" t="inlineStr">
        <is>
          <t>NMDC LIMITED</t>
        </is>
      </c>
      <c r="O23" s="5" t="inlineStr">
        <is>
          <t>NA</t>
        </is>
      </c>
      <c r="P23" s="5" t="inlineStr"/>
      <c r="Q23" s="5" t="inlineStr">
        <is>
          <t>NMDC LIMITED</t>
        </is>
      </c>
      <c r="R23" s="5" t="inlineStr">
        <is>
          <t>CHHATTISGARH</t>
        </is>
      </c>
      <c r="S23" s="5" t="inlineStr"/>
      <c r="T23" s="5" t="inlineStr">
        <is>
          <t>55.6 LPA</t>
        </is>
      </c>
    </row>
    <row r="24">
      <c r="A24" s="5" t="inlineStr">
        <is>
          <t>GEM/2025/B/6473372</t>
        </is>
      </c>
      <c r="B24" s="5" t="inlineStr">
        <is>
          <t>PUSH BUTTON ELECTRONIC TELEPHONE 1600021622 ,Caller ID telephone 1600034318 , PUSH BUTTONTELEPHONE INTRUMENT 1700010464 , HAND SET COILCORD 1700010281 , CORDLESS PHONE DUAL LINE PULSETONE FAC 1700010465</t>
        </is>
      </c>
      <c r="C24" s="5" t="n">
        <v>704</v>
      </c>
      <c r="D24" s="6" t="n">
        <v>45857</v>
      </c>
      <c r="E24" s="6" t="n">
        <v>45876</v>
      </c>
      <c r="F24" s="5" t="inlineStr">
        <is>
          <t>3:00 PM</t>
        </is>
      </c>
      <c r="G24" s="5">
        <f>IF((INDIRECT("E"&amp;ROW())+INDIRECT("F"&amp;ROW()))-NOW() &lt;= 0, "CLOSED", INT((INDIRECT("E"&amp;ROW())+INDIRECT("F"&amp;ROW()))-NOW()) &amp; " days")</f>
        <v/>
      </c>
      <c r="H24" s="5" t="n">
        <v>577</v>
      </c>
      <c r="I24" s="5" t="n">
        <v>96350</v>
      </c>
      <c r="J24" s="5" t="inlineStr">
        <is>
          <t>PUSH BUTTON ELECTRONIC TELEPHONE 1600021622 ,Caller ID telephone 1600034318 , PUSH BUTTONTELEPHONE INTRUMENT 1700010464 , HAND SET COILCORD 1700010281 , CORDLESS PHONE DUAL LINE PULSETONE FAC 1700010465</t>
        </is>
      </c>
      <c r="K24" s="5" t="inlineStr">
        <is>
          <t>["494556,NMDC LIMITED,KIRANDUL COMPLEX", "494556,NMDC LIMITED,KIRANDUL COMPLEX", "494556,NMDC LIMITED,KIRANDUL COMPLEX", "494556,NMDC LIMITED,KIRANDUL COMPLEX", "494556,NMDC LIMITED,KIRANDUL COMPLEX"]</t>
        </is>
      </c>
      <c r="L24" s="5" t="inlineStr">
        <is>
          <t>No</t>
        </is>
      </c>
      <c r="M24" s="5" t="inlineStr">
        <is>
          <t>MINISTRY OF STEEL</t>
        </is>
      </c>
      <c r="N24" s="5" t="inlineStr">
        <is>
          <t>NMDC LIMITED</t>
        </is>
      </c>
      <c r="O24" s="5" t="inlineStr">
        <is>
          <t>NA</t>
        </is>
      </c>
      <c r="P24" s="5" t="inlineStr"/>
      <c r="Q24" s="5" t="inlineStr">
        <is>
          <t>NMDC LIMITED</t>
        </is>
      </c>
      <c r="R24" s="5" t="inlineStr">
        <is>
          <t>CHHATTISGARH</t>
        </is>
      </c>
      <c r="S24" s="5" t="inlineStr"/>
      <c r="T24" s="5" t="inlineStr">
        <is>
          <t>96350</t>
        </is>
      </c>
    </row>
    <row r="25">
      <c r="A25" s="5" t="inlineStr">
        <is>
          <t>GEM/2025/B/6479921</t>
        </is>
      </c>
      <c r="B25" s="5" t="inlineStr">
        <is>
          <t>LED TUBE 4FEET LED BATTEN 20 W 1700009190 , LED 30WFLOOD LIGHT FITTING RECT SQ MODEL 1700009193 , LEDwell glass fittting 30W 1600033152 , LAMP INDICATION LEDWELL 40 W 1700004144 , 60W LED WELL GLASS FITTINGWITH DIFFUSER 1600041069 , LED 90WATT STREET LIGHTFITTTING 1700009199 , LED 120W FLOOD LIGHT FITTINGRECT SQ TYPE 1700009195 , 150W LED LONG RANGEFLOOD COB TYPE 1700010948 , LED 200W HIGH BAYFITTING 1700009191 , LAMP LED 210W 250W 240VAC 50HZ1700004147 , LED 400W FLOOD LIGHT FITTING RECT SQ1700009197 , LIGHTING TIMER 240 VAC 1600048100</t>
        </is>
      </c>
      <c r="C25" s="5" t="n">
        <v>1030</v>
      </c>
      <c r="D25" s="6" t="n">
        <v>45860</v>
      </c>
      <c r="E25" s="6" t="n">
        <v>45871</v>
      </c>
      <c r="F25" s="5" t="inlineStr">
        <is>
          <t>3:00 PM</t>
        </is>
      </c>
      <c r="G25" s="5">
        <f>IF((INDIRECT("E"&amp;ROW())+INDIRECT("F"&amp;ROW()))-NOW() &lt;= 0, "CLOSED", INT((INDIRECT("E"&amp;ROW())+INDIRECT("F"&amp;ROW()))-NOW()) &amp; " days")</f>
        <v/>
      </c>
      <c r="H25" s="5" t="n">
        <v>272</v>
      </c>
      <c r="I25" s="5" t="n">
        <v>24500</v>
      </c>
      <c r="J25" s="5" t="inlineStr">
        <is>
          <t>LED TUBE 4FEET LED BATTEN 20 W 1700009190 , LED 30WFLOOD LIGHT FITTING RECT SQ MODEL 1700009193 , LEDwell glass fittting 30W 1600033152 , LAMP INDICATION LEDWELL 40 W 1700004144 , 60W LED WELL GLASS FITTINGWITH DIFFUSER 1600041069 , LED 90WATT STREET LIGHTFITTTING 1700009199 , LED 120W FLOOD LIGHT FITTINGRECT SQ TYPE 1700009195 , 150W LED LONG RANGEFLOOD COB TYPE 1700010948 , LED 200W HIGH BAYFITTING 1700009191 , LAMP LED 210W 250W 240VAC 50HZ1700004147 , LED 400W FLOOD LIGHT FITTING RECT SQ1700009197 , LIGHTING TIMER 240 VAC 1600048100</t>
        </is>
      </c>
      <c r="K25" s="5" t="inlineStr">
        <is>
          <t>["494556,NMDC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t>
        </is>
      </c>
      <c r="L25" s="5" t="inlineStr">
        <is>
          <t>No</t>
        </is>
      </c>
      <c r="M25" s="5" t="inlineStr">
        <is>
          <t>MINISTRY OF STEEL</t>
        </is>
      </c>
      <c r="N25" s="5" t="inlineStr">
        <is>
          <t>NMDC LIMITED</t>
        </is>
      </c>
      <c r="O25" s="5" t="inlineStr">
        <is>
          <t>NA</t>
        </is>
      </c>
      <c r="P25" s="5" t="inlineStr"/>
      <c r="Q25" s="5" t="inlineStr">
        <is>
          <t>NMDC LIMITED</t>
        </is>
      </c>
      <c r="R25" s="5" t="inlineStr">
        <is>
          <t>CHHATTISGARH</t>
        </is>
      </c>
      <c r="S25" s="5" t="inlineStr"/>
      <c r="T25" s="5" t="inlineStr">
        <is>
          <t>24500</t>
        </is>
      </c>
    </row>
    <row r="26">
      <c r="A26" s="5" t="inlineStr">
        <is>
          <t>GEM/2025/B/6506600</t>
        </is>
      </c>
      <c r="B26" s="5" t="inlineStr">
        <is>
          <t>1600208840, POTENTIOMETER</t>
        </is>
      </c>
      <c r="C26" s="5" t="n">
        <v>30</v>
      </c>
      <c r="D26" s="6" t="n">
        <v>45867</v>
      </c>
      <c r="E26" s="6" t="n">
        <v>45878</v>
      </c>
      <c r="F26" s="5" t="inlineStr">
        <is>
          <t>4:00 PM</t>
        </is>
      </c>
      <c r="G26" s="5">
        <f>IF((INDIRECT("E"&amp;ROW())+INDIRECT("F"&amp;ROW()))-NOW() &lt;= 0, "CLOSED", INT((INDIRECT("E"&amp;ROW())+INDIRECT("F"&amp;ROW()))-NOW()) &amp; " days")</f>
        <v/>
      </c>
      <c r="H26" s="5" t="inlineStr"/>
      <c r="I26" s="5" t="inlineStr"/>
      <c r="J26" s="5" t="inlineStr">
        <is>
          <t>1600208840, POTENTIOMETER</t>
        </is>
      </c>
      <c r="K26" s="5" t="inlineStr">
        <is>
          <t>["494553,NMDC LTD, BACHELICOMPLEX,BAILADILA, BACHELIPO, CHATTISGARH"]</t>
        </is>
      </c>
      <c r="L26" s="5" t="inlineStr">
        <is>
          <t>No</t>
        </is>
      </c>
      <c r="M26" s="5" t="inlineStr">
        <is>
          <t>MINISTRY OF STEEL</t>
        </is>
      </c>
      <c r="N26" s="5" t="inlineStr">
        <is>
          <t>NMDC LIMITED</t>
        </is>
      </c>
      <c r="O26" s="5" t="inlineStr">
        <is>
          <t>NA</t>
        </is>
      </c>
      <c r="P26" s="5" t="inlineStr"/>
      <c r="Q26" s="5" t="inlineStr">
        <is>
          <t>NMDC LIMITED</t>
        </is>
      </c>
      <c r="R26" s="5" t="inlineStr">
        <is>
          <t>CHHATTISGARH</t>
        </is>
      </c>
      <c r="S26" s="5" t="inlineStr"/>
      <c r="T26" s="5" t="inlineStr"/>
    </row>
  </sheetData>
  <autoFilter ref="A2:T2"/>
  <mergeCells count="1">
    <mergeCell ref="A1:T1"/>
  </mergeCells>
  <pageMargins left="0.25" right="0.25" top="0.75" bottom="0.75" header="0.3" footer="0.3"/>
  <pageSetup orientation="landscape" fitToWidth="1"/>
</worksheet>
</file>

<file path=xl/worksheets/sheet234.xml><?xml version="1.0" encoding="utf-8"?>
<worksheet xmlns="http://schemas.openxmlformats.org/spreadsheetml/2006/main">
  <sheetPr>
    <outlinePr summaryBelow="1" summaryRight="1"/>
    <pageSetUpPr/>
  </sheetPr>
  <dimension ref="A1:T3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NMDC STEEL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GEM/2025/B/6449411</t>
        </is>
      </c>
      <c r="B3" s="5" t="inlineStr">
        <is>
          <t>Rotary Joint</t>
        </is>
      </c>
      <c r="C3" s="5" t="n">
        <v>6</v>
      </c>
      <c r="D3" s="6" t="n">
        <v>45852</v>
      </c>
      <c r="E3" s="6" t="n">
        <v>45873</v>
      </c>
      <c r="F3" s="5" t="inlineStr">
        <is>
          <t>7:00 PM</t>
        </is>
      </c>
      <c r="G3" s="5">
        <f>IF((INDIRECT("E"&amp;ROW())+INDIRECT("F"&amp;ROW()))-NOW() &lt;= 0, "CLOSED", INT((INDIRECT("E"&amp;ROW())+INDIRECT("F"&amp;ROW()))-NOW()) &amp; " days")</f>
        <v/>
      </c>
      <c r="H3" s="5" t="n">
        <v>13200</v>
      </c>
      <c r="I3" s="5" t="n">
        <v>660000</v>
      </c>
      <c r="J3" s="5" t="inlineStr">
        <is>
          <t>Rotary Joint</t>
        </is>
      </c>
      <c r="K3" s="5" t="inlineStr">
        <is>
          <t>["494001,NMDC STEEL LIMITED,C/o NMDC Iron &amp; Steel Plant,Nagarnar, postbox no.2,Jagdalpur , Dist .Bastar, CG494001"]</t>
        </is>
      </c>
      <c r="L3" s="5" t="inlineStr">
        <is>
          <t>No</t>
        </is>
      </c>
      <c r="M3" s="5" t="inlineStr">
        <is>
          <t>MINISTRY OF STEEL</t>
        </is>
      </c>
      <c r="N3" s="5" t="inlineStr">
        <is>
          <t>NMDC STEEL LIMITED</t>
        </is>
      </c>
      <c r="O3" s="5" t="inlineStr">
        <is>
          <t>Engineer</t>
        </is>
      </c>
      <c r="P3" s="5" t="inlineStr"/>
      <c r="Q3" s="5" t="inlineStr">
        <is>
          <t>NMDC STEEL LIMITED</t>
        </is>
      </c>
      <c r="R3" s="5" t="inlineStr">
        <is>
          <t>CHHATTISGARH</t>
        </is>
      </c>
      <c r="S3" s="5" t="inlineStr"/>
      <c r="T3" s="5" t="inlineStr">
        <is>
          <t>6.6 LPA</t>
        </is>
      </c>
    </row>
    <row r="4">
      <c r="A4" s="5" t="inlineStr">
        <is>
          <t>GEM/2025/B/6446046</t>
        </is>
      </c>
      <c r="B4" s="5" t="inlineStr">
        <is>
          <t>BATTERY DRY 12 VO 160 TRANSLUC</t>
        </is>
      </c>
      <c r="C4" s="5" t="n">
        <v>28</v>
      </c>
      <c r="D4" s="6" t="n">
        <v>45852</v>
      </c>
      <c r="E4" s="6" t="n">
        <v>45871</v>
      </c>
      <c r="F4" s="5" t="inlineStr">
        <is>
          <t>2:00 PM</t>
        </is>
      </c>
      <c r="G4" s="5">
        <f>IF((INDIRECT("E"&amp;ROW())+INDIRECT("F"&amp;ROW()))-NOW() &lt;= 0, "CLOSED", INT((INDIRECT("E"&amp;ROW())+INDIRECT("F"&amp;ROW()))-NOW()) &amp; " days")</f>
        <v/>
      </c>
      <c r="H4" s="5" t="inlineStr"/>
      <c r="I4" s="5" t="inlineStr"/>
      <c r="J4" s="5" t="inlineStr">
        <is>
          <t>BATTERY DRY 12 VO 160 TRANSLUC</t>
        </is>
      </c>
      <c r="K4" s="5" t="inlineStr">
        <is>
          <t>["494001,NMDC STEEL LIMITED,C/o NMDC Iron &amp; Steel Plant,Nagarnar, postbox no.2,Jagdalpur , Dist .Bastar, CG494001"]</t>
        </is>
      </c>
      <c r="L4" s="5" t="inlineStr">
        <is>
          <t>No</t>
        </is>
      </c>
      <c r="M4" s="5" t="inlineStr">
        <is>
          <t>MINISTRY OF STEEL</t>
        </is>
      </c>
      <c r="N4" s="5" t="inlineStr">
        <is>
          <t>NMDC STEEL LIMITED</t>
        </is>
      </c>
      <c r="O4" s="5" t="inlineStr">
        <is>
          <t>NA</t>
        </is>
      </c>
      <c r="P4" s="5" t="inlineStr"/>
      <c r="Q4" s="5" t="inlineStr">
        <is>
          <t>NMDC STEEL LIMITED</t>
        </is>
      </c>
      <c r="R4" s="5" t="inlineStr">
        <is>
          <t>CHHATTISGARH</t>
        </is>
      </c>
      <c r="S4" s="5" t="inlineStr"/>
      <c r="T4" s="5" t="inlineStr"/>
    </row>
    <row r="5">
      <c r="A5" s="5" t="inlineStr">
        <is>
          <t>GEM/2025/B/6453223</t>
        </is>
      </c>
      <c r="B5" s="5" t="inlineStr">
        <is>
          <t>Boiler Grade Hard Plate 16 MM , Boiler Grade Hard Plate 20MM , Boiler Grade Hard Plate 30 MM</t>
        </is>
      </c>
      <c r="C5" s="5" t="n">
        <v>20</v>
      </c>
      <c r="D5" s="6" t="n">
        <v>45854</v>
      </c>
      <c r="E5" s="6" t="n">
        <v>45873</v>
      </c>
      <c r="F5" s="5" t="inlineStr">
        <is>
          <t>3:00 PM</t>
        </is>
      </c>
      <c r="G5" s="5">
        <f>IF((INDIRECT("E"&amp;ROW())+INDIRECT("F"&amp;ROW()))-NOW() &lt;= 0, "CLOSED", INT((INDIRECT("E"&amp;ROW())+INDIRECT("F"&amp;ROW()))-NOW()) &amp; " days")</f>
        <v/>
      </c>
      <c r="H5" s="5" t="n">
        <v>4200</v>
      </c>
      <c r="I5" s="5" t="n">
        <v>407500</v>
      </c>
      <c r="J5" s="5" t="inlineStr">
        <is>
          <t>Boiler Grade Hard Plate 16 MM , Boiler Grade Hard Plate 20MM , Boiler Grade Hard Plate 30 MM</t>
        </is>
      </c>
      <c r="K5" s="5" t="inlineStr">
        <is>
          <t>["494001,NMDC STEEL LIMITED,C/o NMDC Iron &amp; Steel Plant,Nagarnar, postbox no.2,Jagdalpur , Dist .Bastar, CG494001", "494001,NMDC STEEL LIMITED,C/o NMDC Iron &amp; Steel Plant,Nagarnar, postbox no.2,Jagdalpur , Dist .Bastar, CG494001"]</t>
        </is>
      </c>
      <c r="L5" s="5" t="inlineStr">
        <is>
          <t>No</t>
        </is>
      </c>
      <c r="M5" s="5" t="inlineStr">
        <is>
          <t>MINISTRY OF STEEL</t>
        </is>
      </c>
      <c r="N5" s="5" t="inlineStr">
        <is>
          <t>NMDC STEEL LIMITED</t>
        </is>
      </c>
      <c r="O5" s="5" t="inlineStr">
        <is>
          <t>NA</t>
        </is>
      </c>
      <c r="P5" s="5" t="inlineStr"/>
      <c r="Q5" s="5" t="inlineStr">
        <is>
          <t>NMDC STEEL LIMITED</t>
        </is>
      </c>
      <c r="R5" s="5" t="inlineStr">
        <is>
          <t>CHHATTISGARH</t>
        </is>
      </c>
      <c r="S5" s="5" t="inlineStr"/>
      <c r="T5" s="5" t="inlineStr">
        <is>
          <t>4.1 LPA</t>
        </is>
      </c>
    </row>
    <row r="6">
      <c r="A6" s="5" t="inlineStr">
        <is>
          <t>GEM/2025/B/6446426</t>
        </is>
      </c>
      <c r="B6" s="5" t="inlineStr">
        <is>
          <t>SUPPLY OF All-In-One PC , Desktop(I5, 13th gen, 16GB RAM), DESKTOP COMPUTER Intel Core i9 , DESKTOP COMPUTERi5</t>
        </is>
      </c>
      <c r="C6" s="5" t="n">
        <v>140</v>
      </c>
      <c r="D6" s="6" t="n">
        <v>45850</v>
      </c>
      <c r="E6" s="6" t="n">
        <v>45871</v>
      </c>
      <c r="F6" s="5" t="inlineStr">
        <is>
          <t>5:00 PM</t>
        </is>
      </c>
      <c r="G6" s="5">
        <f>IF((INDIRECT("E"&amp;ROW())+INDIRECT("F"&amp;ROW()))-NOW() &lt;= 0, "CLOSED", INT((INDIRECT("E"&amp;ROW())+INDIRECT("F"&amp;ROW()))-NOW()) &amp; " days")</f>
        <v/>
      </c>
      <c r="H6" s="5" t="n">
        <v>4599</v>
      </c>
      <c r="I6" s="5" t="n">
        <v>1847000</v>
      </c>
      <c r="J6" s="5" t="inlineStr">
        <is>
          <t>SUPPLY OF All-In-One PC , Desktop(I5, 13th gen, 16GB RAM), DESKTOP COMPUTER Intel Core i9 , DESKTOP COMPUTERi5</t>
        </is>
      </c>
      <c r="K6"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6" s="5" t="inlineStr">
        <is>
          <t>No</t>
        </is>
      </c>
      <c r="M6" s="5" t="inlineStr">
        <is>
          <t>MINISTRY OF STEEL</t>
        </is>
      </c>
      <c r="N6" s="5" t="inlineStr">
        <is>
          <t>NMDC STEEL LIMITED</t>
        </is>
      </c>
      <c r="O6" s="5" t="inlineStr">
        <is>
          <t>NA</t>
        </is>
      </c>
      <c r="P6" s="5" t="inlineStr"/>
      <c r="Q6" s="5" t="inlineStr">
        <is>
          <t>NMDC STEEL LIMITED</t>
        </is>
      </c>
      <c r="R6" s="5" t="inlineStr">
        <is>
          <t>CHHATTISGARH</t>
        </is>
      </c>
      <c r="S6" s="5" t="inlineStr"/>
      <c r="T6" s="5" t="inlineStr">
        <is>
          <t>18.5 LPA</t>
        </is>
      </c>
    </row>
    <row r="7">
      <c r="A7" s="5" t="inlineStr">
        <is>
          <t>GEM/2025/B/6447109</t>
        </is>
      </c>
      <c r="B7" s="5" t="inlineStr">
        <is>
          <t>DUMMY BAR CENTRE PLATE 2260X1334X6 MM , DUMMYBAR CENTRE PLATE 2111X1334X6 MM , DUMMY BARCENTRE PLATE 2384X1334X6 MM</t>
        </is>
      </c>
      <c r="C7" s="5" t="n">
        <v>16</v>
      </c>
      <c r="D7" s="6" t="n">
        <v>45850</v>
      </c>
      <c r="E7" s="6" t="n">
        <v>45871</v>
      </c>
      <c r="F7" s="5" t="inlineStr">
        <is>
          <t>2:00 PM</t>
        </is>
      </c>
      <c r="G7" s="5">
        <f>IF((INDIRECT("E"&amp;ROW())+INDIRECT("F"&amp;ROW()))-NOW() &lt;= 0, "CLOSED", INT((INDIRECT("E"&amp;ROW())+INDIRECT("F"&amp;ROW()))-NOW()) &amp; " days")</f>
        <v/>
      </c>
      <c r="H7" s="5" t="inlineStr"/>
      <c r="I7" s="5" t="inlineStr"/>
      <c r="J7" s="5" t="inlineStr">
        <is>
          <t>DUMMY BAR CENTRE PLATE 2260X1334X6 MM , DUMMYBAR CENTRE PLATE 2111X1334X6 MM , DUMMY BARCENTRE PLATE 2384X1334X6 MM</t>
        </is>
      </c>
      <c r="K7"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7" s="5" t="inlineStr">
        <is>
          <t>No</t>
        </is>
      </c>
      <c r="M7" s="5" t="inlineStr">
        <is>
          <t>MINISTRY OF STEEL</t>
        </is>
      </c>
      <c r="N7" s="5" t="inlineStr">
        <is>
          <t>NMDC STEEL LIMITED</t>
        </is>
      </c>
      <c r="O7" s="5" t="inlineStr">
        <is>
          <t>NA</t>
        </is>
      </c>
      <c r="P7" s="5" t="inlineStr"/>
      <c r="Q7" s="5" t="inlineStr">
        <is>
          <t>NMDC STEEL LIMITED</t>
        </is>
      </c>
      <c r="R7" s="5" t="inlineStr">
        <is>
          <t>CHHATTISGARH</t>
        </is>
      </c>
      <c r="S7" s="5" t="inlineStr"/>
      <c r="T7" s="5" t="inlineStr"/>
    </row>
    <row r="8">
      <c r="A8" s="5" t="inlineStr">
        <is>
          <t>GEM/2025/B/6457079</t>
        </is>
      </c>
      <c r="B8" s="5" t="inlineStr">
        <is>
          <t>MARKING M C GREEN INFERI GP R001D , MARKING M CGREEN NOZZEL GP R001D , MARKING M C GREEN PIN 0. GPR001D , MARKING M C GREEN PISTON GP R001D , MARKINGM C GREEN CLOSIN GP R001D , MARKING M C GREENLOCKIN GP R001D , MARKING M C GREEN LARGE GP R001D ,MARKING M C GREEN ADJUST GP R001D , MARKING M CGREEN LOOKIN GP R001D , MARKING M C GREEN SPRAY GPR001D , MARKING M C GREEN O RING GP R001D , MARKINGM C GREEN EEVV M GP R001D , MARKING M C GREEN FLUIDGP KIT T , MARKING M C GREEN INVERS GP KIT P , MARKINGM C GREEN CARTRI GP T500. , MARKING M C GREEN FINE FGP T9086 , MARKING M C GREEN FINE F GP T6193 ,MARKING M C GREEN BACK P GP 20512 , MARKING M CGREEN PAINT GP U55 GP U550 , MARKING M C GREEN FLOWR GP RFU GP RFU44 , MARKING M C GREEN CYLIND GP 61MGP 61M2P , MARKING M C GREEN 3WAY B GP VAL GP VS3FF, MARKING M C GREEN 3WAY B GP VS3 GP VS3 F , MARKINGM C GREEN PNEUMA GP MA0 GP MA005 , MARKING M CGREEN ONE WA GP VAL GP VFU4. , MARKING M C GREENAIR CO GP TUB GP TUBE</t>
        </is>
      </c>
      <c r="C8" s="5" t="n">
        <v>106</v>
      </c>
      <c r="D8" s="6" t="n">
        <v>45854</v>
      </c>
      <c r="E8" s="6" t="n">
        <v>45873</v>
      </c>
      <c r="F8" s="5" t="inlineStr">
        <is>
          <t>7:00 PM</t>
        </is>
      </c>
      <c r="G8" s="5">
        <f>IF((INDIRECT("E"&amp;ROW())+INDIRECT("F"&amp;ROW()))-NOW() &lt;= 0, "CLOSED", INT((INDIRECT("E"&amp;ROW())+INDIRECT("F"&amp;ROW()))-NOW()) &amp; " days")</f>
        <v/>
      </c>
      <c r="H8" s="5" t="inlineStr"/>
      <c r="I8" s="5" t="inlineStr"/>
      <c r="J8" s="5" t="inlineStr">
        <is>
          <t>MARKING M C GREEN INFERI GP R001D , MARKING M CGREEN NOZZEL GP R001D , MARKING M C GREEN PIN 0. GPR001D , MARKING M C GREEN PISTON GP R001D , MARKINGM C GREEN CLOSIN GP R001D , MARKING M C GREENLOCKIN GP R001D , MARKING M C GREEN LARGE GP R001D ,MARKING M C GREEN ADJUST GP R001D , MARKING M CGREEN LOOKIN GP R001D , MARKING M C GREEN SPRAY GPR001D , MARKING M C GREEN O RING GP R001D , MARKINGM C GREEN EEVV M GP R001D , MARKING M C GREEN FLUIDGP KIT T , MARKING M C GREEN INVERS GP KIT P , MARKINGM C GREEN CARTRI GP T500. , MARKING M C GREEN FINE FGP T9086 , MARKING M C GREEN FINE F GP T6193 ,MARKING M C GREEN BACK P GP 20512 , MARKING M CGREEN PAINT GP U55 GP U550 , MARKING M C GREEN FLOWR GP RFU GP RFU44 , MARKING M C GREEN CYLIND GP 61MGP 61M2P , MARKING M C GREEN 3WAY B GP VAL GP VS3FF, MARKING M C GREEN 3WAY B GP VS3 GP VS3 F , MARKINGM C GREEN PNEUMA GP MA0 GP MA005 , MARKING M CGREEN ONE WA GP VAL GP VFU4. , MARKING M C GREENAIR CO GP TUB GP TUBE</t>
        </is>
      </c>
      <c r="K8"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8" s="5" t="inlineStr">
        <is>
          <t>No</t>
        </is>
      </c>
      <c r="M8" s="5" t="inlineStr">
        <is>
          <t>MINISTRY OF STEEL</t>
        </is>
      </c>
      <c r="N8" s="5" t="inlineStr">
        <is>
          <t>NMDC STEEL LIMITED</t>
        </is>
      </c>
      <c r="O8" s="5" t="inlineStr">
        <is>
          <t>NA</t>
        </is>
      </c>
      <c r="P8" s="5" t="inlineStr"/>
      <c r="Q8" s="5" t="inlineStr">
        <is>
          <t>NMDC STEEL LIMITED</t>
        </is>
      </c>
      <c r="R8" s="5" t="inlineStr">
        <is>
          <t>CHHATTISGARH</t>
        </is>
      </c>
      <c r="S8" s="5" t="inlineStr"/>
      <c r="T8" s="5" t="inlineStr"/>
    </row>
    <row r="9">
      <c r="A9" s="5" t="inlineStr">
        <is>
          <t>GEM/2025/B/6345956</t>
        </is>
      </c>
      <c r="B9" s="5" t="inlineStr">
        <is>
          <t>1600231721 , 1600231719 , 1600231716 , 1600282877 ,1600282876 , 1600476974 , 1600476973 , 1600476972 ,1600476971 , 1600476970 , 1600476969 , 1600476968 ,1600476967 , 1600476966 , 1600464692 , 1600465839 ,1600466503 , 1600466500 , 1600466499 , 1600468874 ,1600468873 , 1600468871 , 1600468870 , 1600470380 ,1600472775 , 1600472774 , 1600472773 , 1600472766 ,1600472765 , 1600476362 , 1600472763 , 1600472762 ,1600472754 , 1600472753 , 1600472752 , 1600472751 ,1600472750 , 1600472749 , 1600472746 , 1600472745 ,1600472741 , 1600049118 , 1600049112 , 1600049114 ,1600049106 , 1600049107 , 1600048933 , 1600049105 ,1600049100 , 1600049111 , 1600049103 , 1600049110 ,1600049102 , 1600049122 , 1600048936 , 1600049108 ,1600049113 , 1600049099 , 1600049117 , 1600048938 ,1600049097 , 1600049091 , 1600048971 , 1600048970 ,1600048964 , 1600048966 , 1600048967 , 1600048961 ,1600506256 , 1600506255 , 1600506254 , 1600506253 ,1600506252 , 1600506251 , 1600506250 , 1600506249 ,1600506248 , 1600506247 , 1600506246 , 1600241144 ,1600249015 , 1600240951 , 1600276422 , 1600276421 ,1600276419 , 1600276418 , 1600276417 , 1600276416 ,1600276415 , 1600276413 , 1600276414 , 1600249506 ,1600249502 , 1600249476 , 1600249470 , 1600249455 ,1600249448 , 1600249434 , 1600249428 , 1600249422 ,1600241499 , 1600241498 , 1600241497 , 1600241496 ,1600241483 , 1600249411 , 1600249406 , 1600252538 ,1600249400 , 1600250168 , 1600250167 , 1600249378 ,1600249363 , 1600249267 , 1600249253 , 1600249243 ,1600249237 , 1600255718 , 1600253783 , 1600255723 ,1600255737 , 1600255722 , 1600253800 , 1600274223 ,1600274333</t>
        </is>
      </c>
      <c r="C9" s="5" t="n">
        <v>248</v>
      </c>
      <c r="D9" s="6" t="n">
        <v>45834</v>
      </c>
      <c r="E9" s="6" t="n">
        <v>45873</v>
      </c>
      <c r="F9" s="5" t="inlineStr">
        <is>
          <t>3:00 PM</t>
        </is>
      </c>
      <c r="G9" s="5">
        <f>IF((INDIRECT("E"&amp;ROW())+INDIRECT("F"&amp;ROW()))-NOW() &lt;= 0, "CLOSED", INT((INDIRECT("E"&amp;ROW())+INDIRECT("F"&amp;ROW()))-NOW()) &amp; " days")</f>
        <v/>
      </c>
      <c r="H9" s="5" t="n">
        <v>30</v>
      </c>
      <c r="I9" s="5" t="n">
        <v>2400</v>
      </c>
      <c r="J9" s="5" t="inlineStr">
        <is>
          <t>1600231721 , 1600231719 , 1600231716 , 1600282877 ,1600282876 , 1600476974 , 1600476973 , 1600476972 ,1600476971 , 1600476970 , 1600476969 , 1600476968 ,1600476967 , 1600476966 , 1600464692 , 1600465839 ,1600466503 , 1600466500 , 1600466499 , 1600468874 ,1600468873 , 1600468871 , 1600468870 , 1600470380 ,1600472775 , 1600472774 , 1600472773 , 1600472766 ,1600472765 , 1600476362 , 1600472763 , 1600472762 ,1600472754 , 1600472753 , 1600472752 , 1600472751 ,1600472750 , 1600472749 , 1600472746 , 1600472745 ,1600472741 , 1600049118 , 1600049112 , 1600049114 ,1600049106 , 1600049107 , 1600048933 , 1600049105 ,1600049100 , 1600049111 , 1600049103 , 1600049110 ,1600049102 , 1600049122 , 1600048936 , 1600049108 ,1600049113 , 1600049099 , 1600049117 , 1600048938 ,1600049097 , 1600049091 , 1600048971 , 1600048970 ,1600048964 , 1600048966 , 1600048967 , 1600048961 ,1600506256 , 1600506255 , 1600506254 , 1600506253 ,1600506252 , 1600506251 , 1600506250 , 1600506249 ,1600506248 , 1600506247 , 1600506246 , 1600241144 ,1600249015 , 1600240951 , 1600276422 , 1600276421 ,1600276419 , 1600276418 , 1600276417 , 1600276416 ,1600276415 , 1600276413 , 1600276414 , 1600249506 ,1600249502 , 1600249476 , 1600249470 , 1600249455 ,1600249448 , 1600249434 , 1600249428 , 1600249422 ,1600241499 , 1600241498 , 1600241497 , 1600241496 ,1600241483 , 1600249411 , 1600249406 , 1600252538 ,1600249400 , 1600250168 , 1600250167 , 1600249378 ,1600249363 , 1600249267 , 1600249253 , 1600249243 ,1600249237 , 1600255718 , 1600253783 , 1600255723 ,1600255737 , 1600255722 , 1600253800 , 1600274223 ,1600274333</t>
        </is>
      </c>
      <c r="K9"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9" s="5" t="inlineStr">
        <is>
          <t>No</t>
        </is>
      </c>
      <c r="M9" s="5" t="inlineStr">
        <is>
          <t>MINISTRY OF STEEL</t>
        </is>
      </c>
      <c r="N9" s="5" t="inlineStr">
        <is>
          <t>NMDC STEEL LIMITED</t>
        </is>
      </c>
      <c r="O9" s="5" t="inlineStr">
        <is>
          <t>NA</t>
        </is>
      </c>
      <c r="P9" s="5" t="inlineStr"/>
      <c r="Q9" s="5" t="inlineStr">
        <is>
          <t>NMDC STEEL LIMITED</t>
        </is>
      </c>
      <c r="R9" s="5" t="inlineStr">
        <is>
          <t>CHHATTISGARH</t>
        </is>
      </c>
      <c r="S9" s="5" t="inlineStr"/>
      <c r="T9" s="5" t="inlineStr">
        <is>
          <t>2400</t>
        </is>
      </c>
    </row>
    <row r="10">
      <c r="A10" s="5" t="inlineStr">
        <is>
          <t>GEM/2025/B/6460635</t>
        </is>
      </c>
      <c r="B10" s="5" t="inlineStr">
        <is>
          <t>HEAT EX PLATE TYPE SS316 OIL,</t>
        </is>
      </c>
      <c r="C10" s="5" t="n">
        <v>6</v>
      </c>
      <c r="D10" s="6" t="n">
        <v>45854</v>
      </c>
      <c r="E10" s="6" t="n">
        <v>45875</v>
      </c>
      <c r="F10" s="5" t="inlineStr">
        <is>
          <t>2:00 PM</t>
        </is>
      </c>
      <c r="G10" s="5">
        <f>IF((INDIRECT("E"&amp;ROW())+INDIRECT("F"&amp;ROW()))-NOW() &lt;= 0, "CLOSED", INT((INDIRECT("E"&amp;ROW())+INDIRECT("F"&amp;ROW()))-NOW()) &amp; " days")</f>
        <v/>
      </c>
      <c r="H10" s="5" t="inlineStr"/>
      <c r="I10" s="5" t="inlineStr"/>
      <c r="J10" s="5" t="inlineStr">
        <is>
          <t>HEAT EX PLATE TYPE SS316 OIL,</t>
        </is>
      </c>
      <c r="K10" s="5" t="inlineStr">
        <is>
          <t>["494001,NMDC STEEL LIMITED,C/o NMDC Iron &amp; Steel Plant,Nagarnar, postbox no.2,Jagdalpur , Dist .Bastar, CG494001"]</t>
        </is>
      </c>
      <c r="L10" s="5" t="inlineStr">
        <is>
          <t>No</t>
        </is>
      </c>
      <c r="M10" s="5" t="inlineStr">
        <is>
          <t>MINISTRY OF STEEL</t>
        </is>
      </c>
      <c r="N10" s="5" t="inlineStr">
        <is>
          <t>NMDC STEEL LIMITED</t>
        </is>
      </c>
      <c r="O10" s="5" t="inlineStr">
        <is>
          <t>NA</t>
        </is>
      </c>
      <c r="P10" s="5" t="inlineStr"/>
      <c r="Q10" s="5" t="inlineStr">
        <is>
          <t>NMDC STEEL LIMITED</t>
        </is>
      </c>
      <c r="R10" s="5" t="inlineStr">
        <is>
          <t>CHHATTISGARH</t>
        </is>
      </c>
      <c r="S10" s="5" t="inlineStr"/>
      <c r="T10" s="5" t="inlineStr"/>
    </row>
    <row r="11">
      <c r="A11" s="5" t="inlineStr">
        <is>
          <t>GEM/2025/B/6460816</t>
        </is>
      </c>
      <c r="B11" s="5" t="inlineStr">
        <is>
          <t>FABRICATED ITEM PRIMARY D SLIDE STAINLES ,FABRICATED ITEM SECONDARY SLIDE STAINLES</t>
        </is>
      </c>
      <c r="C11" s="5" t="n">
        <v>20</v>
      </c>
      <c r="D11" s="6" t="n">
        <v>45854</v>
      </c>
      <c r="E11" s="6" t="n">
        <v>45876</v>
      </c>
      <c r="F11" s="5" t="inlineStr">
        <is>
          <t>2:00 PM</t>
        </is>
      </c>
      <c r="G11" s="5">
        <f>IF((INDIRECT("E"&amp;ROW())+INDIRECT("F"&amp;ROW()))-NOW() &lt;= 0, "CLOSED", INT((INDIRECT("E"&amp;ROW())+INDIRECT("F"&amp;ROW()))-NOW()) &amp; " days")</f>
        <v/>
      </c>
      <c r="H11" s="5" t="inlineStr"/>
      <c r="I11" s="5" t="inlineStr"/>
      <c r="J11" s="5" t="inlineStr">
        <is>
          <t>FABRICATED ITEM PRIMARY D SLIDE STAINLES ,FABRICATED ITEM SECONDARY SLIDE STAINLES</t>
        </is>
      </c>
      <c r="K11" s="5" t="inlineStr">
        <is>
          <t>["494001,NMDC STEEL LIMITED,C/o NMDC Iron &amp; Steel Plant,Nagarnar, postbox no.2,Jagdalpur , Dist .Bastar, CG494001", "494001,NMDC STEEL LIMITED,C/o NMDC Iron &amp; Steel Plant,Nagarnar, postbox no.2,Jagdalpur , Dist .Bastar, CG494001"]</t>
        </is>
      </c>
      <c r="L11" s="5" t="inlineStr">
        <is>
          <t>No</t>
        </is>
      </c>
      <c r="M11" s="5" t="inlineStr">
        <is>
          <t>MINISTRY OF STEEL</t>
        </is>
      </c>
      <c r="N11" s="5" t="inlineStr">
        <is>
          <t>NMDC STEEL LIMITED</t>
        </is>
      </c>
      <c r="O11" s="5" t="inlineStr">
        <is>
          <t>NA</t>
        </is>
      </c>
      <c r="P11" s="5" t="inlineStr"/>
      <c r="Q11" s="5" t="inlineStr">
        <is>
          <t>NMDC STEEL LIMITED</t>
        </is>
      </c>
      <c r="R11" s="5" t="inlineStr">
        <is>
          <t>CHHATTISGARH</t>
        </is>
      </c>
      <c r="S11" s="5" t="inlineStr"/>
      <c r="T11" s="5" t="inlineStr"/>
    </row>
    <row r="12">
      <c r="A12" s="5" t="inlineStr">
        <is>
          <t>GEM/2025/B/6426423</t>
        </is>
      </c>
      <c r="B12" s="5" t="inlineStr">
        <is>
          <t>Custom Bid for Services - Handling and Processing Work ofIron and Steel Slag and Recovery of Scrap for a period of 2years for 3 MTPA Integrated Steel Plant at Nagarnar nearJagdalpur Chhattisgarh State</t>
        </is>
      </c>
      <c r="C12" s="5" t="inlineStr"/>
      <c r="D12" s="6" t="n">
        <v>45846</v>
      </c>
      <c r="E12" s="6" t="n">
        <v>45882</v>
      </c>
      <c r="F12" s="5" t="inlineStr">
        <is>
          <t>3:00 PM</t>
        </is>
      </c>
      <c r="G12" s="5">
        <f>IF((INDIRECT("E"&amp;ROW())+INDIRECT("F"&amp;ROW()))-NOW() &lt;= 0, "CLOSED", INT((INDIRECT("E"&amp;ROW())+INDIRECT("F"&amp;ROW()))-NOW()) &amp; " days")</f>
        <v/>
      </c>
      <c r="H12" s="5" t="n">
        <v>5000000</v>
      </c>
      <c r="I12" s="5" t="n">
        <v>2395541424.54</v>
      </c>
      <c r="J12" s="5" t="inlineStr">
        <is>
          <t>Custom Bid for Services - Handling and Processing Work ofIron and Steel Slag and Recovery of Scrap for a period of 2years for 3 MTPA Integrated Steel Plant at Nagarnar nearJagdalpur Chhattisgarh State</t>
        </is>
      </c>
      <c r="K12" s="5" t="inlineStr">
        <is>
          <t>["494001,NMDC STEEL LIMITED,C/o NMDC Iron &amp; Steel Plant,Nagarnar, postbox no.2,Jagdalpur , Dist .Bastar, CG494001"]</t>
        </is>
      </c>
      <c r="L12" s="5" t="inlineStr">
        <is>
          <t>No</t>
        </is>
      </c>
      <c r="M12" s="5" t="inlineStr">
        <is>
          <t>MINISTRY OF STEEL</t>
        </is>
      </c>
      <c r="N12" s="5" t="inlineStr">
        <is>
          <t>NMDC STEEL LIMITED</t>
        </is>
      </c>
      <c r="O12" s="5" t="inlineStr">
        <is>
          <t>NA</t>
        </is>
      </c>
      <c r="P12" s="5" t="inlineStr"/>
      <c r="Q12" s="5" t="inlineStr">
        <is>
          <t>NMDC STEEL LIMITED</t>
        </is>
      </c>
      <c r="R12" s="5" t="inlineStr">
        <is>
          <t>CHHATTISGARH</t>
        </is>
      </c>
      <c r="S12" s="5" t="inlineStr"/>
      <c r="T12" s="5" t="inlineStr">
        <is>
          <t>239.6 Cr</t>
        </is>
      </c>
    </row>
    <row r="13">
      <c r="A13" s="5" t="inlineStr">
        <is>
          <t>GEM/2025/B/6455624</t>
        </is>
      </c>
      <c r="B13" s="5" t="inlineStr">
        <is>
          <t>BOLT HEX HTS M12X65 , BOLT HEX HTS M10X65 , BOLTHEX HTS M10X25 , BOLT HEX HTS M8X15 , BOLT HEX HTSM16X65 , BOLT HEX HTS M8 X 60 , BOLT HEX HTS M16X35 ,BOLT HEX HTS M12X30 , BOLT HEX HTS M10X30 , BOLTHEX HTS M8X30 , BOLT STUD HTS M24X140 , BOLT STUDHTS M20X190 , BOLT STUD HTS M24 X 150 , BOLT HEX HTSM20X65 , BOLT HEX HTS M20 X 65 , BOLT HEX HTS M10 X50 , BOLT HEX HTS M12X55 , BOLT HEX HTS M16X85 , BOLTHEX HTS M16 X 105 , BOLT HEX HTS M16 X 120 , BOLT HEXHTS M16 X 140 , BOLT HEX HTS M16 X 160 , BOLT HEX HTSM16 X 180 , BOLT HEX HTS M16 X 200 , BOLT HEX HTS M16X 220 , BOLT HEX HTS M16 X 240 , BOLT HEX HTS M16 X260 , BOLT HEX HTS M16 X 70 , BOLT HEX HTS M16X55 ,BOLT HEX HTS M20 X 120 , BOLT ALLEN HTS M12 X 50 ,BOLT ALLEN HTS M6 X 55 , BOLT ALLEN HTS M10 X 40 ,BOLT ALLEN HTS M16 X 40 , BOLT HEX HTS M8 X 15 , BOLTALLEN HTS M6 X 15 , BOLT ALLEN HTS M6 X 20 , BOLTALLEN HTS M10 X 25 , BOLT ALLEN HTS M12 X 45 , BOLTALLEN HTS M16 X 75 , BOLT STUD HTS 10 X 200 , BOLT HEXHTS 24 X 85 , BOLT ALLEN HTS 8 X 45 , BOLT ALLEN HTS 6 X45 , BOLT ALLEN HTS 12 X 25</t>
        </is>
      </c>
      <c r="C13" s="5" t="n">
        <v>41300</v>
      </c>
      <c r="D13" s="6" t="n">
        <v>45854</v>
      </c>
      <c r="E13" s="6" t="n">
        <v>45875</v>
      </c>
      <c r="F13" s="5" t="inlineStr">
        <is>
          <t>10:00 AM</t>
        </is>
      </c>
      <c r="G13" s="5">
        <f>IF((INDIRECT("E"&amp;ROW())+INDIRECT("F"&amp;ROW()))-NOW() &lt;= 0, "CLOSED", INT((INDIRECT("E"&amp;ROW())+INDIRECT("F"&amp;ROW()))-NOW()) &amp; " days")</f>
        <v/>
      </c>
      <c r="H13" s="5" t="n">
        <v>85</v>
      </c>
      <c r="I13" s="5" t="n">
        <v>46950</v>
      </c>
      <c r="J13" s="5" t="inlineStr">
        <is>
          <t>BOLT HEX HTS M12X65 , BOLT HEX HTS M10X65 , BOLTHEX HTS M10X25 , BOLT HEX HTS M8X15 , BOLT HEX HTSM16X65 , BOLT HEX HTS M8 X 60 , BOLT HEX HTS M16X35 ,BOLT HEX HTS M12X30 , BOLT HEX HTS M10X30 , BOLTHEX HTS M8X30 , BOLT STUD HTS M24X140 , BOLT STUDHTS M20X190 , BOLT STUD HTS M24 X 150 , BOLT HEX HTSM20X65 , BOLT HEX HTS M20 X 65 , BOLT HEX HTS M10 X50 , BOLT HEX HTS M12X55 , BOLT HEX HTS M16X85 , BOLTHEX HTS M16 X 105 , BOLT HEX HTS M16 X 120 , BOLT HEXHTS M16 X 140 , BOLT HEX HTS M16 X 160 , BOLT HEX HTSM16 X 180 , BOLT HEX HTS M16 X 200 , BOLT HEX HTS M16X 220 , BOLT HEX HTS M16 X 240 , BOLT HEX HTS M16 X260 , BOLT HEX HTS M16 X 70 , BOLT HEX HTS M16X55 ,BOLT HEX HTS M20 X 120 , BOLT ALLEN HTS M12 X 50 ,BOLT ALLEN HTS M6 X 55 , BOLT ALLEN HTS M10 X 40 ,BOLT ALLEN HTS M16 X 40 , BOLT HEX HTS M8 X 15 , BOLTALLEN HTS M6 X 15 , BOLT ALLEN HTS M6 X 20 , BOLTALLEN HTS M10 X 25 , BOLT ALLEN HTS M12 X 45 , BOLTALLEN HTS M16 X 75 , BOLT STUD HTS 10 X 200 , BOLT HEXHTS 24 X 85 , BOLT ALLEN HTS 8 X 45 , BOLT ALLEN HTS 6 X45 , BOLT ALLEN HTS 12 X 25</t>
        </is>
      </c>
      <c r="K13"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13" s="5" t="inlineStr">
        <is>
          <t>No</t>
        </is>
      </c>
      <c r="M13" s="5" t="inlineStr">
        <is>
          <t>MINISTRY OF STEEL</t>
        </is>
      </c>
      <c r="N13" s="5" t="inlineStr">
        <is>
          <t>NMDC STEEL LIMITED</t>
        </is>
      </c>
      <c r="O13" s="5" t="inlineStr">
        <is>
          <t>Engineer</t>
        </is>
      </c>
      <c r="P13" s="5" t="inlineStr"/>
      <c r="Q13" s="5" t="inlineStr">
        <is>
          <t>NMDC STEEL LIMITED</t>
        </is>
      </c>
      <c r="R13" s="5" t="inlineStr">
        <is>
          <t>CHHATTISGARH</t>
        </is>
      </c>
      <c r="S13" s="5" t="inlineStr"/>
      <c r="T13" s="5" t="inlineStr">
        <is>
          <t>46950</t>
        </is>
      </c>
    </row>
    <row r="14">
      <c r="A14" s="5" t="inlineStr">
        <is>
          <t>GEM/2025/B/6451037</t>
        </is>
      </c>
      <c r="B14" s="5" t="inlineStr">
        <is>
          <t>HYDRAULIC JACK 50TON CEN 76MM 700BAR , HYDRAULICJACK 30TON CEN 64MM 700BAR , HYDRAULIC HAND PUMPOIL 1.2 280 48 , HYDRAULIC HAND PUMP OIL 4.1 700 66</t>
        </is>
      </c>
      <c r="C14" s="5" t="n">
        <v>5</v>
      </c>
      <c r="D14" s="6" t="n">
        <v>45852</v>
      </c>
      <c r="E14" s="6" t="n">
        <v>45873</v>
      </c>
      <c r="F14" s="5" t="inlineStr">
        <is>
          <t>3:00 PM</t>
        </is>
      </c>
      <c r="G14" s="5">
        <f>IF((INDIRECT("E"&amp;ROW())+INDIRECT("F"&amp;ROW()))-NOW() &lt;= 0, "CLOSED", INT((INDIRECT("E"&amp;ROW())+INDIRECT("F"&amp;ROW()))-NOW()) &amp; " days")</f>
        <v/>
      </c>
      <c r="H14" s="5" t="inlineStr"/>
      <c r="I14" s="5" t="inlineStr"/>
      <c r="J14" s="5" t="inlineStr">
        <is>
          <t>HYDRAULIC JACK 50TON CEN 76MM 700BAR , HYDRAULICJACK 30TON CEN 64MM 700BAR , HYDRAULIC HAND PUMPOIL 1.2 280 48 , HYDRAULIC HAND PUMP OIL 4.1 700 66</t>
        </is>
      </c>
      <c r="K14"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14" s="5" t="inlineStr">
        <is>
          <t>No</t>
        </is>
      </c>
      <c r="M14" s="5" t="inlineStr">
        <is>
          <t>MINISTRY OF STEEL</t>
        </is>
      </c>
      <c r="N14" s="5" t="inlineStr">
        <is>
          <t>NMDC STEEL LIMITED</t>
        </is>
      </c>
      <c r="O14" s="5" t="inlineStr">
        <is>
          <t>NA</t>
        </is>
      </c>
      <c r="P14" s="5" t="inlineStr"/>
      <c r="Q14" s="5" t="inlineStr">
        <is>
          <t>NMDC STEEL LIMITED</t>
        </is>
      </c>
      <c r="R14" s="5" t="inlineStr">
        <is>
          <t>CHHATTISGARH</t>
        </is>
      </c>
      <c r="S14" s="5" t="inlineStr"/>
      <c r="T14" s="5" t="inlineStr"/>
    </row>
    <row r="15">
      <c r="A15" s="5" t="inlineStr">
        <is>
          <t>GEM/2025/B/6436509</t>
        </is>
      </c>
      <c r="B15" s="5" t="inlineStr">
        <is>
          <t>CRASH DECK TYPE-1 , CRASH DECK TYPE-2 , CRASH DECKTYPE-3</t>
        </is>
      </c>
      <c r="C15" s="5" t="n">
        <v>36</v>
      </c>
      <c r="D15" s="6" t="n">
        <v>45852</v>
      </c>
      <c r="E15" s="6" t="n">
        <v>45873</v>
      </c>
      <c r="F15" s="5" t="inlineStr">
        <is>
          <t>3:00 PM</t>
        </is>
      </c>
      <c r="G15" s="5">
        <f>IF((INDIRECT("E"&amp;ROW())+INDIRECT("F"&amp;ROW()))-NOW() &lt;= 0, "CLOSED", INT((INDIRECT("E"&amp;ROW())+INDIRECT("F"&amp;ROW()))-NOW()) &amp; " days")</f>
        <v/>
      </c>
      <c r="H15" s="5" t="n">
        <v>287</v>
      </c>
      <c r="I15" s="5" t="n">
        <v>296400</v>
      </c>
      <c r="J15" s="5" t="inlineStr">
        <is>
          <t>CRASH DECK TYPE-1 , CRASH DECK TYPE-2 , CRASH DECKTYPE-3</t>
        </is>
      </c>
      <c r="K15"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15" s="5" t="inlineStr">
        <is>
          <t>No</t>
        </is>
      </c>
      <c r="M15" s="5" t="inlineStr">
        <is>
          <t>MINISTRY OF STEEL</t>
        </is>
      </c>
      <c r="N15" s="5" t="inlineStr">
        <is>
          <t>NMDC STEEL LIMITED</t>
        </is>
      </c>
      <c r="O15" s="5" t="inlineStr">
        <is>
          <t>NA</t>
        </is>
      </c>
      <c r="P15" s="5" t="inlineStr"/>
      <c r="Q15" s="5" t="inlineStr">
        <is>
          <t>NMDC STEEL LIMITED</t>
        </is>
      </c>
      <c r="R15" s="5" t="inlineStr">
        <is>
          <t>CHHATTISGARH</t>
        </is>
      </c>
      <c r="S15" s="5" t="inlineStr"/>
      <c r="T15" s="5" t="inlineStr">
        <is>
          <t>3.0 LPA</t>
        </is>
      </c>
    </row>
    <row r="16">
      <c r="A16" s="5" t="inlineStr">
        <is>
          <t>GEM/2025/B/6451470</t>
        </is>
      </c>
      <c r="B16" s="5" t="inlineStr">
        <is>
          <t>1600536754 , 1600536753 , 1600540984 , 1600533858 ,1600540982 , 1600540981 , 1600533857 , 1600536752 ,1600533856 , 1600533855</t>
        </is>
      </c>
      <c r="C16" s="5" t="n">
        <v>90</v>
      </c>
      <c r="D16" s="6" t="n">
        <v>45852</v>
      </c>
      <c r="E16" s="6" t="n">
        <v>45873</v>
      </c>
      <c r="F16" s="5" t="inlineStr">
        <is>
          <t>3:00 PM</t>
        </is>
      </c>
      <c r="G16" s="5">
        <f>IF((INDIRECT("E"&amp;ROW())+INDIRECT("F"&amp;ROW()))-NOW() &lt;= 0, "CLOSED", INT((INDIRECT("E"&amp;ROW())+INDIRECT("F"&amp;ROW()))-NOW()) &amp; " days")</f>
        <v/>
      </c>
      <c r="H16" s="5" t="inlineStr"/>
      <c r="I16" s="5" t="inlineStr"/>
      <c r="J16" s="5" t="inlineStr">
        <is>
          <t>1600536754 , 1600536753 , 1600540984 , 1600533858 ,1600540982 , 1600540981 , 1600533857 , 1600536752 ,1600533856 , 1600533855</t>
        </is>
      </c>
      <c r="K16"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16" s="5" t="inlineStr">
        <is>
          <t>No</t>
        </is>
      </c>
      <c r="M16" s="5" t="inlineStr">
        <is>
          <t>MINISTRY OF STEEL</t>
        </is>
      </c>
      <c r="N16" s="5" t="inlineStr">
        <is>
          <t>NMDC STEEL LIMITED</t>
        </is>
      </c>
      <c r="O16" s="5" t="inlineStr">
        <is>
          <t>NA</t>
        </is>
      </c>
      <c r="P16" s="5" t="inlineStr"/>
      <c r="Q16" s="5" t="inlineStr">
        <is>
          <t>NMDC STEEL LIMITED</t>
        </is>
      </c>
      <c r="R16" s="5" t="inlineStr">
        <is>
          <t>CHHATTISGARH</t>
        </is>
      </c>
      <c r="S16" s="5" t="inlineStr"/>
      <c r="T16" s="5" t="inlineStr"/>
    </row>
    <row r="17">
      <c r="A17" s="5" t="inlineStr">
        <is>
          <t>GEM/2025/B/6459051</t>
        </is>
      </c>
      <c r="B17" s="5" t="inlineStr">
        <is>
          <t>BABBITT METAL PBSB15SN10 ASTM B23ALLOY7</t>
        </is>
      </c>
      <c r="C17" s="5" t="n">
        <v>220</v>
      </c>
      <c r="D17" s="6" t="n">
        <v>45854</v>
      </c>
      <c r="E17" s="6" t="n">
        <v>45875</v>
      </c>
      <c r="F17" s="5" t="inlineStr">
        <is>
          <t>3:00 PM</t>
        </is>
      </c>
      <c r="G17" s="5">
        <f>IF((INDIRECT("E"&amp;ROW())+INDIRECT("F"&amp;ROW()))-NOW() &lt;= 0, "CLOSED", INT((INDIRECT("E"&amp;ROW())+INDIRECT("F"&amp;ROW()))-NOW()) &amp; " days")</f>
        <v/>
      </c>
      <c r="H17" s="5" t="inlineStr"/>
      <c r="I17" s="5" t="inlineStr"/>
      <c r="J17" s="5" t="inlineStr">
        <is>
          <t>BABBITT METAL PBSB15SN10 ASTM B23ALLOY7</t>
        </is>
      </c>
      <c r="K17" s="5" t="inlineStr">
        <is>
          <t>["494001,NMDC STEEL LIMITED,C/o NMDC Iron &amp; Steel Plant,Nagarnar, postbox no.2,Jagdalpur , Dist .Bastar, CG494001"]</t>
        </is>
      </c>
      <c r="L17" s="5" t="inlineStr">
        <is>
          <t>No</t>
        </is>
      </c>
      <c r="M17" s="5" t="inlineStr">
        <is>
          <t>MINISTRY OF STEEL</t>
        </is>
      </c>
      <c r="N17" s="5" t="inlineStr">
        <is>
          <t>NMDC STEEL LIMITED</t>
        </is>
      </c>
      <c r="O17" s="5" t="inlineStr">
        <is>
          <t>NA</t>
        </is>
      </c>
      <c r="P17" s="5" t="inlineStr"/>
      <c r="Q17" s="5" t="inlineStr">
        <is>
          <t>NMDC STEEL LIMITED</t>
        </is>
      </c>
      <c r="R17" s="5" t="inlineStr">
        <is>
          <t>CHHATTISGARH</t>
        </is>
      </c>
      <c r="S17" s="5" t="inlineStr"/>
      <c r="T17" s="5" t="inlineStr"/>
    </row>
    <row r="18">
      <c r="A18" s="5" t="inlineStr">
        <is>
          <t>GEM/2025/B/6457276</t>
        </is>
      </c>
      <c r="B18" s="5" t="inlineStr">
        <is>
          <t>Grizzly Bars</t>
        </is>
      </c>
      <c r="C18" s="5" t="n">
        <v>40</v>
      </c>
      <c r="D18" s="6" t="n">
        <v>45854</v>
      </c>
      <c r="E18" s="6" t="n">
        <v>45875</v>
      </c>
      <c r="F18" s="5" t="inlineStr">
        <is>
          <t>5:00 PM</t>
        </is>
      </c>
      <c r="G18" s="5">
        <f>IF((INDIRECT("E"&amp;ROW())+INDIRECT("F"&amp;ROW()))-NOW() &lt;= 0, "CLOSED", INT((INDIRECT("E"&amp;ROW())+INDIRECT("F"&amp;ROW()))-NOW()) &amp; " days")</f>
        <v/>
      </c>
      <c r="H18" s="5" t="n">
        <v>274443</v>
      </c>
      <c r="I18" s="5" t="n">
        <v>13722150</v>
      </c>
      <c r="J18" s="5" t="inlineStr">
        <is>
          <t>Grizzly Bars</t>
        </is>
      </c>
      <c r="K18" s="5" t="inlineStr">
        <is>
          <t>["494001,NMDC STEEL LIMITED,C/o NMDC Iron &amp; Steel Plant,Nagarnar, postbox no.2,Jagdalpur , Dist .Bastar, CG494001"]</t>
        </is>
      </c>
      <c r="L18" s="5" t="inlineStr">
        <is>
          <t>No</t>
        </is>
      </c>
      <c r="M18" s="5" t="inlineStr">
        <is>
          <t>MINISTRY OF STEEL</t>
        </is>
      </c>
      <c r="N18" s="5" t="inlineStr">
        <is>
          <t>NMDC STEEL LIMITED</t>
        </is>
      </c>
      <c r="O18" s="5" t="inlineStr">
        <is>
          <t>NA</t>
        </is>
      </c>
      <c r="P18" s="5" t="inlineStr"/>
      <c r="Q18" s="5" t="inlineStr">
        <is>
          <t>NMDC STEEL LIMITED</t>
        </is>
      </c>
      <c r="R18" s="5" t="inlineStr">
        <is>
          <t>CHHATTISGARH</t>
        </is>
      </c>
      <c r="S18" s="5" t="inlineStr"/>
      <c r="T18" s="5" t="inlineStr">
        <is>
          <t>1.4 Cr</t>
        </is>
      </c>
    </row>
    <row r="19">
      <c r="A19" s="5" t="inlineStr">
        <is>
          <t>GEM/2025/B/6458273</t>
        </is>
      </c>
      <c r="B19" s="5" t="inlineStr">
        <is>
          <t>DFDS SPRINKLER-19.2 CUM/HR CAPACITY (320 , DFDSSPRINKLER-17.1 CUM/HR CAPACITY (285 , DFDS SPRINKLER-2.5 CUM/HR CAPACITY (41.6 , DFDS SPRINKLER-10.56CUM/HR CAPACITY (17</t>
        </is>
      </c>
      <c r="C19" s="5" t="n">
        <v>690</v>
      </c>
      <c r="D19" s="6" t="n">
        <v>45854</v>
      </c>
      <c r="E19" s="6" t="n">
        <v>45875</v>
      </c>
      <c r="F19" s="5" t="inlineStr">
        <is>
          <t>3:00 PM</t>
        </is>
      </c>
      <c r="G19" s="5">
        <f>IF((INDIRECT("E"&amp;ROW())+INDIRECT("F"&amp;ROW()))-NOW() &lt;= 0, "CLOSED", INT((INDIRECT("E"&amp;ROW())+INDIRECT("F"&amp;ROW()))-NOW()) &amp; " days")</f>
        <v/>
      </c>
      <c r="H19" s="5" t="n">
        <v>1416</v>
      </c>
      <c r="I19" s="5" t="n">
        <v>228300</v>
      </c>
      <c r="J19" s="5" t="inlineStr">
        <is>
          <t>DFDS SPRINKLER-19.2 CUM/HR CAPACITY (320 , DFDSSPRINKLER-17.1 CUM/HR CAPACITY (285 , DFDS SPRINKLER-2.5 CUM/HR CAPACITY (41.6 , DFDS SPRINKLER-10.56CUM/HR CAPACITY (17</t>
        </is>
      </c>
      <c r="K19"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19" s="5" t="inlineStr">
        <is>
          <t>No</t>
        </is>
      </c>
      <c r="M19" s="5" t="inlineStr">
        <is>
          <t>MINISTRY OF STEEL</t>
        </is>
      </c>
      <c r="N19" s="5" t="inlineStr">
        <is>
          <t>NMDC STEEL LIMITED</t>
        </is>
      </c>
      <c r="O19" s="5" t="inlineStr">
        <is>
          <t>NA</t>
        </is>
      </c>
      <c r="P19" s="5" t="inlineStr"/>
      <c r="Q19" s="5" t="inlineStr">
        <is>
          <t>NMDC STEEL LIMITED</t>
        </is>
      </c>
      <c r="R19" s="5" t="inlineStr">
        <is>
          <t>CHHATTISGARH</t>
        </is>
      </c>
      <c r="S19" s="5" t="inlineStr"/>
      <c r="T19" s="5" t="inlineStr">
        <is>
          <t>2.3 LPA</t>
        </is>
      </c>
    </row>
    <row r="20">
      <c r="A20" s="5" t="inlineStr">
        <is>
          <t>GEM/2025/B/6507337</t>
        </is>
      </c>
      <c r="B20" s="5" t="inlineStr">
        <is>
          <t>TEST &amp; MEAS DGA ONLINE TRFOIL 220V , INSTALLATION &amp;COMMISSIONING OF TEST &amp; MEAS DGA ONLINE TRFOIL220V</t>
        </is>
      </c>
      <c r="C20" s="5" t="n">
        <v>8</v>
      </c>
      <c r="D20" s="6" t="n">
        <v>45867</v>
      </c>
      <c r="E20" s="6" t="n">
        <v>45888</v>
      </c>
      <c r="F20" s="5" t="inlineStr">
        <is>
          <t>5:00 PM</t>
        </is>
      </c>
      <c r="G20" s="5">
        <f>IF((INDIRECT("E"&amp;ROW())+INDIRECT("F"&amp;ROW()))-NOW() &lt;= 0, "CLOSED", INT((INDIRECT("E"&amp;ROW())+INDIRECT("F"&amp;ROW()))-NOW()) &amp; " days")</f>
        <v/>
      </c>
      <c r="H20" s="5" t="n">
        <v>187000</v>
      </c>
      <c r="I20" s="5" t="n">
        <v>9350000</v>
      </c>
      <c r="J20" s="5" t="inlineStr">
        <is>
          <t>TEST &amp; MEAS DGA ONLINE TRFOIL 220V , INSTALLATION &amp;COMMISSIONING OF TEST &amp; MEAS DGA ONLINE TRFOIL220V</t>
        </is>
      </c>
      <c r="K20" s="5" t="inlineStr">
        <is>
          <t>["494001,NMDC STEEL LIMITED,C/o NMDC Iron &amp; Steel Plant,Nagarnar, postbox no.2,Jagdalpur , Dist .Bastar, CG494001", "494001,NMDC STEEL LIMITED,C/o NMDC Iron &amp; Steel Plant,Nagarnar, postbox no.2,Jagdalpur , Dist .Bastar, CG494001"]</t>
        </is>
      </c>
      <c r="L20" s="5" t="inlineStr">
        <is>
          <t>No</t>
        </is>
      </c>
      <c r="M20" s="5" t="inlineStr">
        <is>
          <t>MINISTRY OF STEEL</t>
        </is>
      </c>
      <c r="N20" s="5" t="inlineStr">
        <is>
          <t>NMDC STEEL LIMITED</t>
        </is>
      </c>
      <c r="O20" s="5" t="inlineStr">
        <is>
          <t>NA</t>
        </is>
      </c>
      <c r="P20" s="5" t="inlineStr"/>
      <c r="Q20" s="5" t="inlineStr">
        <is>
          <t>NMDC STEEL LIMITED</t>
        </is>
      </c>
      <c r="R20" s="5" t="inlineStr">
        <is>
          <t>CHHATTISGARH</t>
        </is>
      </c>
      <c r="S20" s="5" t="inlineStr"/>
      <c r="T20" s="5" t="inlineStr">
        <is>
          <t>93.5 LPA</t>
        </is>
      </c>
    </row>
    <row r="21">
      <c r="A21" s="5" t="inlineStr">
        <is>
          <t>GEM/2025/B/6457344</t>
        </is>
      </c>
      <c r="B21" s="5" t="inlineStr">
        <is>
          <t>IDLER 1400 IMPA 152 4 562 530 40 5MM , IDLER 1400 SING152 4 1642 1600 30 5 , IDLER 1400 SELF 139 7 1642 160030 5 , IDLER 1200 SING 152 4 1442 1400 25 5 , IDLER 1200SELF 114 3 1442 1400 25 5</t>
        </is>
      </c>
      <c r="C21" s="5" t="n">
        <v>940</v>
      </c>
      <c r="D21" s="6" t="n">
        <v>45854</v>
      </c>
      <c r="E21" s="6" t="n">
        <v>45875</v>
      </c>
      <c r="F21" s="5" t="inlineStr">
        <is>
          <t>5:00 PM</t>
        </is>
      </c>
      <c r="G21" s="5">
        <f>IF((INDIRECT("E"&amp;ROW())+INDIRECT("F"&amp;ROW()))-NOW() &lt;= 0, "CLOSED", INT((INDIRECT("E"&amp;ROW())+INDIRECT("F"&amp;ROW()))-NOW()) &amp; " days")</f>
        <v/>
      </c>
      <c r="H21" s="5" t="n">
        <v>860</v>
      </c>
      <c r="I21" s="5" t="n">
        <v>367900</v>
      </c>
      <c r="J21" s="5" t="inlineStr">
        <is>
          <t>IDLER 1400 IMPA 152 4 562 530 40 5MM , IDLER 1400 SING152 4 1642 1600 30 5 , IDLER 1400 SELF 139 7 1642 160030 5 , IDLER 1200 SING 152 4 1442 1400 25 5 , IDLER 1200SELF 114 3 1442 1400 25 5</t>
        </is>
      </c>
      <c r="K21"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21" s="5" t="inlineStr">
        <is>
          <t>No</t>
        </is>
      </c>
      <c r="M21" s="5" t="inlineStr">
        <is>
          <t>MINISTRY OF STEEL</t>
        </is>
      </c>
      <c r="N21" s="5" t="inlineStr">
        <is>
          <t>NMDC STEEL LIMITED</t>
        </is>
      </c>
      <c r="O21" s="5" t="inlineStr">
        <is>
          <t>NA</t>
        </is>
      </c>
      <c r="P21" s="5" t="inlineStr"/>
      <c r="Q21" s="5" t="inlineStr">
        <is>
          <t>NMDC STEEL LIMITED</t>
        </is>
      </c>
      <c r="R21" s="5" t="inlineStr">
        <is>
          <t>CHHATTISGARH</t>
        </is>
      </c>
      <c r="S21" s="5" t="inlineStr"/>
      <c r="T21" s="5" t="inlineStr">
        <is>
          <t>3.7 LPA</t>
        </is>
      </c>
    </row>
    <row r="22">
      <c r="A22" s="5" t="inlineStr">
        <is>
          <t>GEM/2025/B/6455178</t>
        </is>
      </c>
      <c r="B22" s="5" t="inlineStr">
        <is>
          <t>SOLEN VLV 5/2 230 V 1/2" COM 20-60 4-1 , SOLEN VLV 5/2230 V 1/4" COM 20-60 4-1 , SOLEN VLV 5/2 24V-D 1/4" COM20-60 4-1 , SOLEN VLV 5/2 24 V 1/2" COM 20-60 4-1</t>
        </is>
      </c>
      <c r="C22" s="5" t="n">
        <v>26</v>
      </c>
      <c r="D22" s="6" t="n">
        <v>45853</v>
      </c>
      <c r="E22" s="6" t="n">
        <v>45874</v>
      </c>
      <c r="F22" s="5" t="inlineStr">
        <is>
          <t>2:00 PM</t>
        </is>
      </c>
      <c r="G22" s="5">
        <f>IF((INDIRECT("E"&amp;ROW())+INDIRECT("F"&amp;ROW()))-NOW() &lt;= 0, "CLOSED", INT((INDIRECT("E"&amp;ROW())+INDIRECT("F"&amp;ROW()))-NOW()) &amp; " days")</f>
        <v/>
      </c>
      <c r="H22" s="5" t="inlineStr"/>
      <c r="I22" s="5" t="inlineStr"/>
      <c r="J22" s="5" t="inlineStr">
        <is>
          <t>SOLEN VLV 5/2 230 V 1/2" COM 20-60 4-1 , SOLEN VLV 5/2230 V 1/4" COM 20-60 4-1 , SOLEN VLV 5/2 24V-D 1/4" COM20-60 4-1 , SOLEN VLV 5/2 24 V 1/2" COM 20-60 4-1</t>
        </is>
      </c>
      <c r="K22"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22" s="5" t="inlineStr">
        <is>
          <t>No</t>
        </is>
      </c>
      <c r="M22" s="5" t="inlineStr">
        <is>
          <t>MINISTRY OF STEEL</t>
        </is>
      </c>
      <c r="N22" s="5" t="inlineStr">
        <is>
          <t>NMDC STEEL LIMITED</t>
        </is>
      </c>
      <c r="O22" s="5" t="inlineStr">
        <is>
          <t>NA</t>
        </is>
      </c>
      <c r="P22" s="5" t="inlineStr"/>
      <c r="Q22" s="5" t="inlineStr">
        <is>
          <t>NMDC STEEL LIMITED</t>
        </is>
      </c>
      <c r="R22" s="5" t="inlineStr">
        <is>
          <t>CHHATTISGARH</t>
        </is>
      </c>
      <c r="S22" s="5" t="inlineStr"/>
      <c r="T22" s="5" t="inlineStr"/>
    </row>
    <row r="23">
      <c r="A23" s="5" t="inlineStr">
        <is>
          <t>GEM/2025/B/6472606</t>
        </is>
      </c>
      <c r="B23" s="5" t="inlineStr">
        <is>
          <t>EYEWASH STN FLOO</t>
        </is>
      </c>
      <c r="C23" s="5" t="n">
        <v>6</v>
      </c>
      <c r="D23" s="6" t="n">
        <v>45860</v>
      </c>
      <c r="E23" s="6" t="n">
        <v>45878</v>
      </c>
      <c r="F23" s="5" t="inlineStr">
        <is>
          <t>3:00 PM</t>
        </is>
      </c>
      <c r="G23" s="5">
        <f>IF((INDIRECT("E"&amp;ROW())+INDIRECT("F"&amp;ROW()))-NOW() &lt;= 0, "CLOSED", INT((INDIRECT("E"&amp;ROW())+INDIRECT("F"&amp;ROW()))-NOW()) &amp; " days")</f>
        <v/>
      </c>
      <c r="H23" s="5" t="inlineStr"/>
      <c r="I23" s="5" t="inlineStr"/>
      <c r="J23" s="5" t="inlineStr">
        <is>
          <t>EYEWASH STN FLOO</t>
        </is>
      </c>
      <c r="K23" s="5" t="inlineStr">
        <is>
          <t>["494001,NMDC STEEL LIMITED,C/o NMDC Iron &amp; Steel Plant,Nagarnar, postbox no.2,Jagdalpur , Dist .Bastar, CG494001"]</t>
        </is>
      </c>
      <c r="L23" s="5" t="inlineStr">
        <is>
          <t>No</t>
        </is>
      </c>
      <c r="M23" s="5" t="inlineStr">
        <is>
          <t>MINISTRY OF STEEL</t>
        </is>
      </c>
      <c r="N23" s="5" t="inlineStr">
        <is>
          <t>NMDC STEEL LIMITED</t>
        </is>
      </c>
      <c r="O23" s="5" t="inlineStr">
        <is>
          <t>NA</t>
        </is>
      </c>
      <c r="P23" s="5" t="inlineStr"/>
      <c r="Q23" s="5" t="inlineStr">
        <is>
          <t>NMDC STEEL LIMITED</t>
        </is>
      </c>
      <c r="R23" s="5" t="inlineStr">
        <is>
          <t>CHHATTISGARH</t>
        </is>
      </c>
      <c r="S23" s="5" t="inlineStr"/>
      <c r="T23" s="5" t="inlineStr"/>
    </row>
    <row r="24">
      <c r="A24" s="5" t="inlineStr">
        <is>
          <t>GEM/2025/B/6472457</t>
        </is>
      </c>
      <c r="B24" s="5" t="inlineStr">
        <is>
          <t>Output Shaft for Gear Box</t>
        </is>
      </c>
      <c r="C24" s="5" t="n">
        <v>2</v>
      </c>
      <c r="D24" s="6" t="n">
        <v>45860</v>
      </c>
      <c r="E24" s="6" t="n">
        <v>45878</v>
      </c>
      <c r="F24" s="5" t="inlineStr">
        <is>
          <t>2:00 PM</t>
        </is>
      </c>
      <c r="G24" s="5">
        <f>IF((INDIRECT("E"&amp;ROW())+INDIRECT("F"&amp;ROW()))-NOW() &lt;= 0, "CLOSED", INT((INDIRECT("E"&amp;ROW())+INDIRECT("F"&amp;ROW()))-NOW()) &amp; " days")</f>
        <v/>
      </c>
      <c r="H24" s="5" t="inlineStr"/>
      <c r="I24" s="5" t="inlineStr"/>
      <c r="J24" s="5" t="inlineStr">
        <is>
          <t>Output Shaft for Gear Box</t>
        </is>
      </c>
      <c r="K24" s="5" t="inlineStr">
        <is>
          <t>["494001,NMDC STEEL LIMITED,C/o NMDC Iron &amp; Steel Plant,Nagarnar, postbox no.2,Jagdalpur , Dist .Bastar, CG494001"]</t>
        </is>
      </c>
      <c r="L24" s="5" t="inlineStr">
        <is>
          <t>No</t>
        </is>
      </c>
      <c r="M24" s="5" t="inlineStr">
        <is>
          <t>MINISTRY OF STEEL</t>
        </is>
      </c>
      <c r="N24" s="5" t="inlineStr">
        <is>
          <t>NMDC STEEL LIMITED</t>
        </is>
      </c>
      <c r="O24" s="5" t="inlineStr">
        <is>
          <t>NA</t>
        </is>
      </c>
      <c r="P24" s="5" t="inlineStr"/>
      <c r="Q24" s="5" t="inlineStr">
        <is>
          <t>NMDC STEEL LIMITED</t>
        </is>
      </c>
      <c r="R24" s="5" t="inlineStr">
        <is>
          <t>CHHATTISGARH</t>
        </is>
      </c>
      <c r="S24" s="5" t="inlineStr"/>
      <c r="T24" s="5" t="inlineStr"/>
    </row>
    <row r="25">
      <c r="A25" s="5" t="inlineStr">
        <is>
          <t>GEM/2025/B/6471981</t>
        </is>
      </c>
      <c r="B25" s="5" t="inlineStr">
        <is>
          <t>Plummer Block SD3134TS CI 4H , Plummer Block SD3140TSCI 4H , Plummer Block SD3140</t>
        </is>
      </c>
      <c r="C25" s="5" t="n">
        <v>14</v>
      </c>
      <c r="D25" s="6" t="n">
        <v>45860</v>
      </c>
      <c r="E25" s="6" t="n">
        <v>45881</v>
      </c>
      <c r="F25" s="5" t="inlineStr">
        <is>
          <t>10:00 AM</t>
        </is>
      </c>
      <c r="G25" s="5">
        <f>IF((INDIRECT("E"&amp;ROW())+INDIRECT("F"&amp;ROW()))-NOW() &lt;= 0, "CLOSED", INT((INDIRECT("E"&amp;ROW())+INDIRECT("F"&amp;ROW()))-NOW()) &amp; " days")</f>
        <v/>
      </c>
      <c r="H25" s="5" t="inlineStr"/>
      <c r="I25" s="5" t="inlineStr"/>
      <c r="J25" s="5" t="inlineStr">
        <is>
          <t>Plummer Block SD3134TS CI 4H , Plummer Block SD3140TSCI 4H , Plummer Block SD3140</t>
        </is>
      </c>
      <c r="K25"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25" s="5" t="inlineStr">
        <is>
          <t>No</t>
        </is>
      </c>
      <c r="M25" s="5" t="inlineStr">
        <is>
          <t>MINISTRY OF STEEL</t>
        </is>
      </c>
      <c r="N25" s="5" t="inlineStr">
        <is>
          <t>NMDC STEEL LIMITED</t>
        </is>
      </c>
      <c r="O25" s="5" t="inlineStr">
        <is>
          <t>NA</t>
        </is>
      </c>
      <c r="P25" s="5" t="inlineStr"/>
      <c r="Q25" s="5" t="inlineStr">
        <is>
          <t>NMDC STEEL LIMITED</t>
        </is>
      </c>
      <c r="R25" s="5" t="inlineStr">
        <is>
          <t>CHHATTISGARH</t>
        </is>
      </c>
      <c r="S25" s="5" t="inlineStr"/>
      <c r="T25" s="5" t="inlineStr"/>
    </row>
    <row r="26">
      <c r="A26" s="5" t="inlineStr">
        <is>
          <t>GEM/2025/B/6466644</t>
        </is>
      </c>
      <c r="B26" s="5" t="inlineStr">
        <is>
          <t>Glued Insulated Rail Joint</t>
        </is>
      </c>
      <c r="C26" s="5" t="n">
        <v>300</v>
      </c>
      <c r="D26" s="6" t="n">
        <v>45860</v>
      </c>
      <c r="E26" s="6" t="n">
        <v>45881</v>
      </c>
      <c r="F26" s="5" t="inlineStr">
        <is>
          <t>5:00 PM</t>
        </is>
      </c>
      <c r="G26" s="5">
        <f>IF((INDIRECT("E"&amp;ROW())+INDIRECT("F"&amp;ROW()))-NOW() &lt;= 0, "CLOSED", INT((INDIRECT("E"&amp;ROW())+INDIRECT("F"&amp;ROW()))-NOW()) &amp; " days")</f>
        <v/>
      </c>
      <c r="H26" s="5" t="n">
        <v>140337</v>
      </c>
      <c r="I26" s="5" t="n">
        <v>7016850</v>
      </c>
      <c r="J26" s="5" t="inlineStr">
        <is>
          <t>Glued Insulated Rail Joint</t>
        </is>
      </c>
      <c r="K26" s="5" t="inlineStr">
        <is>
          <t>["494001,NMDC STEEL LIMITED,C/o NMDC Iron &amp; Steel Plant,Nagarnar, postbox no.2,Jagdalpur , Dist .Bastar, CG494001"]</t>
        </is>
      </c>
      <c r="L26" s="5" t="inlineStr">
        <is>
          <t>No</t>
        </is>
      </c>
      <c r="M26" s="5" t="inlineStr">
        <is>
          <t>MINISTRY OF STEEL</t>
        </is>
      </c>
      <c r="N26" s="5" t="inlineStr">
        <is>
          <t>NMDC STEEL LIMITED</t>
        </is>
      </c>
      <c r="O26" s="5" t="inlineStr">
        <is>
          <t>NA</t>
        </is>
      </c>
      <c r="P26" s="5" t="inlineStr"/>
      <c r="Q26" s="5" t="inlineStr">
        <is>
          <t>NMDC STEEL LIMITED</t>
        </is>
      </c>
      <c r="R26" s="5" t="inlineStr">
        <is>
          <t>CHHATTISGARH</t>
        </is>
      </c>
      <c r="S26" s="5" t="inlineStr"/>
      <c r="T26" s="5" t="inlineStr">
        <is>
          <t>70.2 LPA</t>
        </is>
      </c>
    </row>
    <row r="27">
      <c r="A27" s="5" t="inlineStr">
        <is>
          <t>GEM/2025/B/6484746</t>
        </is>
      </c>
      <c r="B27" s="5" t="inlineStr">
        <is>
          <t>13588 , 18594 , 25204 , 39647 , 40267 , 40268 , 40269 ,40570 , 40334 , 40335 , 40336 , 40337 , 40917 , 41988 ,41989 , 23510 , SH 5 , SH 2 , SH 12 , SH 14 , SH 17 , SH 19 ,SH 8 , 25215 , 29859 , 28214 , 28221 , 5831 , 40295</t>
        </is>
      </c>
      <c r="C27" s="5" t="n">
        <v>22350</v>
      </c>
      <c r="D27" s="6" t="n">
        <v>45866</v>
      </c>
      <c r="E27" s="6" t="n">
        <v>45880</v>
      </c>
      <c r="F27" s="5" t="inlineStr">
        <is>
          <t>3:00 PM</t>
        </is>
      </c>
      <c r="G27" s="5">
        <f>IF((INDIRECT("E"&amp;ROW())+INDIRECT("F"&amp;ROW()))-NOW() &lt;= 0, "CLOSED", INT((INDIRECT("E"&amp;ROW())+INDIRECT("F"&amp;ROW()))-NOW()) &amp; " days")</f>
        <v/>
      </c>
      <c r="H27" s="5" t="n">
        <v>28300</v>
      </c>
      <c r="I27" s="5" t="n">
        <v>1415000</v>
      </c>
      <c r="J27" s="5" t="inlineStr">
        <is>
          <t>13588 , 18594 , 25204 , 39647 , 40267 , 40268 , 40269 ,40570 , 40334 , 40335 , 40336 , 40337 , 40917 , 41988 ,41989 , 23510 , SH 5 , SH 2 , SH 12 , SH 14 , SH 17 , SH 19 ,SH 8 , 25215 , 29859 , 28214 , 28221 , 5831 , 40295</t>
        </is>
      </c>
      <c r="K27"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27" s="5" t="inlineStr">
        <is>
          <t>No</t>
        </is>
      </c>
      <c r="M27" s="5" t="inlineStr">
        <is>
          <t>MINISTRY OF STEEL</t>
        </is>
      </c>
      <c r="N27" s="5" t="inlineStr">
        <is>
          <t>NMDC STEEL LIMITED</t>
        </is>
      </c>
      <c r="O27" s="5" t="inlineStr">
        <is>
          <t>NA</t>
        </is>
      </c>
      <c r="P27" s="5" t="inlineStr"/>
      <c r="Q27" s="5" t="inlineStr">
        <is>
          <t>NMDC STEEL LIMITED</t>
        </is>
      </c>
      <c r="R27" s="5" t="inlineStr">
        <is>
          <t>CHHATTISGARH</t>
        </is>
      </c>
      <c r="S27" s="5" t="inlineStr"/>
      <c r="T27" s="5" t="inlineStr">
        <is>
          <t>14.2 LPA</t>
        </is>
      </c>
    </row>
    <row r="28">
      <c r="A28" s="5" t="inlineStr">
        <is>
          <t>GEM/2025/B/6480093</t>
        </is>
      </c>
      <c r="B28" s="5" t="inlineStr">
        <is>
          <t>1600638779/THERMOCOUPLE K- TYPE CR CABLE ,1600638780-K TYPE THERMOCOUPLE CR/ AL 3 METERCABLE , 1600638781- THERMOCOUPLE K TYPE CR /ALCABLE</t>
        </is>
      </c>
      <c r="C28" s="5" t="n">
        <v>306</v>
      </c>
      <c r="D28" s="6" t="n">
        <v>45860</v>
      </c>
      <c r="E28" s="6" t="n">
        <v>45881</v>
      </c>
      <c r="F28" s="5" t="inlineStr">
        <is>
          <t>3:00 PM</t>
        </is>
      </c>
      <c r="G28" s="5">
        <f>IF((INDIRECT("E"&amp;ROW())+INDIRECT("F"&amp;ROW()))-NOW() &lt;= 0, "CLOSED", INT((INDIRECT("E"&amp;ROW())+INDIRECT("F"&amp;ROW()))-NOW()) &amp; " days")</f>
        <v/>
      </c>
      <c r="H28" s="5" t="inlineStr"/>
      <c r="I28" s="5" t="inlineStr"/>
      <c r="J28" s="5" t="inlineStr">
        <is>
          <t>1600638779/THERMOCOUPLE K- TYPE CR CABLE ,1600638780-K TYPE THERMOCOUPLE CR/ AL 3 METERCABLE , 1600638781- THERMOCOUPLE K TYPE CR /ALCABLE</t>
        </is>
      </c>
      <c r="K28"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28" s="5" t="inlineStr">
        <is>
          <t>No</t>
        </is>
      </c>
      <c r="M28" s="5" t="inlineStr">
        <is>
          <t>MINISTRY OF STEEL</t>
        </is>
      </c>
      <c r="N28" s="5" t="inlineStr">
        <is>
          <t>NMDC STEEL LIMITED</t>
        </is>
      </c>
      <c r="O28" s="5" t="inlineStr">
        <is>
          <t>NA</t>
        </is>
      </c>
      <c r="P28" s="5" t="inlineStr"/>
      <c r="Q28" s="5" t="inlineStr">
        <is>
          <t>NMDC STEEL LIMITED</t>
        </is>
      </c>
      <c r="R28" s="5" t="inlineStr">
        <is>
          <t>CHHATTISGARH</t>
        </is>
      </c>
      <c r="S28" s="5" t="inlineStr"/>
      <c r="T28" s="5" t="inlineStr"/>
    </row>
    <row r="29">
      <c r="A29" s="5" t="inlineStr">
        <is>
          <t>GEM/2025/B/6479946</t>
        </is>
      </c>
      <c r="B29" s="5" t="inlineStr">
        <is>
          <t>HYDRAULIC JACK 200-2 SIN 300-305 700 , HYDRAULICPOWER PACK TWO SPEED ELECTRICA</t>
        </is>
      </c>
      <c r="C29" s="5" t="n">
        <v>4</v>
      </c>
      <c r="D29" s="6" t="n">
        <v>45860</v>
      </c>
      <c r="E29" s="6" t="n">
        <v>45881</v>
      </c>
      <c r="F29" s="5" t="inlineStr">
        <is>
          <t>11:00 AM</t>
        </is>
      </c>
      <c r="G29" s="5">
        <f>IF((INDIRECT("E"&amp;ROW())+INDIRECT("F"&amp;ROW()))-NOW() &lt;= 0, "CLOSED", INT((INDIRECT("E"&amp;ROW())+INDIRECT("F"&amp;ROW()))-NOW()) &amp; " days")</f>
        <v/>
      </c>
      <c r="H29" s="5" t="n">
        <v>26020</v>
      </c>
      <c r="I29" s="5" t="n">
        <v>1301000</v>
      </c>
      <c r="J29" s="5" t="inlineStr">
        <is>
          <t>HYDRAULIC JACK 200-2 SIN 300-305 700 , HYDRAULICPOWER PACK TWO SPEED ELECTRICA</t>
        </is>
      </c>
      <c r="K29" s="5" t="inlineStr">
        <is>
          <t>["494001,NMDC STEEL LIMITED,C/o NMDC Iron &amp; Steel Plant,Nagarnar, postbox no.2,Jagdalpur , Dist .Bastar, CG494001", "494001,NMDC STEEL LIMITED,C/o NMDC Iron &amp; Steel Plant,Nagarnar, postbox no.2,Jagdalpur , Dist .Bastar, CG494001"]</t>
        </is>
      </c>
      <c r="L29" s="5" t="inlineStr">
        <is>
          <t>No</t>
        </is>
      </c>
      <c r="M29" s="5" t="inlineStr">
        <is>
          <t>MINISTRY OF STEEL</t>
        </is>
      </c>
      <c r="N29" s="5" t="inlineStr">
        <is>
          <t>NMDC STEEL LIMITED</t>
        </is>
      </c>
      <c r="O29" s="5" t="inlineStr">
        <is>
          <t>NA</t>
        </is>
      </c>
      <c r="P29" s="5" t="inlineStr"/>
      <c r="Q29" s="5" t="inlineStr">
        <is>
          <t>NMDC STEEL LIMITED</t>
        </is>
      </c>
      <c r="R29" s="5" t="inlineStr">
        <is>
          <t>CHHATTISGARH</t>
        </is>
      </c>
      <c r="S29" s="5" t="inlineStr"/>
      <c r="T29" s="5" t="inlineStr">
        <is>
          <t>13.0 LPA</t>
        </is>
      </c>
    </row>
    <row r="30">
      <c r="A30" s="5" t="inlineStr">
        <is>
          <t>GEM/2025/B/6483067</t>
        </is>
      </c>
      <c r="B30" s="5" t="inlineStr">
        <is>
          <t>HOSE WORKING MEDIA: STEAM STANDARD: BS6501 SIZE:ID 1" LENGTH (MM) : 1000 ADDITIONAL INFORMATION:SUPPLY , HOSE WORKING MEDIA: STEAM STANDARD: BS6501 SIZE: ID 1" LENGTH (MM) : 2500 ADDITIONALINFORMATION: SUPPLY , HOSE WORKING MEDIA: STEAMSTANDARD: BS 6501 SIZE: ID 1" LENGTH (MM) : 5000ADDITIONAL INFORMATION: SUPPLY</t>
        </is>
      </c>
      <c r="C30" s="5" t="n">
        <v>125</v>
      </c>
      <c r="D30" s="6" t="n">
        <v>45860</v>
      </c>
      <c r="E30" s="6" t="n">
        <v>45875</v>
      </c>
      <c r="F30" s="5" t="inlineStr">
        <is>
          <t>7:00 PM</t>
        </is>
      </c>
      <c r="G30" s="5">
        <f>IF((INDIRECT("E"&amp;ROW())+INDIRECT("F"&amp;ROW()))-NOW() &lt;= 0, "CLOSED", INT((INDIRECT("E"&amp;ROW())+INDIRECT("F"&amp;ROW()))-NOW()) &amp; " days")</f>
        <v/>
      </c>
      <c r="H30" s="5" t="inlineStr"/>
      <c r="I30" s="5" t="inlineStr"/>
      <c r="J30" s="5" t="inlineStr">
        <is>
          <t>HOSE WORKING MEDIA: STEAM STANDARD: BS6501 SIZE:ID 1" LENGTH (MM) : 1000 ADDITIONAL INFORMATION:SUPPLY , HOSE WORKING MEDIA: STEAM STANDARD: BS6501 SIZE: ID 1" LENGTH (MM) : 2500 ADDITIONALINFORMATION: SUPPLY , HOSE WORKING MEDIA: STEAMSTANDARD: BS 6501 SIZE: ID 1" LENGTH (MM) : 5000ADDITIONAL INFORMATION: SUPPLY</t>
        </is>
      </c>
      <c r="K30"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30" s="5" t="inlineStr">
        <is>
          <t>No</t>
        </is>
      </c>
      <c r="M30" s="5" t="inlineStr">
        <is>
          <t>MINISTRY OF STEEL</t>
        </is>
      </c>
      <c r="N30" s="5" t="inlineStr">
        <is>
          <t>NMDC STEEL LIMITED</t>
        </is>
      </c>
      <c r="O30" s="5" t="inlineStr">
        <is>
          <t>NA</t>
        </is>
      </c>
      <c r="P30" s="5" t="inlineStr"/>
      <c r="Q30" s="5" t="inlineStr">
        <is>
          <t>NMDC STEEL LIMITED</t>
        </is>
      </c>
      <c r="R30" s="5" t="inlineStr">
        <is>
          <t>CHHATTISGARH</t>
        </is>
      </c>
      <c r="S30" s="5" t="inlineStr"/>
      <c r="T30" s="5" t="inlineStr"/>
    </row>
    <row r="31">
      <c r="A31" s="5" t="inlineStr">
        <is>
          <t>GEM/2025/B/6481924</t>
        </is>
      </c>
      <c r="B31" s="5" t="inlineStr">
        <is>
          <t>1600481674 COUPLING TRACTION TYPE T-12/05 OR ,1600481672 COUPLING TRACTION TYPE T-12/06 OR ,1600481671 COUPLING TRACTION TYPE T-12/07 OR</t>
        </is>
      </c>
      <c r="C31" s="5" t="n">
        <v>3</v>
      </c>
      <c r="D31" s="6" t="n">
        <v>45860</v>
      </c>
      <c r="E31" s="6" t="n">
        <v>45882</v>
      </c>
      <c r="F31" s="5" t="inlineStr">
        <is>
          <t>4:00 PM</t>
        </is>
      </c>
      <c r="G31" s="5">
        <f>IF((INDIRECT("E"&amp;ROW())+INDIRECT("F"&amp;ROW()))-NOW() &lt;= 0, "CLOSED", INT((INDIRECT("E"&amp;ROW())+INDIRECT("F"&amp;ROW()))-NOW()) &amp; " days")</f>
        <v/>
      </c>
      <c r="H31" s="5" t="inlineStr"/>
      <c r="I31" s="5" t="inlineStr"/>
      <c r="J31" s="5" t="inlineStr">
        <is>
          <t>1600481674 COUPLING TRACTION TYPE T-12/05 OR ,1600481672 COUPLING TRACTION TYPE T-12/06 OR ,1600481671 COUPLING TRACTION TYPE T-12/07 OR</t>
        </is>
      </c>
      <c r="K31"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31" s="5" t="inlineStr">
        <is>
          <t>No</t>
        </is>
      </c>
      <c r="M31" s="5" t="inlineStr">
        <is>
          <t>MINISTRY OF STEEL</t>
        </is>
      </c>
      <c r="N31" s="5" t="inlineStr">
        <is>
          <t>NMDC STEEL LIMITED</t>
        </is>
      </c>
      <c r="O31" s="5" t="inlineStr">
        <is>
          <t>NA</t>
        </is>
      </c>
      <c r="P31" s="5" t="inlineStr"/>
      <c r="Q31" s="5" t="inlineStr">
        <is>
          <t>NMDC STEEL LIMITED</t>
        </is>
      </c>
      <c r="R31" s="5" t="inlineStr">
        <is>
          <t>CHHATTISGARH</t>
        </is>
      </c>
      <c r="S31" s="5" t="inlineStr"/>
      <c r="T31" s="5" t="inlineStr"/>
    </row>
    <row r="32">
      <c r="A32" s="5" t="inlineStr">
        <is>
          <t>GEM/2025/B/6499396</t>
        </is>
      </c>
      <c r="B32" s="5" t="inlineStr">
        <is>
          <t>1700238781 ARGON PURGING HOSES</t>
        </is>
      </c>
      <c r="C32" s="5" t="n">
        <v>6</v>
      </c>
      <c r="D32" s="6" t="n">
        <v>45864</v>
      </c>
      <c r="E32" s="6" t="n">
        <v>45876</v>
      </c>
      <c r="F32" s="5" t="inlineStr">
        <is>
          <t>11:00 AM</t>
        </is>
      </c>
      <c r="G32" s="5">
        <f>IF((INDIRECT("E"&amp;ROW())+INDIRECT("F"&amp;ROW()))-NOW() &lt;= 0, "CLOSED", INT((INDIRECT("E"&amp;ROW())+INDIRECT("F"&amp;ROW()))-NOW()) &amp; " days")</f>
        <v/>
      </c>
      <c r="H32" s="5" t="inlineStr"/>
      <c r="I32" s="5" t="inlineStr"/>
      <c r="J32" s="5" t="inlineStr">
        <is>
          <t>1700238781 ARGON PURGING HOSES</t>
        </is>
      </c>
      <c r="K32" s="5" t="inlineStr">
        <is>
          <t>["494001,NMDC STEEL LIMITED,C/o NMDC Iron &amp; Steel Plant,Nagarnar, postbox no.2,Jagdalpur , Dist .Bastar, CG494001"]</t>
        </is>
      </c>
      <c r="L32" s="5" t="inlineStr">
        <is>
          <t>No</t>
        </is>
      </c>
      <c r="M32" s="5" t="inlineStr">
        <is>
          <t>MINISTRY OF STEEL</t>
        </is>
      </c>
      <c r="N32" s="5" t="inlineStr">
        <is>
          <t>NMDC STEEL LIMITED</t>
        </is>
      </c>
      <c r="O32" s="5" t="inlineStr">
        <is>
          <t>NA</t>
        </is>
      </c>
      <c r="P32" s="5" t="inlineStr"/>
      <c r="Q32" s="5" t="inlineStr">
        <is>
          <t>NMDC STEEL LIMITED</t>
        </is>
      </c>
      <c r="R32" s="5" t="inlineStr">
        <is>
          <t>CHHATTISGARH</t>
        </is>
      </c>
      <c r="S32" s="5" t="inlineStr"/>
      <c r="T32" s="5" t="inlineStr"/>
    </row>
    <row r="33">
      <c r="A33" s="5" t="inlineStr">
        <is>
          <t>GEM/2025/B/6455340</t>
        </is>
      </c>
      <c r="B33" s="5" t="inlineStr">
        <is>
          <t>Metallic expansion joint</t>
        </is>
      </c>
      <c r="C33" s="5" t="n">
        <v>2</v>
      </c>
      <c r="D33" s="6" t="n">
        <v>45854</v>
      </c>
      <c r="E33" s="6" t="n">
        <v>45874</v>
      </c>
      <c r="F33" s="5" t="inlineStr">
        <is>
          <t>2:00 PM</t>
        </is>
      </c>
      <c r="G33" s="5">
        <f>IF((INDIRECT("E"&amp;ROW())+INDIRECT("F"&amp;ROW()))-NOW() &lt;= 0, "CLOSED", INT((INDIRECT("E"&amp;ROW())+INDIRECT("F"&amp;ROW()))-NOW()) &amp; " days")</f>
        <v/>
      </c>
      <c r="H33" s="5" t="inlineStr"/>
      <c r="I33" s="5" t="inlineStr"/>
      <c r="J33" s="5" t="inlineStr">
        <is>
          <t>Metallic expansion joint</t>
        </is>
      </c>
      <c r="K33" s="5" t="inlineStr">
        <is>
          <t>["494001,NMDC STEEL LIMITED,C/o NMDC Iron &amp; Steel Plant,Nagarnar, postbox no.2,Jagdalpur , Dist .Bastar, CG494001"]</t>
        </is>
      </c>
      <c r="L33" s="5" t="inlineStr">
        <is>
          <t>No</t>
        </is>
      </c>
      <c r="M33" s="5" t="inlineStr">
        <is>
          <t>MINISTRY OF STEEL</t>
        </is>
      </c>
      <c r="N33" s="5" t="inlineStr">
        <is>
          <t>NMDC STEEL LIMITED</t>
        </is>
      </c>
      <c r="O33" s="5" t="inlineStr">
        <is>
          <t>NA</t>
        </is>
      </c>
      <c r="P33" s="5" t="inlineStr"/>
      <c r="Q33" s="5" t="inlineStr">
        <is>
          <t>NMDC STEEL LIMITED</t>
        </is>
      </c>
      <c r="R33" s="5" t="inlineStr">
        <is>
          <t>CHHATTISGARH</t>
        </is>
      </c>
      <c r="S33" s="5" t="inlineStr"/>
      <c r="T33" s="5" t="inlineStr"/>
    </row>
    <row r="34">
      <c r="A34" s="5" t="inlineStr">
        <is>
          <t>GEM/2025/B/6493006</t>
        </is>
      </c>
      <c r="B34" s="5" t="inlineStr">
        <is>
          <t>1700364551 , 1700364550 , 1700364549 , 1700364548 ,1700364599 , 1700364546 , 1700364545 , 1700364544 ,1700364825</t>
        </is>
      </c>
      <c r="C34" s="5" t="n">
        <v>880</v>
      </c>
      <c r="D34" s="6" t="n">
        <v>45863</v>
      </c>
      <c r="E34" s="6" t="n">
        <v>45885</v>
      </c>
      <c r="F34" s="5" t="inlineStr">
        <is>
          <t>1:00 PM</t>
        </is>
      </c>
      <c r="G34" s="5">
        <f>IF((INDIRECT("E"&amp;ROW())+INDIRECT("F"&amp;ROW()))-NOW() &lt;= 0, "CLOSED", INT((INDIRECT("E"&amp;ROW())+INDIRECT("F"&amp;ROW()))-NOW()) &amp; " days")</f>
        <v/>
      </c>
      <c r="H34" s="5" t="inlineStr"/>
      <c r="I34" s="5" t="inlineStr"/>
      <c r="J34" s="5" t="inlineStr">
        <is>
          <t>1700364551 , 1700364550 , 1700364549 , 1700364548 ,1700364599 , 1700364546 , 1700364545 , 1700364544 ,1700364825</t>
        </is>
      </c>
      <c r="K34"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34" s="5" t="inlineStr">
        <is>
          <t>No</t>
        </is>
      </c>
      <c r="M34" s="5" t="inlineStr">
        <is>
          <t>MINISTRY OF STEEL</t>
        </is>
      </c>
      <c r="N34" s="5" t="inlineStr">
        <is>
          <t>NMDC STEEL LIMITED</t>
        </is>
      </c>
      <c r="O34" s="5" t="inlineStr">
        <is>
          <t>NA</t>
        </is>
      </c>
      <c r="P34" s="5" t="inlineStr"/>
      <c r="Q34" s="5" t="inlineStr">
        <is>
          <t>NMDC STEEL LIMITED</t>
        </is>
      </c>
      <c r="R34" s="5" t="inlineStr">
        <is>
          <t>CHHATTISGARH</t>
        </is>
      </c>
      <c r="S34" s="5" t="inlineStr"/>
      <c r="T34" s="5" t="inlineStr"/>
    </row>
    <row r="35">
      <c r="A35" s="5" t="inlineStr">
        <is>
          <t>GEM/2025/B/6507027</t>
        </is>
      </c>
      <c r="B35" s="5" t="inlineStr">
        <is>
          <t>VIBRETION ANALYZER</t>
        </is>
      </c>
      <c r="C35" s="5" t="n">
        <v>1</v>
      </c>
      <c r="D35" s="6" t="n">
        <v>45868</v>
      </c>
      <c r="E35" s="6" t="n">
        <v>45889</v>
      </c>
      <c r="F35" s="5" t="inlineStr">
        <is>
          <t>12:00 PM</t>
        </is>
      </c>
      <c r="G35" s="5">
        <f>IF((INDIRECT("E"&amp;ROW())+INDIRECT("F"&amp;ROW()))-NOW() &lt;= 0, "CLOSED", INT((INDIRECT("E"&amp;ROW())+INDIRECT("F"&amp;ROW()))-NOW()) &amp; " days")</f>
        <v/>
      </c>
      <c r="H35" s="5" t="n">
        <v>20500</v>
      </c>
      <c r="I35" s="5" t="n">
        <v>1025000</v>
      </c>
      <c r="J35" s="5" t="inlineStr">
        <is>
          <t>VIBRETION ANALYZER</t>
        </is>
      </c>
      <c r="K35" s="5" t="inlineStr">
        <is>
          <t>["494001,NMDC STEEL LIMITED,C/o NMDC Iron &amp; Steel Plant,Nagarnar, postbox no.2,Jagdalpur , Dist .Bastar, CG494001"]</t>
        </is>
      </c>
      <c r="L35" s="5" t="inlineStr">
        <is>
          <t>No</t>
        </is>
      </c>
      <c r="M35" s="5" t="inlineStr">
        <is>
          <t>MINISTRY OF STEEL</t>
        </is>
      </c>
      <c r="N35" s="5" t="inlineStr">
        <is>
          <t>NMDC STEEL LIMITED</t>
        </is>
      </c>
      <c r="O35" s="5" t="inlineStr">
        <is>
          <t>NA</t>
        </is>
      </c>
      <c r="P35" s="5" t="inlineStr"/>
      <c r="Q35" s="5" t="inlineStr">
        <is>
          <t>NMDC STEEL LIMITED</t>
        </is>
      </c>
      <c r="R35" s="5" t="inlineStr">
        <is>
          <t>CHHATTISGARH</t>
        </is>
      </c>
      <c r="S35" s="5" t="inlineStr"/>
      <c r="T35" s="5" t="inlineStr">
        <is>
          <t>10.2 LPA</t>
        </is>
      </c>
    </row>
    <row r="36">
      <c r="A36" s="5" t="inlineStr">
        <is>
          <t>GEM/2025/B/6478756</t>
        </is>
      </c>
      <c r="B36" s="5" t="inlineStr">
        <is>
          <t>1600648576 , 1600648574 , 1600648571 , 1600648511 ,1600648510 , 1600648407</t>
        </is>
      </c>
      <c r="C36" s="5" t="n">
        <v>25</v>
      </c>
      <c r="D36" s="6" t="n">
        <v>45860</v>
      </c>
      <c r="E36" s="6" t="n">
        <v>45881</v>
      </c>
      <c r="F36" s="5" t="inlineStr">
        <is>
          <t>11:00 AM</t>
        </is>
      </c>
      <c r="G36" s="5">
        <f>IF((INDIRECT("E"&amp;ROW())+INDIRECT("F"&amp;ROW()))-NOW() &lt;= 0, "CLOSED", INT((INDIRECT("E"&amp;ROW())+INDIRECT("F"&amp;ROW()))-NOW()) &amp; " days")</f>
        <v/>
      </c>
      <c r="H36" s="5" t="inlineStr"/>
      <c r="I36" s="5" t="inlineStr"/>
      <c r="J36" s="5" t="inlineStr">
        <is>
          <t>1600648576 , 1600648574 , 1600648571 , 1600648511 ,1600648510 , 1600648407</t>
        </is>
      </c>
      <c r="K36"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36" s="5" t="inlineStr">
        <is>
          <t>No</t>
        </is>
      </c>
      <c r="M36" s="5" t="inlineStr">
        <is>
          <t>MINISTRY OF STEEL</t>
        </is>
      </c>
      <c r="N36" s="5" t="inlineStr">
        <is>
          <t>NMDC STEEL LIMITED</t>
        </is>
      </c>
      <c r="O36" s="5" t="inlineStr">
        <is>
          <t>NA</t>
        </is>
      </c>
      <c r="P36" s="5" t="inlineStr"/>
      <c r="Q36" s="5" t="inlineStr">
        <is>
          <t>NMDC STEEL LIMITED</t>
        </is>
      </c>
      <c r="R36" s="5" t="inlineStr">
        <is>
          <t>CHHATTISGARH</t>
        </is>
      </c>
      <c r="S36" s="5" t="inlineStr"/>
      <c r="T36" s="5" t="inlineStr"/>
    </row>
    <row r="37">
      <c r="A37" s="5" t="inlineStr">
        <is>
          <t>GEM/2025/B/6499299</t>
        </is>
      </c>
      <c r="B37" s="5" t="inlineStr">
        <is>
          <t>METALLIC JOINT EXPANSION , METALLIC EXPANSION JOINT</t>
        </is>
      </c>
      <c r="C37" s="5" t="n">
        <v>18</v>
      </c>
      <c r="D37" s="6" t="n">
        <v>45864</v>
      </c>
      <c r="E37" s="6" t="n">
        <v>45885</v>
      </c>
      <c r="F37" s="5" t="inlineStr">
        <is>
          <t>12:00 PM</t>
        </is>
      </c>
      <c r="G37" s="5">
        <f>IF((INDIRECT("E"&amp;ROW())+INDIRECT("F"&amp;ROW()))-NOW() &lt;= 0, "CLOSED", INT((INDIRECT("E"&amp;ROW())+INDIRECT("F"&amp;ROW()))-NOW()) &amp; " days")</f>
        <v/>
      </c>
      <c r="H37" s="5" t="n">
        <v>15487</v>
      </c>
      <c r="I37" s="5" t="n">
        <v>112100</v>
      </c>
      <c r="J37" s="5" t="inlineStr">
        <is>
          <t>METALLIC JOINT EXPANSION , METALLIC EXPANSION JOINT</t>
        </is>
      </c>
      <c r="K37" s="5" t="inlineStr">
        <is>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is>
      </c>
      <c r="L37" s="5" t="inlineStr">
        <is>
          <t>No</t>
        </is>
      </c>
      <c r="M37" s="5" t="inlineStr">
        <is>
          <t>MINISTRY OF STEEL</t>
        </is>
      </c>
      <c r="N37" s="5" t="inlineStr">
        <is>
          <t>NMDC STEEL LIMITED</t>
        </is>
      </c>
      <c r="O37" s="5" t="inlineStr">
        <is>
          <t>NA</t>
        </is>
      </c>
      <c r="P37" s="5" t="inlineStr"/>
      <c r="Q37" s="5" t="inlineStr">
        <is>
          <t>NMDC STEEL LIMITED</t>
        </is>
      </c>
      <c r="R37" s="5" t="inlineStr">
        <is>
          <t>CHHATTISGARH</t>
        </is>
      </c>
      <c r="S37" s="5" t="inlineStr"/>
      <c r="T37" s="5" t="inlineStr">
        <is>
          <t>1.1 LPA</t>
        </is>
      </c>
    </row>
  </sheetData>
  <autoFilter ref="A2:T2"/>
  <mergeCells count="1">
    <mergeCell ref="A1:T1"/>
  </mergeCells>
  <pageMargins left="0.25" right="0.25" top="0.75" bottom="0.75" header="0.3" footer="0.3"/>
  <pageSetup orientation="landscape" fitToWidth="1"/>
</worksheet>
</file>

<file path=xl/worksheets/sheet23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CENTRAL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GEM/2025/B/6411037</t>
        </is>
      </c>
      <c r="B3" s="5" t="inlineStr">
        <is>
          <t>Custom Bid for Services - Rendering bi-annual service of
maintenance of Railgaon colony, GM office complex and
other service buildings at Subedarganj, for two years</t>
        </is>
      </c>
      <c r="C3" s="5" t="inlineStr"/>
      <c r="D3" s="6" t="n">
        <v>45849</v>
      </c>
      <c r="E3" s="6" t="n">
        <v>45873</v>
      </c>
      <c r="F3" s="5" t="inlineStr">
        <is>
          <t>4:00 PM</t>
        </is>
      </c>
      <c r="G3" s="5">
        <f>IF((INDIRECT("E"&amp;ROW())+INDIRECT("F"&amp;ROW()))-NOW() &lt;= 0, "CLOSED", INT((INDIRECT("E"&amp;ROW())+INDIRECT("F"&amp;ROW()))-NOW()) &amp; " days")</f>
        <v/>
      </c>
      <c r="H3" s="5" t="n">
        <v>383210</v>
      </c>
      <c r="I3" s="5" t="n">
        <v>19160500</v>
      </c>
      <c r="J3" s="5" t="inlineStr">
        <is>
          <t>Custom Bid for Services - Rendering bi-annual service of
maintenance of Railgaon colony, GM office complex and
other service buildings at Subedarganj, for two years</t>
        </is>
      </c>
      <c r="K3" s="5" t="inlineStr">
        <is>
          <t>["211011,SSE Works Railgaon\nColony Subedarganj Prayagraj"]</t>
        </is>
      </c>
      <c r="L3" s="5" t="inlineStr">
        <is>
          <t>No</t>
        </is>
      </c>
      <c r="M3" s="5" t="inlineStr">
        <is>
          <t>MINISTRY OF RAILWAYS</t>
        </is>
      </c>
      <c r="N3" s="5" t="inlineStr">
        <is>
          <t>INDIAN RAILWAYS</t>
        </is>
      </c>
      <c r="O3" s="5" t="inlineStr">
        <is>
          <t>NA</t>
        </is>
      </c>
      <c r="P3" s="5" t="inlineStr"/>
      <c r="Q3" s="5" t="inlineStr">
        <is>
          <t>NORTH CENTRAL RAILWAY</t>
        </is>
      </c>
      <c r="R3" s="5" t="inlineStr"/>
      <c r="S3" s="5" t="inlineStr"/>
      <c r="T3" s="5" t="inlineStr">
        <is>
          <t>1.9 Cr</t>
        </is>
      </c>
    </row>
  </sheetData>
  <autoFilter ref="A2:T2"/>
  <mergeCells count="1">
    <mergeCell ref="A1:T1"/>
  </mergeCells>
  <pageMargins left="0.25" right="0.25" top="0.75" bottom="0.75" header="0.3" footer="0.3"/>
  <pageSetup orientation="landscape" fitToWidth="1"/>
</worksheet>
</file>

<file path=xl/worksheets/sheet23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 CENTRE FOR TECHNOLOG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GEM/2025/B/6513262</t>
        </is>
      </c>
      <c r="B3" s="5" t="inlineStr">
        <is>
          <t>Security Manpower Service (Version 2.0) -Office/Commercial/Institutions/ Residential; UnarmedSecurity Guard</t>
        </is>
      </c>
      <c r="C3" s="5" t="inlineStr"/>
      <c r="D3" s="6" t="n">
        <v>45868</v>
      </c>
      <c r="E3" s="6" t="n">
        <v>45878</v>
      </c>
      <c r="F3" s="5" t="inlineStr">
        <is>
          <t>3:00 PM</t>
        </is>
      </c>
      <c r="G3" s="5">
        <f>IF((INDIRECT("E"&amp;ROW())+INDIRECT("F"&amp;ROW()))-NOW() &lt;= 0, "CLOSED", INT((INDIRECT("E"&amp;ROW())+INDIRECT("F"&amp;ROW()))-NOW()) &amp; " days")</f>
        <v/>
      </c>
      <c r="H3" s="5" t="inlineStr"/>
      <c r="I3" s="5" t="n">
        <v>2404558.66</v>
      </c>
      <c r="J3" s="5" t="inlineStr">
        <is>
          <t>Security Manpower Service (Version 2.0) -Office/Commercial/Institutions/ Residential; UnarmedSecurity Guard</t>
        </is>
      </c>
      <c r="K3" s="5" t="inlineStr">
        <is>
          <t>["799010,Bamboo &amp; CaneDevelopment Institute (BCDI),C/o North East Centre forTechnology Application &amp;Reach (NECTAR), Lichubagan,P. O. - Agartala Secretariat"]</t>
        </is>
      </c>
      <c r="L3" s="5" t="inlineStr">
        <is>
          <t>No</t>
        </is>
      </c>
      <c r="M3" s="5" t="inlineStr">
        <is>
          <t>MINISTRY OF SCIENCE AND TECHNOLOGY</t>
        </is>
      </c>
      <c r="N3" s="5" t="inlineStr">
        <is>
          <t>DEPARTMENT OF SCIENCE AND TECHNOLOGY (DST)</t>
        </is>
      </c>
      <c r="O3" s="5" t="inlineStr">
        <is>
          <t>NA</t>
        </is>
      </c>
      <c r="P3" s="5" t="inlineStr"/>
      <c r="Q3" s="5" t="inlineStr">
        <is>
          <t>NORTH EAST CENTRE FOR TECHNOLOGY APPLICATION AND REACH
(NECTAR)</t>
        </is>
      </c>
      <c r="R3" s="5" t="inlineStr">
        <is>
          <t>TRIPURA</t>
        </is>
      </c>
      <c r="S3" s="5" t="inlineStr"/>
      <c r="T3" s="5" t="inlineStr">
        <is>
          <t>24.0 LPA</t>
        </is>
      </c>
    </row>
    <row r="4">
      <c r="A4" s="5" t="inlineStr">
        <is>
          <t>GEM/2025/B/6513779</t>
        </is>
      </c>
      <c r="B4" s="5" t="inlineStr">
        <is>
          <t>Facility Management Service- Manpower based (Version 2) -Industrial; Horticulture Services; Semi-skilled , FacilityManagement Service- Manpower based (Version 2) -Industrial; MTS; Skilled</t>
        </is>
      </c>
      <c r="C4" s="5" t="inlineStr"/>
      <c r="D4" s="6" t="n">
        <v>45868</v>
      </c>
      <c r="E4" s="6" t="n">
        <v>45878</v>
      </c>
      <c r="F4" s="5" t="inlineStr">
        <is>
          <t>3:00 PM</t>
        </is>
      </c>
      <c r="G4" s="5">
        <f>IF((INDIRECT("E"&amp;ROW())+INDIRECT("F"&amp;ROW()))-NOW() &lt;= 0, "CLOSED", INT((INDIRECT("E"&amp;ROW())+INDIRECT("F"&amp;ROW()))-NOW()) &amp; " days")</f>
        <v/>
      </c>
      <c r="H4" s="5" t="inlineStr"/>
      <c r="I4" s="5" t="n">
        <v>1041975.42</v>
      </c>
      <c r="J4" s="5" t="inlineStr">
        <is>
          <t>Facility Management Service- Manpower based (Version 2) -Industrial; Horticulture Services; Semi-skilled , FacilityManagement Service- Manpower based (Version 2) -Industrial; MTS; Skilled</t>
        </is>
      </c>
      <c r="K4" s="5" t="inlineStr">
        <is>
          <t>["799010,Bamboo &amp; CaneDevelopment Institute (BCDI),C/o North East Centre forTechnology Application &amp;Reach (NECTAR), Lichubagan,P. O. - Agartala Secretariat"]</t>
        </is>
      </c>
      <c r="L4" s="5" t="inlineStr">
        <is>
          <t>No</t>
        </is>
      </c>
      <c r="M4" s="5" t="inlineStr">
        <is>
          <t>MINISTRY OF SCIENCE AND TECHNOLOGY</t>
        </is>
      </c>
      <c r="N4" s="5" t="inlineStr">
        <is>
          <t>DEPARTMENT OF SCIENCE AND TECHNOLOGY (DST)</t>
        </is>
      </c>
      <c r="O4" s="5" t="inlineStr">
        <is>
          <t>NA</t>
        </is>
      </c>
      <c r="P4" s="5" t="inlineStr"/>
      <c r="Q4" s="5" t="inlineStr">
        <is>
          <t>NORTH EAST CENTRE FOR TECHNOLOGY APPLICATION AND REACH
(NECTAR)</t>
        </is>
      </c>
      <c r="R4" s="5" t="inlineStr">
        <is>
          <t>TRIPURA</t>
        </is>
      </c>
      <c r="S4" s="5" t="inlineStr"/>
      <c r="T4" s="5" t="inlineStr">
        <is>
          <t>10.4 LPA</t>
        </is>
      </c>
    </row>
    <row r="5">
      <c r="A5" s="5" t="inlineStr">
        <is>
          <t>GEM/2025/B/6509898</t>
        </is>
      </c>
      <c r="B5" s="5" t="inlineStr">
        <is>
          <t>High end GPS device , Software , Protective cover pouch ,Data transfer cable , Screen guard , Hanging hook for fielduse</t>
        </is>
      </c>
      <c r="C5" s="5" t="n">
        <v>30</v>
      </c>
      <c r="D5" s="6" t="n">
        <v>45869</v>
      </c>
      <c r="E5" s="6" t="n">
        <v>45890</v>
      </c>
      <c r="F5" s="5" t="inlineStr">
        <is>
          <t>10:00 AM</t>
        </is>
      </c>
      <c r="G5" s="5">
        <f>IF((INDIRECT("E"&amp;ROW())+INDIRECT("F"&amp;ROW()))-NOW() &lt;= 0, "CLOSED", INT((INDIRECT("E"&amp;ROW())+INDIRECT("F"&amp;ROW()))-NOW()) &amp; " days")</f>
        <v/>
      </c>
      <c r="H5" s="5" t="inlineStr"/>
      <c r="I5" s="5" t="n">
        <v>600000</v>
      </c>
      <c r="J5" s="5" t="inlineStr">
        <is>
          <t>High end GPS device , Software , Protective cover pouch ,Data transfer cable , Screen guard , Hanging hook for fielduse</t>
        </is>
      </c>
      <c r="K5" s="5" t="inlineStr">
        <is>
          <t>["793001,North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t>
        </is>
      </c>
      <c r="L5" s="5" t="inlineStr">
        <is>
          <t>No</t>
        </is>
      </c>
      <c r="M5" s="5" t="inlineStr">
        <is>
          <t>MINISTRY OF SCIENCE AND TECHNOLOGY</t>
        </is>
      </c>
      <c r="N5" s="5" t="inlineStr">
        <is>
          <t>DEPARTMENT OF SCIENCE AND TECHNOLOGY (DST)</t>
        </is>
      </c>
      <c r="O5" s="5" t="inlineStr">
        <is>
          <t>NA</t>
        </is>
      </c>
      <c r="P5" s="5" t="inlineStr"/>
      <c r="Q5" s="5" t="inlineStr">
        <is>
          <t>NORTH EAST CENTRE FOR TECHNOLOGY APPLICATION AND REACH
(NECTAR)</t>
        </is>
      </c>
      <c r="R5" s="5" t="inlineStr">
        <is>
          <t>MEGHALAYA</t>
        </is>
      </c>
      <c r="S5" s="5" t="inlineStr"/>
      <c r="T5" s="5" t="inlineStr">
        <is>
          <t>6.0 LPA</t>
        </is>
      </c>
    </row>
  </sheetData>
  <autoFilter ref="A2:T2"/>
  <mergeCells count="1">
    <mergeCell ref="A1:T1"/>
  </mergeCells>
  <pageMargins left="0.25" right="0.25" top="0.75" bottom="0.75" header="0.3" footer="0.3"/>
  <pageSetup orientation="landscape" fitToWidth="1"/>
</worksheet>
</file>

<file path=xl/worksheets/sheet237.xml><?xml version="1.0" encoding="utf-8"?>
<worksheet xmlns="http://schemas.openxmlformats.org/spreadsheetml/2006/main">
  <sheetPr>
    <outlinePr summaryBelow="1" summaryRight="1"/>
    <pageSetUpPr/>
  </sheetPr>
  <dimension ref="A1:T7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 FRONTIER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GEM/2025/B/6459420</t>
        </is>
      </c>
      <c r="B3" s="5" t="inlineStr">
        <is>
          <t>Custom Bid for Services - Mechanized cleaning of DBRG
railway station area for the period of three years</t>
        </is>
      </c>
      <c r="C3" s="5" t="inlineStr"/>
      <c r="D3" s="6" t="n">
        <v>45854</v>
      </c>
      <c r="E3" s="6" t="n">
        <v>45875</v>
      </c>
      <c r="F3" s="5" t="inlineStr">
        <is>
          <t>7:00 PM</t>
        </is>
      </c>
      <c r="G3" s="5">
        <f>IF((INDIRECT("E"&amp;ROW())+INDIRECT("F"&amp;ROW()))-NOW() &lt;= 0, "CLOSED", INT((INDIRECT("E"&amp;ROW())+INDIRECT("F"&amp;ROW()))-NOW()) &amp; " days")</f>
        <v/>
      </c>
      <c r="H3" s="5" t="n">
        <v>440229</v>
      </c>
      <c r="I3" s="5" t="n">
        <v>58045869.76</v>
      </c>
      <c r="J3" s="5" t="inlineStr">
        <is>
          <t>Custom Bid for Services - Mechanized cleaning of DBRG
railway station area for the period of three years</t>
        </is>
      </c>
      <c r="K3" s="5" t="inlineStr">
        <is>
          <t>["786125,office of Divisional\nRailway Manager Tinsukia,\nAssam"]</t>
        </is>
      </c>
      <c r="L3" s="5" t="inlineStr">
        <is>
          <t>No</t>
        </is>
      </c>
      <c r="M3" s="5" t="inlineStr">
        <is>
          <t>MINISTRY OF RAILWAYS</t>
        </is>
      </c>
      <c r="N3" s="5" t="inlineStr">
        <is>
          <t>INDIAN RAILWAYS</t>
        </is>
      </c>
      <c r="O3" s="5" t="inlineStr">
        <is>
          <t>NA</t>
        </is>
      </c>
      <c r="P3" s="5" t="inlineStr"/>
      <c r="Q3" s="5" t="inlineStr">
        <is>
          <t>NORTH EAST FRONTIER RAILWAY</t>
        </is>
      </c>
      <c r="R3" s="5" t="inlineStr">
        <is>
          <t>ASSAM</t>
        </is>
      </c>
      <c r="S3" s="5" t="inlineStr"/>
      <c r="T3" s="5" t="inlineStr">
        <is>
          <t>5.8 Cr</t>
        </is>
      </c>
    </row>
    <row r="4">
      <c r="A4" s="5" t="inlineStr">
        <is>
          <t>GEM/2025/B/6436380</t>
        </is>
      </c>
      <c r="B4" s="5" t="inlineStr">
        <is>
          <t>Custom Bid for Services - Monthly Basis Cab and Taxi Hiring
Services Premium SUV 2500 Km Outstation 24 X 7 for DRM
TSK</t>
        </is>
      </c>
      <c r="C4" s="5" t="inlineStr"/>
      <c r="D4" s="6" t="n">
        <v>45848</v>
      </c>
      <c r="E4" s="6" t="n">
        <v>45876</v>
      </c>
      <c r="F4" s="5" t="inlineStr">
        <is>
          <t>3:00 PM</t>
        </is>
      </c>
      <c r="G4" s="5">
        <f>IF((INDIRECT("E"&amp;ROW())+INDIRECT("F"&amp;ROW()))-NOW() &lt;= 0, "CLOSED", INT((INDIRECT("E"&amp;ROW())+INDIRECT("F"&amp;ROW()))-NOW()) &amp; " days")</f>
        <v/>
      </c>
      <c r="H4" s="5" t="n">
        <v>32211</v>
      </c>
      <c r="I4" s="5" t="n">
        <v>1610533</v>
      </c>
      <c r="J4" s="5" t="inlineStr">
        <is>
          <t>Custom Bid for Services - Monthly Basis Cab and Taxi Hiring
Services Premium SUV 2500 Km Outstation 24 X 7 for DRM
TSK</t>
        </is>
      </c>
      <c r="K4" s="5" t="inlineStr">
        <is>
          <t>["786125,office of Divisional\nRailway Manager Tinsukia,\nAssam"]</t>
        </is>
      </c>
      <c r="L4" s="5" t="inlineStr">
        <is>
          <t>No</t>
        </is>
      </c>
      <c r="M4" s="5" t="inlineStr">
        <is>
          <t>MINISTRY OF RAILWAYS</t>
        </is>
      </c>
      <c r="N4" s="5" t="inlineStr">
        <is>
          <t>INDIAN RAILWAYS</t>
        </is>
      </c>
      <c r="O4" s="5" t="inlineStr">
        <is>
          <t>NA</t>
        </is>
      </c>
      <c r="P4" s="5" t="inlineStr"/>
      <c r="Q4" s="5" t="inlineStr">
        <is>
          <t>NORTH EAST FRONTIER RAILWAY</t>
        </is>
      </c>
      <c r="R4" s="5" t="inlineStr">
        <is>
          <t>ASSAM</t>
        </is>
      </c>
      <c r="S4" s="5" t="inlineStr"/>
      <c r="T4" s="5" t="inlineStr">
        <is>
          <t>16.1 LPA</t>
        </is>
      </c>
    </row>
    <row r="5">
      <c r="A5" s="5" t="inlineStr">
        <is>
          <t>GEM/2025/B/6440923</t>
        </is>
      </c>
      <c r="B5" s="5" t="inlineStr">
        <is>
          <t>Custom Bid for Services - Mechanized cleaning of coaches
Water Topping to coaches Pad locking unlocking
Housekeeping and dock pit cleaning garbage disposal etc at
RPAN and Coach cleaning at DKGN for a period of 02 years</t>
        </is>
      </c>
      <c r="C5" s="5" t="inlineStr"/>
      <c r="D5" s="6" t="n">
        <v>45852</v>
      </c>
      <c r="E5" s="6" t="n">
        <v>45874</v>
      </c>
      <c r="F5" s="5" t="inlineStr">
        <is>
          <t>10:00 AM</t>
        </is>
      </c>
      <c r="G5" s="5">
        <f>IF((INDIRECT("E"&amp;ROW())+INDIRECT("F"&amp;ROW()))-NOW() &lt;= 0, "CLOSED", INT((INDIRECT("E"&amp;ROW())+INDIRECT("F"&amp;ROW()))-NOW()) &amp; " days")</f>
        <v/>
      </c>
      <c r="H5" s="5" t="n">
        <v>322500</v>
      </c>
      <c r="I5" s="5" t="n">
        <v>34501849.2</v>
      </c>
      <c r="J5" s="5" t="inlineStr">
        <is>
          <t>Custom Bid for Services - Mechanized cleaning of coaches
Water Topping to coaches Pad locking unlocking
Housekeeping and dock pit cleaning garbage disposal etc at
RPAN and Coach cleaning at DKGN for a period of 02 years</t>
        </is>
      </c>
      <c r="K5" s="5" t="inlineStr">
        <is>
          <t>["781354,DMM/ RNY , Office of\nDivisional Railway Manager,\nRangiya Division."]</t>
        </is>
      </c>
      <c r="L5" s="5" t="inlineStr">
        <is>
          <t>No</t>
        </is>
      </c>
      <c r="M5" s="5" t="inlineStr">
        <is>
          <t>MINISTRY OF RAILWAYS</t>
        </is>
      </c>
      <c r="N5" s="5" t="inlineStr">
        <is>
          <t>INDIAN RAILWAYS</t>
        </is>
      </c>
      <c r="O5" s="5" t="inlineStr">
        <is>
          <t>NA</t>
        </is>
      </c>
      <c r="P5" s="5" t="inlineStr"/>
      <c r="Q5" s="5" t="inlineStr">
        <is>
          <t>NORTH EAST FRONTIER RAILWAY</t>
        </is>
      </c>
      <c r="R5" s="5" t="inlineStr">
        <is>
          <t>ASSAM</t>
        </is>
      </c>
      <c r="S5" s="5" t="inlineStr"/>
      <c r="T5" s="5" t="inlineStr">
        <is>
          <t>3.5 Cr</t>
        </is>
      </c>
    </row>
    <row r="6">
      <c r="A6" s="5" t="inlineStr">
        <is>
          <t>GEM/2025/B/6396647</t>
        </is>
      </c>
      <c r="B6" s="5" t="inlineStr">
        <is>
          <t>Facility Management Service - Outcome Based</t>
        </is>
      </c>
      <c r="C6" s="5" t="inlineStr"/>
      <c r="D6" s="6" t="n">
        <v>45852</v>
      </c>
      <c r="E6" s="6" t="n">
        <v>45873</v>
      </c>
      <c r="F6" s="5" t="inlineStr">
        <is>
          <t>6:00 PM</t>
        </is>
      </c>
      <c r="G6" s="5">
        <f>IF((INDIRECT("E"&amp;ROW())+INDIRECT("F"&amp;ROW()))-NOW() &lt;= 0, "CLOSED", INT((INDIRECT("E"&amp;ROW())+INDIRECT("F"&amp;ROW()))-NOW()) &amp; " days")</f>
        <v/>
      </c>
      <c r="H6" s="5" t="n">
        <v>96000</v>
      </c>
      <c r="I6" s="5" t="n">
        <v>4841439</v>
      </c>
      <c r="J6" s="5" t="inlineStr">
        <is>
          <t>Facility Management Service - Outcome Based</t>
        </is>
      </c>
      <c r="K6" s="5" t="inlineStr">
        <is>
          <t>["781021,Office of the AsstMaterial Manager(Diesel),Diesel loco shed,Bamunimaidan New Guwahati"]</t>
        </is>
      </c>
      <c r="L6" s="5" t="inlineStr">
        <is>
          <t>No</t>
        </is>
      </c>
      <c r="M6" s="5" t="inlineStr">
        <is>
          <t>MINISTRY OF RAILWAYS</t>
        </is>
      </c>
      <c r="N6" s="5" t="inlineStr">
        <is>
          <t>INDIAN RAILWAYS</t>
        </is>
      </c>
      <c r="O6" s="5" t="inlineStr">
        <is>
          <t>NA</t>
        </is>
      </c>
      <c r="P6" s="5" t="inlineStr"/>
      <c r="Q6" s="5" t="inlineStr">
        <is>
          <t>NORTH EAST FRONTIER RAILWAY</t>
        </is>
      </c>
      <c r="R6" s="5" t="inlineStr">
        <is>
          <t>ASSAM</t>
        </is>
      </c>
      <c r="S6" s="5" t="inlineStr"/>
      <c r="T6" s="5" t="inlineStr">
        <is>
          <t>48.4 LPA</t>
        </is>
      </c>
    </row>
    <row r="7">
      <c r="A7" s="5" t="inlineStr">
        <is>
          <t>GEM/2025/B/6452079</t>
        </is>
      </c>
      <c r="B7" s="5" t="inlineStr">
        <is>
          <t>Supply of S. plate complete details specification attached</t>
        </is>
      </c>
      <c r="C7" s="5" t="n">
        <v>300</v>
      </c>
      <c r="D7" s="6" t="n">
        <v>45853</v>
      </c>
      <c r="E7" s="6" t="n">
        <v>45874</v>
      </c>
      <c r="F7" s="5" t="inlineStr">
        <is>
          <t>2:00 PM</t>
        </is>
      </c>
      <c r="G7" s="5">
        <f>IF((INDIRECT("E"&amp;ROW())+INDIRECT("F"&amp;ROW()))-NOW() &lt;= 0, "CLOSED", INT((INDIRECT("E"&amp;ROW())+INDIRECT("F"&amp;ROW()))-NOW()) &amp; " days")</f>
        <v/>
      </c>
      <c r="H7" s="5" t="inlineStr"/>
      <c r="I7" s="5" t="inlineStr"/>
      <c r="J7" s="5" t="inlineStr">
        <is>
          <t>Supply of S. plate complete details specification attached</t>
        </is>
      </c>
      <c r="K7" s="5" t="inlineStr">
        <is>
          <t>["786001,SMM-D/DBRT , Office ofChief Workshop Manager ,N. F.Railway Mechanical workshopDibrugarh"]</t>
        </is>
      </c>
      <c r="L7" s="5" t="inlineStr">
        <is>
          <t>No</t>
        </is>
      </c>
      <c r="M7" s="5" t="inlineStr">
        <is>
          <t>MINISTRY OF RAILWAYS</t>
        </is>
      </c>
      <c r="N7" s="5" t="inlineStr">
        <is>
          <t>INDIAN RAILWAYS</t>
        </is>
      </c>
      <c r="O7" s="5" t="inlineStr">
        <is>
          <t>NA</t>
        </is>
      </c>
      <c r="P7" s="5" t="inlineStr"/>
      <c r="Q7" s="5" t="inlineStr">
        <is>
          <t>NORTH EAST FRONTIER RAILWAY</t>
        </is>
      </c>
      <c r="R7" s="5" t="inlineStr">
        <is>
          <t>ASSAM</t>
        </is>
      </c>
      <c r="S7" s="5" t="inlineStr"/>
      <c r="T7" s="5" t="inlineStr"/>
    </row>
    <row r="8">
      <c r="A8" s="5" t="inlineStr">
        <is>
          <t>GEM/2025/B/6436790</t>
        </is>
      </c>
      <c r="B8" s="5" t="inlineStr">
        <is>
          <t>Custom Bid for Services - Monthly Basis Cab and Taxi HiringServices SUV 2500 Km Outstation 24 X 7 for Sr DEN C TSK</t>
        </is>
      </c>
      <c r="C8" s="5" t="inlineStr"/>
      <c r="D8" s="6" t="n">
        <v>45848</v>
      </c>
      <c r="E8" s="6" t="n">
        <v>45876</v>
      </c>
      <c r="F8" s="5" t="inlineStr">
        <is>
          <t>3:00 PM</t>
        </is>
      </c>
      <c r="G8" s="5">
        <f>IF((INDIRECT("E"&amp;ROW())+INDIRECT("F"&amp;ROW()))-NOW() &lt;= 0, "CLOSED", INT((INDIRECT("E"&amp;ROW())+INDIRECT("F"&amp;ROW()))-NOW()) &amp; " days")</f>
        <v/>
      </c>
      <c r="H8" s="5" t="n">
        <v>22841</v>
      </c>
      <c r="I8" s="5" t="n">
        <v>1142034</v>
      </c>
      <c r="J8" s="5" t="inlineStr">
        <is>
          <t>Custom Bid for Services - Monthly Basis Cab and Taxi HiringServices SUV 2500 Km Outstation 24 X 7 for Sr DEN C TSK</t>
        </is>
      </c>
      <c r="K8" s="5" t="inlineStr">
        <is>
          <t>["786125,office of DivisionalRailway Manager Tinsukia,Assam"]</t>
        </is>
      </c>
      <c r="L8" s="5" t="inlineStr">
        <is>
          <t>No</t>
        </is>
      </c>
      <c r="M8" s="5" t="inlineStr">
        <is>
          <t>MINISTRY OF RAILWAYS</t>
        </is>
      </c>
      <c r="N8" s="5" t="inlineStr">
        <is>
          <t>INDIAN RAILWAYS</t>
        </is>
      </c>
      <c r="O8" s="5" t="inlineStr">
        <is>
          <t>NA</t>
        </is>
      </c>
      <c r="P8" s="5" t="inlineStr"/>
      <c r="Q8" s="5" t="inlineStr">
        <is>
          <t>NORTH EAST FRONTIER RAILWAY</t>
        </is>
      </c>
      <c r="R8" s="5" t="inlineStr">
        <is>
          <t>ASSAM</t>
        </is>
      </c>
      <c r="S8" s="5" t="inlineStr"/>
      <c r="T8" s="5" t="inlineStr">
        <is>
          <t>11.4 LPA</t>
        </is>
      </c>
    </row>
    <row r="9">
      <c r="A9" s="5" t="inlineStr">
        <is>
          <t>GEM/2025/B/6456459</t>
        </is>
      </c>
      <c r="B9" s="5" t="inlineStr">
        <is>
          <t>Supply of H. V. T. as per details specification attached</t>
        </is>
      </c>
      <c r="C9" s="5" t="n">
        <v>24</v>
      </c>
      <c r="D9" s="6" t="n">
        <v>45854</v>
      </c>
      <c r="E9" s="6" t="n">
        <v>45875</v>
      </c>
      <c r="F9" s="5" t="inlineStr">
        <is>
          <t>12:00 PM</t>
        </is>
      </c>
      <c r="G9" s="5">
        <f>IF((INDIRECT("E"&amp;ROW())+INDIRECT("F"&amp;ROW()))-NOW() &lt;= 0, "CLOSED", INT((INDIRECT("E"&amp;ROW())+INDIRECT("F"&amp;ROW()))-NOW()) &amp; " days")</f>
        <v/>
      </c>
      <c r="H9" s="5" t="n">
        <v>198000</v>
      </c>
      <c r="I9" s="5" t="n">
        <v>9900000</v>
      </c>
      <c r="J9" s="5" t="inlineStr">
        <is>
          <t>Supply of H. V. T. as per details specification attached</t>
        </is>
      </c>
      <c r="K9" s="5" t="inlineStr">
        <is>
          <t>["781354,DMM/ RNY , Office ofDivisional Railway Manager,Rangiya Division."]</t>
        </is>
      </c>
      <c r="L9" s="5" t="inlineStr">
        <is>
          <t>No</t>
        </is>
      </c>
      <c r="M9" s="5" t="inlineStr">
        <is>
          <t>MINISTRY OF RAILWAYS</t>
        </is>
      </c>
      <c r="N9" s="5" t="inlineStr">
        <is>
          <t>INDIAN RAILWAYS</t>
        </is>
      </c>
      <c r="O9" s="5" t="inlineStr">
        <is>
          <t>NA</t>
        </is>
      </c>
      <c r="P9" s="5" t="inlineStr"/>
      <c r="Q9" s="5" t="inlineStr">
        <is>
          <t>NORTH EAST FRONTIER RAILWAY</t>
        </is>
      </c>
      <c r="R9" s="5" t="inlineStr">
        <is>
          <t>ASSAM</t>
        </is>
      </c>
      <c r="S9" s="5" t="inlineStr"/>
      <c r="T9" s="5" t="inlineStr">
        <is>
          <t>99.0 LPA</t>
        </is>
      </c>
    </row>
    <row r="10">
      <c r="A10" s="5" t="inlineStr">
        <is>
          <t>GEM/2025/B/6452114</t>
        </is>
      </c>
      <c r="B10" s="5" t="inlineStr">
        <is>
          <t>Supply of P. Q. A. as per details specification attached</t>
        </is>
      </c>
      <c r="C10" s="5" t="n">
        <v>5</v>
      </c>
      <c r="D10" s="6" t="n">
        <v>45854</v>
      </c>
      <c r="E10" s="6" t="n">
        <v>45875</v>
      </c>
      <c r="F10" s="5" t="inlineStr">
        <is>
          <t>12:00 PM</t>
        </is>
      </c>
      <c r="G10" s="5">
        <f>IF((INDIRECT("E"&amp;ROW())+INDIRECT("F"&amp;ROW()))-NOW() &lt;= 0, "CLOSED", INT((INDIRECT("E"&amp;ROW())+INDIRECT("F"&amp;ROW()))-NOW()) &amp; " days")</f>
        <v/>
      </c>
      <c r="H10" s="5" t="n">
        <v>177000</v>
      </c>
      <c r="I10" s="5" t="n">
        <v>8850000</v>
      </c>
      <c r="J10" s="5" t="inlineStr">
        <is>
          <t>Supply of P. Q. A. as per details specification attached</t>
        </is>
      </c>
      <c r="K10" s="5" t="inlineStr">
        <is>
          <t>["781354,DMM/ RNY , Office ofDivisional Railway Manager,Rangiya Division."]</t>
        </is>
      </c>
      <c r="L10" s="5" t="inlineStr">
        <is>
          <t>No</t>
        </is>
      </c>
      <c r="M10" s="5" t="inlineStr">
        <is>
          <t>MINISTRY OF RAILWAYS</t>
        </is>
      </c>
      <c r="N10" s="5" t="inlineStr">
        <is>
          <t>INDIAN RAILWAYS</t>
        </is>
      </c>
      <c r="O10" s="5" t="inlineStr">
        <is>
          <t>NA</t>
        </is>
      </c>
      <c r="P10" s="5" t="inlineStr"/>
      <c r="Q10" s="5" t="inlineStr">
        <is>
          <t>NORTH EAST FRONTIER RAILWAY</t>
        </is>
      </c>
      <c r="R10" s="5" t="inlineStr"/>
      <c r="S10" s="5" t="inlineStr"/>
      <c r="T10" s="5" t="inlineStr">
        <is>
          <t>88.5 LPA</t>
        </is>
      </c>
    </row>
    <row r="11">
      <c r="A11" s="5" t="inlineStr">
        <is>
          <t>GEM/2025/B/6452111</t>
        </is>
      </c>
      <c r="B11" s="5" t="inlineStr">
        <is>
          <t>Supply of O. T. R. set as per details specification attached</t>
        </is>
      </c>
      <c r="C11" s="5" t="n">
        <v>3</v>
      </c>
      <c r="D11" s="6" t="n">
        <v>45854</v>
      </c>
      <c r="E11" s="6" t="n">
        <v>45875</v>
      </c>
      <c r="F11" s="5" t="inlineStr">
        <is>
          <t>12:00 PM</t>
        </is>
      </c>
      <c r="G11" s="5">
        <f>IF((INDIRECT("E"&amp;ROW())+INDIRECT("F"&amp;ROW()))-NOW() &lt;= 0, "CLOSED", INT((INDIRECT("E"&amp;ROW())+INDIRECT("F"&amp;ROW()))-NOW()) &amp; " days")</f>
        <v/>
      </c>
      <c r="H11" s="5" t="n">
        <v>184000</v>
      </c>
      <c r="I11" s="5" t="n">
        <v>9200000</v>
      </c>
      <c r="J11" s="5" t="inlineStr">
        <is>
          <t>Supply of O. T. R. set as per details specification attached</t>
        </is>
      </c>
      <c r="K11" s="5" t="inlineStr">
        <is>
          <t>["781354,DMM/ RNY , Office ofDivisional Railway Manager,Rangiya Division."]</t>
        </is>
      </c>
      <c r="L11" s="5" t="inlineStr">
        <is>
          <t>No</t>
        </is>
      </c>
      <c r="M11" s="5" t="inlineStr">
        <is>
          <t>MINISTRY OF RAILWAYS</t>
        </is>
      </c>
      <c r="N11" s="5" t="inlineStr">
        <is>
          <t>INDIAN RAILWAYS</t>
        </is>
      </c>
      <c r="O11" s="5" t="inlineStr">
        <is>
          <t>NA</t>
        </is>
      </c>
      <c r="P11" s="5" t="inlineStr"/>
      <c r="Q11" s="5" t="inlineStr">
        <is>
          <t>NORTH EAST FRONTIER RAILWAY</t>
        </is>
      </c>
      <c r="R11" s="5" t="inlineStr"/>
      <c r="S11" s="5" t="inlineStr"/>
      <c r="T11" s="5" t="inlineStr">
        <is>
          <t>92.0 LPA</t>
        </is>
      </c>
    </row>
    <row r="12">
      <c r="A12" s="5" t="inlineStr">
        <is>
          <t>GEM/2025/B/6456758</t>
        </is>
      </c>
      <c r="B12" s="5" t="inlineStr">
        <is>
          <t>Supply of MS N. B. as per details specification attached</t>
        </is>
      </c>
      <c r="C12" s="5" t="n">
        <v>13000</v>
      </c>
      <c r="D12" s="6" t="n">
        <v>45854</v>
      </c>
      <c r="E12" s="6" t="n">
        <v>45875</v>
      </c>
      <c r="F12" s="5" t="inlineStr">
        <is>
          <t>12:00 PM</t>
        </is>
      </c>
      <c r="G12" s="5">
        <f>IF((INDIRECT("E"&amp;ROW())+INDIRECT("F"&amp;ROW()))-NOW() &lt;= 0, "CLOSED", INT((INDIRECT("E"&amp;ROW())+INDIRECT("F"&amp;ROW()))-NOW()) &amp; " days")</f>
        <v/>
      </c>
      <c r="H12" s="5" t="n">
        <v>20000</v>
      </c>
      <c r="I12" s="5" t="n">
        <v>1000000</v>
      </c>
      <c r="J12" s="5" t="inlineStr">
        <is>
          <t>Supply of MS N. B. as per details specification attached</t>
        </is>
      </c>
      <c r="K12" s="5" t="inlineStr">
        <is>
          <t>["786001,SMM-D/DBRT , Office ofChief Workshop Manager ,N. F.Railway Mechanical workshopDibrugarh"]</t>
        </is>
      </c>
      <c r="L12" s="5" t="inlineStr">
        <is>
          <t>No</t>
        </is>
      </c>
      <c r="M12" s="5" t="inlineStr">
        <is>
          <t>MINISTRY OF RAILWAYS</t>
        </is>
      </c>
      <c r="N12" s="5" t="inlineStr">
        <is>
          <t>INDIAN RAILWAYS</t>
        </is>
      </c>
      <c r="O12" s="5" t="inlineStr">
        <is>
          <t>NA</t>
        </is>
      </c>
      <c r="P12" s="5" t="inlineStr"/>
      <c r="Q12" s="5" t="inlineStr">
        <is>
          <t>NORTH EAST FRONTIER RAILWAY</t>
        </is>
      </c>
      <c r="R12" s="5" t="inlineStr">
        <is>
          <t>ASSAM</t>
        </is>
      </c>
      <c r="S12" s="5" t="inlineStr"/>
      <c r="T12" s="5" t="inlineStr">
        <is>
          <t>10.0 LPA</t>
        </is>
      </c>
    </row>
    <row r="13">
      <c r="A13" s="5" t="inlineStr">
        <is>
          <t>GEM/2025/B/6456729</t>
        </is>
      </c>
      <c r="B13" s="5" t="inlineStr">
        <is>
          <t>Supply of D. E. C. as per details specification attached</t>
        </is>
      </c>
      <c r="C13" s="5" t="n">
        <v>30</v>
      </c>
      <c r="D13" s="6" t="n">
        <v>45854</v>
      </c>
      <c r="E13" s="6" t="n">
        <v>45875</v>
      </c>
      <c r="F13" s="5" t="inlineStr">
        <is>
          <t>12:00 PM</t>
        </is>
      </c>
      <c r="G13" s="5">
        <f>IF((INDIRECT("E"&amp;ROW())+INDIRECT("F"&amp;ROW()))-NOW() &lt;= 0, "CLOSED", INT((INDIRECT("E"&amp;ROW())+INDIRECT("F"&amp;ROW()))-NOW()) &amp; " days")</f>
        <v/>
      </c>
      <c r="H13" s="5" t="n">
        <v>198000</v>
      </c>
      <c r="I13" s="5" t="n">
        <v>9900000</v>
      </c>
      <c r="J13" s="5" t="inlineStr">
        <is>
          <t>Supply of D. E. C. as per details specification attached</t>
        </is>
      </c>
      <c r="K13" s="5" t="inlineStr">
        <is>
          <t>["781354,DMM/ RNY , Office ofDivisional Railway Manager,Rangiya Division."]</t>
        </is>
      </c>
      <c r="L13" s="5" t="inlineStr">
        <is>
          <t>No</t>
        </is>
      </c>
      <c r="M13" s="5" t="inlineStr">
        <is>
          <t>MINISTRY OF RAILWAYS</t>
        </is>
      </c>
      <c r="N13" s="5" t="inlineStr">
        <is>
          <t>INDIAN RAILWAYS</t>
        </is>
      </c>
      <c r="O13" s="5" t="inlineStr">
        <is>
          <t>NA</t>
        </is>
      </c>
      <c r="P13" s="5" t="inlineStr"/>
      <c r="Q13" s="5" t="inlineStr">
        <is>
          <t>NORTH EAST FRONTIER RAILWAY</t>
        </is>
      </c>
      <c r="R13" s="5" t="inlineStr">
        <is>
          <t>ASSAM</t>
        </is>
      </c>
      <c r="S13" s="5" t="inlineStr"/>
      <c r="T13" s="5" t="inlineStr">
        <is>
          <t>99.0 LPA</t>
        </is>
      </c>
    </row>
    <row r="14">
      <c r="A14" s="5" t="inlineStr">
        <is>
          <t>GEM/2025/B/6452112</t>
        </is>
      </c>
      <c r="B14" s="5" t="inlineStr">
        <is>
          <t>Supply of T. W. meter as per details specification attached</t>
        </is>
      </c>
      <c r="C14" s="5" t="n">
        <v>7</v>
      </c>
      <c r="D14" s="6" t="n">
        <v>45854</v>
      </c>
      <c r="E14" s="6" t="n">
        <v>45875</v>
      </c>
      <c r="F14" s="5" t="inlineStr">
        <is>
          <t>12:00 PM</t>
        </is>
      </c>
      <c r="G14" s="5">
        <f>IF((INDIRECT("E"&amp;ROW())+INDIRECT("F"&amp;ROW()))-NOW() &lt;= 0, "CLOSED", INT((INDIRECT("E"&amp;ROW())+INDIRECT("F"&amp;ROW()))-NOW()) &amp; " days")</f>
        <v/>
      </c>
      <c r="H14" s="5" t="n">
        <v>198000</v>
      </c>
      <c r="I14" s="5" t="n">
        <v>9900000</v>
      </c>
      <c r="J14" s="5" t="inlineStr">
        <is>
          <t>Supply of T. W. meter as per details specification attached</t>
        </is>
      </c>
      <c r="K14" s="5" t="inlineStr">
        <is>
          <t>["781354,DMM/ RNY , Office ofDivisional Railway Manager,Rangiya Division."]</t>
        </is>
      </c>
      <c r="L14" s="5" t="inlineStr">
        <is>
          <t>No</t>
        </is>
      </c>
      <c r="M14" s="5" t="inlineStr">
        <is>
          <t>MINISTRY OF RAILWAYS</t>
        </is>
      </c>
      <c r="N14" s="5" t="inlineStr">
        <is>
          <t>INDIAN RAILWAYS</t>
        </is>
      </c>
      <c r="O14" s="5" t="inlineStr">
        <is>
          <t>NA</t>
        </is>
      </c>
      <c r="P14" s="5" t="inlineStr"/>
      <c r="Q14" s="5" t="inlineStr">
        <is>
          <t>NORTH EAST FRONTIER RAILWAY</t>
        </is>
      </c>
      <c r="R14" s="5" t="inlineStr"/>
      <c r="S14" s="5" t="inlineStr"/>
      <c r="T14" s="5" t="inlineStr">
        <is>
          <t>99.0 LPA</t>
        </is>
      </c>
    </row>
    <row r="15">
      <c r="A15" s="5" t="inlineStr">
        <is>
          <t>GEM/2025/B/6452095</t>
        </is>
      </c>
      <c r="B15" s="5" t="inlineStr">
        <is>
          <t>Supply of R. T. set as per details specification attached</t>
        </is>
      </c>
      <c r="C15" s="5" t="n">
        <v>10</v>
      </c>
      <c r="D15" s="6" t="n">
        <v>45854</v>
      </c>
      <c r="E15" s="6" t="n">
        <v>45875</v>
      </c>
      <c r="F15" s="5" t="inlineStr">
        <is>
          <t>12:00 PM</t>
        </is>
      </c>
      <c r="G15" s="5">
        <f>IF((INDIRECT("E"&amp;ROW())+INDIRECT("F"&amp;ROW()))-NOW() &lt;= 0, "CLOSED", INT((INDIRECT("E"&amp;ROW())+INDIRECT("F"&amp;ROW()))-NOW()) &amp; " days")</f>
        <v/>
      </c>
      <c r="H15" s="5" t="n">
        <v>184000</v>
      </c>
      <c r="I15" s="5" t="n">
        <v>9200000</v>
      </c>
      <c r="J15" s="5" t="inlineStr">
        <is>
          <t>Supply of R. T. set as per details specification attached</t>
        </is>
      </c>
      <c r="K15" s="5" t="inlineStr">
        <is>
          <t>["781354,DMM/ RNY , Office ofDivisional Railway Manager,Rangiya Division."]</t>
        </is>
      </c>
      <c r="L15" s="5" t="inlineStr">
        <is>
          <t>No</t>
        </is>
      </c>
      <c r="M15" s="5" t="inlineStr">
        <is>
          <t>MINISTRY OF RAILWAYS</t>
        </is>
      </c>
      <c r="N15" s="5" t="inlineStr">
        <is>
          <t>INDIAN RAILWAYS</t>
        </is>
      </c>
      <c r="O15" s="5" t="inlineStr">
        <is>
          <t>NA</t>
        </is>
      </c>
      <c r="P15" s="5" t="inlineStr"/>
      <c r="Q15" s="5" t="inlineStr">
        <is>
          <t>NORTH EAST FRONTIER RAILWAY</t>
        </is>
      </c>
      <c r="R15" s="5" t="inlineStr"/>
      <c r="S15" s="5" t="inlineStr"/>
      <c r="T15" s="5" t="inlineStr">
        <is>
          <t>92.0 LPA</t>
        </is>
      </c>
    </row>
    <row r="16">
      <c r="A16" s="5" t="inlineStr">
        <is>
          <t>GEM/2025/B/6448318</t>
        </is>
      </c>
      <c r="B16" s="5" t="inlineStr">
        <is>
          <t>Supply of P. C. I. against the specification shall be besuitable for satisfactory operation under t</t>
        </is>
      </c>
      <c r="C16" s="5" t="n">
        <v>3</v>
      </c>
      <c r="D16" s="6" t="n">
        <v>45854</v>
      </c>
      <c r="E16" s="6" t="n">
        <v>45875</v>
      </c>
      <c r="F16" s="5" t="inlineStr">
        <is>
          <t>12:00 PM</t>
        </is>
      </c>
      <c r="G16" s="5">
        <f>IF((INDIRECT("E"&amp;ROW())+INDIRECT("F"&amp;ROW()))-NOW() &lt;= 0, "CLOSED", INT((INDIRECT("E"&amp;ROW())+INDIRECT("F"&amp;ROW()))-NOW()) &amp; " days")</f>
        <v/>
      </c>
      <c r="H16" s="5" t="n">
        <v>156000</v>
      </c>
      <c r="I16" s="5" t="n">
        <v>7800000</v>
      </c>
      <c r="J16" s="5" t="inlineStr">
        <is>
          <t>Supply of P. C. I. against the specification shall be besuitable for satisfactory operation under t</t>
        </is>
      </c>
      <c r="K16" s="5" t="inlineStr">
        <is>
          <t>["781354,DMM/ RNY , Office ofDivisional Railway Manager,Rangiya Division."]</t>
        </is>
      </c>
      <c r="L16" s="5" t="inlineStr">
        <is>
          <t>No</t>
        </is>
      </c>
      <c r="M16" s="5" t="inlineStr">
        <is>
          <t>MINISTRY OF RAILWAYS</t>
        </is>
      </c>
      <c r="N16" s="5" t="inlineStr">
        <is>
          <t>INDIAN RAILWAYS</t>
        </is>
      </c>
      <c r="O16" s="5" t="inlineStr">
        <is>
          <t>NA</t>
        </is>
      </c>
      <c r="P16" s="5" t="inlineStr"/>
      <c r="Q16" s="5" t="inlineStr">
        <is>
          <t>NORTH EAST FRONTIER RAILWAY</t>
        </is>
      </c>
      <c r="R16" s="5" t="inlineStr">
        <is>
          <t>ASSAM</t>
        </is>
      </c>
      <c r="S16" s="5" t="inlineStr"/>
      <c r="T16" s="5" t="inlineStr">
        <is>
          <t>78.0 LPA</t>
        </is>
      </c>
    </row>
    <row r="17">
      <c r="A17" s="5" t="inlineStr">
        <is>
          <t>GEM/2025/B/6451745</t>
        </is>
      </c>
      <c r="B17" s="5" t="inlineStr">
        <is>
          <t>Custom Bid for Services - Outsourcing comprehensive worksof Dailiy door to door Household garbage collection anddisposal Cleaning sanitation and waste management systemof Railway Colonies at SCL NSCL and ARCL</t>
        </is>
      </c>
      <c r="C17" s="5" t="inlineStr"/>
      <c r="D17" s="6" t="n">
        <v>45853</v>
      </c>
      <c r="E17" s="6" t="n">
        <v>45874</v>
      </c>
      <c r="F17" s="5" t="inlineStr">
        <is>
          <t>8:00 PM</t>
        </is>
      </c>
      <c r="G17" s="5">
        <f>IF((INDIRECT("E"&amp;ROW())+INDIRECT("F"&amp;ROW()))-NOW() &lt;= 0, "CLOSED", INT((INDIRECT("E"&amp;ROW())+INDIRECT("F"&amp;ROW()))-NOW()) &amp; " days")</f>
        <v/>
      </c>
      <c r="H17" s="5" t="n">
        <v>32000</v>
      </c>
      <c r="I17" s="5" t="n">
        <v>1596783</v>
      </c>
      <c r="J17" s="5" t="inlineStr">
        <is>
          <t>Custom Bid for Services - Outsourcing comprehensive worksof Dailiy door to door Household garbage collection anddisposal Cleaning sanitation and waste management systemof Railway Colonies at SCL NSCL and ARCL</t>
        </is>
      </c>
      <c r="K17" s="5" t="inlineStr">
        <is>
          <t>["782447,Divisional RailwayManager office building,Lumding Division, Dist Hojai,P.O Lumding Pin code 782447"]</t>
        </is>
      </c>
      <c r="L17" s="5" t="inlineStr">
        <is>
          <t>No</t>
        </is>
      </c>
      <c r="M17" s="5" t="inlineStr">
        <is>
          <t>MINISTRY OF RAILWAYS</t>
        </is>
      </c>
      <c r="N17" s="5" t="inlineStr">
        <is>
          <t>INDIAN RAILWAYS</t>
        </is>
      </c>
      <c r="O17" s="5" t="inlineStr">
        <is>
          <t>NA</t>
        </is>
      </c>
      <c r="P17" s="5" t="inlineStr"/>
      <c r="Q17" s="5" t="inlineStr">
        <is>
          <t>NORTH EAST FRONTIER RAILWAY</t>
        </is>
      </c>
      <c r="R17" s="5" t="inlineStr">
        <is>
          <t>ASSAM</t>
        </is>
      </c>
      <c r="S17" s="5" t="inlineStr"/>
      <c r="T17" s="5" t="inlineStr">
        <is>
          <t>16.0 LPA</t>
        </is>
      </c>
    </row>
    <row r="18">
      <c r="A18" s="5" t="inlineStr">
        <is>
          <t>GEM/2025/B/6465118</t>
        </is>
      </c>
      <c r="B18" s="5" t="inlineStr">
        <is>
          <t>Custom Bid for Services - Mechanised cleaning Contract ofAZRA Goods Shed for a period of 3 years</t>
        </is>
      </c>
      <c r="C18" s="5" t="inlineStr"/>
      <c r="D18" s="6" t="n">
        <v>45855</v>
      </c>
      <c r="E18" s="6" t="n">
        <v>45877</v>
      </c>
      <c r="F18" s="5" t="inlineStr">
        <is>
          <t>5:00 PM</t>
        </is>
      </c>
      <c r="G18" s="5">
        <f>IF((INDIRECT("E"&amp;ROW())+INDIRECT("F"&amp;ROW()))-NOW() &lt;= 0, "CLOSED", INT((INDIRECT("E"&amp;ROW())+INDIRECT("F"&amp;ROW()))-NOW()) &amp; " days")</f>
        <v/>
      </c>
      <c r="H18" s="5" t="n">
        <v>200000</v>
      </c>
      <c r="I18" s="5" t="n">
        <v>9949932</v>
      </c>
      <c r="J18" s="5" t="inlineStr">
        <is>
          <t>Custom Bid for Services - Mechanised cleaning Contract ofAZRA Goods Shed for a period of 3 years</t>
        </is>
      </c>
      <c r="K18" s="5" t="inlineStr">
        <is>
          <t>["781354,DMM/ RNY , Office ofDivisional Railway Manager,Rangiya Division."]</t>
        </is>
      </c>
      <c r="L18" s="5" t="inlineStr">
        <is>
          <t>No</t>
        </is>
      </c>
      <c r="M18" s="5" t="inlineStr">
        <is>
          <t>MINISTRY OF RAILWAYS</t>
        </is>
      </c>
      <c r="N18" s="5" t="inlineStr">
        <is>
          <t>INDIAN RAILWAYS</t>
        </is>
      </c>
      <c r="O18" s="5" t="inlineStr">
        <is>
          <t>NA</t>
        </is>
      </c>
      <c r="P18" s="5" t="inlineStr"/>
      <c r="Q18" s="5" t="inlineStr">
        <is>
          <t>NORTH EAST FRONTIER RAILWAY</t>
        </is>
      </c>
      <c r="R18" s="5" t="inlineStr">
        <is>
          <t>ASSAM</t>
        </is>
      </c>
      <c r="S18" s="5" t="inlineStr"/>
      <c r="T18" s="5" t="inlineStr">
        <is>
          <t>99.5 LPA</t>
        </is>
      </c>
    </row>
    <row r="19">
      <c r="A19" s="5" t="inlineStr">
        <is>
          <t>GEM/2025/B/6486344</t>
        </is>
      </c>
      <c r="B19" s="5" t="inlineStr">
        <is>
          <t>dot matrix printers (Q2)</t>
        </is>
      </c>
      <c r="C19" s="5" t="n">
        <v>2</v>
      </c>
      <c r="D19" s="6" t="n">
        <v>45861</v>
      </c>
      <c r="E19" s="6" t="n">
        <v>45871</v>
      </c>
      <c r="F19" s="5" t="inlineStr">
        <is>
          <t>4:00 PM</t>
        </is>
      </c>
      <c r="G19" s="5">
        <f>IF((INDIRECT("E"&amp;ROW())+INDIRECT("F"&amp;ROW()))-NOW() &lt;= 0, "CLOSED", INT((INDIRECT("E"&amp;ROW())+INDIRECT("F"&amp;ROW()))-NOW()) &amp; " days")</f>
        <v/>
      </c>
      <c r="H19" s="5" t="inlineStr"/>
      <c r="I19" s="5" t="inlineStr"/>
      <c r="J19" s="5" t="inlineStr">
        <is>
          <t>dot matrix printers (Q2)</t>
        </is>
      </c>
      <c r="K19" s="5" t="inlineStr">
        <is>
          <t>["786125,office of DivisionalRailway Manager Tinsukia,Assam"]</t>
        </is>
      </c>
      <c r="L19" s="5" t="inlineStr">
        <is>
          <t>No</t>
        </is>
      </c>
      <c r="M19" s="5" t="inlineStr">
        <is>
          <t>MINISTRY OF RAILWAYS</t>
        </is>
      </c>
      <c r="N19" s="5" t="inlineStr">
        <is>
          <t>INDIAN RAILWAYS</t>
        </is>
      </c>
      <c r="O19" s="5" t="inlineStr">
        <is>
          <t>NA</t>
        </is>
      </c>
      <c r="P19" s="5" t="inlineStr"/>
      <c r="Q19" s="5" t="inlineStr">
        <is>
          <t>NORTH EAST FRONTIER RAILWAY</t>
        </is>
      </c>
      <c r="R19" s="5" t="inlineStr">
        <is>
          <t>ASSAM</t>
        </is>
      </c>
      <c r="S19" s="5" t="inlineStr"/>
      <c r="T19" s="5" t="inlineStr"/>
    </row>
    <row r="20">
      <c r="A20" s="5" t="inlineStr">
        <is>
          <t>GEM/2025/B/6492709</t>
        </is>
      </c>
      <c r="B20" s="5" t="inlineStr">
        <is>
          <t>Supply of E. I. G. Class-IV, Size-10, LDC, laser based DMIrange 50 mtrs. and other items as per attac</t>
        </is>
      </c>
      <c r="C20" s="5" t="n">
        <v>1</v>
      </c>
      <c r="D20" s="6" t="n">
        <v>45863</v>
      </c>
      <c r="E20" s="6" t="n">
        <v>45885</v>
      </c>
      <c r="F20" s="5" t="inlineStr">
        <is>
          <t>1:00 PM</t>
        </is>
      </c>
      <c r="G20" s="5">
        <f>IF((INDIRECT("E"&amp;ROW())+INDIRECT("F"&amp;ROW()))-NOW() &lt;= 0, "CLOSED", INT((INDIRECT("E"&amp;ROW())+INDIRECT("F"&amp;ROW()))-NOW()) &amp; " days")</f>
        <v/>
      </c>
      <c r="H20" s="5" t="n">
        <v>76000</v>
      </c>
      <c r="I20" s="5" t="n">
        <v>3800000</v>
      </c>
      <c r="J20" s="5" t="inlineStr">
        <is>
          <t>Supply of E. I. G. Class-IV, Size-10, LDC, laser based DMIrange 50 mtrs. and other items as per attac</t>
        </is>
      </c>
      <c r="K20" s="5" t="inlineStr">
        <is>
          <t>["781354,DMM/ RNY , Office ofDivisional Railway Manager,Rangiya Division."]</t>
        </is>
      </c>
      <c r="L20" s="5" t="inlineStr">
        <is>
          <t>No</t>
        </is>
      </c>
      <c r="M20" s="5" t="inlineStr">
        <is>
          <t>MINISTRY OF RAILWAYS</t>
        </is>
      </c>
      <c r="N20" s="5" t="inlineStr">
        <is>
          <t>INDIAN RAILWAYS</t>
        </is>
      </c>
      <c r="O20" s="5" t="inlineStr">
        <is>
          <t>NA</t>
        </is>
      </c>
      <c r="P20" s="5" t="inlineStr"/>
      <c r="Q20" s="5" t="inlineStr">
        <is>
          <t>NORTH EAST FRONTIER RAILWAY</t>
        </is>
      </c>
      <c r="R20" s="5" t="inlineStr">
        <is>
          <t>ASSAM</t>
        </is>
      </c>
      <c r="S20" s="5" t="inlineStr"/>
      <c r="T20" s="5" t="inlineStr">
        <is>
          <t>38.0 LPA</t>
        </is>
      </c>
    </row>
    <row r="21">
      <c r="A21" s="5" t="inlineStr">
        <is>
          <t>GEM/2025/B/6448132</t>
        </is>
      </c>
      <c r="B21" s="5" t="inlineStr">
        <is>
          <t>Supply of various PG clamp RI No-1031-2 and other as perRDSO specification with fastener detailed s</t>
        </is>
      </c>
      <c r="C21" s="5" t="n">
        <v>1</v>
      </c>
      <c r="D21" s="6" t="n">
        <v>45851</v>
      </c>
      <c r="E21" s="6" t="n">
        <v>45873</v>
      </c>
      <c r="F21" s="5" t="inlineStr">
        <is>
          <t>9:00 AM</t>
        </is>
      </c>
      <c r="G21" s="5">
        <f>IF((INDIRECT("E"&amp;ROW())+INDIRECT("F"&amp;ROW()))-NOW() &lt;= 0, "CLOSED", INT((INDIRECT("E"&amp;ROW())+INDIRECT("F"&amp;ROW()))-NOW()) &amp; " days")</f>
        <v/>
      </c>
      <c r="H21" s="5" t="n">
        <v>56000</v>
      </c>
      <c r="I21" s="5" t="n">
        <v>2800000</v>
      </c>
      <c r="J21" s="5" t="inlineStr">
        <is>
          <t>Supply of various PG clamp RI No-1031-2 and other as perRDSO specification with fastener detailed s</t>
        </is>
      </c>
      <c r="K21" s="5" t="inlineStr">
        <is>
          <t>["781354,DMM/ RNY , Office ofDivisional Railway Manager,Rangiya Division."]</t>
        </is>
      </c>
      <c r="L21" s="5" t="inlineStr">
        <is>
          <t>No</t>
        </is>
      </c>
      <c r="M21" s="5" t="inlineStr">
        <is>
          <t>MINISTRY OF RAILWAYS</t>
        </is>
      </c>
      <c r="N21" s="5" t="inlineStr">
        <is>
          <t>INDIAN RAILWAYS</t>
        </is>
      </c>
      <c r="O21" s="5" t="inlineStr">
        <is>
          <t>NA</t>
        </is>
      </c>
      <c r="P21" s="5" t="inlineStr"/>
      <c r="Q21" s="5" t="inlineStr">
        <is>
          <t>NORTH EAST FRONTIER RAILWAY</t>
        </is>
      </c>
      <c r="R21" s="5" t="inlineStr"/>
      <c r="S21" s="5" t="inlineStr"/>
      <c r="T21" s="5" t="inlineStr">
        <is>
          <t>28.0 LPA</t>
        </is>
      </c>
    </row>
    <row r="22">
      <c r="A22" s="5" t="inlineStr">
        <is>
          <t>GEM/2025/B/6448071</t>
        </is>
      </c>
      <c r="B22" s="5" t="inlineStr">
        <is>
          <t>Supply of solid connectors (Cu B-Bar) in different size, I-Pin,U-Pin and STC of P. T. detailed descr</t>
        </is>
      </c>
      <c r="C22" s="5" t="n">
        <v>1</v>
      </c>
      <c r="D22" s="6" t="n">
        <v>45851</v>
      </c>
      <c r="E22" s="6" t="n">
        <v>45873</v>
      </c>
      <c r="F22" s="5" t="inlineStr">
        <is>
          <t>9:00 AM</t>
        </is>
      </c>
      <c r="G22" s="5">
        <f>IF((INDIRECT("E"&amp;ROW())+INDIRECT("F"&amp;ROW()))-NOW() &lt;= 0, "CLOSED", INT((INDIRECT("E"&amp;ROW())+INDIRECT("F"&amp;ROW()))-NOW()) &amp; " days")</f>
        <v/>
      </c>
      <c r="H22" s="5" t="n">
        <v>56000</v>
      </c>
      <c r="I22" s="5" t="n">
        <v>2800000</v>
      </c>
      <c r="J22" s="5" t="inlineStr">
        <is>
          <t>Supply of solid connectors (Cu B-Bar) in different size, I-Pin,U-Pin and STC of P. T. detailed descr</t>
        </is>
      </c>
      <c r="K22" s="5" t="inlineStr">
        <is>
          <t>["781354,DMM/ RNY , Office ofDivisional Railway Manager,Rangiya Division."]</t>
        </is>
      </c>
      <c r="L22" s="5" t="inlineStr">
        <is>
          <t>No</t>
        </is>
      </c>
      <c r="M22" s="5" t="inlineStr">
        <is>
          <t>MINISTRY OF RAILWAYS</t>
        </is>
      </c>
      <c r="N22" s="5" t="inlineStr">
        <is>
          <t>INDIAN RAILWAYS</t>
        </is>
      </c>
      <c r="O22" s="5" t="inlineStr">
        <is>
          <t>NA</t>
        </is>
      </c>
      <c r="P22" s="5" t="inlineStr"/>
      <c r="Q22" s="5" t="inlineStr">
        <is>
          <t>NORTH EAST FRONTIER RAILWAY</t>
        </is>
      </c>
      <c r="R22" s="5" t="inlineStr"/>
      <c r="S22" s="5" t="inlineStr"/>
      <c r="T22" s="5" t="inlineStr">
        <is>
          <t>28.0 LPA</t>
        </is>
      </c>
    </row>
    <row r="23">
      <c r="A23" s="5" t="inlineStr">
        <is>
          <t>GEM/2025/B/6449218</t>
        </is>
      </c>
      <c r="B23" s="5" t="inlineStr">
        <is>
          <t>Custom Bid for Services - At NBQ BNGN DTX and MRZAMaintenance and housekeeping of Officers Rest House Subordinate Rest House (For two years)</t>
        </is>
      </c>
      <c r="C23" s="5" t="inlineStr"/>
      <c r="D23" s="6" t="n">
        <v>45860</v>
      </c>
      <c r="E23" s="6" t="n">
        <v>45882</v>
      </c>
      <c r="F23" s="5" t="inlineStr">
        <is>
          <t>3:00 PM</t>
        </is>
      </c>
      <c r="G23" s="5">
        <f>IF((INDIRECT("E"&amp;ROW())+INDIRECT("F"&amp;ROW()))-NOW() &lt;= 0, "CLOSED", INT((INDIRECT("E"&amp;ROW())+INDIRECT("F"&amp;ROW()))-NOW()) &amp; " days")</f>
        <v/>
      </c>
      <c r="H23" s="5" t="n">
        <v>204580</v>
      </c>
      <c r="I23" s="5" t="n">
        <v>10916655.39</v>
      </c>
      <c r="J23" s="5" t="inlineStr">
        <is>
          <t>Custom Bid for Services - At NBQ BNGN DTX and MRZAMaintenance and housekeeping of Officers Rest House Subordinate Rest House (For two years)</t>
        </is>
      </c>
      <c r="K23" s="5" t="inlineStr">
        <is>
          <t>["781354,DMM/ RNY , Office ofDivisional Railway Manager,Rangiya Division."]</t>
        </is>
      </c>
      <c r="L23" s="5" t="inlineStr">
        <is>
          <t>No</t>
        </is>
      </c>
      <c r="M23" s="5" t="inlineStr">
        <is>
          <t>MINISTRY OF RAILWAYS</t>
        </is>
      </c>
      <c r="N23" s="5" t="inlineStr">
        <is>
          <t>INDIAN RAILWAYS</t>
        </is>
      </c>
      <c r="O23" s="5" t="inlineStr">
        <is>
          <t>NA</t>
        </is>
      </c>
      <c r="P23" s="5" t="inlineStr"/>
      <c r="Q23" s="5" t="inlineStr">
        <is>
          <t>NORTH EAST FRONTIER RAILWAY</t>
        </is>
      </c>
      <c r="R23" s="5" t="inlineStr">
        <is>
          <t>ASSAM</t>
        </is>
      </c>
      <c r="S23" s="5" t="inlineStr"/>
      <c r="T23" s="5" t="inlineStr">
        <is>
          <t>1.1 Cr</t>
        </is>
      </c>
    </row>
    <row r="24">
      <c r="A24" s="5" t="inlineStr">
        <is>
          <t>GEM/2025/B/6479458</t>
        </is>
      </c>
      <c r="B24" s="5" t="inlineStr">
        <is>
          <t>Monthly Basis Cab &amp; Taxi Hiring Services - SUV; 1500 permonth; Local 24*7</t>
        </is>
      </c>
      <c r="C24" s="5" t="inlineStr"/>
      <c r="D24" s="6" t="n">
        <v>45860</v>
      </c>
      <c r="E24" s="6" t="n">
        <v>45871</v>
      </c>
      <c r="F24" s="5" t="inlineStr">
        <is>
          <t>1:00 PM</t>
        </is>
      </c>
      <c r="G24" s="5">
        <f>IF((INDIRECT("E"&amp;ROW())+INDIRECT("F"&amp;ROW()))-NOW() &lt;= 0, "CLOSED", INT((INDIRECT("E"&amp;ROW())+INDIRECT("F"&amp;ROW()))-NOW()) &amp; " days")</f>
        <v/>
      </c>
      <c r="H24" s="5" t="n">
        <v>24000</v>
      </c>
      <c r="I24" s="5" t="n">
        <v>1200000</v>
      </c>
      <c r="J24" s="5" t="inlineStr">
        <is>
          <t>Monthly Basis Cab &amp; Taxi Hiring Services - SUV; 1500 permonth; Local 24*7</t>
        </is>
      </c>
      <c r="K24" s="5" t="inlineStr">
        <is>
          <t>""</t>
        </is>
      </c>
      <c r="L24" s="5" t="inlineStr">
        <is>
          <t>No</t>
        </is>
      </c>
      <c r="M24" s="5" t="inlineStr">
        <is>
          <t>MINISTRY OF RAILWAYS</t>
        </is>
      </c>
      <c r="N24" s="5" t="inlineStr">
        <is>
          <t>INDIAN RAILWAYS</t>
        </is>
      </c>
      <c r="O24" s="5" t="inlineStr">
        <is>
          <t>NA</t>
        </is>
      </c>
      <c r="P24" s="5" t="inlineStr"/>
      <c r="Q24" s="5" t="inlineStr">
        <is>
          <t>NORTH EAST FRONTIER RAILWAY</t>
        </is>
      </c>
      <c r="R24" s="5" t="inlineStr">
        <is>
          <t>ASSAM</t>
        </is>
      </c>
      <c r="S24" s="5" t="inlineStr"/>
      <c r="T24" s="5" t="inlineStr">
        <is>
          <t>12.0 LPA</t>
        </is>
      </c>
    </row>
    <row r="25">
      <c r="A25" s="5" t="inlineStr">
        <is>
          <t>GEM/2025/B/6463272</t>
        </is>
      </c>
      <c r="B25" s="5" t="inlineStr">
        <is>
          <t>Custom Bid for Services - Mechanized Manpower basedcleaning of Mariani (MXN) Railway station for a period of 03(three) years</t>
        </is>
      </c>
      <c r="C25" s="5" t="inlineStr"/>
      <c r="D25" s="6" t="n">
        <v>45855</v>
      </c>
      <c r="E25" s="6" t="n">
        <v>45887</v>
      </c>
      <c r="F25" s="5" t="inlineStr">
        <is>
          <t>5:00 PM</t>
        </is>
      </c>
      <c r="G25" s="5">
        <f>IF((INDIRECT("E"&amp;ROW())+INDIRECT("F"&amp;ROW()))-NOW() &lt;= 0, "CLOSED", INT((INDIRECT("E"&amp;ROW())+INDIRECT("F"&amp;ROW()))-NOW()) &amp; " days")</f>
        <v/>
      </c>
      <c r="H25" s="5" t="n">
        <v>532575</v>
      </c>
      <c r="I25" s="5" t="n">
        <v>26628745</v>
      </c>
      <c r="J25" s="5" t="inlineStr">
        <is>
          <t>Custom Bid for Services - Mechanized Manpower basedcleaning of Mariani (MXN) Railway station for a period of 03(three) years</t>
        </is>
      </c>
      <c r="K25" s="5" t="inlineStr">
        <is>
          <t>["786125,office of DivisionalRailway Manager Tinsukia,Assam"]</t>
        </is>
      </c>
      <c r="L25" s="5" t="inlineStr">
        <is>
          <t>No</t>
        </is>
      </c>
      <c r="M25" s="5" t="inlineStr">
        <is>
          <t>MINISTRY OF RAILWAYS</t>
        </is>
      </c>
      <c r="N25" s="5" t="inlineStr">
        <is>
          <t>INDIAN RAILWAYS</t>
        </is>
      </c>
      <c r="O25" s="5" t="inlineStr">
        <is>
          <t>NA</t>
        </is>
      </c>
      <c r="P25" s="5" t="inlineStr"/>
      <c r="Q25" s="5" t="inlineStr">
        <is>
          <t>NORTH EAST FRONTIER RAILWAY</t>
        </is>
      </c>
      <c r="R25" s="5" t="inlineStr">
        <is>
          <t>ASSAM</t>
        </is>
      </c>
      <c r="S25" s="5" t="inlineStr"/>
      <c r="T25" s="5" t="inlineStr">
        <is>
          <t>2.7 Cr</t>
        </is>
      </c>
    </row>
    <row r="26">
      <c r="A26" s="5" t="inlineStr">
        <is>
          <t>GEM/2025/B/6489176</t>
        </is>
      </c>
      <c r="B26" s="5" t="inlineStr">
        <is>
          <t>Custom Bid for Services - Hiring of sanitation service atAGTL</t>
        </is>
      </c>
      <c r="C26" s="5" t="inlineStr"/>
      <c r="D26" s="6" t="n">
        <v>45862</v>
      </c>
      <c r="E26" s="6" t="n">
        <v>45885</v>
      </c>
      <c r="F26" s="5" t="inlineStr">
        <is>
          <t>7:00 PM</t>
        </is>
      </c>
      <c r="G26" s="5">
        <f>IF((INDIRECT("E"&amp;ROW())+INDIRECT("F"&amp;ROW()))-NOW() &lt;= 0, "CLOSED", INT((INDIRECT("E"&amp;ROW())+INDIRECT("F"&amp;ROW()))-NOW()) &amp; " days")</f>
        <v/>
      </c>
      <c r="H26" s="5" t="n">
        <v>52000</v>
      </c>
      <c r="I26" s="5" t="n">
        <v>2608035</v>
      </c>
      <c r="J26" s="5" t="inlineStr">
        <is>
          <t>Custom Bid for Services - Hiring of sanitation service atAGTL</t>
        </is>
      </c>
      <c r="K26" s="5" t="inlineStr">
        <is>
          <t>["782447,Divisional RailwayManager office building,Lumding Division, Dist Hojai,P.O Lumding Pin code 782447"]</t>
        </is>
      </c>
      <c r="L26" s="5" t="inlineStr">
        <is>
          <t>No</t>
        </is>
      </c>
      <c r="M26" s="5" t="inlineStr">
        <is>
          <t>MINISTRY OF RAILWAYS</t>
        </is>
      </c>
      <c r="N26" s="5" t="inlineStr">
        <is>
          <t>INDIAN RAILWAYS</t>
        </is>
      </c>
      <c r="O26" s="5" t="inlineStr">
        <is>
          <t>NA</t>
        </is>
      </c>
      <c r="P26" s="5" t="inlineStr"/>
      <c r="Q26" s="5" t="inlineStr">
        <is>
          <t>NORTH EAST FRONTIER RAILWAY</t>
        </is>
      </c>
      <c r="R26" s="5" t="inlineStr">
        <is>
          <t>ASSAM</t>
        </is>
      </c>
      <c r="S26" s="5" t="inlineStr"/>
      <c r="T26" s="5" t="inlineStr">
        <is>
          <t>26.1 LPA</t>
        </is>
      </c>
    </row>
    <row r="27">
      <c r="A27" s="5" t="inlineStr">
        <is>
          <t>GEM/2025/B/6456476</t>
        </is>
      </c>
      <c r="B27" s="5" t="inlineStr">
        <is>
          <t>Supply of B. L. unit as per details specification attached</t>
        </is>
      </c>
      <c r="C27" s="5" t="n">
        <v>2</v>
      </c>
      <c r="D27" s="6" t="n">
        <v>45854</v>
      </c>
      <c r="E27" s="6" t="n">
        <v>45875</v>
      </c>
      <c r="F27" s="5" t="inlineStr">
        <is>
          <t>12:00 PM</t>
        </is>
      </c>
      <c r="G27" s="5">
        <f>IF((INDIRECT("E"&amp;ROW())+INDIRECT("F"&amp;ROW()))-NOW() &lt;= 0, "CLOSED", INT((INDIRECT("E"&amp;ROW())+INDIRECT("F"&amp;ROW()))-NOW()) &amp; " days")</f>
        <v/>
      </c>
      <c r="H27" s="5" t="n">
        <v>184000</v>
      </c>
      <c r="I27" s="5" t="n">
        <v>9200000</v>
      </c>
      <c r="J27" s="5" t="inlineStr">
        <is>
          <t>Supply of B. L. unit as per details specification attached</t>
        </is>
      </c>
      <c r="K27" s="5" t="inlineStr">
        <is>
          <t>["781354,DMM/ RNY , Office ofDivisional Railway Manager,Rangiya Division."]</t>
        </is>
      </c>
      <c r="L27" s="5" t="inlineStr">
        <is>
          <t>No</t>
        </is>
      </c>
      <c r="M27" s="5" t="inlineStr">
        <is>
          <t>MINISTRY OF RAILWAYS</t>
        </is>
      </c>
      <c r="N27" s="5" t="inlineStr">
        <is>
          <t>INDIAN RAILWAYS</t>
        </is>
      </c>
      <c r="O27" s="5" t="inlineStr">
        <is>
          <t>NA</t>
        </is>
      </c>
      <c r="P27" s="5" t="inlineStr"/>
      <c r="Q27" s="5" t="inlineStr">
        <is>
          <t>NORTH EAST FRONTIER RAILWAY</t>
        </is>
      </c>
      <c r="R27" s="5" t="inlineStr">
        <is>
          <t>ASSAM</t>
        </is>
      </c>
      <c r="S27" s="5" t="inlineStr"/>
      <c r="T27" s="5" t="inlineStr">
        <is>
          <t>92.0 LPA</t>
        </is>
      </c>
    </row>
    <row r="28">
      <c r="A28" s="5" t="inlineStr">
        <is>
          <t>GEM/2025/B/6456467</t>
        </is>
      </c>
      <c r="B28" s="5" t="inlineStr">
        <is>
          <t>Supply of C. P. equipment as per details specificationattached</t>
        </is>
      </c>
      <c r="C28" s="5" t="n">
        <v>2</v>
      </c>
      <c r="D28" s="6" t="n">
        <v>45854</v>
      </c>
      <c r="E28" s="6" t="n">
        <v>45875</v>
      </c>
      <c r="F28" s="5" t="inlineStr">
        <is>
          <t>12:00 PM</t>
        </is>
      </c>
      <c r="G28" s="5">
        <f>IF((INDIRECT("E"&amp;ROW())+INDIRECT("F"&amp;ROW()))-NOW() &lt;= 0, "CLOSED", INT((INDIRECT("E"&amp;ROW())+INDIRECT("F"&amp;ROW()))-NOW()) &amp; " days")</f>
        <v/>
      </c>
      <c r="H28" s="5" t="n">
        <v>160000</v>
      </c>
      <c r="I28" s="5" t="n">
        <v>8000000</v>
      </c>
      <c r="J28" s="5" t="inlineStr">
        <is>
          <t>Supply of C. P. equipment as per details specificationattached</t>
        </is>
      </c>
      <c r="K28" s="5" t="inlineStr">
        <is>
          <t>["781354,DMM/ RNY , Office ofDivisional Railway Manager,Rangiya Division."]</t>
        </is>
      </c>
      <c r="L28" s="5" t="inlineStr">
        <is>
          <t>No</t>
        </is>
      </c>
      <c r="M28" s="5" t="inlineStr">
        <is>
          <t>MINISTRY OF RAILWAYS</t>
        </is>
      </c>
      <c r="N28" s="5" t="inlineStr">
        <is>
          <t>INDIAN RAILWAYS</t>
        </is>
      </c>
      <c r="O28" s="5" t="inlineStr">
        <is>
          <t>NA</t>
        </is>
      </c>
      <c r="P28" s="5" t="inlineStr"/>
      <c r="Q28" s="5" t="inlineStr">
        <is>
          <t>NORTH EAST FRONTIER RAILWAY</t>
        </is>
      </c>
      <c r="R28" s="5" t="inlineStr">
        <is>
          <t>ASSAM</t>
        </is>
      </c>
      <c r="S28" s="5" t="inlineStr"/>
      <c r="T28" s="5" t="inlineStr">
        <is>
          <t>80.0 LPA</t>
        </is>
      </c>
    </row>
    <row r="29">
      <c r="A29" s="5" t="inlineStr">
        <is>
          <t>GEM/2025/B/6480838</t>
        </is>
      </c>
      <c r="B29" s="5" t="inlineStr">
        <is>
          <t>Supply of D. M. with accessories, petrol operated tools, T. L.System and other items as per attached</t>
        </is>
      </c>
      <c r="C29" s="5" t="n">
        <v>1</v>
      </c>
      <c r="D29" s="6" t="n">
        <v>45860</v>
      </c>
      <c r="E29" s="6" t="n">
        <v>45881</v>
      </c>
      <c r="F29" s="5" t="inlineStr">
        <is>
          <t>6:00 PM</t>
        </is>
      </c>
      <c r="G29" s="5">
        <f>IF((INDIRECT("E"&amp;ROW())+INDIRECT("F"&amp;ROW()))-NOW() &lt;= 0, "CLOSED", INT((INDIRECT("E"&amp;ROW())+INDIRECT("F"&amp;ROW()))-NOW()) &amp; " days")</f>
        <v/>
      </c>
      <c r="H29" s="5" t="n">
        <v>76000</v>
      </c>
      <c r="I29" s="5" t="n">
        <v>3800000</v>
      </c>
      <c r="J29" s="5" t="inlineStr">
        <is>
          <t>Supply of D. M. with accessories, petrol operated tools, T. L.System and other items as per attached</t>
        </is>
      </c>
      <c r="K29" s="5" t="inlineStr">
        <is>
          <t>["781354,DMM/ RNY , Office ofDivisional Railway Manager,Rangiya Division."]</t>
        </is>
      </c>
      <c r="L29" s="5" t="inlineStr">
        <is>
          <t>No</t>
        </is>
      </c>
      <c r="M29" s="5" t="inlineStr">
        <is>
          <t>MINISTRY OF RAILWAYS</t>
        </is>
      </c>
      <c r="N29" s="5" t="inlineStr">
        <is>
          <t>INDIAN RAILWAYS</t>
        </is>
      </c>
      <c r="O29" s="5" t="inlineStr">
        <is>
          <t>NA</t>
        </is>
      </c>
      <c r="P29" s="5" t="inlineStr"/>
      <c r="Q29" s="5" t="inlineStr">
        <is>
          <t>NORTH EAST FRONTIER RAILWAY</t>
        </is>
      </c>
      <c r="R29" s="5" t="inlineStr">
        <is>
          <t>ASSAM</t>
        </is>
      </c>
      <c r="S29" s="5" t="inlineStr"/>
      <c r="T29" s="5" t="inlineStr">
        <is>
          <t>38.0 LPA</t>
        </is>
      </c>
    </row>
    <row r="30">
      <c r="A30" s="5" t="inlineStr">
        <is>
          <t>GEM/2025/B/6480794</t>
        </is>
      </c>
      <c r="B30" s="5" t="inlineStr">
        <is>
          <t>Custom Bid for Services - Mechanized Manpower basedcleaning of Simaluguri (SLGR) Railway station for a period of03 (three) years</t>
        </is>
      </c>
      <c r="C30" s="5" t="inlineStr"/>
      <c r="D30" s="6" t="n">
        <v>45861</v>
      </c>
      <c r="E30" s="6" t="n">
        <v>45882</v>
      </c>
      <c r="F30" s="5" t="inlineStr">
        <is>
          <t>1:00 PM</t>
        </is>
      </c>
      <c r="G30" s="5">
        <f>IF((INDIRECT("E"&amp;ROW())+INDIRECT("F"&amp;ROW()))-NOW() &lt;= 0, "CLOSED", INT((INDIRECT("E"&amp;ROW())+INDIRECT("F"&amp;ROW()))-NOW()) &amp; " days")</f>
        <v/>
      </c>
      <c r="H30" s="5" t="n">
        <v>408028</v>
      </c>
      <c r="I30" s="5" t="n">
        <v>20401426</v>
      </c>
      <c r="J30" s="5" t="inlineStr">
        <is>
          <t>Custom Bid for Services - Mechanized Manpower basedcleaning of Simaluguri (SLGR) Railway station for a period of03 (three) years</t>
        </is>
      </c>
      <c r="K30" s="5" t="inlineStr">
        <is>
          <t>["786125,office of DivisionalRailway Manager Tinsukia,Assam"]</t>
        </is>
      </c>
      <c r="L30" s="5" t="inlineStr">
        <is>
          <t>No</t>
        </is>
      </c>
      <c r="M30" s="5" t="inlineStr">
        <is>
          <t>MINISTRY OF RAILWAYS</t>
        </is>
      </c>
      <c r="N30" s="5" t="inlineStr">
        <is>
          <t>INDIAN RAILWAYS</t>
        </is>
      </c>
      <c r="O30" s="5" t="inlineStr">
        <is>
          <t>NA</t>
        </is>
      </c>
      <c r="P30" s="5" t="inlineStr"/>
      <c r="Q30" s="5" t="inlineStr">
        <is>
          <t>NORTH EAST FRONTIER RAILWAY</t>
        </is>
      </c>
      <c r="R30" s="5" t="inlineStr">
        <is>
          <t>ASSAM</t>
        </is>
      </c>
      <c r="S30" s="5" t="inlineStr"/>
      <c r="T30" s="5" t="inlineStr">
        <is>
          <t>2.0 Cr</t>
        </is>
      </c>
    </row>
    <row r="31">
      <c r="A31" s="5" t="inlineStr">
        <is>
          <t>GEM/2025/B/6486284</t>
        </is>
      </c>
      <c r="B31" s="5" t="inlineStr">
        <is>
          <t>Custom Bid for Services - MAINTENANCE OF AGTL, SBRM,ABSA, KUGT AND DMR REST HOUSE FOR A PERIOD OF TWOYEARS UNDER THE JURISDICTION OF DEN V LMG</t>
        </is>
      </c>
      <c r="C31" s="5" t="inlineStr"/>
      <c r="D31" s="6" t="n">
        <v>45862</v>
      </c>
      <c r="E31" s="6" t="n">
        <v>45887</v>
      </c>
      <c r="F31" s="5" t="inlineStr">
        <is>
          <t>3:00 PM</t>
        </is>
      </c>
      <c r="G31" s="5">
        <f>IF((INDIRECT("E"&amp;ROW())+INDIRECT("F"&amp;ROW()))-NOW() &lt;= 0, "CLOSED", INT((INDIRECT("E"&amp;ROW())+INDIRECT("F"&amp;ROW()))-NOW()) &amp; " days")</f>
        <v/>
      </c>
      <c r="H31" s="5" t="n">
        <v>249500</v>
      </c>
      <c r="I31" s="5" t="n">
        <v>19897555</v>
      </c>
      <c r="J31" s="5" t="inlineStr">
        <is>
          <t>Custom Bid for Services - MAINTENANCE OF AGTL, SBRM,ABSA, KUGT AND DMR REST HOUSE FOR A PERIOD OF TWOYEARS UNDER THE JURISDICTION OF DEN V LMG</t>
        </is>
      </c>
      <c r="K31" s="5" t="inlineStr">
        <is>
          <t>["782447,Divisional RailwayManager office building,Lumding Division, Dist Hojai,P.O Lumding Pin code 782447"]</t>
        </is>
      </c>
      <c r="L31" s="5" t="inlineStr">
        <is>
          <t>No</t>
        </is>
      </c>
      <c r="M31" s="5" t="inlineStr">
        <is>
          <t>MINISTRY OF RAILWAYS</t>
        </is>
      </c>
      <c r="N31" s="5" t="inlineStr">
        <is>
          <t>INDIAN RAILWAYS</t>
        </is>
      </c>
      <c r="O31" s="5" t="inlineStr">
        <is>
          <t>NA</t>
        </is>
      </c>
      <c r="P31" s="5" t="inlineStr"/>
      <c r="Q31" s="5" t="inlineStr">
        <is>
          <t>NORTH EAST FRONTIER RAILWAY</t>
        </is>
      </c>
      <c r="R31" s="5" t="inlineStr">
        <is>
          <t>ASSAM</t>
        </is>
      </c>
      <c r="S31" s="5" t="inlineStr"/>
      <c r="T31" s="5" t="inlineStr">
        <is>
          <t>2.0 Cr</t>
        </is>
      </c>
    </row>
    <row r="32">
      <c r="A32" s="5" t="inlineStr">
        <is>
          <t>GEM/2025/B/6493498</t>
        </is>
      </c>
      <c r="B32" s="5" t="inlineStr">
        <is>
          <t>13 pin UIC coupler plug assembly consisting of 1.8 meterscable and polyamide hose as per item 1 of attachedspecificationm document , HRC fuse 2 amp 1.2 KV ACtubular type as per item 2 of attached specificationdocument , Cable flame proof 95 mm as per item 3 ofattached specificationn document , Digital multimeterhandheld auto ranging instrument with a 3.5 digit LCDdisplay as per item 4 of attached specification document ,Emergency battery charger as per item 5 of attachedspecification document , Double ended jumper plugassembly 500 amp as per item 6 of attached specificationdocument , HRC fuse din type 100 amps as per item 7 ofattached specification document</t>
        </is>
      </c>
      <c r="C32" s="5" t="n">
        <v>1280</v>
      </c>
      <c r="D32" s="6" t="n">
        <v>45862</v>
      </c>
      <c r="E32" s="6" t="n">
        <v>45883</v>
      </c>
      <c r="F32" s="5" t="inlineStr">
        <is>
          <t>8:00 PM</t>
        </is>
      </c>
      <c r="G32" s="5">
        <f>IF((INDIRECT("E"&amp;ROW())+INDIRECT("F"&amp;ROW()))-NOW() &lt;= 0, "CLOSED", INT((INDIRECT("E"&amp;ROW())+INDIRECT("F"&amp;ROW()))-NOW()) &amp; " days")</f>
        <v/>
      </c>
      <c r="H32" s="5" t="n">
        <v>65000</v>
      </c>
      <c r="I32" s="5" t="n">
        <v>3250000</v>
      </c>
      <c r="J32" s="5" t="inlineStr">
        <is>
          <t>13 pin UIC coupler plug assembly consisting of 1.8 meterscable and polyamide hose as per item 1 of attachedspecificationm document , HRC fuse 2 amp 1.2 KV ACtubular type as per item 2 of attached specificationdocument , Cable flame proof 95 mm as per item 3 ofattached specificationn document , Digital multimeterhandheld auto ranging instrument with a 3.5 digit LCDdisplay as per item 4 of attached specification document ,Emergency battery charger as per item 5 of attachedspecification document , Double ended jumper plugassembly 500 amp as per item 6 of attached specificationdocument , HRC fuse din type 100 amps as per item 7 ofattached specification document</t>
        </is>
      </c>
      <c r="K32"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32" s="5" t="inlineStr">
        <is>
          <t>No</t>
        </is>
      </c>
      <c r="M32" s="5" t="inlineStr">
        <is>
          <t>MINISTRY OF RAILWAYS</t>
        </is>
      </c>
      <c r="N32" s="5" t="inlineStr">
        <is>
          <t>INDIAN RAILWAYS</t>
        </is>
      </c>
      <c r="O32" s="5" t="inlineStr">
        <is>
          <t>NA</t>
        </is>
      </c>
      <c r="P32" s="5" t="inlineStr"/>
      <c r="Q32" s="5" t="inlineStr">
        <is>
          <t>NORTH EAST FRONTIER RAILWAY</t>
        </is>
      </c>
      <c r="R32" s="5" t="inlineStr">
        <is>
          <t>ASSAM</t>
        </is>
      </c>
      <c r="S32" s="5" t="inlineStr"/>
      <c r="T32" s="5" t="inlineStr">
        <is>
          <t>32.5 LPA</t>
        </is>
      </c>
    </row>
    <row r="33">
      <c r="A33" s="5" t="inlineStr">
        <is>
          <t>GEM/2025/B/6487810</t>
        </is>
      </c>
      <c r="B33" s="5" t="inlineStr">
        <is>
          <t>dot matrix printers (Q2)</t>
        </is>
      </c>
      <c r="C33" s="5" t="n">
        <v>2</v>
      </c>
      <c r="D33" s="6" t="n">
        <v>45863</v>
      </c>
      <c r="E33" s="6" t="n">
        <v>45873</v>
      </c>
      <c r="F33" s="5" t="inlineStr">
        <is>
          <t>1:00 PM</t>
        </is>
      </c>
      <c r="G33" s="5">
        <f>IF((INDIRECT("E"&amp;ROW())+INDIRECT("F"&amp;ROW()))-NOW() &lt;= 0, "CLOSED", INT((INDIRECT("E"&amp;ROW())+INDIRECT("F"&amp;ROW()))-NOW()) &amp; " days")</f>
        <v/>
      </c>
      <c r="H33" s="5" t="inlineStr"/>
      <c r="I33" s="5" t="inlineStr"/>
      <c r="J33" s="5" t="inlineStr">
        <is>
          <t>dot matrix printers (Q2)</t>
        </is>
      </c>
      <c r="K33" s="5" t="inlineStr">
        <is>
          <t>["786125,office of DivisionalRailway Manager Tinsukia,Assam"]</t>
        </is>
      </c>
      <c r="L33" s="5" t="inlineStr">
        <is>
          <t>No</t>
        </is>
      </c>
      <c r="M33" s="5" t="inlineStr">
        <is>
          <t>MINISTRY OF RAILWAYS</t>
        </is>
      </c>
      <c r="N33" s="5" t="inlineStr">
        <is>
          <t>INDIAN RAILWAYS</t>
        </is>
      </c>
      <c r="O33" s="5" t="inlineStr">
        <is>
          <t>NA</t>
        </is>
      </c>
      <c r="P33" s="5" t="inlineStr"/>
      <c r="Q33" s="5" t="inlineStr">
        <is>
          <t>NORTH EAST FRONTIER RAILWAY</t>
        </is>
      </c>
      <c r="R33" s="5" t="inlineStr">
        <is>
          <t>ASSAM</t>
        </is>
      </c>
      <c r="S33" s="5" t="inlineStr"/>
      <c r="T33" s="5" t="inlineStr"/>
    </row>
    <row r="34">
      <c r="A34" s="5" t="inlineStr">
        <is>
          <t>GEM/2025/B/6479792</t>
        </is>
      </c>
      <c r="B34" s="5" t="inlineStr">
        <is>
          <t>Supply of VCD range-200, Hydraulic P. B. with double frame,A. S. L. 16 feet and other items as per att</t>
        </is>
      </c>
      <c r="C34" s="5" t="n">
        <v>1</v>
      </c>
      <c r="D34" s="6" t="n">
        <v>45860</v>
      </c>
      <c r="E34" s="6" t="n">
        <v>45881</v>
      </c>
      <c r="F34" s="5" t="inlineStr">
        <is>
          <t>6:00 PM</t>
        </is>
      </c>
      <c r="G34" s="5">
        <f>IF((INDIRECT("E"&amp;ROW())+INDIRECT("F"&amp;ROW()))-NOW() &lt;= 0, "CLOSED", INT((INDIRECT("E"&amp;ROW())+INDIRECT("F"&amp;ROW()))-NOW()) &amp; " days")</f>
        <v/>
      </c>
      <c r="H34" s="5" t="n">
        <v>78000</v>
      </c>
      <c r="I34" s="5" t="n">
        <v>3900000</v>
      </c>
      <c r="J34" s="5" t="inlineStr">
        <is>
          <t>Supply of VCD range-200, Hydraulic P. B. with double frame,A. S. L. 16 feet and other items as per att</t>
        </is>
      </c>
      <c r="K34" s="5" t="inlineStr">
        <is>
          <t>["781354,DMM/ RNY , Office ofDivisional Railway Manager,Rangiya Division."]</t>
        </is>
      </c>
      <c r="L34" s="5" t="inlineStr">
        <is>
          <t>No</t>
        </is>
      </c>
      <c r="M34" s="5" t="inlineStr">
        <is>
          <t>MINISTRY OF RAILWAYS</t>
        </is>
      </c>
      <c r="N34" s="5" t="inlineStr">
        <is>
          <t>INDIAN RAILWAYS</t>
        </is>
      </c>
      <c r="O34" s="5" t="inlineStr">
        <is>
          <t>NA</t>
        </is>
      </c>
      <c r="P34" s="5" t="inlineStr"/>
      <c r="Q34" s="5" t="inlineStr">
        <is>
          <t>NORTH EAST FRONTIER RAILWAY</t>
        </is>
      </c>
      <c r="R34" s="5" t="inlineStr">
        <is>
          <t>ASSAM</t>
        </is>
      </c>
      <c r="S34" s="5" t="inlineStr"/>
      <c r="T34" s="5" t="inlineStr">
        <is>
          <t>39.0 LPA</t>
        </is>
      </c>
    </row>
    <row r="35">
      <c r="A35" s="5" t="inlineStr">
        <is>
          <t>GEM/2025/B/6498796</t>
        </is>
      </c>
      <c r="B35" s="5" t="inlineStr">
        <is>
          <t>Supply and testing of C. M. T. K. as per details. specificationattached</t>
        </is>
      </c>
      <c r="C35" s="5" t="n">
        <v>5</v>
      </c>
      <c r="D35" s="6" t="n">
        <v>45867</v>
      </c>
      <c r="E35" s="6" t="n">
        <v>45888</v>
      </c>
      <c r="F35" s="5" t="inlineStr">
        <is>
          <t>12:00 PM</t>
        </is>
      </c>
      <c r="G35" s="5">
        <f>IF((INDIRECT("E"&amp;ROW())+INDIRECT("F"&amp;ROW()))-NOW() &lt;= 0, "CLOSED", INT((INDIRECT("E"&amp;ROW())+INDIRECT("F"&amp;ROW()))-NOW()) &amp; " days")</f>
        <v/>
      </c>
      <c r="H35" s="5" t="n">
        <v>160000</v>
      </c>
      <c r="I35" s="5" t="n">
        <v>8000000</v>
      </c>
      <c r="J35" s="5" t="inlineStr">
        <is>
          <t>Supply and testing of C. M. T. K. as per details. specificationattached</t>
        </is>
      </c>
      <c r="K35" s="5" t="inlineStr">
        <is>
          <t>["781354,DMM/ RNY , Office ofDivisional Railway Manager,Rangiya Division."]</t>
        </is>
      </c>
      <c r="L35" s="5" t="inlineStr">
        <is>
          <t>No</t>
        </is>
      </c>
      <c r="M35" s="5" t="inlineStr">
        <is>
          <t>MINISTRY OF RAILWAYS</t>
        </is>
      </c>
      <c r="N35" s="5" t="inlineStr">
        <is>
          <t>INDIAN RAILWAYS</t>
        </is>
      </c>
      <c r="O35" s="5" t="inlineStr">
        <is>
          <t>NA</t>
        </is>
      </c>
      <c r="P35" s="5" t="inlineStr"/>
      <c r="Q35" s="5" t="inlineStr">
        <is>
          <t>NORTH EAST FRONTIER RAILWAY</t>
        </is>
      </c>
      <c r="R35" s="5" t="inlineStr">
        <is>
          <t>ASSAM</t>
        </is>
      </c>
      <c r="S35" s="5" t="inlineStr"/>
      <c r="T35" s="5" t="inlineStr">
        <is>
          <t>80.0 LPA</t>
        </is>
      </c>
    </row>
    <row r="36">
      <c r="A36" s="5" t="inlineStr">
        <is>
          <t>GEM/2025/B/6498746</t>
        </is>
      </c>
      <c r="B36" s="5" t="inlineStr">
        <is>
          <t>Supply and testing of C. M. T. K. as per details. specificationattached</t>
        </is>
      </c>
      <c r="C36" s="5" t="n">
        <v>4</v>
      </c>
      <c r="D36" s="6" t="n">
        <v>45867</v>
      </c>
      <c r="E36" s="6" t="n">
        <v>45888</v>
      </c>
      <c r="F36" s="5" t="inlineStr">
        <is>
          <t>12:00 PM</t>
        </is>
      </c>
      <c r="G36" s="5">
        <f>IF((INDIRECT("E"&amp;ROW())+INDIRECT("F"&amp;ROW()))-NOW() &lt;= 0, "CLOSED", INT((INDIRECT("E"&amp;ROW())+INDIRECT("F"&amp;ROW()))-NOW()) &amp; " days")</f>
        <v/>
      </c>
      <c r="H36" s="5" t="n">
        <v>128000</v>
      </c>
      <c r="I36" s="5" t="n">
        <v>6400000</v>
      </c>
      <c r="J36" s="5" t="inlineStr">
        <is>
          <t>Supply and testing of C. M. T. K. as per details. specificationattached</t>
        </is>
      </c>
      <c r="K36" s="5" t="inlineStr">
        <is>
          <t>["781354,DMM/ RNY , Office ofDivisional Railway Manager,Rangiya Division."]</t>
        </is>
      </c>
      <c r="L36" s="5" t="inlineStr">
        <is>
          <t>No</t>
        </is>
      </c>
      <c r="M36" s="5" t="inlineStr">
        <is>
          <t>MINISTRY OF RAILWAYS</t>
        </is>
      </c>
      <c r="N36" s="5" t="inlineStr">
        <is>
          <t>INDIAN RAILWAYS</t>
        </is>
      </c>
      <c r="O36" s="5" t="inlineStr">
        <is>
          <t>NA</t>
        </is>
      </c>
      <c r="P36" s="5" t="inlineStr"/>
      <c r="Q36" s="5" t="inlineStr">
        <is>
          <t>NORTH EAST FRONTIER RAILWAY</t>
        </is>
      </c>
      <c r="R36" s="5" t="inlineStr">
        <is>
          <t>ASSAM</t>
        </is>
      </c>
      <c r="S36" s="5" t="inlineStr"/>
      <c r="T36" s="5" t="inlineStr">
        <is>
          <t>64.0 LPA</t>
        </is>
      </c>
    </row>
    <row r="37">
      <c r="A37" s="5" t="inlineStr">
        <is>
          <t>GEM/2025/B/6498722</t>
        </is>
      </c>
      <c r="B37" s="5" t="inlineStr">
        <is>
          <t>Supply of STIHL C. S. as per details specification attached</t>
        </is>
      </c>
      <c r="C37" s="5" t="n">
        <v>125</v>
      </c>
      <c r="D37" s="6" t="n">
        <v>45867</v>
      </c>
      <c r="E37" s="6" t="n">
        <v>45888</v>
      </c>
      <c r="F37" s="5" t="inlineStr">
        <is>
          <t>12:00 PM</t>
        </is>
      </c>
      <c r="G37" s="5">
        <f>IF((INDIRECT("E"&amp;ROW())+INDIRECT("F"&amp;ROW()))-NOW() &lt;= 0, "CLOSED", INT((INDIRECT("E"&amp;ROW())+INDIRECT("F"&amp;ROW()))-NOW()) &amp; " days")</f>
        <v/>
      </c>
      <c r="H37" s="5" t="n">
        <v>112000</v>
      </c>
      <c r="I37" s="5" t="n">
        <v>5600000</v>
      </c>
      <c r="J37" s="5" t="inlineStr">
        <is>
          <t>Supply of STIHL C. S. as per details specification attached</t>
        </is>
      </c>
      <c r="K37" s="5" t="inlineStr">
        <is>
          <t>["781354,DMM/ RNY , Office ofDivisional Railway Manager,Rangiya Division."]</t>
        </is>
      </c>
      <c r="L37" s="5" t="inlineStr">
        <is>
          <t>No</t>
        </is>
      </c>
      <c r="M37" s="5" t="inlineStr">
        <is>
          <t>MINISTRY OF RAILWAYS</t>
        </is>
      </c>
      <c r="N37" s="5" t="inlineStr">
        <is>
          <t>INDIAN RAILWAYS</t>
        </is>
      </c>
      <c r="O37" s="5" t="inlineStr">
        <is>
          <t>NA</t>
        </is>
      </c>
      <c r="P37" s="5" t="inlineStr"/>
      <c r="Q37" s="5" t="inlineStr">
        <is>
          <t>NORTH EAST FRONTIER RAILWAY</t>
        </is>
      </c>
      <c r="R37" s="5" t="inlineStr">
        <is>
          <t>ASSAM</t>
        </is>
      </c>
      <c r="S37" s="5" t="inlineStr"/>
      <c r="T37" s="5" t="inlineStr">
        <is>
          <t>56.0 LPA</t>
        </is>
      </c>
    </row>
    <row r="38">
      <c r="A38" s="5" t="inlineStr">
        <is>
          <t>GEM/2025/B/6506292</t>
        </is>
      </c>
      <c r="B38" s="5" t="inlineStr">
        <is>
          <t>Custom Bid for Services - Supply and filling of dry coarsesand in locomotives at NBQ and RPAN for a period of 02(Two) years</t>
        </is>
      </c>
      <c r="C38" s="5" t="inlineStr"/>
      <c r="D38" s="6" t="n">
        <v>45866</v>
      </c>
      <c r="E38" s="6" t="n">
        <v>45888</v>
      </c>
      <c r="F38" s="5" t="inlineStr">
        <is>
          <t>9:00 PM</t>
        </is>
      </c>
      <c r="G38" s="5">
        <f>IF((INDIRECT("E"&amp;ROW())+INDIRECT("F"&amp;ROW()))-NOW() &lt;= 0, "CLOSED", INT((INDIRECT("E"&amp;ROW())+INDIRECT("F"&amp;ROW()))-NOW()) &amp; " days")</f>
        <v/>
      </c>
      <c r="H38" s="5" t="n">
        <v>116600</v>
      </c>
      <c r="I38" s="5" t="n">
        <v>5828400</v>
      </c>
      <c r="J38" s="5" t="inlineStr">
        <is>
          <t>Custom Bid for Services - Supply and filling of dry coarsesand in locomotives at NBQ and RPAN for a period of 02(Two) years</t>
        </is>
      </c>
      <c r="K38" s="5" t="inlineStr">
        <is>
          <t>["781354,DMM/ RNY , Office ofDivisional Railway Manager,Rangiya Division."]</t>
        </is>
      </c>
      <c r="L38" s="5" t="inlineStr">
        <is>
          <t>No</t>
        </is>
      </c>
      <c r="M38" s="5" t="inlineStr">
        <is>
          <t>MINISTRY OF RAILWAYS</t>
        </is>
      </c>
      <c r="N38" s="5" t="inlineStr">
        <is>
          <t>INDIAN RAILWAYS</t>
        </is>
      </c>
      <c r="O38" s="5" t="inlineStr">
        <is>
          <t>NA</t>
        </is>
      </c>
      <c r="P38" s="5" t="inlineStr"/>
      <c r="Q38" s="5" t="inlineStr">
        <is>
          <t>NORTH EAST FRONTIER RAILWAY</t>
        </is>
      </c>
      <c r="R38" s="5" t="inlineStr">
        <is>
          <t>ASSAM</t>
        </is>
      </c>
      <c r="S38" s="5" t="inlineStr"/>
      <c r="T38" s="5" t="inlineStr">
        <is>
          <t>58.3 LPA</t>
        </is>
      </c>
    </row>
    <row r="39">
      <c r="A39" s="5" t="inlineStr">
        <is>
          <t>GEM/2025/B/6447087</t>
        </is>
      </c>
      <c r="B39" s="5" t="inlineStr">
        <is>
          <t>Supply and testing of T-kit for maintenance of A. F. makePTFE short neutral section assembly.</t>
        </is>
      </c>
      <c r="C39" s="5" t="n">
        <v>3</v>
      </c>
      <c r="D39" s="6" t="n">
        <v>45851</v>
      </c>
      <c r="E39" s="6" t="n">
        <v>45873</v>
      </c>
      <c r="F39" s="5" t="inlineStr">
        <is>
          <t>9:00 AM</t>
        </is>
      </c>
      <c r="G39" s="5">
        <f>IF((INDIRECT("E"&amp;ROW())+INDIRECT("F"&amp;ROW()))-NOW() &lt;= 0, "CLOSED", INT((INDIRECT("E"&amp;ROW())+INDIRECT("F"&amp;ROW()))-NOW()) &amp; " days")</f>
        <v/>
      </c>
      <c r="H39" s="5" t="n">
        <v>96000</v>
      </c>
      <c r="I39" s="5" t="n">
        <v>4800000</v>
      </c>
      <c r="J39" s="5" t="inlineStr">
        <is>
          <t>Supply and testing of T-kit for maintenance of A. F. makePTFE short neutral section assembly.</t>
        </is>
      </c>
      <c r="K39" s="5" t="inlineStr">
        <is>
          <t>["781354,DMM/ RNY , Office ofDivisional Railway Manager,Rangiya Division."]</t>
        </is>
      </c>
      <c r="L39" s="5" t="inlineStr">
        <is>
          <t>No</t>
        </is>
      </c>
      <c r="M39" s="5" t="inlineStr">
        <is>
          <t>MINISTRY OF RAILWAYS</t>
        </is>
      </c>
      <c r="N39" s="5" t="inlineStr">
        <is>
          <t>INDIAN RAILWAYS</t>
        </is>
      </c>
      <c r="O39" s="5" t="inlineStr">
        <is>
          <t>NA</t>
        </is>
      </c>
      <c r="P39" s="5" t="inlineStr"/>
      <c r="Q39" s="5" t="inlineStr">
        <is>
          <t>NORTH EAST FRONTIER RAILWAY</t>
        </is>
      </c>
      <c r="R39" s="5" t="inlineStr">
        <is>
          <t>ASSAM</t>
        </is>
      </c>
      <c r="S39" s="5" t="inlineStr"/>
      <c r="T39" s="5" t="inlineStr">
        <is>
          <t>48.0 LPA</t>
        </is>
      </c>
    </row>
    <row r="40">
      <c r="A40" s="5" t="inlineStr">
        <is>
          <t>GEM/2025/B/6447040</t>
        </is>
      </c>
      <c r="B40" s="5" t="inlineStr">
        <is>
          <t>Supply and testing of T-kit for maintenance of A. F. makePTFE short neutral section assembly.</t>
        </is>
      </c>
      <c r="C40" s="5" t="n">
        <v>3</v>
      </c>
      <c r="D40" s="6" t="n">
        <v>45851</v>
      </c>
      <c r="E40" s="6" t="n">
        <v>45873</v>
      </c>
      <c r="F40" s="5" t="inlineStr">
        <is>
          <t>9:00 AM</t>
        </is>
      </c>
      <c r="G40" s="5">
        <f>IF((INDIRECT("E"&amp;ROW())+INDIRECT("F"&amp;ROW()))-NOW() &lt;= 0, "CLOSED", INT((INDIRECT("E"&amp;ROW())+INDIRECT("F"&amp;ROW()))-NOW()) &amp; " days")</f>
        <v/>
      </c>
      <c r="H40" s="5" t="n">
        <v>96000</v>
      </c>
      <c r="I40" s="5" t="n">
        <v>4800000</v>
      </c>
      <c r="J40" s="5" t="inlineStr">
        <is>
          <t>Supply and testing of T-kit for maintenance of A. F. makePTFE short neutral section assembly.</t>
        </is>
      </c>
      <c r="K40" s="5" t="inlineStr">
        <is>
          <t>["781354,DMM/ RNY , Office ofDivisional Railway Manager,Rangiya Division."]</t>
        </is>
      </c>
      <c r="L40" s="5" t="inlineStr">
        <is>
          <t>No</t>
        </is>
      </c>
      <c r="M40" s="5" t="inlineStr">
        <is>
          <t>MINISTRY OF RAILWAYS</t>
        </is>
      </c>
      <c r="N40" s="5" t="inlineStr">
        <is>
          <t>INDIAN RAILWAYS</t>
        </is>
      </c>
      <c r="O40" s="5" t="inlineStr">
        <is>
          <t>NA</t>
        </is>
      </c>
      <c r="P40" s="5" t="inlineStr"/>
      <c r="Q40" s="5" t="inlineStr">
        <is>
          <t>NORTH EAST FRONTIER RAILWAY</t>
        </is>
      </c>
      <c r="R40" s="5" t="inlineStr">
        <is>
          <t>ASSAM</t>
        </is>
      </c>
      <c r="S40" s="5" t="inlineStr"/>
      <c r="T40" s="5" t="inlineStr">
        <is>
          <t>48.0 LPA</t>
        </is>
      </c>
    </row>
    <row r="41">
      <c r="A41" s="5" t="inlineStr">
        <is>
          <t>GEM/2025/B/6446988</t>
        </is>
      </c>
      <c r="B41" s="5" t="inlineStr">
        <is>
          <t>Supply of 2Stroke Air-cooled EP operated TPP, Length 390centimeter 12 inch Bar length as per speci</t>
        </is>
      </c>
      <c r="C41" s="5" t="n">
        <v>84</v>
      </c>
      <c r="D41" s="6" t="n">
        <v>45851</v>
      </c>
      <c r="E41" s="6" t="n">
        <v>45873</v>
      </c>
      <c r="F41" s="5" t="inlineStr">
        <is>
          <t>9:00 AM</t>
        </is>
      </c>
      <c r="G41" s="5">
        <f>IF((INDIRECT("E"&amp;ROW())+INDIRECT("F"&amp;ROW()))-NOW() &lt;= 0, "CLOSED", INT((INDIRECT("E"&amp;ROW())+INDIRECT("F"&amp;ROW()))-NOW()) &amp; " days")</f>
        <v/>
      </c>
      <c r="H41" s="5" t="n">
        <v>98000</v>
      </c>
      <c r="I41" s="5" t="n">
        <v>4900000</v>
      </c>
      <c r="J41" s="5" t="inlineStr">
        <is>
          <t>Supply of 2Stroke Air-cooled EP operated TPP, Length 390centimeter 12 inch Bar length as per speci</t>
        </is>
      </c>
      <c r="K41" s="5" t="inlineStr">
        <is>
          <t>["781354,DMM/ RNY , Office ofDivisional Railway Manager,Rangiya Division."]</t>
        </is>
      </c>
      <c r="L41" s="5" t="inlineStr">
        <is>
          <t>No</t>
        </is>
      </c>
      <c r="M41" s="5" t="inlineStr">
        <is>
          <t>MINISTRY OF RAILWAYS</t>
        </is>
      </c>
      <c r="N41" s="5" t="inlineStr">
        <is>
          <t>INDIAN RAILWAYS</t>
        </is>
      </c>
      <c r="O41" s="5" t="inlineStr">
        <is>
          <t>NA</t>
        </is>
      </c>
      <c r="P41" s="5" t="inlineStr"/>
      <c r="Q41" s="5" t="inlineStr">
        <is>
          <t>NORTH EAST FRONTIER RAILWAY</t>
        </is>
      </c>
      <c r="R41" s="5" t="inlineStr">
        <is>
          <t>ASSAM</t>
        </is>
      </c>
      <c r="S41" s="5" t="inlineStr"/>
      <c r="T41" s="5" t="inlineStr">
        <is>
          <t>49.0 LPA</t>
        </is>
      </c>
    </row>
    <row r="42">
      <c r="A42" s="5" t="inlineStr">
        <is>
          <t>GEM/2025/B/6446907</t>
        </is>
      </c>
      <c r="B42" s="5" t="inlineStr">
        <is>
          <t>Supply of 10X 50mm Z. B. weight less than 1kg detailedspecification attached with Bid document.</t>
        </is>
      </c>
      <c r="C42" s="5" t="n">
        <v>1</v>
      </c>
      <c r="D42" s="6" t="n">
        <v>45851</v>
      </c>
      <c r="E42" s="6" t="n">
        <v>45873</v>
      </c>
      <c r="F42" s="5" t="inlineStr">
        <is>
          <t>9:00 AM</t>
        </is>
      </c>
      <c r="G42" s="5">
        <f>IF((INDIRECT("E"&amp;ROW())+INDIRECT("F"&amp;ROW()))-NOW() &lt;= 0, "CLOSED", INT((INDIRECT("E"&amp;ROW())+INDIRECT("F"&amp;ROW()))-NOW()) &amp; " days")</f>
        <v/>
      </c>
      <c r="H42" s="5" t="n">
        <v>48000</v>
      </c>
      <c r="I42" s="5" t="n">
        <v>2400000</v>
      </c>
      <c r="J42" s="5" t="inlineStr">
        <is>
          <t>Supply of 10X 50mm Z. B. weight less than 1kg detailedspecification attached with Bid document.</t>
        </is>
      </c>
      <c r="K42" s="5" t="inlineStr">
        <is>
          <t>["781354,DMM/ RNY , Office ofDivisional Railway Manager,Rangiya Division."]</t>
        </is>
      </c>
      <c r="L42" s="5" t="inlineStr">
        <is>
          <t>No</t>
        </is>
      </c>
      <c r="M42" s="5" t="inlineStr">
        <is>
          <t>MINISTRY OF RAILWAYS</t>
        </is>
      </c>
      <c r="N42" s="5" t="inlineStr">
        <is>
          <t>INDIAN RAILWAYS</t>
        </is>
      </c>
      <c r="O42" s="5" t="inlineStr">
        <is>
          <t>NA</t>
        </is>
      </c>
      <c r="P42" s="5" t="inlineStr"/>
      <c r="Q42" s="5" t="inlineStr">
        <is>
          <t>NORTH EAST FRONTIER RAILWAY</t>
        </is>
      </c>
      <c r="R42" s="5" t="inlineStr">
        <is>
          <t>ASSAM</t>
        </is>
      </c>
      <c r="S42" s="5" t="inlineStr"/>
      <c r="T42" s="5" t="inlineStr">
        <is>
          <t>24.0 LPA</t>
        </is>
      </c>
    </row>
    <row r="43">
      <c r="A43" s="5" t="inlineStr">
        <is>
          <t>GEM/2025/B/6446859</t>
        </is>
      </c>
      <c r="B43" s="5" t="inlineStr">
        <is>
          <t>Supply and testing of T-kit for maintenance of A. F. makePTFE short neutral section assembly.</t>
        </is>
      </c>
      <c r="C43" s="5" t="n">
        <v>3</v>
      </c>
      <c r="D43" s="6" t="n">
        <v>45851</v>
      </c>
      <c r="E43" s="6" t="n">
        <v>45873</v>
      </c>
      <c r="F43" s="5" t="inlineStr">
        <is>
          <t>9:00 AM</t>
        </is>
      </c>
      <c r="G43" s="5">
        <f>IF((INDIRECT("E"&amp;ROW())+INDIRECT("F"&amp;ROW()))-NOW() &lt;= 0, "CLOSED", INT((INDIRECT("E"&amp;ROW())+INDIRECT("F"&amp;ROW()))-NOW()) &amp; " days")</f>
        <v/>
      </c>
      <c r="H43" s="5" t="n">
        <v>96000</v>
      </c>
      <c r="I43" s="5" t="n">
        <v>4800000</v>
      </c>
      <c r="J43" s="5" t="inlineStr">
        <is>
          <t>Supply and testing of T-kit for maintenance of A. F. makePTFE short neutral section assembly.</t>
        </is>
      </c>
      <c r="K43" s="5" t="inlineStr">
        <is>
          <t>["781354,DMM/ RNY , Office ofDivisional Railway Manager,Rangiya Division."]</t>
        </is>
      </c>
      <c r="L43" s="5" t="inlineStr">
        <is>
          <t>No</t>
        </is>
      </c>
      <c r="M43" s="5" t="inlineStr">
        <is>
          <t>MINISTRY OF RAILWAYS</t>
        </is>
      </c>
      <c r="N43" s="5" t="inlineStr">
        <is>
          <t>INDIAN RAILWAYS</t>
        </is>
      </c>
      <c r="O43" s="5" t="inlineStr">
        <is>
          <t>NA</t>
        </is>
      </c>
      <c r="P43" s="5" t="inlineStr"/>
      <c r="Q43" s="5" t="inlineStr">
        <is>
          <t>NORTH EAST FRONTIER RAILWAY</t>
        </is>
      </c>
      <c r="R43" s="5" t="inlineStr">
        <is>
          <t>ASSAM</t>
        </is>
      </c>
      <c r="S43" s="5" t="inlineStr"/>
      <c r="T43" s="5" t="inlineStr">
        <is>
          <t>48.0 LPA</t>
        </is>
      </c>
    </row>
    <row r="44">
      <c r="A44" s="5" t="inlineStr">
        <is>
          <t>GEM/2025/B/6446746</t>
        </is>
      </c>
      <c r="B44" s="5" t="inlineStr">
        <is>
          <t>Supply of 4.5KW constant V. R as per drawing numberRDSO/PE/SPEC/AC/0183-(Rev-1) 2018.</t>
        </is>
      </c>
      <c r="C44" s="5" t="n">
        <v>18</v>
      </c>
      <c r="D44" s="6" t="n">
        <v>45851</v>
      </c>
      <c r="E44" s="6" t="n">
        <v>45873</v>
      </c>
      <c r="F44" s="5" t="inlineStr">
        <is>
          <t>9:00 AM</t>
        </is>
      </c>
      <c r="G44" s="5">
        <f>IF((INDIRECT("E"&amp;ROW())+INDIRECT("F"&amp;ROW()))-NOW() &lt;= 0, "CLOSED", INT((INDIRECT("E"&amp;ROW())+INDIRECT("F"&amp;ROW()))-NOW()) &amp; " days")</f>
        <v/>
      </c>
      <c r="H44" s="5" t="n">
        <v>90000</v>
      </c>
      <c r="I44" s="5" t="n">
        <v>4500000</v>
      </c>
      <c r="J44" s="5" t="inlineStr">
        <is>
          <t>Supply of 4.5KW constant V. R as per drawing numberRDSO/PE/SPEC/AC/0183-(Rev-1) 2018.</t>
        </is>
      </c>
      <c r="K44" s="5" t="inlineStr">
        <is>
          <t>["781001,DAMM/GHY , office ofDAMM, Near Railway Station ,Guwahati"]</t>
        </is>
      </c>
      <c r="L44" s="5" t="inlineStr">
        <is>
          <t>No</t>
        </is>
      </c>
      <c r="M44" s="5" t="inlineStr">
        <is>
          <t>MINISTRY OF RAILWAYS</t>
        </is>
      </c>
      <c r="N44" s="5" t="inlineStr">
        <is>
          <t>INDIAN RAILWAYS</t>
        </is>
      </c>
      <c r="O44" s="5" t="inlineStr">
        <is>
          <t>NA</t>
        </is>
      </c>
      <c r="P44" s="5" t="inlineStr"/>
      <c r="Q44" s="5" t="inlineStr">
        <is>
          <t>NORTH EAST FRONTIER RAILWAY</t>
        </is>
      </c>
      <c r="R44" s="5" t="inlineStr">
        <is>
          <t>ASSAM</t>
        </is>
      </c>
      <c r="S44" s="5" t="inlineStr"/>
      <c r="T44" s="5" t="inlineStr">
        <is>
          <t>45.0 LPA</t>
        </is>
      </c>
    </row>
    <row r="45">
      <c r="A45" s="5" t="inlineStr">
        <is>
          <t>GEM/2025/B/6489152</t>
        </is>
      </c>
      <c r="B45" s="5" t="inlineStr">
        <is>
          <t>Custom Bid for Services - Custom Bid for Services - Door todoor collection of garbage and garbage collected fromentire Dharmanagar Railway colonies and disposed tominicipalty dumping area</t>
        </is>
      </c>
      <c r="C45" s="5" t="inlineStr"/>
      <c r="D45" s="6" t="n">
        <v>45862</v>
      </c>
      <c r="E45" s="6" t="n">
        <v>45885</v>
      </c>
      <c r="F45" s="5" t="inlineStr">
        <is>
          <t>7:00 PM</t>
        </is>
      </c>
      <c r="G45" s="5">
        <f>IF((INDIRECT("E"&amp;ROW())+INDIRECT("F"&amp;ROW()))-NOW() &lt;= 0, "CLOSED", INT((INDIRECT("E"&amp;ROW())+INDIRECT("F"&amp;ROW()))-NOW()) &amp; " days")</f>
        <v/>
      </c>
      <c r="H45" s="5" t="n">
        <v>32000</v>
      </c>
      <c r="I45" s="5" t="n">
        <v>1621190</v>
      </c>
      <c r="J45" s="5" t="inlineStr">
        <is>
          <t>Custom Bid for Services - Custom Bid for Services - Door todoor collection of garbage and garbage collected fromentire Dharmanagar Railway colonies and disposed tominicipalty dumping area</t>
        </is>
      </c>
      <c r="K45" s="5" t="inlineStr">
        <is>
          <t>["782447,Divisional RailwayManager office building,Lumding Division, Dist Hojai,P.O Lumding Pin code 782447"]</t>
        </is>
      </c>
      <c r="L45" s="5" t="inlineStr">
        <is>
          <t>No</t>
        </is>
      </c>
      <c r="M45" s="5" t="inlineStr">
        <is>
          <t>MINISTRY OF RAILWAYS</t>
        </is>
      </c>
      <c r="N45" s="5" t="inlineStr">
        <is>
          <t>INDIAN RAILWAYS</t>
        </is>
      </c>
      <c r="O45" s="5" t="inlineStr">
        <is>
          <t>NA</t>
        </is>
      </c>
      <c r="P45" s="5" t="inlineStr"/>
      <c r="Q45" s="5" t="inlineStr">
        <is>
          <t>NORTH EAST FRONTIER RAILWAY</t>
        </is>
      </c>
      <c r="R45" s="5" t="inlineStr">
        <is>
          <t>ASSAM</t>
        </is>
      </c>
      <c r="S45" s="5" t="inlineStr"/>
      <c r="T45" s="5" t="inlineStr">
        <is>
          <t>16.2 LPA</t>
        </is>
      </c>
    </row>
    <row r="46">
      <c r="A46" s="5" t="inlineStr">
        <is>
          <t>GEM/2025/B/6489550</t>
        </is>
      </c>
      <c r="B46" s="5" t="inlineStr">
        <is>
          <t>Supply of D. L. C. M. S. as per details specification attached</t>
        </is>
      </c>
      <c r="C46" s="5" t="n">
        <v>2</v>
      </c>
      <c r="D46" s="6" t="n">
        <v>45863</v>
      </c>
      <c r="E46" s="6" t="n">
        <v>45885</v>
      </c>
      <c r="F46" s="5" t="inlineStr">
        <is>
          <t>12:00 PM</t>
        </is>
      </c>
      <c r="G46" s="5">
        <f>IF((INDIRECT("E"&amp;ROW())+INDIRECT("F"&amp;ROW()))-NOW() &lt;= 0, "CLOSED", INT((INDIRECT("E"&amp;ROW())+INDIRECT("F"&amp;ROW()))-NOW()) &amp; " days")</f>
        <v/>
      </c>
      <c r="H46" s="5" t="n">
        <v>152000</v>
      </c>
      <c r="I46" s="5" t="n">
        <v>7600000</v>
      </c>
      <c r="J46" s="5" t="inlineStr">
        <is>
          <t>Supply of D. L. C. M. S. as per details specification attached</t>
        </is>
      </c>
      <c r="K46" s="5" t="inlineStr">
        <is>
          <t>["781354,DMM/ RNY , Office ofDivisional Railway Manager,Rangiya Division."]</t>
        </is>
      </c>
      <c r="L46" s="5" t="inlineStr">
        <is>
          <t>No</t>
        </is>
      </c>
      <c r="M46" s="5" t="inlineStr">
        <is>
          <t>MINISTRY OF RAILWAYS</t>
        </is>
      </c>
      <c r="N46" s="5" t="inlineStr">
        <is>
          <t>INDIAN RAILWAYS</t>
        </is>
      </c>
      <c r="O46" s="5" t="inlineStr">
        <is>
          <t>NA</t>
        </is>
      </c>
      <c r="P46" s="5" t="inlineStr"/>
      <c r="Q46" s="5" t="inlineStr">
        <is>
          <t>NORTH EAST FRONTIER RAILWAY</t>
        </is>
      </c>
      <c r="R46" s="5" t="inlineStr">
        <is>
          <t>ASSAM</t>
        </is>
      </c>
      <c r="S46" s="5" t="inlineStr"/>
      <c r="T46" s="5" t="inlineStr">
        <is>
          <t>76.0 LPA</t>
        </is>
      </c>
    </row>
    <row r="47">
      <c r="A47" s="5" t="inlineStr">
        <is>
          <t>GEM/2025/B/6493563</t>
        </is>
      </c>
      <c r="B47" s="5" t="inlineStr">
        <is>
          <t>Custom Bid for Services - Upper gear attention work atsickline and pitline as per scope of work of the tender forKYQ pit service based trains Inclusive GST , Custom Bid forServices - Upper gear attention work at sickline and pitlineas per scope of work of the tender for GHY &amp; NGC pit servicebased trains Inclusive GST , Custom Bid for Services - Costfor fitment replacement of curtains Roller Blind of ACcoaches for KYQ Pit service based trains inclusive GSTFrequency of work fortnightly If curtain change of aparicular Coach is attended multiple times within fortni.. ,Custom Bid for Services - Cost for fitment replacement ofcurtains Roller Blind of AC coaches for GHY &amp; NGC Pitservice based trains inclusive GST Frequency of workfortnightly If curtain change of a paricular Coach is attendedmultiple times within .. , Custom Bid for Services - Cost ofFitment replacement of Berth chain cover including GSTAttention to be done on Defective Missing item only ,Custom Bid for Services - Cost of Fitment replacement ofBerth Rexine cover including GST Attention to be done onDefective Missing item only , Custom Bid for Services -Special attention to Lavatory floor of coaches including GSTComplete chaniging of Lavatory floor , Custom Bid forServices - Complete outside painting of a coach includingGST Supply &amp; apply of Polyurethane paint or equivalent onexterior body of LHB coach , Custom Bid for Services -Supply &amp; apply of Epoxy flooring of RMPU unit of a particularcoach provided each coach contains two RMPU unitsincluding GST , Custom Bid for Services - Screen Printing ofa particular board of a coach including the cost of supply ofconsumables along with labour cost, reprinting of eachboard to be done in every 6 months Inclusive of GST ,Custom Bid for Services - Special attention to Chequeredplate fitted inside the coach including GST Removal ofdamaged chequered plate and fitment of same with newinside coach of LHB coach Chequered plate to be providedby Railway , Custom Bid for Services - Dismantling Defectidentification, Repairing, Assembling and testing at TestBench of Pressurised flushing system PPFS EPPFS in LHBCoaches of KYQ pit service based trains inclusive GST ,Custom Bid for Services - Dismantling, Defect identification,Repairing, Assembling and testing at Test Bench ofPressurised flushing system (PPFS/EPPFS) in LHB Coaches ofGHY &amp; NGC pit service based trains inclusive GST</t>
        </is>
      </c>
      <c r="C47" s="5" t="inlineStr"/>
      <c r="D47" s="6" t="n">
        <v>45868</v>
      </c>
      <c r="E47" s="6" t="n">
        <v>45889</v>
      </c>
      <c r="F47" s="5" t="inlineStr">
        <is>
          <t>6:00 PM</t>
        </is>
      </c>
      <c r="G47" s="5">
        <f>IF((INDIRECT("E"&amp;ROW())+INDIRECT("F"&amp;ROW()))-NOW() &lt;= 0, "CLOSED", INT((INDIRECT("E"&amp;ROW())+INDIRECT("F"&amp;ROW()))-NOW()) &amp; " days")</f>
        <v/>
      </c>
      <c r="H47" s="5" t="n">
        <v>477370</v>
      </c>
      <c r="I47" s="5" t="n">
        <v>65473912.22</v>
      </c>
      <c r="J47" s="5" t="inlineStr">
        <is>
          <t>Custom Bid for Services - Upper gear attention work atsickline and pitline as per scope of work of the tender forKYQ pit service based trains Inclusive GST , Custom Bid forServices - Upper gear attention work at sickline and pitlineas per scope of work of the tender for GHY &amp; NGC pit servicebased trains Inclusive GST , Custom Bid for Services - Costfor fitment replacement of curtains Roller Blind of ACcoaches for KYQ Pit service based trains inclusive GSTFrequency of work fortnightly If curtain change of aparicular Coach is attended multiple times within fortni.. ,Custom Bid for Services - Cost for fitment replacement ofcurtains Roller Blind of AC coaches for GHY &amp; NGC Pitservice based trains inclusive GST Frequency of workfortnightly If curtain change of a paricular Coach is attendedmultiple times within .. , Custom Bid for Services - Cost ofFitment replacement of Berth chain cover including GSTAttention to be done on Defective Missing item only ,Custom Bid for Services - Cost of Fitment replacement ofBerth Rexine cover including GST Attention to be done onDefective Missing item only , Custom Bid for Services -Special attention to Lavatory floor of coaches including GSTComplete chaniging of Lavatory floor , Custom Bid forServices - Complete outside painting of a coach includingGST Supply &amp; apply of Polyurethane paint or equivalent onexterior body of LHB coach , Custom Bid for Services -Supply &amp; apply of Epoxy flooring of RMPU unit of a particularcoach provided each coach contains two RMPU unitsincluding GST , Custom Bid for Services - Screen Printing ofa particular board of a coach including the cost of supply ofconsumables along with labour cost, reprinting of eachboard to be done in every 6 months Inclusive of GST ,Custom Bid for Services - Special attention to Chequeredplate fitted inside the coach including GST Removal ofdamaged chequered plate and fitment of same with newinside coach of LHB coach Chequered plate to be providedby Railway , Custom Bid for Services - Dismantling Defectidentification, Repairing, Assembling and testing at TestBench of Pressurised flushing system PPFS EPPFS in LHBCoaches of KYQ pit service based trains inclusive GST ,Custom Bid for Services - Dismantling, Defect identification,Repairing, Assembling and testing at Test Bench ofPressurised flushing system (PPFS/EPPFS) in LHB Coaches ofGHY &amp; NGC pit service based trains inclusive GST</t>
        </is>
      </c>
      <c r="K47" s="5" t="inlineStr">
        <is>
          <t>["781001,DAMM/GHY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t>
        </is>
      </c>
      <c r="L47" s="5" t="inlineStr">
        <is>
          <t>No</t>
        </is>
      </c>
      <c r="M47" s="5" t="inlineStr">
        <is>
          <t>MINISTRY OF RAILWAYS</t>
        </is>
      </c>
      <c r="N47" s="5" t="inlineStr">
        <is>
          <t>INDIAN RAILWAYS</t>
        </is>
      </c>
      <c r="O47" s="5" t="inlineStr">
        <is>
          <t>NA</t>
        </is>
      </c>
      <c r="P47" s="5" t="inlineStr"/>
      <c r="Q47" s="5" t="inlineStr">
        <is>
          <t>NORTH EAST FRONTIER RAILWAY</t>
        </is>
      </c>
      <c r="R47" s="5" t="inlineStr">
        <is>
          <t>ASSAM</t>
        </is>
      </c>
      <c r="S47" s="5" t="inlineStr"/>
      <c r="T47" s="5" t="inlineStr">
        <is>
          <t>6.5 Cr</t>
        </is>
      </c>
    </row>
    <row r="48">
      <c r="A48" s="5" t="inlineStr">
        <is>
          <t>GEM/2025/B/6495927</t>
        </is>
      </c>
      <c r="B48" s="5" t="inlineStr">
        <is>
          <t>Monthly Basis Cab &amp; Taxi Hiring Services - SUV; 2500 X720hrs; Outstation 24*7</t>
        </is>
      </c>
      <c r="C48" s="5" t="inlineStr"/>
      <c r="D48" s="6" t="n">
        <v>45863</v>
      </c>
      <c r="E48" s="6" t="n">
        <v>45873</v>
      </c>
      <c r="F48" s="5" t="inlineStr">
        <is>
          <t>2:00 PM</t>
        </is>
      </c>
      <c r="G48" s="5">
        <f>IF((INDIRECT("E"&amp;ROW())+INDIRECT("F"&amp;ROW()))-NOW() &lt;= 0, "CLOSED", INT((INDIRECT("E"&amp;ROW())+INDIRECT("F"&amp;ROW()))-NOW()) &amp; " days")</f>
        <v/>
      </c>
      <c r="H48" s="5" t="inlineStr"/>
      <c r="I48" s="5" t="inlineStr"/>
      <c r="J48" s="5" t="inlineStr">
        <is>
          <t>Monthly Basis Cab &amp; Taxi Hiring Services - SUV; 2500 X720hrs; Outstation 24*7</t>
        </is>
      </c>
      <c r="K48" s="5" t="inlineStr">
        <is>
          <t>["786125,office of DivisionalRailway Manager Tinsukia,Assam"]</t>
        </is>
      </c>
      <c r="L48" s="5" t="inlineStr">
        <is>
          <t>No</t>
        </is>
      </c>
      <c r="M48" s="5" t="inlineStr">
        <is>
          <t>MINISTRY OF RAILWAYS</t>
        </is>
      </c>
      <c r="N48" s="5" t="inlineStr">
        <is>
          <t>INDIAN RAILWAYS</t>
        </is>
      </c>
      <c r="O48" s="5" t="inlineStr">
        <is>
          <t>NA</t>
        </is>
      </c>
      <c r="P48" s="5" t="inlineStr"/>
      <c r="Q48" s="5" t="inlineStr">
        <is>
          <t>NORTH EAST FRONTIER RAILWAY</t>
        </is>
      </c>
      <c r="R48" s="5" t="inlineStr">
        <is>
          <t>ASSAM</t>
        </is>
      </c>
      <c r="S48" s="5" t="inlineStr"/>
      <c r="T48" s="5" t="inlineStr"/>
    </row>
    <row r="49">
      <c r="A49" s="5" t="inlineStr">
        <is>
          <t>GEM/2025/B/6493682</t>
        </is>
      </c>
      <c r="B49" s="5" t="inlineStr">
        <is>
          <t>Supply of T. I. C RDSO Spec. No. TI/SPC/OHE/TIPS/1031(Dec2013) or latest, AWS Size-36 ft. and other i</t>
        </is>
      </c>
      <c r="C49" s="5" t="n">
        <v>1</v>
      </c>
      <c r="D49" s="6" t="n">
        <v>45863</v>
      </c>
      <c r="E49" s="6" t="n">
        <v>45885</v>
      </c>
      <c r="F49" s="5" t="inlineStr">
        <is>
          <t>2:00 PM</t>
        </is>
      </c>
      <c r="G49" s="5">
        <f>IF((INDIRECT("E"&amp;ROW())+INDIRECT("F"&amp;ROW()))-NOW() &lt;= 0, "CLOSED", INT((INDIRECT("E"&amp;ROW())+INDIRECT("F"&amp;ROW()))-NOW()) &amp; " days")</f>
        <v/>
      </c>
      <c r="H49" s="5" t="n">
        <v>82000</v>
      </c>
      <c r="I49" s="5" t="n">
        <v>4100000</v>
      </c>
      <c r="J49" s="5" t="inlineStr">
        <is>
          <t>Supply of T. I. C RDSO Spec. No. TI/SPC/OHE/TIPS/1031(Dec2013) or latest, AWS Size-36 ft. and other i</t>
        </is>
      </c>
      <c r="K49" s="5" t="inlineStr">
        <is>
          <t>["781354,DMM/ RNY , Office ofDivisional Railway Manager,Rangiya Division."]</t>
        </is>
      </c>
      <c r="L49" s="5" t="inlineStr">
        <is>
          <t>No</t>
        </is>
      </c>
      <c r="M49" s="5" t="inlineStr">
        <is>
          <t>MINISTRY OF RAILWAYS</t>
        </is>
      </c>
      <c r="N49" s="5" t="inlineStr">
        <is>
          <t>INDIAN RAILWAYS</t>
        </is>
      </c>
      <c r="O49" s="5" t="inlineStr">
        <is>
          <t>NA</t>
        </is>
      </c>
      <c r="P49" s="5" t="inlineStr"/>
      <c r="Q49" s="5" t="inlineStr">
        <is>
          <t>NORTH EAST FRONTIER RAILWAY</t>
        </is>
      </c>
      <c r="R49" s="5" t="inlineStr">
        <is>
          <t>ASSAM</t>
        </is>
      </c>
      <c r="S49" s="5" t="inlineStr"/>
      <c r="T49" s="5" t="inlineStr">
        <is>
          <t>41.0 LPA</t>
        </is>
      </c>
    </row>
    <row r="50">
      <c r="A50" s="5" t="inlineStr">
        <is>
          <t>GEM/2025/B/6448188</t>
        </is>
      </c>
      <c r="B50" s="5" t="inlineStr">
        <is>
          <t>Supply of solid connectors (Cu B-Bar) in different size, STCof C. T. A. and other items detailed desc</t>
        </is>
      </c>
      <c r="C50" s="5" t="n">
        <v>1</v>
      </c>
      <c r="D50" s="6" t="n">
        <v>45852</v>
      </c>
      <c r="E50" s="6" t="n">
        <v>45873</v>
      </c>
      <c r="F50" s="5" t="inlineStr">
        <is>
          <t>2:00 PM</t>
        </is>
      </c>
      <c r="G50" s="5">
        <f>IF((INDIRECT("E"&amp;ROW())+INDIRECT("F"&amp;ROW()))-NOW() &lt;= 0, "CLOSED", INT((INDIRECT("E"&amp;ROW())+INDIRECT("F"&amp;ROW()))-NOW()) &amp; " days")</f>
        <v/>
      </c>
      <c r="H50" s="5" t="n">
        <v>54000</v>
      </c>
      <c r="I50" s="5" t="n">
        <v>2700000</v>
      </c>
      <c r="J50" s="5" t="inlineStr">
        <is>
          <t>Supply of solid connectors (Cu B-Bar) in different size, STCof C. T. A. and other items detailed desc</t>
        </is>
      </c>
      <c r="K50" s="5" t="inlineStr">
        <is>
          <t>["781354,DMM/ RNY , Office ofDivisional Railway Manager,Rangiya Division."]</t>
        </is>
      </c>
      <c r="L50" s="5" t="inlineStr">
        <is>
          <t>No</t>
        </is>
      </c>
      <c r="M50" s="5" t="inlineStr">
        <is>
          <t>MINISTRY OF RAILWAYS</t>
        </is>
      </c>
      <c r="N50" s="5" t="inlineStr">
        <is>
          <t>INDIAN RAILWAYS</t>
        </is>
      </c>
      <c r="O50" s="5" t="inlineStr">
        <is>
          <t>NA</t>
        </is>
      </c>
      <c r="P50" s="5" t="inlineStr"/>
      <c r="Q50" s="5" t="inlineStr">
        <is>
          <t>NORTH EAST FRONTIER RAILWAY</t>
        </is>
      </c>
      <c r="R50" s="5" t="inlineStr">
        <is>
          <t>ASSAM</t>
        </is>
      </c>
      <c r="S50" s="5" t="inlineStr"/>
      <c r="T50" s="5" t="inlineStr">
        <is>
          <t>27.0 LPA</t>
        </is>
      </c>
    </row>
    <row r="51">
      <c r="A51" s="5" t="inlineStr">
        <is>
          <t>GEM/2025/B/6516326</t>
        </is>
      </c>
      <c r="B51" s="5" t="inlineStr">
        <is>
          <t>Supply of B. C. as per RDSO Spec. No. ETI/PSI/24(6/81) &amp;other, PG-1041-2, PG-1031-2 and other items</t>
        </is>
      </c>
      <c r="C51" s="5" t="n">
        <v>1</v>
      </c>
      <c r="D51" s="6" t="n">
        <v>45869</v>
      </c>
      <c r="E51" s="6" t="n">
        <v>45890</v>
      </c>
      <c r="F51" s="5" t="inlineStr">
        <is>
          <t>10:00 AM</t>
        </is>
      </c>
      <c r="G51" s="5">
        <f>IF((INDIRECT("E"&amp;ROW())+INDIRECT("F"&amp;ROW()))-NOW() &lt;= 0, "CLOSED", INT((INDIRECT("E"&amp;ROW())+INDIRECT("F"&amp;ROW()))-NOW()) &amp; " days")</f>
        <v/>
      </c>
      <c r="H51" s="5" t="n">
        <v>80000</v>
      </c>
      <c r="I51" s="5" t="n">
        <v>4000000</v>
      </c>
      <c r="J51" s="5" t="inlineStr">
        <is>
          <t>Supply of B. C. as per RDSO Spec. No. ETI/PSI/24(6/81) &amp;other, PG-1041-2, PG-1031-2 and other items</t>
        </is>
      </c>
      <c r="K51" s="5" t="inlineStr">
        <is>
          <t>["781354,DMM/ RNY , Office ofDivisional Railway Manager,Rangiya Division."]</t>
        </is>
      </c>
      <c r="L51" s="5" t="inlineStr">
        <is>
          <t>No</t>
        </is>
      </c>
      <c r="M51" s="5" t="inlineStr">
        <is>
          <t>MINISTRY OF RAILWAYS</t>
        </is>
      </c>
      <c r="N51" s="5" t="inlineStr">
        <is>
          <t>INDIAN RAILWAYS</t>
        </is>
      </c>
      <c r="O51" s="5" t="inlineStr">
        <is>
          <t>NA</t>
        </is>
      </c>
      <c r="P51" s="5" t="inlineStr"/>
      <c r="Q51" s="5" t="inlineStr">
        <is>
          <t>NORTH EAST FRONTIER RAILWAY</t>
        </is>
      </c>
      <c r="R51" s="5" t="inlineStr">
        <is>
          <t>ASSAM</t>
        </is>
      </c>
      <c r="S51" s="5" t="inlineStr"/>
      <c r="T51" s="5" t="inlineStr">
        <is>
          <t>40.0 LPA</t>
        </is>
      </c>
    </row>
    <row r="52">
      <c r="A52" s="5" t="inlineStr">
        <is>
          <t>GEM/2025/B/6504205</t>
        </is>
      </c>
      <c r="B52" s="5" t="inlineStr">
        <is>
          <t>Monthly Basis Cab &amp; Taxi Hiring Services - MUV; 2000 km x320 hours; Outstation 24*7</t>
        </is>
      </c>
      <c r="C52" s="5" t="inlineStr"/>
      <c r="D52" s="6" t="n">
        <v>45866</v>
      </c>
      <c r="E52" s="6" t="n">
        <v>45877</v>
      </c>
      <c r="F52" s="5" t="inlineStr">
        <is>
          <t>1:00 PM</t>
        </is>
      </c>
      <c r="G52" s="5">
        <f>IF((INDIRECT("E"&amp;ROW())+INDIRECT("F"&amp;ROW()))-NOW() &lt;= 0, "CLOSED", INT((INDIRECT("E"&amp;ROW())+INDIRECT("F"&amp;ROW()))-NOW()) &amp; " days")</f>
        <v/>
      </c>
      <c r="H52" s="5" t="n">
        <v>48960</v>
      </c>
      <c r="I52" s="5" t="n">
        <v>2448000</v>
      </c>
      <c r="J52" s="5" t="inlineStr">
        <is>
          <t>Monthly Basis Cab &amp; Taxi Hiring Services - MUV; 2000 km x320 hours; Outstation 24*7</t>
        </is>
      </c>
      <c r="K52" s="5" t="inlineStr">
        <is>
          <t>["781001,DAMM/GHY , office ofDAMM, Near Railway Station ,Guwahati"]</t>
        </is>
      </c>
      <c r="L52" s="5" t="inlineStr">
        <is>
          <t>No</t>
        </is>
      </c>
      <c r="M52" s="5" t="inlineStr">
        <is>
          <t>MINISTRY OF RAILWAYS</t>
        </is>
      </c>
      <c r="N52" s="5" t="inlineStr">
        <is>
          <t>INDIAN RAILWAYS</t>
        </is>
      </c>
      <c r="O52" s="5" t="inlineStr">
        <is>
          <t>NA</t>
        </is>
      </c>
      <c r="P52" s="5" t="inlineStr"/>
      <c r="Q52" s="5" t="inlineStr">
        <is>
          <t>NORTH EAST FRONTIER RAILWAY</t>
        </is>
      </c>
      <c r="R52" s="5" t="inlineStr">
        <is>
          <t>ASSAM</t>
        </is>
      </c>
      <c r="S52" s="5" t="inlineStr"/>
      <c r="T52" s="5" t="inlineStr">
        <is>
          <t>24.5 LPA</t>
        </is>
      </c>
    </row>
    <row r="53">
      <c r="A53" s="5" t="inlineStr">
        <is>
          <t>GEM/2025/B/6497855</t>
        </is>
      </c>
      <c r="B53" s="5" t="inlineStr">
        <is>
          <t>Rubber sheet as per item 1 of attached specificationdocument , Pumps as per item 2 of attached specificationdocument , Plug top as per item 3 of attached specificationdocument , copper as per item 4 of attached specificatindocument , Fan regulator as per item 5 of attachedspecification document</t>
        </is>
      </c>
      <c r="C53" s="5" t="n">
        <v>2882</v>
      </c>
      <c r="D53" s="6" t="n">
        <v>45863</v>
      </c>
      <c r="E53" s="6" t="n">
        <v>45885</v>
      </c>
      <c r="F53" s="5" t="inlineStr">
        <is>
          <t>6:00 PM</t>
        </is>
      </c>
      <c r="G53" s="5">
        <f>IF((INDIRECT("E"&amp;ROW())+INDIRECT("F"&amp;ROW()))-NOW() &lt;= 0, "CLOSED", INT((INDIRECT("E"&amp;ROW())+INDIRECT("F"&amp;ROW()))-NOW()) &amp; " days")</f>
        <v/>
      </c>
      <c r="H53" s="5" t="n">
        <v>10000</v>
      </c>
      <c r="I53" s="5" t="n">
        <v>500000</v>
      </c>
      <c r="J53" s="5" t="inlineStr">
        <is>
          <t>Rubber sheet as per item 1 of attached specificationdocument , Pumps as per item 2 of attached specificationdocument , Plug top as per item 3 of attached specificationdocument , copper as per item 4 of attached specificatindocument , Fan regulator as per item 5 of attachedspecification document</t>
        </is>
      </c>
      <c r="K53"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53" s="5" t="inlineStr">
        <is>
          <t>No</t>
        </is>
      </c>
      <c r="M53" s="5" t="inlineStr">
        <is>
          <t>MINISTRY OF RAILWAYS</t>
        </is>
      </c>
      <c r="N53" s="5" t="inlineStr">
        <is>
          <t>INDIAN RAILWAYS</t>
        </is>
      </c>
      <c r="O53" s="5" t="inlineStr">
        <is>
          <t>NA</t>
        </is>
      </c>
      <c r="P53" s="5" t="inlineStr"/>
      <c r="Q53" s="5" t="inlineStr">
        <is>
          <t>NORTH EAST FRONTIER RAILWAY</t>
        </is>
      </c>
      <c r="R53" s="5" t="inlineStr">
        <is>
          <t>ASSAM</t>
        </is>
      </c>
      <c r="S53" s="5" t="inlineStr"/>
      <c r="T53" s="5" t="inlineStr">
        <is>
          <t>5.0 LPA</t>
        </is>
      </c>
    </row>
    <row r="54">
      <c r="A54" s="5" t="inlineStr">
        <is>
          <t>GEM/2025/B/6502297</t>
        </is>
      </c>
      <c r="B54" s="5" t="inlineStr">
        <is>
          <t>Monthly Basis Cab &amp; Taxi Hiring Services - MUV; 3000 Km x364 hours; Outstation 24*7</t>
        </is>
      </c>
      <c r="C54" s="5" t="inlineStr"/>
      <c r="D54" s="6" t="n">
        <v>45867</v>
      </c>
      <c r="E54" s="6" t="n">
        <v>45887</v>
      </c>
      <c r="F54" s="5" t="inlineStr">
        <is>
          <t>2:00 PM</t>
        </is>
      </c>
      <c r="G54" s="5">
        <f>IF((INDIRECT("E"&amp;ROW())+INDIRECT("F"&amp;ROW()))-NOW() &lt;= 0, "CLOSED", INT((INDIRECT("E"&amp;ROW())+INDIRECT("F"&amp;ROW()))-NOW()) &amp; " days")</f>
        <v/>
      </c>
      <c r="H54" s="5" t="n">
        <v>28870</v>
      </c>
      <c r="I54" s="5" t="n">
        <v>1443520</v>
      </c>
      <c r="J54" s="5" t="inlineStr">
        <is>
          <t>Monthly Basis Cab &amp; Taxi Hiring Services - MUV; 3000 Km x364 hours; Outstation 24*7</t>
        </is>
      </c>
      <c r="K54" s="5" t="inlineStr">
        <is>
          <t>["782447,Divisional RailwayManager office building,Lumding Division, Dist Hojai,P.O Lumding Pin code 782447"]</t>
        </is>
      </c>
      <c r="L54" s="5" t="inlineStr">
        <is>
          <t>No</t>
        </is>
      </c>
      <c r="M54" s="5" t="inlineStr">
        <is>
          <t>MINISTRY OF RAILWAYS</t>
        </is>
      </c>
      <c r="N54" s="5" t="inlineStr">
        <is>
          <t>INDIAN RAILWAYS</t>
        </is>
      </c>
      <c r="O54" s="5" t="inlineStr">
        <is>
          <t>NA</t>
        </is>
      </c>
      <c r="P54" s="5" t="inlineStr"/>
      <c r="Q54" s="5" t="inlineStr">
        <is>
          <t>NORTH EAST FRONTIER RAILWAY</t>
        </is>
      </c>
      <c r="R54" s="5" t="inlineStr">
        <is>
          <t>ASSAM</t>
        </is>
      </c>
      <c r="S54" s="5" t="inlineStr"/>
      <c r="T54" s="5" t="inlineStr">
        <is>
          <t>14.4 LPA</t>
        </is>
      </c>
    </row>
    <row r="55">
      <c r="A55" s="5" t="inlineStr">
        <is>
          <t>GEM/2025/B/6475962</t>
        </is>
      </c>
      <c r="B55" s="5" t="inlineStr">
        <is>
          <t>Custom Bid for Services - At RNY : Maintenance and housekeeping of Officers rest houses and Sub-ordinate rest house(for two years)</t>
        </is>
      </c>
      <c r="C55" s="5" t="inlineStr"/>
      <c r="D55" s="6" t="n">
        <v>45860</v>
      </c>
      <c r="E55" s="6" t="n">
        <v>45882</v>
      </c>
      <c r="F55" s="5" t="inlineStr">
        <is>
          <t>3:00 PM</t>
        </is>
      </c>
      <c r="G55" s="5">
        <f>IF((INDIRECT("E"&amp;ROW())+INDIRECT("F"&amp;ROW()))-NOW() &lt;= 0, "CLOSED", INT((INDIRECT("E"&amp;ROW())+INDIRECT("F"&amp;ROW()))-NOW()) &amp; " days")</f>
        <v/>
      </c>
      <c r="H55" s="5" t="n">
        <v>236800</v>
      </c>
      <c r="I55" s="5" t="n">
        <v>17358732.12</v>
      </c>
      <c r="J55" s="5" t="inlineStr">
        <is>
          <t>Custom Bid for Services - At RNY : Maintenance and housekeeping of Officers rest houses and Sub-ordinate rest house(for two years)</t>
        </is>
      </c>
      <c r="K55" s="5" t="inlineStr">
        <is>
          <t>["781354,DMM/ RNY , Office ofDivisional Railway Manager,Rangiya Division."]</t>
        </is>
      </c>
      <c r="L55" s="5" t="inlineStr">
        <is>
          <t>No</t>
        </is>
      </c>
      <c r="M55" s="5" t="inlineStr">
        <is>
          <t>MINISTRY OF RAILWAYS</t>
        </is>
      </c>
      <c r="N55" s="5" t="inlineStr">
        <is>
          <t>INDIAN RAILWAYS</t>
        </is>
      </c>
      <c r="O55" s="5" t="inlineStr">
        <is>
          <t>NA</t>
        </is>
      </c>
      <c r="P55" s="5" t="inlineStr"/>
      <c r="Q55" s="5" t="inlineStr">
        <is>
          <t>NORTH EAST FRONTIER RAILWAY</t>
        </is>
      </c>
      <c r="R55" s="5" t="inlineStr">
        <is>
          <t>ASSAM</t>
        </is>
      </c>
      <c r="S55" s="5" t="inlineStr"/>
      <c r="T55" s="5" t="inlineStr">
        <is>
          <t>1.7 Cr</t>
        </is>
      </c>
    </row>
    <row r="56">
      <c r="A56" s="5" t="inlineStr">
        <is>
          <t>GEM/2025/B/6448200</t>
        </is>
      </c>
      <c r="B56" s="5" t="inlineStr">
        <is>
          <t>Supply of PG Clamp for 160 sq. mm, STC of P. T. 132kv, H. I.T machine and other items detailed descript</t>
        </is>
      </c>
      <c r="C56" s="5" t="n">
        <v>1</v>
      </c>
      <c r="D56" s="6" t="n">
        <v>45852</v>
      </c>
      <c r="E56" s="6" t="n">
        <v>45873</v>
      </c>
      <c r="F56" s="5" t="inlineStr">
        <is>
          <t>2:00 PM</t>
        </is>
      </c>
      <c r="G56" s="5">
        <f>IF((INDIRECT("E"&amp;ROW())+INDIRECT("F"&amp;ROW()))-NOW() &lt;= 0, "CLOSED", INT((INDIRECT("E"&amp;ROW())+INDIRECT("F"&amp;ROW()))-NOW()) &amp; " days")</f>
        <v/>
      </c>
      <c r="H56" s="5" t="n">
        <v>50000</v>
      </c>
      <c r="I56" s="5" t="n">
        <v>2500000</v>
      </c>
      <c r="J56" s="5" t="inlineStr">
        <is>
          <t>Supply of PG Clamp for 160 sq. mm, STC of P. T. 132kv, H. I.T machine and other items detailed descript</t>
        </is>
      </c>
      <c r="K56" s="5" t="inlineStr">
        <is>
          <t>["781354,DMM/ RNY , Office ofDivisional Railway Manager,Rangiya Division."]</t>
        </is>
      </c>
      <c r="L56" s="5" t="inlineStr">
        <is>
          <t>No</t>
        </is>
      </c>
      <c r="M56" s="5" t="inlineStr">
        <is>
          <t>MINISTRY OF RAILWAYS</t>
        </is>
      </c>
      <c r="N56" s="5" t="inlineStr">
        <is>
          <t>INDIAN RAILWAYS</t>
        </is>
      </c>
      <c r="O56" s="5" t="inlineStr">
        <is>
          <t>NA</t>
        </is>
      </c>
      <c r="P56" s="5" t="inlineStr"/>
      <c r="Q56" s="5" t="inlineStr">
        <is>
          <t>NORTH EAST FRONTIER RAILWAY</t>
        </is>
      </c>
      <c r="R56" s="5" t="inlineStr">
        <is>
          <t>ASSAM</t>
        </is>
      </c>
      <c r="S56" s="5" t="inlineStr"/>
      <c r="T56" s="5" t="inlineStr">
        <is>
          <t>25.0 LPA</t>
        </is>
      </c>
    </row>
    <row r="57">
      <c r="A57" s="5" t="inlineStr">
        <is>
          <t>GEM/2025/B/6516272</t>
        </is>
      </c>
      <c r="B57" s="5" t="inlineStr">
        <is>
          <t>Supply of D. F. P. R as per RDSO Spec. No-ETI/PSI/14(1/86) &amp;other, PG-1041-2, PG-1031-2 and other item</t>
        </is>
      </c>
      <c r="C57" s="5" t="n">
        <v>1</v>
      </c>
      <c r="D57" s="6" t="n">
        <v>45869</v>
      </c>
      <c r="E57" s="6" t="n">
        <v>45890</v>
      </c>
      <c r="F57" s="5" t="inlineStr">
        <is>
          <t>10:00 AM</t>
        </is>
      </c>
      <c r="G57" s="5">
        <f>IF((INDIRECT("E"&amp;ROW())+INDIRECT("F"&amp;ROW()))-NOW() &lt;= 0, "CLOSED", INT((INDIRECT("E"&amp;ROW())+INDIRECT("F"&amp;ROW()))-NOW()) &amp; " days")</f>
        <v/>
      </c>
      <c r="H57" s="5" t="n">
        <v>70000</v>
      </c>
      <c r="I57" s="5" t="n">
        <v>3500000</v>
      </c>
      <c r="J57" s="5" t="inlineStr">
        <is>
          <t>Supply of D. F. P. R as per RDSO Spec. No-ETI/PSI/14(1/86) &amp;other, PG-1041-2, PG-1031-2 and other item</t>
        </is>
      </c>
      <c r="K57" s="5" t="inlineStr">
        <is>
          <t>["781354,DMM/ RNY , Office ofDivisional Railway Manager,Rangiya Division."]</t>
        </is>
      </c>
      <c r="L57" s="5" t="inlineStr">
        <is>
          <t>No</t>
        </is>
      </c>
      <c r="M57" s="5" t="inlineStr">
        <is>
          <t>MINISTRY OF RAILWAYS</t>
        </is>
      </c>
      <c r="N57" s="5" t="inlineStr">
        <is>
          <t>INDIAN RAILWAYS</t>
        </is>
      </c>
      <c r="O57" s="5" t="inlineStr">
        <is>
          <t>NA</t>
        </is>
      </c>
      <c r="P57" s="5" t="inlineStr"/>
      <c r="Q57" s="5" t="inlineStr">
        <is>
          <t>NORTH EAST FRONTIER RAILWAY</t>
        </is>
      </c>
      <c r="R57" s="5" t="inlineStr">
        <is>
          <t>ASSAM</t>
        </is>
      </c>
      <c r="S57" s="5" t="inlineStr"/>
      <c r="T57" s="5" t="inlineStr">
        <is>
          <t>35.0 LPA</t>
        </is>
      </c>
    </row>
    <row r="58">
      <c r="A58" s="5" t="inlineStr">
        <is>
          <t>GEM/2025/B/6475178</t>
        </is>
      </c>
      <c r="B58" s="5" t="inlineStr">
        <is>
          <t>Supply of 13 mtr. long, 35sq mm C-C along with rail clampat both end as per RDSO Drg. No. RE/33/P/5</t>
        </is>
      </c>
      <c r="C58" s="5" t="n">
        <v>1</v>
      </c>
      <c r="D58" s="6" t="n">
        <v>45859</v>
      </c>
      <c r="E58" s="6" t="n">
        <v>45880</v>
      </c>
      <c r="F58" s="5" t="inlineStr">
        <is>
          <t>9:00 AM</t>
        </is>
      </c>
      <c r="G58" s="5">
        <f>IF((INDIRECT("E"&amp;ROW())+INDIRECT("F"&amp;ROW()))-NOW() &lt;= 0, "CLOSED", INT((INDIRECT("E"&amp;ROW())+INDIRECT("F"&amp;ROW()))-NOW()) &amp; " days")</f>
        <v/>
      </c>
      <c r="H58" s="5" t="n">
        <v>92000</v>
      </c>
      <c r="I58" s="5" t="n">
        <v>4600000</v>
      </c>
      <c r="J58" s="5" t="inlineStr">
        <is>
          <t>Supply of 13 mtr. long, 35sq mm C-C along with rail clampat both end as per RDSO Drg. No. RE/33/P/5</t>
        </is>
      </c>
      <c r="K58" s="5" t="inlineStr">
        <is>
          <t>["781354,DMM/ RNY , Office ofDivisional Railway Manager,Rangiya Division."]</t>
        </is>
      </c>
      <c r="L58" s="5" t="inlineStr">
        <is>
          <t>No</t>
        </is>
      </c>
      <c r="M58" s="5" t="inlineStr">
        <is>
          <t>MINISTRY OF RAILWAYS</t>
        </is>
      </c>
      <c r="N58" s="5" t="inlineStr">
        <is>
          <t>INDIAN RAILWAYS</t>
        </is>
      </c>
      <c r="O58" s="5" t="inlineStr">
        <is>
          <t>NA</t>
        </is>
      </c>
      <c r="P58" s="5" t="inlineStr"/>
      <c r="Q58" s="5" t="inlineStr">
        <is>
          <t>NORTH EAST FRONTIER RAILWAY</t>
        </is>
      </c>
      <c r="R58" s="5" t="inlineStr">
        <is>
          <t>ASSAM</t>
        </is>
      </c>
      <c r="S58" s="5" t="inlineStr"/>
      <c r="T58" s="5" t="inlineStr">
        <is>
          <t>46.0 LPA</t>
        </is>
      </c>
    </row>
    <row r="59">
      <c r="A59" s="5" t="inlineStr">
        <is>
          <t>GEM/2025/B/6475168</t>
        </is>
      </c>
      <c r="B59" s="5" t="inlineStr">
        <is>
          <t>Supplying. Installation and commissioning CEC, CT 400-200/5 and other items detailed description, Co</t>
        </is>
      </c>
      <c r="C59" s="5" t="n">
        <v>1</v>
      </c>
      <c r="D59" s="6" t="n">
        <v>45859</v>
      </c>
      <c r="E59" s="6" t="n">
        <v>45880</v>
      </c>
      <c r="F59" s="5" t="inlineStr">
        <is>
          <t>9:00 AM</t>
        </is>
      </c>
      <c r="G59" s="5">
        <f>IF((INDIRECT("E"&amp;ROW())+INDIRECT("F"&amp;ROW()))-NOW() &lt;= 0, "CLOSED", INT((INDIRECT("E"&amp;ROW())+INDIRECT("F"&amp;ROW()))-NOW()) &amp; " days")</f>
        <v/>
      </c>
      <c r="H59" s="5" t="n">
        <v>60000</v>
      </c>
      <c r="I59" s="5" t="n">
        <v>3000000</v>
      </c>
      <c r="J59" s="5" t="inlineStr">
        <is>
          <t>Supplying. Installation and commissioning CEC, CT 400-200/5 and other items detailed description, Co</t>
        </is>
      </c>
      <c r="K59" s="5" t="inlineStr">
        <is>
          <t>["781354,DMM/ RNY , Office ofDivisional Railway Manager,Rangiya Division."]</t>
        </is>
      </c>
      <c r="L59" s="5" t="inlineStr">
        <is>
          <t>No</t>
        </is>
      </c>
      <c r="M59" s="5" t="inlineStr">
        <is>
          <t>MINISTRY OF RAILWAYS</t>
        </is>
      </c>
      <c r="N59" s="5" t="inlineStr">
        <is>
          <t>INDIAN RAILWAYS</t>
        </is>
      </c>
      <c r="O59" s="5" t="inlineStr">
        <is>
          <t>NA</t>
        </is>
      </c>
      <c r="P59" s="5" t="inlineStr"/>
      <c r="Q59" s="5" t="inlineStr">
        <is>
          <t>NORTH EAST FRONTIER RAILWAY</t>
        </is>
      </c>
      <c r="R59" s="5" t="inlineStr">
        <is>
          <t>ASSAM</t>
        </is>
      </c>
      <c r="S59" s="5" t="inlineStr"/>
      <c r="T59" s="5" t="inlineStr">
        <is>
          <t>30.0 LPA</t>
        </is>
      </c>
    </row>
    <row r="60">
      <c r="A60" s="5" t="inlineStr">
        <is>
          <t>GEM/2025/B/6474259</t>
        </is>
      </c>
      <c r="B60" s="5" t="inlineStr">
        <is>
          <t>Compatible cartridge as per item 1 of attached spcificationdocument , Mouse pads as per item 2 of attachedspecification document , SMF batteries as per item 3 ofattached specification document , hard disk as per item 4 ofattached specification document , Online ups rack and towermounted as per item 5 of attached specification document ,Toner cartridge as per item 6 of attached specificaitondocument , Toner as per item 7 of attached specificationdocument , Cartridge 680 as per item 8 of attachedspecification document , Ink jet as per item 9 of attachedspecificaiton document , Printer ink block as per item 10 ofattached specificaiton document , Iron rack for batteries asper item 11 of attached specificaiton document , Ink set asper item 12 of attached specification document , Blackoriginal ink as per item 13 of attached specificaitondocument , Cartridge 337 as per item 14 of attachedspecification document</t>
        </is>
      </c>
      <c r="C60" s="5" t="n">
        <v>150</v>
      </c>
      <c r="D60" s="6" t="n">
        <v>45859</v>
      </c>
      <c r="E60" s="6" t="n">
        <v>45880</v>
      </c>
      <c r="F60" s="5" t="inlineStr">
        <is>
          <t>11:00 AM</t>
        </is>
      </c>
      <c r="G60" s="5">
        <f>IF((INDIRECT("E"&amp;ROW())+INDIRECT("F"&amp;ROW()))-NOW() &lt;= 0, "CLOSED", INT((INDIRECT("E"&amp;ROW())+INDIRECT("F"&amp;ROW()))-NOW()) &amp; " days")</f>
        <v/>
      </c>
      <c r="H60" s="5" t="n">
        <v>15000</v>
      </c>
      <c r="I60" s="5" t="n">
        <v>750000</v>
      </c>
      <c r="J60" s="5" t="inlineStr">
        <is>
          <t>Compatible cartridge as per item 1 of attached spcificationdocument , Mouse pads as per item 2 of attachedspecification document , SMF batteries as per item 3 ofattached specification document , hard disk as per item 4 ofattached specification document , Online ups rack and towermounted as per item 5 of attached specification document ,Toner cartridge as per item 6 of attached specificaitondocument , Toner as per item 7 of attached specificationdocument , Cartridge 680 as per item 8 of attachedspecification document , Ink jet as per item 9 of attachedspecificaiton document , Printer ink block as per item 10 ofattached specificaiton document , Iron rack for batteries asper item 11 of attached specificaiton document , Ink set asper item 12 of attached specification document , Blackoriginal ink as per item 13 of attached specificaitondocument , Cartridge 337 as per item 14 of attachedspecification document</t>
        </is>
      </c>
      <c r="K60"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60" s="5" t="inlineStr">
        <is>
          <t>No</t>
        </is>
      </c>
      <c r="M60" s="5" t="inlineStr">
        <is>
          <t>MINISTRY OF RAILWAYS</t>
        </is>
      </c>
      <c r="N60" s="5" t="inlineStr">
        <is>
          <t>INDIAN RAILWAYS</t>
        </is>
      </c>
      <c r="O60" s="5" t="inlineStr">
        <is>
          <t>NA</t>
        </is>
      </c>
      <c r="P60" s="5" t="inlineStr"/>
      <c r="Q60" s="5" t="inlineStr">
        <is>
          <t>NORTH EAST FRONTIER RAILWAY</t>
        </is>
      </c>
      <c r="R60" s="5" t="inlineStr">
        <is>
          <t>ASSAM</t>
        </is>
      </c>
      <c r="S60" s="5" t="inlineStr"/>
      <c r="T60" s="5" t="inlineStr">
        <is>
          <t>7.5 LPA</t>
        </is>
      </c>
    </row>
    <row r="61">
      <c r="A61" s="5" t="inlineStr">
        <is>
          <t>GEM/2025/B/6460610</t>
        </is>
      </c>
      <c r="B61" s="5" t="inlineStr">
        <is>
          <t>Custom Bid for Services - Manpower based mechanizedcleaning Contract of VNE, MJBT, ULG, TNL and HMY Railwaystation for a period of 3 years</t>
        </is>
      </c>
      <c r="C61" s="5" t="inlineStr"/>
      <c r="D61" s="6" t="n">
        <v>45854</v>
      </c>
      <c r="E61" s="6" t="n">
        <v>45876</v>
      </c>
      <c r="F61" s="5" t="inlineStr">
        <is>
          <t>8:00 PM</t>
        </is>
      </c>
      <c r="G61" s="5">
        <f>IF((INDIRECT("E"&amp;ROW())+INDIRECT("F"&amp;ROW()))-NOW() &lt;= 0, "CLOSED", INT((INDIRECT("E"&amp;ROW())+INDIRECT("F"&amp;ROW()))-NOW()) &amp; " days")</f>
        <v/>
      </c>
      <c r="H61" s="5" t="n">
        <v>385000</v>
      </c>
      <c r="I61" s="5" t="n">
        <v>46409419</v>
      </c>
      <c r="J61" s="5" t="inlineStr">
        <is>
          <t>Custom Bid for Services - Manpower based mechanizedcleaning Contract of VNE, MJBT, ULG, TNL and HMY Railwaystation for a period of 3 years</t>
        </is>
      </c>
      <c r="K61" s="5" t="inlineStr">
        <is>
          <t>["781354,DMM/ RNY , Office ofDivisional Railway Manager,Rangiya Division."]</t>
        </is>
      </c>
      <c r="L61" s="5" t="inlineStr">
        <is>
          <t>No</t>
        </is>
      </c>
      <c r="M61" s="5" t="inlineStr">
        <is>
          <t>MINISTRY OF RAILWAYS</t>
        </is>
      </c>
      <c r="N61" s="5" t="inlineStr">
        <is>
          <t>INDIAN RAILWAYS</t>
        </is>
      </c>
      <c r="O61" s="5" t="inlineStr">
        <is>
          <t>NA</t>
        </is>
      </c>
      <c r="P61" s="5" t="inlineStr"/>
      <c r="Q61" s="5" t="inlineStr">
        <is>
          <t>NORTH EAST FRONTIER RAILWAY</t>
        </is>
      </c>
      <c r="R61" s="5" t="inlineStr">
        <is>
          <t>ASSAM</t>
        </is>
      </c>
      <c r="S61" s="5" t="inlineStr"/>
      <c r="T61" s="5" t="inlineStr">
        <is>
          <t>4.6 Cr</t>
        </is>
      </c>
    </row>
    <row r="62">
      <c r="A62" s="5" t="inlineStr">
        <is>
          <t>GEM/2025/B/6457853</t>
        </is>
      </c>
      <c r="B62" s="5" t="inlineStr">
        <is>
          <t>Custom Bid for Services - Mechanized cleaning of NTSKrailway station area</t>
        </is>
      </c>
      <c r="C62" s="5" t="inlineStr"/>
      <c r="D62" s="6" t="n">
        <v>45854</v>
      </c>
      <c r="E62" s="6" t="n">
        <v>45875</v>
      </c>
      <c r="F62" s="5" t="inlineStr">
        <is>
          <t>4:00 PM</t>
        </is>
      </c>
      <c r="G62" s="5">
        <f>IF((INDIRECT("E"&amp;ROW())+INDIRECT("F"&amp;ROW()))-NOW() &lt;= 0, "CLOSED", INT((INDIRECT("E"&amp;ROW())+INDIRECT("F"&amp;ROW()))-NOW()) &amp; " days")</f>
        <v/>
      </c>
      <c r="H62" s="5" t="n">
        <v>390575</v>
      </c>
      <c r="I62" s="5" t="n">
        <v>48114937.04</v>
      </c>
      <c r="J62" s="5" t="inlineStr">
        <is>
          <t>Custom Bid for Services - Mechanized cleaning of NTSKrailway station area</t>
        </is>
      </c>
      <c r="K62" s="5" t="inlineStr">
        <is>
          <t>["786125,office of DivisionalRailway Manager Tinsukia,Assam"]</t>
        </is>
      </c>
      <c r="L62" s="5" t="inlineStr">
        <is>
          <t>No</t>
        </is>
      </c>
      <c r="M62" s="5" t="inlineStr">
        <is>
          <t>MINISTRY OF RAILWAYS</t>
        </is>
      </c>
      <c r="N62" s="5" t="inlineStr">
        <is>
          <t>INDIAN RAILWAYS</t>
        </is>
      </c>
      <c r="O62" s="5" t="inlineStr">
        <is>
          <t>NA</t>
        </is>
      </c>
      <c r="P62" s="5" t="inlineStr"/>
      <c r="Q62" s="5" t="inlineStr">
        <is>
          <t>NORTH EAST FRONTIER RAILWAY</t>
        </is>
      </c>
      <c r="R62" s="5" t="inlineStr">
        <is>
          <t>ASSAM</t>
        </is>
      </c>
      <c r="S62" s="5" t="inlineStr"/>
      <c r="T62" s="5" t="inlineStr">
        <is>
          <t>4.8 Cr</t>
        </is>
      </c>
    </row>
    <row r="63">
      <c r="A63" s="5" t="inlineStr">
        <is>
          <t>GEM/2025/B/6514740</t>
        </is>
      </c>
      <c r="B63" s="5" t="inlineStr">
        <is>
          <t>Monthly Basis Cab &amp; Taxi Hiring Services - Premium SUV;3000 km x 720 hours; Outstation 24*7</t>
        </is>
      </c>
      <c r="C63" s="5" t="inlineStr"/>
      <c r="D63" s="6" t="n">
        <v>45868</v>
      </c>
      <c r="E63" s="6" t="n">
        <v>45890</v>
      </c>
      <c r="F63" s="5" t="inlineStr">
        <is>
          <t>3:00 PM</t>
        </is>
      </c>
      <c r="G63" s="5">
        <f>IF((INDIRECT("E"&amp;ROW())+INDIRECT("F"&amp;ROW()))-NOW() &lt;= 0, "CLOSED", INT((INDIRECT("E"&amp;ROW())+INDIRECT("F"&amp;ROW()))-NOW()) &amp; " days")</f>
        <v/>
      </c>
      <c r="H63" s="5" t="n">
        <v>33830</v>
      </c>
      <c r="I63" s="5" t="n">
        <v>1691191.92</v>
      </c>
      <c r="J63" s="5" t="inlineStr">
        <is>
          <t>Monthly Basis Cab &amp; Taxi Hiring Services - Premium SUV;3000 km x 720 hours; Outstation 24*7</t>
        </is>
      </c>
      <c r="K63" s="5" t="inlineStr">
        <is>
          <t>["781354,DMM/ RNY , Office ofDivisional Railway Manager,Rangiya Division."]</t>
        </is>
      </c>
      <c r="L63" s="5" t="inlineStr">
        <is>
          <t>No</t>
        </is>
      </c>
      <c r="M63" s="5" t="inlineStr">
        <is>
          <t>MINISTRY OF RAILWAYS</t>
        </is>
      </c>
      <c r="N63" s="5" t="inlineStr">
        <is>
          <t>INDIAN RAILWAYS</t>
        </is>
      </c>
      <c r="O63" s="5" t="inlineStr">
        <is>
          <t>NA</t>
        </is>
      </c>
      <c r="P63" s="5" t="inlineStr"/>
      <c r="Q63" s="5" t="inlineStr">
        <is>
          <t>NORTH EAST FRONTIER RAILWAY</t>
        </is>
      </c>
      <c r="R63" s="5" t="inlineStr">
        <is>
          <t>ASSAM</t>
        </is>
      </c>
      <c r="S63" s="5" t="inlineStr"/>
      <c r="T63" s="5" t="inlineStr">
        <is>
          <t>16.9 LPA</t>
        </is>
      </c>
    </row>
    <row r="64">
      <c r="A64" s="5" t="inlineStr">
        <is>
          <t>GEM/2025/B/6511267</t>
        </is>
      </c>
      <c r="B64" s="5" t="inlineStr">
        <is>
          <t>Supply and testing of maintenance/Adjustment Jig details.spec. attached</t>
        </is>
      </c>
      <c r="C64" s="5" t="n">
        <v>5</v>
      </c>
      <c r="D64" s="6" t="n">
        <v>45868</v>
      </c>
      <c r="E64" s="6" t="n">
        <v>45889</v>
      </c>
      <c r="F64" s="5" t="inlineStr">
        <is>
          <t>12:00 PM</t>
        </is>
      </c>
      <c r="G64" s="5">
        <f>IF((INDIRECT("E"&amp;ROW())+INDIRECT("F"&amp;ROW()))-NOW() &lt;= 0, "CLOSED", INT((INDIRECT("E"&amp;ROW())+INDIRECT("F"&amp;ROW()))-NOW()) &amp; " days")</f>
        <v/>
      </c>
      <c r="H64" s="5" t="n">
        <v>174000</v>
      </c>
      <c r="I64" s="5" t="n">
        <v>8700000</v>
      </c>
      <c r="J64" s="5" t="inlineStr">
        <is>
          <t>Supply and testing of maintenance/Adjustment Jig details.spec. attached</t>
        </is>
      </c>
      <c r="K64" s="5" t="inlineStr">
        <is>
          <t>["781354,DMM/ RNY , Office ofDivisional Railway Manager,Rangiya Division."]</t>
        </is>
      </c>
      <c r="L64" s="5" t="inlineStr">
        <is>
          <t>No</t>
        </is>
      </c>
      <c r="M64" s="5" t="inlineStr">
        <is>
          <t>MINISTRY OF RAILWAYS</t>
        </is>
      </c>
      <c r="N64" s="5" t="inlineStr">
        <is>
          <t>INDIAN RAILWAYS</t>
        </is>
      </c>
      <c r="O64" s="5" t="inlineStr">
        <is>
          <t>NA</t>
        </is>
      </c>
      <c r="P64" s="5" t="inlineStr"/>
      <c r="Q64" s="5" t="inlineStr">
        <is>
          <t>NORTH EAST FRONTIER RAILWAY</t>
        </is>
      </c>
      <c r="R64" s="5" t="inlineStr">
        <is>
          <t>ASSAM</t>
        </is>
      </c>
      <c r="S64" s="5" t="inlineStr"/>
      <c r="T64" s="5" t="inlineStr">
        <is>
          <t>87.0 LPA</t>
        </is>
      </c>
    </row>
    <row r="65">
      <c r="A65" s="5" t="inlineStr">
        <is>
          <t>GEM/2025/B/6511262</t>
        </is>
      </c>
      <c r="B65" s="5" t="inlineStr">
        <is>
          <t>Supply, Installation, testing and Commissioning of H. I. T. asper details. specification attached</t>
        </is>
      </c>
      <c r="C65" s="5" t="n">
        <v>20</v>
      </c>
      <c r="D65" s="6" t="n">
        <v>45868</v>
      </c>
      <c r="E65" s="6" t="n">
        <v>45889</v>
      </c>
      <c r="F65" s="5" t="inlineStr">
        <is>
          <t>12:00 PM</t>
        </is>
      </c>
      <c r="G65" s="5">
        <f>IF((INDIRECT("E"&amp;ROW())+INDIRECT("F"&amp;ROW()))-NOW() &lt;= 0, "CLOSED", INT((INDIRECT("E"&amp;ROW())+INDIRECT("F"&amp;ROW()))-NOW()) &amp; " days")</f>
        <v/>
      </c>
      <c r="H65" s="5" t="n">
        <v>130000</v>
      </c>
      <c r="I65" s="5" t="n">
        <v>6500000</v>
      </c>
      <c r="J65" s="5" t="inlineStr">
        <is>
          <t>Supply, Installation, testing and Commissioning of H. I. T. asper details. specification attached</t>
        </is>
      </c>
      <c r="K65" s="5" t="inlineStr">
        <is>
          <t>["781354,DMM/ RNY , Office ofDivisional Railway Manager,Rangiya Division."]</t>
        </is>
      </c>
      <c r="L65" s="5" t="inlineStr">
        <is>
          <t>No</t>
        </is>
      </c>
      <c r="M65" s="5" t="inlineStr">
        <is>
          <t>MINISTRY OF RAILWAYS</t>
        </is>
      </c>
      <c r="N65" s="5" t="inlineStr">
        <is>
          <t>INDIAN RAILWAYS</t>
        </is>
      </c>
      <c r="O65" s="5" t="inlineStr">
        <is>
          <t>NA</t>
        </is>
      </c>
      <c r="P65" s="5" t="inlineStr"/>
      <c r="Q65" s="5" t="inlineStr">
        <is>
          <t>NORTH EAST FRONTIER RAILWAY</t>
        </is>
      </c>
      <c r="R65" s="5" t="inlineStr">
        <is>
          <t>ASSAM</t>
        </is>
      </c>
      <c r="S65" s="5" t="inlineStr"/>
      <c r="T65" s="5" t="inlineStr">
        <is>
          <t>65.0 LPA</t>
        </is>
      </c>
    </row>
    <row r="66">
      <c r="A66" s="5" t="inlineStr">
        <is>
          <t>GEM/2025/B/6511249</t>
        </is>
      </c>
      <c r="B66" s="5" t="inlineStr">
        <is>
          <t>Supply of U. S. C. emergency battery charger as perattached specification No. RDSO/PE/SPEC/AC/0183</t>
        </is>
      </c>
      <c r="C66" s="5" t="n">
        <v>35</v>
      </c>
      <c r="D66" s="6" t="n">
        <v>45868</v>
      </c>
      <c r="E66" s="6" t="n">
        <v>45889</v>
      </c>
      <c r="F66" s="5" t="inlineStr">
        <is>
          <t>12:00 PM</t>
        </is>
      </c>
      <c r="G66" s="5">
        <f>IF((INDIRECT("E"&amp;ROW())+INDIRECT("F"&amp;ROW()))-NOW() &lt;= 0, "CLOSED", INT((INDIRECT("E"&amp;ROW())+INDIRECT("F"&amp;ROW()))-NOW()) &amp; " days")</f>
        <v/>
      </c>
      <c r="H66" s="5" t="n">
        <v>196000</v>
      </c>
      <c r="I66" s="5" t="n">
        <v>9800000</v>
      </c>
      <c r="J66" s="5" t="inlineStr">
        <is>
          <t>Supply of U. S. C. emergency battery charger as perattached specification No. RDSO/PE/SPEC/AC/0183</t>
        </is>
      </c>
      <c r="K66" s="5" t="inlineStr">
        <is>
          <t>["786001,SMM-D/DBRT , Office ofChief Workshop Manager ,N. F.Railway Mechanical workshopDibrugarh"]</t>
        </is>
      </c>
      <c r="L66" s="5" t="inlineStr">
        <is>
          <t>No</t>
        </is>
      </c>
      <c r="M66" s="5" t="inlineStr">
        <is>
          <t>MINISTRY OF RAILWAYS</t>
        </is>
      </c>
      <c r="N66" s="5" t="inlineStr">
        <is>
          <t>INDIAN RAILWAYS</t>
        </is>
      </c>
      <c r="O66" s="5" t="inlineStr">
        <is>
          <t>NA</t>
        </is>
      </c>
      <c r="P66" s="5" t="inlineStr"/>
      <c r="Q66" s="5" t="inlineStr">
        <is>
          <t>NORTH EAST FRONTIER RAILWAY</t>
        </is>
      </c>
      <c r="R66" s="5" t="inlineStr">
        <is>
          <t>ASSAM</t>
        </is>
      </c>
      <c r="S66" s="5" t="inlineStr"/>
      <c r="T66" s="5" t="inlineStr">
        <is>
          <t>98.0 LPA</t>
        </is>
      </c>
    </row>
    <row r="67">
      <c r="A67" s="5" t="inlineStr">
        <is>
          <t>GEM/2025/B/6501642</t>
        </is>
      </c>
      <c r="B67" s="5" t="inlineStr">
        <is>
          <t>Custom Bid for Services - Outsourcing of OHE Maintenanceand Breakdowns activities in Rangiya Division for a period of2 years for BG-II section</t>
        </is>
      </c>
      <c r="C67" s="5" t="inlineStr"/>
      <c r="D67" s="6" t="n">
        <v>45865</v>
      </c>
      <c r="E67" s="6" t="n">
        <v>45887</v>
      </c>
      <c r="F67" s="5" t="inlineStr">
        <is>
          <t>11:00 AM</t>
        </is>
      </c>
      <c r="G67" s="5">
        <f>IF((INDIRECT("E"&amp;ROW())+INDIRECT("F"&amp;ROW()))-NOW() &lt;= 0, "CLOSED", INT((INDIRECT("E"&amp;ROW())+INDIRECT("F"&amp;ROW()))-NOW()) &amp; " days")</f>
        <v/>
      </c>
      <c r="H67" s="5" t="n">
        <v>383500</v>
      </c>
      <c r="I67" s="5" t="n">
        <v>46699677.51</v>
      </c>
      <c r="J67" s="5" t="inlineStr">
        <is>
          <t>Custom Bid for Services - Outsourcing of OHE Maintenanceand Breakdowns activities in Rangiya Division for a period of2 years for BG-II section</t>
        </is>
      </c>
      <c r="K67" s="5" t="inlineStr">
        <is>
          <t>["781354,DMM/ RNY , Office ofDivisional Railway Manager,Rangiya Division."]</t>
        </is>
      </c>
      <c r="L67" s="5" t="inlineStr">
        <is>
          <t>No</t>
        </is>
      </c>
      <c r="M67" s="5" t="inlineStr">
        <is>
          <t>MINISTRY OF RAILWAYS</t>
        </is>
      </c>
      <c r="N67" s="5" t="inlineStr">
        <is>
          <t>INDIAN RAILWAYS</t>
        </is>
      </c>
      <c r="O67" s="5" t="inlineStr">
        <is>
          <t>NA</t>
        </is>
      </c>
      <c r="P67" s="5" t="inlineStr"/>
      <c r="Q67" s="5" t="inlineStr">
        <is>
          <t>NORTH EAST FRONTIER RAILWAY</t>
        </is>
      </c>
      <c r="R67" s="5" t="inlineStr">
        <is>
          <t>ASSAM</t>
        </is>
      </c>
      <c r="S67" s="5" t="inlineStr"/>
      <c r="T67" s="5" t="inlineStr">
        <is>
          <t>4.7 Cr</t>
        </is>
      </c>
    </row>
    <row r="68">
      <c r="A68" s="5" t="inlineStr">
        <is>
          <t>GEM/2025/B/6475222</t>
        </is>
      </c>
      <c r="B68" s="5" t="inlineStr">
        <is>
          <t>Supply of E. I. G ae per EN 60903: 1993 standaredwith CEmarking along with test certificate, Supply of</t>
        </is>
      </c>
      <c r="C68" s="5" t="n">
        <v>1</v>
      </c>
      <c r="D68" s="6" t="n">
        <v>45859</v>
      </c>
      <c r="E68" s="6" t="n">
        <v>45880</v>
      </c>
      <c r="F68" s="5" t="inlineStr">
        <is>
          <t>9:00 AM</t>
        </is>
      </c>
      <c r="G68" s="5">
        <f>IF((INDIRECT("E"&amp;ROW())+INDIRECT("F"&amp;ROW()))-NOW() &lt;= 0, "CLOSED", INT((INDIRECT("E"&amp;ROW())+INDIRECT("F"&amp;ROW()))-NOW()) &amp; " days")</f>
        <v/>
      </c>
      <c r="H68" s="5" t="n">
        <v>98000</v>
      </c>
      <c r="I68" s="5" t="n">
        <v>4900000</v>
      </c>
      <c r="J68" s="5" t="inlineStr">
        <is>
          <t>Supply of E. I. G ae per EN 60903: 1993 standaredwith CEmarking along with test certificate, Supply of</t>
        </is>
      </c>
      <c r="K68" s="5" t="inlineStr">
        <is>
          <t>["781354,DMM/ RNY , Office ofDivisional Railway Manager,Rangiya Division."]</t>
        </is>
      </c>
      <c r="L68" s="5" t="inlineStr">
        <is>
          <t>No</t>
        </is>
      </c>
      <c r="M68" s="5" t="inlineStr">
        <is>
          <t>MINISTRY OF RAILWAYS</t>
        </is>
      </c>
      <c r="N68" s="5" t="inlineStr">
        <is>
          <t>INDIAN RAILWAYS</t>
        </is>
      </c>
      <c r="O68" s="5" t="inlineStr">
        <is>
          <t>NA</t>
        </is>
      </c>
      <c r="P68" s="5" t="inlineStr"/>
      <c r="Q68" s="5" t="inlineStr">
        <is>
          <t>NORTH EAST FRONTIER RAILWAY</t>
        </is>
      </c>
      <c r="R68" s="5" t="inlineStr">
        <is>
          <t>ASSAM</t>
        </is>
      </c>
      <c r="S68" s="5" t="inlineStr"/>
      <c r="T68" s="5" t="inlineStr">
        <is>
          <t>49.0 LPA</t>
        </is>
      </c>
    </row>
    <row r="69">
      <c r="A69" s="5" t="inlineStr">
        <is>
          <t>GEM/2025/B/6475189</t>
        </is>
      </c>
      <c r="B69" s="5" t="inlineStr">
        <is>
          <t>Supply of 5mtr. long, 35sq mm C-C along with rail clamp atboth end as per RDSO Drg. No. RE/33/P/500</t>
        </is>
      </c>
      <c r="C69" s="5" t="n">
        <v>1</v>
      </c>
      <c r="D69" s="6" t="n">
        <v>45859</v>
      </c>
      <c r="E69" s="6" t="n">
        <v>45880</v>
      </c>
      <c r="F69" s="5" t="inlineStr">
        <is>
          <t>9:00 AM</t>
        </is>
      </c>
      <c r="G69" s="5">
        <f>IF((INDIRECT("E"&amp;ROW())+INDIRECT("F"&amp;ROW()))-NOW() &lt;= 0, "CLOSED", INT((INDIRECT("E"&amp;ROW())+INDIRECT("F"&amp;ROW()))-NOW()) &amp; " days")</f>
        <v/>
      </c>
      <c r="H69" s="5" t="n">
        <v>97000</v>
      </c>
      <c r="I69" s="5" t="n">
        <v>4850000</v>
      </c>
      <c r="J69" s="5" t="inlineStr">
        <is>
          <t>Supply of 5mtr. long, 35sq mm C-C along with rail clamp atboth end as per RDSO Drg. No. RE/33/P/500</t>
        </is>
      </c>
      <c r="K69" s="5" t="inlineStr">
        <is>
          <t>["781354,DMM/ RNY , Office ofDivisional Railway Manager,Rangiya Division."]</t>
        </is>
      </c>
      <c r="L69" s="5" t="inlineStr">
        <is>
          <t>No</t>
        </is>
      </c>
      <c r="M69" s="5" t="inlineStr">
        <is>
          <t>MINISTRY OF RAILWAYS</t>
        </is>
      </c>
      <c r="N69" s="5" t="inlineStr">
        <is>
          <t>INDIAN RAILWAYS</t>
        </is>
      </c>
      <c r="O69" s="5" t="inlineStr">
        <is>
          <t>NA</t>
        </is>
      </c>
      <c r="P69" s="5" t="inlineStr"/>
      <c r="Q69" s="5" t="inlineStr">
        <is>
          <t>NORTH EAST FRONTIER RAILWAY</t>
        </is>
      </c>
      <c r="R69" s="5" t="inlineStr">
        <is>
          <t>ASSAM</t>
        </is>
      </c>
      <c r="S69" s="5" t="inlineStr"/>
      <c r="T69" s="5" t="inlineStr">
        <is>
          <t>48.5 LPA</t>
        </is>
      </c>
    </row>
    <row r="70">
      <c r="A70" s="5" t="inlineStr">
        <is>
          <t>GEM/2025/B/6492996</t>
        </is>
      </c>
      <c r="B70" s="5" t="inlineStr">
        <is>
          <t>High performance heating elements as per item 1 ofattched specification document , Meter module analogprovision as per item 2 of attached specification document ,Supply, installation and fitting of a digital based controlpanel as per item 3 of attached specification document ,Supply of ISI marked size 4 core cable as per item 4 ofattached specification document , Universal temperaturecontroller as per item 5 of attached specification document ,1 HP water pump as per sitem 6 of attached specificationdocument , Supply of ceramic blanket as per item 7 ofattached specification document , Supply and installation ofelectric fired incinerator as per item 8 of attachedspecification document , 45 watt LED street light as per item9 of attached specification document , SMF battery 12V asper item 10 of attached specification document , 10KVAonline UPS as per item 11 of attached specificationdocument</t>
        </is>
      </c>
      <c r="C70" s="5" t="n">
        <v>236</v>
      </c>
      <c r="D70" s="6" t="n">
        <v>45862</v>
      </c>
      <c r="E70" s="6" t="n">
        <v>45883</v>
      </c>
      <c r="F70" s="5" t="inlineStr">
        <is>
          <t>7:00 PM</t>
        </is>
      </c>
      <c r="G70" s="5">
        <f>IF((INDIRECT("E"&amp;ROW())+INDIRECT("F"&amp;ROW()))-NOW() &lt;= 0, "CLOSED", INT((INDIRECT("E"&amp;ROW())+INDIRECT("F"&amp;ROW()))-NOW()) &amp; " days")</f>
        <v/>
      </c>
      <c r="H70" s="5" t="n">
        <v>50000</v>
      </c>
      <c r="I70" s="5" t="n">
        <v>2500000</v>
      </c>
      <c r="J70" s="5" t="inlineStr">
        <is>
          <t>High performance heating elements as per item 1 ofattched specification document , Meter module analogprovision as per item 2 of attached specification document ,Supply, installation and fitting of a digital based controlpanel as per item 3 of attached specification document ,Supply of ISI marked size 4 core cable as per item 4 ofattached specification document , Universal temperaturecontroller as per item 5 of attached specification document ,1 HP water pump as per sitem 6 of attached specificationdocument , Supply of ceramic blanket as per item 7 ofattached specification document , Supply and installation ofelectric fired incinerator as per item 8 of attachedspecification document , 45 watt LED street light as per item9 of attached specification document , SMF battery 12V asper item 10 of attached specification document , 10KVAonline UPS as per item 11 of attached specificationdocument</t>
        </is>
      </c>
      <c r="K70"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70" s="5" t="inlineStr">
        <is>
          <t>No</t>
        </is>
      </c>
      <c r="M70" s="5" t="inlineStr">
        <is>
          <t>MINISTRY OF RAILWAYS</t>
        </is>
      </c>
      <c r="N70" s="5" t="inlineStr">
        <is>
          <t>INDIAN RAILWAYS</t>
        </is>
      </c>
      <c r="O70" s="5" t="inlineStr">
        <is>
          <t>NA</t>
        </is>
      </c>
      <c r="P70" s="5" t="inlineStr"/>
      <c r="Q70" s="5" t="inlineStr">
        <is>
          <t>NORTH EAST FRONTIER RAILWAY</t>
        </is>
      </c>
      <c r="R70" s="5" t="inlineStr">
        <is>
          <t>ASSAM</t>
        </is>
      </c>
      <c r="S70" s="5" t="inlineStr"/>
      <c r="T70" s="5" t="inlineStr">
        <is>
          <t>25.0 LPA</t>
        </is>
      </c>
    </row>
    <row r="71">
      <c r="A71" s="5" t="inlineStr">
        <is>
          <t>GEM/2025/B/6498270</t>
        </is>
      </c>
      <c r="B71" s="5" t="inlineStr">
        <is>
          <t>V-Belt cogged as per item 1 of attached specificationdocument , Genuine oil as per item 2 of attachedspecification document , Fuel filter element assembly as peritem 3 of attached specification document , Spin on lube oilas per item 4 of attached specification document , ISImarked cross linked polyethylene insulated PVC cable asper item 5 of attached specification document , Cable 16sqmm 4 core type of cable armored as per item 6 ofattached specification document , LED cool white luminariesas per item 7 of attached specification document , 400 mmsweep wall bracket fan as per item 8 of attachedspecification document</t>
        </is>
      </c>
      <c r="C71" s="5" t="n">
        <v>2120</v>
      </c>
      <c r="D71" s="6" t="n">
        <v>45863</v>
      </c>
      <c r="E71" s="6" t="n">
        <v>45885</v>
      </c>
      <c r="F71" s="5" t="inlineStr">
        <is>
          <t>7:00 PM</t>
        </is>
      </c>
      <c r="G71" s="5">
        <f>IF((INDIRECT("E"&amp;ROW())+INDIRECT("F"&amp;ROW()))-NOW() &lt;= 0, "CLOSED", INT((INDIRECT("E"&amp;ROW())+INDIRECT("F"&amp;ROW()))-NOW()) &amp; " days")</f>
        <v/>
      </c>
      <c r="H71" s="5" t="n">
        <v>20000</v>
      </c>
      <c r="I71" s="5" t="n">
        <v>1000000</v>
      </c>
      <c r="J71" s="5" t="inlineStr">
        <is>
          <t>V-Belt cogged as per item 1 of attached specificationdocument , Genuine oil as per item 2 of attachedspecification document , Fuel filter element assembly as peritem 3 of attached specification document , Spin on lube oilas per item 4 of attached specification document , ISImarked cross linked polyethylene insulated PVC cable asper item 5 of attached specification document , Cable 16sqmm 4 core type of cable armored as per item 6 ofattached specification document , LED cool white luminariesas per item 7 of attached specification document , 400 mmsweep wall bracket fan as per item 8 of attachedspecification document</t>
        </is>
      </c>
      <c r="K71"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71" s="5" t="inlineStr">
        <is>
          <t>No</t>
        </is>
      </c>
      <c r="M71" s="5" t="inlineStr">
        <is>
          <t>MINISTRY OF RAILWAYS</t>
        </is>
      </c>
      <c r="N71" s="5" t="inlineStr">
        <is>
          <t>INDIAN RAILWAYS</t>
        </is>
      </c>
      <c r="O71" s="5" t="inlineStr">
        <is>
          <t>NA</t>
        </is>
      </c>
      <c r="P71" s="5" t="inlineStr"/>
      <c r="Q71" s="5" t="inlineStr">
        <is>
          <t>NORTH EAST FRONTIER RAILWAY</t>
        </is>
      </c>
      <c r="R71" s="5" t="inlineStr">
        <is>
          <t>ASSAM</t>
        </is>
      </c>
      <c r="S71" s="5" t="inlineStr"/>
      <c r="T71" s="5" t="inlineStr">
        <is>
          <t>10.0 LPA</t>
        </is>
      </c>
    </row>
    <row r="72">
      <c r="A72" s="5" t="inlineStr">
        <is>
          <t>GEM/2025/B/6521667</t>
        </is>
      </c>
      <c r="B72" s="5" t="inlineStr">
        <is>
          <t>Custom Bid for Services - At RNY Division:- PSI scheduled &amp;Non-scheduled maintenance work for TSS, SP, SSP and AT ofBG-II section for two (02) Years</t>
        </is>
      </c>
      <c r="C72" s="5" t="inlineStr"/>
      <c r="D72" s="6" t="n">
        <v>45870</v>
      </c>
      <c r="E72" s="6" t="n">
        <v>45891</v>
      </c>
      <c r="F72" s="5" t="inlineStr">
        <is>
          <t>12:00 PM</t>
        </is>
      </c>
      <c r="G72" s="5">
        <f>IF((INDIRECT("E"&amp;ROW())+INDIRECT("F"&amp;ROW()))-NOW() &lt;= 0, "CLOSED", INT((INDIRECT("E"&amp;ROW())+INDIRECT("F"&amp;ROW()))-NOW()) &amp; " days")</f>
        <v/>
      </c>
      <c r="H72" s="5" t="n">
        <v>251900</v>
      </c>
      <c r="I72" s="5" t="n">
        <v>20366531.36</v>
      </c>
      <c r="J72" s="5" t="inlineStr">
        <is>
          <t>Custom Bid for Services - At RNY Division:- PSI scheduled &amp;Non-scheduled maintenance work for TSS, SP, SSP and AT ofBG-II section for two (02) Years</t>
        </is>
      </c>
      <c r="K72" s="5" t="inlineStr">
        <is>
          <t>["781354,DMM/ RNY , Office ofDivisional Railway Manager,Rangiya Division."]</t>
        </is>
      </c>
      <c r="L72" s="5" t="inlineStr">
        <is>
          <t>No</t>
        </is>
      </c>
      <c r="M72" s="5" t="inlineStr">
        <is>
          <t>MINISTRY OF RAILWAYS</t>
        </is>
      </c>
      <c r="N72" s="5" t="inlineStr">
        <is>
          <t>INDIAN RAILWAYS</t>
        </is>
      </c>
      <c r="O72" s="5" t="inlineStr">
        <is>
          <t>NA</t>
        </is>
      </c>
      <c r="P72" s="5" t="inlineStr"/>
      <c r="Q72" s="5" t="inlineStr">
        <is>
          <t>NORTH EAST FRONTIER RAILWAY</t>
        </is>
      </c>
      <c r="R72" s="5" t="inlineStr">
        <is>
          <t>ASSAM</t>
        </is>
      </c>
      <c r="S72" s="5" t="inlineStr"/>
      <c r="T72" s="5" t="inlineStr">
        <is>
          <t>2.0 Cr</t>
        </is>
      </c>
    </row>
    <row r="73">
      <c r="A73" s="5" t="inlineStr">
        <is>
          <t>GEM/2025/B/6521905</t>
        </is>
      </c>
      <c r="B73" s="5" t="inlineStr">
        <is>
          <t>Modular concelaed boxes as per item 1 of attachedspecification document , 4 way modular concelaed boxes asper item of attached specification document , 16 waymodular concealed boxes as per item 3 of attachedspecification document , 3 module cover plates asp per item4 of attached specification document , 6 module coverplates as per item 5 of attached specification document ,USB charger as per item 6 of attached specificationdocument , Pop up 4 module stainless steel flush as peritem 7 of attached specification document , 10HP jet pumpasper item 8 of attached specification document , 10HPpump starter as per item 9 of attached specificationdocument , 2x6 module cover plates as per item 10 ofattached specification document , USB 3.0 type A to USB asper item 11 of attched specification document</t>
        </is>
      </c>
      <c r="C73" s="5" t="n">
        <v>258</v>
      </c>
      <c r="D73" s="6" t="n">
        <v>45870</v>
      </c>
      <c r="E73" s="6" t="n">
        <v>45891</v>
      </c>
      <c r="F73" s="5" t="inlineStr">
        <is>
          <t>1:00 PM</t>
        </is>
      </c>
      <c r="G73" s="5">
        <f>IF((INDIRECT("E"&amp;ROW())+INDIRECT("F"&amp;ROW()))-NOW() &lt;= 0, "CLOSED", INT((INDIRECT("E"&amp;ROW())+INDIRECT("F"&amp;ROW()))-NOW()) &amp; " days")</f>
        <v/>
      </c>
      <c r="H73" s="5" t="n">
        <v>22000</v>
      </c>
      <c r="I73" s="5" t="n">
        <v>1100000</v>
      </c>
      <c r="J73" s="5" t="inlineStr">
        <is>
          <t>Modular concelaed boxes as per item 1 of attachedspecification document , 4 way modular concelaed boxes asper item of attached specification document , 16 waymodular concealed boxes as per item 3 of attachedspecification document , 3 module cover plates asp per item4 of attached specification document , 6 module coverplates as per item 5 of attached specification document ,USB charger as per item 6 of attached specificationdocument , Pop up 4 module stainless steel flush as peritem 7 of attached specification document , 10HP jet pumpasper item 8 of attached specification document , 10HPpump starter as per item 9 of attached specificationdocument , 2x6 module cover plates as per item 10 ofattached specification document , USB 3.0 type A to USB asper item 11 of attched specification document</t>
        </is>
      </c>
      <c r="K73" s="5" t="inlineStr">
        <is>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is>
      </c>
      <c r="L73" s="5" t="inlineStr">
        <is>
          <t>No</t>
        </is>
      </c>
      <c r="M73" s="5" t="inlineStr">
        <is>
          <t>MINISTRY OF RAILWAYS</t>
        </is>
      </c>
      <c r="N73" s="5" t="inlineStr">
        <is>
          <t>INDIAN RAILWAYS</t>
        </is>
      </c>
      <c r="O73" s="5" t="inlineStr">
        <is>
          <t>NA</t>
        </is>
      </c>
      <c r="P73" s="5" t="inlineStr"/>
      <c r="Q73" s="5" t="inlineStr">
        <is>
          <t>NORTH EAST FRONTIER RAILWAY</t>
        </is>
      </c>
      <c r="R73" s="5" t="inlineStr">
        <is>
          <t>ASSAM</t>
        </is>
      </c>
      <c r="S73" s="5" t="inlineStr"/>
      <c r="T73" s="5" t="inlineStr">
        <is>
          <t>11.0 LPA</t>
        </is>
      </c>
    </row>
  </sheetData>
  <autoFilter ref="A2:T2"/>
  <mergeCells count="1">
    <mergeCell ref="A1:T1"/>
  </mergeCells>
  <pageMargins left="0.25" right="0.25" top="0.75" bottom="0.75" header="0.3" footer="0.3"/>
  <pageSetup orientation="landscape" fitToWidth="1"/>
</worksheet>
</file>

<file path=xl/worksheets/sheet23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 POSTAL CIRCLE SHILLO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GEM/2025/B/6494303</t>
        </is>
      </c>
      <c r="B3" s="5" t="inlineStr">
        <is>
          <t>Custom Bid for Services - E-Scooter hiring service</t>
        </is>
      </c>
      <c r="C3" s="5" t="inlineStr"/>
      <c r="D3" s="6" t="n">
        <v>45869</v>
      </c>
      <c r="E3" s="6" t="n">
        <v>45890</v>
      </c>
      <c r="F3" s="5" t="inlineStr">
        <is>
          <t>9:00 PM</t>
        </is>
      </c>
      <c r="G3" s="5">
        <f>IF((INDIRECT("E"&amp;ROW())+INDIRECT("F"&amp;ROW()))-NOW() &lt;= 0, "CLOSED", INT((INDIRECT("E"&amp;ROW())+INDIRECT("F"&amp;ROW()))-NOW()) &amp; " days")</f>
        <v/>
      </c>
      <c r="H3" s="5" t="n">
        <v>691200</v>
      </c>
      <c r="I3" s="5" t="n">
        <v>23040000</v>
      </c>
      <c r="J3" s="5" t="inlineStr">
        <is>
          <t>Custom Bid for Services - E-Scooter hiring service</t>
        </is>
      </c>
      <c r="K3" s="5" t="inlineStr">
        <is>
          <t>["793001,O/o Chief PostmasterGeneral, North East Circle,Shillong"]</t>
        </is>
      </c>
      <c r="L3" s="5" t="inlineStr">
        <is>
          <t>No</t>
        </is>
      </c>
      <c r="M3" s="5" t="inlineStr">
        <is>
          <t>MINISTRY OF COMMUNICATIONS</t>
        </is>
      </c>
      <c r="N3" s="5" t="inlineStr">
        <is>
          <t>DEPARTMENT OF POSTS</t>
        </is>
      </c>
      <c r="O3" s="5" t="inlineStr">
        <is>
          <t>NA</t>
        </is>
      </c>
      <c r="P3" s="5" t="inlineStr"/>
      <c r="Q3" s="5" t="inlineStr">
        <is>
          <t>NORTH EAST POSTAL CIRCLE SHILLONG MEGHALAYA</t>
        </is>
      </c>
      <c r="R3" s="5" t="inlineStr">
        <is>
          <t>MEGHALAYA</t>
        </is>
      </c>
      <c r="S3" s="5" t="inlineStr">
        <is>
          <t>5.00</t>
        </is>
      </c>
      <c r="T3" s="5" t="inlineStr">
        <is>
          <t>2.3 Cr</t>
        </is>
      </c>
    </row>
    <row r="4">
      <c r="A4" s="5" t="inlineStr">
        <is>
          <t>GEM/2025/B/6519606</t>
        </is>
      </c>
      <c r="B4" s="5" t="inlineStr">
        <is>
          <t>Manpower Outsourcing Services - Minimum wage - Skilled;Graduate; Admin</t>
        </is>
      </c>
      <c r="C4" s="5" t="inlineStr"/>
      <c r="D4" s="6" t="n">
        <v>45869</v>
      </c>
      <c r="E4" s="6" t="n">
        <v>45887</v>
      </c>
      <c r="F4" s="5" t="inlineStr">
        <is>
          <t>6:00 PM</t>
        </is>
      </c>
      <c r="G4" s="5">
        <f>IF((INDIRECT("E"&amp;ROW())+INDIRECT("F"&amp;ROW()))-NOW() &lt;= 0, "CLOSED", INT((INDIRECT("E"&amp;ROW())+INDIRECT("F"&amp;ROW()))-NOW()) &amp; " days")</f>
        <v/>
      </c>
      <c r="H4" s="5" t="n">
        <v>34183</v>
      </c>
      <c r="I4" s="5" t="n">
        <v>1709136</v>
      </c>
      <c r="J4" s="5" t="inlineStr">
        <is>
          <t>Manpower Outsourcing Services - Minimum wage - Skilled;Graduate; Admin</t>
        </is>
      </c>
      <c r="K4" s="5" t="inlineStr">
        <is>
          <t>""</t>
        </is>
      </c>
      <c r="L4" s="5" t="inlineStr">
        <is>
          <t>No</t>
        </is>
      </c>
      <c r="M4" s="5" t="inlineStr">
        <is>
          <t>MINISTRY OF COMMUNICATIONS</t>
        </is>
      </c>
      <c r="N4" s="5" t="inlineStr">
        <is>
          <t>DEPARTMENT OF POSTS</t>
        </is>
      </c>
      <c r="O4" s="5" t="inlineStr">
        <is>
          <t>NA</t>
        </is>
      </c>
      <c r="P4" s="5" t="inlineStr"/>
      <c r="Q4" s="5" t="inlineStr">
        <is>
          <t>NORTH EAST POSTAL CIRCLE SHILLONG MEGHALAYA</t>
        </is>
      </c>
      <c r="R4" s="5" t="inlineStr"/>
      <c r="S4" s="5" t="inlineStr">
        <is>
          <t>3.00</t>
        </is>
      </c>
      <c r="T4" s="5" t="inlineStr">
        <is>
          <t>17.1 LPA</t>
        </is>
      </c>
    </row>
  </sheetData>
  <autoFilter ref="A2:T2"/>
  <mergeCells count="1">
    <mergeCell ref="A1:T1"/>
  </mergeCells>
  <pageMargins left="0.25" right="0.25" top="0.75" bottom="0.75" header="0.3" footer="0.3"/>
  <pageSetup orientation="landscape" fitToWidth="1"/>
</worksheet>
</file>

<file path=xl/worksheets/sheet239.xml><?xml version="1.0" encoding="utf-8"?>
<worksheet xmlns="http://schemas.openxmlformats.org/spreadsheetml/2006/main">
  <sheetPr>
    <outlinePr summaryBelow="1" summaryRight="1"/>
    <pageSetUpPr/>
  </sheetPr>
  <dimension ref="A1:T1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EASTERN ELECTRIC POWER CO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GEM/2025/B/6280010</t>
        </is>
      </c>
      <c r="B3" s="5" t="inlineStr">
        <is>
          <t>Hiring of Consultants - Milestone/Deliverable Based -
Subject Matter Experts, Project Management Consultancy
Services for Tato-I Hydro Electric Project (186 MW),
Arunachal Pradesh; Project Management, As per Bid
Document/ATC; No; Hybrid(As specified ..</t>
        </is>
      </c>
      <c r="C3" s="5" t="inlineStr"/>
      <c r="D3" s="6" t="n">
        <v>45804</v>
      </c>
      <c r="E3" s="6" t="n">
        <v>45874</v>
      </c>
      <c r="F3" s="5" t="inlineStr">
        <is>
          <t>2:00 PM</t>
        </is>
      </c>
      <c r="G3" s="5">
        <f>IF((INDIRECT("E"&amp;ROW())+INDIRECT("F"&amp;ROW()))-NOW() &lt;= 0, "CLOSED", INT((INDIRECT("E"&amp;ROW())+INDIRECT("F"&amp;ROW()))-NOW()) &amp; " days")</f>
        <v/>
      </c>
      <c r="H3" s="5" t="n">
        <v>4106000</v>
      </c>
      <c r="I3" s="5" t="n">
        <v>205300000</v>
      </c>
      <c r="J3" s="5" t="inlineStr">
        <is>
          <t>Hiring of Consultants - Milestone/Deliverable Based -
Subject Matter Experts, Project Management Consultancy
Services for Tato-I Hydro Electric Project (186 MW),
Arunachal Pradesh; Project Management, As per Bid
Document/ATC; No; Hybrid(As specified ..</t>
        </is>
      </c>
      <c r="K3" s="5" t="inlineStr">
        <is>
          <t>["781005,NEEPCO Ltd. 2nd Floor,\nNEEPCO Bhawan, RG Baruah\nRoad, Sundarpur, Guwahati"]</t>
        </is>
      </c>
      <c r="L3" s="5" t="inlineStr">
        <is>
          <t>No</t>
        </is>
      </c>
      <c r="M3" s="5" t="inlineStr">
        <is>
          <t>MINISTRY OF POWER</t>
        </is>
      </c>
      <c r="N3" s="5" t="inlineStr">
        <is>
          <t>HYDRO POWER</t>
        </is>
      </c>
      <c r="O3" s="5" t="inlineStr">
        <is>
          <t>NA</t>
        </is>
      </c>
      <c r="P3" s="5" t="inlineStr"/>
      <c r="Q3" s="5" t="inlineStr">
        <is>
          <t>NORTH EASTERN ELECTRIC POWER CORPORATION LIMITED</t>
        </is>
      </c>
      <c r="R3" s="5" t="inlineStr">
        <is>
          <t>ASSAM</t>
        </is>
      </c>
      <c r="S3" s="5" t="inlineStr"/>
      <c r="T3" s="5" t="inlineStr">
        <is>
          <t>20.5 Cr</t>
        </is>
      </c>
    </row>
    <row r="4">
      <c r="A4" s="5" t="inlineStr">
        <is>
          <t>GEM/2025/B/6486263</t>
        </is>
      </c>
      <c r="B4" s="5" t="inlineStr">
        <is>
          <t>Hiring Of Agency For ISO Certification Service - ISO 9001 -
Quality Management System (QMS), ISO 14001 -
Environmental Management System (EMS), ISO 45001 -
Occupational Health &amp; Safety Management System (OHAS);
Re-certification Audit, as detailed in ..</t>
        </is>
      </c>
      <c r="C4" s="5" t="inlineStr"/>
      <c r="D4" s="6" t="n">
        <v>45861</v>
      </c>
      <c r="E4" s="6" t="n">
        <v>45889</v>
      </c>
      <c r="F4" s="5" t="inlineStr">
        <is>
          <t>2:00 PM</t>
        </is>
      </c>
      <c r="G4" s="5">
        <f>IF((INDIRECT("E"&amp;ROW())+INDIRECT("F"&amp;ROW()))-NOW() &lt;= 0, "CLOSED", INT((INDIRECT("E"&amp;ROW())+INDIRECT("F"&amp;ROW()))-NOW()) &amp; " days")</f>
        <v/>
      </c>
      <c r="H4" s="5" t="inlineStr"/>
      <c r="I4" s="5" t="n">
        <v>452333</v>
      </c>
      <c r="J4" s="5" t="inlineStr">
        <is>
          <t>Hiring Of Agency For ISO Certification Service - ISO 9001 -
Quality Management System (QMS), ISO 14001 -
Environmental Management System (EMS), ISO 45001 -
Occupational Health &amp; Safety Management System (OHAS);
Re-certification Audit, as detailed in ..</t>
        </is>
      </c>
      <c r="K4" s="5" t="inlineStr">
        <is>
          <t>["793003,Brookland Compound,\nLower New Colony, Shillong"]</t>
        </is>
      </c>
      <c r="L4" s="5" t="inlineStr">
        <is>
          <t>No</t>
        </is>
      </c>
      <c r="M4" s="5" t="inlineStr">
        <is>
          <t>MINISTRY OF POWER</t>
        </is>
      </c>
      <c r="N4" s="5" t="inlineStr">
        <is>
          <t>HYDRO POWER</t>
        </is>
      </c>
      <c r="O4" s="5" t="inlineStr">
        <is>
          <t>NA</t>
        </is>
      </c>
      <c r="P4" s="5" t="inlineStr"/>
      <c r="Q4" s="5" t="inlineStr">
        <is>
          <t>NORTH EASTERN ELECTRIC POWER CORPORATION LIMITED</t>
        </is>
      </c>
      <c r="R4" s="5" t="inlineStr">
        <is>
          <t>MEGHALAYA</t>
        </is>
      </c>
      <c r="S4" s="5" t="inlineStr"/>
      <c r="T4" s="5" t="inlineStr">
        <is>
          <t>4.5 LPA</t>
        </is>
      </c>
    </row>
    <row r="5">
      <c r="A5" s="5" t="inlineStr">
        <is>
          <t>GEM/2025/B/6452967</t>
        </is>
      </c>
      <c r="B5" s="5" t="inlineStr">
        <is>
          <t>Monthly Basis Cab and Taxi Hiring Service - Without Fuel -
SUV; Mahindra Bolero; 2025; 0-25,000 kms; A/C; 12</t>
        </is>
      </c>
      <c r="C5" s="5" t="inlineStr"/>
      <c r="D5" s="6" t="n">
        <v>45853</v>
      </c>
      <c r="E5" s="6" t="n">
        <v>45881</v>
      </c>
      <c r="F5" s="5" t="inlineStr">
        <is>
          <t>1:00 PM</t>
        </is>
      </c>
      <c r="G5" s="5">
        <f>IF((INDIRECT("E"&amp;ROW())+INDIRECT("F"&amp;ROW()))-NOW() &lt;= 0, "CLOSED", INT((INDIRECT("E"&amp;ROW())+INDIRECT("F"&amp;ROW()))-NOW()) &amp; " days")</f>
        <v/>
      </c>
      <c r="H5" s="5" t="inlineStr"/>
      <c r="I5" s="5" t="n">
        <v>768240</v>
      </c>
      <c r="J5" s="5" t="inlineStr">
        <is>
          <t>Monthly Basis Cab and Taxi Hiring Service - Without Fuel -
SUV; Mahindra Bolero; 2025; 0-25,000 kms; A/C; 12</t>
        </is>
      </c>
      <c r="K5" s="5" t="inlineStr">
        <is>
          <t>["799131,Tripura Gas Based\nPower Project NEEPCO,\nMonarchak, PO-Dhanpur,\nSonamura, Sepahijala District,\nTripura"]</t>
        </is>
      </c>
      <c r="L5" s="5" t="inlineStr">
        <is>
          <t>No</t>
        </is>
      </c>
      <c r="M5" s="5" t="inlineStr">
        <is>
          <t>MINISTRY OF POWER</t>
        </is>
      </c>
      <c r="N5" s="5" t="inlineStr">
        <is>
          <t>NORTH EASTERN ELECTRIC POWER CORPORATION LIMITED</t>
        </is>
      </c>
      <c r="O5" s="5" t="inlineStr">
        <is>
          <t>NA</t>
        </is>
      </c>
      <c r="P5" s="5" t="inlineStr"/>
      <c r="Q5" s="5" t="inlineStr">
        <is>
          <t>NORTH EASTERN ELECTRIC POWER CORPORATION LIMITED</t>
        </is>
      </c>
      <c r="R5" s="5" t="inlineStr">
        <is>
          <t>TRIPURA</t>
        </is>
      </c>
      <c r="S5" s="5" t="inlineStr"/>
      <c r="T5" s="5" t="inlineStr">
        <is>
          <t>7.7 LPA</t>
        </is>
      </c>
    </row>
    <row r="6">
      <c r="A6" s="5" t="inlineStr">
        <is>
          <t>GEM/2025/B/6409237</t>
        </is>
      </c>
      <c r="B6" s="5" t="inlineStr">
        <is>
          <t>Ceiling Fan 1200 mm sweep capacitor type 5 star , Wall
mounted fan 400 mm sweep bracket mounted Hi flo , LED
Bulb 9 W with battery IP20 50K hrs , Piano type switch 6A 1
way switch surface type , LED Recessed Slim downlighter
15W 170mm round shape , Exhaust Fan 300 mm sweep 3
blades non capacitor type</t>
        </is>
      </c>
      <c r="C6" s="5" t="n">
        <v>665</v>
      </c>
      <c r="D6" s="6" t="n">
        <v>45841</v>
      </c>
      <c r="E6" s="6" t="n">
        <v>45871</v>
      </c>
      <c r="F6" s="5" t="inlineStr">
        <is>
          <t>11:00 AM</t>
        </is>
      </c>
      <c r="G6" s="5">
        <f>IF((INDIRECT("E"&amp;ROW())+INDIRECT("F"&amp;ROW()))-NOW() &lt;= 0, "CLOSED", INT((INDIRECT("E"&amp;ROW())+INDIRECT("F"&amp;ROW()))-NOW()) &amp; " days")</f>
        <v/>
      </c>
      <c r="H6" s="5" t="inlineStr"/>
      <c r="I6" s="5" t="inlineStr"/>
      <c r="J6" s="5" t="inlineStr">
        <is>
          <t>Ceiling Fan 1200 mm sweep capacitor type 5 star , Wall
mounted fan 400 mm sweep bracket mounted Hi flo , LED
Bulb 9 W with battery IP20 50K hrs , Piano type switch 6A 1
way switch surface type , LED Recessed Slim downlighter
15W 170mm round shape , Exhaust Fan 300 mm sweep 3
blades non capacitor type</t>
        </is>
      </c>
      <c r="K6" s="5" t="inlineStr">
        <is>
          <t>["796091,Tuirial Hydro Electric\nPlant, NEEPCO Tuirial Rd,\nMizoram"]</t>
        </is>
      </c>
      <c r="L6" s="5" t="inlineStr">
        <is>
          <t>No</t>
        </is>
      </c>
      <c r="M6" s="5" t="inlineStr">
        <is>
          <t>MINISTRY OF POWER</t>
        </is>
      </c>
      <c r="N6" s="5" t="inlineStr">
        <is>
          <t>NORTH EASTERN ELECTRIC POWER CORPORATION LIMITED</t>
        </is>
      </c>
      <c r="O6" s="5" t="inlineStr">
        <is>
          <t>NA</t>
        </is>
      </c>
      <c r="P6" s="5" t="inlineStr"/>
      <c r="Q6" s="5" t="inlineStr">
        <is>
          <t>NORTH EASTERN ELECTRIC POWER CORPORATION LIMITED</t>
        </is>
      </c>
      <c r="R6" s="5" t="inlineStr">
        <is>
          <t>MIZORAM</t>
        </is>
      </c>
      <c r="S6" s="5" t="inlineStr"/>
      <c r="T6" s="5" t="inlineStr"/>
    </row>
    <row r="7">
      <c r="A7" s="5" t="inlineStr">
        <is>
          <t>GEM/2025/B/6475774</t>
        </is>
      </c>
      <c r="B7" s="5" t="inlineStr">
        <is>
          <t>MS TUBLER TRUSS 50MM L , MS TUBLER TRUSS 20MM M ,
MS TUBLER TRUSS 32MM L , PLATE 8MM THICK , ANGLE
100.100.12 , NUT BOLT L 200MM</t>
        </is>
      </c>
      <c r="C7" s="5" t="n">
        <v>17977</v>
      </c>
      <c r="D7" s="6" t="n">
        <v>45862</v>
      </c>
      <c r="E7" s="6" t="n">
        <v>45892</v>
      </c>
      <c r="F7" s="5" t="inlineStr">
        <is>
          <t>11:00 AM</t>
        </is>
      </c>
      <c r="G7" s="5">
        <f>IF((INDIRECT("E"&amp;ROW())+INDIRECT("F"&amp;ROW()))-NOW() &lt;= 0, "CLOSED", INT((INDIRECT("E"&amp;ROW())+INDIRECT("F"&amp;ROW()))-NOW()) &amp; " days")</f>
        <v/>
      </c>
      <c r="H7" s="5" t="n">
        <v>34172</v>
      </c>
      <c r="I7" s="5" t="n">
        <v>1708600</v>
      </c>
      <c r="J7" s="5" t="inlineStr">
        <is>
          <t>MS TUBLER TRUSS 50MM L , MS TUBLER TRUSS 20MM M ,
MS TUBLER TRUSS 32MM L , PLATE 8MM THICK , ANGLE
100.100.12 , NUT BOLT L 200MM</t>
        </is>
      </c>
      <c r="K7" s="5" t="inlineStr">
        <is>
          <t>["797100,Doyang Hydro Electric\nPlant, Nagaland"]</t>
        </is>
      </c>
      <c r="L7" s="5" t="inlineStr">
        <is>
          <t>No</t>
        </is>
      </c>
      <c r="M7" s="5" t="inlineStr">
        <is>
          <t>MINISTRY OF POWER</t>
        </is>
      </c>
      <c r="N7" s="5" t="inlineStr">
        <is>
          <t>NORTH EASTERN ELECTRIC POWER CORPORATION LIMITED</t>
        </is>
      </c>
      <c r="O7" s="5" t="inlineStr">
        <is>
          <t>NA</t>
        </is>
      </c>
      <c r="P7" s="5" t="inlineStr"/>
      <c r="Q7" s="5" t="inlineStr">
        <is>
          <t>NORTH EASTERN ELECTRIC POWER CORPORATION LIMITED</t>
        </is>
      </c>
      <c r="R7" s="5" t="inlineStr">
        <is>
          <t>NAGALAND</t>
        </is>
      </c>
      <c r="S7" s="5" t="inlineStr"/>
      <c r="T7" s="5" t="inlineStr">
        <is>
          <t>17.1 LPA</t>
        </is>
      </c>
    </row>
    <row r="8">
      <c r="A8" s="5" t="inlineStr">
        <is>
          <t>GEM/2025/B/6480356</t>
        </is>
      </c>
      <c r="B8" s="5" t="inlineStr">
        <is>
          <t>24 Port Access Switch , 24 Port Fiber Distribution Switch ,10G Base LR Single Mode , 1G SM transceiver , 27U RACK600x800 floor standing , 24 port rack mount SC SM , 6 Portrack mount SC SM , Optical Patch Cord LC LC , Optical PatchCord SC LC , OFC 6F SM Armored , OFC 12F SM Armored ,Media Converter 10 100 1000 , Medium Bamboo OFC JointClosure ISI , HDPE Pipe ISI , Installation and Commissioning</t>
        </is>
      </c>
      <c r="C8" s="5" t="n">
        <v>6767</v>
      </c>
      <c r="D8" s="6" t="n">
        <v>45860</v>
      </c>
      <c r="E8" s="6" t="n">
        <v>45871</v>
      </c>
      <c r="F8" s="5" t="inlineStr">
        <is>
          <t>5:00 PM</t>
        </is>
      </c>
      <c r="G8" s="5">
        <f>IF((INDIRECT("E"&amp;ROW())+INDIRECT("F"&amp;ROW()))-NOW() &lt;= 0, "CLOSED", INT((INDIRECT("E"&amp;ROW())+INDIRECT("F"&amp;ROW()))-NOW()) &amp; " days")</f>
        <v/>
      </c>
      <c r="H8" s="5" t="n">
        <v>71790</v>
      </c>
      <c r="I8" s="5" t="n">
        <v>3589505</v>
      </c>
      <c r="J8" s="5" t="inlineStr">
        <is>
          <t>24 Port Access Switch , 24 Port Fiber Distribution Switch ,10G Base LR Single Mode , 1G SM transceiver , 27U RACK600x800 floor standing , 24 port rack mount SC SM , 6 Portrack mount SC SM , Optical Patch Cord LC LC , Optical PatchCord SC LC , OFC 6F SM Armored , OFC 12F SM Armored ,Media Converter 10 100 1000 , Medium Bamboo OFC JointClosure ISI , HDPE Pipe ISI , Installation and Commissioning</t>
        </is>
      </c>
      <c r="K8" s="5" t="inlineStr">
        <is>
          <t>["799008,AGTCCPP,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t>
        </is>
      </c>
      <c r="L8" s="5" t="inlineStr">
        <is>
          <t>No</t>
        </is>
      </c>
      <c r="M8" s="5" t="inlineStr">
        <is>
          <t>MINISTRY OF POWER</t>
        </is>
      </c>
      <c r="N8" s="5" t="inlineStr">
        <is>
          <t>HYDRO POWER</t>
        </is>
      </c>
      <c r="O8" s="5" t="inlineStr">
        <is>
          <t>NA</t>
        </is>
      </c>
      <c r="P8" s="5" t="inlineStr"/>
      <c r="Q8" s="5" t="inlineStr">
        <is>
          <t>NORTH EASTERN ELECTRIC POWER CORPORATION LIMITED</t>
        </is>
      </c>
      <c r="R8" s="5" t="inlineStr">
        <is>
          <t>TRIPURA</t>
        </is>
      </c>
      <c r="S8" s="5" t="inlineStr"/>
      <c r="T8" s="5" t="inlineStr">
        <is>
          <t>35.9 LPA</t>
        </is>
      </c>
    </row>
    <row r="9">
      <c r="A9" s="5" t="inlineStr">
        <is>
          <t>GEM/2025/B/6493121</t>
        </is>
      </c>
      <c r="B9" s="5" t="inlineStr">
        <is>
          <t>CONICAL AIR FILTER ELEMENTS 1 , CONICAL AIR FILTERELEMENTS 2 , CONICAL AIR FILTER ELEMENTS 3 ,CYLINDRICAL AIR FILTER ELEMENTS 1 , CYLINDRICAL AIRFILTER ELEMENTS 2 , CYLINDRICAL AIR FILTER ELEMENTS 3</t>
        </is>
      </c>
      <c r="C9" s="5" t="n">
        <v>512</v>
      </c>
      <c r="D9" s="6" t="n">
        <v>45862</v>
      </c>
      <c r="E9" s="6" t="n">
        <v>45883</v>
      </c>
      <c r="F9" s="5" t="inlineStr">
        <is>
          <t>7:00 PM</t>
        </is>
      </c>
      <c r="G9" s="5">
        <f>IF((INDIRECT("E"&amp;ROW())+INDIRECT("F"&amp;ROW()))-NOW() &lt;= 0, "CLOSED", INT((INDIRECT("E"&amp;ROW())+INDIRECT("F"&amp;ROW()))-NOW()) &amp; " days")</f>
        <v/>
      </c>
      <c r="H9" s="5" t="n">
        <v>93600</v>
      </c>
      <c r="I9" s="5" t="n">
        <v>4680000</v>
      </c>
      <c r="J9" s="5" t="inlineStr">
        <is>
          <t>CONICAL AIR FILTER ELEMENTS 1 , CONICAL AIR FILTERELEMENTS 2 , CONICAL AIR FILTER ELEMENTS 3 ,CYLINDRICAL AIR FILTER ELEMENTS 1 , CYLINDRICAL AIRFILTER ELEMENTS 2 , CYLINDRICAL AIR FILTER ELEMENTS 3</t>
        </is>
      </c>
      <c r="K9" s="5" t="inlineStr">
        <is>
          <t>["799181,Tripura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t>
        </is>
      </c>
      <c r="L9" s="5" t="inlineStr">
        <is>
          <t>No</t>
        </is>
      </c>
      <c r="M9" s="5" t="inlineStr">
        <is>
          <t>MINISTRY OF POWER</t>
        </is>
      </c>
      <c r="N9" s="5" t="inlineStr">
        <is>
          <t>NORTH EASTERN ELECTRIC POWER CORPORATION LIMITED</t>
        </is>
      </c>
      <c r="O9" s="5" t="inlineStr">
        <is>
          <t>NA</t>
        </is>
      </c>
      <c r="P9" s="5" t="inlineStr"/>
      <c r="Q9" s="5" t="inlineStr">
        <is>
          <t>NORTH EASTERN ELECTRIC POWER CORPORATION LIMITED</t>
        </is>
      </c>
      <c r="R9" s="5" t="inlineStr">
        <is>
          <t>TRIPURA</t>
        </is>
      </c>
      <c r="S9" s="5" t="inlineStr"/>
      <c r="T9" s="5" t="inlineStr">
        <is>
          <t>46.8 LPA</t>
        </is>
      </c>
    </row>
    <row r="10">
      <c r="A10" s="5" t="inlineStr">
        <is>
          <t>GEM/2025/B/6432958</t>
        </is>
      </c>
      <c r="B10" s="5" t="inlineStr">
        <is>
          <t>Operation and Maintenance Power House / Power Plant - Asper ATC bid document uploaded</t>
        </is>
      </c>
      <c r="C10" s="5" t="inlineStr"/>
      <c r="D10" s="6" t="n">
        <v>45847</v>
      </c>
      <c r="E10" s="6" t="n">
        <v>45875</v>
      </c>
      <c r="F10" s="5" t="inlineStr">
        <is>
          <t>2:00 PM</t>
        </is>
      </c>
      <c r="G10" s="5">
        <f>IF((INDIRECT("E"&amp;ROW())+INDIRECT("F"&amp;ROW()))-NOW() &lt;= 0, "CLOSED", INT((INDIRECT("E"&amp;ROW())+INDIRECT("F"&amp;ROW()))-NOW()) &amp; " days")</f>
        <v/>
      </c>
      <c r="H10" s="5" t="n">
        <v>5620000</v>
      </c>
      <c r="I10" s="5" t="n">
        <v>280989907</v>
      </c>
      <c r="J10" s="5" t="inlineStr">
        <is>
          <t>Operation and Maintenance Power House / Power Plant - Asper ATC bid document uploaded</t>
        </is>
      </c>
      <c r="K10" s="5" t="inlineStr">
        <is>
          <t>["788931,Central StoreDepartment, O/o the GM(C),NEEPCO LTD PO&amp;PS-Umrangso,Dima Hasao, Assam"]</t>
        </is>
      </c>
      <c r="L10" s="5" t="inlineStr">
        <is>
          <t>No</t>
        </is>
      </c>
      <c r="M10" s="5" t="inlineStr">
        <is>
          <t>MINISTRY OF POWER</t>
        </is>
      </c>
      <c r="N10" s="5" t="inlineStr">
        <is>
          <t>HYDRO POWER</t>
        </is>
      </c>
      <c r="O10" s="5" t="inlineStr">
        <is>
          <t>NA</t>
        </is>
      </c>
      <c r="P10" s="5" t="inlineStr"/>
      <c r="Q10" s="5" t="inlineStr">
        <is>
          <t>NORTH EASTERN ELECTRIC POWER CORPORATION LIMITED</t>
        </is>
      </c>
      <c r="R10" s="5" t="inlineStr">
        <is>
          <t>ASSAM</t>
        </is>
      </c>
      <c r="S10" s="5" t="inlineStr"/>
      <c r="T10" s="5" t="inlineStr">
        <is>
          <t>28.1 Cr</t>
        </is>
      </c>
    </row>
    <row r="11">
      <c r="A11" s="5" t="inlineStr">
        <is>
          <t>GEM/2025/B/6490157</t>
        </is>
      </c>
      <c r="B11" s="5" t="inlineStr">
        <is>
          <t>Alloy Steel Plate (Q4)</t>
        </is>
      </c>
      <c r="C11" s="5" t="n">
        <v>20</v>
      </c>
      <c r="D11" s="6" t="n">
        <v>45862</v>
      </c>
      <c r="E11" s="6" t="n">
        <v>45873</v>
      </c>
      <c r="F11" s="5" t="inlineStr">
        <is>
          <t>12:00 PM</t>
        </is>
      </c>
      <c r="G11" s="5">
        <f>IF((INDIRECT("E"&amp;ROW())+INDIRECT("F"&amp;ROW()))-NOW() &lt;= 0, "CLOSED", INT((INDIRECT("E"&amp;ROW())+INDIRECT("F"&amp;ROW()))-NOW()) &amp; " days")</f>
        <v/>
      </c>
      <c r="H11" s="5" t="inlineStr"/>
      <c r="I11" s="5" t="n">
        <v>750000</v>
      </c>
      <c r="J11" s="5" t="inlineStr">
        <is>
          <t>Alloy Steel Plate (Q4)</t>
        </is>
      </c>
      <c r="K11" s="5" t="inlineStr">
        <is>
          <t>["786191,AGBP, NEEPCO,Bokuloni, Dibrugarh, Assam"]</t>
        </is>
      </c>
      <c r="L11" s="5" t="inlineStr">
        <is>
          <t>No</t>
        </is>
      </c>
      <c r="M11" s="5" t="inlineStr">
        <is>
          <t>MINISTRY OF POWER</t>
        </is>
      </c>
      <c r="N11" s="5" t="inlineStr">
        <is>
          <t>NORTH EASTERN ELECTRIC POWER CORPORATION LIMITED</t>
        </is>
      </c>
      <c r="O11" s="5" t="inlineStr">
        <is>
          <t>NA</t>
        </is>
      </c>
      <c r="P11" s="5" t="inlineStr"/>
      <c r="Q11" s="5" t="inlineStr">
        <is>
          <t>NORTH EASTERN ELECTRIC POWER CORPORATION LIMITED</t>
        </is>
      </c>
      <c r="R11" s="5" t="inlineStr">
        <is>
          <t>ASSAM</t>
        </is>
      </c>
      <c r="S11" s="5" t="inlineStr"/>
      <c r="T11" s="5" t="inlineStr">
        <is>
          <t>7.5 LPA</t>
        </is>
      </c>
    </row>
    <row r="12">
      <c r="A12" s="5" t="inlineStr">
        <is>
          <t>GEM/2025/B/6484929</t>
        </is>
      </c>
      <c r="B12" s="5" t="inlineStr">
        <is>
          <t>Safety Shoes - Leather with PVC Sole (Q3)</t>
        </is>
      </c>
      <c r="C12" s="5" t="n">
        <v>276</v>
      </c>
      <c r="D12" s="6" t="n">
        <v>45861</v>
      </c>
      <c r="E12" s="6" t="n">
        <v>45871</v>
      </c>
      <c r="F12" s="5" t="inlineStr">
        <is>
          <t>11:00 AM</t>
        </is>
      </c>
      <c r="G12" s="5">
        <f>IF((INDIRECT("E"&amp;ROW())+INDIRECT("F"&amp;ROW()))-NOW() &lt;= 0, "CLOSED", INT((INDIRECT("E"&amp;ROW())+INDIRECT("F"&amp;ROW()))-NOW()) &amp; " days")</f>
        <v/>
      </c>
      <c r="H12" s="5" t="inlineStr"/>
      <c r="I12" s="5" t="inlineStr"/>
      <c r="J12" s="5" t="inlineStr">
        <is>
          <t>Safety Shoes - Leather with PVC Sole (Q3)</t>
        </is>
      </c>
      <c r="K12" s="5" t="inlineStr">
        <is>
          <t>["786191,AGBP, NEEPCO,Bokuloni, Dibrugarh, Assam"]</t>
        </is>
      </c>
      <c r="L12" s="5" t="inlineStr">
        <is>
          <t>No</t>
        </is>
      </c>
      <c r="M12" s="5" t="inlineStr">
        <is>
          <t>MINISTRY OF POWER</t>
        </is>
      </c>
      <c r="N12" s="5" t="inlineStr">
        <is>
          <t>NORTH EASTERN ELECTRIC POWER CORPORATION LIMITED</t>
        </is>
      </c>
      <c r="O12" s="5" t="inlineStr">
        <is>
          <t>NA</t>
        </is>
      </c>
      <c r="P12" s="5" t="inlineStr"/>
      <c r="Q12" s="5" t="inlineStr">
        <is>
          <t>NORTH EASTERN ELECTRIC POWER CORPORATION LIMITED</t>
        </is>
      </c>
      <c r="R12" s="5" t="inlineStr">
        <is>
          <t>ASSAM</t>
        </is>
      </c>
      <c r="S12" s="5" t="inlineStr"/>
      <c r="T12" s="5" t="inlineStr"/>
    </row>
    <row r="13">
      <c r="A13" s="5" t="inlineStr">
        <is>
          <t>GEM/2025/B/6513329</t>
        </is>
      </c>
      <c r="B13" s="5" t="inlineStr">
        <is>
          <t>industrial vacuum cleaner (Q3)</t>
        </is>
      </c>
      <c r="C13" s="5" t="n">
        <v>2</v>
      </c>
      <c r="D13" s="6" t="n">
        <v>45868</v>
      </c>
      <c r="E13" s="6" t="n">
        <v>45889</v>
      </c>
      <c r="F13" s="5" t="inlineStr">
        <is>
          <t>10:00 AM</t>
        </is>
      </c>
      <c r="G13" s="5">
        <f>IF((INDIRECT("E"&amp;ROW())+INDIRECT("F"&amp;ROW()))-NOW() &lt;= 0, "CLOSED", INT((INDIRECT("E"&amp;ROW())+INDIRECT("F"&amp;ROW()))-NOW()) &amp; " days")</f>
        <v/>
      </c>
      <c r="H13" s="5" t="inlineStr"/>
      <c r="I13" s="5" t="inlineStr"/>
      <c r="J13" s="5" t="inlineStr">
        <is>
          <t>industrial vacuum cleaner (Q3)</t>
        </is>
      </c>
      <c r="K13" s="5" t="inlineStr">
        <is>
          <t>["799181,Tripura Gas BasedPower Project NEEPCO,Monarchak, PO-Dhanpur,Sonamura, Sepahijala District,Tripura"]</t>
        </is>
      </c>
      <c r="L13" s="5" t="inlineStr">
        <is>
          <t>No</t>
        </is>
      </c>
      <c r="M13" s="5" t="inlineStr">
        <is>
          <t>MINISTRY OF POWER</t>
        </is>
      </c>
      <c r="N13" s="5" t="inlineStr">
        <is>
          <t>NORTH EASTERN ELECTRIC POWER CORPORATION LIMITED</t>
        </is>
      </c>
      <c r="O13" s="5" t="inlineStr">
        <is>
          <t>NA</t>
        </is>
      </c>
      <c r="P13" s="5" t="inlineStr"/>
      <c r="Q13" s="5" t="inlineStr">
        <is>
          <t>NORTH EASTERN ELECTRIC POWER CORPORATION LIMITED</t>
        </is>
      </c>
      <c r="R13" s="5" t="inlineStr">
        <is>
          <t>TRIPURA</t>
        </is>
      </c>
      <c r="S13" s="5" t="inlineStr"/>
      <c r="T13" s="5" t="inlineStr"/>
    </row>
    <row r="14">
      <c r="A14" s="5" t="inlineStr">
        <is>
          <t>GEM/2025/B/6507219</t>
        </is>
      </c>
      <c r="B14" s="5" t="inlineStr">
        <is>
          <t>Automatic External Defibrillator (AED) (Q2)</t>
        </is>
      </c>
      <c r="C14" s="5" t="n">
        <v>1</v>
      </c>
      <c r="D14" s="6" t="n">
        <v>45867</v>
      </c>
      <c r="E14" s="6" t="n">
        <v>45888</v>
      </c>
      <c r="F14" s="5" t="inlineStr">
        <is>
          <t>2:00 PM</t>
        </is>
      </c>
      <c r="G14" s="5">
        <f>IF((INDIRECT("E"&amp;ROW())+INDIRECT("F"&amp;ROW()))-NOW() &lt;= 0, "CLOSED", INT((INDIRECT("E"&amp;ROW())+INDIRECT("F"&amp;ROW()))-NOW()) &amp; " days")</f>
        <v/>
      </c>
      <c r="H14" s="5" t="inlineStr"/>
      <c r="I14" s="5" t="inlineStr"/>
      <c r="J14" s="5" t="inlineStr">
        <is>
          <t>Automatic External Defibrillator (AED) (Q2)</t>
        </is>
      </c>
      <c r="K14" s="5" t="inlineStr">
        <is>
          <t>["786191,AGBP, NEEPCO,Bokuloni, Dibrugarh, Assam"]</t>
        </is>
      </c>
      <c r="L14" s="5" t="inlineStr">
        <is>
          <t>No</t>
        </is>
      </c>
      <c r="M14" s="5" t="inlineStr">
        <is>
          <t>MINISTRY OF POWER</t>
        </is>
      </c>
      <c r="N14" s="5" t="inlineStr">
        <is>
          <t>NORTH EASTERN ELECTRIC POWER CORPORATION LIMITED</t>
        </is>
      </c>
      <c r="O14" s="5" t="inlineStr">
        <is>
          <t>NA</t>
        </is>
      </c>
      <c r="P14" s="5" t="inlineStr"/>
      <c r="Q14" s="5" t="inlineStr">
        <is>
          <t>NORTH EASTERN ELECTRIC POWER CORPORATION LIMITED</t>
        </is>
      </c>
      <c r="R14" s="5" t="inlineStr">
        <is>
          <t>ASSAM</t>
        </is>
      </c>
      <c r="S14" s="5" t="inlineStr"/>
      <c r="T14" s="5" t="inlineStr"/>
    </row>
    <row r="15">
      <c r="A15" s="5" t="inlineStr">
        <is>
          <t>GEM/2025/B/6466867</t>
        </is>
      </c>
      <c r="B15" s="5" t="inlineStr">
        <is>
          <t>Jacking oil pump compatible to HPG-3E</t>
        </is>
      </c>
      <c r="C15" s="5" t="n">
        <v>3</v>
      </c>
      <c r="D15" s="6" t="n">
        <v>45856</v>
      </c>
      <c r="E15" s="6" t="n">
        <v>45877</v>
      </c>
      <c r="F15" s="5" t="inlineStr">
        <is>
          <t>5:00 PM</t>
        </is>
      </c>
      <c r="G15" s="5">
        <f>IF((INDIRECT("E"&amp;ROW())+INDIRECT("F"&amp;ROW()))-NOW() &lt;= 0, "CLOSED", INT((INDIRECT("E"&amp;ROW())+INDIRECT("F"&amp;ROW()))-NOW()) &amp; " days")</f>
        <v/>
      </c>
      <c r="H15" s="5" t="inlineStr"/>
      <c r="I15" s="5" t="inlineStr"/>
      <c r="J15" s="5" t="inlineStr">
        <is>
          <t>Jacking oil pump compatible to HPG-3E</t>
        </is>
      </c>
      <c r="K15" s="5" t="inlineStr">
        <is>
          <t>["786191,AGBP, NEEPCO,Bokuloni, Dibrugarh, Assam"]</t>
        </is>
      </c>
      <c r="L15" s="5" t="inlineStr">
        <is>
          <t>No</t>
        </is>
      </c>
      <c r="M15" s="5" t="inlineStr">
        <is>
          <t>MINISTRY OF POWER</t>
        </is>
      </c>
      <c r="N15" s="5" t="inlineStr">
        <is>
          <t>NORTH EASTERN ELECTRIC POWER CORPORATION LIMITED</t>
        </is>
      </c>
      <c r="O15" s="5" t="inlineStr">
        <is>
          <t>NA</t>
        </is>
      </c>
      <c r="P15" s="5" t="inlineStr"/>
      <c r="Q15" s="5" t="inlineStr">
        <is>
          <t>NORTH EASTERN ELECTRIC POWER CORPORATION LIMITED</t>
        </is>
      </c>
      <c r="R15" s="5" t="inlineStr">
        <is>
          <t>ASSAM</t>
        </is>
      </c>
      <c r="S15" s="5" t="inlineStr"/>
      <c r="T15" s="5" t="inlineStr"/>
    </row>
    <row r="16">
      <c r="A16" s="5" t="inlineStr">
        <is>
          <t>GEM/2025/B/6519352</t>
        </is>
      </c>
      <c r="B16" s="5" t="inlineStr">
        <is>
          <t>LED Luminaire for Floodlight (V2) Conforming to IS 10322(Part 5/Section 5) (Q3) , LED Luminaire for Road and StreetLights (V2) Conforming to IS 10322 (Part 5 / Section 3) (Q3), LED Tube Light (Retrofit Type) (Q2) , Self Ballasted LEDLamps for General Lighting Services (V2) Conforming to IS16102 (Q2)</t>
        </is>
      </c>
      <c r="C16" s="5" t="n">
        <v>690</v>
      </c>
      <c r="D16" s="6" t="n">
        <v>45869</v>
      </c>
      <c r="E16" s="6" t="n">
        <v>45880</v>
      </c>
      <c r="F16" s="5" t="inlineStr">
        <is>
          <t>6:00 PM</t>
        </is>
      </c>
      <c r="G16" s="5">
        <f>IF((INDIRECT("E"&amp;ROW())+INDIRECT("F"&amp;ROW()))-NOW() &lt;= 0, "CLOSED", INT((INDIRECT("E"&amp;ROW())+INDIRECT("F"&amp;ROW()))-NOW()) &amp; " days")</f>
        <v/>
      </c>
      <c r="H16" s="5" t="n">
        <v>16187</v>
      </c>
      <c r="I16" s="5" t="n">
        <v>809350</v>
      </c>
      <c r="J16" s="5" t="inlineStr">
        <is>
          <t>LED Luminaire for Floodlight (V2) Conforming to IS 10322(Part 5/Section 5) (Q3) , LED Luminaire for Road and StreetLights (V2) Conforming to IS 10322 (Part 5 / Section 3) (Q3), LED Tube Light (Retrofit Type) (Q2) , Self Ballasted LEDLamps for General Lighting Services (V2) Conforming to IS16102 (Q2)</t>
        </is>
      </c>
      <c r="K16" s="5" t="inlineStr">
        <is>
          <t>["799008,AGTCCPP,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t>
        </is>
      </c>
      <c r="L16" s="5" t="inlineStr">
        <is>
          <t>No</t>
        </is>
      </c>
      <c r="M16" s="5" t="inlineStr">
        <is>
          <t>MINISTRY OF POWER</t>
        </is>
      </c>
      <c r="N16" s="5" t="inlineStr">
        <is>
          <t>HYDRO POWER</t>
        </is>
      </c>
      <c r="O16" s="5" t="inlineStr">
        <is>
          <t>NA</t>
        </is>
      </c>
      <c r="P16" s="5" t="inlineStr"/>
      <c r="Q16" s="5" t="inlineStr">
        <is>
          <t>NORTH EASTERN ELECTRIC POWER CORPORATION LIMITED</t>
        </is>
      </c>
      <c r="R16" s="5" t="inlineStr">
        <is>
          <t>TRIPURA</t>
        </is>
      </c>
      <c r="S16" s="5" t="inlineStr"/>
      <c r="T16" s="5" t="inlineStr">
        <is>
          <t>8.1 LPA</t>
        </is>
      </c>
    </row>
  </sheetData>
  <autoFilter ref="A2:T2"/>
  <mergeCells count="1">
    <mergeCell ref="A1:T1"/>
  </mergeCells>
  <pageMargins left="0.25" right="0.25" top="0.75" bottom="0.75" header="0.3" footer="0.3"/>
  <pageSetup orientation="landscape" fitToWidth="1"/>
</worksheet>
</file>

<file path=xl/worksheets/sheet24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EASTERN FARM MACHINERY TR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GEM/2025/B/6431597</t>
        </is>
      </c>
      <c r="B3" s="5" t="inlineStr">
        <is>
          <t>Question bank on agricultural engineering , Question bankon agricultural engineering in hindi , Elements ofAgricultural Engineering , Elements of AgriculturalEngineering in hindi , Introduction to AgriculturalEngineering Technology , Basic of Agriculture for Engineers ,Farm Machinery and Farm Power , Agricultural Tractor AndMachinery , Objective Type Question Bank on FarmMachinery and Power Engineering , Krishi Abhiyantriki keShidhant , Power Trains Fundamentals of Service ,Hydraulics Fundamentals of Service , FOS Fundamentals ofService Electrical Systems , Farm Power and MachineryManagement Principles and Practices , Irrigation Theory andpractive , Objective in Soil and water conservationEngineering New vishal publications , Principals ofAgricultural Engineering , Principals of AgriculturalEngineering Jain Publications , Principals and procedures ofplant protection , A textbook of fluid machanics andHydraulic Machines , Electrician three In one TheoryAssignment model papers NSQF , ITI according to NSQFelectrician , Electrician Trade objective Book Ramban AllIndia Exam solved papers , Electrician Theory forcompetitive exams useful for UPPCL TgUPRVUNL</t>
        </is>
      </c>
      <c r="C3" s="5" t="n">
        <v>215</v>
      </c>
      <c r="D3" s="6" t="n">
        <v>45847</v>
      </c>
      <c r="E3" s="6" t="n">
        <v>45873</v>
      </c>
      <c r="F3" s="5" t="inlineStr">
        <is>
          <t>9:00 AM</t>
        </is>
      </c>
      <c r="G3" s="5">
        <f>IF((INDIRECT("E"&amp;ROW())+INDIRECT("F"&amp;ROW()))-NOW() &lt;= 0, "CLOSED", INT((INDIRECT("E"&amp;ROW())+INDIRECT("F"&amp;ROW()))-NOW()) &amp; " days")</f>
        <v/>
      </c>
      <c r="H3" s="5" t="inlineStr"/>
      <c r="I3" s="5" t="inlineStr"/>
      <c r="J3" s="5" t="inlineStr">
        <is>
          <t>Question bank on agricultural engineering , Question bankon agricultural engineering in hindi , Elements ofAgricultural Engineering , Elements of AgriculturalEngineering in hindi , Introduction to AgriculturalEngineering Technology , Basic of Agriculture for Engineers ,Farm Machinery and Farm Power , Agricultural Tractor AndMachinery , Objective Type Question Bank on FarmMachinery and Power Engineering , Krishi Abhiyantriki keShidhant , Power Trains Fundamentals of Service ,Hydraulics Fundamentals of Service , FOS Fundamentals ofService Electrical Systems , Farm Power and MachineryManagement Principles and Practices , Irrigation Theory andpractive , Objective in Soil and water conservationEngineering New vishal publications , Principals ofAgricultural Engineering , Principals of AgriculturalEngineering Jain Publications , Principals and procedures ofplant protection , A textbook of fluid machanics andHydraulic Machines , Electrician three In one TheoryAssignment model papers NSQF , ITI according to NSQFelectrician , Electrician Trade objective Book Ramban AllIndia Exam solved papers , Electrician Theory forcompetitive exams useful for UPPCL TgUPRVUNL</t>
        </is>
      </c>
      <c r="K3" s="5" t="inlineStr">
        <is>
          <t>["784176,DIRECTOR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 "784176,DIRECTOR NERFMTTIBiswanath Chariali Biswanath"]</t>
        </is>
      </c>
      <c r="L3" s="5" t="inlineStr">
        <is>
          <t>No</t>
        </is>
      </c>
      <c r="M3" s="5" t="inlineStr">
        <is>
          <t>MINISTRY OF AGRICULTURE AND FARMERS WELFARE</t>
        </is>
      </c>
      <c r="N3" s="5" t="inlineStr">
        <is>
          <t>DEPARTMENT OF AGRICULTURE COOPERATION AND FARMERS
WELFARE</t>
        </is>
      </c>
      <c r="O3" s="5" t="inlineStr">
        <is>
          <t>NA</t>
        </is>
      </c>
      <c r="P3" s="5" t="inlineStr"/>
      <c r="Q3" s="5" t="inlineStr">
        <is>
          <t>NORTH EASTERN FARM MACHINERY TRAINING AND TESTING
INSTITUTE CHARIALI</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41.xml><?xml version="1.0" encoding="utf-8"?>
<worksheet xmlns="http://schemas.openxmlformats.org/spreadsheetml/2006/main">
  <sheetPr>
    <outlinePr summaryBelow="1" summaryRight="1"/>
    <pageSetUpPr/>
  </sheetPr>
  <dimension ref="A1:T1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EASTERN INDIRA GANDHI REG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GEM/2025/B/6483132</t>
        </is>
      </c>
      <c r="B3" s="5" t="inlineStr">
        <is>
          <t>Hospital fowler beds with mattress, bed side locker and
overbed table</t>
        </is>
      </c>
      <c r="C3" s="5" t="n">
        <v>15</v>
      </c>
      <c r="D3" s="6" t="n">
        <v>45860</v>
      </c>
      <c r="E3" s="6" t="n">
        <v>45890</v>
      </c>
      <c r="F3" s="5" t="inlineStr">
        <is>
          <t>6:00 PM</t>
        </is>
      </c>
      <c r="G3" s="5">
        <f>IF((INDIRECT("E"&amp;ROW())+INDIRECT("F"&amp;ROW()))-NOW() &lt;= 0, "CLOSED", INT((INDIRECT("E"&amp;ROW())+INDIRECT("F"&amp;ROW()))-NOW()) &amp; " days")</f>
        <v/>
      </c>
      <c r="H3" s="5" t="n">
        <v>30000</v>
      </c>
      <c r="I3" s="5" t="n">
        <v>1500000</v>
      </c>
      <c r="J3" s="5" t="inlineStr">
        <is>
          <t>Hospital fowler beds with mattress, bed side locker and
overbed table</t>
        </is>
      </c>
      <c r="K3" s="5" t="inlineStr">
        <is>
          <t>["793018,P.O. NEIGRIHMS,\nMawdiangdiang, Shillong"]</t>
        </is>
      </c>
      <c r="L3" s="5" t="inlineStr">
        <is>
          <t>No</t>
        </is>
      </c>
      <c r="M3" s="5" t="inlineStr">
        <is>
          <t>MINISTRY OF HEALTH AND FAMILY WELFARE</t>
        </is>
      </c>
      <c r="N3" s="5" t="inlineStr">
        <is>
          <t>DEPARTMENT OF HEALTH AND FAMILY WELFARE</t>
        </is>
      </c>
      <c r="O3" s="5" t="inlineStr">
        <is>
          <t>NA</t>
        </is>
      </c>
      <c r="P3" s="5" t="inlineStr"/>
      <c r="Q3" s="5" t="inlineStr">
        <is>
          <t>NORTH EASTERN INDIRA GANDHI REGIONAL INSTITUTE OF HEALTH AND
MEDICAL SCIENCES (NEIGRIHMS)</t>
        </is>
      </c>
      <c r="R3" s="5" t="inlineStr">
        <is>
          <t>MEGHALAYA</t>
        </is>
      </c>
      <c r="S3" s="5" t="inlineStr"/>
      <c r="T3" s="5" t="inlineStr">
        <is>
          <t>15.0 LPA</t>
        </is>
      </c>
    </row>
    <row r="4">
      <c r="A4" s="5" t="inlineStr">
        <is>
          <t>GEM/2025/B/6512119</t>
        </is>
      </c>
      <c r="B4" s="5" t="inlineStr">
        <is>
          <t>Automated Blood Components Extractor</t>
        </is>
      </c>
      <c r="C4" s="5" t="n">
        <v>1</v>
      </c>
      <c r="D4" s="6" t="n">
        <v>45868</v>
      </c>
      <c r="E4" s="6" t="n">
        <v>45898</v>
      </c>
      <c r="F4" s="5" t="inlineStr">
        <is>
          <t>2:00 PM</t>
        </is>
      </c>
      <c r="G4" s="5">
        <f>IF((INDIRECT("E"&amp;ROW())+INDIRECT("F"&amp;ROW()))-NOW() &lt;= 0, "CLOSED", INT((INDIRECT("E"&amp;ROW())+INDIRECT("F"&amp;ROW()))-NOW()) &amp; " days")</f>
        <v/>
      </c>
      <c r="H4" s="5" t="n">
        <v>40000</v>
      </c>
      <c r="I4" s="5" t="n">
        <v>2000000</v>
      </c>
      <c r="J4" s="5" t="inlineStr">
        <is>
          <t>Automated Blood Components Extractor</t>
        </is>
      </c>
      <c r="K4" s="5" t="inlineStr">
        <is>
          <t>["793018,P.O. NEIGRIHMS,Mawdiangdiang, Shillong"]</t>
        </is>
      </c>
      <c r="L4" s="5" t="inlineStr">
        <is>
          <t>No</t>
        </is>
      </c>
      <c r="M4" s="5" t="inlineStr">
        <is>
          <t>MINISTRY OF HEALTH AND FAMILY WELFARE</t>
        </is>
      </c>
      <c r="N4" s="5" t="inlineStr">
        <is>
          <t>DEPARTMENT OF HEALTH AND FAMILY WELFARE</t>
        </is>
      </c>
      <c r="O4" s="5" t="inlineStr">
        <is>
          <t>NA</t>
        </is>
      </c>
      <c r="P4" s="5" t="inlineStr"/>
      <c r="Q4" s="5" t="inlineStr">
        <is>
          <t>NORTH EASTERN INDIRA GANDHI REGIONAL INSTITUTE OF HEALTH AND
MEDICAL SCIENCES (NEIGRIHMS)</t>
        </is>
      </c>
      <c r="R4" s="5" t="inlineStr">
        <is>
          <t>MEGHALAYA</t>
        </is>
      </c>
      <c r="S4" s="5" t="inlineStr"/>
      <c r="T4" s="5" t="inlineStr">
        <is>
          <t>20.0 LPA</t>
        </is>
      </c>
    </row>
    <row r="5">
      <c r="A5" s="5" t="inlineStr">
        <is>
          <t>GEM/2025/B/6518481</t>
        </is>
      </c>
      <c r="B5" s="5" t="inlineStr">
        <is>
          <t>Hybrid Cath Lab (Biplane DSA with Modular OT and AssociatedEquipment)</t>
        </is>
      </c>
      <c r="C5" s="5" t="n">
        <v>1</v>
      </c>
      <c r="D5" s="6" t="n">
        <v>45869</v>
      </c>
      <c r="E5" s="6" t="n">
        <v>45901</v>
      </c>
      <c r="F5" s="5" t="inlineStr">
        <is>
          <t>8:00 PM</t>
        </is>
      </c>
      <c r="G5" s="5">
        <f>IF((INDIRECT("E"&amp;ROW())+INDIRECT("F"&amp;ROW()))-NOW() &lt;= 0, "CLOSED", INT((INDIRECT("E"&amp;ROW())+INDIRECT("F"&amp;ROW()))-NOW()) &amp; " days")</f>
        <v/>
      </c>
      <c r="H5" s="5" t="n">
        <v>4000000</v>
      </c>
      <c r="I5" s="5" t="n">
        <v>200000000</v>
      </c>
      <c r="J5" s="5" t="inlineStr">
        <is>
          <t>Hybrid Cath Lab (Biplane DSA with Modular OT and AssociatedEquipment)</t>
        </is>
      </c>
      <c r="K5" s="5" t="inlineStr">
        <is>
          <t>["793018,P.O. NEIGRIHMS,Mawdiangdiang, Shillong"]</t>
        </is>
      </c>
      <c r="L5" s="5" t="inlineStr">
        <is>
          <t>No</t>
        </is>
      </c>
      <c r="M5" s="5" t="inlineStr">
        <is>
          <t>MINISTRY OF HEALTH AND FAMILY WELFARE</t>
        </is>
      </c>
      <c r="N5" s="5" t="inlineStr">
        <is>
          <t>DEPARTMENT OF HEALTH AND FAMILY WELFARE</t>
        </is>
      </c>
      <c r="O5" s="5" t="inlineStr">
        <is>
          <t>NA</t>
        </is>
      </c>
      <c r="P5" s="5" t="inlineStr"/>
      <c r="Q5" s="5" t="inlineStr">
        <is>
          <t>NORTH EASTERN INDIRA GANDHI REGIONAL INSTITUTE OF HEALTH AND
MEDICAL SCIENCES (NEIGRIHMS)</t>
        </is>
      </c>
      <c r="R5" s="5" t="inlineStr">
        <is>
          <t>MEGHALAYA</t>
        </is>
      </c>
      <c r="S5" s="5" t="inlineStr"/>
      <c r="T5" s="5" t="inlineStr">
        <is>
          <t>20.0 Cr</t>
        </is>
      </c>
    </row>
    <row r="6">
      <c r="A6" s="5" t="inlineStr">
        <is>
          <t>GEM/2025/B/6508533</t>
        </is>
      </c>
      <c r="B6" s="5" t="inlineStr">
        <is>
          <t>ICU Bed (V2) (Q2)</t>
        </is>
      </c>
      <c r="C6" s="5" t="n">
        <v>10</v>
      </c>
      <c r="D6" s="6" t="n">
        <v>45867</v>
      </c>
      <c r="E6" s="6" t="n">
        <v>45897</v>
      </c>
      <c r="F6" s="5" t="inlineStr">
        <is>
          <t>2:00 PM</t>
        </is>
      </c>
      <c r="G6" s="5">
        <f>IF((INDIRECT("E"&amp;ROW())+INDIRECT("F"&amp;ROW()))-NOW() &lt;= 0, "CLOSED", INT((INDIRECT("E"&amp;ROW())+INDIRECT("F"&amp;ROW()))-NOW()) &amp; " days")</f>
        <v/>
      </c>
      <c r="H6" s="5" t="n">
        <v>160000</v>
      </c>
      <c r="I6" s="5" t="n">
        <v>8000000</v>
      </c>
      <c r="J6" s="5" t="inlineStr">
        <is>
          <t>ICU Bed (V2) (Q2)</t>
        </is>
      </c>
      <c r="K6" s="5" t="inlineStr">
        <is>
          <t>""</t>
        </is>
      </c>
      <c r="L6" s="5" t="inlineStr">
        <is>
          <t>No</t>
        </is>
      </c>
      <c r="M6" s="5" t="inlineStr">
        <is>
          <t>MINISTRY OF HEALTH AND FAMILY WELFARE</t>
        </is>
      </c>
      <c r="N6" s="5" t="inlineStr">
        <is>
          <t>DEPARTMENT OF HEALTH AND FAMILY WELFARE</t>
        </is>
      </c>
      <c r="O6" s="5" t="inlineStr">
        <is>
          <t>NA</t>
        </is>
      </c>
      <c r="P6" s="5" t="inlineStr"/>
      <c r="Q6" s="5" t="inlineStr">
        <is>
          <t>NORTH EASTERN INDIRA GANDHI REGIONAL INSTITUTE OF HEALTH AND
MEDICAL SCIENCES (NEIGRIHMS)</t>
        </is>
      </c>
      <c r="R6" s="5" t="inlineStr">
        <is>
          <t>MEGHALAYA</t>
        </is>
      </c>
      <c r="S6" s="5" t="inlineStr"/>
      <c r="T6" s="5" t="inlineStr">
        <is>
          <t>80.0 LPA</t>
        </is>
      </c>
    </row>
    <row r="7">
      <c r="A7" s="5" t="inlineStr">
        <is>
          <t>GEM/2025/B/6239337</t>
        </is>
      </c>
      <c r="B7" s="5" t="inlineStr">
        <is>
          <t>Digital Radiography System (V2) (Q2)</t>
        </is>
      </c>
      <c r="C7" s="5" t="n">
        <v>1</v>
      </c>
      <c r="D7" s="6" t="n">
        <v>45799</v>
      </c>
      <c r="E7" s="6" t="n">
        <v>45883</v>
      </c>
      <c r="F7" s="5" t="inlineStr">
        <is>
          <t>2:00 PM</t>
        </is>
      </c>
      <c r="G7" s="5">
        <f>IF((INDIRECT("E"&amp;ROW())+INDIRECT("F"&amp;ROW()))-NOW() &lt;= 0, "CLOSED", INT((INDIRECT("E"&amp;ROW())+INDIRECT("F"&amp;ROW()))-NOW()) &amp; " days")</f>
        <v/>
      </c>
      <c r="H7" s="5" t="n">
        <v>630000</v>
      </c>
      <c r="I7" s="5" t="n">
        <v>31500000</v>
      </c>
      <c r="J7" s="5" t="inlineStr">
        <is>
          <t>Digital Radiography System (V2) (Q2)</t>
        </is>
      </c>
      <c r="K7" s="5" t="inlineStr">
        <is>
          <t>["793018,P.O. NEIGRIHMS,Mawdiangdiang, Shillong"]</t>
        </is>
      </c>
      <c r="L7" s="5" t="inlineStr">
        <is>
          <t>No</t>
        </is>
      </c>
      <c r="M7" s="5" t="inlineStr">
        <is>
          <t>MINISTRY OF HEALTH AND FAMILY WELFARE</t>
        </is>
      </c>
      <c r="N7" s="5" t="inlineStr">
        <is>
          <t>DEPARTMENT OF HEALTH AND FAMILY WELFARE</t>
        </is>
      </c>
      <c r="O7" s="5" t="inlineStr">
        <is>
          <t>NA</t>
        </is>
      </c>
      <c r="P7" s="5" t="inlineStr"/>
      <c r="Q7" s="5" t="inlineStr">
        <is>
          <t>NORTH EASTERN INDIRA GANDHI REGIONAL INSTITUTE OF HEALTH AND
MEDICAL SCIENCES (NEIGRIHMS)</t>
        </is>
      </c>
      <c r="R7" s="5" t="inlineStr">
        <is>
          <t>MEGHALAYA</t>
        </is>
      </c>
      <c r="S7" s="5" t="inlineStr"/>
      <c r="T7" s="5" t="inlineStr">
        <is>
          <t>3.1 Cr</t>
        </is>
      </c>
    </row>
    <row r="8">
      <c r="A8" s="5" t="inlineStr">
        <is>
          <t>GEM/2025/B/6333617</t>
        </is>
      </c>
      <c r="B8" s="5" t="inlineStr">
        <is>
          <t>Supply and instaltion of Medical Furniture For Critical Care
Block</t>
        </is>
      </c>
      <c r="C8" s="5" t="n">
        <v>1</v>
      </c>
      <c r="D8" s="6" t="n">
        <v>45824</v>
      </c>
      <c r="E8" s="6" t="n">
        <v>45876</v>
      </c>
      <c r="F8" s="5" t="inlineStr">
        <is>
          <t>2:00 PM</t>
        </is>
      </c>
      <c r="G8" s="5">
        <f>IF((INDIRECT("E"&amp;ROW())+INDIRECT("F"&amp;ROW()))-NOW() &lt;= 0, "CLOSED", INT((INDIRECT("E"&amp;ROW())+INDIRECT("F"&amp;ROW()))-NOW()) &amp; " days")</f>
        <v/>
      </c>
      <c r="H8" s="5" t="n">
        <v>1000000</v>
      </c>
      <c r="I8" s="5" t="n">
        <v>50000000</v>
      </c>
      <c r="J8" s="5" t="inlineStr">
        <is>
          <t>Supply and instaltion of Medical Furniture For Critical Care
Block</t>
        </is>
      </c>
      <c r="K8" s="5" t="inlineStr">
        <is>
          <t>["793018,P.O. NEIGRIHMS,\nMawdiangdiang, Shillong"]</t>
        </is>
      </c>
      <c r="L8" s="5" t="inlineStr">
        <is>
          <t>No</t>
        </is>
      </c>
      <c r="M8" s="5" t="inlineStr">
        <is>
          <t>MINISTRY OF HEALTH AND FAMILY WELFARE</t>
        </is>
      </c>
      <c r="N8" s="5" t="inlineStr">
        <is>
          <t>DEPARTMENT OF HEALTH AND FAMILY WELFARE</t>
        </is>
      </c>
      <c r="O8" s="5" t="inlineStr">
        <is>
          <t>NA</t>
        </is>
      </c>
      <c r="P8" s="5" t="inlineStr"/>
      <c r="Q8" s="5" t="inlineStr">
        <is>
          <t>NORTH EASTERN INDIRA GANDHI REGIONAL INSTITUTE OF HEALTH
AND MEDICAL SCIENCES (NEIGRIHMS)</t>
        </is>
      </c>
      <c r="R8" s="5" t="inlineStr">
        <is>
          <t>MEGHALAYA</t>
        </is>
      </c>
      <c r="S8" s="5" t="inlineStr"/>
      <c r="T8" s="5" t="inlineStr">
        <is>
          <t>5.0 Cr</t>
        </is>
      </c>
    </row>
    <row r="9">
      <c r="A9" s="5" t="inlineStr">
        <is>
          <t>GEM/2025/B/6463424</t>
        </is>
      </c>
      <c r="B9" s="5" t="inlineStr">
        <is>
          <t>slide storage cabinet , Paraffin block cabinet</t>
        </is>
      </c>
      <c r="C9" s="5" t="n">
        <v>10</v>
      </c>
      <c r="D9" s="6" t="n">
        <v>45855</v>
      </c>
      <c r="E9" s="6" t="n">
        <v>45876</v>
      </c>
      <c r="F9" s="5" t="inlineStr">
        <is>
          <t>7:00 PM</t>
        </is>
      </c>
      <c r="G9" s="5">
        <f>IF((INDIRECT("E"&amp;ROW())+INDIRECT("F"&amp;ROW()))-NOW() &lt;= 0, "CLOSED", INT((INDIRECT("E"&amp;ROW())+INDIRECT("F"&amp;ROW()))-NOW()) &amp; " days")</f>
        <v/>
      </c>
      <c r="H9" s="5" t="n">
        <v>49230</v>
      </c>
      <c r="I9" s="5" t="n">
        <v>2461500</v>
      </c>
      <c r="J9" s="5" t="inlineStr">
        <is>
          <t>slide storage cabinet , Paraffin block cabinet</t>
        </is>
      </c>
      <c r="K9" s="5" t="inlineStr">
        <is>
          <t>["793018,P.O. NEIGRIHMS,\nMawdiangdiang, Shillong"]</t>
        </is>
      </c>
      <c r="L9" s="5" t="inlineStr">
        <is>
          <t>No</t>
        </is>
      </c>
      <c r="M9" s="5" t="inlineStr">
        <is>
          <t>MINISTRY OF HEALTH AND FAMILY WELFARE</t>
        </is>
      </c>
      <c r="N9" s="5" t="inlineStr">
        <is>
          <t>DEPARTMENT OF HEALTH AND FAMILY WELFARE</t>
        </is>
      </c>
      <c r="O9" s="5" t="inlineStr">
        <is>
          <t>NA</t>
        </is>
      </c>
      <c r="P9" s="5" t="inlineStr"/>
      <c r="Q9" s="5" t="inlineStr">
        <is>
          <t>NORTH EASTERN INDIRA GANDHI REGIONAL INSTITUTE OF HEALTH
AND MEDICAL SCIENCES (NEIGRIHMS)</t>
        </is>
      </c>
      <c r="R9" s="5" t="inlineStr">
        <is>
          <t>MEGHALAYA</t>
        </is>
      </c>
      <c r="S9" s="5" t="inlineStr"/>
      <c r="T9" s="5" t="inlineStr">
        <is>
          <t>24.6 LPA</t>
        </is>
      </c>
    </row>
    <row r="10">
      <c r="A10" s="5" t="inlineStr">
        <is>
          <t>GEM/2025/B/6317672</t>
        </is>
      </c>
      <c r="B10" s="5" t="inlineStr">
        <is>
          <t>Vacuum Pump with solenoid valve , Refrigeration Gas R22 ,
Refrigeration Gas R134 , Refrigeration Gas R407 ,
Refrigeration Gas R32 , Refrigeration Gas R410 , Digital Gas
Manifold Charging set , Ratchet wrench , Pressure gauge ,
Box spanner , Ball-Pin hammer , Chisel , Adjustable wrench ,
Pipe wrench , Screw Driver , Pliers , Nose Pliers , Tong
Tester-Clamp meter , Screw Driver Set , Climper Tool ,
Heavy Duty Drill Machine cordless with socket set , Cordless
Pressure Washer , Claw hammer , Tube Cutter , Flaring Tool
Set , Liber type Tube Bender , Combination wrench , Ring
wrench , Double Ended wrench , Allen key set , Swaging
tools , Burner torch For brazing , Beuten Cylinder cane , File
set , Try square , Greese gun , Hose pipe with Adapter ,
Pinch off Plier , Wire stripper , Spirit Billet Level , Vane type
Anemometer with measurement funnels , DB Meter , Fins
Comb , Line Tester , 63amp MCB-3 pole , 63 amp MCB-4pole
, 40 amp MCB-3pole , 40 Amp MCB-4pole , 32 Amp MCB-3
pole , 32 Amp MCB-4pole , 24 Amp MCB Single pole , 24
Amp MCB- 2pole , Brazing Rod , Refrigerant Cylinder Key ,
Pulley Puller , Hand pallet trollet hydrucally adjusted ,
Stainless steel hand Platform Hand truck , Vacuum Cleaner ,
Aluminum Ladder Heavy Duty , Measuring Tap , Air Particle
counter</t>
        </is>
      </c>
      <c r="C10" s="5" t="n">
        <v>172</v>
      </c>
      <c r="D10" s="6" t="n">
        <v>45860</v>
      </c>
      <c r="E10" s="6" t="n">
        <v>45890</v>
      </c>
      <c r="F10" s="5" t="inlineStr">
        <is>
          <t>12:00 PM</t>
        </is>
      </c>
      <c r="G10" s="5">
        <f>IF((INDIRECT("E"&amp;ROW())+INDIRECT("F"&amp;ROW()))-NOW() &lt;= 0, "CLOSED", INT((INDIRECT("E"&amp;ROW())+INDIRECT("F"&amp;ROW()))-NOW()) &amp; " days")</f>
        <v/>
      </c>
      <c r="H10" s="5" t="inlineStr"/>
      <c r="I10" s="5" t="n">
        <v>400000</v>
      </c>
      <c r="J10" s="5" t="inlineStr">
        <is>
          <t>Vacuum Pump with solenoid valve , Refrigeration Gas R22 ,
Refrigeration Gas R134 , Refrigeration Gas R407 ,
Refrigeration Gas R32 , Refrigeration Gas R410 , Digital Gas
Manifold Charging set , Ratchet wrench , Pressure gauge ,
Box spanner , Ball-Pin hammer , Chisel , Adjustable wrench ,
Pipe wrench , Screw Driver , Pliers , Nose Pliers , Tong
Tester-Clamp meter , Screw Driver Set , Climper Tool ,
Heavy Duty Drill Machine cordless with socket set , Cordless
Pressure Washer , Claw hammer , Tube Cutter , Flaring Tool
Set , Liber type Tube Bender , Combination wrench , Ring
wrench , Double Ended wrench , Allen key set , Swaging
tools , Burner torch For brazing , Beuten Cylinder cane , File
set , Try square , Greese gun , Hose pipe with Adapter ,
Pinch off Plier , Wire stripper , Spirit Billet Level , Vane type
Anemometer with measurement funnels , DB Meter , Fins
Comb , Line Tester , 63amp MCB-3 pole , 63 amp MCB-4pole
, 40 amp MCB-3pole , 40 Amp MCB-4pole , 32 Amp MCB-3
pole , 32 Amp MCB-4pole , 24 Amp MCB Single pole , 24
Amp MCB- 2pole , Brazing Rod , Refrigerant Cylinder Key ,
Pulley Puller , Hand pallet trollet hydrucally adjusted ,
Stainless steel hand Platform Hand truck , Vacuum Cleaner ,
Aluminum Ladder Heavy Duty , Measuring Tap , Air Particle
counter</t>
        </is>
      </c>
      <c r="K10" s="5" t="inlineStr">
        <is>
          <t>["793018,P.O. NEIGRIHMS,\nMawdiangdiang, Shillong"]</t>
        </is>
      </c>
      <c r="L10" s="5" t="inlineStr">
        <is>
          <t>No</t>
        </is>
      </c>
      <c r="M10" s="5" t="inlineStr">
        <is>
          <t>MINISTRY OF HEALTH AND FAMILY WELFARE</t>
        </is>
      </c>
      <c r="N10" s="5" t="inlineStr">
        <is>
          <t>DEPARTMENT OF HEALTH AND FAMILY WELFARE</t>
        </is>
      </c>
      <c r="O10" s="5" t="inlineStr">
        <is>
          <t>NA</t>
        </is>
      </c>
      <c r="P10" s="5" t="inlineStr"/>
      <c r="Q10" s="5" t="inlineStr">
        <is>
          <t>NORTH EASTERN INDIRA GANDHI REGIONAL INSTITUTE OF HEALTH
AND MEDICAL SCIENCES (NEIGRIHMS)</t>
        </is>
      </c>
      <c r="R10" s="5" t="inlineStr">
        <is>
          <t>MEGHALAYA</t>
        </is>
      </c>
      <c r="S10" s="5" t="inlineStr"/>
      <c r="T10" s="5" t="inlineStr">
        <is>
          <t>4.0 LPA</t>
        </is>
      </c>
    </row>
    <row r="11">
      <c r="A11" s="5" t="inlineStr">
        <is>
          <t>GEM/2025/B/6357497</t>
        </is>
      </c>
      <c r="B11" s="5" t="inlineStr">
        <is>
          <t>ICU Ventilators (V2) (Q2)</t>
        </is>
      </c>
      <c r="C11" s="5" t="n">
        <v>4</v>
      </c>
      <c r="D11" s="6" t="n">
        <v>45834</v>
      </c>
      <c r="E11" s="6" t="n">
        <v>45883</v>
      </c>
      <c r="F11" s="5" t="inlineStr">
        <is>
          <t>2:00 PM</t>
        </is>
      </c>
      <c r="G11" s="5">
        <f>IF((INDIRECT("E"&amp;ROW())+INDIRECT("F"&amp;ROW()))-NOW() &lt;= 0, "CLOSED", INT((INDIRECT("E"&amp;ROW())+INDIRECT("F"&amp;ROW()))-NOW()) &amp; " days")</f>
        <v/>
      </c>
      <c r="H11" s="5" t="n">
        <v>228000</v>
      </c>
      <c r="I11" s="5" t="n">
        <v>11400000</v>
      </c>
      <c r="J11" s="5" t="inlineStr">
        <is>
          <t>ICU Ventilators (V2) (Q2)</t>
        </is>
      </c>
      <c r="K11" s="5" t="inlineStr">
        <is>
          <t>["793018,P.O. NEIGRIHMS,\nMawdiangdiang, Shillong"]</t>
        </is>
      </c>
      <c r="L11" s="5" t="inlineStr">
        <is>
          <t>No</t>
        </is>
      </c>
      <c r="M11" s="5" t="inlineStr">
        <is>
          <t>MINISTRY OF HEALTH AND FAMILY WELFARE</t>
        </is>
      </c>
      <c r="N11" s="5" t="inlineStr">
        <is>
          <t>DEPARTMENT OF HEALTH AND FAMILY WELFARE</t>
        </is>
      </c>
      <c r="O11" s="5" t="inlineStr">
        <is>
          <t>NA</t>
        </is>
      </c>
      <c r="P11" s="5" t="inlineStr"/>
      <c r="Q11" s="5" t="inlineStr">
        <is>
          <t>NORTH EASTERN INDIRA GANDHI REGIONAL INSTITUTE OF HEALTH
AND MEDICAL SCIENCES (NEIGRIHMS)</t>
        </is>
      </c>
      <c r="R11" s="5" t="inlineStr">
        <is>
          <t>MEGHALAYA</t>
        </is>
      </c>
      <c r="S11" s="5" t="inlineStr"/>
      <c r="T11" s="5" t="inlineStr">
        <is>
          <t>1.1 Cr</t>
        </is>
      </c>
    </row>
    <row r="12">
      <c r="A12" s="5" t="inlineStr">
        <is>
          <t>GEM/2025/B/6357414</t>
        </is>
      </c>
      <c r="B12" s="5" t="inlineStr">
        <is>
          <t>ICU Ventilators (V2) (Q2)</t>
        </is>
      </c>
      <c r="C12" s="5" t="n">
        <v>3</v>
      </c>
      <c r="D12" s="6" t="n">
        <v>45834</v>
      </c>
      <c r="E12" s="6" t="n">
        <v>45883</v>
      </c>
      <c r="F12" s="5" t="inlineStr">
        <is>
          <t>2:00 PM</t>
        </is>
      </c>
      <c r="G12" s="5">
        <f>IF((INDIRECT("E"&amp;ROW())+INDIRECT("F"&amp;ROW()))-NOW() &lt;= 0, "CLOSED", INT((INDIRECT("E"&amp;ROW())+INDIRECT("F"&amp;ROW()))-NOW()) &amp; " days")</f>
        <v/>
      </c>
      <c r="H12" s="5" t="n">
        <v>172000</v>
      </c>
      <c r="I12" s="5" t="n">
        <v>8600000</v>
      </c>
      <c r="J12" s="5" t="inlineStr">
        <is>
          <t>ICU Ventilators (V2) (Q2)</t>
        </is>
      </c>
      <c r="K12" s="5" t="inlineStr">
        <is>
          <t>["793018,P.O. NEIGRIHMS,\nMawdiangdiang, Shillong"]</t>
        </is>
      </c>
      <c r="L12" s="5" t="inlineStr">
        <is>
          <t>No</t>
        </is>
      </c>
      <c r="M12" s="5" t="inlineStr">
        <is>
          <t>MINISTRY OF HEALTH AND FAMILY WELFARE</t>
        </is>
      </c>
      <c r="N12" s="5" t="inlineStr">
        <is>
          <t>DEPARTMENT OF HEALTH AND FAMILY WELFARE</t>
        </is>
      </c>
      <c r="O12" s="5" t="inlineStr">
        <is>
          <t>NA</t>
        </is>
      </c>
      <c r="P12" s="5" t="inlineStr"/>
      <c r="Q12" s="5" t="inlineStr">
        <is>
          <t>NORTH EASTERN INDIRA GANDHI REGIONAL INSTITUTE OF HEALTH
AND MEDICAL SCIENCES (NEIGRIHMS)</t>
        </is>
      </c>
      <c r="R12" s="5" t="inlineStr">
        <is>
          <t>MEGHALAYA</t>
        </is>
      </c>
      <c r="S12" s="5" t="inlineStr"/>
      <c r="T12" s="5" t="inlineStr">
        <is>
          <t>86.0 LPA</t>
        </is>
      </c>
    </row>
    <row r="13">
      <c r="A13" s="5" t="inlineStr">
        <is>
          <t>GEM/2025/B/6491049</t>
        </is>
      </c>
      <c r="B13" s="5" t="inlineStr">
        <is>
          <t>Neuro Biofeedback System</t>
        </is>
      </c>
      <c r="C13" s="5" t="n">
        <v>1</v>
      </c>
      <c r="D13" s="6" t="n">
        <v>45863</v>
      </c>
      <c r="E13" s="6" t="n">
        <v>45890</v>
      </c>
      <c r="F13" s="5" t="inlineStr">
        <is>
          <t>2:00 PM</t>
        </is>
      </c>
      <c r="G13" s="5">
        <f>IF((INDIRECT("E"&amp;ROW())+INDIRECT("F"&amp;ROW()))-NOW() &lt;= 0, "CLOSED", INT((INDIRECT("E"&amp;ROW())+INDIRECT("F"&amp;ROW()))-NOW()) &amp; " days")</f>
        <v/>
      </c>
      <c r="H13" s="5" t="n">
        <v>20000</v>
      </c>
      <c r="I13" s="5" t="n">
        <v>1000000</v>
      </c>
      <c r="J13" s="5" t="inlineStr">
        <is>
          <t>Neuro Biofeedback System</t>
        </is>
      </c>
      <c r="K13" s="5" t="inlineStr">
        <is>
          <t>["793018,P.O. NEIGRIHMS,\nMawdiangdiang, Shillong"]</t>
        </is>
      </c>
      <c r="L13" s="5" t="inlineStr">
        <is>
          <t>No</t>
        </is>
      </c>
      <c r="M13" s="5" t="inlineStr">
        <is>
          <t>MINISTRY OF HEALTH AND FAMILY WELFARE</t>
        </is>
      </c>
      <c r="N13" s="5" t="inlineStr">
        <is>
          <t>DEPARTMENT OF HEALTH AND FAMILY WELFARE</t>
        </is>
      </c>
      <c r="O13" s="5" t="inlineStr">
        <is>
          <t>NA</t>
        </is>
      </c>
      <c r="P13" s="5" t="inlineStr"/>
      <c r="Q13" s="5" t="inlineStr">
        <is>
          <t>NORTH EASTERN INDIRA GANDHI REGIONAL INSTITUTE OF HEALTH
AND MEDICAL SCIENCES (NEIGRIHMS)</t>
        </is>
      </c>
      <c r="R13" s="5" t="inlineStr">
        <is>
          <t>MEGHALAYA</t>
        </is>
      </c>
      <c r="S13" s="5" t="inlineStr"/>
      <c r="T13" s="5" t="inlineStr">
        <is>
          <t>10.0 LPA</t>
        </is>
      </c>
    </row>
    <row r="14">
      <c r="A14" s="5" t="inlineStr">
        <is>
          <t>GEM/2025/B/6379074</t>
        </is>
      </c>
      <c r="B14" s="5" t="inlineStr">
        <is>
          <t>Dual Energy X-Ray Absorptiometry (DEXA) System withturnkey</t>
        </is>
      </c>
      <c r="C14" s="5" t="n">
        <v>1</v>
      </c>
      <c r="D14" s="6" t="n">
        <v>45849</v>
      </c>
      <c r="E14" s="6" t="n">
        <v>45880</v>
      </c>
      <c r="F14" s="5" t="inlineStr">
        <is>
          <t>2:00 PM</t>
        </is>
      </c>
      <c r="G14" s="5">
        <f>IF((INDIRECT("E"&amp;ROW())+INDIRECT("F"&amp;ROW()))-NOW() &lt;= 0, "CLOSED", INT((INDIRECT("E"&amp;ROW())+INDIRECT("F"&amp;ROW()))-NOW()) &amp; " days")</f>
        <v/>
      </c>
      <c r="H14" s="5" t="n">
        <v>400000</v>
      </c>
      <c r="I14" s="5" t="n">
        <v>20000000</v>
      </c>
      <c r="J14" s="5" t="inlineStr">
        <is>
          <t>Dual Energy X-Ray Absorptiometry (DEXA) System withturnkey</t>
        </is>
      </c>
      <c r="K14" s="5" t="inlineStr">
        <is>
          <t>["793018,P.O. NEIGRIHMS,Mawdiangdiang, Shillong"]</t>
        </is>
      </c>
      <c r="L14" s="5" t="inlineStr">
        <is>
          <t>No</t>
        </is>
      </c>
      <c r="M14" s="5" t="inlineStr">
        <is>
          <t>MINISTRY OF HEALTH AND FAMILY WELFARE</t>
        </is>
      </c>
      <c r="N14" s="5" t="inlineStr">
        <is>
          <t>DEPARTMENT OF HEALTH AND FAMILY WELFARE</t>
        </is>
      </c>
      <c r="O14" s="5" t="inlineStr">
        <is>
          <t>NA</t>
        </is>
      </c>
      <c r="P14" s="5" t="inlineStr"/>
      <c r="Q14" s="5" t="inlineStr">
        <is>
          <t>NORTH EASTERN INDIRA GANDHI REGIONAL INSTITUTE OF HEALTH
AND MEDICAL SCIENCES (NEIGRIHMS)</t>
        </is>
      </c>
      <c r="R14" s="5" t="inlineStr">
        <is>
          <t>MEGHALAYA</t>
        </is>
      </c>
      <c r="S14" s="5" t="inlineStr"/>
      <c r="T14" s="5" t="inlineStr">
        <is>
          <t>2.0 Cr</t>
        </is>
      </c>
    </row>
    <row r="15">
      <c r="A15" s="5" t="inlineStr">
        <is>
          <t>GEM/2025/B/6237031</t>
        </is>
      </c>
      <c r="B15" s="5" t="inlineStr">
        <is>
          <t>Multimodal Anterior Segment Imaging System</t>
        </is>
      </c>
      <c r="C15" s="5" t="n">
        <v>1</v>
      </c>
      <c r="D15" s="6" t="n">
        <v>45849</v>
      </c>
      <c r="E15" s="6" t="n">
        <v>45880</v>
      </c>
      <c r="F15" s="5" t="inlineStr">
        <is>
          <t>2:00 PM</t>
        </is>
      </c>
      <c r="G15" s="5">
        <f>IF((INDIRECT("E"&amp;ROW())+INDIRECT("F"&amp;ROW()))-NOW() &lt;= 0, "CLOSED", INT((INDIRECT("E"&amp;ROW())+INDIRECT("F"&amp;ROW()))-NOW()) &amp; " days")</f>
        <v/>
      </c>
      <c r="H15" s="5" t="n">
        <v>195000</v>
      </c>
      <c r="I15" s="5" t="n">
        <v>9750000</v>
      </c>
      <c r="J15" s="5" t="inlineStr">
        <is>
          <t>Multimodal Anterior Segment Imaging System</t>
        </is>
      </c>
      <c r="K15" s="5" t="inlineStr">
        <is>
          <t>["793018,P.O. NEIGRIHMS,Mawdiangdiang, Shillong"]</t>
        </is>
      </c>
      <c r="L15" s="5" t="inlineStr">
        <is>
          <t>No</t>
        </is>
      </c>
      <c r="M15" s="5" t="inlineStr">
        <is>
          <t>MINISTRY OF HEALTH AND FAMILY WELFARE</t>
        </is>
      </c>
      <c r="N15" s="5" t="inlineStr">
        <is>
          <t>DEPARTMENT OF HEALTH AND FAMILY WELFARE</t>
        </is>
      </c>
      <c r="O15" s="5" t="inlineStr">
        <is>
          <t>NA</t>
        </is>
      </c>
      <c r="P15" s="5" t="inlineStr"/>
      <c r="Q15" s="5" t="inlineStr">
        <is>
          <t>NORTH EASTERN INDIRA GANDHI REGIONAL INSTITUTE OF HEALTH
AND MEDICAL SCIENCES (NEIGRIHMS)</t>
        </is>
      </c>
      <c r="R15" s="5" t="inlineStr">
        <is>
          <t>MEGHALAYA</t>
        </is>
      </c>
      <c r="S15" s="5" t="inlineStr"/>
      <c r="T15" s="5" t="inlineStr">
        <is>
          <t>97.5 LPA</t>
        </is>
      </c>
    </row>
    <row r="16">
      <c r="A16" s="5" t="inlineStr">
        <is>
          <t>GEM/2025/B/6352234</t>
        </is>
      </c>
      <c r="B16" s="5" t="inlineStr">
        <is>
          <t>Executive Chair Revolving , Executive Chair Visitors ,Executive Table , Visitors Chairs , Computer Table Medium ,Computer table Small , Filing Cabinet , Almirah , WorkingTable , Storage Cabinet , 3-seater chair , Lab Stool , Couch ,Locker Cabinet</t>
        </is>
      </c>
      <c r="C16" s="5" t="n">
        <v>318</v>
      </c>
      <c r="D16" s="6" t="n">
        <v>45825</v>
      </c>
      <c r="E16" s="6" t="n">
        <v>45876</v>
      </c>
      <c r="F16" s="5" t="inlineStr">
        <is>
          <t>2:00 PM</t>
        </is>
      </c>
      <c r="G16" s="5">
        <f>IF((INDIRECT("E"&amp;ROW())+INDIRECT("F"&amp;ROW()))-NOW() &lt;= 0, "CLOSED", INT((INDIRECT("E"&amp;ROW())+INDIRECT("F"&amp;ROW()))-NOW()) &amp; " days")</f>
        <v/>
      </c>
      <c r="H16" s="5" t="n">
        <v>100000</v>
      </c>
      <c r="I16" s="5" t="n">
        <v>5000000</v>
      </c>
      <c r="J16" s="5" t="inlineStr">
        <is>
          <t>Executive Chair Revolving , Executive Chair Visitors ,Executive Table , Visitors Chairs , Computer Table Medium ,Computer table Small , Filing Cabinet , Almirah , WorkingTable , Storage Cabinet , 3-seater chair , Lab Stool , Couch ,Locker Cabinet</t>
        </is>
      </c>
      <c r="K16" s="5" t="inlineStr">
        <is>
          <t>["793018,P.O.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t>
        </is>
      </c>
      <c r="L16" s="5" t="inlineStr">
        <is>
          <t>No</t>
        </is>
      </c>
      <c r="M16" s="5" t="inlineStr">
        <is>
          <t>MINISTRY OF HEALTH AND FAMILY WELFARE</t>
        </is>
      </c>
      <c r="N16" s="5" t="inlineStr">
        <is>
          <t>DEPARTMENT OF HEALTH AND FAMILY WELFARE</t>
        </is>
      </c>
      <c r="O16" s="5" t="inlineStr">
        <is>
          <t>NA</t>
        </is>
      </c>
      <c r="P16" s="5" t="inlineStr"/>
      <c r="Q16" s="5" t="inlineStr">
        <is>
          <t>NORTH EASTERN INDIRA GANDHI REGIONAL INSTITUTE OF HEALTH
AND MEDICAL SCIENCES (NEIGRIHMS)</t>
        </is>
      </c>
      <c r="R16" s="5" t="inlineStr">
        <is>
          <t>MEGHALAYA</t>
        </is>
      </c>
      <c r="S16" s="5" t="inlineStr"/>
      <c r="T16" s="5" t="inlineStr">
        <is>
          <t>50.0 LPA</t>
        </is>
      </c>
    </row>
    <row r="17">
      <c r="A17" s="5" t="inlineStr">
        <is>
          <t>GEM/2025/B/6440756</t>
        </is>
      </c>
      <c r="B17" s="5" t="inlineStr">
        <is>
          <t>Eye Dress or Sterilised Adhesive Bandage , FemoralAngiography Drape , Prefilled Hypernised Syringe 10ml ,Prefilled Hypernised Syringe 5ml , Band Aid , Colostomy orOstomy Collection Bag , Condom or Disposable Condom ,Fluid Shield Mask , HIV Kit , Male Condom Catheter ,Malecot Catheter 12F , SMMS Wrapper Sheet 90cm X 90 cm</t>
        </is>
      </c>
      <c r="C17" s="5" t="n">
        <v>43700</v>
      </c>
      <c r="D17" s="6" t="n">
        <v>45849</v>
      </c>
      <c r="E17" s="6" t="n">
        <v>45877</v>
      </c>
      <c r="F17" s="5" t="inlineStr">
        <is>
          <t>11:00 AM</t>
        </is>
      </c>
      <c r="G17" s="5">
        <f>IF((INDIRECT("E"&amp;ROW())+INDIRECT("F"&amp;ROW()))-NOW() &lt;= 0, "CLOSED", INT((INDIRECT("E"&amp;ROW())+INDIRECT("F"&amp;ROW()))-NOW()) &amp; " days")</f>
        <v/>
      </c>
      <c r="H17" s="5" t="n">
        <v>637</v>
      </c>
      <c r="I17" s="5" t="n">
        <v>2640000</v>
      </c>
      <c r="J17" s="5" t="inlineStr">
        <is>
          <t>Eye Dress or Sterilised Adhesive Bandage , FemoralAngiography Drape , Prefilled Hypernised Syringe 10ml ,Prefilled Hypernised Syringe 5ml , Band Aid , Colostomy orOstomy Collection Bag , Condom or Disposable Condom ,Fluid Shield Mask , HIV Kit , Male Condom Catheter ,Malecot Catheter 12F , SMMS Wrapper Sheet 90cm X 90 cm</t>
        </is>
      </c>
      <c r="K17" s="5" t="inlineStr">
        <is>
          <t>["793018,P.O.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t>
        </is>
      </c>
      <c r="L17" s="5" t="inlineStr">
        <is>
          <t>No</t>
        </is>
      </c>
      <c r="M17" s="5" t="inlineStr">
        <is>
          <t>MINISTRY OF HEALTH AND FAMILY WELFARE</t>
        </is>
      </c>
      <c r="N17" s="5" t="inlineStr">
        <is>
          <t>DEPARTMENT OF HEALTH AND FAMILY WELFARE</t>
        </is>
      </c>
      <c r="O17" s="5" t="inlineStr">
        <is>
          <t>NA</t>
        </is>
      </c>
      <c r="P17" s="5" t="inlineStr"/>
      <c r="Q17" s="5" t="inlineStr">
        <is>
          <t>NORTH EASTERN INDIRA GANDHI REGIONAL INSTITUTE OF HEALTH
AND MEDICAL SCIENCES (NEIGRIHMS)</t>
        </is>
      </c>
      <c r="R17" s="5" t="inlineStr">
        <is>
          <t>MEGHALAYA</t>
        </is>
      </c>
      <c r="S17" s="5" t="inlineStr"/>
      <c r="T17" s="5" t="inlineStr">
        <is>
          <t>26.4 LPA</t>
        </is>
      </c>
    </row>
    <row r="18">
      <c r="A18" s="5" t="inlineStr">
        <is>
          <t>GEM/2025/B/6439722</t>
        </is>
      </c>
      <c r="B18" s="5" t="inlineStr">
        <is>
          <t>Rotablator with accessories</t>
        </is>
      </c>
      <c r="C18" s="5" t="n">
        <v>1</v>
      </c>
      <c r="D18" s="6" t="n">
        <v>45849</v>
      </c>
      <c r="E18" s="6" t="n">
        <v>45880</v>
      </c>
      <c r="F18" s="5" t="inlineStr">
        <is>
          <t>2:00 PM</t>
        </is>
      </c>
      <c r="G18" s="5">
        <f>IF((INDIRECT("E"&amp;ROW())+INDIRECT("F"&amp;ROW()))-NOW() &lt;= 0, "CLOSED", INT((INDIRECT("E"&amp;ROW())+INDIRECT("F"&amp;ROW()))-NOW()) &amp; " days")</f>
        <v/>
      </c>
      <c r="H18" s="5" t="n">
        <v>122000</v>
      </c>
      <c r="I18" s="5" t="n">
        <v>6100000</v>
      </c>
      <c r="J18" s="5" t="inlineStr">
        <is>
          <t>Rotablator with accessories</t>
        </is>
      </c>
      <c r="K18" s="5" t="inlineStr">
        <is>
          <t>["793018,P.O. NEIGRIHMS,Mawdiangdiang, Shillong"]</t>
        </is>
      </c>
      <c r="L18" s="5" t="inlineStr">
        <is>
          <t>No</t>
        </is>
      </c>
      <c r="M18" s="5" t="inlineStr">
        <is>
          <t>MINISTRY OF HEALTH AND FAMILY WELFARE</t>
        </is>
      </c>
      <c r="N18" s="5" t="inlineStr">
        <is>
          <t>DEPARTMENT OF HEALTH AND FAMILY WELFARE</t>
        </is>
      </c>
      <c r="O18" s="5" t="inlineStr">
        <is>
          <t>NA</t>
        </is>
      </c>
      <c r="P18" s="5" t="inlineStr"/>
      <c r="Q18" s="5" t="inlineStr">
        <is>
          <t>NORTH EASTERN INDIRA GANDHI REGIONAL INSTITUTE OF HEALTH
AND MEDICAL SCIENCES (NEIGRIHMS)</t>
        </is>
      </c>
      <c r="R18" s="5" t="inlineStr">
        <is>
          <t>MEGHALAYA</t>
        </is>
      </c>
      <c r="S18" s="5" t="inlineStr"/>
      <c r="T18" s="5" t="inlineStr">
        <is>
          <t>61.0 LPA</t>
        </is>
      </c>
    </row>
  </sheetData>
  <autoFilter ref="A2:T2"/>
  <mergeCells count="1">
    <mergeCell ref="A1:T1"/>
  </mergeCells>
  <pageMargins left="0.25" right="0.25" top="0.75" bottom="0.75" header="0.3" footer="0.3"/>
  <pageSetup orientation="landscape" fitToWidth="1"/>
</worksheet>
</file>

<file path=xl/worksheets/sheet24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NORTH EASTERN REGIONAL AGRICULT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GEM/2025/B/6374423</t>
        </is>
      </c>
      <c r="B3" s="5" t="inlineStr">
        <is>
          <t>Custom Bid for Services - INVITES REQUEST FOR PROPOSAL
FOR SELECTION OF LICENSEE FOR OPERATION &amp;
MAINTENANCE OF THE AGARWOOD PROCESSING PLANT IN
GOLAGHAT, ASSAM ON A LICENSE BASIS under PPP mode</t>
        </is>
      </c>
      <c r="C3" s="5" t="inlineStr"/>
      <c r="D3" s="6" t="n">
        <v>45831</v>
      </c>
      <c r="E3" s="6" t="n">
        <v>45874</v>
      </c>
      <c r="F3" s="5" t="inlineStr">
        <is>
          <t>3:00 PM</t>
        </is>
      </c>
      <c r="G3" s="5">
        <f>IF((INDIRECT("E"&amp;ROW())+INDIRECT("F"&amp;ROW()))-NOW() &lt;= 0, "CLOSED", INT((INDIRECT("E"&amp;ROW())+INDIRECT("F"&amp;ROW()))-NOW()) &amp; " days")</f>
        <v/>
      </c>
      <c r="H3" s="5" t="n">
        <v>50000</v>
      </c>
      <c r="I3" s="5" t="n">
        <v>2500000</v>
      </c>
      <c r="J3" s="5" t="inlineStr">
        <is>
          <t>Custom Bid for Services - INVITES REQUEST FOR PROPOSAL
FOR SELECTION OF LICENSEE FOR OPERATION &amp;
MAINTENANCE OF THE AGARWOOD PROCESSING PLANT IN
GOLAGHAT, ASSAM ON A LICENSE BASIS under PPP mode</t>
        </is>
      </c>
      <c r="K3" s="5" t="inlineStr">
        <is>
          <t>["781005,9, Rajbari Path, G.S.\nRoad Ganeshguri"]</t>
        </is>
      </c>
      <c r="L3" s="5" t="inlineStr">
        <is>
          <t>No</t>
        </is>
      </c>
      <c r="M3" s="5" t="inlineStr">
        <is>
          <t>MINISTRY OF DEVELOPMENT OF NORTH EASTERN REGION</t>
        </is>
      </c>
      <c r="N3" s="5" t="inlineStr">
        <is>
          <t>NORTH EASTERN REGIONAL AGRICULTURAL MARKETING CORPORATION
LIMITED</t>
        </is>
      </c>
      <c r="O3" s="5" t="inlineStr">
        <is>
          <t>NA</t>
        </is>
      </c>
      <c r="P3" s="5" t="inlineStr"/>
      <c r="Q3" s="5" t="inlineStr">
        <is>
          <t>NORTH EASTERN REGIONAL AGRICULTURAL MARKETING CORPORATION
LIMITED</t>
        </is>
      </c>
      <c r="R3" s="5" t="inlineStr">
        <is>
          <t>ASSAM</t>
        </is>
      </c>
      <c r="S3" s="5" t="inlineStr"/>
      <c r="T3" s="5" t="inlineStr">
        <is>
          <t>25.0 LPA</t>
        </is>
      </c>
    </row>
    <row r="4">
      <c r="A4" s="5" t="inlineStr">
        <is>
          <t>GEM/2025/B/6374154</t>
        </is>
      </c>
      <c r="B4" s="5" t="inlineStr">
        <is>
          <t>Custom Bid for Services - INVITES REQUEST FOR PROPOSAL
FOR SELECTION OF LICENSEE FOR OPERATION &amp;
MAINTENANCE OF THE AGARWOOD PROCESSING PLANT AT
KADAMTALA, TRIPURA ON A LICENSE BASIS under PPP mode</t>
        </is>
      </c>
      <c r="C4" s="5" t="inlineStr"/>
      <c r="D4" s="6" t="n">
        <v>45831</v>
      </c>
      <c r="E4" s="6" t="n">
        <v>45874</v>
      </c>
      <c r="F4" s="5" t="inlineStr">
        <is>
          <t>3:00 PM</t>
        </is>
      </c>
      <c r="G4" s="5">
        <f>IF((INDIRECT("E"&amp;ROW())+INDIRECT("F"&amp;ROW()))-NOW() &lt;= 0, "CLOSED", INT((INDIRECT("E"&amp;ROW())+INDIRECT("F"&amp;ROW()))-NOW()) &amp; " days")</f>
        <v/>
      </c>
      <c r="H4" s="5" t="n">
        <v>50000</v>
      </c>
      <c r="I4" s="5" t="n">
        <v>2500000</v>
      </c>
      <c r="J4" s="5" t="inlineStr">
        <is>
          <t>Custom Bid for Services - INVITES REQUEST FOR PROPOSAL
FOR SELECTION OF LICENSEE FOR OPERATION &amp;
MAINTENANCE OF THE AGARWOOD PROCESSING PLANT AT
KADAMTALA, TRIPURA ON A LICENSE BASIS under PPP mode</t>
        </is>
      </c>
      <c r="K4" s="5" t="inlineStr">
        <is>
          <t>["781005,9, Rajbari Path, G.S.\nRoad Ganeshguri"]</t>
        </is>
      </c>
      <c r="L4" s="5" t="inlineStr">
        <is>
          <t>No</t>
        </is>
      </c>
      <c r="M4" s="5" t="inlineStr">
        <is>
          <t>MINISTRY OF DEVELOPMENT OF NORTH EASTERN REGION</t>
        </is>
      </c>
      <c r="N4" s="5" t="inlineStr">
        <is>
          <t>NORTH EASTERN REGIONAL AGRICULTURAL MARKETING CORPORATION
LIMITED</t>
        </is>
      </c>
      <c r="O4" s="5" t="inlineStr">
        <is>
          <t>NA</t>
        </is>
      </c>
      <c r="P4" s="5" t="inlineStr"/>
      <c r="Q4" s="5" t="inlineStr">
        <is>
          <t>NORTH EASTERN REGIONAL AGRICULTURAL MARKETING CORPORATION
LIMITED</t>
        </is>
      </c>
      <c r="R4" s="5" t="inlineStr">
        <is>
          <t>ASSAM</t>
        </is>
      </c>
      <c r="S4" s="5" t="inlineStr"/>
      <c r="T4" s="5" t="inlineStr">
        <is>
          <t>25.0 LPA</t>
        </is>
      </c>
    </row>
  </sheetData>
  <autoFilter ref="A2:T2"/>
  <mergeCells count="1">
    <mergeCell ref="A1:T1"/>
  </mergeCells>
  <pageMargins left="0.25" right="0.25" top="0.75" bottom="0.75" header="0.3" footer="0.3"/>
  <pageSetup orientation="landscape" fitToWidth="1"/>
</worksheet>
</file>

<file path=xl/worksheets/sheet24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NTIPRIT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GEM/2025/B/6483032</t>
        </is>
      </c>
      <c r="B3" s="5" t="inlineStr">
        <is>
          <t>Manpower Outsourcing Services - Minimum wage - Skilled;Graduate; Admin , Manpower Outsourcing Services -Minimum wage - Semi-skilled; High School; Admin</t>
        </is>
      </c>
      <c r="C3" s="5" t="inlineStr"/>
      <c r="D3" s="6" t="n">
        <v>45869</v>
      </c>
      <c r="E3" s="6" t="n">
        <v>45890</v>
      </c>
      <c r="F3" s="5" t="inlineStr">
        <is>
          <t>6:00 PM</t>
        </is>
      </c>
      <c r="G3" s="5">
        <f>IF((INDIRECT("E"&amp;ROW())+INDIRECT("F"&amp;ROW()))-NOW() &lt;= 0, "CLOSED", INT((INDIRECT("E"&amp;ROW())+INDIRECT("F"&amp;ROW()))-NOW()) &amp; " days")</f>
        <v/>
      </c>
      <c r="H3" s="5" t="n">
        <v>386000</v>
      </c>
      <c r="I3" s="5" t="n">
        <v>19269968.25</v>
      </c>
      <c r="J3" s="5" t="inlineStr">
        <is>
          <t>Manpower Outsourcing Services - Minimum wage - Skilled;Graduate; Admin , Manpower Outsourcing Services -Minimum wage - Semi-skilled; High School; Admin</t>
        </is>
      </c>
      <c r="K3" s="5" t="inlineStr">
        <is>
          <t>""</t>
        </is>
      </c>
      <c r="L3" s="5" t="inlineStr">
        <is>
          <t>No</t>
        </is>
      </c>
      <c r="M3" s="5" t="inlineStr">
        <is>
          <t>MINISTRY OF COMMUNICATIONS</t>
        </is>
      </c>
      <c r="N3" s="5" t="inlineStr">
        <is>
          <t>DEPARTMENT OF TELECOMMUNICATIONS (DOT)</t>
        </is>
      </c>
      <c r="O3" s="5" t="inlineStr">
        <is>
          <t>NA</t>
        </is>
      </c>
      <c r="P3" s="5" t="inlineStr"/>
      <c r="Q3" s="5" t="inlineStr">
        <is>
          <t>NTIPRIT</t>
        </is>
      </c>
      <c r="R3" s="5" t="inlineStr"/>
      <c r="S3" s="5" t="inlineStr">
        <is>
          <t>3.00</t>
        </is>
      </c>
      <c r="T3" s="5" t="inlineStr">
        <is>
          <t>1.9 Cr</t>
        </is>
      </c>
    </row>
  </sheetData>
  <autoFilter ref="A2:T2"/>
  <mergeCells count="1">
    <mergeCell ref="A1:T1"/>
  </mergeCells>
  <pageMargins left="0.25" right="0.25" top="0.75" bottom="0.75" header="0.3" footer="0.3"/>
  <pageSetup orientation="landscape" fitToWidth="1"/>
</worksheet>
</file>

<file path=xl/worksheets/sheet244.xml><?xml version="1.0" encoding="utf-8"?>
<worksheet xmlns="http://schemas.openxmlformats.org/spreadsheetml/2006/main">
  <sheetPr>
    <outlinePr summaryBelow="1" summaryRight="1"/>
    <pageSetUpPr/>
  </sheetPr>
  <dimension ref="A1:T37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NTPC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GEM/2025/B/6172698</t>
        </is>
      </c>
      <c r="B3" s="5" t="inlineStr">
        <is>
          <t>10 - M5101916005 , 20 - M5101916089 , 30 - M5101916149, 40 - M5101916150 , 50 - M5101916204 , 60 -M5101916205 , 70 - M5101916249 , 80 - M5101936012 , 90- M5101937248 , 100 - M5101946035 , 110 - M5101946061, 120 - M5103906372 , 130 - M5110906488 , 140 -M5141906403N , 150 - M5141906405 , 160 - M5141907447, 170 - M5101916020 , 180 - M5101995732 , 190 -M5110994914 , 200 - M5141990823</t>
        </is>
      </c>
      <c r="C3" s="5" t="n">
        <v>161</v>
      </c>
      <c r="D3" s="6" t="n">
        <v>45792</v>
      </c>
      <c r="E3" s="6" t="n">
        <v>45871</v>
      </c>
      <c r="F3" s="5" t="inlineStr">
        <is>
          <t>4:00 PM</t>
        </is>
      </c>
      <c r="G3" s="5">
        <f>IF((INDIRECT("E"&amp;ROW())+INDIRECT("F"&amp;ROW()))-NOW() &lt;= 0, "CLOSED", INT((INDIRECT("E"&amp;ROW())+INDIRECT("F"&amp;ROW()))-NOW()) &amp; " days")</f>
        <v/>
      </c>
      <c r="H3" s="5" t="inlineStr"/>
      <c r="I3" s="5" t="inlineStr"/>
      <c r="J3" s="5" t="inlineStr">
        <is>
          <t>10 - M5101916005 , 20 - M5101916089 , 30 - M5101916149, 40 - M5101916150 , 50 - M5101916204 , 60 -M5101916205 , 70 - M5101916249 , 80 - M5101936012 , 90- M5101937248 , 100 - M5101946035 , 110 - M5101946061, 120 - M5103906372 , 130 - M5110906488 , 140 -M5141906403N , 150 - M5141906405 , 160 - M5141907447, 170 - M5101916020 , 180 - M5101995732 , 190 -M5110994914 , 200 - M5141990823</t>
        </is>
      </c>
      <c r="K3" s="5" t="inlineStr">
        <is>
          <t>["486885,GSTIN:23AAACN0255D4Z3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t>
        </is>
      </c>
      <c r="L3" s="5" t="inlineStr">
        <is>
          <t>No</t>
        </is>
      </c>
      <c r="M3" s="5" t="inlineStr">
        <is>
          <t>MINISTRY OF POWER</t>
        </is>
      </c>
      <c r="N3" s="5" t="inlineStr">
        <is>
          <t>NA</t>
        </is>
      </c>
      <c r="O3" s="5" t="inlineStr">
        <is>
          <t>NA</t>
        </is>
      </c>
      <c r="P3" s="5" t="inlineStr"/>
      <c r="Q3" s="5" t="inlineStr">
        <is>
          <t>NTPC LIMITED</t>
        </is>
      </c>
      <c r="R3" s="5" t="inlineStr"/>
      <c r="S3" s="5" t="inlineStr"/>
      <c r="T3" s="5" t="inlineStr"/>
    </row>
    <row r="4">
      <c r="A4" s="5" t="inlineStr">
        <is>
          <t>GEM/2025/B/6246559</t>
        </is>
      </c>
      <c r="B4" s="5" t="inlineStr">
        <is>
          <t>M3901922748 DIFFUSER GGMV803071V0001 3 GE ,M3901922749 SPINDLE GGMV803071V0001 4 GE ,M3901922750 VALVE HEAD GGMV803071V0001 5 GE ,M3901922753 GUIDE BUSHING GGMV803071V0001 10 GE ,M3901922754 GUIDE BUSHING GGMV803071V0001 11 GE ,M3901922755 INSERT GGMV803071V0001 12 GE ,M3901922757 SEAL GGMV803071V0001 17 GE ,M3901922758 SEAL ELEMENT COMP GGMV803071V0001 18GE , M3901922759 BACK SEAT GGMV803071V0001 22 GE ,M3901922762 SPINDLE GGMV803070V0001 3 GE ,M3901922763 DIFFUSER LONG GGMV803070V0001 5 GE ,M3901922764 VALVE BELL GGMV803070V0001 6 GE ,M3901922765 VALVE SEAT GGMV803070V0001 7 GE ,M3901922768 SEAL GGMV803070V0001 10 GE ,M3901922771 SEAL ELEMENT GGMV803070V0001 13 GE ,M3901922772 GUIDE BUSHING GGMV803070V0001 14 GE ,M3901922773 GUIDE BUSHING GGMV803070V0001 15 GE ,M3901922774 GUIDE BUSHING GGMV803070V0001 16 GE ,M3902911484 VALVE SPINDLE GGMV803073V0001 4 GE ,M3902911485 VALVE BELL MA GGMV803073V0001 5 GE ,M3902911488 SEAL MC GGMV803073V0001 11 GE ,M3902911490 GUIDE BUSHING CV MA GGMV803073V000113 , M3902911491 PISTON RING GGMV803073V0001 14 GE, M3902911492 GUIDE BOLT MA GGMV803073V0001 15 GE, M3902911493 SEAL ELEMENT CV GGMV803073V0001 18GE , M3902911495 SPINDLE CARRIER MCGGMV803073V0001 36 GE , M3902911496 VALVE SPINDLEGGMV803073V0001 37 GE , M3902911497 VLV BODY.MAGGMV803073V0001 38 GE , M3902911498 VALVE HEAD.MAGGMV803073V0001 39 GE , M3902911499 GUIDE BUSHNGGGMV803073V0001 42 GE , M3902911500 GUIDE BUSHNGGGMV803073V0001 43 GE , M3902911501 GUIDE BUSHNGSV.MA GGMV803073V0001 44 GE , M3902911502 SEALELEMENT SV GGMV803073V0001 45 GE , M4301501214NGUIDE BUSHING ALSTOM GE , M3901922969 THR BRGCOLLAR GMV800003V0018 9 GE , M3902911483 DIFFUSERGGMV803073V0001 3 GE</t>
        </is>
      </c>
      <c r="C4" s="5" t="n">
        <v>37</v>
      </c>
      <c r="D4" s="6" t="n">
        <v>45797</v>
      </c>
      <c r="E4" s="6" t="n">
        <v>45877</v>
      </c>
      <c r="F4" s="5" t="inlineStr">
        <is>
          <t>3:00 PM</t>
        </is>
      </c>
      <c r="G4" s="5">
        <f>IF((INDIRECT("E"&amp;ROW())+INDIRECT("F"&amp;ROW()))-NOW() &lt;= 0, "CLOSED", INT((INDIRECT("E"&amp;ROW())+INDIRECT("F"&amp;ROW()))-NOW()) &amp; " days")</f>
        <v/>
      </c>
      <c r="H4" s="5" t="inlineStr"/>
      <c r="I4" s="5" t="inlineStr"/>
      <c r="J4" s="5" t="inlineStr">
        <is>
          <t>M3901922748 DIFFUSER GGMV803071V0001 3 GE ,M3901922749 SPINDLE GGMV803071V0001 4 GE ,M3901922750 VALVE HEAD GGMV803071V0001 5 GE ,M3901922753 GUIDE BUSHING GGMV803071V0001 10 GE ,M3901922754 GUIDE BUSHING GGMV803071V0001 11 GE ,M3901922755 INSERT GGMV803071V0001 12 GE ,M3901922757 SEAL GGMV803071V0001 17 GE ,M3901922758 SEAL ELEMENT COMP GGMV803071V0001 18GE , M3901922759 BACK SEAT GGMV803071V0001 22 GE ,M3901922762 SPINDLE GGMV803070V0001 3 GE ,M3901922763 DIFFUSER LONG GGMV803070V0001 5 GE ,M3901922764 VALVE BELL GGMV803070V0001 6 GE ,M3901922765 VALVE SEAT GGMV803070V0001 7 GE ,M3901922768 SEAL GGMV803070V0001 10 GE ,M3901922771 SEAL ELEMENT GGMV803070V0001 13 GE ,M3901922772 GUIDE BUSHING GGMV803070V0001 14 GE ,M3901922773 GUIDE BUSHING GGMV803070V0001 15 GE ,M3901922774 GUIDE BUSHING GGMV803070V0001 16 GE ,M3902911484 VALVE SPINDLE GGMV803073V0001 4 GE ,M3902911485 VALVE BELL MA GGMV803073V0001 5 GE ,M3902911488 SEAL MC GGMV803073V0001 11 GE ,M3902911490 GUIDE BUSHING CV MA GGMV803073V000113 , M3902911491 PISTON RING GGMV803073V0001 14 GE, M3902911492 GUIDE BOLT MA GGMV803073V0001 15 GE, M3902911493 SEAL ELEMENT CV GGMV803073V0001 18GE , M3902911495 SPINDLE CARRIER MCGGMV803073V0001 36 GE , M3902911496 VALVE SPINDLEGGMV803073V0001 37 GE , M3902911497 VLV BODY.MAGGMV803073V0001 38 GE , M3902911498 VALVE HEAD.MAGGMV803073V0001 39 GE , M3902911499 GUIDE BUSHNGGGMV803073V0001 42 GE , M3902911500 GUIDE BUSHNGGGMV803073V0001 43 GE , M3902911501 GUIDE BUSHNGSV.MA GGMV803073V0001 44 GE , M3902911502 SEALELEMENT SV GGMV803073V0001 45 GE , M4301501214NGUIDE BUSHING ALSTOM GE , M3901922969 THR BRGCOLLAR GMV800003V0018 9 GE , M3902911483 DIFFUSERGGMV803073V0001 3 GE</t>
        </is>
      </c>
      <c r="K4" s="5" t="inlineStr">
        <is>
          <t>["505215,AGM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t>
        </is>
      </c>
      <c r="L4" s="5" t="inlineStr">
        <is>
          <t>No</t>
        </is>
      </c>
      <c r="M4" s="5" t="inlineStr">
        <is>
          <t>MINISTRY OF POWER</t>
        </is>
      </c>
      <c r="N4" s="5" t="inlineStr">
        <is>
          <t>NA</t>
        </is>
      </c>
      <c r="O4" s="5" t="inlineStr">
        <is>
          <t>NA</t>
        </is>
      </c>
      <c r="P4" s="5" t="inlineStr"/>
      <c r="Q4" s="5" t="inlineStr">
        <is>
          <t>NTPC LIMITED</t>
        </is>
      </c>
      <c r="R4" s="5" t="inlineStr"/>
      <c r="S4" s="5" t="inlineStr"/>
      <c r="T4" s="5" t="inlineStr"/>
    </row>
    <row r="5">
      <c r="A5" s="5" t="inlineStr">
        <is>
          <t>GEM/2025/B/6190045</t>
        </is>
      </c>
      <c r="B5" s="5" t="inlineStr">
        <is>
          <t>00010 M4461701355 SKIRT PLATE, MPS 255S, NTPC+193/1, 2 , 00020 M4461701297 DIS CVR COEN PLATE, MPS255 S, NTPC+ 174/41 , 00030 M4461701360 I/LDOWNSPOUT, + INLETSPOOL/001, 824X12MM</t>
        </is>
      </c>
      <c r="C5" s="5" t="n">
        <v>36</v>
      </c>
      <c r="D5" s="6" t="n">
        <v>45779</v>
      </c>
      <c r="E5" s="6" t="n">
        <v>45873</v>
      </c>
      <c r="F5" s="5" t="inlineStr">
        <is>
          <t>10:00 AM</t>
        </is>
      </c>
      <c r="G5" s="5">
        <f>IF((INDIRECT("E"&amp;ROW())+INDIRECT("F"&amp;ROW()))-NOW() &lt;= 0, "CLOSED", INT((INDIRECT("E"&amp;ROW())+INDIRECT("F"&amp;ROW()))-NOW()) &amp; " days")</f>
        <v/>
      </c>
      <c r="H5" s="5" t="n">
        <v>6338</v>
      </c>
      <c r="I5" s="5" t="n">
        <v>503900</v>
      </c>
      <c r="J5" s="5" t="inlineStr">
        <is>
          <t>00010 M4461701355 SKIRT PLATE, MPS 255S, NTPC+193/1, 2 , 00020 M4461701297 DIS CVR COEN PLATE, MPS255 S, NTPC+ 174/41 , 00030 M4461701360 I/LDOWNSPOUT, + INLETSPOOL/001, 824X12MM</t>
        </is>
      </c>
      <c r="K5" s="5" t="inlineStr">
        <is>
          <t>["413215,GSTIN:27AAACN0255D1ZY NTPCStores Solapur STPP PO- HOTGISTATION 413215 SOUTHSOLAPUR", "413215,GSTIN:27AAACN0255D1ZY NTPCStores Solapur STPP PO- HOTGISTATION 413215 SOUTHSOLAPUR"]</t>
        </is>
      </c>
      <c r="L5" s="5" t="inlineStr">
        <is>
          <t>No</t>
        </is>
      </c>
      <c r="M5" s="5" t="inlineStr">
        <is>
          <t>MINISTRY OF POWER</t>
        </is>
      </c>
      <c r="N5" s="5" t="inlineStr">
        <is>
          <t>NA</t>
        </is>
      </c>
      <c r="O5" s="5" t="inlineStr">
        <is>
          <t>Engineer</t>
        </is>
      </c>
      <c r="P5" s="5" t="inlineStr"/>
      <c r="Q5" s="5" t="inlineStr">
        <is>
          <t>NTPC LIMITED</t>
        </is>
      </c>
      <c r="R5" s="5" t="inlineStr"/>
      <c r="S5" s="5" t="inlineStr"/>
      <c r="T5" s="5" t="inlineStr">
        <is>
          <t>5.0 LPA</t>
        </is>
      </c>
    </row>
    <row r="6">
      <c r="A6" s="5" t="inlineStr">
        <is>
          <t>GEM/2025/B/6130378</t>
        </is>
      </c>
      <c r="B6" s="5" t="inlineStr">
        <is>
          <t>POLYMER CVT</t>
        </is>
      </c>
      <c r="C6" s="5" t="n">
        <v>30</v>
      </c>
      <c r="D6" s="6" t="n">
        <v>45769</v>
      </c>
      <c r="E6" s="6" t="n">
        <v>45874</v>
      </c>
      <c r="F6" s="5" t="inlineStr">
        <is>
          <t>3:00 PM</t>
        </is>
      </c>
      <c r="G6" s="5">
        <f>IF((INDIRECT("E"&amp;ROW())+INDIRECT("F"&amp;ROW()))-NOW() &lt;= 0, "CLOSED", INT((INDIRECT("E"&amp;ROW())+INDIRECT("F"&amp;ROW()))-NOW()) &amp; " days")</f>
        <v/>
      </c>
      <c r="H6" s="5" t="n">
        <v>200000</v>
      </c>
      <c r="I6" s="5" t="n">
        <v>10000000</v>
      </c>
      <c r="J6" s="5" t="inlineStr">
        <is>
          <t>POLYMER CVT</t>
        </is>
      </c>
      <c r="K6" s="5" t="inlineStr">
        <is>
          <t>["121004,Faridabad Gas PowerStation Village- Mujedi, PO -Nimka 121004 Faridabad"]</t>
        </is>
      </c>
      <c r="L6" s="5" t="inlineStr">
        <is>
          <t>No</t>
        </is>
      </c>
      <c r="M6" s="5" t="inlineStr">
        <is>
          <t>MINISTRY OF POWER</t>
        </is>
      </c>
      <c r="N6" s="5" t="inlineStr">
        <is>
          <t>NA</t>
        </is>
      </c>
      <c r="O6" s="5" t="inlineStr">
        <is>
          <t>NA</t>
        </is>
      </c>
      <c r="P6" s="5" t="inlineStr"/>
      <c r="Q6" s="5" t="inlineStr">
        <is>
          <t>NTPC LIMITED</t>
        </is>
      </c>
      <c r="R6" s="5" t="inlineStr"/>
      <c r="S6" s="5" t="inlineStr"/>
      <c r="T6" s="5" t="inlineStr">
        <is>
          <t>1.0 Cr</t>
        </is>
      </c>
    </row>
    <row r="7">
      <c r="A7" s="5" t="inlineStr">
        <is>
          <t>GEM/2025/B/6339808</t>
        </is>
      </c>
      <c r="B7" s="5" t="inlineStr">
        <is>
          <t>1 - M8175102093</t>
        </is>
      </c>
      <c r="C7" s="5" t="n">
        <v>10000</v>
      </c>
      <c r="D7" s="6" t="n">
        <v>45828</v>
      </c>
      <c r="E7" s="6" t="n">
        <v>45871</v>
      </c>
      <c r="F7" s="5" t="inlineStr">
        <is>
          <t>3:00 PM</t>
        </is>
      </c>
      <c r="G7" s="5">
        <f>IF((INDIRECT("E"&amp;ROW())+INDIRECT("F"&amp;ROW()))-NOW() &lt;= 0, "CLOSED", INT((INDIRECT("E"&amp;ROW())+INDIRECT("F"&amp;ROW()))-NOW()) &amp; " days")</f>
        <v/>
      </c>
      <c r="H7" s="5" t="inlineStr"/>
      <c r="I7" s="5" t="n">
        <v>1647500</v>
      </c>
      <c r="J7" s="5" t="inlineStr">
        <is>
          <t>1 - M8175102093</t>
        </is>
      </c>
      <c r="K7" s="5" t="inlineStr">
        <is>
          <t>["496440,GSTIN:\n22AAACN0255D4Z5 NTPC\nStores LARA SUPER THERMAL\nPOWER PROJECT VILLAGE -\nCHHAPORA,PO/PS - PUSSORE\nRAIGARH Chhattisgarh-\n496440, India"]</t>
        </is>
      </c>
      <c r="L7" s="5" t="inlineStr">
        <is>
          <t>No</t>
        </is>
      </c>
      <c r="M7" s="5" t="inlineStr">
        <is>
          <t>MINISTRY OF POWER</t>
        </is>
      </c>
      <c r="N7" s="5" t="inlineStr">
        <is>
          <t>NA</t>
        </is>
      </c>
      <c r="O7" s="5" t="inlineStr">
        <is>
          <t>NA</t>
        </is>
      </c>
      <c r="P7" s="5" t="inlineStr"/>
      <c r="Q7" s="5" t="inlineStr">
        <is>
          <t>NTPC LIMITED</t>
        </is>
      </c>
      <c r="R7" s="5" t="inlineStr">
        <is>
          <t>CHHATTISGARH</t>
        </is>
      </c>
      <c r="S7" s="5" t="inlineStr"/>
      <c r="T7" s="5" t="inlineStr">
        <is>
          <t>16.5 LPA</t>
        </is>
      </c>
    </row>
    <row r="8">
      <c r="A8" s="5" t="inlineStr">
        <is>
          <t>GEM/2025/B/6372790</t>
        </is>
      </c>
      <c r="B8" s="5" t="inlineStr">
        <is>
          <t>Schedule 1 10 M4850905402 , Schedule 2 20 M4850905401
, Schedule 3 30 M4850905400 , Schedule 4 40
M4850905399 , Schedule 5 50 M4850905398 , Schedule 6
60 M4850905397 , Schedule 7 70 M4850905396 , Schedule
8 80 M4850905395 , Schedule 9 90 M4850905394 ,
Schedule 10 100 M4850905393 , Schedule 11 110
M4850905392</t>
        </is>
      </c>
      <c r="C8" s="5" t="n">
        <v>280</v>
      </c>
      <c r="D8" s="6" t="n">
        <v>45831</v>
      </c>
      <c r="E8" s="6" t="n">
        <v>45874</v>
      </c>
      <c r="F8" s="5" t="inlineStr">
        <is>
          <t>10:00 AM</t>
        </is>
      </c>
      <c r="G8" s="5">
        <f>IF((INDIRECT("E"&amp;ROW())+INDIRECT("F"&amp;ROW()))-NOW() &lt;= 0, "CLOSED", INT((INDIRECT("E"&amp;ROW())+INDIRECT("F"&amp;ROW()))-NOW()) &amp; " days")</f>
        <v/>
      </c>
      <c r="H8" s="5" t="n">
        <v>7144</v>
      </c>
      <c r="I8" s="5" t="n">
        <v>412650</v>
      </c>
      <c r="J8" s="5" t="inlineStr">
        <is>
          <t>Schedule 1 10 M4850905402 , Schedule 2 20 M4850905401
, Schedule 3 30 M4850905400 , Schedule 4 40
M4850905399 , Schedule 5 50 M4850905398 , Schedule 6
60 M4850905397 , Schedule 7 70 M4850905396 , Schedule
8 80 M4850905395 , Schedule 9 90 M4850905394 ,
Schedule 10 100 M4850905393 , Schedule 11 110
M4850905392</t>
        </is>
      </c>
      <c r="K8" s="5" t="inlineStr">
        <is>
          <t>["531020,GSTIN:\n37AAACN0255D2ZW NTPC\nStores Simhadri Super Thermal\nPower Project P.O. SIMHADRI\n531020 VISAKHAPATNAM"]</t>
        </is>
      </c>
      <c r="L8" s="5" t="inlineStr">
        <is>
          <t>No</t>
        </is>
      </c>
      <c r="M8" s="5" t="inlineStr">
        <is>
          <t>MINISTRY OF POWER</t>
        </is>
      </c>
      <c r="N8" s="5" t="inlineStr">
        <is>
          <t>NA</t>
        </is>
      </c>
      <c r="O8" s="5" t="inlineStr">
        <is>
          <t>NA</t>
        </is>
      </c>
      <c r="P8" s="5" t="inlineStr"/>
      <c r="Q8" s="5" t="inlineStr">
        <is>
          <t>NTPC LIMITED</t>
        </is>
      </c>
      <c r="R8" s="5" t="inlineStr"/>
      <c r="S8" s="5" t="inlineStr"/>
      <c r="T8" s="5" t="inlineStr">
        <is>
          <t>4.1 LPA</t>
        </is>
      </c>
    </row>
    <row r="9">
      <c r="A9" s="5" t="inlineStr">
        <is>
          <t>GEM/2025/B/6386042</t>
        </is>
      </c>
      <c r="B9" s="5" t="inlineStr">
        <is>
          <t>00010 M4801082927 TUBE, STRT, CS, A210-A1, 38.1MM,
4.5MM</t>
        </is>
      </c>
      <c r="C9" s="5" t="n">
        <v>500</v>
      </c>
      <c r="D9" s="6" t="n">
        <v>45835</v>
      </c>
      <c r="E9" s="6" t="n">
        <v>45875</v>
      </c>
      <c r="F9" s="5" t="inlineStr">
        <is>
          <t>9:00 AM</t>
        </is>
      </c>
      <c r="G9" s="5">
        <f>IF((INDIRECT("E"&amp;ROW())+INDIRECT("F"&amp;ROW()))-NOW() &lt;= 0, "CLOSED", INT((INDIRECT("E"&amp;ROW())+INDIRECT("F"&amp;ROW()))-NOW()) &amp; " days")</f>
        <v/>
      </c>
      <c r="H9" s="5" t="inlineStr"/>
      <c r="I9" s="5" t="inlineStr"/>
      <c r="J9" s="5" t="inlineStr">
        <is>
          <t>00010 M4801082927 TUBE, STRT, CS, A210-A1, 38.1MM,
4.5MM</t>
        </is>
      </c>
      <c r="K9" s="5" t="inlineStr">
        <is>
          <t>["783369,GSTIN:\n18AAACN0255D1ZX NTPC\nStores Bongaigaon Thermal\nPower Project PO Salakati, Dist\nKokrajhar 783369"]</t>
        </is>
      </c>
      <c r="L9" s="5" t="inlineStr">
        <is>
          <t>No</t>
        </is>
      </c>
      <c r="M9" s="5" t="inlineStr">
        <is>
          <t>MINISTRY OF POWER</t>
        </is>
      </c>
      <c r="N9" s="5" t="inlineStr">
        <is>
          <t>NA</t>
        </is>
      </c>
      <c r="O9" s="5" t="inlineStr">
        <is>
          <t>NA</t>
        </is>
      </c>
      <c r="P9" s="5" t="inlineStr"/>
      <c r="Q9" s="5" t="inlineStr">
        <is>
          <t>NTPC LIMITED</t>
        </is>
      </c>
      <c r="R9" s="5" t="inlineStr">
        <is>
          <t>ASSAM</t>
        </is>
      </c>
      <c r="S9" s="5" t="inlineStr"/>
      <c r="T9" s="5" t="inlineStr"/>
    </row>
    <row r="10">
      <c r="A10" s="5" t="inlineStr">
        <is>
          <t>GEM/2025/B/6414605</t>
        </is>
      </c>
      <c r="B10" s="5" t="inlineStr">
        <is>
          <t>Custom Bid for Services - Supply and installation of
Centralized CCTV system for TLCMP</t>
        </is>
      </c>
      <c r="C10" s="5" t="inlineStr"/>
      <c r="D10" s="6" t="n">
        <v>45842</v>
      </c>
      <c r="E10" s="6" t="n">
        <v>45874</v>
      </c>
      <c r="F10" s="5" t="inlineStr">
        <is>
          <t>12:00 PM</t>
        </is>
      </c>
      <c r="G10" s="5">
        <f>IF((INDIRECT("E"&amp;ROW())+INDIRECT("F"&amp;ROW()))-NOW() &lt;= 0, "CLOSED", INT((INDIRECT("E"&amp;ROW())+INDIRECT("F"&amp;ROW()))-NOW()) &amp; " days")</f>
        <v/>
      </c>
      <c r="H10" s="5" t="n">
        <v>500000</v>
      </c>
      <c r="I10" s="5" t="n">
        <v>25000000</v>
      </c>
      <c r="J10" s="5" t="inlineStr">
        <is>
          <t>Custom Bid for Services - Supply and installation of
Centralized CCTV system for TLCMP</t>
        </is>
      </c>
      <c r="K10" s="5" t="inlineStr">
        <is>
          <t>["496111,Talaipalli Coal Mining\nProjects, Lailunga Road,\nGharghoda, Raigarh\nChhattisgarh"]</t>
        </is>
      </c>
      <c r="L10" s="5" t="inlineStr">
        <is>
          <t>No</t>
        </is>
      </c>
      <c r="M10" s="5" t="inlineStr">
        <is>
          <t>MINISTRY OF POWER</t>
        </is>
      </c>
      <c r="N10" s="5" t="inlineStr">
        <is>
          <t>NA</t>
        </is>
      </c>
      <c r="O10" s="5" t="inlineStr">
        <is>
          <t>NA</t>
        </is>
      </c>
      <c r="P10" s="5" t="inlineStr"/>
      <c r="Q10" s="5" t="inlineStr">
        <is>
          <t>NTPC LIMITED</t>
        </is>
      </c>
      <c r="R10" s="5" t="inlineStr">
        <is>
          <t>CHHATTISGARH</t>
        </is>
      </c>
      <c r="S10" s="5" t="inlineStr"/>
      <c r="T10" s="5" t="inlineStr">
        <is>
          <t>2.5 Cr</t>
        </is>
      </c>
    </row>
    <row r="11">
      <c r="A11" s="5" t="inlineStr">
        <is>
          <t>GEM/2025/B/6405446</t>
        </is>
      </c>
      <c r="B11" s="5" t="inlineStr">
        <is>
          <t>M4445026001</t>
        </is>
      </c>
      <c r="C11" s="5" t="n">
        <v>36</v>
      </c>
      <c r="D11" s="6" t="n">
        <v>45846</v>
      </c>
      <c r="E11" s="6" t="n">
        <v>45873</v>
      </c>
      <c r="F11" s="5" t="inlineStr">
        <is>
          <t>3:00 PM</t>
        </is>
      </c>
      <c r="G11" s="5">
        <f>IF((INDIRECT("E"&amp;ROW())+INDIRECT("F"&amp;ROW()))-NOW() &lt;= 0, "CLOSED", INT((INDIRECT("E"&amp;ROW())+INDIRECT("F"&amp;ROW()))-NOW()) &amp; " days")</f>
        <v/>
      </c>
      <c r="H11" s="5" t="inlineStr"/>
      <c r="I11" s="5" t="inlineStr"/>
      <c r="J11" s="5" t="inlineStr">
        <is>
          <t>M4445026001</t>
        </is>
      </c>
      <c r="K11" s="5" t="inlineStr">
        <is>
          <t>["803213,AGM(Stores) Barh\nSuper Thermal Power Station\nP.O: Barh Patna Bihar-803213\nIndia"]</t>
        </is>
      </c>
      <c r="L11" s="5" t="inlineStr">
        <is>
          <t>No</t>
        </is>
      </c>
      <c r="M11" s="5" t="inlineStr">
        <is>
          <t>MINISTRY OF POWER</t>
        </is>
      </c>
      <c r="N11" s="5" t="inlineStr">
        <is>
          <t>NA</t>
        </is>
      </c>
      <c r="O11" s="5" t="inlineStr">
        <is>
          <t>NA</t>
        </is>
      </c>
      <c r="P11" s="5" t="inlineStr"/>
      <c r="Q11" s="5" t="inlineStr">
        <is>
          <t>NTPC LIMITED</t>
        </is>
      </c>
      <c r="R11" s="5" t="inlineStr"/>
      <c r="S11" s="5" t="inlineStr"/>
      <c r="T11" s="5" t="inlineStr"/>
    </row>
    <row r="12">
      <c r="A12" s="5" t="inlineStr">
        <is>
          <t>GEM/2025/B/6380945</t>
        </is>
      </c>
      <c r="B12" s="5" t="inlineStr">
        <is>
          <t>Schedule 1 10 M3861021203 , Schedule 2 20 M3861021204
, Schedule 3 30 M3861021522 , Schedule 4 40
M3861021550 , Schedule 5 50 M3861021626 , Schedule 6
60 M3861021628 , Schedule 7 70 M3861021631 , Schedule
8 80 M3861509121 , Schedule 9 90 M3861509466 ,
Schedule 10 100 M3861509467 , Schedule 11 110
M3861509468 , Schedule 12 120 M3861509469 , Schedule
13 130 M3861509470 , Schedule 14 140 M3861509471 ,
Schedule 15 150 M3861509472 , Schedule 16 160
M3861509473 , Schedule 17 170 M3861509474 , Schedule
18 180 M3861509475 , Schedule 19 190 M3861509476 ,
Schedule 20 200 M3890007011 , Schedule 21 210
M3861021315 , Schedule 22 220 M3861021409 , Schedule
23 230 M3861021415 , Schedule 24 240 M3861021416 ,
Schedule 25 250 M3861021507 , Schedule 26 260
M3861021802</t>
        </is>
      </c>
      <c r="C12" s="5" t="n">
        <v>492</v>
      </c>
      <c r="D12" s="6" t="n">
        <v>45847</v>
      </c>
      <c r="E12" s="6" t="n">
        <v>45878</v>
      </c>
      <c r="F12" s="5" t="inlineStr">
        <is>
          <t>10:00 AM</t>
        </is>
      </c>
      <c r="G12" s="5">
        <f>IF((INDIRECT("E"&amp;ROW())+INDIRECT("F"&amp;ROW()))-NOW() &lt;= 0, "CLOSED", INT((INDIRECT("E"&amp;ROW())+INDIRECT("F"&amp;ROW()))-NOW()) &amp; " days")</f>
        <v/>
      </c>
      <c r="H12" s="5" t="inlineStr"/>
      <c r="I12" s="5" t="inlineStr"/>
      <c r="J12" s="5" t="inlineStr">
        <is>
          <t>Schedule 1 10 M3861021203 , Schedule 2 20 M3861021204
, Schedule 3 30 M3861021522 , Schedule 4 40
M3861021550 , Schedule 5 50 M3861021626 , Schedule 6
60 M3861021628 , Schedule 7 70 M3861021631 , Schedule
8 80 M3861509121 , Schedule 9 90 M3861509466 ,
Schedule 10 100 M3861509467 , Schedule 11 110
M3861509468 , Schedule 12 120 M3861509469 , Schedule
13 130 M3861509470 , Schedule 14 140 M3861509471 ,
Schedule 15 150 M3861509472 , Schedule 16 160
M3861509473 , Schedule 17 170 M3861509474 , Schedule
18 180 M3861509475 , Schedule 19 190 M3861509476 ,
Schedule 20 200 M3890007011 , Schedule 21 210
M3861021315 , Schedule 22 220 M3861021409 , Schedule
23 230 M3861021415 , Schedule 24 240 M3861021416 ,
Schedule 25 250 M3861021507 , Schedule 26 260
M3861021802</t>
        </is>
      </c>
      <c r="K12" s="5" t="inlineStr">
        <is>
          <t>["487770,GSTIN:\n23AAACN0255D4Z3 NTPC\nStores Gadarwara STPP Tehsil-\nGadarwara Village-\nDongargaon, P.O. Gangai\nGadarwara Dist. NARSINGHPUR\n(MADHYA PRADESH) Madhya\nPradesh- 487770, India\nTelephone No. : 07790-220030"]</t>
        </is>
      </c>
      <c r="L12" s="5" t="inlineStr">
        <is>
          <t>No</t>
        </is>
      </c>
      <c r="M12" s="5" t="inlineStr">
        <is>
          <t>MINISTRY OF POWER</t>
        </is>
      </c>
      <c r="N12" s="5" t="inlineStr">
        <is>
          <t>NA</t>
        </is>
      </c>
      <c r="O12" s="5" t="inlineStr">
        <is>
          <t>NA</t>
        </is>
      </c>
      <c r="P12" s="5" t="inlineStr"/>
      <c r="Q12" s="5" t="inlineStr">
        <is>
          <t>NTPC LIMITED</t>
        </is>
      </c>
      <c r="R12" s="5" t="inlineStr"/>
      <c r="S12" s="5" t="inlineStr"/>
      <c r="T12" s="5" t="inlineStr"/>
    </row>
    <row r="13">
      <c r="A13" s="5" t="inlineStr">
        <is>
          <t>GEM/2025/B/6417044</t>
        </is>
      </c>
      <c r="B13" s="5" t="inlineStr">
        <is>
          <t>00010 M4719036021 ECO LOWR COIL ASSY, T 51X5.6, H
44.5X8, CS</t>
        </is>
      </c>
      <c r="C13" s="5" t="n">
        <v>35</v>
      </c>
      <c r="D13" s="6" t="n">
        <v>45847</v>
      </c>
      <c r="E13" s="6" t="n">
        <v>45876</v>
      </c>
      <c r="F13" s="5" t="inlineStr">
        <is>
          <t>5:00 PM</t>
        </is>
      </c>
      <c r="G13" s="5">
        <f>IF((INDIRECT("E"&amp;ROW())+INDIRECT("F"&amp;ROW()))-NOW() &lt;= 0, "CLOSED", INT((INDIRECT("E"&amp;ROW())+INDIRECT("F"&amp;ROW()))-NOW()) &amp; " days")</f>
        <v/>
      </c>
      <c r="H13" s="5" t="n">
        <v>200000</v>
      </c>
      <c r="I13" s="5" t="n">
        <v>10000000</v>
      </c>
      <c r="J13" s="5" t="inlineStr">
        <is>
          <t>00010 M4719036021 ECO LOWR COIL ASSY, T 51X5.6, H
44.5X8, CS</t>
        </is>
      </c>
      <c r="K13" s="5" t="inlineStr">
        <is>
          <t>["231222,GSTIN:\n09AAACN0255D9ZO NTPC\nStores Singrauli Super Thermal\nPower Station P.O.\nSHAKTINAGAR, SONEBHADRA\n231222"]</t>
        </is>
      </c>
      <c r="L13" s="5" t="inlineStr">
        <is>
          <t>No</t>
        </is>
      </c>
      <c r="M13" s="5" t="inlineStr">
        <is>
          <t>MINISTRY OF POWER</t>
        </is>
      </c>
      <c r="N13" s="5" t="inlineStr">
        <is>
          <t>NA</t>
        </is>
      </c>
      <c r="O13" s="5" t="inlineStr">
        <is>
          <t>NA</t>
        </is>
      </c>
      <c r="P13" s="5" t="inlineStr"/>
      <c r="Q13" s="5" t="inlineStr">
        <is>
          <t>NTPC LIMITED</t>
        </is>
      </c>
      <c r="R13" s="5" t="inlineStr"/>
      <c r="S13" s="5" t="inlineStr"/>
      <c r="T13" s="5" t="inlineStr">
        <is>
          <t>1.0 Cr</t>
        </is>
      </c>
    </row>
    <row r="14">
      <c r="A14" s="5" t="inlineStr">
        <is>
          <t>GEM/2025/B/6420478</t>
        </is>
      </c>
      <c r="B14" s="5" t="inlineStr">
        <is>
          <t>Custom Bid for Services - Job Contract for low lying area
development of sites situated within the radius of 50 Kms
from NTPC Rihand by using pond ash excavated from
Central</t>
        </is>
      </c>
      <c r="C14" s="5" t="inlineStr"/>
      <c r="D14" s="6" t="n">
        <v>45849</v>
      </c>
      <c r="E14" s="6" t="n">
        <v>45871</v>
      </c>
      <c r="F14" s="5" t="inlineStr">
        <is>
          <t>4:00 PM</t>
        </is>
      </c>
      <c r="G14" s="5">
        <f>IF((INDIRECT("E"&amp;ROW())+INDIRECT("F"&amp;ROW()))-NOW() &lt;= 0, "CLOSED", INT((INDIRECT("E"&amp;ROW())+INDIRECT("F"&amp;ROW()))-NOW()) &amp; " days")</f>
        <v/>
      </c>
      <c r="H14" s="5" t="n">
        <v>2000000</v>
      </c>
      <c r="I14" s="5" t="n">
        <v>100000000</v>
      </c>
      <c r="J14" s="5" t="inlineStr">
        <is>
          <t>Custom Bid for Services - Job Contract for low lying area
development of sites situated within the radius of 50 Kms
from NTPC Rihand by using pond ash excavated from
Central</t>
        </is>
      </c>
      <c r="K14" s="5" t="inlineStr">
        <is>
          <t>["231223,Rihand Super Thermal\nPower Station P.O\nRIHANDNAGAR, DIST.\nSONEBHADR 231223\nSONEBHADRA"]</t>
        </is>
      </c>
      <c r="L14" s="5" t="inlineStr">
        <is>
          <t>No</t>
        </is>
      </c>
      <c r="M14" s="5" t="inlineStr">
        <is>
          <t>MINISTRY OF POWER</t>
        </is>
      </c>
      <c r="N14" s="5" t="inlineStr">
        <is>
          <t>NA</t>
        </is>
      </c>
      <c r="O14" s="5" t="inlineStr">
        <is>
          <t>NA</t>
        </is>
      </c>
      <c r="P14" s="5" t="inlineStr"/>
      <c r="Q14" s="5" t="inlineStr">
        <is>
          <t>NTPC LIMITED</t>
        </is>
      </c>
      <c r="R14" s="5" t="inlineStr"/>
      <c r="S14" s="5" t="inlineStr"/>
      <c r="T14" s="5" t="inlineStr">
        <is>
          <t>10.0 Cr</t>
        </is>
      </c>
    </row>
    <row r="15">
      <c r="A15" s="5" t="inlineStr">
        <is>
          <t>GEM/2025/B/6424940</t>
        </is>
      </c>
      <c r="B15" s="5" t="inlineStr">
        <is>
          <t>Custom Bid for Services - Supply of ash from NTPC LARA to
Durg-Raipur bypass section of NH-53 under Bharatmala
Pariyojana (Package-B)</t>
        </is>
      </c>
      <c r="C15" s="5" t="inlineStr"/>
      <c r="D15" s="6" t="n">
        <v>45849</v>
      </c>
      <c r="E15" s="6" t="n">
        <v>45880</v>
      </c>
      <c r="F15" s="5" t="inlineStr">
        <is>
          <t>3:00 PM</t>
        </is>
      </c>
      <c r="G15" s="5">
        <f>IF((INDIRECT("E"&amp;ROW())+INDIRECT("F"&amp;ROW()))-NOW() &lt;= 0, "CLOSED", INT((INDIRECT("E"&amp;ROW())+INDIRECT("F"&amp;ROW()))-NOW()) &amp; " days")</f>
        <v/>
      </c>
      <c r="H15" s="5" t="n">
        <v>5000000</v>
      </c>
      <c r="I15" s="5" t="n">
        <v>250000000</v>
      </c>
      <c r="J15" s="5" t="inlineStr">
        <is>
          <t>Custom Bid for Services - Supply of ash from NTPC LARA to
Durg-Raipur bypass section of NH-53 under Bharatmala
Pariyojana (Package-B)</t>
        </is>
      </c>
      <c r="K15" s="5" t="inlineStr">
        <is>
          <t>["496440,NTPC Lara, Village -\nChhapora, Tehsil - Pussore,\nDistt - Raigarh (CG) - 496440"]</t>
        </is>
      </c>
      <c r="L15" s="5" t="inlineStr">
        <is>
          <t>No</t>
        </is>
      </c>
      <c r="M15" s="5" t="inlineStr">
        <is>
          <t>MINISTRY OF POWER</t>
        </is>
      </c>
      <c r="N15" s="5" t="inlineStr">
        <is>
          <t>NA</t>
        </is>
      </c>
      <c r="O15" s="5" t="inlineStr">
        <is>
          <t>NA</t>
        </is>
      </c>
      <c r="P15" s="5" t="inlineStr"/>
      <c r="Q15" s="5" t="inlineStr">
        <is>
          <t>NTPC LIMITED</t>
        </is>
      </c>
      <c r="R15" s="5" t="inlineStr">
        <is>
          <t>CHHATTISGARH</t>
        </is>
      </c>
      <c r="S15" s="5" t="inlineStr"/>
      <c r="T15" s="5" t="inlineStr">
        <is>
          <t>25.0 Cr</t>
        </is>
      </c>
    </row>
    <row r="16">
      <c r="A16" s="5" t="inlineStr">
        <is>
          <t>GEM/2025/B/6439839</t>
        </is>
      </c>
      <c r="B16" s="5" t="inlineStr">
        <is>
          <t>Sch1_100243184_10_M5512436064_50-OPENING CAGE BAR
TRF , Sch2_100243184_20_M5512436065N_OPENING CAGE
BAR -65 TRF , Sch3_100243184_50_M5512436034_HOPPER
0-5104-000 REV 03 33 TRF TRH-51 ,
Sch4_100243184_60_M5512436027_HOPPER TOP LINER 0-
5104-000 REV 03 26 ,
Sch5_100243184_70_M5512436011_TRAMP IRON POCKET
0-5104-000 REV 03 10 ,
Sch6_100243184_80_M5512436017_TRAMP POCKET LINER
0-5104-000 REV 03 16 ,
Sch7_100243184_90_M5512436018_TRAMP POCKET ROOF
0-5104-000 REV 03 17 ,
Sch8_100243184_100_M5512436066_SCREEN BAR CLMP
BOLT 0-5104-000 REV 03 ,
Sch9_100243184_110_M5512436073_CENTER DISC 0-5104-
000 REV 03 72 TRF ,
Sch10_100243184_140_M5512436019_REAR SIDE LINER LT
0-5104-000 REV 03 18 ,
Sch11_100243184_150_M5512436020_REAR SIDE LINER RT
0-5104-000 REV 03 19 ,
Sch12_100243184_160_M5512436029_LWR FRNT SIDE
LINER TRF LIMITED ,
Sch13_100243184_170_M5512436030_LWR FRNT RGT
LINER TRF LIMITED ,
SCh14_100243184_180_M5512436031_FRONT SIDE LINER
LT 0-5104-000 REV 03 30 ,
Sch15_100243184_190_M5512436032_FRONT SIDE LINER
RT 0-5104-000 REV 03 31 ,
Sch16_100243184_200_M5512436025_SUSPENSION BAR
TRF-TRH-51 , Sch17_100243184_210_M5512436070_END
DISC 0-5104-000 REV 03 68 TRF TRH-51</t>
        </is>
      </c>
      <c r="C16" s="5" t="n">
        <v>242</v>
      </c>
      <c r="D16" s="6" t="n">
        <v>45849</v>
      </c>
      <c r="E16" s="6" t="n">
        <v>45873</v>
      </c>
      <c r="F16" s="5" t="inlineStr">
        <is>
          <t>4:00 PM</t>
        </is>
      </c>
      <c r="G16" s="5">
        <f>IF((INDIRECT("E"&amp;ROW())+INDIRECT("F"&amp;ROW()))-NOW() &lt;= 0, "CLOSED", INT((INDIRECT("E"&amp;ROW())+INDIRECT("F"&amp;ROW()))-NOW()) &amp; " days")</f>
        <v/>
      </c>
      <c r="H16" s="5" t="n">
        <v>4322</v>
      </c>
      <c r="I16" s="5" t="n">
        <v>297950</v>
      </c>
      <c r="J16" s="5" t="inlineStr">
        <is>
          <t>Sch1_100243184_10_M5512436064_50-OPENING CAGE BAR
TRF , Sch2_100243184_20_M5512436065N_OPENING CAGE
BAR -65 TRF , Sch3_100243184_50_M5512436034_HOPPER
0-5104-000 REV 03 33 TRF TRH-51 ,
Sch4_100243184_60_M5512436027_HOPPER TOP LINER 0-
5104-000 REV 03 26 ,
Sch5_100243184_70_M5512436011_TRAMP IRON POCKET
0-5104-000 REV 03 10 ,
Sch6_100243184_80_M5512436017_TRAMP POCKET LINER
0-5104-000 REV 03 16 ,
Sch7_100243184_90_M5512436018_TRAMP POCKET ROOF
0-5104-000 REV 03 17 ,
Sch8_100243184_100_M5512436066_SCREEN BAR CLMP
BOLT 0-5104-000 REV 03 ,
Sch9_100243184_110_M5512436073_CENTER DISC 0-5104-
000 REV 03 72 TRF ,
Sch10_100243184_140_M5512436019_REAR SIDE LINER LT
0-5104-000 REV 03 18 ,
Sch11_100243184_150_M5512436020_REAR SIDE LINER RT
0-5104-000 REV 03 19 ,
Sch12_100243184_160_M5512436029_LWR FRNT SIDE
LINER TRF LIMITED ,
Sch13_100243184_170_M5512436030_LWR FRNT RGT
LINER TRF LIMITED ,
SCh14_100243184_180_M5512436031_FRONT SIDE LINER
LT 0-5104-000 REV 03 30 ,
Sch15_100243184_190_M5512436032_FRONT SIDE LINER
RT 0-5104-000 REV 03 31 ,
Sch16_100243184_200_M5512436025_SUSPENSION BAR
TRF-TRH-51 , Sch17_100243184_210_M5512436070_END
DISC 0-5104-000 REV 03 68 TRF TRH-51</t>
        </is>
      </c>
      <c r="K16" s="5" t="inlineStr">
        <is>
          <t>["229406,GSTIN:\n09AAACN0255D9ZO NTPC\nStores Feroz Gandhi Unchahar\nThermal Power Station\nP.O,UNCHAHAR RAEBARELI\n229406 RAEBARELI"]</t>
        </is>
      </c>
      <c r="L16" s="5" t="inlineStr">
        <is>
          <t>No</t>
        </is>
      </c>
      <c r="M16" s="5" t="inlineStr">
        <is>
          <t>MINISTRY OF POWER</t>
        </is>
      </c>
      <c r="N16" s="5" t="inlineStr">
        <is>
          <t>NA</t>
        </is>
      </c>
      <c r="O16" s="5" t="inlineStr">
        <is>
          <t>NA</t>
        </is>
      </c>
      <c r="P16" s="5" t="inlineStr"/>
      <c r="Q16" s="5" t="inlineStr">
        <is>
          <t>NTPC LIMITED</t>
        </is>
      </c>
      <c r="R16" s="5" t="inlineStr"/>
      <c r="S16" s="5" t="inlineStr"/>
      <c r="T16" s="5" t="inlineStr">
        <is>
          <t>3.0 LPA</t>
        </is>
      </c>
    </row>
    <row r="17">
      <c r="A17" s="5" t="inlineStr">
        <is>
          <t>GEM/2025/B/6441516</t>
        </is>
      </c>
      <c r="B17" s="5" t="inlineStr">
        <is>
          <t>Sch1_100256869_10_M5503696458_CLMP ARM GUIDE BKT
1-5304-800-4 TRF ,
Sch2_100256869_20_M5503696459_CLMP ARM GUIDE BKT
1-5304-800-5 TRF ,
Sch3_100256869_30_M5503696460_CLMP ARM GUIDE BKT
1-5304-800-6 TRF ,
Sch4_100256869_40_M5503696461_GUIDE 1-5304-800-7
TRF , Sch5_100256869_50_M5503696462_GUIDE 1-5304-
800-8 TRF ,
Sch6_100256869_60_M5503696463_ADJUSTABLE GUIDE 1-
5304-800-9 TRF , Sch7_100256869_70_M5503696464_BUSH
1-5304-800-10 TRF ,
Sch8_100256869_80_M5503696465_PIN 1-5304-800-11 TRF
, Sch9_100256869_90_M5503696467_LOCK PLATE 1-6304-
800-12 TRF , Sch10_100256869_100_M5503656122_CAM
PLATE TRF IODS-2401 2404 ,
Sch11_100256869_110_M5503656128_CRADLE BEARING
STOOL TRF IODS-2401 2404 ,
Sch12_100256869_120_M5503656124_PEDESTAL 2-6304-
600-4 TRF IODS-2401 2404 ,
Sch13_100256869_130_M5503686006_CUP CONE 0-6347-
000 REV 02 8 TRF ,
Sch14_100256869_140_M5503616037_CRADLE ROLLER
1.1.1 TRF IODS-02333</t>
        </is>
      </c>
      <c r="C17" s="5" t="n">
        <v>128</v>
      </c>
      <c r="D17" s="6" t="n">
        <v>45849</v>
      </c>
      <c r="E17" s="6" t="n">
        <v>45873</v>
      </c>
      <c r="F17" s="5" t="inlineStr">
        <is>
          <t>4:00 PM</t>
        </is>
      </c>
      <c r="G17" s="5">
        <f>IF((INDIRECT("E"&amp;ROW())+INDIRECT("F"&amp;ROW()))-NOW() &lt;= 0, "CLOSED", INT((INDIRECT("E"&amp;ROW())+INDIRECT("F"&amp;ROW()))-NOW()) &amp; " days")</f>
        <v/>
      </c>
      <c r="H17" s="5" t="n">
        <v>4111</v>
      </c>
      <c r="I17" s="5" t="n">
        <v>240550</v>
      </c>
      <c r="J17" s="5" t="inlineStr">
        <is>
          <t>Sch1_100256869_10_M5503696458_CLMP ARM GUIDE BKT
1-5304-800-4 TRF ,
Sch2_100256869_20_M5503696459_CLMP ARM GUIDE BKT
1-5304-800-5 TRF ,
Sch3_100256869_30_M5503696460_CLMP ARM GUIDE BKT
1-5304-800-6 TRF ,
Sch4_100256869_40_M5503696461_GUIDE 1-5304-800-7
TRF , Sch5_100256869_50_M5503696462_GUIDE 1-5304-
800-8 TRF ,
Sch6_100256869_60_M5503696463_ADJUSTABLE GUIDE 1-
5304-800-9 TRF , Sch7_100256869_70_M5503696464_BUSH
1-5304-800-10 TRF ,
Sch8_100256869_80_M5503696465_PIN 1-5304-800-11 TRF
, Sch9_100256869_90_M5503696467_LOCK PLATE 1-6304-
800-12 TRF , Sch10_100256869_100_M5503656122_CAM
PLATE TRF IODS-2401 2404 ,
Sch11_100256869_110_M5503656128_CRADLE BEARING
STOOL TRF IODS-2401 2404 ,
Sch12_100256869_120_M5503656124_PEDESTAL 2-6304-
600-4 TRF IODS-2401 2404 ,
Sch13_100256869_130_M5503686006_CUP CONE 0-6347-
000 REV 02 8 TRF ,
Sch14_100256869_140_M5503616037_CRADLE ROLLER
1.1.1 TRF IODS-02333</t>
        </is>
      </c>
      <c r="K17" s="5" t="inlineStr">
        <is>
          <t>["803213,GSTIN:\n10AAACN0255D2ZC NTPC\nStores Barh Super Thermal\nPower Project P.O. BARH\nPATNA 803213"]</t>
        </is>
      </c>
      <c r="L17" s="5" t="inlineStr">
        <is>
          <t>No</t>
        </is>
      </c>
      <c r="M17" s="5" t="inlineStr">
        <is>
          <t>MINISTRY OF POWER</t>
        </is>
      </c>
      <c r="N17" s="5" t="inlineStr">
        <is>
          <t>NA</t>
        </is>
      </c>
      <c r="O17" s="5" t="inlineStr">
        <is>
          <t>NA</t>
        </is>
      </c>
      <c r="P17" s="5" t="inlineStr"/>
      <c r="Q17" s="5" t="inlineStr">
        <is>
          <t>NTPC LIMITED</t>
        </is>
      </c>
      <c r="R17" s="5" t="inlineStr"/>
      <c r="S17" s="5" t="inlineStr"/>
      <c r="T17" s="5" t="inlineStr">
        <is>
          <t>2.4 LPA</t>
        </is>
      </c>
    </row>
    <row r="18">
      <c r="A18" s="5" t="inlineStr">
        <is>
          <t>GEM/2025/B/6416452</t>
        </is>
      </c>
      <c r="B18" s="5" t="inlineStr">
        <is>
          <t>Telangana_M1011951712 , Solapur_M1011951712 ,Kudgi_M1011951712 , Ramagundam_M1011951712 ,Khargone_M1011951712 , Korba_M1011951712 ,Lara_M1011951712 , Vindhyachal_M1011951712 ,Mouda_M1011951712</t>
        </is>
      </c>
      <c r="C18" s="5" t="n">
        <v>11100</v>
      </c>
      <c r="D18" s="6" t="n">
        <v>45852</v>
      </c>
      <c r="E18" s="6" t="n">
        <v>45873</v>
      </c>
      <c r="F18" s="5" t="inlineStr">
        <is>
          <t>5:00 PM</t>
        </is>
      </c>
      <c r="G18" s="5">
        <f>IF((INDIRECT("E"&amp;ROW())+INDIRECT("F"&amp;ROW()))-NOW() &lt;= 0, "CLOSED", INT((INDIRECT("E"&amp;ROW())+INDIRECT("F"&amp;ROW()))-NOW()) &amp; " days")</f>
        <v/>
      </c>
      <c r="H18" s="5" t="n">
        <v>578338</v>
      </c>
      <c r="I18" s="5" t="n">
        <v>2806350</v>
      </c>
      <c r="J18" s="5" t="inlineStr">
        <is>
          <t>Telangana_M1011951712 , Solapur_M1011951712 ,Kudgi_M1011951712 , Ramagundam_M1011951712 ,Khargone_M1011951712 , Korba_M1011951712 ,Lara_M1011951712 , Vindhyachal_M1011951712 ,Mouda_M1011951712</t>
        </is>
      </c>
      <c r="K18" s="5" t="inlineStr">
        <is>
          <t>["505215,Ramagundam SuperThermal Power Station POJYOTINAGAR 505215 DISTRICTPEDDAPALLI", "586121,Kudgi Super ThermalPower Project BASAVANABAGEWADI, 586121 BIJAPUR", "505215,Ramagundam SuperThermal Power Station POJYOTINAGAR 505215 DISTRICTPEDDAPALLI", "505215,Ramagundam SuperThermal Power Station POJYOTINAGAR 505215 DISTRICTPEDDAPALLI", "451113,NTPC LIMITED,KHARGONE SUPER THERMALPOWER PROJECT, VILLAGE:SELDA, PO-KHEDI(BUZURG),SO-BEDIYA, DISTRICT-KHARGONE(MP)-451113", "495450,NTPC Korba, Jamnipali,District Korba, Chattisgarh", "496440,NTPC Lara, Village -Chhapora, Tehsil - Pussore,Distt - Raigarh (CG) - 496440", "486885,Vindhyachal SuperThermal Power Station P.O.Vindhyanagar District Singrauli486885 Vindhyanagar", "441104,Mouda Super ThermalPower Project Mouda -RamtekRoad ,Mouda District Nagpur441104 Mouda"]</t>
        </is>
      </c>
      <c r="L18" s="5" t="inlineStr">
        <is>
          <t>No</t>
        </is>
      </c>
      <c r="M18" s="5" t="inlineStr">
        <is>
          <t>MINISTRY OF POWER</t>
        </is>
      </c>
      <c r="N18" s="5" t="inlineStr">
        <is>
          <t>NA</t>
        </is>
      </c>
      <c r="O18" s="5" t="inlineStr">
        <is>
          <t>NA</t>
        </is>
      </c>
      <c r="P18" s="5" t="inlineStr"/>
      <c r="Q18" s="5" t="inlineStr">
        <is>
          <t>NTPC LIMITED</t>
        </is>
      </c>
      <c r="R18" s="5" t="inlineStr"/>
      <c r="S18" s="5" t="inlineStr"/>
      <c r="T18" s="5" t="inlineStr">
        <is>
          <t>28.1 LPA</t>
        </is>
      </c>
    </row>
    <row r="19">
      <c r="A19" s="5" t="inlineStr">
        <is>
          <t>GEM/2025/B/6450664</t>
        </is>
      </c>
      <c r="B19" s="5" t="inlineStr">
        <is>
          <t>Custom Bid for Services - Tele OPD Services-BARH , CustomBid for Services - Tele OPD Services-Korba , Custom Bid forServices - Tele OPD Services-TALCHER KANIHA , Custom Bidfor Services - Tele OPD Services-RAMAGUNDAM , CustomBid for Services - Tele OPD Services-SOLAPUR , Custom Bidfor Services - Tele OPD Services-NORTH KARANPURA ,Custom Bid for Services - Tele OPD Services-MOUDA ,Custom Bid for Services - Tele ICU Services-BARH , CustomBid for Services - Tele ICU Services-KORBA , Custom Bid forServices - Tele ICU Services-VINDHYACHAL , Custom Bid forServices - Tele ICU Services-TALCHER KANIHA , Custom Bidfor Services - Tele ICU Services-RAMAGUNDAM , Custom Bidfor Services - Tele ICU Services-SOLAPUR , Custom Bid forServices - Tele ICU Services-MOUDA , Custom Bid forServices - Tele ICU Services-NORTH KARANPURA</t>
        </is>
      </c>
      <c r="C19" s="5" t="inlineStr"/>
      <c r="D19" s="6" t="n">
        <v>45852</v>
      </c>
      <c r="E19" s="6" t="n">
        <v>45873</v>
      </c>
      <c r="F19" s="5" t="inlineStr">
        <is>
          <t>3:00 PM</t>
        </is>
      </c>
      <c r="G19" s="5">
        <f>IF((INDIRECT("E"&amp;ROW())+INDIRECT("F"&amp;ROW()))-NOW() &lt;= 0, "CLOSED", INT((INDIRECT("E"&amp;ROW())+INDIRECT("F"&amp;ROW()))-NOW()) &amp; " days")</f>
        <v/>
      </c>
      <c r="H19" s="5" t="n">
        <v>1000000</v>
      </c>
      <c r="I19" s="5" t="n">
        <v>50000000</v>
      </c>
      <c r="J19" s="5" t="inlineStr">
        <is>
          <t>Custom Bid for Services - Tele OPD Services-BARH , CustomBid for Services - Tele OPD Services-Korba , Custom Bid forServices - Tele OPD Services-TALCHER KANIHA , Custom Bidfor Services - Tele OPD Services-RAMAGUNDAM , CustomBid for Services - Tele OPD Services-SOLAPUR , Custom Bidfor Services - Tele OPD Services-NORTH KARANPURA ,Custom Bid for Services - Tele OPD Services-MOUDA ,Custom Bid for Services - Tele ICU Services-BARH , CustomBid for Services - Tele ICU Services-KORBA , Custom Bid forServices - Tele ICU Services-VINDHYACHAL , Custom Bid forServices - Tele ICU Services-TALCHER KANIHA , Custom Bidfor Services - Tele ICU Services-RAMAGUNDAM , Custom Bidfor Services - Tele ICU Services-SOLAPUR , Custom Bid forServices - Tele ICU Services-MOUDA , Custom Bid forServices - Tele ICU Services-NORTH KARANPURA</t>
        </is>
      </c>
      <c r="K19" s="5" t="inlineStr">
        <is>
          <t>["803211,NTPC HOSPITAL,NTPCTOWNSHIP,BARH PO NTPCBARH, DISTRICT PATNA,BIHAR,803215", "495450,DGM STores, NTPCKorba, Korba (C.G.) - 495450", "759101,P.O- Talcher , Distt.-Angul, Orissa-759101", "505215,P.O. Jyothinagar, Dist.Karim Nagar, Ramagundam,Telangana", "413215,NTPC Solapur SuperThermal Power Station, VillageFatatewadi, PO Hotgi Station,Solapur Maharashtra, Pin-413215", "825321,TANDWA, CHATRA,JHARKHAND", "441104,NTPC Limited, MoudaSuper Thermal Power Project,Mouda Ramtek Road, POMouda, NAGPUR,MAHARASHTRA-441104, India", "803211,NTPC HOSPITAL,NTPCTOWNSHIP,BARH PO NTPCBARH, DISTRICT PATNA,BIHAR,803215", "495450,DGM STores, NTPCKorba, Korba (C.G.) - 495450", "486885,Vindhya Nagar,Singrauli, MP", "759101,P.O- Talcher , Distt.-Angul, Orissa-759101", "505215,P.O. Jyothinagar, Dist.Karim Nagar, Ramagundam,Telangana", "413215,NTPC Solapur SuperThermal Power Station, VillageFatatewadi, PO Hotgi Station,Solapur Maharashtra, Pin-413215", "441104,NTPC Limited, MoudaSuper Thermal Power Project,Mouda Ramtek Road, POMouda, NAGPUR,MAHARASHTRA-441104, India", "825321,TANDWA, CHATRA,JHARKHAND"]</t>
        </is>
      </c>
      <c r="L19" s="5" t="inlineStr">
        <is>
          <t>No</t>
        </is>
      </c>
      <c r="M19" s="5" t="inlineStr">
        <is>
          <t>MINISTRY OF POWER</t>
        </is>
      </c>
      <c r="N19" s="5" t="inlineStr">
        <is>
          <t>NA</t>
        </is>
      </c>
      <c r="O19" s="5" t="inlineStr">
        <is>
          <t>NA</t>
        </is>
      </c>
      <c r="P19" s="5" t="inlineStr"/>
      <c r="Q19" s="5" t="inlineStr">
        <is>
          <t>NTPC LIMITED</t>
        </is>
      </c>
      <c r="R19" s="5" t="inlineStr"/>
      <c r="S19" s="5" t="inlineStr"/>
      <c r="T19" s="5" t="inlineStr">
        <is>
          <t>5.0 Cr</t>
        </is>
      </c>
    </row>
    <row r="20">
      <c r="A20" s="5" t="inlineStr">
        <is>
          <t>GEM/2025/B/6436632</t>
        </is>
      </c>
      <c r="B20" s="5" t="inlineStr">
        <is>
          <t>M4461701169 , M4461256474</t>
        </is>
      </c>
      <c r="C20" s="5" t="n">
        <v>40</v>
      </c>
      <c r="D20" s="6" t="n">
        <v>45852</v>
      </c>
      <c r="E20" s="6" t="n">
        <v>45880</v>
      </c>
      <c r="F20" s="5" t="inlineStr">
        <is>
          <t>3:00 PM</t>
        </is>
      </c>
      <c r="G20" s="5">
        <f>IF((INDIRECT("E"&amp;ROW())+INDIRECT("F"&amp;ROW()))-NOW() &lt;= 0, "CLOSED", INT((INDIRECT("E"&amp;ROW())+INDIRECT("F"&amp;ROW()))-NOW()) &amp; " days")</f>
        <v/>
      </c>
      <c r="H20" s="5" t="inlineStr"/>
      <c r="I20" s="5" t="inlineStr"/>
      <c r="J20" s="5" t="inlineStr">
        <is>
          <t>M4461701169 , M4461256474</t>
        </is>
      </c>
      <c r="K20" s="5" t="inlineStr">
        <is>
          <t>["441104,Mouda Super Thermal\nPower Project Mouda -Ramtek\nRoad ,Mouda District Nagpur\n441104 Mouda GST NO\n27AAACN0255D1ZY"]</t>
        </is>
      </c>
      <c r="L20" s="5" t="inlineStr">
        <is>
          <t>No</t>
        </is>
      </c>
      <c r="M20" s="5" t="inlineStr">
        <is>
          <t>MINISTRY OF POWER</t>
        </is>
      </c>
      <c r="N20" s="5" t="inlineStr">
        <is>
          <t>NA</t>
        </is>
      </c>
      <c r="O20" s="5" t="inlineStr">
        <is>
          <t>NA</t>
        </is>
      </c>
      <c r="P20" s="5" t="inlineStr"/>
      <c r="Q20" s="5" t="inlineStr">
        <is>
          <t>NTPC LIMITED</t>
        </is>
      </c>
      <c r="R20" s="5" t="inlineStr"/>
      <c r="S20" s="5" t="inlineStr"/>
      <c r="T20" s="5" t="inlineStr"/>
    </row>
    <row r="21">
      <c r="A21" s="5" t="inlineStr">
        <is>
          <t>GEM/2025/B/6448791</t>
        </is>
      </c>
      <c r="B21" s="5" t="inlineStr">
        <is>
          <t>M4479601069 , M4479601070 , M4479601383 ,
M4779506363</t>
        </is>
      </c>
      <c r="C21" s="5" t="n">
        <v>352</v>
      </c>
      <c r="D21" s="6" t="n">
        <v>45852</v>
      </c>
      <c r="E21" s="6" t="n">
        <v>45873</v>
      </c>
      <c r="F21" s="5" t="inlineStr">
        <is>
          <t>6:00 PM</t>
        </is>
      </c>
      <c r="G21" s="5">
        <f>IF((INDIRECT("E"&amp;ROW())+INDIRECT("F"&amp;ROW()))-NOW() &lt;= 0, "CLOSED", INT((INDIRECT("E"&amp;ROW())+INDIRECT("F"&amp;ROW()))-NOW()) &amp; " days")</f>
        <v/>
      </c>
      <c r="H21" s="5" t="inlineStr"/>
      <c r="I21" s="5" t="inlineStr"/>
      <c r="J21" s="5" t="inlineStr">
        <is>
          <t>M4479601069 , M4479601070 , M4479601383 ,
M4779506363</t>
        </is>
      </c>
      <c r="K21" s="5" t="inlineStr">
        <is>
          <t>["451113,KHARGONE STPP,\nVILLAGE SELDA, POST KHEDI\n(BUJURG), DISTT KHARGONE,\nMP 451113 GST NO\n23AAACN0255D4Z3"]</t>
        </is>
      </c>
      <c r="L21" s="5" t="inlineStr">
        <is>
          <t>No</t>
        </is>
      </c>
      <c r="M21" s="5" t="inlineStr">
        <is>
          <t>MINISTRY OF POWER</t>
        </is>
      </c>
      <c r="N21" s="5" t="inlineStr">
        <is>
          <t>NA</t>
        </is>
      </c>
      <c r="O21" s="5" t="inlineStr">
        <is>
          <t>NA</t>
        </is>
      </c>
      <c r="P21" s="5" t="inlineStr"/>
      <c r="Q21" s="5" t="inlineStr">
        <is>
          <t>NTPC LIMITED</t>
        </is>
      </c>
      <c r="R21" s="5" t="inlineStr"/>
      <c r="S21" s="5" t="inlineStr"/>
      <c r="T21" s="5" t="inlineStr"/>
    </row>
    <row r="22">
      <c r="A22" s="5" t="inlineStr">
        <is>
          <t>GEM/2025/B/6436816</t>
        </is>
      </c>
      <c r="B22" s="5" t="inlineStr">
        <is>
          <t>NABINAGAR GLAND ROPE GASKETSM0540323540 ,M0540323629 , M0540323522 , M0585253204 ,M0585253000 , M0540323568</t>
        </is>
      </c>
      <c r="C22" s="5" t="n">
        <v>1520</v>
      </c>
      <c r="D22" s="6" t="n">
        <v>45852</v>
      </c>
      <c r="E22" s="6" t="n">
        <v>45873</v>
      </c>
      <c r="F22" s="5" t="inlineStr">
        <is>
          <t>11:00 AM</t>
        </is>
      </c>
      <c r="G22" s="5">
        <f>IF((INDIRECT("E"&amp;ROW())+INDIRECT("F"&amp;ROW()))-NOW() &lt;= 0, "CLOSED", INT((INDIRECT("E"&amp;ROW())+INDIRECT("F"&amp;ROW()))-NOW()) &amp; " days")</f>
        <v/>
      </c>
      <c r="H22" s="5" t="inlineStr"/>
      <c r="I22" s="5" t="inlineStr"/>
      <c r="J22" s="5" t="inlineStr">
        <is>
          <t>NABINAGAR GLAND ROPE GASKETSM0540323540 ,M0540323629 , M0540323522 , M0585253204 ,M0585253000 , M0540323568</t>
        </is>
      </c>
      <c r="K22" s="5" t="inlineStr">
        <is>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22" s="5" t="inlineStr">
        <is>
          <t>No</t>
        </is>
      </c>
      <c r="M22" s="5" t="inlineStr">
        <is>
          <t>MINISTRY OF POWER</t>
        </is>
      </c>
      <c r="N22" s="5" t="inlineStr">
        <is>
          <t>NA</t>
        </is>
      </c>
      <c r="O22" s="5" t="inlineStr">
        <is>
          <t>NA</t>
        </is>
      </c>
      <c r="P22" s="5" t="inlineStr"/>
      <c r="Q22" s="5" t="inlineStr">
        <is>
          <t>NTPC LIMITED</t>
        </is>
      </c>
      <c r="R22" s="5" t="inlineStr"/>
      <c r="S22" s="5" t="inlineStr"/>
      <c r="T22" s="5" t="inlineStr"/>
    </row>
    <row r="23">
      <c r="A23" s="5" t="inlineStr">
        <is>
          <t>GEM/2025/B/6381104</t>
        </is>
      </c>
      <c r="B23" s="5" t="inlineStr">
        <is>
          <t>100256611</t>
        </is>
      </c>
      <c r="C23" s="5" t="n">
        <v>2000</v>
      </c>
      <c r="D23" s="6" t="n">
        <v>45852</v>
      </c>
      <c r="E23" s="6" t="n">
        <v>45871</v>
      </c>
      <c r="F23" s="5" t="inlineStr">
        <is>
          <t>5:00 PM</t>
        </is>
      </c>
      <c r="G23" s="5">
        <f>IF((INDIRECT("E"&amp;ROW())+INDIRECT("F"&amp;ROW()))-NOW() &lt;= 0, "CLOSED", INT((INDIRECT("E"&amp;ROW())+INDIRECT("F"&amp;ROW()))-NOW()) &amp; " days")</f>
        <v/>
      </c>
      <c r="H23" s="5" t="n">
        <v>200000</v>
      </c>
      <c r="I23" s="5" t="n">
        <v>10000000</v>
      </c>
      <c r="J23" s="5" t="inlineStr">
        <is>
          <t>100256611</t>
        </is>
      </c>
      <c r="K23" s="5" t="inlineStr">
        <is>
          <t>["441104,GSTIN:27AAACN0255D1ZY NTPCStores Mouda Super ThermalPower Project Mouda -RamtekRoad, Mouda District Nagpur441104"]</t>
        </is>
      </c>
      <c r="L23" s="5" t="inlineStr">
        <is>
          <t>Yes</t>
        </is>
      </c>
      <c r="M23" s="5" t="inlineStr">
        <is>
          <t>MINISTRY OF POWER</t>
        </is>
      </c>
      <c r="N23" s="5" t="inlineStr">
        <is>
          <t>NA</t>
        </is>
      </c>
      <c r="O23" s="5" t="inlineStr">
        <is>
          <t>Engineer</t>
        </is>
      </c>
      <c r="P23" s="5" t="inlineStr"/>
      <c r="Q23" s="5" t="inlineStr">
        <is>
          <t>NTPC LIMITED</t>
        </is>
      </c>
      <c r="R23" s="5" t="inlineStr"/>
      <c r="S23" s="5" t="inlineStr"/>
      <c r="T23" s="5" t="inlineStr">
        <is>
          <t>1.0 Cr</t>
        </is>
      </c>
    </row>
    <row r="24">
      <c r="A24" s="5" t="inlineStr">
        <is>
          <t>GEM/2025/B/6449028</t>
        </is>
      </c>
      <c r="B24" s="5" t="inlineStr">
        <is>
          <t>M4801164756 Vindhyachal , M4801164925 Vindhyachal ,M4801164756 Sipat , M4801164925 Sipat , M4801243346Sipat , M4801245526 Kudgi , M4801162714 Lara ,M4801162750 Lara , M4801163338 Lara , M4801163343Lara , M4801163345 Lara , M4801163756 Lara ,M4801164125 Lara , M4801243348 Lara , M4801245526Lara , M4801164756 Korba , M4801163743 Korba ,M4801163760 Mouda , M4801164563 Mouda ,M4801162971 Mouda , M4801163624 Mouda ,M4801825267 Mouda , M4801164548 Mouda ,M4802161868 Mouda , M4802163569 Mouda ,M4801161904 KHARGONE , M4801161945 KHARGONE ,M4801162328 KHARGONE , M4801162992 KHARGONE ,M4801164875 KHARGONE , M4801165385 KHARGONE ,M4801242328 KHARGONE , M4801242373 KHARGONE ,M4801245384 KHARGONE , M4802161868 KHARGONE ,M4801163943 Barauni , M4801163950 Barauni ,M4801163978 Barauni , M4801163660 Gadarwara ,M4801163760 Gadarwara , M4801164165 Gadarwara ,M4801243648 Gadarwara , M4802174369 Gadarwara ,M4801163756 Ramagundam , M4801164756 Ramagundam, M4801164925 Ramagundam , M4801164927Ramagundam , M4801164783 Ramagundam ,M4801163734 Ramagundam , M4802174630 KHARGONE ,M4802175395 KHARGONE , M4802176684 KHARGONE ,M4802176696 KHARGONE</t>
        </is>
      </c>
      <c r="C24" s="5" t="n">
        <v>13996</v>
      </c>
      <c r="D24" s="6" t="n">
        <v>45853</v>
      </c>
      <c r="E24" s="6" t="n">
        <v>45873</v>
      </c>
      <c r="F24" s="5" t="inlineStr">
        <is>
          <t>2:00 PM</t>
        </is>
      </c>
      <c r="G24" s="5">
        <f>IF((INDIRECT("E"&amp;ROW())+INDIRECT("F"&amp;ROW()))-NOW() &lt;= 0, "CLOSED", INT((INDIRECT("E"&amp;ROW())+INDIRECT("F"&amp;ROW()))-NOW()) &amp; " days")</f>
        <v/>
      </c>
      <c r="H24" s="5" t="n">
        <v>13528</v>
      </c>
      <c r="I24" s="5" t="n">
        <v>5905000</v>
      </c>
      <c r="J24" s="5" t="inlineStr">
        <is>
          <t>M4801164756 Vindhyachal , M4801164925 Vindhyachal ,M4801164756 Sipat , M4801164925 Sipat , M4801243346Sipat , M4801245526 Kudgi , M4801162714 Lara ,M4801162750 Lara , M4801163338 Lara , M4801163343Lara , M4801163345 Lara , M4801163756 Lara ,M4801164125 Lara , M4801243348 Lara , M4801245526Lara , M4801164756 Korba , M4801163743 Korba ,M4801163760 Mouda , M4801164563 Mouda ,M4801162971 Mouda , M4801163624 Mouda ,M4801825267 Mouda , M4801164548 Mouda ,M4802161868 Mouda , M4802163569 Mouda ,M4801161904 KHARGONE , M4801161945 KHARGONE ,M4801162328 KHARGONE , M4801162992 KHARGONE ,M4801164875 KHARGONE , M4801165385 KHARGONE ,M4801242328 KHARGONE , M4801242373 KHARGONE ,M4801245384 KHARGONE , M4802161868 KHARGONE ,M4801163943 Barauni , M4801163950 Barauni ,M4801163978 Barauni , M4801163660 Gadarwara ,M4801163760 Gadarwara , M4801164165 Gadarwara ,M4801243648 Gadarwara , M4802174369 Gadarwara ,M4801163756 Ramagundam , M4801164756 Ramagundam, M4801164925 Ramagundam , M4801164927Ramagundam , M4801164783 Ramagundam ,M4801163734 Ramagundam , M4802174630 KHARGONE ,M4802175395 KHARGONE , M4802176684 KHARGONE ,M4802176696 KHARGONE</t>
        </is>
      </c>
      <c r="K24" s="5" t="inlineStr">
        <is>
          <t>["486885,Vindhyachal SuperThermal Power Station P.O.Vindhyanagar District Singrauli486885 Vindhyanagar", "486885,Vindhyachal SuperThermal Power Station P.O.Vindhyanagar District Singrauli486885 Vindhyanagar", "495555,Sipat Super ThermalPower Project, PO Ujwal Nagar,District Bilaspur, Chhattisgarh", "495555,Sipat Super ThermalPower Project, PO Ujwal Nagar,District Bilaspur, Chhattisgarh", "495555,Sipat Super ThermalPower Project, PO Ujwal Nagar,District Bilaspur, Chhattisgarh", "586121,Kudgi Super ThermalPower Project BASAVANABAGEWADI, 586121 BIJAPUR",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"496440,NTPC Lara, Village -Chhapora, Tehsil - Pussore,Distt - Raigarh (CG) - 496440", "495450,NTPC Korba, Jamnipali,District Korba, Chattisgarh", "495450,NTPC Korba, Jamnipali,District Korba, Chattisgarh", "441104,Mouda Super ThermalPower Project Mouda -RamtekRoad ,Mouda District Nagpur441104 Mouda", "441104,Mouda Super ThermalPower Project Mouda -RamtekRoad ,Mouda District Nagpur441104 Mouda", "441104,Mouda Super ThermalPower Project Mouda -RamtekRoad ,Mouda District Nagpur441104 Mouda", "441104,Mouda Super ThermalPower Project Mouda -RamtekRoad ,Mouda District Nagpur441104 Mouda", "441104,Mouda Super ThermalPower Project Mouda -RamtekRoad ,Mouda District Nagpur441104 Mouda", "441104,Mouda Super ThermalPower Project Mouda -RamtekRoad ,Mouda District Nagpur441104 Mouda", "441104,Mouda Super ThermalPower Project Mouda -RamtekRoad ,Mouda District Nagpur441104 Mouda", "441104,Mouda Super ThermalPower Project Mouda -RamtekRoad ,Mouda District Nagpur441104 Mouda",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 "851116,Barauni Thermal PowerPlant Project NH31, BarauniBegusarai 851116 Begusarai", "851116,Barauni Thermal PowerPlant Project NH31, BarauniBegusarai 851116 Begusarai", "851116,Barauni Thermal PowerPlant Project NH31, BarauniBegusarai 851116 Begusarai", "487770,Gadarwara, District:Narshingpur, State: MadhyaPradesh", "487770,Gadarwara, District:Narshingpur, State: MadhyaPradesh", "487770,Gadarwara, District:Narshingpur, State: MadhyaPradesh", "487770,Gadarwara, District:Narshingpur, State: MadhyaPradesh", "487770,Gadarwara, District:Narshingpur, State: MadhyaPradesh", "505215,Ramagundam SuperThermal Power Station POJYOTINAGAR 505215 DISTRICTPEDDAPALLI", "505215,Ramagundam SuperThermal Power Station POJYOTINAGAR 505215 DISTRICTPEDDAPALLI", "505215,Ramagundam SuperThermal Power Station POJYOTINAGAR 505215 DISTRICTPEDDAPALLI", "505215,Ramagundam SuperThermal Power Station POJYOTINAGAR 505215 DISTRICTPEDDAPALLI", "505215,Ramagundam SuperThermal Power Station POJYOTINAGAR 505215 DISTRICTPEDDAPALLI", "505215,Ramagundam SuperThermal Power Station POJYOTINAGAR 505215 DISTRICTPEDDAPALLI", "451113,NTPC LIMITED,KHARGONE SUPER THERMALPOWER PROJECT, VILLAGE:SELDA, PO-KHEDI(BUZURG),SO-BEDIYA, DISTRICT-KHARGONE(MP)-451113", "451113,NTPC LIMITED,KHARGONE SUPER THERMALPOWER PROJECT, VILLAGE:SELDA, PO-KHEDI(BUZURG),SO-BEDIYA, DISTRICT-KHARGONE(MP)-451113", "451113,NTPC LIMITED,KHARGONE SUPER THERMALPOWER PROJECT, VILLAGE:SELDA, PO-KHEDI(BUZURG),SO-BEDIYA, DISTRICT-KHARGONE(MP)-451113"]</t>
        </is>
      </c>
      <c r="L24" s="5" t="inlineStr">
        <is>
          <t>No</t>
        </is>
      </c>
      <c r="M24" s="5" t="inlineStr">
        <is>
          <t>MINISTRY OF POWER</t>
        </is>
      </c>
      <c r="N24" s="5" t="inlineStr">
        <is>
          <t>NA</t>
        </is>
      </c>
      <c r="O24" s="5" t="inlineStr">
        <is>
          <t>NA</t>
        </is>
      </c>
      <c r="P24" s="5" t="inlineStr"/>
      <c r="Q24" s="5" t="inlineStr">
        <is>
          <t>NTPC LIMITED</t>
        </is>
      </c>
      <c r="R24" s="5" t="inlineStr"/>
      <c r="S24" s="5" t="inlineStr"/>
      <c r="T24" s="5" t="inlineStr">
        <is>
          <t>59.0 LPA</t>
        </is>
      </c>
    </row>
    <row r="25">
      <c r="A25" s="5" t="inlineStr">
        <is>
          <t>GEM/2025/B/6451167</t>
        </is>
      </c>
      <c r="B25" s="5" t="inlineStr">
        <is>
          <t>Custom Bid for Services - 200144097 Service contract for
Digital Profile Mapping of TG deck catenary and associated
works during overhauling at NTPC Rihand</t>
        </is>
      </c>
      <c r="C25" s="5" t="inlineStr"/>
      <c r="D25" s="6" t="n">
        <v>45853</v>
      </c>
      <c r="E25" s="6" t="n">
        <v>45873</v>
      </c>
      <c r="F25" s="5" t="inlineStr">
        <is>
          <t>10:00 AM</t>
        </is>
      </c>
      <c r="G25" s="5">
        <f>IF((INDIRECT("E"&amp;ROW())+INDIRECT("F"&amp;ROW()))-NOW() &lt;= 0, "CLOSED", INT((INDIRECT("E"&amp;ROW())+INDIRECT("F"&amp;ROW()))-NOW()) &amp; " days")</f>
        <v/>
      </c>
      <c r="H25" s="5" t="inlineStr"/>
      <c r="I25" s="5" t="n">
        <v>796500</v>
      </c>
      <c r="J25" s="5" t="inlineStr">
        <is>
          <t>Custom Bid for Services - 200144097 Service contract for
Digital Profile Mapping of TG deck catenary and associated
works during overhauling at NTPC Rihand</t>
        </is>
      </c>
      <c r="K25" s="5" t="inlineStr">
        <is>
          <t>["231223,GSTIN:\n09AAACN0255D9ZO NTPC\nStores Rihand Super Thermal\nPower Station P.O\nRIHANDNAGAR, DIST.\nSONEBHADRA 231223"]</t>
        </is>
      </c>
      <c r="L25" s="5" t="inlineStr">
        <is>
          <t>No</t>
        </is>
      </c>
      <c r="M25" s="5" t="inlineStr">
        <is>
          <t>MINISTRY OF POWER</t>
        </is>
      </c>
      <c r="N25" s="5" t="inlineStr">
        <is>
          <t>NA</t>
        </is>
      </c>
      <c r="O25" s="5" t="inlineStr">
        <is>
          <t>NA</t>
        </is>
      </c>
      <c r="P25" s="5" t="inlineStr"/>
      <c r="Q25" s="5" t="inlineStr">
        <is>
          <t>NTPC LIMITED</t>
        </is>
      </c>
      <c r="R25" s="5" t="inlineStr"/>
      <c r="S25" s="5" t="inlineStr"/>
      <c r="T25" s="5" t="inlineStr">
        <is>
          <t>8.0 LPA</t>
        </is>
      </c>
    </row>
    <row r="26">
      <c r="A26" s="5" t="inlineStr">
        <is>
          <t>GEM/2025/B/6454641</t>
        </is>
      </c>
      <c r="B26" s="5" t="inlineStr">
        <is>
          <t>Singrauli_M1010287540 , Unchahar_M1010287540 ,
Farakka_M1010287540 , Kahalgaon_M1010287540 ,
Vindhyachal_M1010287540</t>
        </is>
      </c>
      <c r="C26" s="5" t="n">
        <v>13400</v>
      </c>
      <c r="D26" s="6" t="n">
        <v>45853</v>
      </c>
      <c r="E26" s="6" t="n">
        <v>45874</v>
      </c>
      <c r="F26" s="5" t="inlineStr">
        <is>
          <t>3:00 PM</t>
        </is>
      </c>
      <c r="G26" s="5">
        <f>IF((INDIRECT("E"&amp;ROW())+INDIRECT("F"&amp;ROW()))-NOW() &lt;= 0, "CLOSED", INT((INDIRECT("E"&amp;ROW())+INDIRECT("F"&amp;ROW()))-NOW()) &amp; " days")</f>
        <v/>
      </c>
      <c r="H26" s="5" t="n">
        <v>13060</v>
      </c>
      <c r="I26" s="5" t="n">
        <v>653000</v>
      </c>
      <c r="J26" s="5" t="inlineStr">
        <is>
          <t>Singrauli_M1010287540 , Unchahar_M1010287540 ,
Farakka_M1010287540 , Kahalgaon_M1010287540 ,
Vindhyachal_M1010287540</t>
        </is>
      </c>
      <c r="K26" s="5" t="inlineStr">
        <is>
          <t>["231222,Singrauli Super\nThermal Power Station P.O.\nSHAKTINAGAR, SONEBHADRA\n231222 SONEBHADRA", "229406,Feroz Gandhi Unchahar\nThermal Power Station\nP.O,UNCHAHAR RAEBARELI", "742236,Farakka Super Thermal\nPower Station PO NABARUN\n742236 MURSHIDABAD\"", "813214,Kahalgaon Super\nThermal Power Project P.O.\nKAHALGAON STP BHAGALPUR\n813214 KAHALGAON", "486885,Vindhyachal Super\nThermal Power Station P.O.\nVindhyanagar District Singrauli\n486885 Vindhyanagar"]</t>
        </is>
      </c>
      <c r="L26" s="5" t="inlineStr">
        <is>
          <t>No</t>
        </is>
      </c>
      <c r="M26" s="5" t="inlineStr">
        <is>
          <t>MINISTRY OF POWER</t>
        </is>
      </c>
      <c r="N26" s="5" t="inlineStr">
        <is>
          <t>NA</t>
        </is>
      </c>
      <c r="O26" s="5" t="inlineStr">
        <is>
          <t>NA</t>
        </is>
      </c>
      <c r="P26" s="5" t="inlineStr"/>
      <c r="Q26" s="5" t="inlineStr">
        <is>
          <t>NTPC LIMITED</t>
        </is>
      </c>
      <c r="R26" s="5" t="inlineStr"/>
      <c r="S26" s="5" t="inlineStr"/>
      <c r="T26" s="5" t="inlineStr">
        <is>
          <t>6.5 LPA</t>
        </is>
      </c>
    </row>
    <row r="27">
      <c r="A27" s="5" t="inlineStr">
        <is>
          <t>GEM/2025/B/6455077</t>
        </is>
      </c>
      <c r="B27" s="5" t="inlineStr">
        <is>
          <t>PR 100259712 10 M4650016261 , PR 100259712 20M4650016262 , PR 100259712 30 M4650016330 , PR100259712 40 M4650016263 , PR 100259712 50M4650016276 , PR 100259712 60 M4650016274 , PR100259712 70 M4650016277 , PR 100259712 80M4650016275 , PR 100259712 90 M4650016278 , PR100259712 100 M4650016279 , PR 100259712 110M4650016323 , PR 100259712 120 M4650016325 , PR100259712 130 M4650016328</t>
        </is>
      </c>
      <c r="C27" s="5" t="n">
        <v>363</v>
      </c>
      <c r="D27" s="6" t="n">
        <v>45854</v>
      </c>
      <c r="E27" s="6" t="n">
        <v>45874</v>
      </c>
      <c r="F27" s="5" t="inlineStr">
        <is>
          <t>5:00 PM</t>
        </is>
      </c>
      <c r="G27" s="5">
        <f>IF((INDIRECT("E"&amp;ROW())+INDIRECT("F"&amp;ROW()))-NOW() &lt;= 0, "CLOSED", INT((INDIRECT("E"&amp;ROW())+INDIRECT("F"&amp;ROW()))-NOW()) &amp; " days")</f>
        <v/>
      </c>
      <c r="H27" s="5" t="n">
        <v>8444</v>
      </c>
      <c r="I27" s="5" t="n">
        <v>427500</v>
      </c>
      <c r="J27" s="5" t="inlineStr">
        <is>
          <t>PR 100259712 10 M4650016261 , PR 100259712 20M4650016262 , PR 100259712 30 M4650016330 , PR100259712 40 M4650016263 , PR 100259712 50M4650016276 , PR 100259712 60 M4650016274 , PR100259712 70 M4650016277 , PR 100259712 80M4650016275 , PR 100259712 90 M4650016278 , PR100259712 100 M4650016279 , PR 100259712 110M4650016323 , PR 100259712 120 M4650016325 , PR100259712 130 M4650016328</t>
        </is>
      </c>
      <c r="K27" s="5" t="inlineStr">
        <is>
          <t>["231222,GSTIN:09AAACN0255D9ZO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t>
        </is>
      </c>
      <c r="L27" s="5" t="inlineStr">
        <is>
          <t>No</t>
        </is>
      </c>
      <c r="M27" s="5" t="inlineStr">
        <is>
          <t>MINISTRY OF POWER</t>
        </is>
      </c>
      <c r="N27" s="5" t="inlineStr">
        <is>
          <t>NA</t>
        </is>
      </c>
      <c r="O27" s="5" t="inlineStr">
        <is>
          <t>Engineer</t>
        </is>
      </c>
      <c r="P27" s="5" t="inlineStr"/>
      <c r="Q27" s="5" t="inlineStr">
        <is>
          <t>NTPC LIMITED</t>
        </is>
      </c>
      <c r="R27" s="5" t="inlineStr"/>
      <c r="S27" s="5" t="inlineStr"/>
      <c r="T27" s="5" t="inlineStr">
        <is>
          <t>4.3 LPA</t>
        </is>
      </c>
    </row>
    <row r="28">
      <c r="A28" s="5" t="inlineStr">
        <is>
          <t>GEM/2025/B/6455719</t>
        </is>
      </c>
      <c r="B28" s="5" t="inlineStr">
        <is>
          <t>PR 100260630 00010 M4662120090 SILENT BLOCK BUSH,SAO-MO2-SM-A3K-458-1 , PR 100260630 00020M4662110213 SHELL WEAR PLATE, BOILER</t>
        </is>
      </c>
      <c r="C28" s="5" t="n">
        <v>280</v>
      </c>
      <c r="D28" s="6" t="n">
        <v>45854</v>
      </c>
      <c r="E28" s="6" t="n">
        <v>45874</v>
      </c>
      <c r="F28" s="5" t="inlineStr">
        <is>
          <t>6:00 PM</t>
        </is>
      </c>
      <c r="G28" s="5">
        <f>IF((INDIRECT("E"&amp;ROW())+INDIRECT("F"&amp;ROW()))-NOW() &lt;= 0, "CLOSED", INT((INDIRECT("E"&amp;ROW())+INDIRECT("F"&amp;ROW()))-NOW()) &amp; " days")</f>
        <v/>
      </c>
      <c r="H28" s="5" t="inlineStr"/>
      <c r="I28" s="5" t="inlineStr"/>
      <c r="J28" s="5" t="inlineStr">
        <is>
          <t>PR 100260630 00010 M4662120090 SILENT BLOCK BUSH,SAO-MO2-SM-A3K-458-1 , PR 100260630 00020M4662110213 SHELL WEAR PLATE, BOILER</t>
        </is>
      </c>
      <c r="K28" s="5" t="inlineStr">
        <is>
          <t>["505215,GSTIN:36AAACN0255D1ZZ NTPCStores Ramagundam SuperThermal Power Station POJYOTINAGAR 505215 DISTRICTPEDDAPALLI", "505215,GSTIN:36AAACN0255D1ZZ NTPCStores Ramagundam SuperThermal Power Station POJYOTINAGAR 505215 DISTRICTPEDDAPALLI"]</t>
        </is>
      </c>
      <c r="L28" s="5" t="inlineStr">
        <is>
          <t>No</t>
        </is>
      </c>
      <c r="M28" s="5" t="inlineStr">
        <is>
          <t>MINISTRY OF POWER</t>
        </is>
      </c>
      <c r="N28" s="5" t="inlineStr">
        <is>
          <t>NA</t>
        </is>
      </c>
      <c r="O28" s="5" t="inlineStr">
        <is>
          <t>NA</t>
        </is>
      </c>
      <c r="P28" s="5" t="inlineStr"/>
      <c r="Q28" s="5" t="inlineStr">
        <is>
          <t>NTPC LIMITED</t>
        </is>
      </c>
      <c r="R28" s="5" t="inlineStr"/>
      <c r="S28" s="5" t="inlineStr"/>
      <c r="T28" s="5" t="inlineStr"/>
    </row>
    <row r="29">
      <c r="A29" s="5" t="inlineStr">
        <is>
          <t>GEM/2025/B/6454344</t>
        </is>
      </c>
      <c r="B29" s="5" t="inlineStr">
        <is>
          <t>100258835_ 10_ M0142800105_ PLATE: SW WEAR RESPLATE, MS, IS 2062, 20MM</t>
        </is>
      </c>
      <c r="C29" s="5" t="n">
        <v>1000</v>
      </c>
      <c r="D29" s="6" t="n">
        <v>45854</v>
      </c>
      <c r="E29" s="6" t="n">
        <v>45873</v>
      </c>
      <c r="F29" s="5" t="inlineStr">
        <is>
          <t>3:00 PM</t>
        </is>
      </c>
      <c r="G29" s="5">
        <f>IF((INDIRECT("E"&amp;ROW())+INDIRECT("F"&amp;ROW()))-NOW() &lt;= 0, "CLOSED", INT((INDIRECT("E"&amp;ROW())+INDIRECT("F"&amp;ROW()))-NOW()) &amp; " days")</f>
        <v/>
      </c>
      <c r="H29" s="5" t="n">
        <v>50000</v>
      </c>
      <c r="I29" s="5" t="n">
        <v>2500000</v>
      </c>
      <c r="J29" s="5" t="inlineStr">
        <is>
          <t>100258835_ 10_ M0142800105_ PLATE: SW WEAR RESPLATE, MS, IS 2062, 20MM</t>
        </is>
      </c>
      <c r="K29" s="5" t="inlineStr">
        <is>
          <t>["770072,GSTIN:21AAACN0255D1ZA NTPCStores Darlipali STPP P.O.Darlipali Sundargarh 770072Odisha"]</t>
        </is>
      </c>
      <c r="L29" s="5" t="inlineStr">
        <is>
          <t>No</t>
        </is>
      </c>
      <c r="M29" s="5" t="inlineStr">
        <is>
          <t>MINISTRY OF POWER</t>
        </is>
      </c>
      <c r="N29" s="5" t="inlineStr">
        <is>
          <t>NA</t>
        </is>
      </c>
      <c r="O29" s="5" t="inlineStr">
        <is>
          <t>Engineer</t>
        </is>
      </c>
      <c r="P29" s="5" t="inlineStr"/>
      <c r="Q29" s="5" t="inlineStr">
        <is>
          <t>NTPC LIMITED</t>
        </is>
      </c>
      <c r="R29" s="5" t="inlineStr"/>
      <c r="S29" s="5" t="inlineStr"/>
      <c r="T29" s="5" t="inlineStr">
        <is>
          <t>25.0 LPA</t>
        </is>
      </c>
    </row>
    <row r="30">
      <c r="A30" s="5" t="inlineStr">
        <is>
          <t>GEM/2025/B/6448816</t>
        </is>
      </c>
      <c r="B30" s="5" t="inlineStr">
        <is>
          <t>PR 100256890 00010 M5300000046 DSL GEN: 40KVA,
1500RPM, 415V, TRAILER MT</t>
        </is>
      </c>
      <c r="C30" s="5" t="n">
        <v>1</v>
      </c>
      <c r="D30" s="6" t="n">
        <v>45854</v>
      </c>
      <c r="E30" s="6" t="n">
        <v>45875</v>
      </c>
      <c r="F30" s="5" t="inlineStr">
        <is>
          <t>4:00 PM</t>
        </is>
      </c>
      <c r="G30" s="5">
        <f>IF((INDIRECT("E"&amp;ROW())+INDIRECT("F"&amp;ROW()))-NOW() &lt;= 0, "CLOSED", INT((INDIRECT("E"&amp;ROW())+INDIRECT("F"&amp;ROW()))-NOW()) &amp; " days")</f>
        <v/>
      </c>
      <c r="H30" s="5" t="inlineStr"/>
      <c r="I30" s="5" t="inlineStr"/>
      <c r="J30" s="5" t="inlineStr">
        <is>
          <t>PR 100256890 00010 M5300000046 DSL GEN: 40KVA,
1500RPM, 415V, TRAILER MT</t>
        </is>
      </c>
      <c r="K30" s="5" t="inlineStr">
        <is>
          <t>["206244,GSTIN:\n09AAACN0255D9ZO NTPC\nStores Auraiya Gas Power Stati\nPOST. DIBIYAPUR AURAIYA\n(U.P.) 206244"]</t>
        </is>
      </c>
      <c r="L30" s="5" t="inlineStr">
        <is>
          <t>No</t>
        </is>
      </c>
      <c r="M30" s="5" t="inlineStr">
        <is>
          <t>MINISTRY OF POWER</t>
        </is>
      </c>
      <c r="N30" s="5" t="inlineStr">
        <is>
          <t>NA</t>
        </is>
      </c>
      <c r="O30" s="5" t="inlineStr">
        <is>
          <t>NA</t>
        </is>
      </c>
      <c r="P30" s="5" t="inlineStr"/>
      <c r="Q30" s="5" t="inlineStr">
        <is>
          <t>NTPC LIMITED</t>
        </is>
      </c>
      <c r="R30" s="5" t="inlineStr"/>
      <c r="S30" s="5" t="inlineStr"/>
      <c r="T30" s="5" t="inlineStr"/>
    </row>
    <row r="31">
      <c r="A31" s="5" t="inlineStr">
        <is>
          <t>GEM/2025/B/6457258</t>
        </is>
      </c>
      <c r="B31" s="5" t="inlineStr">
        <is>
          <t>Custom Bid for Services - Operation and Maintenance
Contract of 23 MW Solar PV plant at NTPC Solapur for 03
years</t>
        </is>
      </c>
      <c r="C31" s="5" t="inlineStr"/>
      <c r="D31" s="6" t="n">
        <v>45854</v>
      </c>
      <c r="E31" s="6" t="n">
        <v>45873</v>
      </c>
      <c r="F31" s="5" t="inlineStr">
        <is>
          <t>3:00 PM</t>
        </is>
      </c>
      <c r="G31" s="5">
        <f>IF((INDIRECT("E"&amp;ROW())+INDIRECT("F"&amp;ROW()))-NOW() &lt;= 0, "CLOSED", INT((INDIRECT("E"&amp;ROW())+INDIRECT("F"&amp;ROW()))-NOW()) &amp; " days")</f>
        <v/>
      </c>
      <c r="H31" s="5" t="n">
        <v>500000</v>
      </c>
      <c r="I31" s="5" t="n">
        <v>25000000</v>
      </c>
      <c r="J31" s="5" t="inlineStr">
        <is>
          <t>Custom Bid for Services - Operation and Maintenance
Contract of 23 MW Solar PV plant at NTPC Solapur for 03
years</t>
        </is>
      </c>
      <c r="K31" s="5" t="inlineStr">
        <is>
          <t>["413215,Solapur STPP PO-\nHOTGI STATION 413215 SOUTH\nSOLAPUR, SOLAPUR"]</t>
        </is>
      </c>
      <c r="L31" s="5" t="inlineStr">
        <is>
          <t>No</t>
        </is>
      </c>
      <c r="M31" s="5" t="inlineStr">
        <is>
          <t>MINISTRY OF POWER</t>
        </is>
      </c>
      <c r="N31" s="5" t="inlineStr">
        <is>
          <t>NA</t>
        </is>
      </c>
      <c r="O31" s="5" t="inlineStr">
        <is>
          <t>NA</t>
        </is>
      </c>
      <c r="P31" s="5" t="inlineStr"/>
      <c r="Q31" s="5" t="inlineStr">
        <is>
          <t>NTPC LIMITED</t>
        </is>
      </c>
      <c r="R31" s="5" t="inlineStr"/>
      <c r="S31" s="5" t="inlineStr"/>
      <c r="T31" s="5" t="inlineStr">
        <is>
          <t>2.5 Cr</t>
        </is>
      </c>
    </row>
    <row r="32">
      <c r="A32" s="5" t="inlineStr">
        <is>
          <t>GEM/2025/B/6459895</t>
        </is>
      </c>
      <c r="B32" s="5" t="inlineStr">
        <is>
          <t>Custom Bid for Services - O&amp;M OF 10MWp SOLAR PLANT OF
TSTPS KANIHA</t>
        </is>
      </c>
      <c r="C32" s="5" t="inlineStr"/>
      <c r="D32" s="6" t="n">
        <v>45854</v>
      </c>
      <c r="E32" s="6" t="n">
        <v>45875</v>
      </c>
      <c r="F32" s="5" t="inlineStr">
        <is>
          <t>4:00 PM</t>
        </is>
      </c>
      <c r="G32" s="5">
        <f>IF((INDIRECT("E"&amp;ROW())+INDIRECT("F"&amp;ROW()))-NOW() &lt;= 0, "CLOSED", INT((INDIRECT("E"&amp;ROW())+INDIRECT("F"&amp;ROW()))-NOW()) &amp; " days")</f>
        <v/>
      </c>
      <c r="H32" s="5" t="n">
        <v>200000</v>
      </c>
      <c r="I32" s="5" t="n">
        <v>10000000</v>
      </c>
      <c r="J32" s="5" t="inlineStr">
        <is>
          <t>Custom Bid for Services - O&amp;M OF 10MWp SOLAR PLANT OF
TSTPS KANIHA</t>
        </is>
      </c>
      <c r="K32" s="5" t="inlineStr">
        <is>
          <t>["759147,Talcher Super Thermal\nPower Station P.O. DEEPSHIKHA\nANGUL 759147 ANGUL"]</t>
        </is>
      </c>
      <c r="L32" s="5" t="inlineStr">
        <is>
          <t>No</t>
        </is>
      </c>
      <c r="M32" s="5" t="inlineStr">
        <is>
          <t>MINISTRY OF POWER</t>
        </is>
      </c>
      <c r="N32" s="5" t="inlineStr">
        <is>
          <t>NA</t>
        </is>
      </c>
      <c r="O32" s="5" t="inlineStr">
        <is>
          <t>NA</t>
        </is>
      </c>
      <c r="P32" s="5" t="inlineStr"/>
      <c r="Q32" s="5" t="inlineStr">
        <is>
          <t>NTPC LIMITED</t>
        </is>
      </c>
      <c r="R32" s="5" t="inlineStr"/>
      <c r="S32" s="5" t="inlineStr"/>
      <c r="T32" s="5" t="inlineStr">
        <is>
          <t>1.0 Cr</t>
        </is>
      </c>
    </row>
    <row r="33">
      <c r="A33" s="5" t="inlineStr">
        <is>
          <t>GEM/2025/B/6456972</t>
        </is>
      </c>
      <c r="B33" s="5" t="inlineStr">
        <is>
          <t>PR 100258417 00010 M5507326208 BLT CNV: FR, 1600MM,1000KN/M/4, 5MM, 2MM , PR 100258417 00020M5507326212 BLT CNV: FR, 1600MM, 1250KN/M/4, 5MM,2MM</t>
        </is>
      </c>
      <c r="C33" s="5" t="n">
        <v>4250</v>
      </c>
      <c r="D33" s="6" t="n">
        <v>45854</v>
      </c>
      <c r="E33" s="6" t="n">
        <v>45875</v>
      </c>
      <c r="F33" s="5" t="inlineStr">
        <is>
          <t>10:00 AM</t>
        </is>
      </c>
      <c r="G33" s="5">
        <f>IF((INDIRECT("E"&amp;ROW())+INDIRECT("F"&amp;ROW()))-NOW() &lt;= 0, "CLOSED", INT((INDIRECT("E"&amp;ROW())+INDIRECT("F"&amp;ROW()))-NOW()) &amp; " days")</f>
        <v/>
      </c>
      <c r="H33" s="5" t="n">
        <v>91456</v>
      </c>
      <c r="I33" s="5" t="n">
        <v>5427200</v>
      </c>
      <c r="J33" s="5" t="inlineStr">
        <is>
          <t>PR 100258417 00010 M5507326208 BLT CNV: FR, 1600MM,1000KN/M/4, 5MM, 2MM , PR 100258417 00020M5507326212 BLT CNV: FR, 1600MM, 1250KN/M/4, 5MM,2MM</t>
        </is>
      </c>
      <c r="K33" s="5" t="inlineStr">
        <is>
          <t>["224238,GSTIN:09AAACN0255D9ZO NTPCStores Tanda Thermal PowerProject P.O. VIDYUT NAGARAMBEDKARNAGAR 224238", "224238,GSTIN:09AAACN0255D9ZO NTPCStores Tanda Thermal PowerProject P.O. VIDYUT NAGARAMBEDKARNAGAR 224238"]</t>
        </is>
      </c>
      <c r="L33" s="5" t="inlineStr">
        <is>
          <t>No</t>
        </is>
      </c>
      <c r="M33" s="5" t="inlineStr">
        <is>
          <t>MINISTRY OF POWER</t>
        </is>
      </c>
      <c r="N33" s="5" t="inlineStr">
        <is>
          <t>NA</t>
        </is>
      </c>
      <c r="O33" s="5" t="inlineStr">
        <is>
          <t>Engineer</t>
        </is>
      </c>
      <c r="P33" s="5" t="inlineStr"/>
      <c r="Q33" s="5" t="inlineStr">
        <is>
          <t>NTPC LIMITED</t>
        </is>
      </c>
      <c r="R33" s="5" t="inlineStr"/>
      <c r="S33" s="5" t="inlineStr"/>
      <c r="T33" s="5" t="inlineStr">
        <is>
          <t>54.3 LPA</t>
        </is>
      </c>
    </row>
    <row r="34">
      <c r="A34" s="5" t="inlineStr">
        <is>
          <t>GEM/2025/B/6457295</t>
        </is>
      </c>
      <c r="B34" s="5" t="inlineStr">
        <is>
          <t>Custom Bid for Services - Comprehensive Mega O&amp;M
Contract for Operation, Mechanical, Electrical and C&amp;I
Maintenance for STG2 Ash Handling System at NTPC
Vindhyachal</t>
        </is>
      </c>
      <c r="C34" s="5" t="inlineStr"/>
      <c r="D34" s="6" t="n">
        <v>45854</v>
      </c>
      <c r="E34" s="6" t="n">
        <v>45875</v>
      </c>
      <c r="F34" s="5" t="inlineStr">
        <is>
          <t>3:00 PM</t>
        </is>
      </c>
      <c r="G34" s="5">
        <f>IF((INDIRECT("E"&amp;ROW())+INDIRECT("F"&amp;ROW()))-NOW() &lt;= 0, "CLOSED", INT((INDIRECT("E"&amp;ROW())+INDIRECT("F"&amp;ROW()))-NOW()) &amp; " days")</f>
        <v/>
      </c>
      <c r="H34" s="5" t="n">
        <v>1000000</v>
      </c>
      <c r="I34" s="5" t="n">
        <v>50000000</v>
      </c>
      <c r="J34" s="5" t="inlineStr">
        <is>
          <t>Custom Bid for Services - Comprehensive Mega O&amp;M
Contract for Operation, Mechanical, Electrical and C&amp;I
Maintenance for STG2 Ash Handling System at NTPC
Vindhyachal</t>
        </is>
      </c>
      <c r="K34" s="5" t="inlineStr">
        <is>
          <t>["486885,Vindhyachal Super\nThermal Power Station P.O.\nVindhyanagar District Singrauli\n486885 Vindhyanagar"]</t>
        </is>
      </c>
      <c r="L34" s="5" t="inlineStr">
        <is>
          <t>No</t>
        </is>
      </c>
      <c r="M34" s="5" t="inlineStr">
        <is>
          <t>MINISTRY OF POWER</t>
        </is>
      </c>
      <c r="N34" s="5" t="inlineStr">
        <is>
          <t>NA</t>
        </is>
      </c>
      <c r="O34" s="5" t="inlineStr">
        <is>
          <t>NA</t>
        </is>
      </c>
      <c r="P34" s="5" t="inlineStr"/>
      <c r="Q34" s="5" t="inlineStr">
        <is>
          <t>NTPC LIMITED</t>
        </is>
      </c>
      <c r="R34" s="5" t="inlineStr"/>
      <c r="S34" s="5" t="inlineStr"/>
      <c r="T34" s="5" t="inlineStr">
        <is>
          <t>5.0 Cr</t>
        </is>
      </c>
    </row>
    <row r="35">
      <c r="A35" s="5" t="inlineStr">
        <is>
          <t>GEM/2025/B/6434601</t>
        </is>
      </c>
      <c r="B35" s="5" t="inlineStr">
        <is>
          <t>GRINDER ASSY-100256294_ M5657171000N</t>
        </is>
      </c>
      <c r="C35" s="5" t="n">
        <v>2</v>
      </c>
      <c r="D35" s="6" t="n">
        <v>45855</v>
      </c>
      <c r="E35" s="6" t="n">
        <v>45877</v>
      </c>
      <c r="F35" s="5" t="inlineStr">
        <is>
          <t>3:00 PM</t>
        </is>
      </c>
      <c r="G35" s="5">
        <f>IF((INDIRECT("E"&amp;ROW())+INDIRECT("F"&amp;ROW()))-NOW() &lt;= 0, "CLOSED", INT((INDIRECT("E"&amp;ROW())+INDIRECT("F"&amp;ROW()))-NOW()) &amp; " days")</f>
        <v/>
      </c>
      <c r="H35" s="5" t="inlineStr"/>
      <c r="I35" s="5" t="n">
        <v>2198307</v>
      </c>
      <c r="J35" s="5" t="inlineStr">
        <is>
          <t>GRINDER ASSY-100256294_ M5657171000N</t>
        </is>
      </c>
      <c r="K35" s="5" t="inlineStr">
        <is>
          <t>["803213,GSTIN:10AAACN0255D2ZC NTPCStores Barh Super ThermalPower Project P.O. BARHPATNA 803213"]</t>
        </is>
      </c>
      <c r="L35" s="5" t="inlineStr">
        <is>
          <t>No</t>
        </is>
      </c>
      <c r="M35" s="5" t="inlineStr">
        <is>
          <t>MINISTRY OF POWER</t>
        </is>
      </c>
      <c r="N35" s="5" t="inlineStr">
        <is>
          <t>NA</t>
        </is>
      </c>
      <c r="O35" s="5" t="inlineStr">
        <is>
          <t>NA</t>
        </is>
      </c>
      <c r="P35" s="5" t="inlineStr"/>
      <c r="Q35" s="5" t="inlineStr">
        <is>
          <t>NTPC LIMITED</t>
        </is>
      </c>
      <c r="R35" s="5" t="inlineStr"/>
      <c r="S35" s="5" t="inlineStr"/>
      <c r="T35" s="5" t="inlineStr">
        <is>
          <t>22.0 LPA</t>
        </is>
      </c>
    </row>
    <row r="36">
      <c r="A36" s="5" t="inlineStr">
        <is>
          <t>GEM/2025/B/6458145</t>
        </is>
      </c>
      <c r="B36" s="5" t="inlineStr">
        <is>
          <t>Schedule 1 10 M4802205078 , Schedule 2 20 M4801203770, Schedule 3 30 M4802204370 , Schedule 4 40M4801224976 , Schedule 5 50 M4801206435 , Schedule 660 M4801226435 , Schedule 7 70 M4801205599 , Schedule8 80 M4801225599</t>
        </is>
      </c>
      <c r="C36" s="5" t="n">
        <v>1300</v>
      </c>
      <c r="D36" s="6" t="n">
        <v>45854</v>
      </c>
      <c r="E36" s="6" t="n">
        <v>45875</v>
      </c>
      <c r="F36" s="5" t="inlineStr">
        <is>
          <t>1:00 PM</t>
        </is>
      </c>
      <c r="G36" s="5">
        <f>IF((INDIRECT("E"&amp;ROW())+INDIRECT("F"&amp;ROW()))-NOW() &lt;= 0, "CLOSED", INT((INDIRECT("E"&amp;ROW())+INDIRECT("F"&amp;ROW()))-NOW()) &amp; " days")</f>
        <v/>
      </c>
      <c r="H36" s="5" t="n">
        <v>29454</v>
      </c>
      <c r="I36" s="5" t="n">
        <v>1459200</v>
      </c>
      <c r="J36" s="5" t="inlineStr">
        <is>
          <t>Schedule 1 10 M4802205078 , Schedule 2 20 M4801203770, Schedule 3 30 M4802204370 , Schedule 4 40M4801224976 , Schedule 5 50 M4801206435 , Schedule 660 M4801226435 , Schedule 7 70 M4801205599 , Schedule8 80 M4801225599</t>
        </is>
      </c>
      <c r="K36" s="5" t="inlineStr">
        <is>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is>
      </c>
      <c r="L36" s="5" t="inlineStr">
        <is>
          <t>No</t>
        </is>
      </c>
      <c r="M36" s="5" t="inlineStr">
        <is>
          <t>MINISTRY OF POWER</t>
        </is>
      </c>
      <c r="N36" s="5" t="inlineStr">
        <is>
          <t>NA</t>
        </is>
      </c>
      <c r="O36" s="5" t="inlineStr">
        <is>
          <t>Engineer</t>
        </is>
      </c>
      <c r="P36" s="5" t="inlineStr"/>
      <c r="Q36" s="5" t="inlineStr">
        <is>
          <t>NTPC LIMITED</t>
        </is>
      </c>
      <c r="R36" s="5" t="inlineStr"/>
      <c r="S36" s="5" t="inlineStr"/>
      <c r="T36" s="5" t="inlineStr">
        <is>
          <t>14.6 LPA</t>
        </is>
      </c>
    </row>
    <row r="37">
      <c r="A37" s="5" t="inlineStr">
        <is>
          <t>GEM/2025/B/6453064</t>
        </is>
      </c>
      <c r="B37" s="5" t="inlineStr">
        <is>
          <t>00010 M4801205525 TUBE, STRT, COLD DRAWN SMLS, AS,63.5MM , 00020 M4801203743 TUBE, STRT, A213-TP347,44.5MM, 5.6MM, 5-7M</t>
        </is>
      </c>
      <c r="C37" s="5" t="n">
        <v>550</v>
      </c>
      <c r="D37" s="6" t="n">
        <v>45854</v>
      </c>
      <c r="E37" s="6" t="n">
        <v>45875</v>
      </c>
      <c r="F37" s="5" t="inlineStr">
        <is>
          <t>1:00 PM</t>
        </is>
      </c>
      <c r="G37" s="5">
        <f>IF((INDIRECT("E"&amp;ROW())+INDIRECT("F"&amp;ROW()))-NOW() &lt;= 0, "CLOSED", INT((INDIRECT("E"&amp;ROW())+INDIRECT("F"&amp;ROW()))-NOW()) &amp; " days")</f>
        <v/>
      </c>
      <c r="H37" s="5" t="n">
        <v>50000</v>
      </c>
      <c r="I37" s="5" t="n">
        <v>2500000</v>
      </c>
      <c r="J37" s="5" t="inlineStr">
        <is>
          <t>00010 M4801205525 TUBE, STRT, COLD DRAWN SMLS, AS,63.5MM , 00020 M4801203743 TUBE, STRT, A213-TP347,44.5MM, 5.6MM, 5-7M</t>
        </is>
      </c>
      <c r="K37" s="5" t="inlineStr">
        <is>
          <t>["759147,GSTIN:21AAACN0255D1ZA NTPCStores Talcher Super ThermalPower Station P.O.DEEPSHIKHA ANGUL 759147", "759147,GSTIN:21AAACN0255D1ZA NTPCStores Talcher Super ThermalPower Station P.O.DEEPSHIKHA ANGUL 759147"]</t>
        </is>
      </c>
      <c r="L37" s="5" t="inlineStr">
        <is>
          <t>No</t>
        </is>
      </c>
      <c r="M37" s="5" t="inlineStr">
        <is>
          <t>MINISTRY OF POWER</t>
        </is>
      </c>
      <c r="N37" s="5" t="inlineStr">
        <is>
          <t>NA</t>
        </is>
      </c>
      <c r="O37" s="5" t="inlineStr">
        <is>
          <t>Engineer</t>
        </is>
      </c>
      <c r="P37" s="5" t="inlineStr"/>
      <c r="Q37" s="5" t="inlineStr">
        <is>
          <t>NTPC LIMITED</t>
        </is>
      </c>
      <c r="R37" s="5" t="inlineStr"/>
      <c r="S37" s="5" t="inlineStr"/>
      <c r="T37" s="5" t="inlineStr">
        <is>
          <t>25.0 LPA</t>
        </is>
      </c>
    </row>
    <row r="38">
      <c r="A38" s="5" t="inlineStr">
        <is>
          <t>GEM/2025/B/6361337</t>
        </is>
      </c>
      <c r="B38" s="5" t="inlineStr">
        <is>
          <t>Spares-100259573_ITEM_10_M6515158346 ,ITEM_20_M6515018476 , ITEM_30_M6515159002 ,ITEM_40_M6515159069 , ITEM_50_M6515159029 ,ITEM_60_M6515017505 , ITEM_70_M6515016832 ,ITEM_90_M6515017271 , ITEM_100_M6515017324 ,ITEM_110_M6515200523</t>
        </is>
      </c>
      <c r="C38" s="5" t="n">
        <v>106</v>
      </c>
      <c r="D38" s="6" t="n">
        <v>45855</v>
      </c>
      <c r="E38" s="6" t="n">
        <v>45871</v>
      </c>
      <c r="F38" s="5" t="inlineStr">
        <is>
          <t>3:00 PM</t>
        </is>
      </c>
      <c r="G38" s="5">
        <f>IF((INDIRECT("E"&amp;ROW())+INDIRECT("F"&amp;ROW()))-NOW() &lt;= 0, "CLOSED", INT((INDIRECT("E"&amp;ROW())+INDIRECT("F"&amp;ROW()))-NOW()) &amp; " days")</f>
        <v/>
      </c>
      <c r="H38" s="5" t="inlineStr"/>
      <c r="I38" s="5" t="n">
        <v>1869480</v>
      </c>
      <c r="J38" s="5" t="inlineStr">
        <is>
          <t>Spares-100259573_ITEM_10_M6515158346 ,ITEM_20_M6515018476 , ITEM_30_M6515159002 ,ITEM_40_M6515159069 , ITEM_50_M6515159029 ,ITEM_60_M6515017505 , ITEM_70_M6515016832 ,ITEM_90_M6515017271 , ITEM_100_M6515017324 ,ITEM_110_M6515200523</t>
        </is>
      </c>
      <c r="K38" s="5" t="inlineStr">
        <is>
          <t>["231223,GSTIN:09AAACN0255D9ZO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t>
        </is>
      </c>
      <c r="L38" s="5" t="inlineStr">
        <is>
          <t>No</t>
        </is>
      </c>
      <c r="M38" s="5" t="inlineStr">
        <is>
          <t>MINISTRY OF POWER</t>
        </is>
      </c>
      <c r="N38" s="5" t="inlineStr">
        <is>
          <t>NA</t>
        </is>
      </c>
      <c r="O38" s="5" t="inlineStr">
        <is>
          <t>NA</t>
        </is>
      </c>
      <c r="P38" s="5" t="inlineStr"/>
      <c r="Q38" s="5" t="inlineStr">
        <is>
          <t>NTPC LIMITED</t>
        </is>
      </c>
      <c r="R38" s="5" t="inlineStr"/>
      <c r="S38" s="5" t="inlineStr"/>
      <c r="T38" s="5" t="inlineStr">
        <is>
          <t>18.7 LPA</t>
        </is>
      </c>
    </row>
    <row r="39">
      <c r="A39" s="5" t="inlineStr">
        <is>
          <t>GEM/2025/B/6333363</t>
        </is>
      </c>
      <c r="B39" s="5" t="inlineStr">
        <is>
          <t>Pipes-100253954-ITEM_10_M5654096023 ,
ITEM_20_M5654130032 , ITEM_30_M5654130033 ,
ITEM_40_M5654126004 , ITEM_50_M5654126012 ,
ITEM_60_M1734990911 , ITEM_70_M1779996266 ,
ITEM_80_M5654056021</t>
        </is>
      </c>
      <c r="C39" s="5" t="n">
        <v>87</v>
      </c>
      <c r="D39" s="6" t="n">
        <v>45855</v>
      </c>
      <c r="E39" s="6" t="n">
        <v>45877</v>
      </c>
      <c r="F39" s="5" t="inlineStr">
        <is>
          <t>3:00 PM</t>
        </is>
      </c>
      <c r="G39" s="5">
        <f>IF((INDIRECT("E"&amp;ROW())+INDIRECT("F"&amp;ROW()))-NOW() &lt;= 0, "CLOSED", INT((INDIRECT("E"&amp;ROW())+INDIRECT("F"&amp;ROW()))-NOW()) &amp; " days")</f>
        <v/>
      </c>
      <c r="H39" s="5" t="inlineStr"/>
      <c r="I39" s="5" t="n">
        <v>2402329.71</v>
      </c>
      <c r="J39" s="5" t="inlineStr">
        <is>
          <t>Pipes-100253954-ITEM_10_M5654096023 ,
ITEM_20_M5654130032 , ITEM_30_M5654130033 ,
ITEM_40_M5654126004 , ITEM_50_M5654126012 ,
ITEM_60_M1734990911 , ITEM_70_M1779996266 ,
ITEM_80_M5654056021</t>
        </is>
      </c>
      <c r="K39" s="5" t="inlineStr">
        <is>
          <t>["495450,GSTIN:\n22AAACN0255D4Z5 NTPC\nStores Korba Super Thermal\nPower Station P.O. VIKASH\nBHAWAN JAMNIPALI KORBA\nChhattisgarh- 495450, India\nTelephone No. : 07759-237111\nFax No. : 07759-237199"]</t>
        </is>
      </c>
      <c r="L39" s="5" t="inlineStr">
        <is>
          <t>No</t>
        </is>
      </c>
      <c r="M39" s="5" t="inlineStr">
        <is>
          <t>MINISTRY OF POWER</t>
        </is>
      </c>
      <c r="N39" s="5" t="inlineStr">
        <is>
          <t>NA</t>
        </is>
      </c>
      <c r="O39" s="5" t="inlineStr">
        <is>
          <t>NA</t>
        </is>
      </c>
      <c r="P39" s="5" t="inlineStr"/>
      <c r="Q39" s="5" t="inlineStr">
        <is>
          <t>NTPC LIMITED</t>
        </is>
      </c>
      <c r="R39" s="5" t="inlineStr"/>
      <c r="S39" s="5" t="inlineStr"/>
      <c r="T39" s="5" t="inlineStr">
        <is>
          <t>24.0 LPA</t>
        </is>
      </c>
    </row>
    <row r="40">
      <c r="A40" s="5" t="inlineStr">
        <is>
          <t>GEM/2025/B/6464301</t>
        </is>
      </c>
      <c r="B40" s="5" t="inlineStr">
        <is>
          <t>CMS , AMC FOR YR 2 , AMC FOR YR 3 , AMC FOR YR 4 , AMC
FOR YR 5 , Customisation</t>
        </is>
      </c>
      <c r="C40" s="5" t="n">
        <v>65</v>
      </c>
      <c r="D40" s="6" t="n">
        <v>45855</v>
      </c>
      <c r="E40" s="6" t="n">
        <v>45876</v>
      </c>
      <c r="F40" s="5" t="inlineStr">
        <is>
          <t>4:00 PM</t>
        </is>
      </c>
      <c r="G40" s="5">
        <f>IF((INDIRECT("E"&amp;ROW())+INDIRECT("F"&amp;ROW()))-NOW() &lt;= 0, "CLOSED", INT((INDIRECT("E"&amp;ROW())+INDIRECT("F"&amp;ROW()))-NOW()) &amp; " days")</f>
        <v/>
      </c>
      <c r="H40" s="5" t="n">
        <v>200000</v>
      </c>
      <c r="I40" s="5" t="n">
        <v>10000000</v>
      </c>
      <c r="J40" s="5" t="inlineStr">
        <is>
          <t>CMS , AMC FOR YR 2 , AMC FOR YR 3 , AMC FOR YR 4 , AMC
FOR YR 5 , Customisation</t>
        </is>
      </c>
      <c r="K40" s="5" t="inlineStr">
        <is>
          <t>["201301,Engineering Office\nComplex,Plot No.-A -8A,Sector-\n24,NOIDA"]</t>
        </is>
      </c>
      <c r="L40" s="5" t="inlineStr">
        <is>
          <t>No</t>
        </is>
      </c>
      <c r="M40" s="5" t="inlineStr">
        <is>
          <t>MINISTRY OF POWER</t>
        </is>
      </c>
      <c r="N40" s="5" t="inlineStr">
        <is>
          <t>NA</t>
        </is>
      </c>
      <c r="O40" s="5" t="inlineStr">
        <is>
          <t>NA</t>
        </is>
      </c>
      <c r="P40" s="5" t="inlineStr"/>
      <c r="Q40" s="5" t="inlineStr">
        <is>
          <t>NTPC LIMITED</t>
        </is>
      </c>
      <c r="R40" s="5" t="inlineStr"/>
      <c r="S40" s="5" t="inlineStr"/>
      <c r="T40" s="5" t="inlineStr">
        <is>
          <t>1.0 Cr</t>
        </is>
      </c>
    </row>
    <row r="41">
      <c r="A41" s="5" t="inlineStr">
        <is>
          <t>GEM/2025/B/6401503</t>
        </is>
      </c>
      <c r="B41" s="5" t="inlineStr">
        <is>
          <t>M2697965547-DURBLTY INDEX TESTR, WOOD&amp;BIOMASS,500G</t>
        </is>
      </c>
      <c r="C41" s="5" t="n">
        <v>1</v>
      </c>
      <c r="D41" s="6" t="n">
        <v>45855</v>
      </c>
      <c r="E41" s="6" t="n">
        <v>45876</v>
      </c>
      <c r="F41" s="5" t="inlineStr">
        <is>
          <t>3:00 PM</t>
        </is>
      </c>
      <c r="G41" s="5">
        <f>IF((INDIRECT("E"&amp;ROW())+INDIRECT("F"&amp;ROW()))-NOW() &lt;= 0, "CLOSED", INT((INDIRECT("E"&amp;ROW())+INDIRECT("F"&amp;ROW()))-NOW()) &amp; " days")</f>
        <v/>
      </c>
      <c r="H41" s="5" t="inlineStr"/>
      <c r="I41" s="5" t="inlineStr"/>
      <c r="J41" s="5" t="inlineStr">
        <is>
          <t>M2697965547-DURBLTY INDEX TESTR, WOOD&amp;BIOMASS,500G</t>
        </is>
      </c>
      <c r="K41" s="5" t="inlineStr">
        <is>
          <t>["201306,E-3, Ecotech-II, UdyogVihar, Greater Noida"]</t>
        </is>
      </c>
      <c r="L41" s="5" t="inlineStr">
        <is>
          <t>No</t>
        </is>
      </c>
      <c r="M41" s="5" t="inlineStr">
        <is>
          <t>MINISTRY OF POWER</t>
        </is>
      </c>
      <c r="N41" s="5" t="inlineStr">
        <is>
          <t>NA</t>
        </is>
      </c>
      <c r="O41" s="5" t="inlineStr">
        <is>
          <t>NA</t>
        </is>
      </c>
      <c r="P41" s="5" t="inlineStr"/>
      <c r="Q41" s="5" t="inlineStr">
        <is>
          <t>NTPC LIMITED</t>
        </is>
      </c>
      <c r="R41" s="5" t="inlineStr"/>
      <c r="S41" s="5" t="inlineStr"/>
      <c r="T41" s="5" t="inlineStr"/>
    </row>
    <row r="42">
      <c r="A42" s="5" t="inlineStr">
        <is>
          <t>GEM/2025/B/6407627</t>
        </is>
      </c>
      <c r="B42" s="5" t="inlineStr">
        <is>
          <t>100256179 - 10 - M1060100280 - INDUSTRIAL OXYGEN GAS
99 PERCENT PURE IS309 , 100256179 - 20 - Hydraulic
testing , 100256179 - 30 - Painting charges , 100256179 -
40 - Cylinder valve , 100256179 - 50 - Spindle , 100256179 -
60 - Gland nut , 100256179 -70 - Cylinder Cap</t>
        </is>
      </c>
      <c r="C42" s="5" t="n">
        <v>2700</v>
      </c>
      <c r="D42" s="6" t="n">
        <v>45856</v>
      </c>
      <c r="E42" s="6" t="n">
        <v>45876</v>
      </c>
      <c r="F42" s="5" t="inlineStr">
        <is>
          <t>5:00 PM</t>
        </is>
      </c>
      <c r="G42" s="5">
        <f>IF((INDIRECT("E"&amp;ROW())+INDIRECT("F"&amp;ROW()))-NOW() &lt;= 0, "CLOSED", INT((INDIRECT("E"&amp;ROW())+INDIRECT("F"&amp;ROW()))-NOW()) &amp; " days")</f>
        <v/>
      </c>
      <c r="H42" s="5" t="inlineStr"/>
      <c r="I42" s="5" t="inlineStr"/>
      <c r="J42" s="5" t="inlineStr">
        <is>
          <t>100256179 - 10 - M1060100280 - INDUSTRIAL OXYGEN GAS
99 PERCENT PURE IS309 , 100256179 - 20 - Hydraulic
testing , 100256179 - 30 - Painting charges , 100256179 -
40 - Cylinder valve , 100256179 - 50 - Spindle , 100256179 -
60 - Gland nut , 100256179 -70 - Cylinder Cap</t>
        </is>
      </c>
      <c r="K42" s="5" t="inlineStr">
        <is>
          <t>["495555,GSTIN:\n22AAACN0255D4Z5 NTPC\nLimited Sipat Super Thermal\nPower Project, Post Office :\nUjwal Nagar, Distt. - Bilaspur\n(C.G.)"]</t>
        </is>
      </c>
      <c r="L42" s="5" t="inlineStr">
        <is>
          <t>No</t>
        </is>
      </c>
      <c r="M42" s="5" t="inlineStr">
        <is>
          <t>MINISTRY OF POWER</t>
        </is>
      </c>
      <c r="N42" s="5" t="inlineStr">
        <is>
          <t>NA</t>
        </is>
      </c>
      <c r="O42" s="5" t="inlineStr">
        <is>
          <t>NA</t>
        </is>
      </c>
      <c r="P42" s="5" t="inlineStr"/>
      <c r="Q42" s="5" t="inlineStr">
        <is>
          <t>NTPC LIMITED</t>
        </is>
      </c>
      <c r="R42" s="5" t="inlineStr"/>
      <c r="S42" s="5" t="inlineStr"/>
      <c r="T42" s="5" t="inlineStr"/>
    </row>
    <row r="43">
      <c r="A43" s="5" t="inlineStr">
        <is>
          <t>GEM/2025/B/6455579</t>
        </is>
      </c>
      <c r="B43" s="5" t="inlineStr">
        <is>
          <t>Mini PC (Q2) , Television (TV) (V2) (Q2)</t>
        </is>
      </c>
      <c r="C43" s="5" t="n">
        <v>4</v>
      </c>
      <c r="D43" s="6" t="n">
        <v>45856</v>
      </c>
      <c r="E43" s="6" t="n">
        <v>45871</v>
      </c>
      <c r="F43" s="5" t="inlineStr">
        <is>
          <t>6:00 PM</t>
        </is>
      </c>
      <c r="G43" s="5">
        <f>IF((INDIRECT("E"&amp;ROW())+INDIRECT("F"&amp;ROW()))-NOW() &lt;= 0, "CLOSED", INT((INDIRECT("E"&amp;ROW())+INDIRECT("F"&amp;ROW()))-NOW()) &amp; " days")</f>
        <v/>
      </c>
      <c r="H43" s="5" t="inlineStr"/>
      <c r="I43" s="5" t="inlineStr"/>
      <c r="J43" s="5" t="inlineStr">
        <is>
          <t>Mini PC (Q2) , Television (TV) (V2) (Q2)</t>
        </is>
      </c>
      <c r="K43" s="5" t="inlineStr">
        <is>
          <t>["201301,Engineering Office\nComplex,Plot No.-A -8A,Sector-\n24,NOIDA"]</t>
        </is>
      </c>
      <c r="L43" s="5" t="inlineStr">
        <is>
          <t>No</t>
        </is>
      </c>
      <c r="M43" s="5" t="inlineStr">
        <is>
          <t>MINISTRY OF POWER</t>
        </is>
      </c>
      <c r="N43" s="5" t="inlineStr">
        <is>
          <t>NA</t>
        </is>
      </c>
      <c r="O43" s="5" t="inlineStr">
        <is>
          <t>NA</t>
        </is>
      </c>
      <c r="P43" s="5" t="inlineStr"/>
      <c r="Q43" s="5" t="inlineStr">
        <is>
          <t>NTPC LIMITED</t>
        </is>
      </c>
      <c r="R43" s="5" t="inlineStr"/>
      <c r="S43" s="5" t="inlineStr"/>
      <c r="T43" s="5" t="inlineStr"/>
    </row>
    <row r="44">
      <c r="A44" s="5" t="inlineStr">
        <is>
          <t>GEM/2025/B/6430275</t>
        </is>
      </c>
      <c r="B44" s="5" t="inlineStr">
        <is>
          <t>APH tube</t>
        </is>
      </c>
      <c r="C44" s="5" t="n">
        <v>35000</v>
      </c>
      <c r="D44" s="6" t="n">
        <v>45856</v>
      </c>
      <c r="E44" s="6" t="n">
        <v>45877</v>
      </c>
      <c r="F44" s="5" t="inlineStr">
        <is>
          <t>4:00 PM</t>
        </is>
      </c>
      <c r="G44" s="5">
        <f>IF((INDIRECT("E"&amp;ROW())+INDIRECT("F"&amp;ROW()))-NOW() &lt;= 0, "CLOSED", INT((INDIRECT("E"&amp;ROW())+INDIRECT("F"&amp;ROW()))-NOW()) &amp; " days")</f>
        <v/>
      </c>
      <c r="H44" s="5" t="n">
        <v>200000</v>
      </c>
      <c r="I44" s="5" t="n">
        <v>10000000</v>
      </c>
      <c r="J44" s="5" t="inlineStr">
        <is>
          <t>APH tube</t>
        </is>
      </c>
      <c r="K44" s="5" t="inlineStr">
        <is>
          <t>["813214,Kahalgaon Super\nThermal Power Project P.O.\nKAHALGAON STP BHAGALPUR\n813214 KAHALGAON"]</t>
        </is>
      </c>
      <c r="L44" s="5" t="inlineStr">
        <is>
          <t>No</t>
        </is>
      </c>
      <c r="M44" s="5" t="inlineStr">
        <is>
          <t>MINISTRY OF POWER</t>
        </is>
      </c>
      <c r="N44" s="5" t="inlineStr">
        <is>
          <t>NA</t>
        </is>
      </c>
      <c r="O44" s="5" t="inlineStr">
        <is>
          <t>NA</t>
        </is>
      </c>
      <c r="P44" s="5" t="inlineStr"/>
      <c r="Q44" s="5" t="inlineStr">
        <is>
          <t>NTPC LIMITED</t>
        </is>
      </c>
      <c r="R44" s="5" t="inlineStr"/>
      <c r="S44" s="5" t="inlineStr"/>
      <c r="T44" s="5" t="inlineStr">
        <is>
          <t>1.0 Cr</t>
        </is>
      </c>
    </row>
    <row r="45">
      <c r="A45" s="5" t="inlineStr">
        <is>
          <t>GEM/2025/B/6462451</t>
        </is>
      </c>
      <c r="B45" s="5" t="inlineStr">
        <is>
          <t>M3799732500 , M5105994390 , M5105994388</t>
        </is>
      </c>
      <c r="C45" s="5" t="n">
        <v>3</v>
      </c>
      <c r="D45" s="6" t="n">
        <v>45856</v>
      </c>
      <c r="E45" s="6" t="n">
        <v>45876</v>
      </c>
      <c r="F45" s="5" t="inlineStr">
        <is>
          <t>3:00 PM</t>
        </is>
      </c>
      <c r="G45" s="5">
        <f>IF((INDIRECT("E"&amp;ROW())+INDIRECT("F"&amp;ROW()))-NOW() &lt;= 0, "CLOSED", INT((INDIRECT("E"&amp;ROW())+INDIRECT("F"&amp;ROW()))-NOW()) &amp; " days")</f>
        <v/>
      </c>
      <c r="H45" s="5" t="inlineStr"/>
      <c r="I45" s="5" t="inlineStr"/>
      <c r="J45" s="5" t="inlineStr">
        <is>
          <t>M3799732500 , M5105994390 , M5105994388</t>
        </is>
      </c>
      <c r="K45" s="5" t="inlineStr">
        <is>
          <t>["231223,Rihand Super Thermal\nPower Station P.O\nRIHANDNAGAR, DIST.\nSONEBHADRA 231223 GST NO\n09AAACN0255D9ZO"]</t>
        </is>
      </c>
      <c r="L45" s="5" t="inlineStr">
        <is>
          <t>No</t>
        </is>
      </c>
      <c r="M45" s="5" t="inlineStr">
        <is>
          <t>MINISTRY OF POWER</t>
        </is>
      </c>
      <c r="N45" s="5" t="inlineStr">
        <is>
          <t>NA</t>
        </is>
      </c>
      <c r="O45" s="5" t="inlineStr">
        <is>
          <t>NA</t>
        </is>
      </c>
      <c r="P45" s="5" t="inlineStr"/>
      <c r="Q45" s="5" t="inlineStr">
        <is>
          <t>NTPC LIMITED</t>
        </is>
      </c>
      <c r="R45" s="5" t="inlineStr"/>
      <c r="S45" s="5" t="inlineStr"/>
      <c r="T45" s="5" t="inlineStr"/>
    </row>
    <row r="46">
      <c r="A46" s="5" t="inlineStr">
        <is>
          <t>GEM/2025/B/6464726</t>
        </is>
      </c>
      <c r="B46" s="5" t="inlineStr">
        <is>
          <t>M5123036127N , M5123036128N , M5023280029 ,
M5023280032</t>
        </is>
      </c>
      <c r="C46" s="5" t="n">
        <v>8</v>
      </c>
      <c r="D46" s="6" t="n">
        <v>45856</v>
      </c>
      <c r="E46" s="6" t="n">
        <v>45876</v>
      </c>
      <c r="F46" s="5" t="inlineStr">
        <is>
          <t>5:00 PM</t>
        </is>
      </c>
      <c r="G46" s="5">
        <f>IF((INDIRECT("E"&amp;ROW())+INDIRECT("F"&amp;ROW()))-NOW() &lt;= 0, "CLOSED", INT((INDIRECT("E"&amp;ROW())+INDIRECT("F"&amp;ROW()))-NOW()) &amp; " days")</f>
        <v/>
      </c>
      <c r="H46" s="5" t="inlineStr"/>
      <c r="I46" s="5" t="inlineStr"/>
      <c r="J46" s="5" t="inlineStr">
        <is>
          <t>M5123036127N , M5123036128N , M5023280029 ,
M5023280032</t>
        </is>
      </c>
      <c r="K46" s="5" t="inlineStr">
        <is>
          <t>["201008,National Capital Power\nProject P.O. VIDYUT NAGAR\nGAUTAM BUDH NAGAR(U.P.)\n201008 DADRI GST NO\n09AAACN0255D9ZO"]</t>
        </is>
      </c>
      <c r="L46" s="5" t="inlineStr">
        <is>
          <t>No</t>
        </is>
      </c>
      <c r="M46" s="5" t="inlineStr">
        <is>
          <t>MINISTRY OF POWER</t>
        </is>
      </c>
      <c r="N46" s="5" t="inlineStr">
        <is>
          <t>NA</t>
        </is>
      </c>
      <c r="O46" s="5" t="inlineStr">
        <is>
          <t>NA</t>
        </is>
      </c>
      <c r="P46" s="5" t="inlineStr"/>
      <c r="Q46" s="5" t="inlineStr">
        <is>
          <t>NTPC LIMITED</t>
        </is>
      </c>
      <c r="R46" s="5" t="inlineStr"/>
      <c r="S46" s="5" t="inlineStr"/>
      <c r="T46" s="5" t="inlineStr"/>
    </row>
    <row r="47">
      <c r="A47" s="5" t="inlineStr">
        <is>
          <t>GEM/2025/B/6462079</t>
        </is>
      </c>
      <c r="B47" s="5" t="inlineStr">
        <is>
          <t>PR 100257677 10 M4655020043 , PR 100257677 20
M4655020073 , PR 100257677 30 M4655020071 , PR
100257677 40 M4655020072 , PR 100257677 50
M4656010098</t>
        </is>
      </c>
      <c r="C47" s="5" t="n">
        <v>960</v>
      </c>
      <c r="D47" s="6" t="n">
        <v>45857</v>
      </c>
      <c r="E47" s="6" t="n">
        <v>45873</v>
      </c>
      <c r="F47" s="5" t="inlineStr">
        <is>
          <t>12:00 PM</t>
        </is>
      </c>
      <c r="G47" s="5">
        <f>IF((INDIRECT("E"&amp;ROW())+INDIRECT("F"&amp;ROW()))-NOW() &lt;= 0, "CLOSED", INT((INDIRECT("E"&amp;ROW())+INDIRECT("F"&amp;ROW()))-NOW()) &amp; " days")</f>
        <v/>
      </c>
      <c r="H47" s="5" t="inlineStr"/>
      <c r="I47" s="5" t="inlineStr"/>
      <c r="J47" s="5" t="inlineStr">
        <is>
          <t>PR 100257677 10 M4655020043 , PR 100257677 20
M4655020073 , PR 100257677 30 M4655020071 , PR
100257677 40 M4655020072 , PR 100257677 50
M4656010098</t>
        </is>
      </c>
      <c r="K47" s="5" t="inlineStr">
        <is>
          <t>["486885,GSTIN:\n23AAACN0255D4Z3 NTPC\nStores Vindhyachal Super\nThermal Power Station P.O.\nVindhyanagar District Singrauli\n486885"]</t>
        </is>
      </c>
      <c r="L47" s="5" t="inlineStr">
        <is>
          <t>No</t>
        </is>
      </c>
      <c r="M47" s="5" t="inlineStr">
        <is>
          <t>MINISTRY OF POWER</t>
        </is>
      </c>
      <c r="N47" s="5" t="inlineStr">
        <is>
          <t>NA</t>
        </is>
      </c>
      <c r="O47" s="5" t="inlineStr">
        <is>
          <t>NA</t>
        </is>
      </c>
      <c r="P47" s="5" t="inlineStr"/>
      <c r="Q47" s="5" t="inlineStr">
        <is>
          <t>NTPC LIMITED</t>
        </is>
      </c>
      <c r="R47" s="5" t="inlineStr"/>
      <c r="S47" s="5" t="inlineStr"/>
      <c r="T47" s="5" t="inlineStr"/>
    </row>
    <row r="48">
      <c r="A48" s="5" t="inlineStr">
        <is>
          <t>GEM/2025/B/6470299</t>
        </is>
      </c>
      <c r="B48" s="5" t="inlineStr">
        <is>
          <t>Sch1_ 100257799_ 10_ M5514606077_ VIBRATING SCREEN
COMPLETE ASSBLY</t>
        </is>
      </c>
      <c r="C48" s="5" t="n">
        <v>1</v>
      </c>
      <c r="D48" s="6" t="n">
        <v>45857</v>
      </c>
      <c r="E48" s="6" t="n">
        <v>45878</v>
      </c>
      <c r="F48" s="5" t="inlineStr">
        <is>
          <t>4:00 PM</t>
        </is>
      </c>
      <c r="G48" s="5">
        <f>IF((INDIRECT("E"&amp;ROW())+INDIRECT("F"&amp;ROW()))-NOW() &lt;= 0, "CLOSED", INT((INDIRECT("E"&amp;ROW())+INDIRECT("F"&amp;ROW()))-NOW()) &amp; " days")</f>
        <v/>
      </c>
      <c r="H48" s="5" t="inlineStr"/>
      <c r="I48" s="5" t="inlineStr"/>
      <c r="J48" s="5" t="inlineStr">
        <is>
          <t>Sch1_ 100257799_ 10_ M5514606077_ VIBRATING SCREEN
COMPLETE ASSBLY</t>
        </is>
      </c>
      <c r="K48" s="5" t="inlineStr">
        <is>
          <t>""</t>
        </is>
      </c>
      <c r="L48" s="5" t="inlineStr">
        <is>
          <t>No</t>
        </is>
      </c>
      <c r="M48" s="5" t="inlineStr">
        <is>
          <t>MINISTRY OF POWER</t>
        </is>
      </c>
      <c r="N48" s="5" t="inlineStr">
        <is>
          <t>NA</t>
        </is>
      </c>
      <c r="O48" s="5" t="inlineStr">
        <is>
          <t>NA</t>
        </is>
      </c>
      <c r="P48" s="5" t="inlineStr"/>
      <c r="Q48" s="5" t="inlineStr">
        <is>
          <t>NTPC LIMITED</t>
        </is>
      </c>
      <c r="R48" s="5" t="inlineStr"/>
      <c r="S48" s="5" t="inlineStr"/>
      <c r="T48" s="5" t="inlineStr"/>
    </row>
    <row r="49">
      <c r="A49" s="5" t="inlineStr">
        <is>
          <t>GEM/2025/B/6339917</t>
        </is>
      </c>
      <c r="B49" s="5" t="inlineStr">
        <is>
          <t>ITEM_10_M6200007073 , ITEM_20_M6200007056 ,
ITEM_30_M6200007059 , ITEM_40_M6200007078 ,
ITEM_50_M6200007101</t>
        </is>
      </c>
      <c r="C49" s="5" t="n">
        <v>1400</v>
      </c>
      <c r="D49" s="6" t="n">
        <v>45857</v>
      </c>
      <c r="E49" s="6" t="n">
        <v>45873</v>
      </c>
      <c r="F49" s="5" t="inlineStr">
        <is>
          <t>4:00 PM</t>
        </is>
      </c>
      <c r="G49" s="5">
        <f>IF((INDIRECT("E"&amp;ROW())+INDIRECT("F"&amp;ROW()))-NOW() &lt;= 0, "CLOSED", INT((INDIRECT("E"&amp;ROW())+INDIRECT("F"&amp;ROW()))-NOW()) &amp; " days")</f>
        <v/>
      </c>
      <c r="H49" s="5" t="inlineStr"/>
      <c r="I49" s="5" t="inlineStr"/>
      <c r="J49" s="5" t="inlineStr">
        <is>
          <t>ITEM_10_M6200007073 , ITEM_20_M6200007056 ,
ITEM_30_M6200007059 , ITEM_40_M6200007078 ,
ITEM_50_M6200007101</t>
        </is>
      </c>
      <c r="K49" s="5" t="inlineStr">
        <is>
          <t>["505215,GSTIN:\n36AAACN0255D1ZZ NTPC\nStores Ramagundam Super\nThermal Power Station PO\nJYOTINAGAR 505215 DISTRICT\nPEDDAPALLI"]</t>
        </is>
      </c>
      <c r="L49" s="5" t="inlineStr">
        <is>
          <t>No</t>
        </is>
      </c>
      <c r="M49" s="5" t="inlineStr">
        <is>
          <t>MINISTRY OF POWER</t>
        </is>
      </c>
      <c r="N49" s="5" t="inlineStr">
        <is>
          <t>NA</t>
        </is>
      </c>
      <c r="O49" s="5" t="inlineStr">
        <is>
          <t>NA</t>
        </is>
      </c>
      <c r="P49" s="5" t="inlineStr"/>
      <c r="Q49" s="5" t="inlineStr">
        <is>
          <t>NTPC LIMITED</t>
        </is>
      </c>
      <c r="R49" s="5" t="inlineStr"/>
      <c r="S49" s="5" t="inlineStr"/>
      <c r="T49" s="5" t="inlineStr"/>
    </row>
    <row r="50">
      <c r="A50" s="5" t="inlineStr">
        <is>
          <t>GEM/2025/B/6345863</t>
        </is>
      </c>
      <c r="B50" s="5" t="inlineStr">
        <is>
          <t>Schedule 1 _ Item_10_M0540996273 , Schedule 2 _
Item_20_M0540996274 , Schedule 3 _
Item_30_M0540996241 , Schedule 4 _
Item_40_M0540996251 , Schedule 5 _
Item_50_M0540996276 , Schedule 6 _
Item_60_M0540996250 , Schedule 7 _
Item_70_M0540996233 , Schedule 8 _
Item_80_M0540996252 , Schedule 9 _
Item_90_M0540996253 , Schedule 10 _
Item_100_M0540996260 , Schedule 11 _
Item_110_M0540996290 , Schedule 12 _
Item_120_M0540996259 , Schedule 13 _
Item_130_M0540996242 , Schedule 14 _
Item_140_M0540996207 , Schedule 15 _
Item_150_M0540996304 , Schedule 16 _
Item_160_M0540996240 , Schedule 17 _
Item_170_M0540996227 , Schedule 18 _
Item_180_M0540996211 , Schedule 19 _
Item_190_M0540996237</t>
        </is>
      </c>
      <c r="C50" s="5" t="n">
        <v>4870</v>
      </c>
      <c r="D50" s="6" t="n">
        <v>45857</v>
      </c>
      <c r="E50" s="6" t="n">
        <v>45873</v>
      </c>
      <c r="F50" s="5" t="inlineStr">
        <is>
          <t>4:00 PM</t>
        </is>
      </c>
      <c r="G50" s="5">
        <f>IF((INDIRECT("E"&amp;ROW())+INDIRECT("F"&amp;ROW()))-NOW() &lt;= 0, "CLOSED", INT((INDIRECT("E"&amp;ROW())+INDIRECT("F"&amp;ROW()))-NOW()) &amp; " days")</f>
        <v/>
      </c>
      <c r="H50" s="5" t="inlineStr"/>
      <c r="I50" s="5" t="inlineStr"/>
      <c r="J50" s="5" t="inlineStr">
        <is>
          <t>Schedule 1 _ Item_10_M0540996273 , Schedule 2 _
Item_20_M0540996274 , Schedule 3 _
Item_30_M0540996241 , Schedule 4 _
Item_40_M0540996251 , Schedule 5 _
Item_50_M0540996276 , Schedule 6 _
Item_60_M0540996250 , Schedule 7 _
Item_70_M0540996233 , Schedule 8 _
Item_80_M0540996252 , Schedule 9 _
Item_90_M0540996253 , Schedule 10 _
Item_100_M0540996260 , Schedule 11 _
Item_110_M0540996290 , Schedule 12 _
Item_120_M0540996259 , Schedule 13 _
Item_130_M0540996242 , Schedule 14 _
Item_140_M0540996207 , Schedule 15 _
Item_150_M0540996304 , Schedule 16 _
Item_160_M0540996240 , Schedule 17 _
Item_170_M0540996227 , Schedule 18 _
Item_180_M0540996211 , Schedule 19 _
Item_190_M0540996237</t>
        </is>
      </c>
      <c r="K50" s="5" t="inlineStr">
        <is>
          <t>["824301,GSTIN:\n10AAACN0255D2ZC NTPC\nStores, Nabinagar STPS NPGC-\nShivanpur Aurangabad 824303\nBihar"]</t>
        </is>
      </c>
      <c r="L50" s="5" t="inlineStr">
        <is>
          <t>No</t>
        </is>
      </c>
      <c r="M50" s="5" t="inlineStr">
        <is>
          <t>MINISTRY OF POWER</t>
        </is>
      </c>
      <c r="N50" s="5" t="inlineStr">
        <is>
          <t>NA</t>
        </is>
      </c>
      <c r="O50" s="5" t="inlineStr">
        <is>
          <t>NA</t>
        </is>
      </c>
      <c r="P50" s="5" t="inlineStr"/>
      <c r="Q50" s="5" t="inlineStr">
        <is>
          <t>NTPC LIMITED</t>
        </is>
      </c>
      <c r="R50" s="5" t="inlineStr"/>
      <c r="S50" s="5" t="inlineStr"/>
      <c r="T50" s="5" t="inlineStr"/>
    </row>
    <row r="51">
      <c r="A51" s="5" t="inlineStr">
        <is>
          <t>GEM/2025/B/6465092</t>
        </is>
      </c>
      <c r="B51" s="5" t="inlineStr">
        <is>
          <t>M1020281073 Rihand , M1020281073 Unchahar ,
M1020281073 Anta Gas , M1020281073 Talcher Super ,
M1020281073 Barh , M1020281073 North Karanpura ,
M1020281073 Bongaigaon , M1020281073 Mouda ,
M1020281073 Telangana , M1020281073 Barauni ,
M1020281073 Nabinagar , M1020281073 Kanti Muzzafarpur
, M1020281073 Kahalgaon , M1020281073 Ramagundam</t>
        </is>
      </c>
      <c r="C51" s="5" t="n">
        <v>35112</v>
      </c>
      <c r="D51" s="6" t="n">
        <v>45859</v>
      </c>
      <c r="E51" s="6" t="n">
        <v>45876</v>
      </c>
      <c r="F51" s="5" t="inlineStr">
        <is>
          <t>4:00 PM</t>
        </is>
      </c>
      <c r="G51" s="5">
        <f>IF((INDIRECT("E"&amp;ROW())+INDIRECT("F"&amp;ROW()))-NOW() &lt;= 0, "CLOSED", INT((INDIRECT("E"&amp;ROW())+INDIRECT("F"&amp;ROW()))-NOW()) &amp; " days")</f>
        <v/>
      </c>
      <c r="H51" s="5" t="inlineStr"/>
      <c r="I51" s="5" t="inlineStr"/>
      <c r="J51" s="5" t="inlineStr">
        <is>
          <t>M1020281073 Rihand , M1020281073 Unchahar ,
M1020281073 Anta Gas , M1020281073 Talcher Super ,
M1020281073 Barh , M1020281073 North Karanpura ,
M1020281073 Bongaigaon , M1020281073 Mouda ,
M1020281073 Telangana , M1020281073 Barauni ,
M1020281073 Nabinagar , M1020281073 Kanti Muzzafarpur
, M1020281073 Kahalgaon , M1020281073 Ramagundam</t>
        </is>
      </c>
      <c r="K51" s="5" t="inlineStr">
        <is>
          <t>["231223,Rihand Super Thermal\nPower Station P.O\nRIHANDNAGAR, DIST.\nSONEBHADR 231223\nSONEBHADRA", "229406,Feroz Gandhi Unchahar\nThermal Power Station\nP.O,UNCHAHAR RAEBARELI", "325209,Anta Gas Power St P.O.\nANTA BARAN 325209 Anta",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"505215,Ramagundam Super\nThermal Power Station PO\nJYOTINAGAR 505215 DISTRICT\nPEDDAPALLI", "851116,Barauni Thermal Power\nPlant Project NH31, Barauni\nBegusarai 851116 Begusarai", "824303,Shivanpur PO-Ankhora\nRailway Station Bihar\nAurangabad", "843130,PO Kanti, Distt.\nMuzaffarpur, Bihar- 843130,\nIndia", "813214,Kahalgaon Super\nThermal Power Project P.O.\nKAHALGAON STP BHAGALPUR\n813214 KAHALGAON"]</t>
        </is>
      </c>
      <c r="L51" s="5" t="inlineStr">
        <is>
          <t>No</t>
        </is>
      </c>
      <c r="M51" s="5" t="inlineStr">
        <is>
          <t>MINISTRY OF POWER</t>
        </is>
      </c>
      <c r="N51" s="5" t="inlineStr">
        <is>
          <t>NA</t>
        </is>
      </c>
      <c r="O51" s="5" t="inlineStr">
        <is>
          <t>NA</t>
        </is>
      </c>
      <c r="P51" s="5" t="inlineStr"/>
      <c r="Q51" s="5" t="inlineStr">
        <is>
          <t>NTPC LIMITED</t>
        </is>
      </c>
      <c r="R51" s="5" t="inlineStr"/>
      <c r="S51" s="5" t="inlineStr"/>
      <c r="T51" s="5" t="inlineStr"/>
    </row>
    <row r="52">
      <c r="A52" s="5" t="inlineStr">
        <is>
          <t>GEM/2025/B/6455286</t>
        </is>
      </c>
      <c r="B52" s="5" t="inlineStr">
        <is>
          <t>Custom Bid for Services - Biennial Round the Clock
Maintenance Contract of Signaling and Telecommunication
electrical of MGR and wayside stations NTPC Farakka</t>
        </is>
      </c>
      <c r="C52" s="5" t="inlineStr"/>
      <c r="D52" s="6" t="n">
        <v>45859</v>
      </c>
      <c r="E52" s="6" t="n">
        <v>45880</v>
      </c>
      <c r="F52" s="5" t="inlineStr">
        <is>
          <t>2:00 PM</t>
        </is>
      </c>
      <c r="G52" s="5">
        <f>IF((INDIRECT("E"&amp;ROW())+INDIRECT("F"&amp;ROW()))-NOW() &lt;= 0, "CLOSED", INT((INDIRECT("E"&amp;ROW())+INDIRECT("F"&amp;ROW()))-NOW()) &amp; " days")</f>
        <v/>
      </c>
      <c r="H52" s="5" t="n">
        <v>1000000</v>
      </c>
      <c r="I52" s="5" t="n">
        <v>60174009.52</v>
      </c>
      <c r="J52" s="5" t="inlineStr">
        <is>
          <t>Custom Bid for Services - Biennial Round the Clock
Maintenance Contract of Signaling and Telecommunication
electrical of MGR and wayside stations NTPC Farakka</t>
        </is>
      </c>
      <c r="K52" s="5" t="inlineStr">
        <is>
          <t>["742236,Farakka Super Thermal\nPower Station PO NABARUN\n742236 MURSHIDABAD\""]</t>
        </is>
      </c>
      <c r="L52" s="5" t="inlineStr">
        <is>
          <t>No</t>
        </is>
      </c>
      <c r="M52" s="5" t="inlineStr">
        <is>
          <t>MINISTRY OF POWER</t>
        </is>
      </c>
      <c r="N52" s="5" t="inlineStr">
        <is>
          <t>NA</t>
        </is>
      </c>
      <c r="O52" s="5" t="inlineStr">
        <is>
          <t>NA</t>
        </is>
      </c>
      <c r="P52" s="5" t="inlineStr"/>
      <c r="Q52" s="5" t="inlineStr">
        <is>
          <t>NTPC LIMITED</t>
        </is>
      </c>
      <c r="R52" s="5" t="inlineStr"/>
      <c r="S52" s="5" t="inlineStr"/>
      <c r="T52" s="5" t="inlineStr">
        <is>
          <t>6.0 Cr</t>
        </is>
      </c>
    </row>
    <row r="53">
      <c r="A53" s="5" t="inlineStr">
        <is>
          <t>GEM/2025/B/6445397</t>
        </is>
      </c>
      <c r="B53" s="5" t="inlineStr">
        <is>
          <t>1 - M8275992591 - 100258617 , 2 - M8540854451 -
100258617</t>
        </is>
      </c>
      <c r="C53" s="5" t="n">
        <v>12</v>
      </c>
      <c r="D53" s="6" t="n">
        <v>45859</v>
      </c>
      <c r="E53" s="6" t="n">
        <v>45874</v>
      </c>
      <c r="F53" s="5" t="inlineStr">
        <is>
          <t>3:00 PM</t>
        </is>
      </c>
      <c r="G53" s="5">
        <f>IF((INDIRECT("E"&amp;ROW())+INDIRECT("F"&amp;ROW()))-NOW() &lt;= 0, "CLOSED", INT((INDIRECT("E"&amp;ROW())+INDIRECT("F"&amp;ROW()))-NOW()) &amp; " days")</f>
        <v/>
      </c>
      <c r="H53" s="5" t="inlineStr"/>
      <c r="I53" s="5" t="n">
        <v>716400</v>
      </c>
      <c r="J53" s="5" t="inlineStr">
        <is>
          <t>1 - M8275992591 - 100258617 , 2 - M8540854451 -
100258617</t>
        </is>
      </c>
      <c r="K53" s="5" t="inlineStr">
        <is>
          <t>["505215,GSTIN:\n36AAACN0255D1ZZ NTPC\nStores Ramagundam Super\nThermal Power Station PO\nJYOTINAGAR 505215 DISTRICT\nPEDDAPALLI"]</t>
        </is>
      </c>
      <c r="L53" s="5" t="inlineStr">
        <is>
          <t>No</t>
        </is>
      </c>
      <c r="M53" s="5" t="inlineStr">
        <is>
          <t>MINISTRY OF POWER</t>
        </is>
      </c>
      <c r="N53" s="5" t="inlineStr">
        <is>
          <t>NA</t>
        </is>
      </c>
      <c r="O53" s="5" t="inlineStr">
        <is>
          <t>NA</t>
        </is>
      </c>
      <c r="P53" s="5" t="inlineStr"/>
      <c r="Q53" s="5" t="inlineStr">
        <is>
          <t>NTPC LIMITED</t>
        </is>
      </c>
      <c r="R53" s="5" t="inlineStr"/>
      <c r="S53" s="5" t="inlineStr"/>
      <c r="T53" s="5" t="inlineStr">
        <is>
          <t>7.2 LPA</t>
        </is>
      </c>
    </row>
    <row r="54">
      <c r="A54" s="5" t="inlineStr">
        <is>
          <t>GEM/2025/B/6454563</t>
        </is>
      </c>
      <c r="B54" s="5" t="inlineStr">
        <is>
          <t>BEND, CB-L, FLG, MS, 90DEG, 450MM , BEND, CB-L, PE, MS,90DEG, 300MM , BEND, CB-L, FLG, MS, 45DEG, 450MM</t>
        </is>
      </c>
      <c r="C54" s="5" t="n">
        <v>90</v>
      </c>
      <c r="D54" s="6" t="n">
        <v>45857</v>
      </c>
      <c r="E54" s="6" t="n">
        <v>45873</v>
      </c>
      <c r="F54" s="5" t="inlineStr">
        <is>
          <t>3:00 PM</t>
        </is>
      </c>
      <c r="G54" s="5">
        <f>IF((INDIRECT("E"&amp;ROW())+INDIRECT("F"&amp;ROW()))-NOW() &lt;= 0, "CLOSED", INT((INDIRECT("E"&amp;ROW())+INDIRECT("F"&amp;ROW()))-NOW()) &amp; " days")</f>
        <v/>
      </c>
      <c r="H54" s="5" t="n">
        <v>25129</v>
      </c>
      <c r="I54" s="5" t="n">
        <v>1136750</v>
      </c>
      <c r="J54" s="5" t="inlineStr">
        <is>
          <t>BEND, CB-L, FLG, MS, 90DEG, 450MM , BEND, CB-L, PE, MS,90DEG, 300MM , BEND, CB-L, FLG, MS, 45DEG, 450MM</t>
        </is>
      </c>
      <c r="K54" s="5" t="inlineStr">
        <is>
          <t>["496440,GSTIN:22AAACN0255D4Z5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t>
        </is>
      </c>
      <c r="L54" s="5" t="inlineStr">
        <is>
          <t>No</t>
        </is>
      </c>
      <c r="M54" s="5" t="inlineStr">
        <is>
          <t>MINISTRY OF POWER</t>
        </is>
      </c>
      <c r="N54" s="5" t="inlineStr">
        <is>
          <t>NA</t>
        </is>
      </c>
      <c r="O54" s="5" t="inlineStr">
        <is>
          <t>Engineer</t>
        </is>
      </c>
      <c r="P54" s="5" t="inlineStr"/>
      <c r="Q54" s="5" t="inlineStr">
        <is>
          <t>NTPC LIMITED</t>
        </is>
      </c>
      <c r="R54" s="5" t="inlineStr"/>
      <c r="S54" s="5" t="inlineStr"/>
      <c r="T54" s="5" t="inlineStr">
        <is>
          <t>11.4 LPA</t>
        </is>
      </c>
    </row>
    <row r="55">
      <c r="A55" s="5" t="inlineStr">
        <is>
          <t>GEM/2025/B/6447188</t>
        </is>
      </c>
      <c r="B55" s="5" t="inlineStr">
        <is>
          <t>PIPE: BLK, IS1239-1 MEDIUM, ERW, PL, 40MM</t>
        </is>
      </c>
      <c r="C55" s="5" t="n">
        <v>3000</v>
      </c>
      <c r="D55" s="6" t="n">
        <v>45858</v>
      </c>
      <c r="E55" s="6" t="n">
        <v>45873</v>
      </c>
      <c r="F55" s="5" t="inlineStr">
        <is>
          <t>3:00 PM</t>
        </is>
      </c>
      <c r="G55" s="5">
        <f>IF((INDIRECT("E"&amp;ROW())+INDIRECT("F"&amp;ROW()))-NOW() &lt;= 0, "CLOSED", INT((INDIRECT("E"&amp;ROW())+INDIRECT("F"&amp;ROW()))-NOW()) &amp; " days")</f>
        <v/>
      </c>
      <c r="H55" s="5" t="inlineStr"/>
      <c r="I55" s="5" t="inlineStr"/>
      <c r="J55" s="5" t="inlineStr">
        <is>
          <t>PIPE: BLK, IS1239-1 MEDIUM, ERW, PL, 40MM</t>
        </is>
      </c>
      <c r="K55" s="5" t="inlineStr">
        <is>
          <t>["824301,GSTIN:\n10AAACN0255D2ZC NTPC\nStores, Nabinagar STPS NPGC-\nShivanpur Aurangabad 824303\nBihar"]</t>
        </is>
      </c>
      <c r="L55" s="5" t="inlineStr">
        <is>
          <t>No</t>
        </is>
      </c>
      <c r="M55" s="5" t="inlineStr">
        <is>
          <t>MINISTRY OF POWER</t>
        </is>
      </c>
      <c r="N55" s="5" t="inlineStr">
        <is>
          <t>NA</t>
        </is>
      </c>
      <c r="O55" s="5" t="inlineStr">
        <is>
          <t>NA</t>
        </is>
      </c>
      <c r="P55" s="5" t="inlineStr"/>
      <c r="Q55" s="5" t="inlineStr">
        <is>
          <t>NTPC LIMITED</t>
        </is>
      </c>
      <c r="R55" s="5" t="inlineStr"/>
      <c r="S55" s="5" t="inlineStr"/>
      <c r="T55" s="5" t="inlineStr"/>
    </row>
    <row r="56">
      <c r="A56" s="5" t="inlineStr">
        <is>
          <t>GEM/2025/B/6466708</t>
        </is>
      </c>
      <c r="B56" s="5" t="inlineStr">
        <is>
          <t>PR 100258938 00010 M4716136085 C-CLAMP,TSTPS/O&amp;M/BMD-260(R+ , PR 100258938 00020M4719046042 STRAP PLATE AND STIFF PLATE, ECO-II COIL ,PR 100258938 00030 M4719036008 STRAP SUPPORT ASSY,LOWER BANK, ECONOMISER , PR 100258938 00040M4711990258 COIL STRAP ASSY, LTSH, AISI 304</t>
        </is>
      </c>
      <c r="C56" s="5" t="n">
        <v>6415</v>
      </c>
      <c r="D56" s="6" t="n">
        <v>45859</v>
      </c>
      <c r="E56" s="6" t="n">
        <v>45877</v>
      </c>
      <c r="F56" s="5" t="inlineStr">
        <is>
          <t>10:00 AM</t>
        </is>
      </c>
      <c r="G56" s="5">
        <f>IF((INDIRECT("E"&amp;ROW())+INDIRECT("F"&amp;ROW()))-NOW() &lt;= 0, "CLOSED", INT((INDIRECT("E"&amp;ROW())+INDIRECT("F"&amp;ROW()))-NOW()) &amp; " days")</f>
        <v/>
      </c>
      <c r="H56" s="5" t="inlineStr"/>
      <c r="I56" s="5" t="inlineStr"/>
      <c r="J56" s="5" t="inlineStr">
        <is>
          <t>PR 100258938 00010 M4716136085 C-CLAMP,TSTPS/O&amp;M/BMD-260(R+ , PR 100258938 00020M4719046042 STRAP PLATE AND STIFF PLATE, ECO-II COIL ,PR 100258938 00030 M4719036008 STRAP SUPPORT ASSY,LOWER BANK, ECONOMISER , PR 100258938 00040M4711990258 COIL STRAP ASSY, LTSH, AISI 304</t>
        </is>
      </c>
      <c r="K56" s="5" t="inlineStr">
        <is>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is>
      </c>
      <c r="L56" s="5" t="inlineStr">
        <is>
          <t>No</t>
        </is>
      </c>
      <c r="M56" s="5" t="inlineStr">
        <is>
          <t>MINISTRY OF POWER</t>
        </is>
      </c>
      <c r="N56" s="5" t="inlineStr">
        <is>
          <t>NA</t>
        </is>
      </c>
      <c r="O56" s="5" t="inlineStr">
        <is>
          <t>NA</t>
        </is>
      </c>
      <c r="P56" s="5" t="inlineStr"/>
      <c r="Q56" s="5" t="inlineStr">
        <is>
          <t>NTPC LIMITED</t>
        </is>
      </c>
      <c r="R56" s="5" t="inlineStr"/>
      <c r="S56" s="5" t="inlineStr"/>
      <c r="T56" s="5" t="inlineStr"/>
    </row>
    <row r="57">
      <c r="A57" s="5" t="inlineStr">
        <is>
          <t>GEM/2025/B/6478048</t>
        </is>
      </c>
      <c r="B57" s="5" t="inlineStr">
        <is>
          <t>ALUMINIUM MOBIE LADDER PLATFORM(1200MM)</t>
        </is>
      </c>
      <c r="C57" s="5" t="n">
        <v>4</v>
      </c>
      <c r="D57" s="6" t="n">
        <v>45859</v>
      </c>
      <c r="E57" s="6" t="n">
        <v>45880</v>
      </c>
      <c r="F57" s="5" t="inlineStr">
        <is>
          <t>5:00 PM</t>
        </is>
      </c>
      <c r="G57" s="5">
        <f>IF((INDIRECT("E"&amp;ROW())+INDIRECT("F"&amp;ROW()))-NOW() &lt;= 0, "CLOSED", INT((INDIRECT("E"&amp;ROW())+INDIRECT("F"&amp;ROW()))-NOW()) &amp; " days")</f>
        <v/>
      </c>
      <c r="H57" s="5" t="inlineStr"/>
      <c r="I57" s="5" t="inlineStr"/>
      <c r="J57" s="5" t="inlineStr">
        <is>
          <t>ALUMINIUM MOBIE LADDER PLATFORM(1200MM)</t>
        </is>
      </c>
      <c r="K57" s="5" t="inlineStr">
        <is>
          <t>["803213,NTPC Barh Super\nThermal Power Project, PO-\nNTPC Campus Barh, Distt-\nPatna,State-Bihar"]</t>
        </is>
      </c>
      <c r="L57" s="5" t="inlineStr">
        <is>
          <t>No</t>
        </is>
      </c>
      <c r="M57" s="5" t="inlineStr">
        <is>
          <t>MINISTRY OF POWER</t>
        </is>
      </c>
      <c r="N57" s="5" t="inlineStr">
        <is>
          <t>NA</t>
        </is>
      </c>
      <c r="O57" s="5" t="inlineStr">
        <is>
          <t>NA</t>
        </is>
      </c>
      <c r="P57" s="5" t="inlineStr"/>
      <c r="Q57" s="5" t="inlineStr">
        <is>
          <t>NTPC LIMITED</t>
        </is>
      </c>
      <c r="R57" s="5" t="inlineStr"/>
      <c r="S57" s="5" t="inlineStr"/>
      <c r="T57" s="5" t="inlineStr"/>
    </row>
    <row r="58">
      <c r="A58" s="5" t="inlineStr">
        <is>
          <t>GEM/2025/B/6466937</t>
        </is>
      </c>
      <c r="B58" s="5" t="inlineStr">
        <is>
          <t>PR 100259548 00010 M4068016001 FEEDER BELT, 36 INCH,
NYLON, 3 PLY</t>
        </is>
      </c>
      <c r="C58" s="5" t="n">
        <v>16</v>
      </c>
      <c r="D58" s="6" t="n">
        <v>45859</v>
      </c>
      <c r="E58" s="6" t="n">
        <v>45871</v>
      </c>
      <c r="F58" s="5" t="inlineStr">
        <is>
          <t>11:00 AM</t>
        </is>
      </c>
      <c r="G58" s="5">
        <f>IF((INDIRECT("E"&amp;ROW())+INDIRECT("F"&amp;ROW()))-NOW() &lt;= 0, "CLOSED", INT((INDIRECT("E"&amp;ROW())+INDIRECT("F"&amp;ROW()))-NOW()) &amp; " days")</f>
        <v/>
      </c>
      <c r="H58" s="5" t="inlineStr"/>
      <c r="I58" s="5" t="inlineStr"/>
      <c r="J58" s="5" t="inlineStr">
        <is>
          <t>PR 100259548 00010 M4068016001 FEEDER BELT, 36 INCH,
NYLON, 3 PLY</t>
        </is>
      </c>
      <c r="K58" s="5" t="inlineStr">
        <is>
          <t>["783369,GSTIN:\n18AAACN0255D1ZX NTPC\nStores Bongaigaon Thermal\nPower Project PO Salakati, Dist\nKokrajhar 783369"]</t>
        </is>
      </c>
      <c r="L58" s="5" t="inlineStr">
        <is>
          <t>No</t>
        </is>
      </c>
      <c r="M58" s="5" t="inlineStr">
        <is>
          <t>MINISTRY OF POWER</t>
        </is>
      </c>
      <c r="N58" s="5" t="inlineStr">
        <is>
          <t>NA</t>
        </is>
      </c>
      <c r="O58" s="5" t="inlineStr">
        <is>
          <t>NA</t>
        </is>
      </c>
      <c r="P58" s="5" t="inlineStr"/>
      <c r="Q58" s="5" t="inlineStr">
        <is>
          <t>NTPC LIMITED</t>
        </is>
      </c>
      <c r="R58" s="5" t="inlineStr">
        <is>
          <t>ASSAM</t>
        </is>
      </c>
      <c r="S58" s="5" t="inlineStr"/>
      <c r="T58" s="5" t="inlineStr"/>
    </row>
    <row r="59">
      <c r="A59" s="5" t="inlineStr">
        <is>
          <t>GEM/2025/B/6464347</t>
        </is>
      </c>
      <c r="B59" s="5" t="inlineStr">
        <is>
          <t>PR 100260536 00010 M3861021204 SEAL RING SEGMENT,
BHEL, ALSTOM, HP-1203 , PR 100260536 00020
M3861021203 SCRAPER ASSY, BHEL, ALSTOM , PR
100260536 00030 M3890007011 VANE WHEEL SEG, GE
ALSTOM, BHEL, HP1203 , PR 100260536 00040
M3861021603 HEAD LINER ASSY, BHEL, ALSTOM, HP-1203</t>
        </is>
      </c>
      <c r="C59" s="5" t="n">
        <v>86</v>
      </c>
      <c r="D59" s="6" t="n">
        <v>45859</v>
      </c>
      <c r="E59" s="6" t="n">
        <v>45876</v>
      </c>
      <c r="F59" s="5" t="inlineStr">
        <is>
          <t>5:00 PM</t>
        </is>
      </c>
      <c r="G59" s="5">
        <f>IF((INDIRECT("E"&amp;ROW())+INDIRECT("F"&amp;ROW()))-NOW() &lt;= 0, "CLOSED", INT((INDIRECT("E"&amp;ROW())+INDIRECT("F"&amp;ROW()))-NOW()) &amp; " days")</f>
        <v/>
      </c>
      <c r="H59" s="5" t="inlineStr"/>
      <c r="I59" s="5" t="inlineStr"/>
      <c r="J59" s="5" t="inlineStr">
        <is>
          <t>PR 100260536 00010 M3861021204 SEAL RING SEGMENT,
BHEL, ALSTOM, HP-1203 , PR 100260536 00020
M3861021203 SCRAPER ASSY, BHEL, ALSTOM , PR
100260536 00030 M3890007011 VANE WHEEL SEG, GE
ALSTOM, BHEL, HP1203 , PR 100260536 00040
M3861021603 HEAD LINER ASSY, BHEL, ALSTOM, HP-1203</t>
        </is>
      </c>
      <c r="K59" s="5" t="inlineStr">
        <is>
          <t>["487770,GSTIN:\n23AAACN0255D4Z3 NTPC\nStores Gadarwara STPP Tehsil-\nGadarwara Village-\nDongargaon, P.O. Gangai\nGadarwara Dist. NARSINGHPUR\n(MADHYA PRADESH) Madhya\nPradesh- 487770, India\nTelephone No. : 07790-220030"]</t>
        </is>
      </c>
      <c r="L59" s="5" t="inlineStr">
        <is>
          <t>No</t>
        </is>
      </c>
      <c r="M59" s="5" t="inlineStr">
        <is>
          <t>MINISTRY OF POWER</t>
        </is>
      </c>
      <c r="N59" s="5" t="inlineStr">
        <is>
          <t>NA</t>
        </is>
      </c>
      <c r="O59" s="5" t="inlineStr">
        <is>
          <t>NA</t>
        </is>
      </c>
      <c r="P59" s="5" t="inlineStr"/>
      <c r="Q59" s="5" t="inlineStr">
        <is>
          <t>NTPC LIMITED</t>
        </is>
      </c>
      <c r="R59" s="5" t="inlineStr"/>
      <c r="S59" s="5" t="inlineStr"/>
      <c r="T59" s="5" t="inlineStr"/>
    </row>
    <row r="60">
      <c r="A60" s="5" t="inlineStr">
        <is>
          <t>GEM/2025/B/6443076</t>
        </is>
      </c>
      <c r="B60" s="5" t="inlineStr">
        <is>
          <t>Clinker Grinder-100261127_ITEM_10_M5657146021 ,
ITEM_20_M5657146022 , ITEM_30_M5657146015 ,
ITEM_40_M5657146013 , ITEM_50_M5657146009 ,
ITEM_60_M5657146020 , ITEM_70_M5657146019 ,
ITEM_80_M5657146018</t>
        </is>
      </c>
      <c r="C60" s="5" t="n">
        <v>116</v>
      </c>
      <c r="D60" s="6" t="n">
        <v>45860</v>
      </c>
      <c r="E60" s="6" t="n">
        <v>45875</v>
      </c>
      <c r="F60" s="5" t="inlineStr">
        <is>
          <t>3:00 PM</t>
        </is>
      </c>
      <c r="G60" s="5">
        <f>IF((INDIRECT("E"&amp;ROW())+INDIRECT("F"&amp;ROW()))-NOW() &lt;= 0, "CLOSED", INT((INDIRECT("E"&amp;ROW())+INDIRECT("F"&amp;ROW()))-NOW()) &amp; " days")</f>
        <v/>
      </c>
      <c r="H60" s="5" t="n">
        <v>50000</v>
      </c>
      <c r="I60" s="5" t="n">
        <v>2671744</v>
      </c>
      <c r="J60" s="5" t="inlineStr">
        <is>
          <t>Clinker Grinder-100261127_ITEM_10_M5657146021 ,
ITEM_20_M5657146022 , ITEM_30_M5657146015 ,
ITEM_40_M5657146013 , ITEM_50_M5657146009 ,
ITEM_60_M5657146020 , ITEM_70_M5657146019 ,
ITEM_80_M5657146018</t>
        </is>
      </c>
      <c r="K60" s="5" t="inlineStr">
        <is>
          <t>["231223,GSTIN:\n09AAACN0255D9ZO NTPC\nStores Rihand Super Thermal\nPower Station P.O\nRIHANDNAGAR, DIST.\nSONEBHADRA 231223"]</t>
        </is>
      </c>
      <c r="L60" s="5" t="inlineStr">
        <is>
          <t>No</t>
        </is>
      </c>
      <c r="M60" s="5" t="inlineStr">
        <is>
          <t>MINISTRY OF POWER</t>
        </is>
      </c>
      <c r="N60" s="5" t="inlineStr">
        <is>
          <t>NA</t>
        </is>
      </c>
      <c r="O60" s="5" t="inlineStr">
        <is>
          <t>Engineer</t>
        </is>
      </c>
      <c r="P60" s="5" t="inlineStr"/>
      <c r="Q60" s="5" t="inlineStr">
        <is>
          <t>NTPC LIMITED</t>
        </is>
      </c>
      <c r="R60" s="5" t="inlineStr"/>
      <c r="S60" s="5" t="inlineStr"/>
      <c r="T60" s="5" t="inlineStr">
        <is>
          <t>26.7 LPA</t>
        </is>
      </c>
    </row>
    <row r="61">
      <c r="A61" s="5" t="inlineStr">
        <is>
          <t>GEM/2025/B/6474723</t>
        </is>
      </c>
      <c r="B61" s="5" t="inlineStr">
        <is>
          <t>Industrial Safety Helmet (V3) ISI marked to IS 2925 (Q2)</t>
        </is>
      </c>
      <c r="C61" s="5" t="n">
        <v>550</v>
      </c>
      <c r="D61" s="6" t="n">
        <v>45860</v>
      </c>
      <c r="E61" s="6" t="n">
        <v>45874</v>
      </c>
      <c r="F61" s="5" t="inlineStr">
        <is>
          <t>3:00 PM</t>
        </is>
      </c>
      <c r="G61" s="5">
        <f>IF((INDIRECT("E"&amp;ROW())+INDIRECT("F"&amp;ROW()))-NOW() &lt;= 0, "CLOSED", INT((INDIRECT("E"&amp;ROW())+INDIRECT("F"&amp;ROW()))-NOW()) &amp; " days")</f>
        <v/>
      </c>
      <c r="H61" s="5" t="inlineStr"/>
      <c r="I61" s="5" t="inlineStr"/>
      <c r="J61" s="5" t="inlineStr">
        <is>
          <t>Industrial Safety Helmet (V3) ISI marked to IS 2925 (Q2)</t>
        </is>
      </c>
      <c r="K61" s="5" t="inlineStr">
        <is>
          <t>["825311,Sikri Site Office, Pakri\nBarwadih CMP, NTPC, Post:\nBarkagaon Sikri, Hazaribagh,\nJharkhand"]</t>
        </is>
      </c>
      <c r="L61" s="5" t="inlineStr">
        <is>
          <t>Yes</t>
        </is>
      </c>
      <c r="M61" s="5" t="inlineStr">
        <is>
          <t>MINISTRY OF POWER</t>
        </is>
      </c>
      <c r="N61" s="5" t="inlineStr">
        <is>
          <t>NA</t>
        </is>
      </c>
      <c r="O61" s="5" t="inlineStr">
        <is>
          <t>NA</t>
        </is>
      </c>
      <c r="P61" s="5" t="inlineStr"/>
      <c r="Q61" s="5" t="inlineStr">
        <is>
          <t>NTPC LIMITED</t>
        </is>
      </c>
      <c r="R61" s="5" t="inlineStr"/>
      <c r="S61" s="5" t="inlineStr"/>
      <c r="T61" s="5" t="inlineStr"/>
    </row>
    <row r="62">
      <c r="A62" s="5" t="inlineStr">
        <is>
          <t>GEM/2025/B/6474696</t>
        </is>
      </c>
      <c r="B62" s="5" t="inlineStr">
        <is>
          <t>Rain Suit (Q3)</t>
        </is>
      </c>
      <c r="C62" s="5" t="n">
        <v>200</v>
      </c>
      <c r="D62" s="6" t="n">
        <v>45860</v>
      </c>
      <c r="E62" s="6" t="n">
        <v>45874</v>
      </c>
      <c r="F62" s="5" t="inlineStr">
        <is>
          <t>3:00 PM</t>
        </is>
      </c>
      <c r="G62" s="5">
        <f>IF((INDIRECT("E"&amp;ROW())+INDIRECT("F"&amp;ROW()))-NOW() &lt;= 0, "CLOSED", INT((INDIRECT("E"&amp;ROW())+INDIRECT("F"&amp;ROW()))-NOW()) &amp; " days")</f>
        <v/>
      </c>
      <c r="H62" s="5" t="inlineStr"/>
      <c r="I62" s="5" t="inlineStr"/>
      <c r="J62" s="5" t="inlineStr">
        <is>
          <t>Rain Suit (Q3)</t>
        </is>
      </c>
      <c r="K62" s="5" t="inlineStr">
        <is>
          <t>["825311,Sikri Site Office, Pakri\nBarwadih CMP, NTPC, Post:\nBarkagaon Sikri, Hazaribagh,\nJharkhand"]</t>
        </is>
      </c>
      <c r="L62" s="5" t="inlineStr">
        <is>
          <t>No</t>
        </is>
      </c>
      <c r="M62" s="5" t="inlineStr">
        <is>
          <t>MINISTRY OF POWER</t>
        </is>
      </c>
      <c r="N62" s="5" t="inlineStr">
        <is>
          <t>NA</t>
        </is>
      </c>
      <c r="O62" s="5" t="inlineStr">
        <is>
          <t>NA</t>
        </is>
      </c>
      <c r="P62" s="5" t="inlineStr"/>
      <c r="Q62" s="5" t="inlineStr">
        <is>
          <t>NTPC LIMITED</t>
        </is>
      </c>
      <c r="R62" s="5" t="inlineStr"/>
      <c r="S62" s="5" t="inlineStr"/>
      <c r="T62" s="5" t="inlineStr"/>
    </row>
    <row r="63">
      <c r="A63" s="5" t="inlineStr">
        <is>
          <t>GEM/2025/B/6468515</t>
        </is>
      </c>
      <c r="B63" s="5" t="inlineStr">
        <is>
          <t>Steel Folding Cot (V2) (Q3)</t>
        </is>
      </c>
      <c r="C63" s="5" t="n">
        <v>100</v>
      </c>
      <c r="D63" s="6" t="n">
        <v>45860</v>
      </c>
      <c r="E63" s="6" t="n">
        <v>45874</v>
      </c>
      <c r="F63" s="5" t="inlineStr">
        <is>
          <t>3:00 PM</t>
        </is>
      </c>
      <c r="G63" s="5">
        <f>IF((INDIRECT("E"&amp;ROW())+INDIRECT("F"&amp;ROW()))-NOW() &lt;= 0, "CLOSED", INT((INDIRECT("E"&amp;ROW())+INDIRECT("F"&amp;ROW()))-NOW()) &amp; " days")</f>
        <v/>
      </c>
      <c r="H63" s="5" t="inlineStr"/>
      <c r="I63" s="5" t="inlineStr"/>
      <c r="J63" s="5" t="inlineStr">
        <is>
          <t>Steel Folding Cot (V2) (Q3)</t>
        </is>
      </c>
      <c r="K63" s="5" t="inlineStr">
        <is>
          <t>["496111,Talaipalli Coal Mining\nProjects, Lailunga Road,\nGharghoda, Raigarh\nChhattisgarh"]</t>
        </is>
      </c>
      <c r="L63" s="5" t="inlineStr">
        <is>
          <t>Yes</t>
        </is>
      </c>
      <c r="M63" s="5" t="inlineStr">
        <is>
          <t>MINISTRY OF POWER</t>
        </is>
      </c>
      <c r="N63" s="5" t="inlineStr">
        <is>
          <t>NA</t>
        </is>
      </c>
      <c r="O63" s="5" t="inlineStr">
        <is>
          <t>NA</t>
        </is>
      </c>
      <c r="P63" s="5" t="inlineStr"/>
      <c r="Q63" s="5" t="inlineStr">
        <is>
          <t>NTPC LIMITED</t>
        </is>
      </c>
      <c r="R63" s="5" t="inlineStr">
        <is>
          <t>CHHATTISGARH</t>
        </is>
      </c>
      <c r="S63" s="5" t="inlineStr"/>
      <c r="T63" s="5" t="inlineStr"/>
    </row>
    <row r="64">
      <c r="A64" s="5" t="inlineStr">
        <is>
          <t>GEM/2025/B/6469132</t>
        </is>
      </c>
      <c r="B64" s="5" t="inlineStr">
        <is>
          <t>Custom Bid for Services - DEPLOYMENT OF DIPLOMA
ENGINEER FOR ASSISTING IN CHP-OPERATION STG-1 FOR 24
MONTHS NTPC Dadri</t>
        </is>
      </c>
      <c r="C64" s="5" t="inlineStr"/>
      <c r="D64" s="6" t="n">
        <v>45860</v>
      </c>
      <c r="E64" s="6" t="n">
        <v>45873</v>
      </c>
      <c r="F64" s="5" t="inlineStr">
        <is>
          <t>2:00 PM</t>
        </is>
      </c>
      <c r="G64" s="5">
        <f>IF((INDIRECT("E"&amp;ROW())+INDIRECT("F"&amp;ROW()))-NOW() &lt;= 0, "CLOSED", INT((INDIRECT("E"&amp;ROW())+INDIRECT("F"&amp;ROW()))-NOW()) &amp; " days")</f>
        <v/>
      </c>
      <c r="H64" s="5" t="n">
        <v>100000</v>
      </c>
      <c r="I64" s="5" t="n">
        <v>7331121.25</v>
      </c>
      <c r="J64" s="5" t="inlineStr">
        <is>
          <t>Custom Bid for Services - DEPLOYMENT OF DIPLOMA
ENGINEER FOR ASSISTING IN CHP-OPERATION STG-1 FOR 24
MONTHS NTPC Dadri</t>
        </is>
      </c>
      <c r="K64" s="5" t="inlineStr">
        <is>
          <t>["201008,National Capital Power\nProject P.O. VIDYUT NAGAR\nGAUTAM BUDH NAGAR(U.P.)"]</t>
        </is>
      </c>
      <c r="L64" s="5" t="inlineStr">
        <is>
          <t>No</t>
        </is>
      </c>
      <c r="M64" s="5" t="inlineStr">
        <is>
          <t>MINISTRY OF POWER</t>
        </is>
      </c>
      <c r="N64" s="5" t="inlineStr">
        <is>
          <t>NA</t>
        </is>
      </c>
      <c r="O64" s="5" t="inlineStr">
        <is>
          <t>NA</t>
        </is>
      </c>
      <c r="P64" s="5" t="inlineStr"/>
      <c r="Q64" s="5" t="inlineStr">
        <is>
          <t>NTPC LIMITED</t>
        </is>
      </c>
      <c r="R64" s="5" t="inlineStr"/>
      <c r="S64" s="5" t="inlineStr"/>
      <c r="T64" s="5" t="inlineStr">
        <is>
          <t>73.3 LPA</t>
        </is>
      </c>
    </row>
    <row r="65">
      <c r="A65" s="5" t="inlineStr">
        <is>
          <t>GEM/2025/B/6439359</t>
        </is>
      </c>
      <c r="B65" s="5" t="inlineStr">
        <is>
          <t>Procurement of 220KV Switchyard at Unchahar</t>
        </is>
      </c>
      <c r="C65" s="5" t="n">
        <v>42</v>
      </c>
      <c r="D65" s="6" t="n">
        <v>45860</v>
      </c>
      <c r="E65" s="6" t="n">
        <v>45881</v>
      </c>
      <c r="F65" s="5" t="inlineStr">
        <is>
          <t>12:00 PM</t>
        </is>
      </c>
      <c r="G65" s="5">
        <f>IF((INDIRECT("E"&amp;ROW())+INDIRECT("F"&amp;ROW()))-NOW() &lt;= 0, "CLOSED", INT((INDIRECT("E"&amp;ROW())+INDIRECT("F"&amp;ROW()))-NOW()) &amp; " days")</f>
        <v/>
      </c>
      <c r="H65" s="5" t="n">
        <v>200000</v>
      </c>
      <c r="I65" s="5" t="n">
        <v>10000000</v>
      </c>
      <c r="J65" s="5" t="inlineStr">
        <is>
          <t>Procurement of 220KV Switchyard at Unchahar</t>
        </is>
      </c>
      <c r="K65" s="5" t="inlineStr">
        <is>
          <t>["229406,Feroz Gandhi UnchaharThermal Power StationP.O,UNCHAHAR RAEBARELI"]</t>
        </is>
      </c>
      <c r="L65" s="5" t="inlineStr">
        <is>
          <t>No</t>
        </is>
      </c>
      <c r="M65" s="5" t="inlineStr">
        <is>
          <t>MINISTRY OF POWER</t>
        </is>
      </c>
      <c r="N65" s="5" t="inlineStr">
        <is>
          <t>NA</t>
        </is>
      </c>
      <c r="O65" s="5" t="inlineStr">
        <is>
          <t>NA</t>
        </is>
      </c>
      <c r="P65" s="5" t="inlineStr"/>
      <c r="Q65" s="5" t="inlineStr">
        <is>
          <t>NTPC LIMITED</t>
        </is>
      </c>
      <c r="R65" s="5" t="inlineStr"/>
      <c r="S65" s="5" t="inlineStr"/>
      <c r="T65" s="5" t="inlineStr">
        <is>
          <t>1.0 Cr</t>
        </is>
      </c>
    </row>
    <row r="66">
      <c r="A66" s="5" t="inlineStr">
        <is>
          <t>GEM/2025/B/6397202</t>
        </is>
      </c>
      <c r="B66" s="5" t="inlineStr">
        <is>
          <t>SHAKER SYSTEM, PORTABLE, EDDY PROBE SENSOR_Schedule 1_ Item_ 10_ M9491836002_ 100258714</t>
        </is>
      </c>
      <c r="C66" s="5" t="n">
        <v>2</v>
      </c>
      <c r="D66" s="6" t="n">
        <v>45860</v>
      </c>
      <c r="E66" s="6" t="n">
        <v>45874</v>
      </c>
      <c r="F66" s="5" t="inlineStr">
        <is>
          <t>4:00 PM</t>
        </is>
      </c>
      <c r="G66" s="5">
        <f>IF((INDIRECT("E"&amp;ROW())+INDIRECT("F"&amp;ROW()))-NOW() &lt;= 0, "CLOSED", INT((INDIRECT("E"&amp;ROW())+INDIRECT("F"&amp;ROW()))-NOW()) &amp; " days")</f>
        <v/>
      </c>
      <c r="H66" s="5" t="inlineStr"/>
      <c r="I66" s="5" t="inlineStr"/>
      <c r="J66" s="5" t="inlineStr">
        <is>
          <t>SHAKER SYSTEM, PORTABLE, EDDY PROBE SENSOR_Schedule 1_ Item_ 10_ M9491836002_ 100258714</t>
        </is>
      </c>
      <c r="K66" s="5" t="inlineStr">
        <is>
          <t>["505215,GSTIN:36AAACN0255D1ZZ NTPCStores Ramagundam SuperThermal Power Station POJYOTINAGAR 505215 DISTRICTPEDDAPALLI"]</t>
        </is>
      </c>
      <c r="L66" s="5" t="inlineStr">
        <is>
          <t>No</t>
        </is>
      </c>
      <c r="M66" s="5" t="inlineStr">
        <is>
          <t>MINISTRY OF POWER</t>
        </is>
      </c>
      <c r="N66" s="5" t="inlineStr">
        <is>
          <t>NA</t>
        </is>
      </c>
      <c r="O66" s="5" t="inlineStr">
        <is>
          <t>NA</t>
        </is>
      </c>
      <c r="P66" s="5" t="inlineStr"/>
      <c r="Q66" s="5" t="inlineStr">
        <is>
          <t>NTPC LIMITED</t>
        </is>
      </c>
      <c r="R66" s="5" t="inlineStr"/>
      <c r="S66" s="5" t="inlineStr"/>
      <c r="T66" s="5" t="inlineStr"/>
    </row>
    <row r="67">
      <c r="A67" s="5" t="inlineStr">
        <is>
          <t>GEM/2025/B/6479829</t>
        </is>
      </c>
      <c r="B67" s="5" t="inlineStr">
        <is>
          <t>Custom Bid for Services - 200143725 Monthly Coal Stock
Verification by DRONE for 2025-27 at NTPC Korba</t>
        </is>
      </c>
      <c r="C67" s="5" t="inlineStr"/>
      <c r="D67" s="6" t="n">
        <v>45860</v>
      </c>
      <c r="E67" s="6" t="n">
        <v>45873</v>
      </c>
      <c r="F67" s="5" t="inlineStr">
        <is>
          <t>10:00 AM</t>
        </is>
      </c>
      <c r="G67" s="5">
        <f>IF((INDIRECT("E"&amp;ROW())+INDIRECT("F"&amp;ROW()))-NOW() &lt;= 0, "CLOSED", INT((INDIRECT("E"&amp;ROW())+INDIRECT("F"&amp;ROW()))-NOW()) &amp; " days")</f>
        <v/>
      </c>
      <c r="H67" s="5" t="inlineStr"/>
      <c r="I67" s="5" t="n">
        <v>354899.16</v>
      </c>
      <c r="J67" s="5" t="inlineStr">
        <is>
          <t>Custom Bid for Services - 200143725 Monthly Coal Stock
Verification by DRONE for 2025-27 at NTPC Korba</t>
        </is>
      </c>
      <c r="K67" s="5" t="inlineStr">
        <is>
          <t>["495450,GSTIN:\n22AAACN0255D4Z5 NTPC\nStores Korba Super Thermal\nPower Station P.O. VIKASH\nBHAWAN JAMNIPALI KORBA\nChhattisgarh- 495450, India\nTelephone No. : 07759-237111\nFax No. : 07759-237199"]</t>
        </is>
      </c>
      <c r="L67" s="5" t="inlineStr">
        <is>
          <t>No</t>
        </is>
      </c>
      <c r="M67" s="5" t="inlineStr">
        <is>
          <t>MINISTRY OF POWER</t>
        </is>
      </c>
      <c r="N67" s="5" t="inlineStr">
        <is>
          <t>NA</t>
        </is>
      </c>
      <c r="O67" s="5" t="inlineStr">
        <is>
          <t>NA</t>
        </is>
      </c>
      <c r="P67" s="5" t="inlineStr"/>
      <c r="Q67" s="5" t="inlineStr">
        <is>
          <t>NTPC LIMITED</t>
        </is>
      </c>
      <c r="R67" s="5" t="inlineStr">
        <is>
          <t>CHHATTISGARH</t>
        </is>
      </c>
      <c r="S67" s="5" t="inlineStr"/>
      <c r="T67" s="5" t="inlineStr">
        <is>
          <t>3.5 LPA</t>
        </is>
      </c>
    </row>
    <row r="68">
      <c r="A68" s="5" t="inlineStr">
        <is>
          <t>GEM/2025/B/6108323</t>
        </is>
      </c>
      <c r="B68" s="5" t="inlineStr">
        <is>
          <t>Custom Bid for Services - HIRING OF AGENCY FOR RUNNING
SUBSIDIZED LAB IN BARKAGAON AREA</t>
        </is>
      </c>
      <c r="C68" s="5" t="inlineStr"/>
      <c r="D68" s="6" t="n">
        <v>45756</v>
      </c>
      <c r="E68" s="6" t="n">
        <v>45873</v>
      </c>
      <c r="F68" s="5" t="inlineStr">
        <is>
          <t>3:00 PM</t>
        </is>
      </c>
      <c r="G68" s="5">
        <f>IF((INDIRECT("E"&amp;ROW())+INDIRECT("F"&amp;ROW()))-NOW() &lt;= 0, "CLOSED", INT((INDIRECT("E"&amp;ROW())+INDIRECT("F"&amp;ROW()))-NOW()) &amp; " days")</f>
        <v/>
      </c>
      <c r="H68" s="5" t="inlineStr"/>
      <c r="I68" s="5" t="n">
        <v>2233152</v>
      </c>
      <c r="J68" s="5" t="inlineStr">
        <is>
          <t>Custom Bid for Services - HIRING OF AGENCY FOR RUNNING
SUBSIDIZED LAB IN BARKAGAON AREA</t>
        </is>
      </c>
      <c r="K68" s="5" t="inlineStr">
        <is>
          <t>["825311,Sikri Site Office, Pakri\nBarwadih CMP, NTPC, Post:\nBarkagaon Sikri, Hazaribagh,\nJharkhand"]</t>
        </is>
      </c>
      <c r="L68" s="5" t="inlineStr">
        <is>
          <t>No</t>
        </is>
      </c>
      <c r="M68" s="5" t="inlineStr">
        <is>
          <t>MINISTRY OF POWER</t>
        </is>
      </c>
      <c r="N68" s="5" t="inlineStr">
        <is>
          <t>NA</t>
        </is>
      </c>
      <c r="O68" s="5" t="inlineStr">
        <is>
          <t>NA</t>
        </is>
      </c>
      <c r="P68" s="5" t="inlineStr"/>
      <c r="Q68" s="5" t="inlineStr">
        <is>
          <t>NTPC LIMITED</t>
        </is>
      </c>
      <c r="R68" s="5" t="inlineStr"/>
      <c r="S68" s="5" t="inlineStr"/>
      <c r="T68" s="5" t="inlineStr">
        <is>
          <t>22.3 LPA</t>
        </is>
      </c>
    </row>
    <row r="69">
      <c r="A69" s="5" t="inlineStr">
        <is>
          <t>GEM/2025/B/6479472</t>
        </is>
      </c>
      <c r="B69" s="5" t="inlineStr">
        <is>
          <t>Two Wheeler Riding Helmet</t>
        </is>
      </c>
      <c r="C69" s="5" t="n">
        <v>1000</v>
      </c>
      <c r="D69" s="6" t="n">
        <v>45860</v>
      </c>
      <c r="E69" s="6" t="n">
        <v>45883</v>
      </c>
      <c r="F69" s="5" t="inlineStr">
        <is>
          <t>3:00 PM</t>
        </is>
      </c>
      <c r="G69" s="5">
        <f>IF((INDIRECT("E"&amp;ROW())+INDIRECT("F"&amp;ROW()))-NOW() &lt;= 0, "CLOSED", INT((INDIRECT("E"&amp;ROW())+INDIRECT("F"&amp;ROW()))-NOW()) &amp; " days")</f>
        <v/>
      </c>
      <c r="H69" s="5" t="inlineStr"/>
      <c r="I69" s="5" t="inlineStr"/>
      <c r="J69" s="5" t="inlineStr">
        <is>
          <t>Two Wheeler Riding Helmet</t>
        </is>
      </c>
      <c r="K69" s="5" t="inlineStr">
        <is>
          <t>["496111,Talaipalli Coal MiningProjects, Lailunga Road,Gharghoda, RaigarhChhattisgarh"]</t>
        </is>
      </c>
      <c r="L69" s="5" t="inlineStr">
        <is>
          <t>No</t>
        </is>
      </c>
      <c r="M69" s="5" t="inlineStr">
        <is>
          <t>MINISTRY OF POWER</t>
        </is>
      </c>
      <c r="N69" s="5" t="inlineStr">
        <is>
          <t>NA</t>
        </is>
      </c>
      <c r="O69" s="5" t="inlineStr">
        <is>
          <t>NA</t>
        </is>
      </c>
      <c r="P69" s="5" t="inlineStr"/>
      <c r="Q69" s="5" t="inlineStr">
        <is>
          <t>NTPC LIMITED</t>
        </is>
      </c>
      <c r="R69" s="5" t="inlineStr">
        <is>
          <t>CHHATTISGARH</t>
        </is>
      </c>
      <c r="S69" s="5" t="inlineStr"/>
      <c r="T69" s="5" t="inlineStr"/>
    </row>
    <row r="70">
      <c r="A70" s="5" t="inlineStr">
        <is>
          <t>GEM/2025/B/6474273</t>
        </is>
      </c>
      <c r="B70" s="5" t="inlineStr">
        <is>
          <t>Toner Cartridges / Ink Cartridges / Consumables for Printers
(Q2) ( PAC Only )</t>
        </is>
      </c>
      <c r="C70" s="5" t="n">
        <v>77</v>
      </c>
      <c r="D70" s="6" t="n">
        <v>45860</v>
      </c>
      <c r="E70" s="6" t="n">
        <v>45871</v>
      </c>
      <c r="F70" s="5" t="inlineStr">
        <is>
          <t>3:00 PM</t>
        </is>
      </c>
      <c r="G70" s="5">
        <f>IF((INDIRECT("E"&amp;ROW())+INDIRECT("F"&amp;ROW()))-NOW() &lt;= 0, "CLOSED", INT((INDIRECT("E"&amp;ROW())+INDIRECT("F"&amp;ROW()))-NOW()) &amp; " days")</f>
        <v/>
      </c>
      <c r="H70" s="5" t="inlineStr"/>
      <c r="I70" s="5" t="inlineStr"/>
      <c r="J70" s="5" t="inlineStr">
        <is>
          <t>Toner Cartridges / Ink Cartridges / Consumables for Printers
(Q2) ( PAC Only )</t>
        </is>
      </c>
      <c r="K70" s="5" t="inlineStr">
        <is>
          <t>["825311,Kerandari CMP NTPC\nSikri Site Office, Kerandari.\nPo+Ps- Barkagaon, District -\nHazaribagh, Pin - 825311,\nJharkhand."]</t>
        </is>
      </c>
      <c r="L70" s="5" t="inlineStr">
        <is>
          <t>No</t>
        </is>
      </c>
      <c r="M70" s="5" t="inlineStr">
        <is>
          <t>MINISTRY OF POWER</t>
        </is>
      </c>
      <c r="N70" s="5" t="inlineStr">
        <is>
          <t>NA</t>
        </is>
      </c>
      <c r="O70" s="5" t="inlineStr">
        <is>
          <t>NA</t>
        </is>
      </c>
      <c r="P70" s="5" t="inlineStr"/>
      <c r="Q70" s="5" t="inlineStr">
        <is>
          <t>NTPC LIMITED</t>
        </is>
      </c>
      <c r="R70" s="5" t="inlineStr"/>
      <c r="S70" s="5" t="inlineStr"/>
      <c r="T70" s="5" t="inlineStr"/>
    </row>
    <row r="71">
      <c r="A71" s="5" t="inlineStr">
        <is>
          <t>GEM/2025/B/6483033</t>
        </is>
      </c>
      <c r="B71" s="5" t="inlineStr">
        <is>
          <t>Custom Bid for Services - MANPOWER DEPLOYMENT AT
UJJANI &amp; DEVADI (MAKEUP WATER PUMPHOUSE)</t>
        </is>
      </c>
      <c r="C71" s="5" t="inlineStr"/>
      <c r="D71" s="6" t="n">
        <v>45861</v>
      </c>
      <c r="E71" s="6" t="n">
        <v>45871</v>
      </c>
      <c r="F71" s="5" t="inlineStr">
        <is>
          <t>10:00 AM</t>
        </is>
      </c>
      <c r="G71" s="5">
        <f>IF((INDIRECT("E"&amp;ROW())+INDIRECT("F"&amp;ROW()))-NOW() &lt;= 0, "CLOSED", INT((INDIRECT("E"&amp;ROW())+INDIRECT("F"&amp;ROW()))-NOW()) &amp; " days")</f>
        <v/>
      </c>
      <c r="H71" s="5" t="n">
        <v>100000</v>
      </c>
      <c r="I71" s="5" t="n">
        <v>8707085</v>
      </c>
      <c r="J71" s="5" t="inlineStr">
        <is>
          <t>Custom Bid for Services - MANPOWER DEPLOYMENT AT
UJJANI &amp; DEVADI (MAKEUP WATER PUMPHOUSE)</t>
        </is>
      </c>
      <c r="K71" s="5" t="inlineStr">
        <is>
          <t>["413215,Solapur STPP PO-\nHOTGI STATION 413215 SOUTH\nSOLAPUR, SOLAPUR"]</t>
        </is>
      </c>
      <c r="L71" s="5" t="inlineStr">
        <is>
          <t>No</t>
        </is>
      </c>
      <c r="M71" s="5" t="inlineStr">
        <is>
          <t>MINISTRY OF POWER</t>
        </is>
      </c>
      <c r="N71" s="5" t="inlineStr">
        <is>
          <t>NA</t>
        </is>
      </c>
      <c r="O71" s="5" t="inlineStr">
        <is>
          <t>NA</t>
        </is>
      </c>
      <c r="P71" s="5" t="inlineStr"/>
      <c r="Q71" s="5" t="inlineStr">
        <is>
          <t>NTPC LIMITED</t>
        </is>
      </c>
      <c r="R71" s="5" t="inlineStr"/>
      <c r="S71" s="5" t="inlineStr"/>
      <c r="T71" s="5" t="inlineStr">
        <is>
          <t>87.1 LPA</t>
        </is>
      </c>
    </row>
    <row r="72">
      <c r="A72" s="5" t="inlineStr">
        <is>
          <t>GEM/2025/B/6480224</t>
        </is>
      </c>
      <c r="B72" s="5" t="inlineStr">
        <is>
          <t>Custom Bid for Services - 200145002 Deployment of
Technical Supervisors for assisting in different quality
checks during Overhauling of Units, NTPC, TSTPS, Kaniha</t>
        </is>
      </c>
      <c r="C72" s="5" t="inlineStr"/>
      <c r="D72" s="6" t="n">
        <v>45861</v>
      </c>
      <c r="E72" s="6" t="n">
        <v>45871</v>
      </c>
      <c r="F72" s="5" t="inlineStr">
        <is>
          <t>10:00 AM</t>
        </is>
      </c>
      <c r="G72" s="5">
        <f>IF((INDIRECT("E"&amp;ROW())+INDIRECT("F"&amp;ROW()))-NOW() &lt;= 0, "CLOSED", INT((INDIRECT("E"&amp;ROW())+INDIRECT("F"&amp;ROW()))-NOW()) &amp; " days")</f>
        <v/>
      </c>
      <c r="H72" s="5" t="n">
        <v>50000</v>
      </c>
      <c r="I72" s="5" t="n">
        <v>3735662</v>
      </c>
      <c r="J72" s="5" t="inlineStr">
        <is>
          <t>Custom Bid for Services - 200145002 Deployment of
Technical Supervisors for assisting in different quality
checks during Overhauling of Units, NTPC, TSTPS, Kaniha</t>
        </is>
      </c>
      <c r="K72" s="5" t="inlineStr">
        <is>
          <t>["759147,GSTIN:\n21AAACN0255D1ZA NTPC\nStores Talcher Super Thermal\nPower Station P.O.\nDEEPSHIKHA ANGUL 759147"]</t>
        </is>
      </c>
      <c r="L72" s="5" t="inlineStr">
        <is>
          <t>No</t>
        </is>
      </c>
      <c r="M72" s="5" t="inlineStr">
        <is>
          <t>MINISTRY OF POWER</t>
        </is>
      </c>
      <c r="N72" s="5" t="inlineStr">
        <is>
          <t>NA</t>
        </is>
      </c>
      <c r="O72" s="5" t="inlineStr">
        <is>
          <t>NA</t>
        </is>
      </c>
      <c r="P72" s="5" t="inlineStr"/>
      <c r="Q72" s="5" t="inlineStr">
        <is>
          <t>NTPC LIMITED</t>
        </is>
      </c>
      <c r="R72" s="5" t="inlineStr"/>
      <c r="S72" s="5" t="inlineStr"/>
      <c r="T72" s="5" t="inlineStr">
        <is>
          <t>37.4 LPA</t>
        </is>
      </c>
    </row>
    <row r="73">
      <c r="A73" s="5" t="inlineStr">
        <is>
          <t>GEM/2025/B/6479867</t>
        </is>
      </c>
      <c r="B73" s="5" t="inlineStr">
        <is>
          <t>Custom Bid for Services - 200144004 Biennial Job Contractfor running, breakdown and overhauling maintenance ofvalves, actuators, deaerators, heat exchangers, piping andhangers of TG and auxiliaries of Stage # I at NTPC VSTPS2025-27 Vindhyachal</t>
        </is>
      </c>
      <c r="C73" s="5" t="inlineStr"/>
      <c r="D73" s="6" t="n">
        <v>45861</v>
      </c>
      <c r="E73" s="6" t="n">
        <v>45873</v>
      </c>
      <c r="F73" s="5" t="inlineStr">
        <is>
          <t>10:00 AM</t>
        </is>
      </c>
      <c r="G73" s="5">
        <f>IF((INDIRECT("E"&amp;ROW())+INDIRECT("F"&amp;ROW()))-NOW() &lt;= 0, "CLOSED", INT((INDIRECT("E"&amp;ROW())+INDIRECT("F"&amp;ROW()))-NOW()) &amp; " days")</f>
        <v/>
      </c>
      <c r="H73" s="5" t="n">
        <v>200000</v>
      </c>
      <c r="I73" s="5" t="n">
        <v>29048893.13</v>
      </c>
      <c r="J73" s="5" t="inlineStr">
        <is>
          <t>Custom Bid for Services - 200144004 Biennial Job Contractfor running, breakdown and overhauling maintenance ofvalves, actuators, deaerators, heat exchangers, piping andhangers of TG and auxiliaries of Stage # I at NTPC VSTPS2025-27 Vindhyachal</t>
        </is>
      </c>
      <c r="K73" s="5" t="inlineStr">
        <is>
          <t>["486885,GSTIN:23AAACN0255D4Z3 NTPCStores Vindhyachal SuperThermal Power Station P.O.Vindhyanagar District Singrauli486885"]</t>
        </is>
      </c>
      <c r="L73" s="5" t="inlineStr">
        <is>
          <t>No</t>
        </is>
      </c>
      <c r="M73" s="5" t="inlineStr">
        <is>
          <t>MINISTRY OF POWER</t>
        </is>
      </c>
      <c r="N73" s="5" t="inlineStr">
        <is>
          <t>NA</t>
        </is>
      </c>
      <c r="O73" s="5" t="inlineStr">
        <is>
          <t>NA</t>
        </is>
      </c>
      <c r="P73" s="5" t="inlineStr"/>
      <c r="Q73" s="5" t="inlineStr">
        <is>
          <t>NTPC LIMITED</t>
        </is>
      </c>
      <c r="R73" s="5" t="inlineStr"/>
      <c r="S73" s="5" t="inlineStr"/>
      <c r="T73" s="5" t="inlineStr">
        <is>
          <t>2.9 Cr</t>
        </is>
      </c>
    </row>
    <row r="74">
      <c r="A74" s="5" t="inlineStr">
        <is>
          <t>GEM/2025/B/6484717</t>
        </is>
      </c>
      <c r="B74" s="5" t="inlineStr">
        <is>
          <t>Custom Bid for Services - 800062114 Outsourcing of Medical
Check up of Plant and Township contract worker under
Factory Act for Six 06 Months at NCPS Hospital Dadri</t>
        </is>
      </c>
      <c r="C74" s="5" t="inlineStr"/>
      <c r="D74" s="6" t="n">
        <v>45861</v>
      </c>
      <c r="E74" s="6" t="n">
        <v>45871</v>
      </c>
      <c r="F74" s="5" t="inlineStr">
        <is>
          <t>10:00 AM</t>
        </is>
      </c>
      <c r="G74" s="5">
        <f>IF((INDIRECT("E"&amp;ROW())+INDIRECT("F"&amp;ROW()))-NOW() &lt;= 0, "CLOSED", INT((INDIRECT("E"&amp;ROW())+INDIRECT("F"&amp;ROW()))-NOW()) &amp; " days")</f>
        <v/>
      </c>
      <c r="H74" s="5" t="n">
        <v>50000</v>
      </c>
      <c r="I74" s="5" t="n">
        <v>2837500</v>
      </c>
      <c r="J74" s="5" t="inlineStr">
        <is>
          <t>Custom Bid for Services - 800062114 Outsourcing of Medical
Check up of Plant and Township contract worker under
Factory Act for Six 06 Months at NCPS Hospital Dadri</t>
        </is>
      </c>
      <c r="K74" s="5" t="inlineStr">
        <is>
          <t>["201008,GSTIN:\n09AAACN0255D9ZO National\nCapital Power Project P.O.\nVIDYUT NAGAR GAUTAM BUDH\nNAGAR(U.P.) 201008"]</t>
        </is>
      </c>
      <c r="L74" s="5" t="inlineStr">
        <is>
          <t>No</t>
        </is>
      </c>
      <c r="M74" s="5" t="inlineStr">
        <is>
          <t>MINISTRY OF POWER</t>
        </is>
      </c>
      <c r="N74" s="5" t="inlineStr">
        <is>
          <t>NA</t>
        </is>
      </c>
      <c r="O74" s="5" t="inlineStr">
        <is>
          <t>NA</t>
        </is>
      </c>
      <c r="P74" s="5" t="inlineStr"/>
      <c r="Q74" s="5" t="inlineStr">
        <is>
          <t>NTPC LIMITED</t>
        </is>
      </c>
      <c r="R74" s="5" t="inlineStr"/>
      <c r="S74" s="5" t="inlineStr"/>
      <c r="T74" s="5" t="inlineStr">
        <is>
          <t>28.4 LPA</t>
        </is>
      </c>
    </row>
    <row r="75">
      <c r="A75" s="5" t="inlineStr">
        <is>
          <t>GEM/2025/B/6469756</t>
        </is>
      </c>
      <c r="B75" s="5" t="inlineStr">
        <is>
          <t>Custom Bid for Services - 200143669 Transportation of
NTPC Part Coal Samples from Loading Sites MINE END to
NTPC Stations NTPC BARH NTPC Nabinagar NTPC Darlipalli
and NTPC Farakka</t>
        </is>
      </c>
      <c r="C75" s="5" t="inlineStr"/>
      <c r="D75" s="6" t="n">
        <v>45861</v>
      </c>
      <c r="E75" s="6" t="n">
        <v>45873</v>
      </c>
      <c r="F75" s="5" t="inlineStr">
        <is>
          <t>10:00 AM</t>
        </is>
      </c>
      <c r="G75" s="5">
        <f>IF((INDIRECT("E"&amp;ROW())+INDIRECT("F"&amp;ROW()))-NOW() &lt;= 0, "CLOSED", INT((INDIRECT("E"&amp;ROW())+INDIRECT("F"&amp;ROW()))-NOW()) &amp; " days")</f>
        <v/>
      </c>
      <c r="H75" s="5" t="inlineStr"/>
      <c r="I75" s="5" t="n">
        <v>2405312</v>
      </c>
      <c r="J75" s="5" t="inlineStr">
        <is>
          <t>Custom Bid for Services - 200143669 Transportation of
NTPC Part Coal Samples from Loading Sites MINE END to
NTPC Stations NTPC BARH NTPC Nabinagar NTPC Darlipalli
and NTPC Farakka</t>
        </is>
      </c>
      <c r="K75" s="5" t="inlineStr">
        <is>
          <t>["803213,GSTIN:\n10AAACN0255D2ZC NTPC\nStores Barh Super Thermal\nPower Project P.O. BARH\nPATNA 803213"]</t>
        </is>
      </c>
      <c r="L75" s="5" t="inlineStr">
        <is>
          <t>No</t>
        </is>
      </c>
      <c r="M75" s="5" t="inlineStr">
        <is>
          <t>MINISTRY OF POWER</t>
        </is>
      </c>
      <c r="N75" s="5" t="inlineStr">
        <is>
          <t>NA</t>
        </is>
      </c>
      <c r="O75" s="5" t="inlineStr">
        <is>
          <t>NA</t>
        </is>
      </c>
      <c r="P75" s="5" t="inlineStr"/>
      <c r="Q75" s="5" t="inlineStr">
        <is>
          <t>NTPC LIMITED</t>
        </is>
      </c>
      <c r="R75" s="5" t="inlineStr"/>
      <c r="S75" s="5" t="inlineStr"/>
      <c r="T75" s="5" t="inlineStr">
        <is>
          <t>24.1 LPA</t>
        </is>
      </c>
    </row>
    <row r="76">
      <c r="A76" s="5" t="inlineStr">
        <is>
          <t>GEM/2025/B/6468928</t>
        </is>
      </c>
      <c r="B76" s="5" t="inlineStr">
        <is>
          <t>Custom Bid for Services - 200145411-SERVICE CONTRACT
FOR ONLINE OIL FILTRATION OF LUB OIL IN NTPC
BONGAIGAON ( 3X 250MW)</t>
        </is>
      </c>
      <c r="C76" s="5" t="inlineStr"/>
      <c r="D76" s="6" t="n">
        <v>45861</v>
      </c>
      <c r="E76" s="6" t="n">
        <v>45873</v>
      </c>
      <c r="F76" s="5" t="inlineStr">
        <is>
          <t>10:00 AM</t>
        </is>
      </c>
      <c r="G76" s="5">
        <f>IF((INDIRECT("E"&amp;ROW())+INDIRECT("F"&amp;ROW()))-NOW() &lt;= 0, "CLOSED", INT((INDIRECT("E"&amp;ROW())+INDIRECT("F"&amp;ROW()))-NOW()) &amp; " days")</f>
        <v/>
      </c>
      <c r="H76" s="5" t="inlineStr"/>
      <c r="I76" s="5" t="inlineStr"/>
      <c r="J76" s="5" t="inlineStr">
        <is>
          <t>Custom Bid for Services - 200145411-SERVICE CONTRACT
FOR ONLINE OIL FILTRATION OF LUB OIL IN NTPC
BONGAIGAON ( 3X 250MW)</t>
        </is>
      </c>
      <c r="K76" s="5" t="inlineStr">
        <is>
          <t>["783369,GSTIN:\n18AAACN0255D1ZX NTPC\nStores Bongaigaon Thermal\nPower Project PO Salakati, Dist\nKokrajhar 783369"]</t>
        </is>
      </c>
      <c r="L76" s="5" t="inlineStr">
        <is>
          <t>No</t>
        </is>
      </c>
      <c r="M76" s="5" t="inlineStr">
        <is>
          <t>MINISTRY OF POWER</t>
        </is>
      </c>
      <c r="N76" s="5" t="inlineStr">
        <is>
          <t>NA</t>
        </is>
      </c>
      <c r="O76" s="5" t="inlineStr">
        <is>
          <t>NA</t>
        </is>
      </c>
      <c r="P76" s="5" t="inlineStr"/>
      <c r="Q76" s="5" t="inlineStr">
        <is>
          <t>NTPC LIMITED</t>
        </is>
      </c>
      <c r="R76" s="5" t="inlineStr">
        <is>
          <t>ASSAM</t>
        </is>
      </c>
      <c r="S76" s="5" t="inlineStr"/>
      <c r="T76" s="5" t="inlineStr"/>
    </row>
    <row r="77">
      <c r="A77" s="5" t="inlineStr">
        <is>
          <t>GEM/2025/B/6466794</t>
        </is>
      </c>
      <c r="B77" s="5" t="inlineStr">
        <is>
          <t>Schedule-1_ M1870994053_ item 10_ 100257946 ,
Schedule-2_ M1870994052_ item 20_ 100257946 ,
Schedule-3_ M1883910027_ item 30_ 100257946</t>
        </is>
      </c>
      <c r="C77" s="5" t="n">
        <v>11</v>
      </c>
      <c r="D77" s="6" t="n">
        <v>45861</v>
      </c>
      <c r="E77" s="6" t="n">
        <v>45875</v>
      </c>
      <c r="F77" s="5" t="inlineStr">
        <is>
          <t>10:00 AM</t>
        </is>
      </c>
      <c r="G77" s="5">
        <f>IF((INDIRECT("E"&amp;ROW())+INDIRECT("F"&amp;ROW()))-NOW() &lt;= 0, "CLOSED", INT((INDIRECT("E"&amp;ROW())+INDIRECT("F"&amp;ROW()))-NOW()) &amp; " days")</f>
        <v/>
      </c>
      <c r="H77" s="5" t="inlineStr"/>
      <c r="I77" s="5" t="inlineStr"/>
      <c r="J77" s="5" t="inlineStr">
        <is>
          <t>Schedule-1_ M1870994053_ item 10_ 100257946 ,
Schedule-2_ M1870994052_ item 20_ 100257946 ,
Schedule-3_ M1883910027_ item 30_ 100257946</t>
        </is>
      </c>
      <c r="K77" s="5" t="inlineStr">
        <is>
          <t>["231222,GSTIN:\n09AAACN0255D9ZO NTPC\nStores Singrauli Super Thermal\nPower Station P.O.\nSHAKTINAGAR, SONEBHADRA\n231222"]</t>
        </is>
      </c>
      <c r="L77" s="5" t="inlineStr">
        <is>
          <t>No</t>
        </is>
      </c>
      <c r="M77" s="5" t="inlineStr">
        <is>
          <t>MINISTRY OF POWER</t>
        </is>
      </c>
      <c r="N77" s="5" t="inlineStr">
        <is>
          <t>NA</t>
        </is>
      </c>
      <c r="O77" s="5" t="inlineStr">
        <is>
          <t>NA</t>
        </is>
      </c>
      <c r="P77" s="5" t="inlineStr"/>
      <c r="Q77" s="5" t="inlineStr">
        <is>
          <t>NTPC LIMITED</t>
        </is>
      </c>
      <c r="R77" s="5" t="inlineStr"/>
      <c r="S77" s="5" t="inlineStr"/>
      <c r="T77" s="5" t="inlineStr"/>
    </row>
    <row r="78">
      <c r="A78" s="5" t="inlineStr">
        <is>
          <t>GEM/2025/B/6451170</t>
        </is>
      </c>
      <c r="B78" s="5" t="inlineStr">
        <is>
          <t>100255209_ BEARING, BALL, SPHERICAL, 22326-CCJA+</t>
        </is>
      </c>
      <c r="C78" s="5" t="n">
        <v>18</v>
      </c>
      <c r="D78" s="6" t="n">
        <v>45861</v>
      </c>
      <c r="E78" s="6" t="n">
        <v>45871</v>
      </c>
      <c r="F78" s="5" t="inlineStr">
        <is>
          <t>4:00 PM</t>
        </is>
      </c>
      <c r="G78" s="5">
        <f>IF((INDIRECT("E"&amp;ROW())+INDIRECT("F"&amp;ROW()))-NOW() &lt;= 0, "CLOSED", INT((INDIRECT("E"&amp;ROW())+INDIRECT("F"&amp;ROW()))-NOW()) &amp; " days")</f>
        <v/>
      </c>
      <c r="H78" s="5" t="inlineStr"/>
      <c r="I78" s="5" t="inlineStr"/>
      <c r="J78" s="5" t="inlineStr">
        <is>
          <t>100255209_ BEARING, BALL, SPHERICAL, 22326-CCJA+</t>
        </is>
      </c>
      <c r="K78" s="5" t="inlineStr">
        <is>
          <t>["487770,GSTIN:\n23AAACN0255D4Z3 NTPC\nStores Gadarwara STPP Tehsil-\nGadarwara Village-\nDongargaon, P.O. Gangai\nGadarwara Dist. NARSINGHPUR\n(MADHYA PRADESH) Madhya\nPradesh- 487770, India\nTelephone No. : 07790-220030"]</t>
        </is>
      </c>
      <c r="L78" s="5" t="inlineStr">
        <is>
          <t>No</t>
        </is>
      </c>
      <c r="M78" s="5" t="inlineStr">
        <is>
          <t>MINISTRY OF POWER</t>
        </is>
      </c>
      <c r="N78" s="5" t="inlineStr">
        <is>
          <t>NA</t>
        </is>
      </c>
      <c r="O78" s="5" t="inlineStr">
        <is>
          <t>NA</t>
        </is>
      </c>
      <c r="P78" s="5" t="inlineStr"/>
      <c r="Q78" s="5" t="inlineStr">
        <is>
          <t>NTPC LIMITED</t>
        </is>
      </c>
      <c r="R78" s="5" t="inlineStr"/>
      <c r="S78" s="5" t="inlineStr"/>
      <c r="T78" s="5" t="inlineStr"/>
    </row>
    <row r="79">
      <c r="A79" s="5" t="inlineStr">
        <is>
          <t>GEM/2025/B/6484821</t>
        </is>
      </c>
      <c r="B79" s="5" t="inlineStr">
        <is>
          <t>Custom Bid for Services - 800062263 Outsourcing of Dental
Unit at NTPC Hospital Barauni for 2 years</t>
        </is>
      </c>
      <c r="C79" s="5" t="inlineStr"/>
      <c r="D79" s="6" t="n">
        <v>45861</v>
      </c>
      <c r="E79" s="6" t="n">
        <v>45871</v>
      </c>
      <c r="F79" s="5" t="inlineStr">
        <is>
          <t>11:00 AM</t>
        </is>
      </c>
      <c r="G79" s="5">
        <f>IF((INDIRECT("E"&amp;ROW())+INDIRECT("F"&amp;ROW()))-NOW() &lt;= 0, "CLOSED", INT((INDIRECT("E"&amp;ROW())+INDIRECT("F"&amp;ROW()))-NOW()) &amp; " days")</f>
        <v/>
      </c>
      <c r="H79" s="5" t="inlineStr"/>
      <c r="I79" s="5" t="n">
        <v>965984</v>
      </c>
      <c r="J79" s="5" t="inlineStr">
        <is>
          <t>Custom Bid for Services - 800062263 Outsourcing of Dental
Unit at NTPC Hospital Barauni for 2 years</t>
        </is>
      </c>
      <c r="K79" s="5" t="inlineStr">
        <is>
          <t>["851116,GSTIN:\n10AAACN0255D2ZC NTPC\nStores Barauni Thermal Power\nProject NH31, Barauni\nBegusarai 851116"]</t>
        </is>
      </c>
      <c r="L79" s="5" t="inlineStr">
        <is>
          <t>No</t>
        </is>
      </c>
      <c r="M79" s="5" t="inlineStr">
        <is>
          <t>MINISTRY OF POWER</t>
        </is>
      </c>
      <c r="N79" s="5" t="inlineStr">
        <is>
          <t>NA</t>
        </is>
      </c>
      <c r="O79" s="5" t="inlineStr">
        <is>
          <t>NA</t>
        </is>
      </c>
      <c r="P79" s="5" t="inlineStr"/>
      <c r="Q79" s="5" t="inlineStr">
        <is>
          <t>NTPC LIMITED</t>
        </is>
      </c>
      <c r="R79" s="5" t="inlineStr"/>
      <c r="S79" s="5" t="inlineStr"/>
      <c r="T79" s="5" t="inlineStr">
        <is>
          <t>9.7 LPA</t>
        </is>
      </c>
    </row>
    <row r="80">
      <c r="A80" s="5" t="inlineStr">
        <is>
          <t>GEM/2025/B/6469523</t>
        </is>
      </c>
      <c r="B80" s="5" t="inlineStr">
        <is>
          <t>Custom Bid for Services - Deployment of AC BLS Ambulance
with manpower at NTPC Nabinagar</t>
        </is>
      </c>
      <c r="C80" s="5" t="inlineStr"/>
      <c r="D80" s="6" t="n">
        <v>45861</v>
      </c>
      <c r="E80" s="6" t="n">
        <v>45875</v>
      </c>
      <c r="F80" s="5" t="inlineStr">
        <is>
          <t>11:00 AM</t>
        </is>
      </c>
      <c r="G80" s="5">
        <f>IF((INDIRECT("E"&amp;ROW())+INDIRECT("F"&amp;ROW()))-NOW() &lt;= 0, "CLOSED", INT((INDIRECT("E"&amp;ROW())+INDIRECT("F"&amp;ROW()))-NOW()) &amp; " days")</f>
        <v/>
      </c>
      <c r="H80" s="5" t="n">
        <v>200000</v>
      </c>
      <c r="I80" s="5" t="n">
        <v>10260000</v>
      </c>
      <c r="J80" s="5" t="inlineStr">
        <is>
          <t>Custom Bid for Services - Deployment of AC BLS Ambulance
with manpower at NTPC Nabinagar</t>
        </is>
      </c>
      <c r="K80" s="5" t="inlineStr">
        <is>
          <t>["824303,Shivanpur PO-Ankhora\nRailway Station Bihar\nAurangabad"]</t>
        </is>
      </c>
      <c r="L80" s="5" t="inlineStr">
        <is>
          <t>No</t>
        </is>
      </c>
      <c r="M80" s="5" t="inlineStr">
        <is>
          <t>MINISTRY OF POWER</t>
        </is>
      </c>
      <c r="N80" s="5" t="inlineStr">
        <is>
          <t>NA</t>
        </is>
      </c>
      <c r="O80" s="5" t="inlineStr">
        <is>
          <t>NA</t>
        </is>
      </c>
      <c r="P80" s="5" t="inlineStr"/>
      <c r="Q80" s="5" t="inlineStr">
        <is>
          <t>NTPC LIMITED</t>
        </is>
      </c>
      <c r="R80" s="5" t="inlineStr"/>
      <c r="S80" s="5" t="inlineStr"/>
      <c r="T80" s="5" t="inlineStr">
        <is>
          <t>1.0 Cr</t>
        </is>
      </c>
    </row>
    <row r="81">
      <c r="A81" s="5" t="inlineStr">
        <is>
          <t>GEM/2025/B/6434485</t>
        </is>
      </c>
      <c r="B81" s="5" t="inlineStr">
        <is>
          <t>10_ TORQUE WRENCH, HYD, 1600NM-12000NM, 1.5" , 20_
TORQUE WRENCH, 475-1015 NM, 3/4 IN, ISO6789 , 30_
TORQUE WRENCH, 1350-2700 NM, ISO 6789, 1"</t>
        </is>
      </c>
      <c r="C81" s="5" t="n">
        <v>3</v>
      </c>
      <c r="D81" s="6" t="n">
        <v>45861</v>
      </c>
      <c r="E81" s="6" t="n">
        <v>45871</v>
      </c>
      <c r="F81" s="5" t="inlineStr">
        <is>
          <t>11:00 AM</t>
        </is>
      </c>
      <c r="G81" s="5">
        <f>IF((INDIRECT("E"&amp;ROW())+INDIRECT("F"&amp;ROW()))-NOW() &lt;= 0, "CLOSED", INT((INDIRECT("E"&amp;ROW())+INDIRECT("F"&amp;ROW()))-NOW()) &amp; " days")</f>
        <v/>
      </c>
      <c r="H81" s="5" t="inlineStr"/>
      <c r="I81" s="5" t="inlineStr"/>
      <c r="J81" s="5" t="inlineStr">
        <is>
          <t>10_ TORQUE WRENCH, HYD, 1600NM-12000NM, 1.5" , 20_
TORQUE WRENCH, 475-1015 NM, 3/4 IN, ISO6789 , 30_
TORQUE WRENCH, 1350-2700 NM, ISO 6789, 1"</t>
        </is>
      </c>
      <c r="K81" s="5" t="inlineStr">
        <is>
          <t>["496440,GSTIN:\n22AAACN0255D4Z5 NTPC\nStores LARA SUPER THERMAL\nPOWER PROJECT VILLAGE -\nCHHAPORA,PO/PS - PUSSORE\nRAIGARH Chhattisgarh-\n496440, India"]</t>
        </is>
      </c>
      <c r="L81" s="5" t="inlineStr">
        <is>
          <t>No</t>
        </is>
      </c>
      <c r="M81" s="5" t="inlineStr">
        <is>
          <t>MINISTRY OF POWER</t>
        </is>
      </c>
      <c r="N81" s="5" t="inlineStr">
        <is>
          <t>NA</t>
        </is>
      </c>
      <c r="O81" s="5" t="inlineStr">
        <is>
          <t>NA</t>
        </is>
      </c>
      <c r="P81" s="5" t="inlineStr"/>
      <c r="Q81" s="5" t="inlineStr">
        <is>
          <t>NTPC LIMITED</t>
        </is>
      </c>
      <c r="R81" s="5" t="inlineStr"/>
      <c r="S81" s="5" t="inlineStr"/>
      <c r="T81" s="5" t="inlineStr"/>
    </row>
    <row r="82">
      <c r="A82" s="5" t="inlineStr">
        <is>
          <t>GEM/2025/B/6429433</t>
        </is>
      </c>
      <c r="B82" s="5" t="inlineStr">
        <is>
          <t>WINCH-100259380_ M6305256012</t>
        </is>
      </c>
      <c r="C82" s="5" t="n">
        <v>2</v>
      </c>
      <c r="D82" s="6" t="n">
        <v>45861</v>
      </c>
      <c r="E82" s="6" t="n">
        <v>45875</v>
      </c>
      <c r="F82" s="5" t="inlineStr">
        <is>
          <t>5:00 PM</t>
        </is>
      </c>
      <c r="G82" s="5">
        <f>IF((INDIRECT("E"&amp;ROW())+INDIRECT("F"&amp;ROW()))-NOW() &lt;= 0, "CLOSED", INT((INDIRECT("E"&amp;ROW())+INDIRECT("F"&amp;ROW()))-NOW()) &amp; " days")</f>
        <v/>
      </c>
      <c r="H82" s="5" t="inlineStr"/>
      <c r="I82" s="5" t="inlineStr"/>
      <c r="J82" s="5" t="inlineStr">
        <is>
          <t>WINCH-100259380_ M6305256012</t>
        </is>
      </c>
      <c r="K82" s="5" t="inlineStr">
        <is>
          <t>""</t>
        </is>
      </c>
      <c r="L82" s="5" t="inlineStr">
        <is>
          <t>No</t>
        </is>
      </c>
      <c r="M82" s="5" t="inlineStr">
        <is>
          <t>MINISTRY OF POWER</t>
        </is>
      </c>
      <c r="N82" s="5" t="inlineStr">
        <is>
          <t>NA</t>
        </is>
      </c>
      <c r="O82" s="5" t="inlineStr">
        <is>
          <t>NA</t>
        </is>
      </c>
      <c r="P82" s="5" t="inlineStr"/>
      <c r="Q82" s="5" t="inlineStr">
        <is>
          <t>NTPC LIMITED</t>
        </is>
      </c>
      <c r="R82" s="5" t="inlineStr"/>
      <c r="S82" s="5" t="inlineStr"/>
      <c r="T82" s="5" t="inlineStr"/>
    </row>
    <row r="83">
      <c r="A83" s="5" t="inlineStr">
        <is>
          <t>GEM/2025/B/6423596</t>
        </is>
      </c>
      <c r="B83" s="5" t="inlineStr">
        <is>
          <t>100258398_ WRENCH, CORDLESS IMPACT, 1000NM, 3/4IN ,
100258398_ WRENCH, CORDLESS IMPACT, 750 NM, 1/2IN</t>
        </is>
      </c>
      <c r="C83" s="5" t="n">
        <v>8</v>
      </c>
      <c r="D83" s="6" t="n">
        <v>45861</v>
      </c>
      <c r="E83" s="6" t="n">
        <v>45871</v>
      </c>
      <c r="F83" s="5" t="inlineStr">
        <is>
          <t>11:00 AM</t>
        </is>
      </c>
      <c r="G83" s="5">
        <f>IF((INDIRECT("E"&amp;ROW())+INDIRECT("F"&amp;ROW()))-NOW() &lt;= 0, "CLOSED", INT((INDIRECT("E"&amp;ROW())+INDIRECT("F"&amp;ROW()))-NOW()) &amp; " days")</f>
        <v/>
      </c>
      <c r="H83" s="5" t="inlineStr"/>
      <c r="I83" s="5" t="inlineStr"/>
      <c r="J83" s="5" t="inlineStr">
        <is>
          <t>100258398_ WRENCH, CORDLESS IMPACT, 1000NM, 3/4IN ,
100258398_ WRENCH, CORDLESS IMPACT, 750 NM, 1/2IN</t>
        </is>
      </c>
      <c r="K83" s="5" t="inlineStr">
        <is>
          <t>["174013,GSTIN:\n02AAACN0255D2Z9 NTPC\nStores KOLDAM HYDRO POWER\nPROJECT P.O BARMANA 174013\nDISTT. BILASPUR"]</t>
        </is>
      </c>
      <c r="L83" s="5" t="inlineStr">
        <is>
          <t>No</t>
        </is>
      </c>
      <c r="M83" s="5" t="inlineStr">
        <is>
          <t>MINISTRY OF POWER</t>
        </is>
      </c>
      <c r="N83" s="5" t="inlineStr">
        <is>
          <t>NA</t>
        </is>
      </c>
      <c r="O83" s="5" t="inlineStr">
        <is>
          <t>NA</t>
        </is>
      </c>
      <c r="P83" s="5" t="inlineStr"/>
      <c r="Q83" s="5" t="inlineStr">
        <is>
          <t>NTPC LIMITED</t>
        </is>
      </c>
      <c r="R83" s="5" t="inlineStr"/>
      <c r="S83" s="5" t="inlineStr"/>
      <c r="T83" s="5" t="inlineStr"/>
    </row>
    <row r="84">
      <c r="A84" s="5" t="inlineStr">
        <is>
          <t>GEM/2025/B/6485101</t>
        </is>
      </c>
      <c r="B84" s="5" t="inlineStr">
        <is>
          <t>Custom Bid for Services - 200145803 - Operation and
Maintenance of Lifts/Elevators at NTPC-Farakka</t>
        </is>
      </c>
      <c r="C84" s="5" t="inlineStr"/>
      <c r="D84" s="6" t="n">
        <v>45861</v>
      </c>
      <c r="E84" s="6" t="n">
        <v>45871</v>
      </c>
      <c r="F84" s="5" t="inlineStr">
        <is>
          <t>7:00 PM</t>
        </is>
      </c>
      <c r="G84" s="5">
        <f>IF((INDIRECT("E"&amp;ROW())+INDIRECT("F"&amp;ROW()))-NOW() &lt;= 0, "CLOSED", INT((INDIRECT("E"&amp;ROW())+INDIRECT("F"&amp;ROW()))-NOW()) &amp; " days")</f>
        <v/>
      </c>
      <c r="H84" s="5" t="inlineStr"/>
      <c r="I84" s="5" t="n">
        <v>2618233.29</v>
      </c>
      <c r="J84" s="5" t="inlineStr">
        <is>
          <t>Custom Bid for Services - 200145803 - Operation and
Maintenance of Lifts/Elevators at NTPC-Farakka</t>
        </is>
      </c>
      <c r="K84" s="5" t="inlineStr">
        <is>
          <t>["742236,GSTIN:\n19AAACN0255D1ZV NTPC\nStores Farakka Super Thermal\nPower Station PO NABARUN\n742236 MURSHIDABAD"]</t>
        </is>
      </c>
      <c r="L84" s="5" t="inlineStr">
        <is>
          <t>No</t>
        </is>
      </c>
      <c r="M84" s="5" t="inlineStr">
        <is>
          <t>MINISTRY OF POWER</t>
        </is>
      </c>
      <c r="N84" s="5" t="inlineStr">
        <is>
          <t>NA</t>
        </is>
      </c>
      <c r="O84" s="5" t="inlineStr">
        <is>
          <t>NA</t>
        </is>
      </c>
      <c r="P84" s="5" t="inlineStr"/>
      <c r="Q84" s="5" t="inlineStr">
        <is>
          <t>NTPC LIMITED</t>
        </is>
      </c>
      <c r="R84" s="5" t="inlineStr"/>
      <c r="S84" s="5" t="inlineStr"/>
      <c r="T84" s="5" t="inlineStr">
        <is>
          <t>26.2 LPA</t>
        </is>
      </c>
    </row>
    <row r="85">
      <c r="A85" s="5" t="inlineStr">
        <is>
          <t>GEM/2025/B/6480647</t>
        </is>
      </c>
      <c r="B85" s="5" t="inlineStr">
        <is>
          <t>M3799095806N , M3799095816N</t>
        </is>
      </c>
      <c r="C85" s="5" t="n">
        <v>3</v>
      </c>
      <c r="D85" s="6" t="n">
        <v>45861</v>
      </c>
      <c r="E85" s="6" t="n">
        <v>45871</v>
      </c>
      <c r="F85" s="5" t="inlineStr">
        <is>
          <t>2:00 PM</t>
        </is>
      </c>
      <c r="G85" s="5">
        <f>IF((INDIRECT("E"&amp;ROW())+INDIRECT("F"&amp;ROW()))-NOW() &lt;= 0, "CLOSED", INT((INDIRECT("E"&amp;ROW())+INDIRECT("F"&amp;ROW()))-NOW()) &amp; " days")</f>
        <v/>
      </c>
      <c r="H85" s="5" t="inlineStr"/>
      <c r="I85" s="5" t="inlineStr"/>
      <c r="J85" s="5" t="inlineStr">
        <is>
          <t>M3799095806N , M3799095816N</t>
        </is>
      </c>
      <c r="K85" s="5" t="inlineStr">
        <is>
          <t>["531020,AGM(Stores) Simhadri\nSuper Thermal Powers Station,\nP.O. NTPC- SIMHADRI, VIA\nPARAWADA GST No\n37AAACN0255D2ZW"]</t>
        </is>
      </c>
      <c r="L85" s="5" t="inlineStr">
        <is>
          <t>No</t>
        </is>
      </c>
      <c r="M85" s="5" t="inlineStr">
        <is>
          <t>MINISTRY OF POWER</t>
        </is>
      </c>
      <c r="N85" s="5" t="inlineStr">
        <is>
          <t>NA</t>
        </is>
      </c>
      <c r="O85" s="5" t="inlineStr">
        <is>
          <t>NA</t>
        </is>
      </c>
      <c r="P85" s="5" t="inlineStr"/>
      <c r="Q85" s="5" t="inlineStr">
        <is>
          <t>NTPC LIMITED</t>
        </is>
      </c>
      <c r="R85" s="5" t="inlineStr"/>
      <c r="S85" s="5" t="inlineStr"/>
      <c r="T85" s="5" t="inlineStr"/>
    </row>
    <row r="86">
      <c r="A86" s="5" t="inlineStr">
        <is>
          <t>GEM/2025/B/6430426</t>
        </is>
      </c>
      <c r="B86" s="5" t="inlineStr">
        <is>
          <t>100256924_ TUBE BENDING MACHINE, MOT HYDRAULIC,
35T</t>
        </is>
      </c>
      <c r="C86" s="5" t="n">
        <v>1</v>
      </c>
      <c r="D86" s="6" t="n">
        <v>45861</v>
      </c>
      <c r="E86" s="6" t="n">
        <v>45871</v>
      </c>
      <c r="F86" s="5" t="inlineStr">
        <is>
          <t>11:00 AM</t>
        </is>
      </c>
      <c r="G86" s="5">
        <f>IF((INDIRECT("E"&amp;ROW())+INDIRECT("F"&amp;ROW()))-NOW() &lt;= 0, "CLOSED", INT((INDIRECT("E"&amp;ROW())+INDIRECT("F"&amp;ROW()))-NOW()) &amp; " days")</f>
        <v/>
      </c>
      <c r="H86" s="5" t="inlineStr"/>
      <c r="I86" s="5" t="inlineStr"/>
      <c r="J86" s="5" t="inlineStr">
        <is>
          <t>100256924_ TUBE BENDING MACHINE, MOT HYDRAULIC,
35T</t>
        </is>
      </c>
      <c r="K86" s="5" t="inlineStr">
        <is>
          <t>["813214,GSTIN:\n10AAACN0255D2ZC NTPC\nStores Kahalgaon Super\nThermal Power Project P.O.\nKAHALGAON STP BHAGALPUR\n813214"]</t>
        </is>
      </c>
      <c r="L86" s="5" t="inlineStr">
        <is>
          <t>No</t>
        </is>
      </c>
      <c r="M86" s="5" t="inlineStr">
        <is>
          <t>MINISTRY OF POWER</t>
        </is>
      </c>
      <c r="N86" s="5" t="inlineStr">
        <is>
          <t>NA</t>
        </is>
      </c>
      <c r="O86" s="5" t="inlineStr">
        <is>
          <t>NA</t>
        </is>
      </c>
      <c r="P86" s="5" t="inlineStr"/>
      <c r="Q86" s="5" t="inlineStr">
        <is>
          <t>NTPC LIMITED</t>
        </is>
      </c>
      <c r="R86" s="5" t="inlineStr"/>
      <c r="S86" s="5" t="inlineStr"/>
      <c r="T86" s="5" t="inlineStr"/>
    </row>
    <row r="87">
      <c r="A87" s="5" t="inlineStr">
        <is>
          <t>GEM/2025/B/6422910</t>
        </is>
      </c>
      <c r="B87" s="5" t="inlineStr">
        <is>
          <t>STRAINERS-100258792_ M5741998368</t>
        </is>
      </c>
      <c r="C87" s="5" t="n">
        <v>8</v>
      </c>
      <c r="D87" s="6" t="n">
        <v>45861</v>
      </c>
      <c r="E87" s="6" t="n">
        <v>45876</v>
      </c>
      <c r="F87" s="5" t="inlineStr">
        <is>
          <t>11:00 AM</t>
        </is>
      </c>
      <c r="G87" s="5">
        <f>IF((INDIRECT("E"&amp;ROW())+INDIRECT("F"&amp;ROW()))-NOW() &lt;= 0, "CLOSED", INT((INDIRECT("E"&amp;ROW())+INDIRECT("F"&amp;ROW()))-NOW()) &amp; " days")</f>
        <v/>
      </c>
      <c r="H87" s="5" t="inlineStr"/>
      <c r="I87" s="5" t="inlineStr"/>
      <c r="J87" s="5" t="inlineStr">
        <is>
          <t>STRAINERS-100258792_ M5741998368</t>
        </is>
      </c>
      <c r="K87" s="5" t="inlineStr">
        <is>
          <t>[]</t>
        </is>
      </c>
      <c r="L87" s="5" t="inlineStr">
        <is>
          <t>No</t>
        </is>
      </c>
      <c r="M87" s="5" t="inlineStr">
        <is>
          <t>MINISTRY OF POWER</t>
        </is>
      </c>
      <c r="N87" s="5" t="inlineStr">
        <is>
          <t>NA</t>
        </is>
      </c>
      <c r="O87" s="5" t="inlineStr">
        <is>
          <t>NA</t>
        </is>
      </c>
      <c r="P87" s="5" t="inlineStr"/>
      <c r="Q87" s="5" t="inlineStr">
        <is>
          <t>NTPC LIMITED</t>
        </is>
      </c>
      <c r="R87" s="5" t="inlineStr"/>
      <c r="S87" s="5" t="inlineStr"/>
      <c r="T87" s="5" t="inlineStr"/>
    </row>
    <row r="88">
      <c r="A88" s="5" t="inlineStr">
        <is>
          <t>GEM/2025/B/6427444</t>
        </is>
      </c>
      <c r="B88" s="5" t="inlineStr">
        <is>
          <t>Short Term Cab &amp; Taxi Hiring Services - SUV; Local 24*7;
80Kms x 10Hrs</t>
        </is>
      </c>
      <c r="C88" s="5" t="inlineStr"/>
      <c r="D88" s="6" t="n">
        <v>45859</v>
      </c>
      <c r="E88" s="6" t="n">
        <v>45873</v>
      </c>
      <c r="F88" s="5" t="inlineStr">
        <is>
          <t>12:00 PM</t>
        </is>
      </c>
      <c r="G88" s="5">
        <f>IF((INDIRECT("E"&amp;ROW())+INDIRECT("F"&amp;ROW()))-NOW() &lt;= 0, "CLOSED", INT((INDIRECT("E"&amp;ROW())+INDIRECT("F"&amp;ROW()))-NOW()) &amp; " days")</f>
        <v/>
      </c>
      <c r="H88" s="5" t="inlineStr"/>
      <c r="I88" s="5" t="inlineStr"/>
      <c r="J88" s="5" t="inlineStr">
        <is>
          <t>Short Term Cab &amp; Taxi Hiring Services - SUV; Local 24*7;
80Kms x 10Hrs</t>
        </is>
      </c>
      <c r="K88" s="5" t="inlineStr">
        <is>
          <t>["231223,ADMINISTRATIVE\nBUILDING, DEPTT. HR, NTPC\nRIHANDNAGAR, BIJPUR,\nSONBHADRA, UTTAR PRADESH,\nPIN CODE - 231223"]</t>
        </is>
      </c>
      <c r="L88" s="5" t="inlineStr">
        <is>
          <t>No</t>
        </is>
      </c>
      <c r="M88" s="5" t="inlineStr">
        <is>
          <t>MINISTRY OF POWER</t>
        </is>
      </c>
      <c r="N88" s="5" t="inlineStr">
        <is>
          <t>NA</t>
        </is>
      </c>
      <c r="O88" s="5" t="inlineStr">
        <is>
          <t>NA</t>
        </is>
      </c>
      <c r="P88" s="5" t="inlineStr"/>
      <c r="Q88" s="5" t="inlineStr">
        <is>
          <t>NTPC LIMITED</t>
        </is>
      </c>
      <c r="R88" s="5" t="inlineStr"/>
      <c r="S88" s="5" t="inlineStr"/>
      <c r="T88" s="5" t="inlineStr"/>
    </row>
    <row r="89">
      <c r="A89" s="5" t="inlineStr">
        <is>
          <t>GEM/2025/B/6445314</t>
        </is>
      </c>
      <c r="B89" s="5" t="inlineStr">
        <is>
          <t>1 - M3100990289 - 100261189a , 2 - M3100990290 -
100261189</t>
        </is>
      </c>
      <c r="C89" s="5" t="n">
        <v>16</v>
      </c>
      <c r="D89" s="6" t="n">
        <v>45859</v>
      </c>
      <c r="E89" s="6" t="n">
        <v>45874</v>
      </c>
      <c r="F89" s="5" t="inlineStr">
        <is>
          <t>3:00 PM</t>
        </is>
      </c>
      <c r="G89" s="5">
        <f>IF((INDIRECT("E"&amp;ROW())+INDIRECT("F"&amp;ROW()))-NOW() &lt;= 0, "CLOSED", INT((INDIRECT("E"&amp;ROW())+INDIRECT("F"&amp;ROW()))-NOW()) &amp; " days")</f>
        <v/>
      </c>
      <c r="H89" s="5" t="inlineStr"/>
      <c r="I89" s="5" t="n">
        <v>1349256</v>
      </c>
      <c r="J89" s="5" t="inlineStr">
        <is>
          <t>1 - M3100990289 - 100261189a , 2 - M3100990290 -
100261189</t>
        </is>
      </c>
      <c r="K89" s="5" t="inlineStr">
        <is>
          <t>["231223,GSTIN:\n09AAACN0255D9ZO NTPC\nStores Rihand Super Thermal\nPower Station P.O\nRIHANDNAGAR, DIST.\nSONEBHADRA 231223"]</t>
        </is>
      </c>
      <c r="L89" s="5" t="inlineStr">
        <is>
          <t>No</t>
        </is>
      </c>
      <c r="M89" s="5" t="inlineStr">
        <is>
          <t>MINISTRY OF POWER</t>
        </is>
      </c>
      <c r="N89" s="5" t="inlineStr">
        <is>
          <t>NA</t>
        </is>
      </c>
      <c r="O89" s="5" t="inlineStr">
        <is>
          <t>NA</t>
        </is>
      </c>
      <c r="P89" s="5" t="inlineStr"/>
      <c r="Q89" s="5" t="inlineStr">
        <is>
          <t>NTPC LIMITED</t>
        </is>
      </c>
      <c r="R89" s="5" t="inlineStr"/>
      <c r="S89" s="5" t="inlineStr"/>
      <c r="T89" s="5" t="inlineStr">
        <is>
          <t>13.5 LPA</t>
        </is>
      </c>
    </row>
    <row r="90">
      <c r="A90" s="5" t="inlineStr">
        <is>
          <t>GEM/2025/B/6477643</t>
        </is>
      </c>
      <c r="B90" s="5" t="inlineStr">
        <is>
          <t>Schedule 1 10 M4641050220 , Schedule 2 20 M4641050336
, Schedule 3 30 M4641050293 , Schedule 4 40
M4641050105 , Schedule 5 50 M4641050071 , Schedule 6
60 M4641050327 , Schedule 7 70 M4641050202 , Schedule
8 80 M4641050309 , Schedule 9 90 M4645010040</t>
        </is>
      </c>
      <c r="C90" s="5" t="n">
        <v>1955</v>
      </c>
      <c r="D90" s="6" t="n">
        <v>45859</v>
      </c>
      <c r="E90" s="6" t="n">
        <v>45880</v>
      </c>
      <c r="F90" s="5" t="inlineStr">
        <is>
          <t>4:00 PM</t>
        </is>
      </c>
      <c r="G90" s="5">
        <f>IF((INDIRECT("E"&amp;ROW())+INDIRECT("F"&amp;ROW()))-NOW() &lt;= 0, "CLOSED", INT((INDIRECT("E"&amp;ROW())+INDIRECT("F"&amp;ROW()))-NOW()) &amp; " days")</f>
        <v/>
      </c>
      <c r="H90" s="5" t="n">
        <v>56553</v>
      </c>
      <c r="I90" s="5" t="n">
        <v>962200</v>
      </c>
      <c r="J90" s="5" t="inlineStr">
        <is>
          <t>Schedule 1 10 M4641050220 , Schedule 2 20 M4641050336
, Schedule 3 30 M4641050293 , Schedule 4 40
M4641050105 , Schedule 5 50 M4641050071 , Schedule 6
60 M4641050327 , Schedule 7 70 M4641050202 , Schedule
8 80 M4641050309 , Schedule 9 90 M4645010040</t>
        </is>
      </c>
      <c r="K90" s="5" t="inlineStr">
        <is>
          <t>["505215,GSTIN:\n36AAACN0255D1ZZ NTPC\nStores Ramagundam Super\nThermal Power Station PO\nJYOTINAGAR 505215 DISTRICT\nPEDDAPALLI"]</t>
        </is>
      </c>
      <c r="L90" s="5" t="inlineStr">
        <is>
          <t>No</t>
        </is>
      </c>
      <c r="M90" s="5" t="inlineStr">
        <is>
          <t>MINISTRY OF POWER</t>
        </is>
      </c>
      <c r="N90" s="5" t="inlineStr">
        <is>
          <t>NA</t>
        </is>
      </c>
      <c r="O90" s="5" t="inlineStr">
        <is>
          <t>Engineer</t>
        </is>
      </c>
      <c r="P90" s="5" t="inlineStr"/>
      <c r="Q90" s="5" t="inlineStr">
        <is>
          <t>NTPC LIMITED</t>
        </is>
      </c>
      <c r="R90" s="5" t="inlineStr"/>
      <c r="S90" s="5" t="inlineStr"/>
      <c r="T90" s="5" t="inlineStr">
        <is>
          <t>9.6 LPA</t>
        </is>
      </c>
    </row>
    <row r="91">
      <c r="A91" s="5" t="inlineStr">
        <is>
          <t>GEM/2025/B/6469991</t>
        </is>
      </c>
      <c r="B91" s="5" t="inlineStr">
        <is>
          <t>Schedule 1 10 M4850905297 , Schedule 2 20 M4850905299
, Schedule 3 30 M4850905360 , Schedule 4 40
M4850905362 , Schedule 5 50 M4850905363 , Schedule 6
60 M4850905365 , Schedule 7 70 M4850905366 , Schedule
8 80 M4850905367 , Schedule 9 90 M4850905373 ,
Schedule 10 100 M4850905376</t>
        </is>
      </c>
      <c r="C91" s="5" t="n">
        <v>11986</v>
      </c>
      <c r="D91" s="6" t="n">
        <v>45859</v>
      </c>
      <c r="E91" s="6" t="n">
        <v>45877</v>
      </c>
      <c r="F91" s="5" t="inlineStr">
        <is>
          <t>6:00 PM</t>
        </is>
      </c>
      <c r="G91" s="5">
        <f>IF((INDIRECT("E"&amp;ROW())+INDIRECT("F"&amp;ROW()))-NOW() &lt;= 0, "CLOSED", INT((INDIRECT("E"&amp;ROW())+INDIRECT("F"&amp;ROW()))-NOW()) &amp; " days")</f>
        <v/>
      </c>
      <c r="H91" s="5" t="n">
        <v>1400</v>
      </c>
      <c r="I91" s="5" t="n">
        <v>24150</v>
      </c>
      <c r="J91" s="5" t="inlineStr">
        <is>
          <t>Schedule 1 10 M4850905297 , Schedule 2 20 M4850905299
, Schedule 3 30 M4850905360 , Schedule 4 40
M4850905362 , Schedule 5 50 M4850905363 , Schedule 6
60 M4850905365 , Schedule 7 70 M4850905366 , Schedule
8 80 M4850905367 , Schedule 9 90 M4850905373 ,
Schedule 10 100 M4850905376</t>
        </is>
      </c>
      <c r="K91" s="5" t="inlineStr">
        <is>
          <t>["231223,GSTIN:\n09AAACN0255D9ZO NTPC\nStores Rihand Super Thermal\nPower Station P.O\nRIHANDNAGAR, DIST.\nSONEBHADRA 231223"]</t>
        </is>
      </c>
      <c r="L91" s="5" t="inlineStr">
        <is>
          <t>No</t>
        </is>
      </c>
      <c r="M91" s="5" t="inlineStr">
        <is>
          <t>MINISTRY OF POWER</t>
        </is>
      </c>
      <c r="N91" s="5" t="inlineStr">
        <is>
          <t>NA</t>
        </is>
      </c>
      <c r="O91" s="5" t="inlineStr">
        <is>
          <t>Engineer</t>
        </is>
      </c>
      <c r="P91" s="5" t="inlineStr"/>
      <c r="Q91" s="5" t="inlineStr">
        <is>
          <t>NTPC LIMITED</t>
        </is>
      </c>
      <c r="R91" s="5" t="inlineStr"/>
      <c r="S91" s="5" t="inlineStr"/>
      <c r="T91" s="5" t="inlineStr">
        <is>
          <t>24150</t>
        </is>
      </c>
    </row>
    <row r="92">
      <c r="A92" s="5" t="inlineStr">
        <is>
          <t>GEM/2025/B/6432158</t>
        </is>
      </c>
      <c r="B92" s="5" t="inlineStr">
        <is>
          <t>SMRT E-P PSTNR,LP,SA,FAIL FRZ, half INNPT_Rihand , SMRT
E-P PSTNR,LP,SA,FAIL FRZ, half INNPT_Unchahar , SMRT E-P
PSTNR,LP,SA,FAIL SAFE, half INNPT_Unchahar , SMRT E-P
PSTNR,LP,SA,FAIL SAFE, half INNPT_Tanda , SMRT E-P
PSTNR,LP,SA,FAIL FRZ, half INNPT_Tanda , SMRT E-P
PSTNR,LP,SA,FAIL SAFE, half INNPT_Dadri , SMRT E-P
PSTNR,LP,SA,FAIL SAFE, half INNPT_Auraiya , SMRT E-P
PSTNR,LP,SA,FAIL FRZ, half INNPT , SMRT E-P
PSTNR,LP,SA,FAIL SAFE, half INNPT</t>
        </is>
      </c>
      <c r="C92" s="5" t="n">
        <v>396</v>
      </c>
      <c r="D92" s="6" t="n">
        <v>45860</v>
      </c>
      <c r="E92" s="6" t="n">
        <v>45881</v>
      </c>
      <c r="F92" s="5" t="inlineStr">
        <is>
          <t>4:00 PM</t>
        </is>
      </c>
      <c r="G92" s="5">
        <f>IF((INDIRECT("E"&amp;ROW())+INDIRECT("F"&amp;ROW()))-NOW() &lt;= 0, "CLOSED", INT((INDIRECT("E"&amp;ROW())+INDIRECT("F"&amp;ROW()))-NOW()) &amp; " days")</f>
        <v/>
      </c>
      <c r="H92" s="5" t="n">
        <v>3308</v>
      </c>
      <c r="I92" s="5" t="n">
        <v>689150</v>
      </c>
      <c r="J92" s="5" t="inlineStr">
        <is>
          <t>SMRT E-P PSTNR,LP,SA,FAIL FRZ, half INNPT_Rihand , SMRT
E-P PSTNR,LP,SA,FAIL FRZ, half INNPT_Unchahar , SMRT E-P
PSTNR,LP,SA,FAIL SAFE, half INNPT_Unchahar , SMRT E-P
PSTNR,LP,SA,FAIL SAFE, half INNPT_Tanda , SMRT E-P
PSTNR,LP,SA,FAIL FRZ, half INNPT_Tanda , SMRT E-P
PSTNR,LP,SA,FAIL SAFE, half INNPT_Dadri , SMRT E-P
PSTNR,LP,SA,FAIL SAFE, half INNPT_Auraiya , SMRT E-P
PSTNR,LP,SA,FAIL FRZ, half INNPT , SMRT E-P
PSTNR,LP,SA,FAIL SAFE, half INNPT</t>
        </is>
      </c>
      <c r="K92" s="5" t="inlineStr">
        <is>
          <t>["231223,Rihand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"486885,Vindhyachal Super\nThermal Power Station P.O.\nVindhyanagar District Singrauli\n486885 Vindhyanagar", "495555,Sipat Super Thermal\nPower Project, PO Ujwal Nagar,\nDistrict Bilaspur, Chhattisgarh", "394516,Kawas Gas Power\nProject P.O. ADITYA NAGAR\n394516 SURAT India \"",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"770072,Darlipali STPP P.O.\nDarlipali Sundargarh 770072\nOdisha", "505215,Ramagundam Super\nThermal Power Station PO\nJYOTINAGAR 505215 DISTRICT\nPEDDAPALLI", "824303,Shivanpur PO-Ankhora\nRailway Station Bihar\nAurangabad"]</t>
        </is>
      </c>
      <c r="L92" s="5" t="inlineStr">
        <is>
          <t>No</t>
        </is>
      </c>
      <c r="M92" s="5" t="inlineStr">
        <is>
          <t>MINISTRY OF POWER</t>
        </is>
      </c>
      <c r="N92" s="5" t="inlineStr">
        <is>
          <t>NA</t>
        </is>
      </c>
      <c r="O92" s="5" t="inlineStr">
        <is>
          <t>NA</t>
        </is>
      </c>
      <c r="P92" s="5" t="inlineStr"/>
      <c r="Q92" s="5" t="inlineStr">
        <is>
          <t>NTPC LIMITED</t>
        </is>
      </c>
      <c r="R92" s="5" t="inlineStr"/>
      <c r="S92" s="5" t="inlineStr"/>
      <c r="T92" s="5" t="inlineStr">
        <is>
          <t>6.9 LPA</t>
        </is>
      </c>
    </row>
    <row r="93">
      <c r="A93" s="5" t="inlineStr">
        <is>
          <t>GEM/2025/B/6400526</t>
        </is>
      </c>
      <c r="B93" s="5" t="inlineStr">
        <is>
          <t>100257549- 10 - M1613332002- PIPE: BLK, IS1239-1
MEDIUM, 25MM , 100257549- 20 -M1613332402-PIPE: BLK,
IS1239-1 MEDIUM, ERW, PL, 32MM , 100257549- 30 -
M1613332702-PIPE: BLK, IS1239-1 MEDIUM, ERW, PL, 40MM
, 100257549- 40 -M1613333302-PIPE: BLK, IS1239-1
MEDIUM, ERW, PL, 50MM</t>
        </is>
      </c>
      <c r="C93" s="5" t="n">
        <v>2500</v>
      </c>
      <c r="D93" s="6" t="n">
        <v>45860</v>
      </c>
      <c r="E93" s="6" t="n">
        <v>45876</v>
      </c>
      <c r="F93" s="5" t="inlineStr">
        <is>
          <t>6:00 PM</t>
        </is>
      </c>
      <c r="G93" s="5">
        <f>IF((INDIRECT("E"&amp;ROW())+INDIRECT("F"&amp;ROW()))-NOW() &lt;= 0, "CLOSED", INT((INDIRECT("E"&amp;ROW())+INDIRECT("F"&amp;ROW()))-NOW()) &amp; " days")</f>
        <v/>
      </c>
      <c r="H93" s="5" t="inlineStr"/>
      <c r="I93" s="5" t="inlineStr"/>
      <c r="J93" s="5" t="inlineStr">
        <is>
          <t>100257549- 10 - M1613332002- PIPE: BLK, IS1239-1
MEDIUM, 25MM , 100257549- 20 -M1613332402-PIPE: BLK,
IS1239-1 MEDIUM, ERW, PL, 32MM , 100257549- 30 -
M1613332702-PIPE: BLK, IS1239-1 MEDIUM, ERW, PL, 40MM
, 100257549- 40 -M1613333302-PIPE: BLK, IS1239-1
MEDIUM, ERW, PL, 50MM</t>
        </is>
      </c>
      <c r="K93" s="5" t="inlineStr">
        <is>
          <t>["224238,GSTIN:\n09AAACN0255D9ZO NTPC\nStores Tanda Thermal Power\nProject P.O. VIDYUT NAGAR\nAMBEDKARNAGAR 224238"]</t>
        </is>
      </c>
      <c r="L93" s="5" t="inlineStr">
        <is>
          <t>No</t>
        </is>
      </c>
      <c r="M93" s="5" t="inlineStr">
        <is>
          <t>MINISTRY OF POWER</t>
        </is>
      </c>
      <c r="N93" s="5" t="inlineStr">
        <is>
          <t>NA</t>
        </is>
      </c>
      <c r="O93" s="5" t="inlineStr">
        <is>
          <t>NA</t>
        </is>
      </c>
      <c r="P93" s="5" t="inlineStr"/>
      <c r="Q93" s="5" t="inlineStr">
        <is>
          <t>NTPC LIMITED</t>
        </is>
      </c>
      <c r="R93" s="5" t="inlineStr"/>
      <c r="S93" s="5" t="inlineStr"/>
      <c r="T93" s="5" t="inlineStr"/>
    </row>
    <row r="94">
      <c r="A94" s="5" t="inlineStr">
        <is>
          <t>GEM/2025/B/6420916</t>
        </is>
      </c>
      <c r="B94" s="5" t="inlineStr">
        <is>
          <t>Spares-100256806_ ITEM_ 10_ M5670606056 , ITEM_ 20_
M5673196004 , ITEM_ 30_ M5674126000</t>
        </is>
      </c>
      <c r="C94" s="5" t="n">
        <v>101</v>
      </c>
      <c r="D94" s="6" t="n">
        <v>45860</v>
      </c>
      <c r="E94" s="6" t="n">
        <v>45883</v>
      </c>
      <c r="F94" s="5" t="inlineStr">
        <is>
          <t>3:00 PM</t>
        </is>
      </c>
      <c r="G94" s="5">
        <f>IF((INDIRECT("E"&amp;ROW())+INDIRECT("F"&amp;ROW()))-NOW() &lt;= 0, "CLOSED", INT((INDIRECT("E"&amp;ROW())+INDIRECT("F"&amp;ROW()))-NOW()) &amp; " days")</f>
        <v/>
      </c>
      <c r="H94" s="5" t="inlineStr"/>
      <c r="I94" s="5" t="n">
        <v>1571720</v>
      </c>
      <c r="J94" s="5" t="inlineStr">
        <is>
          <t>Spares-100256806_ ITEM_ 10_ M5670606056 , ITEM_ 20_
M5673196004 , ITEM_ 30_ M5674126000</t>
        </is>
      </c>
      <c r="K94" s="5" t="inlineStr">
        <is>
          <t>["531020,GSTIN:\n37AAACN0255D2ZW NTPC\nStores Simhadri Super Thermal\nPower Project P.O. SIMHADRI\n531020 VISAKHAPATNAM"]</t>
        </is>
      </c>
      <c r="L94" s="5" t="inlineStr">
        <is>
          <t>No</t>
        </is>
      </c>
      <c r="M94" s="5" t="inlineStr">
        <is>
          <t>MINISTRY OF POWER</t>
        </is>
      </c>
      <c r="N94" s="5" t="inlineStr">
        <is>
          <t>NA</t>
        </is>
      </c>
      <c r="O94" s="5" t="inlineStr">
        <is>
          <t>NA</t>
        </is>
      </c>
      <c r="P94" s="5" t="inlineStr"/>
      <c r="Q94" s="5" t="inlineStr">
        <is>
          <t>NTPC LIMITED</t>
        </is>
      </c>
      <c r="R94" s="5" t="inlineStr"/>
      <c r="S94" s="5" t="inlineStr"/>
      <c r="T94" s="5" t="inlineStr">
        <is>
          <t>15.7 LPA</t>
        </is>
      </c>
    </row>
    <row r="95">
      <c r="A95" s="5" t="inlineStr">
        <is>
          <t>GEM/2025/B/6383597</t>
        </is>
      </c>
      <c r="B95" s="5" t="inlineStr">
        <is>
          <t>CLINKER GRINDERS-100257782-ITEM_10_M5657266011 ,
ITEM_20_M5657266012 , ITEM_30_M5657266007 ,
ITEM_40_M5657266015 , ITEM_50_M5657266016 ,
ITEM_60_M5657266017 , ITEM_70_M5657266013 ,
ITEM_80_M5657266019 , ITEM_90_M5657266002N ,
ITEM_100_M5657266003N , ITEM_110_M5657266009 ,
ITEM_120_M5657266008 , ITEM_130_M5657266014 ,
ITEM_140_M5657701057 , ITEM_150_M5657016012 ,
ITEM_160_M5657016032 , ITEM_170_M5657016011</t>
        </is>
      </c>
      <c r="C95" s="5" t="n">
        <v>282</v>
      </c>
      <c r="D95" s="6" t="n">
        <v>45860</v>
      </c>
      <c r="E95" s="6" t="n">
        <v>45875</v>
      </c>
      <c r="F95" s="5" t="inlineStr">
        <is>
          <t>3:00 PM</t>
        </is>
      </c>
      <c r="G95" s="5">
        <f>IF((INDIRECT("E"&amp;ROW())+INDIRECT("F"&amp;ROW()))-NOW() &lt;= 0, "CLOSED", INT((INDIRECT("E"&amp;ROW())+INDIRECT("F"&amp;ROW()))-NOW()) &amp; " days")</f>
        <v/>
      </c>
      <c r="H95" s="5" t="n">
        <v>3430</v>
      </c>
      <c r="I95" s="5" t="n">
        <v>2754647.1</v>
      </c>
      <c r="J95" s="5" t="inlineStr">
        <is>
          <t>CLINKER GRINDERS-100257782-ITEM_10_M5657266011 ,
ITEM_20_M5657266012 , ITEM_30_M5657266007 ,
ITEM_40_M5657266015 , ITEM_50_M5657266016 ,
ITEM_60_M5657266017 , ITEM_70_M5657266013 ,
ITEM_80_M5657266019 , ITEM_90_M5657266002N ,
ITEM_100_M5657266003N , ITEM_110_M5657266009 ,
ITEM_120_M5657266008 , ITEM_130_M5657266014 ,
ITEM_140_M5657701057 , ITEM_150_M5657016012 ,
ITEM_160_M5657016032 , ITEM_170_M5657016011</t>
        </is>
      </c>
      <c r="K95" s="5" t="inlineStr">
        <is>
          <t>["742236,GSTIN:\n19AAACN0255D1ZV NTPC\nStores Farakka Super Thermal\nPower Station PO NABARUN\n742236 MURSHIDABAD"]</t>
        </is>
      </c>
      <c r="L95" s="5" t="inlineStr">
        <is>
          <t>No</t>
        </is>
      </c>
      <c r="M95" s="5" t="inlineStr">
        <is>
          <t>MINISTRY OF POWER</t>
        </is>
      </c>
      <c r="N95" s="5" t="inlineStr">
        <is>
          <t>NA</t>
        </is>
      </c>
      <c r="O95" s="5" t="inlineStr">
        <is>
          <t>Engineer</t>
        </is>
      </c>
      <c r="P95" s="5" t="inlineStr"/>
      <c r="Q95" s="5" t="inlineStr">
        <is>
          <t>NTPC LIMITED</t>
        </is>
      </c>
      <c r="R95" s="5" t="inlineStr"/>
      <c r="S95" s="5" t="inlineStr"/>
      <c r="T95" s="5" t="inlineStr">
        <is>
          <t>27.5 LPA</t>
        </is>
      </c>
    </row>
    <row r="96">
      <c r="A96" s="5" t="inlineStr">
        <is>
          <t>GEM/2025/B/6426969</t>
        </is>
      </c>
      <c r="B96" s="5" t="inlineStr">
        <is>
          <t>Cardiac Monitor with defibrillator (Q2)</t>
        </is>
      </c>
      <c r="C96" s="5" t="n">
        <v>1</v>
      </c>
      <c r="D96" s="6" t="n">
        <v>45861</v>
      </c>
      <c r="E96" s="6" t="n">
        <v>45873</v>
      </c>
      <c r="F96" s="5" t="inlineStr">
        <is>
          <t>1:00 PM</t>
        </is>
      </c>
      <c r="G96" s="5">
        <f>IF((INDIRECT("E"&amp;ROW())+INDIRECT("F"&amp;ROW()))-NOW() &lt;= 0, "CLOSED", INT((INDIRECT("E"&amp;ROW())+INDIRECT("F"&amp;ROW()))-NOW()) &amp; " days")</f>
        <v/>
      </c>
      <c r="H96" s="5" t="inlineStr"/>
      <c r="I96" s="5" t="inlineStr"/>
      <c r="J96" s="5" t="inlineStr">
        <is>
          <t>Cardiac Monitor with defibrillator (Q2)</t>
        </is>
      </c>
      <c r="K96" s="5" t="inlineStr">
        <is>
          <t>["121004,GSTIN:\n06AAACN0255D1Z2 NTPC\nStores Faridabad Gas Power\nStation Village- Mujedi, PO -\nNimka 121004"]</t>
        </is>
      </c>
      <c r="L96" s="5" t="inlineStr">
        <is>
          <t>No</t>
        </is>
      </c>
      <c r="M96" s="5" t="inlineStr">
        <is>
          <t>MINISTRY OF POWER</t>
        </is>
      </c>
      <c r="N96" s="5" t="inlineStr">
        <is>
          <t>NA</t>
        </is>
      </c>
      <c r="O96" s="5" t="inlineStr">
        <is>
          <t>NA</t>
        </is>
      </c>
      <c r="P96" s="5" t="inlineStr"/>
      <c r="Q96" s="5" t="inlineStr">
        <is>
          <t>NTPC LIMITED</t>
        </is>
      </c>
      <c r="R96" s="5" t="inlineStr"/>
      <c r="S96" s="5" t="inlineStr"/>
      <c r="T96" s="5" t="inlineStr"/>
    </row>
    <row r="97">
      <c r="A97" s="5" t="inlineStr">
        <is>
          <t>GEM/2025/B/6483797</t>
        </is>
      </c>
      <c r="B97" s="5" t="inlineStr">
        <is>
          <t>Custom Bid for Services - 200141641 CHP Conveyors, MBF,
RBF and VGF Overhauling works NTPC Barh</t>
        </is>
      </c>
      <c r="C97" s="5" t="inlineStr"/>
      <c r="D97" s="6" t="n">
        <v>45860</v>
      </c>
      <c r="E97" s="6" t="n">
        <v>45871</v>
      </c>
      <c r="F97" s="5" t="inlineStr">
        <is>
          <t>10:00 AM</t>
        </is>
      </c>
      <c r="G97" s="5">
        <f>IF((INDIRECT("E"&amp;ROW())+INDIRECT("F"&amp;ROW()))-NOW() &lt;= 0, "CLOSED", INT((INDIRECT("E"&amp;ROW())+INDIRECT("F"&amp;ROW()))-NOW()) &amp; " days")</f>
        <v/>
      </c>
      <c r="H97" s="5" t="n">
        <v>200000</v>
      </c>
      <c r="I97" s="5" t="n">
        <v>15489201.7</v>
      </c>
      <c r="J97" s="5" t="inlineStr">
        <is>
          <t>Custom Bid for Services - 200141641 CHP Conveyors, MBF,
RBF and VGF Overhauling works NTPC Barh</t>
        </is>
      </c>
      <c r="K97" s="5" t="inlineStr">
        <is>
          <t>["803213,GSTIN:\n10AAACN0255D2ZC NTPC\nStores Barh Super Thermal\nPower Project P.O. BARH\nPATNA 803213"]</t>
        </is>
      </c>
      <c r="L97" s="5" t="inlineStr">
        <is>
          <t>No</t>
        </is>
      </c>
      <c r="M97" s="5" t="inlineStr">
        <is>
          <t>MINISTRY OF POWER</t>
        </is>
      </c>
      <c r="N97" s="5" t="inlineStr">
        <is>
          <t>NA</t>
        </is>
      </c>
      <c r="O97" s="5" t="inlineStr">
        <is>
          <t>NA</t>
        </is>
      </c>
      <c r="P97" s="5" t="inlineStr"/>
      <c r="Q97" s="5" t="inlineStr">
        <is>
          <t>NTPC LIMITED</t>
        </is>
      </c>
      <c r="R97" s="5" t="inlineStr"/>
      <c r="S97" s="5" t="inlineStr"/>
      <c r="T97" s="5" t="inlineStr">
        <is>
          <t>1.5 Cr</t>
        </is>
      </c>
    </row>
    <row r="98">
      <c r="A98" s="5" t="inlineStr">
        <is>
          <t>GEM/2025/B/6480182</t>
        </is>
      </c>
      <c r="B98" s="5" t="inlineStr">
        <is>
          <t>Custom Bid for Services - Yard operation and Loco
maintenance at NTPC Khargone</t>
        </is>
      </c>
      <c r="C98" s="5" t="inlineStr"/>
      <c r="D98" s="6" t="n">
        <v>45861</v>
      </c>
      <c r="E98" s="6" t="n">
        <v>45880</v>
      </c>
      <c r="F98" s="5" t="inlineStr">
        <is>
          <t>3:00 PM</t>
        </is>
      </c>
      <c r="G98" s="5">
        <f>IF((INDIRECT("E"&amp;ROW())+INDIRECT("F"&amp;ROW()))-NOW() &lt;= 0, "CLOSED", INT((INDIRECT("E"&amp;ROW())+INDIRECT("F"&amp;ROW()))-NOW()) &amp; " days")</f>
        <v/>
      </c>
      <c r="H98" s="5" t="n">
        <v>1000000</v>
      </c>
      <c r="I98" s="5" t="n">
        <v>60660881</v>
      </c>
      <c r="J98" s="5" t="inlineStr">
        <is>
          <t>Custom Bid for Services - Yard operation and Loco
maintenance at NTPC Khargone</t>
        </is>
      </c>
      <c r="K98" s="5" t="inlineStr">
        <is>
          <t>["451113,NTPC LIMITED,\nKHARGONE SUPER THERMAL\nPOWER PROJECT, VILLAGE:\nSELDA, PO-KHEDI(BUZURG)\n,SO-BEDIYA, DISTRICT-\nKHARGONE(MP)-451113"]</t>
        </is>
      </c>
      <c r="L98" s="5" t="inlineStr">
        <is>
          <t>No</t>
        </is>
      </c>
      <c r="M98" s="5" t="inlineStr">
        <is>
          <t>MINISTRY OF POWER</t>
        </is>
      </c>
      <c r="N98" s="5" t="inlineStr">
        <is>
          <t>NA</t>
        </is>
      </c>
      <c r="O98" s="5" t="inlineStr">
        <is>
          <t>NA</t>
        </is>
      </c>
      <c r="P98" s="5" t="inlineStr"/>
      <c r="Q98" s="5" t="inlineStr">
        <is>
          <t>NTPC LIMITED</t>
        </is>
      </c>
      <c r="R98" s="5" t="inlineStr"/>
      <c r="S98" s="5" t="inlineStr"/>
      <c r="T98" s="5" t="inlineStr">
        <is>
          <t>6.1 Cr</t>
        </is>
      </c>
    </row>
    <row r="99">
      <c r="A99" s="5" t="inlineStr">
        <is>
          <t>GEM/2025/B/6480013</t>
        </is>
      </c>
      <c r="B99" s="5" t="inlineStr">
        <is>
          <t>Custom Bid for Services - Work: Annual Track MaintenanceContract For Single Line From Kotarlia Station</t>
        </is>
      </c>
      <c r="C99" s="5" t="inlineStr"/>
      <c r="D99" s="6" t="n">
        <v>45861</v>
      </c>
      <c r="E99" s="6" t="n">
        <v>45876</v>
      </c>
      <c r="F99" s="5" t="inlineStr">
        <is>
          <t>12:00 PM</t>
        </is>
      </c>
      <c r="G99" s="5">
        <f>IF((INDIRECT("E"&amp;ROW())+INDIRECT("F"&amp;ROW()))-NOW() &lt;= 0, "CLOSED", INT((INDIRECT("E"&amp;ROW())+INDIRECT("F"&amp;ROW()))-NOW()) &amp; " days")</f>
        <v/>
      </c>
      <c r="H99" s="5" t="n">
        <v>1000000</v>
      </c>
      <c r="I99" s="5" t="n">
        <v>50000000</v>
      </c>
      <c r="J99" s="5" t="inlineStr">
        <is>
          <t>Custom Bid for Services - Work: Annual Track MaintenanceContract For Single Line From Kotarlia Station</t>
        </is>
      </c>
      <c r="K99" s="5" t="inlineStr">
        <is>
          <t>["496440,NTPC Lara, Village -Chhapora, Tehsil - Pussore,Distt - Raigarh (CG) - 496440"]</t>
        </is>
      </c>
      <c r="L99" s="5" t="inlineStr">
        <is>
          <t>No</t>
        </is>
      </c>
      <c r="M99" s="5" t="inlineStr">
        <is>
          <t>MINISTRY OF POWER</t>
        </is>
      </c>
      <c r="N99" s="5" t="inlineStr">
        <is>
          <t>NA</t>
        </is>
      </c>
      <c r="O99" s="5" t="inlineStr">
        <is>
          <t>NA</t>
        </is>
      </c>
      <c r="P99" s="5" t="inlineStr"/>
      <c r="Q99" s="5" t="inlineStr">
        <is>
          <t>NTPC LIMITED</t>
        </is>
      </c>
      <c r="R99" s="5" t="inlineStr"/>
      <c r="S99" s="5" t="inlineStr"/>
      <c r="T99" s="5" t="inlineStr">
        <is>
          <t>5.0 Cr</t>
        </is>
      </c>
    </row>
    <row r="100">
      <c r="A100" s="5" t="inlineStr">
        <is>
          <t>GEM/2025/B/6475146</t>
        </is>
      </c>
      <c r="B100" s="5" t="inlineStr">
        <is>
          <t>Safety Footwear (V3) ISI marked to IS 15298 (Part 2) (Q2)</t>
        </is>
      </c>
      <c r="C100" s="5" t="n">
        <v>300</v>
      </c>
      <c r="D100" s="6" t="n">
        <v>45861</v>
      </c>
      <c r="E100" s="6" t="n">
        <v>45875</v>
      </c>
      <c r="F100" s="5" t="inlineStr">
        <is>
          <t>3:00 PM</t>
        </is>
      </c>
      <c r="G100" s="5">
        <f>IF((INDIRECT("E"&amp;ROW())+INDIRECT("F"&amp;ROW()))-NOW() &lt;= 0, "CLOSED", INT((INDIRECT("E"&amp;ROW())+INDIRECT("F"&amp;ROW()))-NOW()) &amp; " days")</f>
        <v/>
      </c>
      <c r="H100" s="5" t="inlineStr"/>
      <c r="I100" s="5" t="inlineStr"/>
      <c r="J100" s="5" t="inlineStr">
        <is>
          <t>Safety Footwear (V3) ISI marked to IS 15298 (Part 2) (Q2)</t>
        </is>
      </c>
      <c r="K100" s="5" t="inlineStr">
        <is>
          <t>["825311,Sikri Site Office, Pakri\nBarwadih CMP, NTPC, Post:\nBarkagaon Sikri, Hazaribagh,\nJharkhand"]</t>
        </is>
      </c>
      <c r="L100" s="5" t="inlineStr">
        <is>
          <t>Yes</t>
        </is>
      </c>
      <c r="M100" s="5" t="inlineStr">
        <is>
          <t>MINISTRY OF POWER</t>
        </is>
      </c>
      <c r="N100" s="5" t="inlineStr">
        <is>
          <t>NA</t>
        </is>
      </c>
      <c r="O100" s="5" t="inlineStr">
        <is>
          <t>NA</t>
        </is>
      </c>
      <c r="P100" s="5" t="inlineStr"/>
      <c r="Q100" s="5" t="inlineStr">
        <is>
          <t>NTPC LIMITED</t>
        </is>
      </c>
      <c r="R100" s="5" t="inlineStr"/>
      <c r="S100" s="5" t="inlineStr"/>
      <c r="T100" s="5" t="inlineStr"/>
    </row>
    <row r="101">
      <c r="A101" s="5" t="inlineStr">
        <is>
          <t>GEM/2025/B/6475142</t>
        </is>
      </c>
      <c r="B101" s="5" t="inlineStr">
        <is>
          <t>Industrial Safety Helmet (V3) ISI marked to IS 2925 (Q2)</t>
        </is>
      </c>
      <c r="C101" s="5" t="n">
        <v>200</v>
      </c>
      <c r="D101" s="6" t="n">
        <v>45861</v>
      </c>
      <c r="E101" s="6" t="n">
        <v>45875</v>
      </c>
      <c r="F101" s="5" t="inlineStr">
        <is>
          <t>3:00 PM</t>
        </is>
      </c>
      <c r="G101" s="5">
        <f>IF((INDIRECT("E"&amp;ROW())+INDIRECT("F"&amp;ROW()))-NOW() &lt;= 0, "CLOSED", INT((INDIRECT("E"&amp;ROW())+INDIRECT("F"&amp;ROW()))-NOW()) &amp; " days")</f>
        <v/>
      </c>
      <c r="H101" s="5" t="inlineStr"/>
      <c r="I101" s="5" t="inlineStr"/>
      <c r="J101" s="5" t="inlineStr">
        <is>
          <t>Industrial Safety Helmet (V3) ISI marked to IS 2925 (Q2)</t>
        </is>
      </c>
      <c r="K101" s="5" t="inlineStr">
        <is>
          <t>["825311,Sikri Site Office, Pakri\nBarwadih CMP, NTPC, Post:\nBarkagaon Sikri, Hazaribagh,\nJharkhand"]</t>
        </is>
      </c>
      <c r="L101" s="5" t="inlineStr">
        <is>
          <t>Yes</t>
        </is>
      </c>
      <c r="M101" s="5" t="inlineStr">
        <is>
          <t>MINISTRY OF POWER</t>
        </is>
      </c>
      <c r="N101" s="5" t="inlineStr">
        <is>
          <t>NA</t>
        </is>
      </c>
      <c r="O101" s="5" t="inlineStr">
        <is>
          <t>NA</t>
        </is>
      </c>
      <c r="P101" s="5" t="inlineStr"/>
      <c r="Q101" s="5" t="inlineStr">
        <is>
          <t>NTPC LIMITED</t>
        </is>
      </c>
      <c r="R101" s="5" t="inlineStr"/>
      <c r="S101" s="5" t="inlineStr"/>
      <c r="T101" s="5" t="inlineStr"/>
    </row>
    <row r="102">
      <c r="A102" s="5" t="inlineStr">
        <is>
          <t>GEM/2025/B/6465508</t>
        </is>
      </c>
      <c r="B102" s="5" t="inlineStr">
        <is>
          <t>Custom Bid for Services - 200141853 AMC OF DE-SILTATION
AND UNDER WATER WORKS BY DIVERS IN INTAKE WATER
AND CW SYSTEM AT NTPC KANTI,MTPS</t>
        </is>
      </c>
      <c r="C102" s="5" t="inlineStr"/>
      <c r="D102" s="6" t="n">
        <v>45860</v>
      </c>
      <c r="E102" s="6" t="n">
        <v>45871</v>
      </c>
      <c r="F102" s="5" t="inlineStr">
        <is>
          <t>10:00 AM</t>
        </is>
      </c>
      <c r="G102" s="5">
        <f>IF((INDIRECT("E"&amp;ROW())+INDIRECT("F"&amp;ROW()))-NOW() &lt;= 0, "CLOSED", INT((INDIRECT("E"&amp;ROW())+INDIRECT("F"&amp;ROW()))-NOW()) &amp; " days")</f>
        <v/>
      </c>
      <c r="H102" s="5" t="inlineStr"/>
      <c r="I102" s="5" t="n">
        <v>1200337.89</v>
      </c>
      <c r="J102" s="5" t="inlineStr">
        <is>
          <t>Custom Bid for Services - 200141853 AMC OF DE-SILTATION
AND UNDER WATER WORKS BY DIVERS IN INTAKE WATER
AND CW SYSTEM AT NTPC KANTI,MTPS</t>
        </is>
      </c>
      <c r="K102" s="5" t="inlineStr">
        <is>
          <t>["843130,GSTIN:\n10AAACN0255D2ZC NTPC\nStores, Muzaffarpur Thermal\nPower Station, P.O. Kanti\nThermal Phone No. : 06223-\n267371/56 Fax No. : 06223-\n267310"]</t>
        </is>
      </c>
      <c r="L102" s="5" t="inlineStr">
        <is>
          <t>No</t>
        </is>
      </c>
      <c r="M102" s="5" t="inlineStr">
        <is>
          <t>MINISTRY OF POWER</t>
        </is>
      </c>
      <c r="N102" s="5" t="inlineStr">
        <is>
          <t>NA</t>
        </is>
      </c>
      <c r="O102" s="5" t="inlineStr">
        <is>
          <t>NA</t>
        </is>
      </c>
      <c r="P102" s="5" t="inlineStr"/>
      <c r="Q102" s="5" t="inlineStr">
        <is>
          <t>NTPC LIMITED</t>
        </is>
      </c>
      <c r="R102" s="5" t="inlineStr"/>
      <c r="S102" s="5" t="inlineStr"/>
      <c r="T102" s="5" t="inlineStr">
        <is>
          <t>12.0 LPA</t>
        </is>
      </c>
    </row>
    <row r="103">
      <c r="A103" s="5" t="inlineStr">
        <is>
          <t>GEM/2025/B/6456616</t>
        </is>
      </c>
      <c r="B103" s="5" t="inlineStr">
        <is>
          <t>Plotter Printers (V2) (Q2)</t>
        </is>
      </c>
      <c r="C103" s="5" t="n">
        <v>1</v>
      </c>
      <c r="D103" s="6" t="n">
        <v>45860</v>
      </c>
      <c r="E103" s="6" t="n">
        <v>45871</v>
      </c>
      <c r="F103" s="5" t="inlineStr">
        <is>
          <t>3:00 PM</t>
        </is>
      </c>
      <c r="G103" s="5">
        <f>IF((INDIRECT("E"&amp;ROW())+INDIRECT("F"&amp;ROW()))-NOW() &lt;= 0, "CLOSED", INT((INDIRECT("E"&amp;ROW())+INDIRECT("F"&amp;ROW()))-NOW()) &amp; " days")</f>
        <v/>
      </c>
      <c r="H103" s="5" t="inlineStr"/>
      <c r="I103" s="5" t="inlineStr"/>
      <c r="J103" s="5" t="inlineStr">
        <is>
          <t>Plotter Printers (V2) (Q2)</t>
        </is>
      </c>
      <c r="K103" s="5" t="inlineStr">
        <is>
          <t>""</t>
        </is>
      </c>
      <c r="L103" s="5" t="inlineStr">
        <is>
          <t>No</t>
        </is>
      </c>
      <c r="M103" s="5" t="inlineStr">
        <is>
          <t>MINISTRY OF POWER</t>
        </is>
      </c>
      <c r="N103" s="5" t="inlineStr">
        <is>
          <t>NA</t>
        </is>
      </c>
      <c r="O103" s="5" t="inlineStr">
        <is>
          <t>NA</t>
        </is>
      </c>
      <c r="P103" s="5" t="inlineStr"/>
      <c r="Q103" s="5" t="inlineStr">
        <is>
          <t>NTPC LIMITED</t>
        </is>
      </c>
      <c r="R103" s="5" t="inlineStr"/>
      <c r="S103" s="5" t="inlineStr"/>
      <c r="T103" s="5" t="inlineStr"/>
    </row>
    <row r="104">
      <c r="A104" s="5" t="inlineStr">
        <is>
          <t>GEM/2025/B/6451290</t>
        </is>
      </c>
      <c r="B104" s="5" t="inlineStr">
        <is>
          <t>M9706572291-SERVER: INTEL XEON/AMD EPYC, 2.8GHZ,
256GB</t>
        </is>
      </c>
      <c r="C104" s="5" t="n">
        <v>1</v>
      </c>
      <c r="D104" s="6" t="n">
        <v>45861</v>
      </c>
      <c r="E104" s="6" t="n">
        <v>45882</v>
      </c>
      <c r="F104" s="5" t="inlineStr">
        <is>
          <t>3:00 PM</t>
        </is>
      </c>
      <c r="G104" s="5">
        <f>IF((INDIRECT("E"&amp;ROW())+INDIRECT("F"&amp;ROW()))-NOW() &lt;= 0, "CLOSED", INT((INDIRECT("E"&amp;ROW())+INDIRECT("F"&amp;ROW()))-NOW()) &amp; " days")</f>
        <v/>
      </c>
      <c r="H104" s="5" t="n">
        <v>50000</v>
      </c>
      <c r="I104" s="5" t="n">
        <v>2500000</v>
      </c>
      <c r="J104" s="5" t="inlineStr">
        <is>
          <t>M9706572291-SERVER: INTEL XEON/AMD EPYC, 2.8GHZ,
256GB</t>
        </is>
      </c>
      <c r="K104" s="5" t="inlineStr">
        <is>
          <t>["110003,NTPC BHAWAN,CORE\n7,FIRST FLOOR,SCOPE\nCOMPLEX,7 INSTITUTIONAL\nAREA,LODHI ROAD,NEW DELHI\n110003, Central Delhi, 110003"]</t>
        </is>
      </c>
      <c r="L104" s="5" t="inlineStr">
        <is>
          <t>No</t>
        </is>
      </c>
      <c r="M104" s="5" t="inlineStr">
        <is>
          <t>MINISTRY OF POWER</t>
        </is>
      </c>
      <c r="N104" s="5" t="inlineStr">
        <is>
          <t>NA</t>
        </is>
      </c>
      <c r="O104" s="5" t="inlineStr">
        <is>
          <t>NA</t>
        </is>
      </c>
      <c r="P104" s="5" t="inlineStr"/>
      <c r="Q104" s="5" t="inlineStr">
        <is>
          <t>NTPC LIMITED</t>
        </is>
      </c>
      <c r="R104" s="5" t="inlineStr"/>
      <c r="S104" s="5" t="inlineStr"/>
      <c r="T104" s="5" t="inlineStr">
        <is>
          <t>25.0 LPA</t>
        </is>
      </c>
    </row>
    <row r="105">
      <c r="A105" s="5" t="inlineStr">
        <is>
          <t>GEM/2025/B/6486083</t>
        </is>
      </c>
      <c r="B105" s="5" t="inlineStr">
        <is>
          <t>Custom Bid for Services - AMC for Coal Laboratory
Equipment of NTPC Dulanga for 03 Years on OEM/OES basis
Ms N R ENTERPRISE (OEM)</t>
        </is>
      </c>
      <c r="C105" s="5" t="inlineStr"/>
      <c r="D105" s="6" t="n">
        <v>45861</v>
      </c>
      <c r="E105" s="6" t="n">
        <v>45873</v>
      </c>
      <c r="F105" s="5" t="inlineStr">
        <is>
          <t>11:00 AM</t>
        </is>
      </c>
      <c r="G105" s="5">
        <f>IF((INDIRECT("E"&amp;ROW())+INDIRECT("F"&amp;ROW()))-NOW() &lt;= 0, "CLOSED", INT((INDIRECT("E"&amp;ROW())+INDIRECT("F"&amp;ROW()))-NOW()) &amp; " days")</f>
        <v/>
      </c>
      <c r="H105" s="5" t="inlineStr"/>
      <c r="I105" s="5" t="inlineStr"/>
      <c r="J105" s="5" t="inlineStr">
        <is>
          <t>Custom Bid for Services - AMC for Coal Laboratory
Equipment of NTPC Dulanga for 03 Years on OEM/OES basis
Ms N R ENTERPRISE (OEM)</t>
        </is>
      </c>
      <c r="K105" s="5" t="inlineStr">
        <is>
          <t>["770013,NTPC Dulanga Coal\nMining Project Khapurikachar,\npost:Sanghumuda, Hemgir\nTehsil"]</t>
        </is>
      </c>
      <c r="L105" s="5" t="inlineStr">
        <is>
          <t>No</t>
        </is>
      </c>
      <c r="M105" s="5" t="inlineStr">
        <is>
          <t>MINISTRY OF POWER</t>
        </is>
      </c>
      <c r="N105" s="5" t="inlineStr">
        <is>
          <t>NA</t>
        </is>
      </c>
      <c r="O105" s="5" t="inlineStr">
        <is>
          <t>NA</t>
        </is>
      </c>
      <c r="P105" s="5" t="inlineStr"/>
      <c r="Q105" s="5" t="inlineStr">
        <is>
          <t>NTPC LIMITED</t>
        </is>
      </c>
      <c r="R105" s="5" t="inlineStr"/>
      <c r="S105" s="5" t="inlineStr"/>
      <c r="T105" s="5" t="inlineStr"/>
    </row>
    <row r="106">
      <c r="A106" s="5" t="inlineStr">
        <is>
          <t>GEM/2025/B/6484988</t>
        </is>
      </c>
      <c r="B106" s="5" t="inlineStr">
        <is>
          <t>PR 100260271 00010 M5513021701 HMR: CAST TOOTH,
268, 182, 98</t>
        </is>
      </c>
      <c r="C106" s="5" t="n">
        <v>608</v>
      </c>
      <c r="D106" s="6" t="n">
        <v>45861</v>
      </c>
      <c r="E106" s="6" t="n">
        <v>45876</v>
      </c>
      <c r="F106" s="5" t="inlineStr">
        <is>
          <t>11:00 AM</t>
        </is>
      </c>
      <c r="G106" s="5">
        <f>IF((INDIRECT("E"&amp;ROW())+INDIRECT("F"&amp;ROW()))-NOW() &lt;= 0, "CLOSED", INT((INDIRECT("E"&amp;ROW())+INDIRECT("F"&amp;ROW()))-NOW()) &amp; " days")</f>
        <v/>
      </c>
      <c r="H106" s="5" t="inlineStr"/>
      <c r="I106" s="5" t="inlineStr"/>
      <c r="J106" s="5" t="inlineStr">
        <is>
          <t>PR 100260271 00010 M5513021701 HMR: CAST TOOTH,
268, 182, 98</t>
        </is>
      </c>
      <c r="K106" s="5" t="inlineStr">
        <is>
          <t>["495450,GSTIN:\n22AAACN0255D4Z5 NTPC\nStores Korba Super Thermal\nPower Station P.O. VIKASH\nBHAWAN JAMNIPALI KORBA\nChhattisgarh- 495450, India\nTelephone No. : 07759-237111\nFax No. : 07759-237199"]</t>
        </is>
      </c>
      <c r="L106" s="5" t="inlineStr">
        <is>
          <t>No</t>
        </is>
      </c>
      <c r="M106" s="5" t="inlineStr">
        <is>
          <t>MINISTRY OF POWER</t>
        </is>
      </c>
      <c r="N106" s="5" t="inlineStr">
        <is>
          <t>NA</t>
        </is>
      </c>
      <c r="O106" s="5" t="inlineStr">
        <is>
          <t>NA</t>
        </is>
      </c>
      <c r="P106" s="5" t="inlineStr"/>
      <c r="Q106" s="5" t="inlineStr">
        <is>
          <t>NTPC LIMITED</t>
        </is>
      </c>
      <c r="R106" s="5" t="inlineStr"/>
      <c r="S106" s="5" t="inlineStr"/>
      <c r="T106" s="5" t="inlineStr"/>
    </row>
    <row r="107">
      <c r="A107" s="5" t="inlineStr">
        <is>
          <t>GEM/2025/B/6455019</t>
        </is>
      </c>
      <c r="B107" s="5" t="inlineStr">
        <is>
          <t>BEDKING2060X1900X1008MMUTOPIAGODREJ ,
BEDSIDETBLW450XD400XH450MMUTOPIA ,
ALMIRAH3DOOR BODYGODREJ ,
TBLDRESSING55X180X45.4CMUTOPIAGODREJ ,
TBLSTUDY1000X600X1646MMBAYGODREJ ,
CHAIRHIGHBACKSTDMARVELGODREJ ,
PILLOWCOTTON430X690MMAPOLLOGODREJ ,
MATTRESS78X72X5INORTHOPLUSGODREJ ,
TABLECENTERGODREJVICTORIA ,
SOFA2SEATERGODREJPARTO , SOFA3SEATERGODREJPARTO
, TBL6STR173X118X75CMTIMEOUTGDRJ ,
CHAIRSTDUNWINDCAFEGODREJ ,
TBLDININGARCTIC4SGODREJ ,
CHAIRDININGGODREJOPULENT</t>
        </is>
      </c>
      <c r="C107" s="5" t="n">
        <v>467</v>
      </c>
      <c r="D107" s="6" t="n">
        <v>45861</v>
      </c>
      <c r="E107" s="6" t="n">
        <v>45871</v>
      </c>
      <c r="F107" s="5" t="inlineStr">
        <is>
          <t>2:00 PM</t>
        </is>
      </c>
      <c r="G107" s="5">
        <f>IF((INDIRECT("E"&amp;ROW())+INDIRECT("F"&amp;ROW()))-NOW() &lt;= 0, "CLOSED", INT((INDIRECT("E"&amp;ROW())+INDIRECT("F"&amp;ROW()))-NOW()) &amp; " days")</f>
        <v/>
      </c>
      <c r="H107" s="5" t="inlineStr"/>
      <c r="I107" s="5" t="n">
        <v>8081332.5</v>
      </c>
      <c r="J107" s="5" t="inlineStr">
        <is>
          <t>BEDKING2060X1900X1008MMUTOPIAGODREJ ,
BEDSIDETBLW450XD400XH450MMUTOPIA ,
ALMIRAH3DOOR BODYGODREJ ,
TBLDRESSING55X180X45.4CMUTOPIAGODREJ ,
TBLSTUDY1000X600X1646MMBAYGODREJ ,
CHAIRHIGHBACKSTDMARVELGODREJ ,
PILLOWCOTTON430X690MMAPOLLOGODREJ ,
MATTRESS78X72X5INORTHOPLUSGODREJ ,
TABLECENTERGODREJVICTORIA ,
SOFA2SEATERGODREJPARTO , SOFA3SEATERGODREJPARTO
, TBL6STR173X118X75CMTIMEOUTGDRJ ,
CHAIRSTDUNWINDCAFEGODREJ ,
TBLDININGARCTIC4SGODREJ ,
CHAIRDININGGODREJOPULENT</t>
        </is>
      </c>
      <c r="K107" s="5" t="inlineStr">
        <is>
          <t>["825311,Sikri Site Office, Pakri\nBarwadih CMP, NTPC, Post:\nBarkagaon Sikri, Hazaribagh,\nJharkhand"]</t>
        </is>
      </c>
      <c r="L107" s="5" t="inlineStr">
        <is>
          <t>No</t>
        </is>
      </c>
      <c r="M107" s="5" t="inlineStr">
        <is>
          <t>MINISTRY OF POWER</t>
        </is>
      </c>
      <c r="N107" s="5" t="inlineStr">
        <is>
          <t>NA</t>
        </is>
      </c>
      <c r="O107" s="5" t="inlineStr">
        <is>
          <t>NA</t>
        </is>
      </c>
      <c r="P107" s="5" t="inlineStr"/>
      <c r="Q107" s="5" t="inlineStr">
        <is>
          <t>NTPC LIMITED</t>
        </is>
      </c>
      <c r="R107" s="5" t="inlineStr"/>
      <c r="S107" s="5" t="inlineStr"/>
      <c r="T107" s="5" t="inlineStr">
        <is>
          <t>80.8 LPA</t>
        </is>
      </c>
    </row>
    <row r="108">
      <c r="A108" s="5" t="inlineStr">
        <is>
          <t>GEM/2025/B/6478707</t>
        </is>
      </c>
      <c r="B108" s="5" t="inlineStr">
        <is>
          <t>SH 10 M1619991320 TUBE: SMLS, SS, A269-TP304, 1.5MM,10MM, 5-7M , SH 20 M1619991321 TUBE: SMLS, SS, A269-TP304, 1.5MM, 12MM, 5-7M</t>
        </is>
      </c>
      <c r="C108" s="5" t="n">
        <v>2000</v>
      </c>
      <c r="D108" s="6" t="n">
        <v>45861</v>
      </c>
      <c r="E108" s="6" t="n">
        <v>45880</v>
      </c>
      <c r="F108" s="5" t="inlineStr">
        <is>
          <t>7:00 PM</t>
        </is>
      </c>
      <c r="G108" s="5">
        <f>IF((INDIRECT("E"&amp;ROW())+INDIRECT("F"&amp;ROW()))-NOW() &lt;= 0, "CLOSED", INT((INDIRECT("E"&amp;ROW())+INDIRECT("F"&amp;ROW()))-NOW()) &amp; " days")</f>
        <v/>
      </c>
      <c r="H108" s="5" t="inlineStr"/>
      <c r="I108" s="5" t="n">
        <v>480000</v>
      </c>
      <c r="J108" s="5" t="inlineStr">
        <is>
          <t>SH 10 M1619991320 TUBE: SMLS, SS, A269-TP304, 1.5MM,10MM, 5-7M , SH 20 M1619991321 TUBE: SMLS, SS, A269-TP304, 1.5MM, 12MM, 5-7M</t>
        </is>
      </c>
      <c r="K108" s="5" t="inlineStr">
        <is>
          <t>["770072,GSTIN:21AAACN0255D1ZA NTPCStores Darlipali STPP P.O.Darlipali Sundargarh 770072Odisha", "770072,GSTIN:21AAACN0255D1ZA NTPCStores Darlipali STPP P.O.Darlipali Sundargarh 770072Odisha"]</t>
        </is>
      </c>
      <c r="L108" s="5" t="inlineStr">
        <is>
          <t>No</t>
        </is>
      </c>
      <c r="M108" s="5" t="inlineStr">
        <is>
          <t>MINISTRY OF POWER</t>
        </is>
      </c>
      <c r="N108" s="5" t="inlineStr">
        <is>
          <t>NA</t>
        </is>
      </c>
      <c r="O108" s="5" t="inlineStr">
        <is>
          <t>NA</t>
        </is>
      </c>
      <c r="P108" s="5" t="inlineStr"/>
      <c r="Q108" s="5" t="inlineStr">
        <is>
          <t>NTPC LIMITED</t>
        </is>
      </c>
      <c r="R108" s="5" t="inlineStr"/>
      <c r="S108" s="5" t="inlineStr"/>
      <c r="T108" s="5" t="inlineStr">
        <is>
          <t>4.8 LPA</t>
        </is>
      </c>
    </row>
    <row r="109">
      <c r="A109" s="5" t="inlineStr">
        <is>
          <t>GEM/2025/B/6484783</t>
        </is>
      </c>
      <c r="B109" s="5" t="inlineStr">
        <is>
          <t>PR 100255046 00010 M5529111023 MAGNETICSEPERATOR, 1650X1650X750MM</t>
        </is>
      </c>
      <c r="C109" s="5" t="n">
        <v>1</v>
      </c>
      <c r="D109" s="6" t="n">
        <v>45861</v>
      </c>
      <c r="E109" s="6" t="n">
        <v>45876</v>
      </c>
      <c r="F109" s="5" t="inlineStr">
        <is>
          <t>10:00 AM</t>
        </is>
      </c>
      <c r="G109" s="5">
        <f>IF((INDIRECT("E"&amp;ROW())+INDIRECT("F"&amp;ROW()))-NOW() &lt;= 0, "CLOSED", INT((INDIRECT("E"&amp;ROW())+INDIRECT("F"&amp;ROW()))-NOW()) &amp; " days")</f>
        <v/>
      </c>
      <c r="H109" s="5" t="inlineStr"/>
      <c r="I109" s="5" t="inlineStr"/>
      <c r="J109" s="5" t="inlineStr">
        <is>
          <t>PR 100255046 00010 M5529111023 MAGNETICSEPERATOR, 1650X1650X750MM</t>
        </is>
      </c>
      <c r="K109" s="5" t="inlineStr">
        <is>
          <t>""</t>
        </is>
      </c>
      <c r="L109" s="5" t="inlineStr">
        <is>
          <t>No</t>
        </is>
      </c>
      <c r="M109" s="5" t="inlineStr">
        <is>
          <t>MINISTRY OF POWER</t>
        </is>
      </c>
      <c r="N109" s="5" t="inlineStr">
        <is>
          <t>NA</t>
        </is>
      </c>
      <c r="O109" s="5" t="inlineStr">
        <is>
          <t>NA</t>
        </is>
      </c>
      <c r="P109" s="5" t="inlineStr"/>
      <c r="Q109" s="5" t="inlineStr">
        <is>
          <t>NTPC LIMITED</t>
        </is>
      </c>
      <c r="R109" s="5" t="inlineStr"/>
      <c r="S109" s="5" t="inlineStr"/>
      <c r="T109" s="5" t="inlineStr"/>
    </row>
    <row r="110">
      <c r="A110" s="5" t="inlineStr">
        <is>
          <t>GEM/2025/B/6437285</t>
        </is>
      </c>
      <c r="B110" s="5" t="inlineStr">
        <is>
          <t>1 - M8731930087 - 100254242 , 2 - M8731930092 -
100254242 , 3 - M8731930093 - 100254242</t>
        </is>
      </c>
      <c r="C110" s="5" t="n">
        <v>6</v>
      </c>
      <c r="D110" s="6" t="n">
        <v>45861</v>
      </c>
      <c r="E110" s="6" t="n">
        <v>45873</v>
      </c>
      <c r="F110" s="5" t="inlineStr">
        <is>
          <t>3:00 PM</t>
        </is>
      </c>
      <c r="G110" s="5">
        <f>IF((INDIRECT("E"&amp;ROW())+INDIRECT("F"&amp;ROW()))-NOW() &lt;= 0, "CLOSED", INT((INDIRECT("E"&amp;ROW())+INDIRECT("F"&amp;ROW()))-NOW()) &amp; " days")</f>
        <v/>
      </c>
      <c r="H110" s="5" t="inlineStr"/>
      <c r="I110" s="5" t="inlineStr"/>
      <c r="J110" s="5" t="inlineStr">
        <is>
          <t>1 - M8731930087 - 100254242 , 2 - M8731930092 -
100254242 , 3 - M8731930093 - 100254242</t>
        </is>
      </c>
      <c r="K110" s="5" t="inlineStr">
        <is>
          <t>["843130,GSTIN:\n10AAACN0255D2ZC NTPC\nStores, Muzaffarpur Thermal\nPower Station, P.O. Kanti\nThermal Phone No. : 06223-\n267371/56 Fax No. : 06223-\n267310"]</t>
        </is>
      </c>
      <c r="L110" s="5" t="inlineStr">
        <is>
          <t>No</t>
        </is>
      </c>
      <c r="M110" s="5" t="inlineStr">
        <is>
          <t>MINISTRY OF POWER</t>
        </is>
      </c>
      <c r="N110" s="5" t="inlineStr">
        <is>
          <t>NA</t>
        </is>
      </c>
      <c r="O110" s="5" t="inlineStr">
        <is>
          <t>NA</t>
        </is>
      </c>
      <c r="P110" s="5" t="inlineStr"/>
      <c r="Q110" s="5" t="inlineStr">
        <is>
          <t>NTPC LIMITED</t>
        </is>
      </c>
      <c r="R110" s="5" t="inlineStr"/>
      <c r="S110" s="5" t="inlineStr"/>
      <c r="T110" s="5" t="inlineStr"/>
    </row>
    <row r="111">
      <c r="A111" s="5" t="inlineStr">
        <is>
          <t>GEM/2025/B/6483312</t>
        </is>
      </c>
      <c r="B111" s="5" t="inlineStr">
        <is>
          <t>Custom Bid for Services - Engagement of Manpower in
Unified Treasury Group</t>
        </is>
      </c>
      <c r="C111" s="5" t="inlineStr"/>
      <c r="D111" s="6" t="n">
        <v>45861</v>
      </c>
      <c r="E111" s="6" t="n">
        <v>45871</v>
      </c>
      <c r="F111" s="5" t="inlineStr">
        <is>
          <t>6:00 PM</t>
        </is>
      </c>
      <c r="G111" s="5">
        <f>IF((INDIRECT("E"&amp;ROW())+INDIRECT("F"&amp;ROW()))-NOW() &lt;= 0, "CLOSED", INT((INDIRECT("E"&amp;ROW())+INDIRECT("F"&amp;ROW()))-NOW()) &amp; " days")</f>
        <v/>
      </c>
      <c r="H111" s="5" t="n">
        <v>50000</v>
      </c>
      <c r="I111" s="5" t="n">
        <v>3558513.02</v>
      </c>
      <c r="J111" s="5" t="inlineStr">
        <is>
          <t>Custom Bid for Services - Engagement of Manpower in
Unified Treasury Group</t>
        </is>
      </c>
      <c r="K111" s="5" t="inlineStr">
        <is>
          <t>["201008,GSTIN:\n09AAACN0255D9ZO National\nCapital Power Project P.O.\nVIDYUT NAGAR GAUTAM BUDH\nNAGAR(U.P.) 201008"]</t>
        </is>
      </c>
      <c r="L111" s="5" t="inlineStr">
        <is>
          <t>No</t>
        </is>
      </c>
      <c r="M111" s="5" t="inlineStr">
        <is>
          <t>MINISTRY OF POWER</t>
        </is>
      </c>
      <c r="N111" s="5" t="inlineStr">
        <is>
          <t>NA</t>
        </is>
      </c>
      <c r="O111" s="5" t="inlineStr">
        <is>
          <t>NA</t>
        </is>
      </c>
      <c r="P111" s="5" t="inlineStr"/>
      <c r="Q111" s="5" t="inlineStr">
        <is>
          <t>NTPC LIMITED</t>
        </is>
      </c>
      <c r="R111" s="5" t="inlineStr"/>
      <c r="S111" s="5" t="inlineStr"/>
      <c r="T111" s="5" t="inlineStr">
        <is>
          <t>35.6 LPA</t>
        </is>
      </c>
    </row>
    <row r="112">
      <c r="A112" s="5" t="inlineStr">
        <is>
          <t>GEM/2025/B/6488511</t>
        </is>
      </c>
      <c r="B112" s="5" t="inlineStr">
        <is>
          <t>Custom Bid for Services - 200142133 MAINTENANCE
CONTRACT FOR MILL REJECT HANDLING SYSTEM OF STAGE-I
(2x660MW) AT SOLAPUR STPP NTPC Solapur</t>
        </is>
      </c>
      <c r="C112" s="5" t="inlineStr"/>
      <c r="D112" s="6" t="n">
        <v>45861</v>
      </c>
      <c r="E112" s="6" t="n">
        <v>45873</v>
      </c>
      <c r="F112" s="5" t="inlineStr">
        <is>
          <t>10:00 AM</t>
        </is>
      </c>
      <c r="G112" s="5">
        <f>IF((INDIRECT("E"&amp;ROW())+INDIRECT("F"&amp;ROW()))-NOW() &lt;= 0, "CLOSED", INT((INDIRECT("E"&amp;ROW())+INDIRECT("F"&amp;ROW()))-NOW()) &amp; " days")</f>
        <v/>
      </c>
      <c r="H112" s="5" t="n">
        <v>100000</v>
      </c>
      <c r="I112" s="5" t="n">
        <v>6412083.23</v>
      </c>
      <c r="J112" s="5" t="inlineStr">
        <is>
          <t>Custom Bid for Services - 200142133 MAINTENANCE
CONTRACT FOR MILL REJECT HANDLING SYSTEM OF STAGE-I
(2x660MW) AT SOLAPUR STPP NTPC Solapur</t>
        </is>
      </c>
      <c r="K112" s="5" t="inlineStr">
        <is>
          <t>["413215,GSTIN:\n27AAACN0255D1ZY NTPC\nStores Solapur STPP PO- HOTGI\nSTATION 413215 SOUTH\nSOLAPUR"]</t>
        </is>
      </c>
      <c r="L112" s="5" t="inlineStr">
        <is>
          <t>No</t>
        </is>
      </c>
      <c r="M112" s="5" t="inlineStr">
        <is>
          <t>MINISTRY OF POWER</t>
        </is>
      </c>
      <c r="N112" s="5" t="inlineStr">
        <is>
          <t>NA</t>
        </is>
      </c>
      <c r="O112" s="5" t="inlineStr">
        <is>
          <t>NA</t>
        </is>
      </c>
      <c r="P112" s="5" t="inlineStr"/>
      <c r="Q112" s="5" t="inlineStr">
        <is>
          <t>NTPC LIMITED</t>
        </is>
      </c>
      <c r="R112" s="5" t="inlineStr"/>
      <c r="S112" s="5" t="inlineStr"/>
      <c r="T112" s="5" t="inlineStr">
        <is>
          <t>64.1 LPA</t>
        </is>
      </c>
    </row>
    <row r="113">
      <c r="A113" s="5" t="inlineStr">
        <is>
          <t>GEM/2025/B/6479881</t>
        </is>
      </c>
      <c r="B113" s="5" t="inlineStr">
        <is>
          <t>Schedule 1_item 10_M1878900350_100258817 , Schedule
2_item 20_M1878900346_100258817 , Schedule 3_item
30_M1878900348_100258817 , Schedule 4_item
40_M1878900338_100258817 , Schedule 5_item
50_M1878900340_100258817 , Schedule 6_item
60_M1878900341_100258817 , Schedule 7_item
70_M1878900342_100258817 , Schedule 8_item
80_M1878900343_100258817 , Schedule 9_item
90_M1878900344_100258817 , Schedule 10_item
100_M1878900370_100258817 , Schedule 11_item
110_M1878900372_100258817 , Schedule 12_item
120_M1878900371_100258817 , Schedule 13_item
130_M1878900204_100258817 , Schedule 14_item
140_M1878900205_100258817 , Schedule 15_item
150_M1878900206_100258817 , Schedule 16_item
160_M1878319609_100258817 , Schedule 17_item
170_M1878370780_100258817 , Schedule 18_item
180_M1878900203_100258817 , Schedule 19_item
190_M1878900238_100258817</t>
        </is>
      </c>
      <c r="C113" s="5" t="n">
        <v>60</v>
      </c>
      <c r="D113" s="6" t="n">
        <v>45862</v>
      </c>
      <c r="E113" s="6" t="n">
        <v>45878</v>
      </c>
      <c r="F113" s="5" t="inlineStr">
        <is>
          <t>11:00 AM</t>
        </is>
      </c>
      <c r="G113" s="5">
        <f>IF((INDIRECT("E"&amp;ROW())+INDIRECT("F"&amp;ROW()))-NOW() &lt;= 0, "CLOSED", INT((INDIRECT("E"&amp;ROW())+INDIRECT("F"&amp;ROW()))-NOW()) &amp; " days")</f>
        <v/>
      </c>
      <c r="H113" s="5" t="inlineStr"/>
      <c r="I113" s="5" t="inlineStr"/>
      <c r="J113" s="5" t="inlineStr">
        <is>
          <t>Schedule 1_item 10_M1878900350_100258817 , Schedule
2_item 20_M1878900346_100258817 , Schedule 3_item
30_M1878900348_100258817 , Schedule 4_item
40_M1878900338_100258817 , Schedule 5_item
50_M1878900340_100258817 , Schedule 6_item
60_M1878900341_100258817 , Schedule 7_item
70_M1878900342_100258817 , Schedule 8_item
80_M1878900343_100258817 , Schedule 9_item
90_M1878900344_100258817 , Schedule 10_item
100_M1878900370_100258817 , Schedule 11_item
110_M1878900372_100258817 , Schedule 12_item
120_M1878900371_100258817 , Schedule 13_item
130_M1878900204_100258817 , Schedule 14_item
140_M1878900205_100258817 , Schedule 15_item
150_M1878900206_100258817 , Schedule 16_item
160_M1878319609_100258817 , Schedule 17_item
170_M1878370780_100258817 , Schedule 18_item
180_M1878900203_100258817 , Schedule 19_item
190_M1878900238_100258817</t>
        </is>
      </c>
      <c r="K113" s="5" t="inlineStr">
        <is>
          <t>["229406,GSTIN:\n09AAACN0255D9ZO NTPC\nStores Feroz Gandhi Unchahar\nThermal Power Station\nP.O,UNCHAHAR RAEBARELI\n229406 RAEBARELI"]</t>
        </is>
      </c>
      <c r="L113" s="5" t="inlineStr">
        <is>
          <t>No</t>
        </is>
      </c>
      <c r="M113" s="5" t="inlineStr">
        <is>
          <t>MINISTRY OF POWER</t>
        </is>
      </c>
      <c r="N113" s="5" t="inlineStr">
        <is>
          <t>NA</t>
        </is>
      </c>
      <c r="O113" s="5" t="inlineStr">
        <is>
          <t>NA</t>
        </is>
      </c>
      <c r="P113" s="5" t="inlineStr"/>
      <c r="Q113" s="5" t="inlineStr">
        <is>
          <t>NTPC LIMITED</t>
        </is>
      </c>
      <c r="R113" s="5" t="inlineStr"/>
      <c r="S113" s="5" t="inlineStr"/>
      <c r="T113" s="5" t="inlineStr"/>
    </row>
    <row r="114">
      <c r="A114" s="5" t="inlineStr">
        <is>
          <t>GEM/2025/B/6455671</t>
        </is>
      </c>
      <c r="B114" s="5" t="inlineStr">
        <is>
          <t>Rihand 1 , Rihand 2 , Tanda 1 , Dadri 1 , Vindhyachal 1 ,
Vindhyachal 2 , Kahalgaon 1 , Koldam 1 , Koldam 2 , Koldam
3</t>
        </is>
      </c>
      <c r="C114" s="5" t="n">
        <v>2785</v>
      </c>
      <c r="D114" s="6" t="n">
        <v>45862</v>
      </c>
      <c r="E114" s="6" t="n">
        <v>45877</v>
      </c>
      <c r="F114" s="5" t="inlineStr">
        <is>
          <t>3:00 PM</t>
        </is>
      </c>
      <c r="G114" s="5">
        <f>IF((INDIRECT("E"&amp;ROW())+INDIRECT("F"&amp;ROW()))-NOW() &lt;= 0, "CLOSED", INT((INDIRECT("E"&amp;ROW())+INDIRECT("F"&amp;ROW()))-NOW()) &amp; " days")</f>
        <v/>
      </c>
      <c r="H114" s="5" t="n">
        <v>4066</v>
      </c>
      <c r="I114" s="5" t="n">
        <v>200900</v>
      </c>
      <c r="J114" s="5" t="inlineStr">
        <is>
          <t>Rihand 1 , Rihand 2 , Tanda 1 , Dadri 1 , Vindhyachal 1 ,
Vindhyachal 2 , Kahalgaon 1 , Koldam 1 , Koldam 2 , Koldam
3</t>
        </is>
      </c>
      <c r="K114" s="5"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"813214,Kahalgaon Super\nThermal Power Project P.O.\nKAHALGAON STP BHAGALPUR\n813214 KAHALGAON", "174013,KOLDAM HYDRO\nPOWER PROJECT PO-Jamthal,\nTehsil-Sadar, Distt- Bilaspur,\nHimachal Pradesh, 174013"]</t>
        </is>
      </c>
      <c r="L114" s="5" t="inlineStr">
        <is>
          <t>No</t>
        </is>
      </c>
      <c r="M114" s="5" t="inlineStr">
        <is>
          <t>MINISTRY OF POWER</t>
        </is>
      </c>
      <c r="N114" s="5" t="inlineStr">
        <is>
          <t>NA</t>
        </is>
      </c>
      <c r="O114" s="5" t="inlineStr">
        <is>
          <t>NA</t>
        </is>
      </c>
      <c r="P114" s="5" t="inlineStr"/>
      <c r="Q114" s="5" t="inlineStr">
        <is>
          <t>NTPC LIMITED</t>
        </is>
      </c>
      <c r="R114" s="5" t="inlineStr"/>
      <c r="S114" s="5" t="inlineStr"/>
      <c r="T114" s="5" t="inlineStr">
        <is>
          <t>2.0 LPA</t>
        </is>
      </c>
    </row>
    <row r="115">
      <c r="A115" s="5" t="inlineStr">
        <is>
          <t>GEM/2025/B/6484610</t>
        </is>
      </c>
      <c r="B115" s="5" t="inlineStr">
        <is>
          <t>00010 M5425996032 SUC STNR ELE, 40, SS, 100M3/H</t>
        </is>
      </c>
      <c r="C115" s="5" t="n">
        <v>10</v>
      </c>
      <c r="D115" s="6" t="n">
        <v>45862</v>
      </c>
      <c r="E115" s="6" t="n">
        <v>45876</v>
      </c>
      <c r="F115" s="5" t="inlineStr">
        <is>
          <t>10:00 AM</t>
        </is>
      </c>
      <c r="G115" s="5">
        <f>IF((INDIRECT("E"&amp;ROW())+INDIRECT("F"&amp;ROW()))-NOW() &lt;= 0, "CLOSED", INT((INDIRECT("E"&amp;ROW())+INDIRECT("F"&amp;ROW()))-NOW()) &amp; " days")</f>
        <v/>
      </c>
      <c r="H115" s="5" t="inlineStr"/>
      <c r="I115" s="5" t="inlineStr"/>
      <c r="J115" s="5" t="inlineStr">
        <is>
          <t>00010 M5425996032 SUC STNR ELE, 40, SS, 100M3/H</t>
        </is>
      </c>
      <c r="K115" s="5" t="inlineStr">
        <is>
          <t>["759147,GSTIN:\n21AAACN0255D1ZA NTPC\nStores Talcher Super Thermal\nPower Station P.O.\nDEEPSHIKHA ANGUL 759147"]</t>
        </is>
      </c>
      <c r="L115" s="5" t="inlineStr">
        <is>
          <t>No</t>
        </is>
      </c>
      <c r="M115" s="5" t="inlineStr">
        <is>
          <t>MINISTRY OF POWER</t>
        </is>
      </c>
      <c r="N115" s="5" t="inlineStr">
        <is>
          <t>NA</t>
        </is>
      </c>
      <c r="O115" s="5" t="inlineStr">
        <is>
          <t>NA</t>
        </is>
      </c>
      <c r="P115" s="5" t="inlineStr"/>
      <c r="Q115" s="5" t="inlineStr">
        <is>
          <t>NTPC LIMITED</t>
        </is>
      </c>
      <c r="R115" s="5" t="inlineStr"/>
      <c r="S115" s="5" t="inlineStr"/>
      <c r="T115" s="5" t="inlineStr"/>
    </row>
    <row r="116">
      <c r="A116" s="5" t="inlineStr">
        <is>
          <t>GEM/2025/B/6484647</t>
        </is>
      </c>
      <c r="B116" s="5" t="inlineStr">
        <is>
          <t>100259046-HYDROGEN, 99.984% , GR1, IS 1090, 46.7 L</t>
        </is>
      </c>
      <c r="C116" s="5" t="n">
        <v>35406</v>
      </c>
      <c r="D116" s="6" t="n">
        <v>45862</v>
      </c>
      <c r="E116" s="6" t="n">
        <v>45873</v>
      </c>
      <c r="F116" s="5" t="inlineStr">
        <is>
          <t>2:00 PM</t>
        </is>
      </c>
      <c r="G116" s="5">
        <f>IF((INDIRECT("E"&amp;ROW())+INDIRECT("F"&amp;ROW()))-NOW() &lt;= 0, "CLOSED", INT((INDIRECT("E"&amp;ROW())+INDIRECT("F"&amp;ROW()))-NOW()) &amp; " days")</f>
        <v/>
      </c>
      <c r="H116" s="5" t="n">
        <v>50000</v>
      </c>
      <c r="I116" s="5" t="n">
        <v>2500000</v>
      </c>
      <c r="J116" s="5" t="inlineStr">
        <is>
          <t>100259046-HYDROGEN, 99.984% , GR1, IS 1090, 46.7 L</t>
        </is>
      </c>
      <c r="K116" s="5" t="inlineStr">
        <is>
          <t>["441104,GSTIN:\n27AAACN0255D1ZY NTPC\nStores Mouda Super Thermal\nPower Project Mouda -Ramtek\nRoad, Mouda District Nagpur\n441104"]</t>
        </is>
      </c>
      <c r="L116" s="5" t="inlineStr">
        <is>
          <t>No</t>
        </is>
      </c>
      <c r="M116" s="5" t="inlineStr">
        <is>
          <t>MINISTRY OF POWER</t>
        </is>
      </c>
      <c r="N116" s="5" t="inlineStr">
        <is>
          <t>NA</t>
        </is>
      </c>
      <c r="O116" s="5" t="inlineStr">
        <is>
          <t>NA</t>
        </is>
      </c>
      <c r="P116" s="5" t="inlineStr"/>
      <c r="Q116" s="5" t="inlineStr">
        <is>
          <t>NTPC LIMITED</t>
        </is>
      </c>
      <c r="R116" s="5" t="inlineStr"/>
      <c r="S116" s="5" t="inlineStr"/>
      <c r="T116" s="5" t="inlineStr">
        <is>
          <t>25.0 LPA</t>
        </is>
      </c>
    </row>
    <row r="117">
      <c r="A117" s="5" t="inlineStr">
        <is>
          <t>GEM/2025/B/6486206</t>
        </is>
      </c>
      <c r="B117" s="5" t="inlineStr">
        <is>
          <t>100258812_ 10_ M0185352501_ WIRE, SS, IS316, 2.5MM</t>
        </is>
      </c>
      <c r="C117" s="5" t="n">
        <v>600</v>
      </c>
      <c r="D117" s="6" t="n">
        <v>45862</v>
      </c>
      <c r="E117" s="6" t="n">
        <v>45877</v>
      </c>
      <c r="F117" s="5" t="inlineStr">
        <is>
          <t>3:00 PM</t>
        </is>
      </c>
      <c r="G117" s="5">
        <f>IF((INDIRECT("E"&amp;ROW())+INDIRECT("F"&amp;ROW()))-NOW() &lt;= 0, "CLOSED", INT((INDIRECT("E"&amp;ROW())+INDIRECT("F"&amp;ROW()))-NOW()) &amp; " days")</f>
        <v/>
      </c>
      <c r="H117" s="5" t="inlineStr"/>
      <c r="I117" s="5" t="inlineStr"/>
      <c r="J117" s="5" t="inlineStr">
        <is>
          <t>100258812_ 10_ M0185352501_ WIRE, SS, IS316, 2.5MM</t>
        </is>
      </c>
      <c r="K117" s="5" t="inlineStr">
        <is>
          <t>["770072,GSTIN:\n21AAACN0255D1ZA NTPC\nStores Darlipali STPP P.O.\nDarlipali Sundargarh 770072\nOdisha"]</t>
        </is>
      </c>
      <c r="L117" s="5" t="inlineStr">
        <is>
          <t>No</t>
        </is>
      </c>
      <c r="M117" s="5" t="inlineStr">
        <is>
          <t>MINISTRY OF POWER</t>
        </is>
      </c>
      <c r="N117" s="5" t="inlineStr">
        <is>
          <t>NA</t>
        </is>
      </c>
      <c r="O117" s="5" t="inlineStr">
        <is>
          <t>NA</t>
        </is>
      </c>
      <c r="P117" s="5" t="inlineStr"/>
      <c r="Q117" s="5" t="inlineStr">
        <is>
          <t>NTPC LIMITED</t>
        </is>
      </c>
      <c r="R117" s="5" t="inlineStr"/>
      <c r="S117" s="5" t="inlineStr"/>
      <c r="T117" s="5" t="inlineStr"/>
    </row>
    <row r="118">
      <c r="A118" s="5" t="inlineStr">
        <is>
          <t>GEM/2025/B/6487856</t>
        </is>
      </c>
      <c r="B118" s="5" t="inlineStr">
        <is>
          <t>Schedule-1 - 10 - M5504997172</t>
        </is>
      </c>
      <c r="C118" s="5" t="n">
        <v>200</v>
      </c>
      <c r="D118" s="6" t="n">
        <v>45862</v>
      </c>
      <c r="E118" s="6" t="n">
        <v>45882</v>
      </c>
      <c r="F118" s="5" t="inlineStr">
        <is>
          <t>9:00 AM</t>
        </is>
      </c>
      <c r="G118" s="5">
        <f>IF((INDIRECT("E"&amp;ROW())+INDIRECT("F"&amp;ROW()))-NOW() &lt;= 0, "CLOSED", INT((INDIRECT("E"&amp;ROW())+INDIRECT("F"&amp;ROW()))-NOW()) &amp; " days")</f>
        <v/>
      </c>
      <c r="H118" s="5" t="inlineStr"/>
      <c r="I118" s="5" t="inlineStr"/>
      <c r="J118" s="5" t="inlineStr">
        <is>
          <t>Schedule-1 - 10 - M5504997172</t>
        </is>
      </c>
      <c r="K118" s="5" t="inlineStr">
        <is>
          <t>["505215,GSTIN:\n36AAACN0255D1ZZ NTPC\nStores Ramagundam Super\nThermal Power Station PO\nJYOTINAGAR 505215 DISTRICT\nPEDDAPALLI"]</t>
        </is>
      </c>
      <c r="L118" s="5" t="inlineStr">
        <is>
          <t>No</t>
        </is>
      </c>
      <c r="M118" s="5" t="inlineStr">
        <is>
          <t>MINISTRY OF POWER</t>
        </is>
      </c>
      <c r="N118" s="5" t="inlineStr">
        <is>
          <t>NA</t>
        </is>
      </c>
      <c r="O118" s="5" t="inlineStr">
        <is>
          <t>NA</t>
        </is>
      </c>
      <c r="P118" s="5" t="inlineStr"/>
      <c r="Q118" s="5" t="inlineStr">
        <is>
          <t>NTPC LIMITED</t>
        </is>
      </c>
      <c r="R118" s="5" t="inlineStr"/>
      <c r="S118" s="5" t="inlineStr"/>
      <c r="T118" s="5" t="inlineStr"/>
    </row>
    <row r="119">
      <c r="A119" s="5" t="inlineStr">
        <is>
          <t>GEM/2025/B/6453575</t>
        </is>
      </c>
      <c r="B119" s="5" t="inlineStr">
        <is>
          <t>M2292091100N_Dadri , M2292989002_Farid ,
M2292989002_Vindhya , M2292091100N_Gadar ,
M6300630065_Khargon , M6300000019_Gadar ,
M6300000019_Korba , M2292091100N_Korba</t>
        </is>
      </c>
      <c r="C119" s="5" t="n">
        <v>15</v>
      </c>
      <c r="D119" s="6" t="n">
        <v>45862</v>
      </c>
      <c r="E119" s="6" t="n">
        <v>45883</v>
      </c>
      <c r="F119" s="5" t="inlineStr">
        <is>
          <t>12:00 PM</t>
        </is>
      </c>
      <c r="G119" s="5">
        <f>IF((INDIRECT("E"&amp;ROW())+INDIRECT("F"&amp;ROW()))-NOW() &lt;= 0, "CLOSED", INT((INDIRECT("E"&amp;ROW())+INDIRECT("F"&amp;ROW()))-NOW()) &amp; " days")</f>
        <v/>
      </c>
      <c r="H119" s="5" t="n">
        <v>7628</v>
      </c>
      <c r="I119" s="5" t="n">
        <v>762800</v>
      </c>
      <c r="J119" s="5" t="inlineStr">
        <is>
          <t>M2292091100N_Dadri , M2292989002_Farid ,
M2292989002_Vindhya , M2292091100N_Gadar ,
M6300630065_Khargon , M6300000019_Gadar ,
M6300000019_Korba , M2292091100N_Korba</t>
        </is>
      </c>
      <c r="K119" s="5" t="inlineStr">
        <is>
          <t>["201008,National Capital Power\nProject P.O. VIDYUT NAGAR\nGAUTAM BUDH NAGAR(U.P.)", "121004,Faridabad Gas Power\nStation Village- Mujedi, PO -\nNimka 121004 Faridabad", "486885,Vindhyachal Super\nThermal Power Station P.O.\nVindhyanagar District Singrauli\n486885 Vindhyanagar", "487770,Gadarwara, District:\nNarshingpur, State: Madhya\nPradesh", "451113,NTPC LIMITED,\nKHARGONE SUPER THERMAL\nPOWER PROJECT, VILLAGE:\nSELDA, PO-KHEDI(BUZURG)\n,SO-BEDIYA, DISTRICT-\nKHARGONE(MP)-451113", "495450,NTPC Korba, Jamnipali,\nDistrict Korba, Chattisgarh"]</t>
        </is>
      </c>
      <c r="L119" s="5" t="inlineStr">
        <is>
          <t>No</t>
        </is>
      </c>
      <c r="M119" s="5" t="inlineStr">
        <is>
          <t>MINISTRY OF POWER</t>
        </is>
      </c>
      <c r="N119" s="5" t="inlineStr">
        <is>
          <t>NA</t>
        </is>
      </c>
      <c r="O119" s="5" t="inlineStr">
        <is>
          <t>NA</t>
        </is>
      </c>
      <c r="P119" s="5" t="inlineStr"/>
      <c r="Q119" s="5" t="inlineStr">
        <is>
          <t>NTPC LIMITED</t>
        </is>
      </c>
      <c r="R119" s="5" t="inlineStr"/>
      <c r="S119" s="5" t="inlineStr"/>
      <c r="T119" s="5" t="inlineStr">
        <is>
          <t>7.6 LPA</t>
        </is>
      </c>
    </row>
    <row r="120">
      <c r="A120" s="5" t="inlineStr">
        <is>
          <t>GEM/2025/B/6452320</t>
        </is>
      </c>
      <c r="B120" s="5" t="inlineStr">
        <is>
          <t>1 - M6820000010</t>
        </is>
      </c>
      <c r="C120" s="5" t="n">
        <v>2</v>
      </c>
      <c r="D120" s="6" t="n">
        <v>45862</v>
      </c>
      <c r="E120" s="6" t="n">
        <v>45873</v>
      </c>
      <c r="F120" s="5" t="inlineStr">
        <is>
          <t>3:00 PM</t>
        </is>
      </c>
      <c r="G120" s="5">
        <f>IF((INDIRECT("E"&amp;ROW())+INDIRECT("F"&amp;ROW()))-NOW() &lt;= 0, "CLOSED", INT((INDIRECT("E"&amp;ROW())+INDIRECT("F"&amp;ROW()))-NOW()) &amp; " days")</f>
        <v/>
      </c>
      <c r="H120" s="5" t="inlineStr"/>
      <c r="I120" s="5" t="n">
        <v>783000</v>
      </c>
      <c r="J120" s="5" t="inlineStr">
        <is>
          <t>1 - M6820000010</t>
        </is>
      </c>
      <c r="K120" s="5" t="inlineStr">
        <is>
          <t>["531020,GSTIN:37AAACN0255D2ZW NTPCStores Simhadri Super ThermalPower Project P.O. SIMHADRI531020 VISAKHAPATNAM"]</t>
        </is>
      </c>
      <c r="L120" s="5" t="inlineStr">
        <is>
          <t>No</t>
        </is>
      </c>
      <c r="M120" s="5" t="inlineStr">
        <is>
          <t>MINISTRY OF POWER</t>
        </is>
      </c>
      <c r="N120" s="5" t="inlineStr">
        <is>
          <t>NA</t>
        </is>
      </c>
      <c r="O120" s="5" t="inlineStr">
        <is>
          <t>NA</t>
        </is>
      </c>
      <c r="P120" s="5" t="inlineStr"/>
      <c r="Q120" s="5" t="inlineStr">
        <is>
          <t>NTPC LIMITED</t>
        </is>
      </c>
      <c r="R120" s="5" t="inlineStr"/>
      <c r="S120" s="5" t="inlineStr"/>
      <c r="T120" s="5" t="inlineStr">
        <is>
          <t>7.8 LPA</t>
        </is>
      </c>
    </row>
    <row r="121">
      <c r="A121" s="5" t="inlineStr">
        <is>
          <t>GEM/2025/B/6480163</t>
        </is>
      </c>
      <c r="B121" s="5" t="inlineStr">
        <is>
          <t>Schedule 1_item 10_M1878900255_100260120 , Schedule
2_item 20_M1878900239_100260120 , Schedule 3_item
30_M1878900302_100260120 , Schedule 4_item
40_M1878900305_100260120 , Schedule 5_item
50_M1878900271_100260120 , Schedule 6_item
60_M1878900266_100260120</t>
        </is>
      </c>
      <c r="C121" s="5" t="n">
        <v>108</v>
      </c>
      <c r="D121" s="6" t="n">
        <v>45862</v>
      </c>
      <c r="E121" s="6" t="n">
        <v>45876</v>
      </c>
      <c r="F121" s="5" t="inlineStr">
        <is>
          <t>11:00 AM</t>
        </is>
      </c>
      <c r="G121" s="5">
        <f>IF((INDIRECT("E"&amp;ROW())+INDIRECT("F"&amp;ROW()))-NOW() &lt;= 0, "CLOSED", INT((INDIRECT("E"&amp;ROW())+INDIRECT("F"&amp;ROW()))-NOW()) &amp; " days")</f>
        <v/>
      </c>
      <c r="H121" s="5" t="inlineStr"/>
      <c r="I121" s="5" t="inlineStr"/>
      <c r="J121" s="5" t="inlineStr">
        <is>
          <t>Schedule 1_item 10_M1878900255_100260120 , Schedule
2_item 20_M1878900239_100260120 , Schedule 3_item
30_M1878900302_100260120 , Schedule 4_item
40_M1878900305_100260120 , Schedule 5_item
50_M1878900271_100260120 , Schedule 6_item
60_M1878900266_100260120</t>
        </is>
      </c>
      <c r="K121" s="5" t="inlineStr">
        <is>
          <t>["229406,GSTIN:\n09AAACN0255D9ZO NTPC\nStores Feroz Gandhi Unchahar\nThermal Power Station\nP.O,UNCHAHAR RAEBARELI\n229406 RAEBARELI"]</t>
        </is>
      </c>
      <c r="L121" s="5" t="inlineStr">
        <is>
          <t>No</t>
        </is>
      </c>
      <c r="M121" s="5" t="inlineStr">
        <is>
          <t>MINISTRY OF POWER</t>
        </is>
      </c>
      <c r="N121" s="5" t="inlineStr">
        <is>
          <t>NA</t>
        </is>
      </c>
      <c r="O121" s="5" t="inlineStr">
        <is>
          <t>NA</t>
        </is>
      </c>
      <c r="P121" s="5" t="inlineStr"/>
      <c r="Q121" s="5" t="inlineStr">
        <is>
          <t>NTPC LIMITED</t>
        </is>
      </c>
      <c r="R121" s="5" t="inlineStr"/>
      <c r="S121" s="5" t="inlineStr"/>
      <c r="T121" s="5" t="inlineStr"/>
    </row>
    <row r="122">
      <c r="A122" s="5" t="inlineStr">
        <is>
          <t>GEM/2025/B/6467265</t>
        </is>
      </c>
      <c r="B122" s="5" t="inlineStr">
        <is>
          <t>Schedule-1_ M1827805575_ item 10_ 100254047</t>
        </is>
      </c>
      <c r="C122" s="5" t="n">
        <v>30</v>
      </c>
      <c r="D122" s="6" t="n">
        <v>45862</v>
      </c>
      <c r="E122" s="6" t="n">
        <v>45883</v>
      </c>
      <c r="F122" s="5" t="inlineStr">
        <is>
          <t>11:00 AM</t>
        </is>
      </c>
      <c r="G122" s="5">
        <f>IF((INDIRECT("E"&amp;ROW())+INDIRECT("F"&amp;ROW()))-NOW() &lt;= 0, "CLOSED", INT((INDIRECT("E"&amp;ROW())+INDIRECT("F"&amp;ROW()))-NOW()) &amp; " days")</f>
        <v/>
      </c>
      <c r="H122" s="5" t="n">
        <v>50000</v>
      </c>
      <c r="I122" s="5" t="n">
        <v>2500000</v>
      </c>
      <c r="J122" s="5" t="inlineStr">
        <is>
          <t>Schedule-1_ M1827805575_ item 10_ 100254047</t>
        </is>
      </c>
      <c r="K122" s="5" t="inlineStr">
        <is>
          <t>["486885,GSTIN:\n23AAACN0255D4Z3 NTPC\nStores Vindhyachal Super\nThermal Power Station P.O.\nVindhyanagar District Singrauli\n486885"]</t>
        </is>
      </c>
      <c r="L122" s="5" t="inlineStr">
        <is>
          <t>No</t>
        </is>
      </c>
      <c r="M122" s="5" t="inlineStr">
        <is>
          <t>MINISTRY OF POWER</t>
        </is>
      </c>
      <c r="N122" s="5" t="inlineStr">
        <is>
          <t>NA</t>
        </is>
      </c>
      <c r="O122" s="5" t="inlineStr">
        <is>
          <t>Engineer</t>
        </is>
      </c>
      <c r="P122" s="5" t="inlineStr"/>
      <c r="Q122" s="5" t="inlineStr">
        <is>
          <t>NTPC LIMITED</t>
        </is>
      </c>
      <c r="R122" s="5" t="inlineStr"/>
      <c r="S122" s="5" t="inlineStr"/>
      <c r="T122" s="5" t="inlineStr">
        <is>
          <t>25.0 LPA</t>
        </is>
      </c>
    </row>
    <row r="123">
      <c r="A123" s="5" t="inlineStr">
        <is>
          <t>GEM/2025/B/6469238</t>
        </is>
      </c>
      <c r="B123" s="5" t="inlineStr">
        <is>
          <t>LED Luminaire (Recessed Luminaire) (V3) Conforming to IS
10322 (Part 5/Section 2) (Q3)</t>
        </is>
      </c>
      <c r="C123" s="5" t="n">
        <v>830</v>
      </c>
      <c r="D123" s="6" t="n">
        <v>45860</v>
      </c>
      <c r="E123" s="6" t="n">
        <v>45873</v>
      </c>
      <c r="F123" s="5" t="inlineStr">
        <is>
          <t>3:00 PM</t>
        </is>
      </c>
      <c r="G123" s="5">
        <f>IF((INDIRECT("E"&amp;ROW())+INDIRECT("F"&amp;ROW()))-NOW() &lt;= 0, "CLOSED", INT((INDIRECT("E"&amp;ROW())+INDIRECT("F"&amp;ROW()))-NOW()) &amp; " days")</f>
        <v/>
      </c>
      <c r="H123" s="5" t="inlineStr"/>
      <c r="I123" s="5" t="n">
        <v>489558.9</v>
      </c>
      <c r="J123" s="5" t="inlineStr">
        <is>
          <t>LED Luminaire (Recessed Luminaire) (V3) Conforming to IS
10322 (Part 5/Section 2) (Q3)</t>
        </is>
      </c>
      <c r="K123" s="5" t="inlineStr">
        <is>
          <t>["813214,GSTIN:\n10AAACN0255D2ZC NTPC\nStores Kahalgaon Super\nThermal Power Project P.O.\nKAHALGAON STP BHAGALPUR\n813214"]</t>
        </is>
      </c>
      <c r="L123" s="5" t="inlineStr">
        <is>
          <t>No</t>
        </is>
      </c>
      <c r="M123" s="5" t="inlineStr">
        <is>
          <t>MINISTRY OF POWER</t>
        </is>
      </c>
      <c r="N123" s="5" t="inlineStr">
        <is>
          <t>NA</t>
        </is>
      </c>
      <c r="O123" s="5" t="inlineStr">
        <is>
          <t>NA</t>
        </is>
      </c>
      <c r="P123" s="5" t="inlineStr"/>
      <c r="Q123" s="5" t="inlineStr">
        <is>
          <t>NTPC LIMITED</t>
        </is>
      </c>
      <c r="R123" s="5" t="inlineStr"/>
      <c r="S123" s="5" t="inlineStr"/>
      <c r="T123" s="5" t="inlineStr">
        <is>
          <t>4.9 LPA</t>
        </is>
      </c>
    </row>
    <row r="124">
      <c r="A124" s="5" t="inlineStr">
        <is>
          <t>GEM/2025/B/6470169</t>
        </is>
      </c>
      <c r="B124" s="5" t="inlineStr">
        <is>
          <t>Schedule 1 10 M5501990699 , Schedule 2 20 M5501990467
, Schedule 3 30 M5501990469 , Schedule 4 40
M5501990780 , Schedule 5 50 M5501990784</t>
        </is>
      </c>
      <c r="C124" s="5" t="n">
        <v>82</v>
      </c>
      <c r="D124" s="6" t="n">
        <v>45859</v>
      </c>
      <c r="E124" s="6" t="n">
        <v>45877</v>
      </c>
      <c r="F124" s="5" t="inlineStr">
        <is>
          <t>6:00 PM</t>
        </is>
      </c>
      <c r="G124" s="5">
        <f>IF((INDIRECT("E"&amp;ROW())+INDIRECT("F"&amp;ROW()))-NOW() &lt;= 0, "CLOSED", INT((INDIRECT("E"&amp;ROW())+INDIRECT("F"&amp;ROW()))-NOW()) &amp; " days")</f>
        <v/>
      </c>
      <c r="H124" s="5" t="n">
        <v>5404</v>
      </c>
      <c r="I124" s="5" t="n">
        <v>1149150</v>
      </c>
      <c r="J124" s="5" t="inlineStr">
        <is>
          <t>Schedule 1 10 M5501990699 , Schedule 2 20 M5501990467
, Schedule 3 30 M5501990469 , Schedule 4 40
M5501990780 , Schedule 5 50 M5501990784</t>
        </is>
      </c>
      <c r="K124" s="5" t="inlineStr">
        <is>
          <t>["495450,GSTIN:\n22AAACN0255D4Z5 NTPC\nStores Korba Super Thermal\nPower Station P.O. VIKASH\nBHAWAN JAMNIPALI KORBA\nChhattisgarh- 495450, India\nTelephone No. : 07759-237111\nFax No. : 07759-237199"]</t>
        </is>
      </c>
      <c r="L124" s="5" t="inlineStr">
        <is>
          <t>No</t>
        </is>
      </c>
      <c r="M124" s="5" t="inlineStr">
        <is>
          <t>MINISTRY OF POWER</t>
        </is>
      </c>
      <c r="N124" s="5" t="inlineStr">
        <is>
          <t>NA</t>
        </is>
      </c>
      <c r="O124" s="5" t="inlineStr">
        <is>
          <t>Engineer</t>
        </is>
      </c>
      <c r="P124" s="5" t="inlineStr"/>
      <c r="Q124" s="5" t="inlineStr">
        <is>
          <t>NTPC LIMITED</t>
        </is>
      </c>
      <c r="R124" s="5" t="inlineStr"/>
      <c r="S124" s="5" t="inlineStr"/>
      <c r="T124" s="5" t="inlineStr">
        <is>
          <t>11.5 LPA</t>
        </is>
      </c>
    </row>
    <row r="125">
      <c r="A125" s="5" t="inlineStr">
        <is>
          <t>GEM/2025/B/6446021</t>
        </is>
      </c>
      <c r="B125" s="5" t="inlineStr">
        <is>
          <t>Ultrasound Machine (V2) (Q2)</t>
        </is>
      </c>
      <c r="C125" s="5" t="n">
        <v>1</v>
      </c>
      <c r="D125" s="6" t="n">
        <v>45861</v>
      </c>
      <c r="E125" s="6" t="n">
        <v>45871</v>
      </c>
      <c r="F125" s="5" t="inlineStr">
        <is>
          <t>8:00 PM</t>
        </is>
      </c>
      <c r="G125" s="5">
        <f>IF((INDIRECT("E"&amp;ROW())+INDIRECT("F"&amp;ROW()))-NOW() &lt;= 0, "CLOSED", INT((INDIRECT("E"&amp;ROW())+INDIRECT("F"&amp;ROW()))-NOW()) &amp; " days")</f>
        <v/>
      </c>
      <c r="H125" s="5" t="inlineStr"/>
      <c r="I125" s="5" t="inlineStr"/>
      <c r="J125" s="5" t="inlineStr">
        <is>
          <t>Ultrasound Machine (V2) (Q2)</t>
        </is>
      </c>
      <c r="K125" s="5" t="inlineStr">
        <is>
          <t>["231223,GSTIN:\n09AAACN0255D9ZO NTPC\nStores Rihand Super Thermal\nPower Station P.O\nRIHANDNAGAR, DIST.\nSONEBHADRA 231223"]</t>
        </is>
      </c>
      <c r="L125" s="5" t="inlineStr">
        <is>
          <t>No</t>
        </is>
      </c>
      <c r="M125" s="5" t="inlineStr">
        <is>
          <t>MINISTRY OF POWER</t>
        </is>
      </c>
      <c r="N125" s="5" t="inlineStr">
        <is>
          <t>NA</t>
        </is>
      </c>
      <c r="O125" s="5" t="inlineStr">
        <is>
          <t>NA</t>
        </is>
      </c>
      <c r="P125" s="5" t="inlineStr"/>
      <c r="Q125" s="5" t="inlineStr">
        <is>
          <t>NTPC LIMITED</t>
        </is>
      </c>
      <c r="R125" s="5" t="inlineStr"/>
      <c r="S125" s="5" t="inlineStr"/>
      <c r="T125" s="5" t="inlineStr"/>
    </row>
    <row r="126">
      <c r="A126" s="5" t="inlineStr">
        <is>
          <t>GEM/2025/B/6487619</t>
        </is>
      </c>
      <c r="B126" s="5" t="inlineStr">
        <is>
          <t>ALUMINIUM MOBIE LADDER PLATFORM(1800MM)</t>
        </is>
      </c>
      <c r="C126" s="5" t="n">
        <v>4</v>
      </c>
      <c r="D126" s="6" t="n">
        <v>45861</v>
      </c>
      <c r="E126" s="6" t="n">
        <v>45882</v>
      </c>
      <c r="F126" s="5" t="inlineStr">
        <is>
          <t>5:00 PM</t>
        </is>
      </c>
      <c r="G126" s="5">
        <f>IF((INDIRECT("E"&amp;ROW())+INDIRECT("F"&amp;ROW()))-NOW() &lt;= 0, "CLOSED", INT((INDIRECT("E"&amp;ROW())+INDIRECT("F"&amp;ROW()))-NOW()) &amp; " days")</f>
        <v/>
      </c>
      <c r="H126" s="5" t="inlineStr"/>
      <c r="I126" s="5" t="inlineStr"/>
      <c r="J126" s="5" t="inlineStr">
        <is>
          <t>ALUMINIUM MOBIE LADDER PLATFORM(1800MM)</t>
        </is>
      </c>
      <c r="K126" s="5" t="inlineStr">
        <is>
          <t>["803213,NTPC Barh Super\nThermal Power Project, PO-\nNTPC Campus Barh, Distt-\nPatna,State-Bihar"]</t>
        </is>
      </c>
      <c r="L126" s="5" t="inlineStr">
        <is>
          <t>No</t>
        </is>
      </c>
      <c r="M126" s="5" t="inlineStr">
        <is>
          <t>MINISTRY OF POWER</t>
        </is>
      </c>
      <c r="N126" s="5" t="inlineStr">
        <is>
          <t>NA</t>
        </is>
      </c>
      <c r="O126" s="5" t="inlineStr">
        <is>
          <t>NA</t>
        </is>
      </c>
      <c r="P126" s="5" t="inlineStr"/>
      <c r="Q126" s="5" t="inlineStr">
        <is>
          <t>NTPC LIMITED</t>
        </is>
      </c>
      <c r="R126" s="5" t="inlineStr"/>
      <c r="S126" s="5" t="inlineStr"/>
      <c r="T126" s="5" t="inlineStr"/>
    </row>
    <row r="127">
      <c r="A127" s="5" t="inlineStr">
        <is>
          <t>GEM/2025/B/6390626</t>
        </is>
      </c>
      <c r="B127" s="5" t="inlineStr">
        <is>
          <t>ALMIRAH STD STL LARGE_Schedule 1 _
Item_10_M2702951030_700073935 , ALMIRAH STD STL
MEDIUM_Schedule 2 _ Item_20_M2702951020_700073935 ,
SLOTTED ANGLE STL 72X18X36IN_Schedule 3 _
Item_30_M2722950160_700073935 , CABINET 4 DRAWER
LOCKER UNIT_Schedule 4 _
Item_40_M2716952021_700073935 , CHAIR MOULDED PVC
W ARM_Schedule 5 _ Item_50_M2718951611_700073935 ,
CASE BOOK SHOW STL_Schedule 6 _
Item_70_M2708951030_700073935</t>
        </is>
      </c>
      <c r="C127" s="5" t="n">
        <v>254</v>
      </c>
      <c r="D127" s="6" t="n">
        <v>45862</v>
      </c>
      <c r="E127" s="6" t="n">
        <v>45873</v>
      </c>
      <c r="F127" s="5" t="inlineStr">
        <is>
          <t>4:00 PM</t>
        </is>
      </c>
      <c r="G127" s="5">
        <f>IF((INDIRECT("E"&amp;ROW())+INDIRECT("F"&amp;ROW()))-NOW() &lt;= 0, "CLOSED", INT((INDIRECT("E"&amp;ROW())+INDIRECT("F"&amp;ROW()))-NOW()) &amp; " days")</f>
        <v/>
      </c>
      <c r="H127" s="5" t="inlineStr"/>
      <c r="I127" s="5" t="inlineStr"/>
      <c r="J127" s="5" t="inlineStr">
        <is>
          <t>ALMIRAH STD STL LARGE_Schedule 1 _
Item_10_M2702951030_700073935 , ALMIRAH STD STL
MEDIUM_Schedule 2 _ Item_20_M2702951020_700073935 ,
SLOTTED ANGLE STL 72X18X36IN_Schedule 3 _
Item_30_M2722950160_700073935 , CABINET 4 DRAWER
LOCKER UNIT_Schedule 4 _
Item_40_M2716952021_700073935 , CHAIR MOULDED PVC
W ARM_Schedule 5 _ Item_50_M2718951611_700073935 ,
CASE BOOK SHOW STL_Schedule 6 _
Item_70_M2708951030_700073935</t>
        </is>
      </c>
      <c r="K127" s="5" t="inlineStr">
        <is>
          <t>["441104,GSTIN:\n27AAACN0255D1ZY NTPC\nStores Mouda Super Thermal\nPower Project Mouda -Ramtek\nRoad, Mouda District Nagpur\n441104"]</t>
        </is>
      </c>
      <c r="L127" s="5" t="inlineStr">
        <is>
          <t>Yes</t>
        </is>
      </c>
      <c r="M127" s="5" t="inlineStr">
        <is>
          <t>MINISTRY OF POWER</t>
        </is>
      </c>
      <c r="N127" s="5" t="inlineStr">
        <is>
          <t>NA</t>
        </is>
      </c>
      <c r="O127" s="5" t="inlineStr">
        <is>
          <t>NA</t>
        </is>
      </c>
      <c r="P127" s="5" t="inlineStr"/>
      <c r="Q127" s="5" t="inlineStr">
        <is>
          <t>NTPC LIMITED</t>
        </is>
      </c>
      <c r="R127" s="5" t="inlineStr"/>
      <c r="S127" s="5" t="inlineStr"/>
      <c r="T127" s="5" t="inlineStr"/>
    </row>
    <row r="128">
      <c r="A128" s="5" t="inlineStr">
        <is>
          <t>GEM/2025/B/6445905</t>
        </is>
      </c>
      <c r="B128" s="5" t="inlineStr">
        <is>
          <t>XRF METAL ANALYSER, ANLYSIS OF ALLOYS</t>
        </is>
      </c>
      <c r="C128" s="5" t="n">
        <v>1</v>
      </c>
      <c r="D128" s="6" t="n">
        <v>45862</v>
      </c>
      <c r="E128" s="6" t="n">
        <v>45873</v>
      </c>
      <c r="F128" s="5" t="inlineStr">
        <is>
          <t>7:00 PM</t>
        </is>
      </c>
      <c r="G128" s="5">
        <f>IF((INDIRECT("E"&amp;ROW())+INDIRECT("F"&amp;ROW()))-NOW() &lt;= 0, "CLOSED", INT((INDIRECT("E"&amp;ROW())+INDIRECT("F"&amp;ROW()))-NOW()) &amp; " days")</f>
        <v/>
      </c>
      <c r="H128" s="5" t="inlineStr"/>
      <c r="I128" s="5" t="inlineStr"/>
      <c r="J128" s="5" t="inlineStr">
        <is>
          <t>XRF METAL ANALYSER, ANLYSIS OF ALLOYS</t>
        </is>
      </c>
      <c r="K128" s="5" t="inlineStr">
        <is>
          <t>""</t>
        </is>
      </c>
      <c r="L128" s="5" t="inlineStr">
        <is>
          <t>No</t>
        </is>
      </c>
      <c r="M128" s="5" t="inlineStr">
        <is>
          <t>MINISTRY OF POWER</t>
        </is>
      </c>
      <c r="N128" s="5" t="inlineStr">
        <is>
          <t>NA</t>
        </is>
      </c>
      <c r="O128" s="5" t="inlineStr">
        <is>
          <t>NA</t>
        </is>
      </c>
      <c r="P128" s="5" t="inlineStr"/>
      <c r="Q128" s="5" t="inlineStr">
        <is>
          <t>NTPC LIMITED</t>
        </is>
      </c>
      <c r="R128" s="5" t="inlineStr"/>
      <c r="S128" s="5" t="inlineStr"/>
      <c r="T128" s="5" t="inlineStr"/>
    </row>
    <row r="129">
      <c r="A129" s="5" t="inlineStr">
        <is>
          <t>GEM/2025/B/6490249</t>
        </is>
      </c>
      <c r="B129" s="5" t="inlineStr">
        <is>
          <t>Procurement of TGA with 02 years Comprehensive Annual
Maintenance Contract for Coal Lab of KDCMP.</t>
        </is>
      </c>
      <c r="C129" s="5" t="n">
        <v>1</v>
      </c>
      <c r="D129" s="6" t="n">
        <v>45862</v>
      </c>
      <c r="E129" s="6" t="n">
        <v>45877</v>
      </c>
      <c r="F129" s="5" t="inlineStr">
        <is>
          <t>9:00 PM</t>
        </is>
      </c>
      <c r="G129" s="5">
        <f>IF((INDIRECT("E"&amp;ROW())+INDIRECT("F"&amp;ROW()))-NOW() &lt;= 0, "CLOSED", INT((INDIRECT("E"&amp;ROW())+INDIRECT("F"&amp;ROW()))-NOW()) &amp; " days")</f>
        <v/>
      </c>
      <c r="H129" s="5" t="n">
        <v>50000</v>
      </c>
      <c r="I129" s="5" t="n">
        <v>2500000</v>
      </c>
      <c r="J129" s="5" t="inlineStr">
        <is>
          <t>Procurement of TGA with 02 years Comprehensive Annual
Maintenance Contract for Coal Lab of KDCMP.</t>
        </is>
      </c>
      <c r="K129" s="5" t="inlineStr">
        <is>
          <t>["825311,Kerandari CMP NTPC\nSikri Site Office, Kerandari.\nPo+Ps- Barkagaon, District -\nHazaribagh, Pin - 825311,\nJharkhand."]</t>
        </is>
      </c>
      <c r="L129" s="5" t="inlineStr">
        <is>
          <t>No</t>
        </is>
      </c>
      <c r="M129" s="5" t="inlineStr">
        <is>
          <t>MINISTRY OF POWER</t>
        </is>
      </c>
      <c r="N129" s="5" t="inlineStr">
        <is>
          <t>NA</t>
        </is>
      </c>
      <c r="O129" s="5" t="inlineStr">
        <is>
          <t>NA</t>
        </is>
      </c>
      <c r="P129" s="5" t="inlineStr"/>
      <c r="Q129" s="5" t="inlineStr">
        <is>
          <t>NTPC LIMITED</t>
        </is>
      </c>
      <c r="R129" s="5" t="inlineStr"/>
      <c r="S129" s="5" t="inlineStr"/>
      <c r="T129" s="5" t="inlineStr">
        <is>
          <t>25.0 LPA</t>
        </is>
      </c>
    </row>
    <row r="130">
      <c r="A130" s="5" t="inlineStr">
        <is>
          <t>GEM/2025/B/6385263</t>
        </is>
      </c>
      <c r="B130" s="5" t="inlineStr">
        <is>
          <t>Self - Contained Drinking Water Coolers (V3) as per IS 1475
(Q2)</t>
        </is>
      </c>
      <c r="C130" s="5" t="n">
        <v>20</v>
      </c>
      <c r="D130" s="6" t="n">
        <v>45863</v>
      </c>
      <c r="E130" s="6" t="n">
        <v>45873</v>
      </c>
      <c r="F130" s="5" t="inlineStr">
        <is>
          <t>9:00 AM</t>
        </is>
      </c>
      <c r="G130" s="5">
        <f>IF((INDIRECT("E"&amp;ROW())+INDIRECT("F"&amp;ROW()))-NOW() &lt;= 0, "CLOSED", INT((INDIRECT("E"&amp;ROW())+INDIRECT("F"&amp;ROW()))-NOW()) &amp; " days")</f>
        <v/>
      </c>
      <c r="H130" s="5" t="inlineStr"/>
      <c r="I130" s="5" t="inlineStr"/>
      <c r="J130" s="5" t="inlineStr">
        <is>
          <t>Self - Contained Drinking Water Coolers (V3) as per IS 1475
(Q2)</t>
        </is>
      </c>
      <c r="K130" s="5" t="inlineStr">
        <is>
          <t>["486885,GSTIN:\n23AAACN0255D4Z3 NTPC\nStores Vindhyachal Super\nThermal Power Station P.O.\nVindhyanagar District Singrauli\n486885"]</t>
        </is>
      </c>
      <c r="L130" s="5" t="inlineStr">
        <is>
          <t>No</t>
        </is>
      </c>
      <c r="M130" s="5" t="inlineStr">
        <is>
          <t>MINISTRY OF POWER</t>
        </is>
      </c>
      <c r="N130" s="5" t="inlineStr">
        <is>
          <t>NA</t>
        </is>
      </c>
      <c r="O130" s="5" t="inlineStr">
        <is>
          <t>NA</t>
        </is>
      </c>
      <c r="P130" s="5" t="inlineStr"/>
      <c r="Q130" s="5" t="inlineStr">
        <is>
          <t>NTPC LIMITED</t>
        </is>
      </c>
      <c r="R130" s="5" t="inlineStr"/>
      <c r="S130" s="5" t="inlineStr"/>
      <c r="T130" s="5" t="inlineStr"/>
    </row>
    <row r="131">
      <c r="A131" s="5" t="inlineStr">
        <is>
          <t>GEM/2025/B/6444007</t>
        </is>
      </c>
      <c r="B131" s="5" t="inlineStr">
        <is>
          <t>Plastic Chairs for General Purposes confirming to IS 13713
(V3) (Q2)</t>
        </is>
      </c>
      <c r="C131" s="5" t="n">
        <v>350</v>
      </c>
      <c r="D131" s="6" t="n">
        <v>45863</v>
      </c>
      <c r="E131" s="6" t="n">
        <v>45873</v>
      </c>
      <c r="F131" s="5" t="inlineStr">
        <is>
          <t>6:00 PM</t>
        </is>
      </c>
      <c r="G131" s="5">
        <f>IF((INDIRECT("E"&amp;ROW())+INDIRECT("F"&amp;ROW()))-NOW() &lt;= 0, "CLOSED", INT((INDIRECT("E"&amp;ROW())+INDIRECT("F"&amp;ROW()))-NOW()) &amp; " days")</f>
        <v/>
      </c>
      <c r="H131" s="5" t="inlineStr"/>
      <c r="I131" s="5" t="inlineStr"/>
      <c r="J131" s="5" t="inlineStr">
        <is>
          <t>Plastic Chairs for General Purposes confirming to IS 13713
(V3) (Q2)</t>
        </is>
      </c>
      <c r="K131" s="5" t="inlineStr">
        <is>
          <t>""</t>
        </is>
      </c>
      <c r="L131" s="5" t="inlineStr">
        <is>
          <t>No</t>
        </is>
      </c>
      <c r="M131" s="5" t="inlineStr">
        <is>
          <t>MINISTRY OF POWER</t>
        </is>
      </c>
      <c r="N131" s="5" t="inlineStr">
        <is>
          <t>NA</t>
        </is>
      </c>
      <c r="O131" s="5" t="inlineStr">
        <is>
          <t>Engineer</t>
        </is>
      </c>
      <c r="P131" s="5" t="inlineStr"/>
      <c r="Q131" s="5" t="inlineStr">
        <is>
          <t>NTPC LIMITED</t>
        </is>
      </c>
      <c r="R131" s="5" t="inlineStr"/>
      <c r="S131" s="5" t="inlineStr"/>
      <c r="T131" s="5" t="inlineStr"/>
    </row>
    <row r="132">
      <c r="A132" s="5" t="inlineStr">
        <is>
          <t>GEM/2025/B/6462347</t>
        </is>
      </c>
      <c r="B132" s="5" t="inlineStr">
        <is>
          <t>1 - M3100990128</t>
        </is>
      </c>
      <c r="C132" s="5" t="n">
        <v>2</v>
      </c>
      <c r="D132" s="6" t="n">
        <v>45863</v>
      </c>
      <c r="E132" s="6" t="n">
        <v>45873</v>
      </c>
      <c r="F132" s="5" t="inlineStr">
        <is>
          <t>3:00 PM</t>
        </is>
      </c>
      <c r="G132" s="5">
        <f>IF((INDIRECT("E"&amp;ROW())+INDIRECT("F"&amp;ROW()))-NOW() &lt;= 0, "CLOSED", INT((INDIRECT("E"&amp;ROW())+INDIRECT("F"&amp;ROW()))-NOW()) &amp; " days")</f>
        <v/>
      </c>
      <c r="H132" s="5" t="n">
        <v>50000</v>
      </c>
      <c r="I132" s="5" t="n">
        <v>2900000</v>
      </c>
      <c r="J132" s="5" t="inlineStr">
        <is>
          <t>1 - M3100990128</t>
        </is>
      </c>
      <c r="K132" s="5" t="inlineStr">
        <is>
          <t>["851116,GSTIN:\n10AAACN0255D2ZC NTPC\nStores Barauni Thermal Power\nProject NH31, Barauni\nBegusarai 851116"]</t>
        </is>
      </c>
      <c r="L132" s="5" t="inlineStr">
        <is>
          <t>No</t>
        </is>
      </c>
      <c r="M132" s="5" t="inlineStr">
        <is>
          <t>MINISTRY OF POWER</t>
        </is>
      </c>
      <c r="N132" s="5" t="inlineStr">
        <is>
          <t>NA</t>
        </is>
      </c>
      <c r="O132" s="5" t="inlineStr">
        <is>
          <t>Engineer</t>
        </is>
      </c>
      <c r="P132" s="5" t="inlineStr"/>
      <c r="Q132" s="5" t="inlineStr">
        <is>
          <t>NTPC LIMITED</t>
        </is>
      </c>
      <c r="R132" s="5" t="inlineStr"/>
      <c r="S132" s="5" t="inlineStr"/>
      <c r="T132" s="5" t="inlineStr">
        <is>
          <t>29.0 LPA</t>
        </is>
      </c>
    </row>
    <row r="133">
      <c r="A133" s="5" t="inlineStr">
        <is>
          <t>GEM/2025/B/6462243</t>
        </is>
      </c>
      <c r="B133" s="5" t="inlineStr">
        <is>
          <t>1 - M3100990185 , 2 - M3100000017NN</t>
        </is>
      </c>
      <c r="C133" s="5" t="n">
        <v>7</v>
      </c>
      <c r="D133" s="6" t="n">
        <v>45863</v>
      </c>
      <c r="E133" s="6" t="n">
        <v>45873</v>
      </c>
      <c r="F133" s="5" t="inlineStr">
        <is>
          <t>3:00 PM</t>
        </is>
      </c>
      <c r="G133" s="5">
        <f>IF((INDIRECT("E"&amp;ROW())+INDIRECT("F"&amp;ROW()))-NOW() &lt;= 0, "CLOSED", INT((INDIRECT("E"&amp;ROW())+INDIRECT("F"&amp;ROW()))-NOW()) &amp; " days")</f>
        <v/>
      </c>
      <c r="H133" s="5" t="inlineStr"/>
      <c r="I133" s="5" t="n">
        <v>570468.33</v>
      </c>
      <c r="J133" s="5" t="inlineStr">
        <is>
          <t>1 - M3100990185 , 2 - M3100000017NN</t>
        </is>
      </c>
      <c r="K133" s="5" t="inlineStr">
        <is>
          <t>["783369,GSTIN:\n18AAACN0255D1ZX NTPC\nStores Bongaigaon Thermal\nPower Project PO Salakati, Dist\nKokrajhar 783369"]</t>
        </is>
      </c>
      <c r="L133" s="5" t="inlineStr">
        <is>
          <t>No</t>
        </is>
      </c>
      <c r="M133" s="5" t="inlineStr">
        <is>
          <t>MINISTRY OF POWER</t>
        </is>
      </c>
      <c r="N133" s="5" t="inlineStr">
        <is>
          <t>NA</t>
        </is>
      </c>
      <c r="O133" s="5" t="inlineStr">
        <is>
          <t>NA</t>
        </is>
      </c>
      <c r="P133" s="5" t="inlineStr"/>
      <c r="Q133" s="5" t="inlineStr">
        <is>
          <t>NTPC LIMITED</t>
        </is>
      </c>
      <c r="R133" s="5" t="inlineStr">
        <is>
          <t>ASSAM</t>
        </is>
      </c>
      <c r="S133" s="5" t="inlineStr"/>
      <c r="T133" s="5" t="inlineStr">
        <is>
          <t>5.7 LPA</t>
        </is>
      </c>
    </row>
    <row r="134">
      <c r="A134" s="5" t="inlineStr">
        <is>
          <t>GEM/2025/B/6494090</t>
        </is>
      </c>
      <c r="B134" s="5" t="inlineStr">
        <is>
          <t>PR 100258931 00010 M5023280028 TUBE BUNDLE, 060-
0904-017-A2, 378 TUBES</t>
        </is>
      </c>
      <c r="C134" s="5" t="n">
        <v>3</v>
      </c>
      <c r="D134" s="6" t="n">
        <v>45863</v>
      </c>
      <c r="E134" s="6" t="n">
        <v>45885</v>
      </c>
      <c r="F134" s="5" t="inlineStr">
        <is>
          <t>10:00 AM</t>
        </is>
      </c>
      <c r="G134" s="5">
        <f>IF((INDIRECT("E"&amp;ROW())+INDIRECT("F"&amp;ROW()))-NOW() &lt;= 0, "CLOSED", INT((INDIRECT("E"&amp;ROW())+INDIRECT("F"&amp;ROW()))-NOW()) &amp; " days")</f>
        <v/>
      </c>
      <c r="H134" s="5" t="n">
        <v>50000</v>
      </c>
      <c r="I134" s="5" t="n">
        <v>2500000</v>
      </c>
      <c r="J134" s="5" t="inlineStr">
        <is>
          <t>PR 100258931 00010 M5023280028 TUBE BUNDLE, 060-
0904-017-A2, 378 TUBES</t>
        </is>
      </c>
      <c r="K134" s="5" t="inlineStr">
        <is>
          <t>["486885,GSTIN:\n23AAACN0255D4Z3 NTPC\nStores Vindhyachal Super\nThermal Power Station P.O.\nVindhyanagar District Singrauli\n486885"]</t>
        </is>
      </c>
      <c r="L134" s="5" t="inlineStr">
        <is>
          <t>No</t>
        </is>
      </c>
      <c r="M134" s="5" t="inlineStr">
        <is>
          <t>MINISTRY OF POWER</t>
        </is>
      </c>
      <c r="N134" s="5" t="inlineStr">
        <is>
          <t>NA</t>
        </is>
      </c>
      <c r="O134" s="5" t="inlineStr">
        <is>
          <t>Engineer</t>
        </is>
      </c>
      <c r="P134" s="5" t="inlineStr"/>
      <c r="Q134" s="5" t="inlineStr">
        <is>
          <t>NTPC LIMITED</t>
        </is>
      </c>
      <c r="R134" s="5" t="inlineStr"/>
      <c r="S134" s="5" t="inlineStr"/>
      <c r="T134" s="5" t="inlineStr">
        <is>
          <t>25.0 LPA</t>
        </is>
      </c>
    </row>
    <row r="135">
      <c r="A135" s="5" t="inlineStr">
        <is>
          <t>GEM/2025/B/6478422</t>
        </is>
      </c>
      <c r="B135" s="5" t="inlineStr">
        <is>
          <t>Washing Machine - Domestic Purpose (Q2) , Household
Refrigerating Appliances as per IS 17550 (Q2) , Television
(TV) (V2) (Q2)</t>
        </is>
      </c>
      <c r="C135" s="5" t="n">
        <v>259</v>
      </c>
      <c r="D135" s="6" t="n">
        <v>45863</v>
      </c>
      <c r="E135" s="6" t="n">
        <v>45878</v>
      </c>
      <c r="F135" s="5" t="inlineStr">
        <is>
          <t>11:00 AM</t>
        </is>
      </c>
      <c r="G135" s="5">
        <f>IF((INDIRECT("E"&amp;ROW())+INDIRECT("F"&amp;ROW()))-NOW() &lt;= 0, "CLOSED", INT((INDIRECT("E"&amp;ROW())+INDIRECT("F"&amp;ROW()))-NOW()) &amp; " days")</f>
        <v/>
      </c>
      <c r="H135" s="5" t="inlineStr"/>
      <c r="I135" s="5" t="inlineStr"/>
      <c r="J135" s="5" t="inlineStr">
        <is>
          <t>Washing Machine - Domestic Purpose (Q2) , Household
Refrigerating Appliances as per IS 17550 (Q2) , Television
(TV) (V2) (Q2)</t>
        </is>
      </c>
      <c r="K135" s="5" t="inlineStr">
        <is>
          <t>["825311,Sikri Site Office, Pakri\nBarwadih CMP, NTPC, Post:\nBarkagaon Sikri, Hazaribagh,\nJharkhand"]</t>
        </is>
      </c>
      <c r="L135" s="5" t="inlineStr">
        <is>
          <t>No</t>
        </is>
      </c>
      <c r="M135" s="5" t="inlineStr">
        <is>
          <t>MINISTRY OF POWER</t>
        </is>
      </c>
      <c r="N135" s="5" t="inlineStr">
        <is>
          <t>NA</t>
        </is>
      </c>
      <c r="O135" s="5" t="inlineStr">
        <is>
          <t>NA</t>
        </is>
      </c>
      <c r="P135" s="5" t="inlineStr"/>
      <c r="Q135" s="5" t="inlineStr">
        <is>
          <t>NTPC LIMITED</t>
        </is>
      </c>
      <c r="R135" s="5" t="inlineStr"/>
      <c r="S135" s="5" t="inlineStr"/>
      <c r="T135" s="5" t="inlineStr"/>
    </row>
    <row r="136">
      <c r="A136" s="5" t="inlineStr">
        <is>
          <t>GEM/2025/B/6461911</t>
        </is>
      </c>
      <c r="B136" s="5" t="inlineStr">
        <is>
          <t>100256151 - 10 - M1010284400N - LIMESTONE, SOLID,
STANDARD , 100256151 - Freight Charges</t>
        </is>
      </c>
      <c r="C136" s="5" t="n">
        <v>108000</v>
      </c>
      <c r="D136" s="6" t="n">
        <v>45864</v>
      </c>
      <c r="E136" s="6" t="n">
        <v>45880</v>
      </c>
      <c r="F136" s="5" t="inlineStr">
        <is>
          <t>12:00 PM</t>
        </is>
      </c>
      <c r="G136" s="5">
        <f>IF((INDIRECT("E"&amp;ROW())+INDIRECT("F"&amp;ROW()))-NOW() &lt;= 0, "CLOSED", INT((INDIRECT("E"&amp;ROW())+INDIRECT("F"&amp;ROW()))-NOW()) &amp; " days")</f>
        <v/>
      </c>
      <c r="H136" s="5" t="n">
        <v>500000</v>
      </c>
      <c r="I136" s="5" t="n">
        <v>25000000</v>
      </c>
      <c r="J136" s="5" t="inlineStr">
        <is>
          <t>100256151 - 10 - M1010284400N - LIMESTONE, SOLID,
STANDARD , 100256151 - Freight Charges</t>
        </is>
      </c>
      <c r="K136" s="5" t="inlineStr">
        <is>
          <t>["770072,GSTIN:\n21AAACN0255D1ZA NTPC\nStores Darlipali STPP P.O.\nDarlipali Sundargarh 770072\nOdisha"]</t>
        </is>
      </c>
      <c r="L136" s="5" t="inlineStr">
        <is>
          <t>No</t>
        </is>
      </c>
      <c r="M136" s="5" t="inlineStr">
        <is>
          <t>MINISTRY OF POWER</t>
        </is>
      </c>
      <c r="N136" s="5" t="inlineStr">
        <is>
          <t>NA</t>
        </is>
      </c>
      <c r="O136" s="5" t="inlineStr">
        <is>
          <t>NA</t>
        </is>
      </c>
      <c r="P136" s="5" t="inlineStr"/>
      <c r="Q136" s="5" t="inlineStr">
        <is>
          <t>NTPC LIMITED</t>
        </is>
      </c>
      <c r="R136" s="5" t="inlineStr"/>
      <c r="S136" s="5" t="inlineStr"/>
      <c r="T136" s="5" t="inlineStr">
        <is>
          <t>2.5 Cr</t>
        </is>
      </c>
    </row>
    <row r="137">
      <c r="A137" s="5" t="inlineStr">
        <is>
          <t>GEM/2025/B/6462831</t>
        </is>
      </c>
      <c r="B137" s="5" t="inlineStr">
        <is>
          <t>100259511 - 10 - M1010284400N - LIMESTONE, SOLID,
STANDARD , 100259511 - Freight Charges</t>
        </is>
      </c>
      <c r="C137" s="5" t="n">
        <v>180000</v>
      </c>
      <c r="D137" s="6" t="n">
        <v>45864</v>
      </c>
      <c r="E137" s="6" t="n">
        <v>45880</v>
      </c>
      <c r="F137" s="5" t="inlineStr">
        <is>
          <t>11:00 AM</t>
        </is>
      </c>
      <c r="G137" s="5">
        <f>IF((INDIRECT("E"&amp;ROW())+INDIRECT("F"&amp;ROW()))-NOW() &lt;= 0, "CLOSED", INT((INDIRECT("E"&amp;ROW())+INDIRECT("F"&amp;ROW()))-NOW()) &amp; " days")</f>
        <v/>
      </c>
      <c r="H137" s="5" t="n">
        <v>1000000</v>
      </c>
      <c r="I137" s="5" t="n">
        <v>50000000</v>
      </c>
      <c r="J137" s="5" t="inlineStr">
        <is>
          <t>100259511 - 10 - M1010284400N - LIMESTONE, SOLID,
STANDARD , 100259511 - Freight Charges</t>
        </is>
      </c>
      <c r="K137" s="5" t="inlineStr">
        <is>
          <t>["229406,GSTIN:\n09AAACN0255D9ZO NTPC\nStores Feroz Gandhi Unchahar\nThermal Power Station\nP.O,UNCHAHAR RAEBARELI\n229406 RAEBARELI"]</t>
        </is>
      </c>
      <c r="L137" s="5" t="inlineStr">
        <is>
          <t>No</t>
        </is>
      </c>
      <c r="M137" s="5" t="inlineStr">
        <is>
          <t>MINISTRY OF POWER</t>
        </is>
      </c>
      <c r="N137" s="5" t="inlineStr">
        <is>
          <t>NA</t>
        </is>
      </c>
      <c r="O137" s="5" t="inlineStr">
        <is>
          <t>Engineer</t>
        </is>
      </c>
      <c r="P137" s="5" t="inlineStr"/>
      <c r="Q137" s="5" t="inlineStr">
        <is>
          <t>NTPC LIMITED</t>
        </is>
      </c>
      <c r="R137" s="5" t="inlineStr"/>
      <c r="S137" s="5" t="inlineStr"/>
      <c r="T137" s="5" t="inlineStr">
        <is>
          <t>5.0 Cr</t>
        </is>
      </c>
    </row>
    <row r="138">
      <c r="A138" s="5" t="inlineStr">
        <is>
          <t>GEM/2025/B/6487255</t>
        </is>
      </c>
      <c r="B138" s="5" t="inlineStr">
        <is>
          <t>Clinker Grinder-100260081_ITEM_10_M5657086001 ,
ITEM_20_M5657086002 , ITEM_30_M5657086003 ,
ITEM_40_M5657086004 , ITEM_50_M5657086005 ,
ITEM_60_M5657086006 , ITEM_70_M5657086007 ,
ITEM_130_M5657086013 , ITEM_150_M5657086015 ,
ITEM_160_M5657086016</t>
        </is>
      </c>
      <c r="C138" s="5" t="n">
        <v>88</v>
      </c>
      <c r="D138" s="6" t="n">
        <v>45864</v>
      </c>
      <c r="E138" s="6" t="n">
        <v>45880</v>
      </c>
      <c r="F138" s="5" t="inlineStr">
        <is>
          <t>3:00 PM</t>
        </is>
      </c>
      <c r="G138" s="5">
        <f>IF((INDIRECT("E"&amp;ROW())+INDIRECT("F"&amp;ROW()))-NOW() &lt;= 0, "CLOSED", INT((INDIRECT("E"&amp;ROW())+INDIRECT("F"&amp;ROW()))-NOW()) &amp; " days")</f>
        <v/>
      </c>
      <c r="H138" s="5" t="n">
        <v>4710</v>
      </c>
      <c r="I138" s="5" t="n">
        <v>2632560</v>
      </c>
      <c r="J138" s="5" t="inlineStr">
        <is>
          <t>Clinker Grinder-100260081_ITEM_10_M5657086001 ,
ITEM_20_M5657086002 , ITEM_30_M5657086003 ,
ITEM_40_M5657086004 , ITEM_50_M5657086005 ,
ITEM_60_M5657086006 , ITEM_70_M5657086007 ,
ITEM_130_M5657086013 , ITEM_150_M5657086015 ,
ITEM_160_M5657086016</t>
        </is>
      </c>
      <c r="K138" s="5" t="inlineStr">
        <is>
          <t>["759147,GSTIN:\n21AAACN0255D1ZA NTPC\nStores Talcher Super Thermal\nPower Station P.O.\nDEEPSHIKHA ANGUL 759147"]</t>
        </is>
      </c>
      <c r="L138" s="5" t="inlineStr">
        <is>
          <t>No</t>
        </is>
      </c>
      <c r="M138" s="5" t="inlineStr">
        <is>
          <t>MINISTRY OF POWER</t>
        </is>
      </c>
      <c r="N138" s="5" t="inlineStr">
        <is>
          <t>NA</t>
        </is>
      </c>
      <c r="O138" s="5" t="inlineStr">
        <is>
          <t>Engineer</t>
        </is>
      </c>
      <c r="P138" s="5" t="inlineStr"/>
      <c r="Q138" s="5" t="inlineStr">
        <is>
          <t>NTPC LIMITED</t>
        </is>
      </c>
      <c r="R138" s="5" t="inlineStr"/>
      <c r="S138" s="5" t="inlineStr"/>
      <c r="T138" s="5" t="inlineStr">
        <is>
          <t>26.3 LPA</t>
        </is>
      </c>
    </row>
    <row r="139">
      <c r="A139" s="5" t="inlineStr">
        <is>
          <t>GEM/2025/B/6489789</t>
        </is>
      </c>
      <c r="B139" s="5" t="inlineStr">
        <is>
          <t>RET ROLL , CARRYING ROLLER</t>
        </is>
      </c>
      <c r="C139" s="5" t="n">
        <v>40513</v>
      </c>
      <c r="D139" s="6" t="n">
        <v>45863</v>
      </c>
      <c r="E139" s="6" t="n">
        <v>45873</v>
      </c>
      <c r="F139" s="5" t="inlineStr">
        <is>
          <t>4:00 PM</t>
        </is>
      </c>
      <c r="G139" s="5">
        <f>IF((INDIRECT("E"&amp;ROW())+INDIRECT("F"&amp;ROW()))-NOW() &lt;= 0, "CLOSED", INT((INDIRECT("E"&amp;ROW())+INDIRECT("F"&amp;ROW()))-NOW()) &amp; " days")</f>
        <v/>
      </c>
      <c r="H139" s="5" t="n">
        <v>1000000</v>
      </c>
      <c r="I139" s="5" t="n">
        <v>50000000</v>
      </c>
      <c r="J139" s="5" t="inlineStr">
        <is>
          <t>RET ROLL , CARRYING ROLLER</t>
        </is>
      </c>
      <c r="K139" s="5" t="inlineStr">
        <is>
          <t>["825311,Sikri Site Office, Pakri\nBarwadih CMP, NTPC, Post:\nBarkagaon Sikri, Hazaribagh,\nJharkhand"]</t>
        </is>
      </c>
      <c r="L139" s="5" t="inlineStr">
        <is>
          <t>No</t>
        </is>
      </c>
      <c r="M139" s="5" t="inlineStr">
        <is>
          <t>MINISTRY OF POWER</t>
        </is>
      </c>
      <c r="N139" s="5" t="inlineStr">
        <is>
          <t>NA</t>
        </is>
      </c>
      <c r="O139" s="5" t="inlineStr">
        <is>
          <t>NA</t>
        </is>
      </c>
      <c r="P139" s="5" t="inlineStr"/>
      <c r="Q139" s="5" t="inlineStr">
        <is>
          <t>NTPC LIMITED</t>
        </is>
      </c>
      <c r="R139" s="5" t="inlineStr"/>
      <c r="S139" s="5" t="inlineStr"/>
      <c r="T139" s="5" t="inlineStr">
        <is>
          <t>5.0 Cr</t>
        </is>
      </c>
    </row>
    <row r="140">
      <c r="A140" s="5" t="inlineStr">
        <is>
          <t>GEM/2025/B/6483585</t>
        </is>
      </c>
      <c r="B140" s="5" t="inlineStr">
        <is>
          <t>Entry and Mid Level Laptop - Notebook (Q2)</t>
        </is>
      </c>
      <c r="C140" s="5" t="n">
        <v>2</v>
      </c>
      <c r="D140" s="6" t="n">
        <v>45862</v>
      </c>
      <c r="E140" s="6" t="n">
        <v>45876</v>
      </c>
      <c r="F140" s="5" t="inlineStr">
        <is>
          <t>3:00 PM</t>
        </is>
      </c>
      <c r="G140" s="5">
        <f>IF((INDIRECT("E"&amp;ROW())+INDIRECT("F"&amp;ROW()))-NOW() &lt;= 0, "CLOSED", INT((INDIRECT("E"&amp;ROW())+INDIRECT("F"&amp;ROW()))-NOW()) &amp; " days")</f>
        <v/>
      </c>
      <c r="H140" s="5" t="inlineStr"/>
      <c r="I140" s="5" t="inlineStr"/>
      <c r="J140" s="5" t="inlineStr">
        <is>
          <t>Entry and Mid Level Laptop - Notebook (Q2)</t>
        </is>
      </c>
      <c r="K140" s="5" t="inlineStr">
        <is>
          <t>["825311,Sikri Site Office, PakriBarwadih CMP, NTPC, Post:Barkagaon Sikri, Hazaribagh,Jharkhand"]</t>
        </is>
      </c>
      <c r="L140" s="5" t="inlineStr">
        <is>
          <t>No</t>
        </is>
      </c>
      <c r="M140" s="5" t="inlineStr">
        <is>
          <t>MINISTRY OF POWER</t>
        </is>
      </c>
      <c r="N140" s="5" t="inlineStr">
        <is>
          <t>NA</t>
        </is>
      </c>
      <c r="O140" s="5" t="inlineStr">
        <is>
          <t>NA</t>
        </is>
      </c>
      <c r="P140" s="5" t="inlineStr"/>
      <c r="Q140" s="5" t="inlineStr">
        <is>
          <t>NTPC LIMITED</t>
        </is>
      </c>
      <c r="R140" s="5" t="inlineStr"/>
      <c r="S140" s="5" t="inlineStr"/>
      <c r="T140" s="5" t="inlineStr"/>
    </row>
    <row r="141">
      <c r="A141" s="5" t="inlineStr">
        <is>
          <t>GEM/2025/B/6463089</t>
        </is>
      </c>
      <c r="B141" s="5" t="inlineStr">
        <is>
          <t>STRAINER-100258269_ M1898111633</t>
        </is>
      </c>
      <c r="C141" s="5" t="n">
        <v>16</v>
      </c>
      <c r="D141" s="6" t="n">
        <v>45862</v>
      </c>
      <c r="E141" s="6" t="n">
        <v>45885</v>
      </c>
      <c r="F141" s="5" t="inlineStr">
        <is>
          <t>3:00 PM</t>
        </is>
      </c>
      <c r="G141" s="5">
        <f>IF((INDIRECT("E"&amp;ROW())+INDIRECT("F"&amp;ROW()))-NOW() &lt;= 0, "CLOSED", INT((INDIRECT("E"&amp;ROW())+INDIRECT("F"&amp;ROW()))-NOW()) &amp; " days")</f>
        <v/>
      </c>
      <c r="H141" s="5" t="inlineStr"/>
      <c r="I141" s="5" t="n">
        <v>136990.56</v>
      </c>
      <c r="J141" s="5" t="inlineStr">
        <is>
          <t>STRAINER-100258269_ M1898111633</t>
        </is>
      </c>
      <c r="K141" s="5" t="inlineStr">
        <is>
          <t>["742236,GSTIN:19AAACN0255D1ZV NTPCStores Farakka Super ThermalPower Station PO NABARUN742236 MURSHIDABAD"]</t>
        </is>
      </c>
      <c r="L141" s="5" t="inlineStr">
        <is>
          <t>No</t>
        </is>
      </c>
      <c r="M141" s="5" t="inlineStr">
        <is>
          <t>MINISTRY OF POWER</t>
        </is>
      </c>
      <c r="N141" s="5" t="inlineStr">
        <is>
          <t>NA</t>
        </is>
      </c>
      <c r="O141" s="5" t="inlineStr">
        <is>
          <t>NA</t>
        </is>
      </c>
      <c r="P141" s="5" t="inlineStr"/>
      <c r="Q141" s="5" t="inlineStr">
        <is>
          <t>NTPC LIMITED</t>
        </is>
      </c>
      <c r="R141" s="5" t="inlineStr"/>
      <c r="S141" s="5" t="inlineStr"/>
      <c r="T141" s="5" t="inlineStr">
        <is>
          <t>1.4 LPA</t>
        </is>
      </c>
    </row>
    <row r="142">
      <c r="A142" s="5" t="inlineStr">
        <is>
          <t>GEM/2025/B/6462078</t>
        </is>
      </c>
      <c r="B142" s="5" t="inlineStr">
        <is>
          <t>1 - M8157315075</t>
        </is>
      </c>
      <c r="C142" s="5" t="n">
        <v>1000</v>
      </c>
      <c r="D142" s="6" t="n">
        <v>45862</v>
      </c>
      <c r="E142" s="6" t="n">
        <v>45873</v>
      </c>
      <c r="F142" s="5" t="inlineStr">
        <is>
          <t>3:00 PM</t>
        </is>
      </c>
      <c r="G142" s="5">
        <f>IF((INDIRECT("E"&amp;ROW())+INDIRECT("F"&amp;ROW()))-NOW() &lt;= 0, "CLOSED", INT((INDIRECT("E"&amp;ROW())+INDIRECT("F"&amp;ROW()))-NOW()) &amp; " days")</f>
        <v/>
      </c>
      <c r="H142" s="5" t="inlineStr"/>
      <c r="I142" s="5" t="n">
        <v>1649000</v>
      </c>
      <c r="J142" s="5" t="inlineStr">
        <is>
          <t>1 - M8157315075</t>
        </is>
      </c>
      <c r="K142" s="5" t="inlineStr">
        <is>
          <t>["201008,GSTIN:09AAACN0255D9ZO NationalCapital Power Project P.O.VIDYUT NAGAR GAUTAM BUDHNAGAR(U.P.) 201008"]</t>
        </is>
      </c>
      <c r="L142" s="5" t="inlineStr">
        <is>
          <t>No</t>
        </is>
      </c>
      <c r="M142" s="5" t="inlineStr">
        <is>
          <t>MINISTRY OF POWER</t>
        </is>
      </c>
      <c r="N142" s="5" t="inlineStr">
        <is>
          <t>NA</t>
        </is>
      </c>
      <c r="O142" s="5" t="inlineStr">
        <is>
          <t>NA</t>
        </is>
      </c>
      <c r="P142" s="5" t="inlineStr"/>
      <c r="Q142" s="5" t="inlineStr">
        <is>
          <t>NTPC LIMITED</t>
        </is>
      </c>
      <c r="R142" s="5" t="inlineStr"/>
      <c r="S142" s="5" t="inlineStr"/>
      <c r="T142" s="5" t="inlineStr">
        <is>
          <t>16.5 LPA</t>
        </is>
      </c>
    </row>
    <row r="143">
      <c r="A143" s="5" t="inlineStr">
        <is>
          <t>GEM/2025/B/6438843</t>
        </is>
      </c>
      <c r="B143" s="5" t="inlineStr">
        <is>
          <t>T2290140128-CHN PL BLK 2 TON , T2290140271-CHN PLBLK 5MT 10M , T2290140129-CHN PL BLK 3MT ,T2290154209-D-SHACKLE 5TN IS6132 , M5504997100-DEESHACKLE 8 DX 8 , T2290154272-D-SHACKLE 10TN IS6132FORGED , T2290153206-D-SHACKLE 20MM IS6132 ,M1519281784-BOLT EYE FS IS4190 M8X10MM ,M1519282158-BOLT EYE FS IS4190 M10X10MM ,M1519282635-BOLT EYE FS IS4190 GALV MC 12X16MM ,T2293953168-EYE BOLT 16MM , M1519285759-BOLT EYE FSIS4190 M24 50MM</t>
        </is>
      </c>
      <c r="C143" s="5" t="n">
        <v>72</v>
      </c>
      <c r="D143" s="6" t="n">
        <v>45862</v>
      </c>
      <c r="E143" s="6" t="n">
        <v>45873</v>
      </c>
      <c r="F143" s="5" t="inlineStr">
        <is>
          <t>5:00 PM</t>
        </is>
      </c>
      <c r="G143" s="5">
        <f>IF((INDIRECT("E"&amp;ROW())+INDIRECT("F"&amp;ROW()))-NOW() &lt;= 0, "CLOSED", INT((INDIRECT("E"&amp;ROW())+INDIRECT("F"&amp;ROW()))-NOW()) &amp; " days")</f>
        <v/>
      </c>
      <c r="H143" s="5" t="inlineStr"/>
      <c r="I143" s="5" t="inlineStr"/>
      <c r="J143" s="5" t="inlineStr">
        <is>
          <t>T2290140128-CHN PL BLK 2 TON , T2290140271-CHN PLBLK 5MT 10M , T2290140129-CHN PL BLK 3MT ,T2290154209-D-SHACKLE 5TN IS6132 , M5504997100-DEESHACKLE 8 DX 8 , T2290154272-D-SHACKLE 10TN IS6132FORGED , T2290153206-D-SHACKLE 20MM IS6132 ,M1519281784-BOLT EYE FS IS4190 M8X10MM ,M1519282158-BOLT EYE FS IS4190 M10X10MM ,M1519282635-BOLT EYE FS IS4190 GALV MC 12X16MM ,T2293953168-EYE BOLT 16MM , M1519285759-BOLT EYE FSIS4190 M24 50MM</t>
        </is>
      </c>
      <c r="K143" s="5" t="inlineStr">
        <is>
          <t>["783369,GSTIN:18AAACN0255D1ZX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 "783369,GSTIN:18AAACN0255D1ZX NTPCStores Bongaigaon ThermalPower Project PO Salakati, DistKokrajhar 783369"]</t>
        </is>
      </c>
      <c r="L143" s="5" t="inlineStr">
        <is>
          <t>No</t>
        </is>
      </c>
      <c r="M143" s="5" t="inlineStr">
        <is>
          <t>MINISTRY OF POWER</t>
        </is>
      </c>
      <c r="N143" s="5" t="inlineStr">
        <is>
          <t>NA</t>
        </is>
      </c>
      <c r="O143" s="5" t="inlineStr">
        <is>
          <t>NA</t>
        </is>
      </c>
      <c r="P143" s="5" t="inlineStr"/>
      <c r="Q143" s="5" t="inlineStr">
        <is>
          <t>NTPC LIMITED</t>
        </is>
      </c>
      <c r="R143" s="5" t="inlineStr">
        <is>
          <t>ASSAM</t>
        </is>
      </c>
      <c r="S143" s="5" t="inlineStr"/>
      <c r="T143" s="5" t="inlineStr"/>
    </row>
    <row r="144">
      <c r="A144" s="5" t="inlineStr">
        <is>
          <t>GEM/2025/B/6507671</t>
        </is>
      </c>
      <c r="B144" s="5" t="inlineStr">
        <is>
          <t>Rain Suit (Q3)</t>
        </is>
      </c>
      <c r="C144" s="5" t="n">
        <v>1000</v>
      </c>
      <c r="D144" s="6" t="n">
        <v>45867</v>
      </c>
      <c r="E144" s="6" t="n">
        <v>45881</v>
      </c>
      <c r="F144" s="5" t="inlineStr">
        <is>
          <t>3:00 PM</t>
        </is>
      </c>
      <c r="G144" s="5">
        <f>IF((INDIRECT("E"&amp;ROW())+INDIRECT("F"&amp;ROW()))-NOW() &lt;= 0, "CLOSED", INT((INDIRECT("E"&amp;ROW())+INDIRECT("F"&amp;ROW()))-NOW()) &amp; " days")</f>
        <v/>
      </c>
      <c r="H144" s="5" t="inlineStr"/>
      <c r="I144" s="5" t="inlineStr"/>
      <c r="J144" s="5" t="inlineStr">
        <is>
          <t>Rain Suit (Q3)</t>
        </is>
      </c>
      <c r="K144" s="5" t="inlineStr">
        <is>
          <t>["496111,Talaipalli Coal MiningProjects, Lailunga Road,Gharghoda, RaigarhChhattisgarh"]</t>
        </is>
      </c>
      <c r="L144" s="5" t="inlineStr">
        <is>
          <t>No</t>
        </is>
      </c>
      <c r="M144" s="5" t="inlineStr">
        <is>
          <t>MINISTRY OF POWER</t>
        </is>
      </c>
      <c r="N144" s="5" t="inlineStr">
        <is>
          <t>NA</t>
        </is>
      </c>
      <c r="O144" s="5" t="inlineStr">
        <is>
          <t>NA</t>
        </is>
      </c>
      <c r="P144" s="5" t="inlineStr"/>
      <c r="Q144" s="5" t="inlineStr">
        <is>
          <t>NTPC LIMITED</t>
        </is>
      </c>
      <c r="R144" s="5" t="inlineStr">
        <is>
          <t>CHHATTISGARH</t>
        </is>
      </c>
      <c r="S144" s="5" t="inlineStr"/>
      <c r="T144" s="5" t="inlineStr"/>
    </row>
    <row r="145">
      <c r="A145" s="5" t="inlineStr">
        <is>
          <t>GEM/2025/B/6492712</t>
        </is>
      </c>
      <c r="B145" s="5" t="inlineStr">
        <is>
          <t>M1010464848-LIQUID CHLORINE TR IS646 , HYDRAULICTESTING OF Cl2 CYLINDERS , REPLACEMENT OF CAPS ,REPLACEMENT OF TONNER VALVES , REPLACEMENT OFBRASS NUT , REPLACEMENT OF SPINDLE , PAINTING OFCYLINDERS</t>
        </is>
      </c>
      <c r="C145" s="5" t="n">
        <v>445</v>
      </c>
      <c r="D145" s="6" t="n">
        <v>45866</v>
      </c>
      <c r="E145" s="6" t="n">
        <v>45876</v>
      </c>
      <c r="F145" s="5" t="inlineStr">
        <is>
          <t>4:00 PM</t>
        </is>
      </c>
      <c r="G145" s="5">
        <f>IF((INDIRECT("E"&amp;ROW())+INDIRECT("F"&amp;ROW()))-NOW() &lt;= 0, "CLOSED", INT((INDIRECT("E"&amp;ROW())+INDIRECT("F"&amp;ROW()))-NOW()) &amp; " days")</f>
        <v/>
      </c>
      <c r="H145" s="5" t="inlineStr"/>
      <c r="I145" s="5" t="inlineStr"/>
      <c r="J145" s="5" t="inlineStr">
        <is>
          <t>M1010464848-LIQUID CHLORINE TR IS646 , HYDRAULICTESTING OF Cl2 CYLINDERS , REPLACEMENT OF CAPS ,REPLACEMENT OF TONNER VALVES , REPLACEMENT OFBRASS NUT , REPLACEMENT OF SPINDLE , PAINTING OFCYLINDERS</t>
        </is>
      </c>
      <c r="K145" s="5" t="inlineStr">
        <is>
          <t>["495555,GSTIN:22AAACN0255D4Z5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t>
        </is>
      </c>
      <c r="L145" s="5" t="inlineStr">
        <is>
          <t>No</t>
        </is>
      </c>
      <c r="M145" s="5" t="inlineStr">
        <is>
          <t>MINISTRY OF POWER</t>
        </is>
      </c>
      <c r="N145" s="5" t="inlineStr">
        <is>
          <t>NA</t>
        </is>
      </c>
      <c r="O145" s="5" t="inlineStr">
        <is>
          <t>NA</t>
        </is>
      </c>
      <c r="P145" s="5" t="inlineStr"/>
      <c r="Q145" s="5" t="inlineStr">
        <is>
          <t>NTPC LIMITED</t>
        </is>
      </c>
      <c r="R145" s="5" t="inlineStr">
        <is>
          <t>CHHATTISGARH</t>
        </is>
      </c>
      <c r="S145" s="5" t="inlineStr"/>
      <c r="T145" s="5" t="inlineStr"/>
    </row>
    <row r="146">
      <c r="A146" s="5" t="inlineStr">
        <is>
          <t>GEM/2025/B/6507989</t>
        </is>
      </c>
      <c r="B146" s="5" t="inlineStr">
        <is>
          <t>100252204_ 10_ M0759005088_ TAPE, SEAL: CORROSIONRESISTANTS, 500MM , 100259101_ 10_ M0759005097_TAPE, SEAL: COAL TAR TAPE, 500MM, 2MM, 10MTR ,100259101_ 20_ M0759005501_ SYNTHETIC PRIMER, LIQUID</t>
        </is>
      </c>
      <c r="C146" s="5" t="n">
        <v>5000</v>
      </c>
      <c r="D146" s="6" t="n">
        <v>45868</v>
      </c>
      <c r="E146" s="6" t="n">
        <v>45883</v>
      </c>
      <c r="F146" s="5" t="inlineStr">
        <is>
          <t>3:00 PM</t>
        </is>
      </c>
      <c r="G146" s="5">
        <f>IF((INDIRECT("E"&amp;ROW())+INDIRECT("F"&amp;ROW()))-NOW() &lt;= 0, "CLOSED", INT((INDIRECT("E"&amp;ROW())+INDIRECT("F"&amp;ROW()))-NOW()) &amp; " days")</f>
        <v/>
      </c>
      <c r="H146" s="5" t="inlineStr"/>
      <c r="I146" s="5" t="inlineStr"/>
      <c r="J146" s="5" t="inlineStr">
        <is>
          <t>100252204_ 10_ M0759005088_ TAPE, SEAL: CORROSIONRESISTANTS, 500MM , 100259101_ 10_ M0759005097_TAPE, SEAL: COAL TAR TAPE, 500MM, 2MM, 10MTR ,100259101_ 20_ M0759005501_ SYNTHETIC PRIMER, LIQUID</t>
        </is>
      </c>
      <c r="K146" s="5" t="inlineStr">
        <is>
          <t>["505215,GSTIN:36AAACN0255D1ZZ NTPCStores Ramagundam SuperThermal Power Station POJYOTINAGAR 505215 DISTRICTPEDDAPALLI", "487770,GSTIN:23AAACN0255D4Z3 NTPCStores Gadarwara STPP Tehsil-Gadarwara Village-Dongargaon, P.O. GangaiGadarwara Dist. NARSINGHPUR(MADHYA PRADESH) MadhyaPradesh- 487770, IndiaTelephone No. : 07790-220030"]</t>
        </is>
      </c>
      <c r="L146" s="5" t="inlineStr">
        <is>
          <t>No</t>
        </is>
      </c>
      <c r="M146" s="5" t="inlineStr">
        <is>
          <t>MINISTRY OF POWER</t>
        </is>
      </c>
      <c r="N146" s="5" t="inlineStr">
        <is>
          <t>NA</t>
        </is>
      </c>
      <c r="O146" s="5" t="inlineStr">
        <is>
          <t>NA</t>
        </is>
      </c>
      <c r="P146" s="5" t="inlineStr"/>
      <c r="Q146" s="5" t="inlineStr">
        <is>
          <t>NTPC LIMITED</t>
        </is>
      </c>
      <c r="R146" s="5" t="inlineStr"/>
      <c r="S146" s="5" t="inlineStr"/>
      <c r="T146" s="5" t="inlineStr"/>
    </row>
    <row r="147">
      <c r="A147" s="5" t="inlineStr">
        <is>
          <t>GEM/2025/B/6503018</t>
        </is>
      </c>
      <c r="B147" s="5" t="inlineStr">
        <is>
          <t>COMPLETE UNIT_ Schedule 1_ Item_ 10_ M2697501001_100257135</t>
        </is>
      </c>
      <c r="C147" s="5" t="n">
        <v>2</v>
      </c>
      <c r="D147" s="6" t="n">
        <v>45868</v>
      </c>
      <c r="E147" s="6" t="n">
        <v>45878</v>
      </c>
      <c r="F147" s="5" t="inlineStr">
        <is>
          <t>10:00 AM</t>
        </is>
      </c>
      <c r="G147" s="5">
        <f>IF((INDIRECT("E"&amp;ROW())+INDIRECT("F"&amp;ROW()))-NOW() &lt;= 0, "CLOSED", INT((INDIRECT("E"&amp;ROW())+INDIRECT("F"&amp;ROW()))-NOW()) &amp; " days")</f>
        <v/>
      </c>
      <c r="H147" s="5" t="inlineStr"/>
      <c r="I147" s="5" t="inlineStr"/>
      <c r="J147" s="5" t="inlineStr">
        <is>
          <t>COMPLETE UNIT_ Schedule 1_ Item_ 10_ M2697501001_100257135</t>
        </is>
      </c>
      <c r="K147" s="5" t="inlineStr">
        <is>
          <t>["803213,GSTIN:10AAACN0255D2ZC NTPCStores Barh Super ThermalPower Project P.O. BARHPATNA 803213"]</t>
        </is>
      </c>
      <c r="L147" s="5" t="inlineStr">
        <is>
          <t>No</t>
        </is>
      </c>
      <c r="M147" s="5" t="inlineStr">
        <is>
          <t>MINISTRY OF POWER</t>
        </is>
      </c>
      <c r="N147" s="5" t="inlineStr">
        <is>
          <t>NA</t>
        </is>
      </c>
      <c r="O147" s="5" t="inlineStr">
        <is>
          <t>Engineer</t>
        </is>
      </c>
      <c r="P147" s="5" t="inlineStr"/>
      <c r="Q147" s="5" t="inlineStr">
        <is>
          <t>NTPC LIMITED</t>
        </is>
      </c>
      <c r="R147" s="5" t="inlineStr"/>
      <c r="S147" s="5" t="inlineStr"/>
      <c r="T147" s="5" t="inlineStr"/>
    </row>
    <row r="148">
      <c r="A148" s="5" t="inlineStr">
        <is>
          <t>GEM/2025/B/6458155</t>
        </is>
      </c>
      <c r="B148" s="5" t="inlineStr">
        <is>
          <t>PR_ 100258176_ M2714950111_ CABIN, PORTA, SMALL_Item-10_ Schedule-1</t>
        </is>
      </c>
      <c r="C148" s="5" t="n">
        <v>2</v>
      </c>
      <c r="D148" s="6" t="n">
        <v>45868</v>
      </c>
      <c r="E148" s="6" t="n">
        <v>45878</v>
      </c>
      <c r="F148" s="5" t="inlineStr">
        <is>
          <t>6:00 PM</t>
        </is>
      </c>
      <c r="G148" s="5">
        <f>IF((INDIRECT("E"&amp;ROW())+INDIRECT("F"&amp;ROW()))-NOW() &lt;= 0, "CLOSED", INT((INDIRECT("E"&amp;ROW())+INDIRECT("F"&amp;ROW()))-NOW()) &amp; " days")</f>
        <v/>
      </c>
      <c r="H148" s="5" t="inlineStr"/>
      <c r="I148" s="5" t="inlineStr"/>
      <c r="J148" s="5" t="inlineStr">
        <is>
          <t>PR_ 100258176_ M2714950111_ CABIN, PORTA, SMALL_Item-10_ Schedule-1</t>
        </is>
      </c>
      <c r="K148" s="5" t="inlineStr">
        <is>
          <t>["231223,GSTIN:09AAACN0255D9ZO NTPCStores Rihand Super ThermalPower Station P.ORIHANDNAGAR, DIST.SONEBHADRA 231223"]</t>
        </is>
      </c>
      <c r="L148" s="5" t="inlineStr">
        <is>
          <t>No</t>
        </is>
      </c>
      <c r="M148" s="5" t="inlineStr">
        <is>
          <t>MINISTRY OF POWER</t>
        </is>
      </c>
      <c r="N148" s="5" t="inlineStr">
        <is>
          <t>NA</t>
        </is>
      </c>
      <c r="O148" s="5" t="inlineStr">
        <is>
          <t>NA</t>
        </is>
      </c>
      <c r="P148" s="5" t="inlineStr"/>
      <c r="Q148" s="5" t="inlineStr">
        <is>
          <t>NTPC LIMITED</t>
        </is>
      </c>
      <c r="R148" s="5" t="inlineStr"/>
      <c r="S148" s="5" t="inlineStr"/>
      <c r="T148" s="5" t="inlineStr"/>
    </row>
    <row r="149">
      <c r="A149" s="5" t="inlineStr">
        <is>
          <t>GEM/2025/B/6489129</t>
        </is>
      </c>
      <c r="B149" s="5" t="inlineStr">
        <is>
          <t>Custom Bid for Services - 200143409 - BIENNIALMAINTENANCE CONTRACT FOR MAINTENANCE OF AIRCONDITIONER, WATER COOLER AND REFRIDGERATOR FORTHE YEAR 2025-2027 NTPC Vindhyachal</t>
        </is>
      </c>
      <c r="C149" s="5" t="inlineStr"/>
      <c r="D149" s="6" t="n">
        <v>45865</v>
      </c>
      <c r="E149" s="6" t="n">
        <v>45876</v>
      </c>
      <c r="F149" s="5" t="inlineStr">
        <is>
          <t>6:00 PM</t>
        </is>
      </c>
      <c r="G149" s="5">
        <f>IF((INDIRECT("E"&amp;ROW())+INDIRECT("F"&amp;ROW()))-NOW() &lt;= 0, "CLOSED", INT((INDIRECT("E"&amp;ROW())+INDIRECT("F"&amp;ROW()))-NOW()) &amp; " days")</f>
        <v/>
      </c>
      <c r="H149" s="5" t="n">
        <v>200000</v>
      </c>
      <c r="I149" s="5" t="n">
        <v>10000000</v>
      </c>
      <c r="J149" s="5" t="inlineStr">
        <is>
          <t>Custom Bid for Services - 200143409 - BIENNIALMAINTENANCE CONTRACT FOR MAINTENANCE OF AIRCONDITIONER, WATER COOLER AND REFRIDGERATOR FORTHE YEAR 2025-2027 NTPC Vindhyachal</t>
        </is>
      </c>
      <c r="K149" s="5" t="inlineStr">
        <is>
          <t>["486885,GSTIN:23AAACN0255D4Z3 NTPCStores Vindhyachal SuperThermal Power Station P.O.Vindhyanagar District Singrauli486885"]</t>
        </is>
      </c>
      <c r="L149" s="5" t="inlineStr">
        <is>
          <t>No</t>
        </is>
      </c>
      <c r="M149" s="5" t="inlineStr">
        <is>
          <t>MINISTRY OF POWER</t>
        </is>
      </c>
      <c r="N149" s="5" t="inlineStr">
        <is>
          <t>NA</t>
        </is>
      </c>
      <c r="O149" s="5" t="inlineStr">
        <is>
          <t>NA</t>
        </is>
      </c>
      <c r="P149" s="5" t="inlineStr"/>
      <c r="Q149" s="5" t="inlineStr">
        <is>
          <t>NTPC LIMITED</t>
        </is>
      </c>
      <c r="R149" s="5" t="inlineStr"/>
      <c r="S149" s="5" t="inlineStr"/>
      <c r="T149" s="5" t="inlineStr">
        <is>
          <t>1.0 Cr</t>
        </is>
      </c>
    </row>
    <row r="150">
      <c r="A150" s="5" t="inlineStr">
        <is>
          <t>GEM/2025/B/6451188</t>
        </is>
      </c>
      <c r="B150" s="5" t="inlineStr">
        <is>
          <t>ITEM_ 10_ M2936887207_ 700074603_ WASHING MACHINE,HEAVY DUTY</t>
        </is>
      </c>
      <c r="C150" s="5" t="n">
        <v>8</v>
      </c>
      <c r="D150" s="6" t="n">
        <v>45865</v>
      </c>
      <c r="E150" s="6" t="n">
        <v>45876</v>
      </c>
      <c r="F150" s="5" t="inlineStr">
        <is>
          <t>8:00 PM</t>
        </is>
      </c>
      <c r="G150" s="5">
        <f>IF((INDIRECT("E"&amp;ROW())+INDIRECT("F"&amp;ROW()))-NOW() &lt;= 0, "CLOSED", INT((INDIRECT("E"&amp;ROW())+INDIRECT("F"&amp;ROW()))-NOW()) &amp; " days")</f>
        <v/>
      </c>
      <c r="H150" s="5" t="inlineStr"/>
      <c r="I150" s="5" t="inlineStr"/>
      <c r="J150" s="5" t="inlineStr">
        <is>
          <t>ITEM_ 10_ M2936887207_ 700074603_ WASHING MACHINE,HEAVY DUTY</t>
        </is>
      </c>
      <c r="K150" s="5" t="inlineStr">
        <is>
          <t>["231222,GSTIN:09AAACN0255D9ZO NTPCStores Singrauli Super ThermalPower Station P.O.SHAKTINAGAR, SONEBHADRA231222"]</t>
        </is>
      </c>
      <c r="L150" s="5" t="inlineStr">
        <is>
          <t>No</t>
        </is>
      </c>
      <c r="M150" s="5" t="inlineStr">
        <is>
          <t>MINISTRY OF POWER</t>
        </is>
      </c>
      <c r="N150" s="5" t="inlineStr">
        <is>
          <t>NA</t>
        </is>
      </c>
      <c r="O150" s="5" t="inlineStr">
        <is>
          <t>NA</t>
        </is>
      </c>
      <c r="P150" s="5" t="inlineStr"/>
      <c r="Q150" s="5" t="inlineStr">
        <is>
          <t>NTPC LIMITED</t>
        </is>
      </c>
      <c r="R150" s="5" t="inlineStr"/>
      <c r="S150" s="5" t="inlineStr"/>
      <c r="T150" s="5" t="inlineStr"/>
    </row>
    <row r="151">
      <c r="A151" s="5" t="inlineStr">
        <is>
          <t>GEM/2025/B/6434214</t>
        </is>
      </c>
      <c r="B151" s="5" t="inlineStr">
        <is>
          <t>Scaffolding-100258193_ITEM_10_M6200007036 ,ITEM_20_M6200007037 , ITEM_30_M6200007038 ,ITEM_40_M6200007073 , ITEM_50_M6200007046 ,ITEM_60_M6200007048 , ITEM_70_M6200007056 ,ITEM_80_M6200007057 , ITEM_90_M6200007071 ,ITEM_100_M6200007045 , ITEM_110_M6200007078 ,ITEM_120_M6200007079 , ITEM_130_M6200007095 ,ITEM_140_M6200007096 , ITEM_150_M6200007101 ,ITEM_160_M6200007130 , ITEM_170_M6200007131 ,ITEM_180_M6200007105</t>
        </is>
      </c>
      <c r="C151" s="5" t="n">
        <v>844</v>
      </c>
      <c r="D151" s="6" t="n">
        <v>45865</v>
      </c>
      <c r="E151" s="6" t="n">
        <v>45880</v>
      </c>
      <c r="F151" s="5" t="inlineStr">
        <is>
          <t>1:00 PM</t>
        </is>
      </c>
      <c r="G151" s="5">
        <f>IF((INDIRECT("E"&amp;ROW())+INDIRECT("F"&amp;ROW()))-NOW() &lt;= 0, "CLOSED", INT((INDIRECT("E"&amp;ROW())+INDIRECT("F"&amp;ROW()))-NOW()) &amp; " days")</f>
        <v/>
      </c>
      <c r="H151" s="5" t="inlineStr"/>
      <c r="I151" s="5" t="n">
        <v>301028</v>
      </c>
      <c r="J151" s="5" t="inlineStr">
        <is>
          <t>Scaffolding-100258193_ITEM_10_M6200007036 ,ITEM_20_M6200007037 , ITEM_30_M6200007038 ,ITEM_40_M6200007073 , ITEM_50_M6200007046 ,ITEM_60_M6200007048 , ITEM_70_M6200007056 ,ITEM_80_M6200007057 , ITEM_90_M6200007071 ,ITEM_100_M6200007045 , ITEM_110_M6200007078 ,ITEM_120_M6200007079 , ITEM_130_M6200007095 ,ITEM_140_M6200007096 , ITEM_150_M6200007101 ,ITEM_160_M6200007130 , ITEM_170_M6200007131 ,ITEM_180_M6200007105</t>
        </is>
      </c>
      <c r="K151" s="5" t="inlineStr">
        <is>
          <t>["441104,GSTIN:27AAACN0255D1ZY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t>
        </is>
      </c>
      <c r="L151" s="5" t="inlineStr">
        <is>
          <t>No</t>
        </is>
      </c>
      <c r="M151" s="5" t="inlineStr">
        <is>
          <t>MINISTRY OF POWER</t>
        </is>
      </c>
      <c r="N151" s="5" t="inlineStr">
        <is>
          <t>NA</t>
        </is>
      </c>
      <c r="O151" s="5" t="inlineStr">
        <is>
          <t>NA</t>
        </is>
      </c>
      <c r="P151" s="5" t="inlineStr"/>
      <c r="Q151" s="5" t="inlineStr">
        <is>
          <t>NTPC LIMITED</t>
        </is>
      </c>
      <c r="R151" s="5" t="inlineStr"/>
      <c r="S151" s="5" t="inlineStr"/>
      <c r="T151" s="5" t="inlineStr">
        <is>
          <t>3.0 LPA</t>
        </is>
      </c>
    </row>
    <row r="152">
      <c r="A152" s="5" t="inlineStr">
        <is>
          <t>GEM/2025/B/6422836</t>
        </is>
      </c>
      <c r="B152" s="5" t="inlineStr">
        <is>
          <t>BOT_ 100249202_ M6327656001N</t>
        </is>
      </c>
      <c r="C152" s="5" t="n">
        <v>2</v>
      </c>
      <c r="D152" s="6" t="n">
        <v>45865</v>
      </c>
      <c r="E152" s="6" t="n">
        <v>45880</v>
      </c>
      <c r="F152" s="5" t="inlineStr">
        <is>
          <t>3:00 PM</t>
        </is>
      </c>
      <c r="G152" s="5">
        <f>IF((INDIRECT("E"&amp;ROW())+INDIRECT("F"&amp;ROW()))-NOW() &lt;= 0, "CLOSED", INT((INDIRECT("E"&amp;ROW())+INDIRECT("F"&amp;ROW()))-NOW()) &amp; " days")</f>
        <v/>
      </c>
      <c r="H152" s="5" t="inlineStr"/>
      <c r="I152" s="5" t="n">
        <v>1087016.94</v>
      </c>
      <c r="J152" s="5" t="inlineStr">
        <is>
          <t>BOT_ 100249202_ M6327656001N</t>
        </is>
      </c>
      <c r="K152" s="5" t="inlineStr">
        <is>
          <t>["486885,GSTIN:23AAACN0255D4Z3 NTPCStores Vindhyachal SuperThermal Power Station P.O.Vindhyanagar District Singrauli486885"]</t>
        </is>
      </c>
      <c r="L152" s="5" t="inlineStr">
        <is>
          <t>No</t>
        </is>
      </c>
      <c r="M152" s="5" t="inlineStr">
        <is>
          <t>MINISTRY OF POWER</t>
        </is>
      </c>
      <c r="N152" s="5" t="inlineStr">
        <is>
          <t>NA</t>
        </is>
      </c>
      <c r="O152" s="5" t="inlineStr">
        <is>
          <t>NA</t>
        </is>
      </c>
      <c r="P152" s="5" t="inlineStr"/>
      <c r="Q152" s="5" t="inlineStr">
        <is>
          <t>NTPC LIMITED</t>
        </is>
      </c>
      <c r="R152" s="5" t="inlineStr"/>
      <c r="S152" s="5" t="inlineStr"/>
      <c r="T152" s="5" t="inlineStr">
        <is>
          <t>10.9 LPA</t>
        </is>
      </c>
    </row>
    <row r="153">
      <c r="A153" s="5" t="inlineStr">
        <is>
          <t>GEM/2025/B/6417837</t>
        </is>
      </c>
      <c r="B153" s="5" t="inlineStr">
        <is>
          <t>item -10- M2936890000_ water purifier</t>
        </is>
      </c>
      <c r="C153" s="5" t="n">
        <v>41</v>
      </c>
      <c r="D153" s="6" t="n">
        <v>45865</v>
      </c>
      <c r="E153" s="6" t="n">
        <v>45876</v>
      </c>
      <c r="F153" s="5" t="inlineStr">
        <is>
          <t>7:00 PM</t>
        </is>
      </c>
      <c r="G153" s="5">
        <f>IF((INDIRECT("E"&amp;ROW())+INDIRECT("F"&amp;ROW()))-NOW() &lt;= 0, "CLOSED", INT((INDIRECT("E"&amp;ROW())+INDIRECT("F"&amp;ROW()))-NOW()) &amp; " days")</f>
        <v/>
      </c>
      <c r="H153" s="5" t="inlineStr"/>
      <c r="I153" s="5" t="inlineStr"/>
      <c r="J153" s="5" t="inlineStr">
        <is>
          <t>item -10- M2936890000_ water purifier</t>
        </is>
      </c>
      <c r="K153" s="5" t="inlineStr">
        <is>
          <t>["759147,GSTIN:21AAACN0255D1ZA NTPCStores Talcher Super ThermalPower Station P.O.DEEPSHIKHA ANGUL 759147"]</t>
        </is>
      </c>
      <c r="L153" s="5" t="inlineStr">
        <is>
          <t>No</t>
        </is>
      </c>
      <c r="M153" s="5" t="inlineStr">
        <is>
          <t>MINISTRY OF POWER</t>
        </is>
      </c>
      <c r="N153" s="5" t="inlineStr">
        <is>
          <t>NA</t>
        </is>
      </c>
      <c r="O153" s="5" t="inlineStr">
        <is>
          <t>NA</t>
        </is>
      </c>
      <c r="P153" s="5" t="inlineStr"/>
      <c r="Q153" s="5" t="inlineStr">
        <is>
          <t>NTPC LIMITED</t>
        </is>
      </c>
      <c r="R153" s="5" t="inlineStr"/>
      <c r="S153" s="5" t="inlineStr"/>
      <c r="T153" s="5" t="inlineStr"/>
    </row>
    <row r="154">
      <c r="A154" s="5" t="inlineStr">
        <is>
          <t>GEM/2025/B/6415254</t>
        </is>
      </c>
      <c r="B154" s="5" t="inlineStr">
        <is>
          <t>ITEM_ 10_ T2293700009_ 100255954_ BEARING PULLER KIT,MECHANICAL 3 JAW , ITEM_ 20_ T2290700949_ 100255954_BEARING PULLER, MECHANICAL 2 JAW, 6KN , ITEM_ 30_M2281120136_ 100255954_ BEARING PULLER SET, HYD, 2/3ARM PULLER</t>
        </is>
      </c>
      <c r="C154" s="5" t="n">
        <v>8</v>
      </c>
      <c r="D154" s="6" t="n">
        <v>45865</v>
      </c>
      <c r="E154" s="6" t="n">
        <v>45876</v>
      </c>
      <c r="F154" s="5" t="inlineStr">
        <is>
          <t>7:00 PM</t>
        </is>
      </c>
      <c r="G154" s="5">
        <f>IF((INDIRECT("E"&amp;ROW())+INDIRECT("F"&amp;ROW()))-NOW() &lt;= 0, "CLOSED", INT((INDIRECT("E"&amp;ROW())+INDIRECT("F"&amp;ROW()))-NOW()) &amp; " days")</f>
        <v/>
      </c>
      <c r="H154" s="5" t="inlineStr"/>
      <c r="I154" s="5" t="inlineStr"/>
      <c r="J154" s="5" t="inlineStr">
        <is>
          <t>ITEM_ 10_ T2293700009_ 100255954_ BEARING PULLER KIT,MECHANICAL 3 JAW , ITEM_ 20_ T2290700949_ 100255954_BEARING PULLER, MECHANICAL 2 JAW, 6KN , ITEM_ 30_M2281120136_ 100255954_ BEARING PULLER SET, HYD, 2/3ARM PULLER</t>
        </is>
      </c>
      <c r="K154" s="5" t="inlineStr">
        <is>
          <t>["224238,GSTIN:09AAACN0255D9ZO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t>
        </is>
      </c>
      <c r="L154" s="5" t="inlineStr">
        <is>
          <t>No</t>
        </is>
      </c>
      <c r="M154" s="5" t="inlineStr">
        <is>
          <t>MINISTRY OF POWER</t>
        </is>
      </c>
      <c r="N154" s="5" t="inlineStr">
        <is>
          <t>NA</t>
        </is>
      </c>
      <c r="O154" s="5" t="inlineStr">
        <is>
          <t>NA</t>
        </is>
      </c>
      <c r="P154" s="5" t="inlineStr"/>
      <c r="Q154" s="5" t="inlineStr">
        <is>
          <t>NTPC LIMITED</t>
        </is>
      </c>
      <c r="R154" s="5" t="inlineStr"/>
      <c r="S154" s="5" t="inlineStr"/>
      <c r="T154" s="5" t="inlineStr"/>
    </row>
    <row r="155">
      <c r="A155" s="5" t="inlineStr">
        <is>
          <t>GEM/2025/B/6414289</t>
        </is>
      </c>
      <c r="B155" s="5" t="inlineStr">
        <is>
          <t>ITEM_ 10_ M2966680002_ 700074520_ METAL DETECTOR,HAND HELD , ITEM_ 20_ M2966680001_ 700074520_ METALDETECTOR, DOOR FRAME , ITEM_ 30_ M2966650001_700074520_ BAG X-RAY SCANNER</t>
        </is>
      </c>
      <c r="C155" s="5" t="n">
        <v>25</v>
      </c>
      <c r="D155" s="6" t="n">
        <v>45865</v>
      </c>
      <c r="E155" s="6" t="n">
        <v>45876</v>
      </c>
      <c r="F155" s="5" t="inlineStr">
        <is>
          <t>8:00 PM</t>
        </is>
      </c>
      <c r="G155" s="5">
        <f>IF((INDIRECT("E"&amp;ROW())+INDIRECT("F"&amp;ROW()))-NOW() &lt;= 0, "CLOSED", INT((INDIRECT("E"&amp;ROW())+INDIRECT("F"&amp;ROW()))-NOW()) &amp; " days")</f>
        <v/>
      </c>
      <c r="H155" s="5" t="inlineStr"/>
      <c r="I155" s="5" t="inlineStr"/>
      <c r="J155" s="5" t="inlineStr">
        <is>
          <t>ITEM_ 10_ M2966680002_ 700074520_ METAL DETECTOR,HAND HELD , ITEM_ 20_ M2966680001_ 700074520_ METALDETECTOR, DOOR FRAME , ITEM_ 30_ M2966650001_700074520_ BAG X-RAY SCANNER</t>
        </is>
      </c>
      <c r="K155" s="5" t="inlineStr">
        <is>
          <t>["231222,GSTIN:09AAACN0255D9ZO NTPCStores Singrauli Super ThermalPower Station P.O.SHAKTINAGAR, SONEBHADRA231222", "231222,GSTIN:09AAACN0255D9ZO NTPCStores Singrauli Super ThermalPower Station P.O.SHAKTINAGAR, SONEBHADRA231222", "231222,GSTIN:09AAACN0255D9ZO NTPCStores Singrauli Super ThermalPower Station P.O.SHAKTINAGAR, SONEBHADRA231222"]</t>
        </is>
      </c>
      <c r="L155" s="5" t="inlineStr">
        <is>
          <t>No</t>
        </is>
      </c>
      <c r="M155" s="5" t="inlineStr">
        <is>
          <t>MINISTRY OF POWER</t>
        </is>
      </c>
      <c r="N155" s="5" t="inlineStr">
        <is>
          <t>NA</t>
        </is>
      </c>
      <c r="O155" s="5" t="inlineStr">
        <is>
          <t>NA</t>
        </is>
      </c>
      <c r="P155" s="5" t="inlineStr"/>
      <c r="Q155" s="5" t="inlineStr">
        <is>
          <t>NTPC LIMITED</t>
        </is>
      </c>
      <c r="R155" s="5" t="inlineStr"/>
      <c r="S155" s="5" t="inlineStr"/>
      <c r="T155" s="5" t="inlineStr"/>
    </row>
    <row r="156">
      <c r="A156" s="5" t="inlineStr">
        <is>
          <t>GEM/2025/B/6364902</t>
        </is>
      </c>
      <c r="B156" s="5" t="inlineStr">
        <is>
          <t>ITEM_ 10_ M2290140271_ 100254909 , ITEM_ 20_M2290146279_ 100254909</t>
        </is>
      </c>
      <c r="C156" s="5" t="n">
        <v>6</v>
      </c>
      <c r="D156" s="6" t="n">
        <v>45865</v>
      </c>
      <c r="E156" s="6" t="n">
        <v>45876</v>
      </c>
      <c r="F156" s="5" t="inlineStr">
        <is>
          <t>7:00 PM</t>
        </is>
      </c>
      <c r="G156" s="5">
        <f>IF((INDIRECT("E"&amp;ROW())+INDIRECT("F"&amp;ROW()))-NOW() &lt;= 0, "CLOSED", INT((INDIRECT("E"&amp;ROW())+INDIRECT("F"&amp;ROW()))-NOW()) &amp; " days")</f>
        <v/>
      </c>
      <c r="H156" s="5" t="inlineStr"/>
      <c r="I156" s="5" t="inlineStr"/>
      <c r="J156" s="5" t="inlineStr">
        <is>
          <t>ITEM_ 10_ M2290140271_ 100254909 , ITEM_ 20_M2290146279_ 100254909</t>
        </is>
      </c>
      <c r="K156" s="5" t="inlineStr">
        <is>
          <t>["486885,GSTIN:23AAACN0255D4Z3 NTPCStores Vindhyachal SuperThermal Power Station P.O.Vindhyanagar District Singrauli486885", "486885,GSTIN:23AAACN0255D4Z3 NTPCStores Vindhyachal SuperThermal Power Station P.O.Vindhyanagar District Singrauli486885"]</t>
        </is>
      </c>
      <c r="L156" s="5" t="inlineStr">
        <is>
          <t>No</t>
        </is>
      </c>
      <c r="M156" s="5" t="inlineStr">
        <is>
          <t>MINISTRY OF POWER</t>
        </is>
      </c>
      <c r="N156" s="5" t="inlineStr">
        <is>
          <t>NA</t>
        </is>
      </c>
      <c r="O156" s="5" t="inlineStr">
        <is>
          <t>NA</t>
        </is>
      </c>
      <c r="P156" s="5" t="inlineStr"/>
      <c r="Q156" s="5" t="inlineStr">
        <is>
          <t>NTPC LIMITED</t>
        </is>
      </c>
      <c r="R156" s="5" t="inlineStr"/>
      <c r="S156" s="5" t="inlineStr"/>
      <c r="T156" s="5" t="inlineStr"/>
    </row>
    <row r="157">
      <c r="A157" s="5" t="inlineStr">
        <is>
          <t>GEM/2025/B/6353617</t>
        </is>
      </c>
      <c r="B157" s="5" t="inlineStr">
        <is>
          <t>ITEM_ 10_ M2290141539_ 700073537_ CHN PL BLK, M1,5MT, 35M</t>
        </is>
      </c>
      <c r="C157" s="5" t="n">
        <v>4</v>
      </c>
      <c r="D157" s="6" t="n">
        <v>45865</v>
      </c>
      <c r="E157" s="6" t="n">
        <v>45875</v>
      </c>
      <c r="F157" s="5" t="inlineStr">
        <is>
          <t>7:00 PM</t>
        </is>
      </c>
      <c r="G157" s="5">
        <f>IF((INDIRECT("E"&amp;ROW())+INDIRECT("F"&amp;ROW()))-NOW() &lt;= 0, "CLOSED", INT((INDIRECT("E"&amp;ROW())+INDIRECT("F"&amp;ROW()))-NOW()) &amp; " days")</f>
        <v/>
      </c>
      <c r="H157" s="5" t="inlineStr"/>
      <c r="I157" s="5" t="inlineStr"/>
      <c r="J157" s="5" t="inlineStr">
        <is>
          <t>ITEM_ 10_ M2290141539_ 700073537_ CHN PL BLK, M1,5MT, 35M</t>
        </is>
      </c>
      <c r="K157" s="5" t="inlineStr">
        <is>
          <t>["486885,GSTIN:23AAACN0255D4Z3 NTPCStores Vindhyachal SuperThermal Power Station P.O.Vindhyanagar District Singrauli486885"]</t>
        </is>
      </c>
      <c r="L157" s="5" t="inlineStr">
        <is>
          <t>No</t>
        </is>
      </c>
      <c r="M157" s="5" t="inlineStr">
        <is>
          <t>MINISTRY OF POWER</t>
        </is>
      </c>
      <c r="N157" s="5" t="inlineStr">
        <is>
          <t>NA</t>
        </is>
      </c>
      <c r="O157" s="5" t="inlineStr">
        <is>
          <t>NA</t>
        </is>
      </c>
      <c r="P157" s="5" t="inlineStr"/>
      <c r="Q157" s="5" t="inlineStr">
        <is>
          <t>NTPC LIMITED</t>
        </is>
      </c>
      <c r="R157" s="5" t="inlineStr"/>
      <c r="S157" s="5" t="inlineStr"/>
      <c r="T157" s="5" t="inlineStr"/>
    </row>
    <row r="158">
      <c r="A158" s="5" t="inlineStr">
        <is>
          <t>GEM/2025/B/6351764</t>
        </is>
      </c>
      <c r="B158" s="5" t="inlineStr">
        <is>
          <t>Radial Drilling Machine (Q3)</t>
        </is>
      </c>
      <c r="C158" s="5" t="n">
        <v>2</v>
      </c>
      <c r="D158" s="6" t="n">
        <v>45865</v>
      </c>
      <c r="E158" s="6" t="n">
        <v>45876</v>
      </c>
      <c r="F158" s="5" t="inlineStr">
        <is>
          <t>7:00 PM</t>
        </is>
      </c>
      <c r="G158" s="5">
        <f>IF((INDIRECT("E"&amp;ROW())+INDIRECT("F"&amp;ROW()))-NOW() &lt;= 0, "CLOSED", INT((INDIRECT("E"&amp;ROW())+INDIRECT("F"&amp;ROW()))-NOW()) &amp; " days")</f>
        <v/>
      </c>
      <c r="H158" s="5" t="inlineStr"/>
      <c r="I158" s="5" t="inlineStr"/>
      <c r="J158" s="5" t="inlineStr">
        <is>
          <t>Radial Drilling Machine (Q3)</t>
        </is>
      </c>
      <c r="K158" s="5" t="inlineStr">
        <is>
          <t>["783369,GSTIN:18AAACN0255D1ZX NTPCStores Bongaigaon ThermalPower Project PO Salakati, DistKokrajhar 783369"]</t>
        </is>
      </c>
      <c r="L158" s="5" t="inlineStr">
        <is>
          <t>No</t>
        </is>
      </c>
      <c r="M158" s="5" t="inlineStr">
        <is>
          <t>MINISTRY OF POWER</t>
        </is>
      </c>
      <c r="N158" s="5" t="inlineStr">
        <is>
          <t>NA</t>
        </is>
      </c>
      <c r="O158" s="5" t="inlineStr">
        <is>
          <t>NA</t>
        </is>
      </c>
      <c r="P158" s="5" t="inlineStr"/>
      <c r="Q158" s="5" t="inlineStr">
        <is>
          <t>NTPC LIMITED</t>
        </is>
      </c>
      <c r="R158" s="5" t="inlineStr">
        <is>
          <t>ASSAM</t>
        </is>
      </c>
      <c r="S158" s="5" t="inlineStr"/>
      <c r="T158" s="5" t="inlineStr"/>
    </row>
    <row r="159">
      <c r="A159" s="5" t="inlineStr">
        <is>
          <t>GEM/2025/B/6500744</t>
        </is>
      </c>
      <c r="B159" s="5" t="inlineStr">
        <is>
          <t>100259378-10-M0187310657-WIRE MESH,SS,IS2405-1,1800MM,13MM,0.63MM , 100259378-20-M0188732476-WIRE MESH PL,SS304,IS4948,10MM,1MM , 100259378-30-M0188732245-WIRE MESH,PL,SS304,IS4948,12.5MM,4.5MM, 100259378-40-M4706136100-WIREMESH,BOILER,SS304,5X16MM , 100259378-50-M0188762297-WIRE MESH LTRH COIL,SS,AISI304,0.7MM ,100259378 -60-M0185311007-WIRE,BINDING,SS,IS304,1MM, 100259385-10-M0187310657-WIRE MESH,SS,IS2405-1,1800MM,13MM,0.63MM , 100259385-30-M4706136100-WIRE MESH,BOILER,SS304,5X16MM , 100259385-40-M0188852124-WIRE MESH FABRIC WOVEN,SS316L</t>
        </is>
      </c>
      <c r="C159" s="5" t="n">
        <v>2820</v>
      </c>
      <c r="D159" s="6" t="n">
        <v>45867</v>
      </c>
      <c r="E159" s="6" t="n">
        <v>45885</v>
      </c>
      <c r="F159" s="5" t="inlineStr">
        <is>
          <t>3:00 PM</t>
        </is>
      </c>
      <c r="G159" s="5">
        <f>IF((INDIRECT("E"&amp;ROW())+INDIRECT("F"&amp;ROW()))-NOW() &lt;= 0, "CLOSED", INT((INDIRECT("E"&amp;ROW())+INDIRECT("F"&amp;ROW()))-NOW()) &amp; " days")</f>
        <v/>
      </c>
      <c r="H159" s="5" t="inlineStr"/>
      <c r="I159" s="5" t="inlineStr"/>
      <c r="J159" s="5" t="inlineStr">
        <is>
          <t>100259378-10-M0187310657-WIRE MESH,SS,IS2405-1,1800MM,13MM,0.63MM , 100259378-20-M0188732476-WIRE MESH PL,SS304,IS4948,10MM,1MM , 100259378-30-M0188732245-WIRE MESH,PL,SS304,IS4948,12.5MM,4.5MM, 100259378-40-M4706136100-WIREMESH,BOILER,SS304,5X16MM , 100259378-50-M0188762297-WIRE MESH LTRH COIL,SS,AISI304,0.7MM ,100259378 -60-M0185311007-WIRE,BINDING,SS,IS304,1MM, 100259385-10-M0187310657-WIRE MESH,SS,IS2405-1,1800MM,13MM,0.63MM , 100259385-30-M4706136100-WIRE MESH,BOILER,SS304,5X16MM , 100259385-40-M0188852124-WIRE MESH FABRIC WOVEN,SS316L</t>
        </is>
      </c>
      <c r="K159" s="5" t="inlineStr">
        <is>
          <t>["495555,GSTIN:22AAACN0255D4Z5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t>
        </is>
      </c>
      <c r="L159" s="5" t="inlineStr">
        <is>
          <t>No</t>
        </is>
      </c>
      <c r="M159" s="5" t="inlineStr">
        <is>
          <t>MINISTRY OF POWER</t>
        </is>
      </c>
      <c r="N159" s="5" t="inlineStr">
        <is>
          <t>NA</t>
        </is>
      </c>
      <c r="O159" s="5" t="inlineStr">
        <is>
          <t>NA</t>
        </is>
      </c>
      <c r="P159" s="5" t="inlineStr"/>
      <c r="Q159" s="5" t="inlineStr">
        <is>
          <t>NTPC LIMITED</t>
        </is>
      </c>
      <c r="R159" s="5" t="inlineStr"/>
      <c r="S159" s="5" t="inlineStr"/>
      <c r="T159" s="5" t="inlineStr"/>
    </row>
    <row r="160">
      <c r="A160" s="5" t="inlineStr">
        <is>
          <t>GEM/2025/B/6499302</t>
        </is>
      </c>
      <c r="B160" s="5" t="inlineStr">
        <is>
          <t>PR 100257202 10 M5141906959 , PR 100257202 20M5141906900 , PR 100257202 30 M5141906963 , PR100257202 40 M5141906964 , PR 100257202 50M5141906926 , PR 100257202 60 M5141907068 , PR100257202 70 M5141907069 , PR 100257202 80M5041907119 , PR 100257202 90 M5041907126 , PR100257202 100 M5041907129 , PR 100257202 120M5141906960 , PR 100257202 130 M5141906962 , PR100257202 140 M5141907060 , PR 100257202 150M5041907036 , PR 100257202 160 M5141907089 , PR100257202 170 M5141906629 , PR 100257202 180M5141907059 , PR 100257202 190 M5141906625 , PR100257202 200 M5041906976 , PR 100257202 210M5141907058 , PR 100257202 220 M5141907067 , PR100257202 230 M5041907118 , PR 100257202 240M5041907120 , PR 100257202 250 M5141906623 , PR100257202 260 M5101937378 , PR 100257202 270M5101937379 , PR 100257202 320 M5101937527 , PR100257202 330 M5101937529 , PR 100257202 340M5103907207</t>
        </is>
      </c>
      <c r="C160" s="5" t="n">
        <v>943</v>
      </c>
      <c r="D160" s="6" t="n">
        <v>45867</v>
      </c>
      <c r="E160" s="6" t="n">
        <v>45885</v>
      </c>
      <c r="F160" s="5" t="inlineStr">
        <is>
          <t>11:00 AM</t>
        </is>
      </c>
      <c r="G160" s="5">
        <f>IF((INDIRECT("E"&amp;ROW())+INDIRECT("F"&amp;ROW()))-NOW() &lt;= 0, "CLOSED", INT((INDIRECT("E"&amp;ROW())+INDIRECT("F"&amp;ROW()))-NOW()) &amp; " days")</f>
        <v/>
      </c>
      <c r="H160" s="5" t="inlineStr"/>
      <c r="I160" s="5" t="inlineStr"/>
      <c r="J160" s="5" t="inlineStr">
        <is>
          <t>PR 100257202 10 M5141906959 , PR 100257202 20M5141906900 , PR 100257202 30 M5141906963 , PR100257202 40 M5141906964 , PR 100257202 50M5141906926 , PR 100257202 60 M5141907068 , PR100257202 70 M5141907069 , PR 100257202 80M5041907119 , PR 100257202 90 M5041907126 , PR100257202 100 M5041907129 , PR 100257202 120M5141906960 , PR 100257202 130 M5141906962 , PR100257202 140 M5141907060 , PR 100257202 150M5041907036 , PR 100257202 160 M5141907089 , PR100257202 170 M5141906629 , PR 100257202 180M5141907059 , PR 100257202 190 M5141906625 , PR100257202 200 M5041906976 , PR 100257202 210M5141907058 , PR 100257202 220 M5141907067 , PR100257202 230 M5041907118 , PR 100257202 240M5041907120 , PR 100257202 250 M5141906623 , PR100257202 260 M5101937378 , PR 100257202 270M5101937379 , PR 100257202 320 M5101937527 , PR100257202 330 M5101937529 , PR 100257202 340M5103907207</t>
        </is>
      </c>
      <c r="K160" s="5" t="inlineStr">
        <is>
          <t>["495450,GSTIN:22AAACN0255D4Z5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t>
        </is>
      </c>
      <c r="L160" s="5" t="inlineStr">
        <is>
          <t>No</t>
        </is>
      </c>
      <c r="M160" s="5" t="inlineStr">
        <is>
          <t>MINISTRY OF POWER</t>
        </is>
      </c>
      <c r="N160" s="5" t="inlineStr">
        <is>
          <t>NA</t>
        </is>
      </c>
      <c r="O160" s="5" t="inlineStr">
        <is>
          <t>NA</t>
        </is>
      </c>
      <c r="P160" s="5" t="inlineStr"/>
      <c r="Q160" s="5" t="inlineStr">
        <is>
          <t>NTPC LIMITED</t>
        </is>
      </c>
      <c r="R160" s="5" t="inlineStr"/>
      <c r="S160" s="5" t="inlineStr"/>
      <c r="T160" s="5" t="inlineStr"/>
    </row>
    <row r="161">
      <c r="A161" s="5" t="inlineStr">
        <is>
          <t>GEM/2025/B/6498868</t>
        </is>
      </c>
      <c r="B161" s="5" t="inlineStr">
        <is>
          <t>Schedule 1_ Item_10_M5655231021 , Schedule 2_Item_20_M5655231020 , Schedule 3_Item_30_M5655066056 , Schedule 4_Item_40_M5655066006 , Schedule 5_Item_50_M0519560107 , Schedule 6_Item_60_M5672511086</t>
        </is>
      </c>
      <c r="C161" s="5" t="n">
        <v>6250</v>
      </c>
      <c r="D161" s="6" t="n">
        <v>45867</v>
      </c>
      <c r="E161" s="6" t="n">
        <v>45882</v>
      </c>
      <c r="F161" s="5" t="inlineStr">
        <is>
          <t>6:00 PM</t>
        </is>
      </c>
      <c r="G161" s="5">
        <f>IF((INDIRECT("E"&amp;ROW())+INDIRECT("F"&amp;ROW()))-NOW() &lt;= 0, "CLOSED", INT((INDIRECT("E"&amp;ROW())+INDIRECT("F"&amp;ROW()))-NOW()) &amp; " days")</f>
        <v/>
      </c>
      <c r="H161" s="5" t="inlineStr"/>
      <c r="I161" s="5" t="inlineStr"/>
      <c r="J161" s="5" t="inlineStr">
        <is>
          <t>Schedule 1_ Item_10_M5655231021 , Schedule 2_Item_20_M5655231020 , Schedule 3_Item_30_M5655066056 , Schedule 4_Item_40_M5655066006 , Schedule 5_Item_50_M0519560107 , Schedule 6_Item_60_M5672511086</t>
        </is>
      </c>
      <c r="K161" s="5" t="inlineStr">
        <is>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161" s="5" t="inlineStr">
        <is>
          <t>No</t>
        </is>
      </c>
      <c r="M161" s="5" t="inlineStr">
        <is>
          <t>MINISTRY OF POWER</t>
        </is>
      </c>
      <c r="N161" s="5" t="inlineStr">
        <is>
          <t>NA</t>
        </is>
      </c>
      <c r="O161" s="5" t="inlineStr">
        <is>
          <t>NA</t>
        </is>
      </c>
      <c r="P161" s="5" t="inlineStr"/>
      <c r="Q161" s="5" t="inlineStr">
        <is>
          <t>NTPC LIMITED</t>
        </is>
      </c>
      <c r="R161" s="5" t="inlineStr"/>
      <c r="S161" s="5" t="inlineStr"/>
      <c r="T161" s="5" t="inlineStr"/>
    </row>
    <row r="162">
      <c r="A162" s="5" t="inlineStr">
        <is>
          <t>GEM/2025/B/6498536</t>
        </is>
      </c>
      <c r="B162" s="5" t="inlineStr">
        <is>
          <t>ITEM_ 10_ M1878370680</t>
        </is>
      </c>
      <c r="C162" s="5" t="n">
        <v>4</v>
      </c>
      <c r="D162" s="6" t="n">
        <v>45867</v>
      </c>
      <c r="E162" s="6" t="n">
        <v>45882</v>
      </c>
      <c r="F162" s="5" t="inlineStr">
        <is>
          <t>7:00 PM</t>
        </is>
      </c>
      <c r="G162" s="5">
        <f>IF((INDIRECT("E"&amp;ROW())+INDIRECT("F"&amp;ROW()))-NOW() &lt;= 0, "CLOSED", INT((INDIRECT("E"&amp;ROW())+INDIRECT("F"&amp;ROW()))-NOW()) &amp; " days")</f>
        <v/>
      </c>
      <c r="H162" s="5" t="inlineStr"/>
      <c r="I162" s="5" t="inlineStr"/>
      <c r="J162" s="5" t="inlineStr">
        <is>
          <t>ITEM_ 10_ M1878370680</t>
        </is>
      </c>
      <c r="K162" s="5" t="inlineStr">
        <is>
          <t>""</t>
        </is>
      </c>
      <c r="L162" s="5" t="inlineStr">
        <is>
          <t>No</t>
        </is>
      </c>
      <c r="M162" s="5" t="inlineStr">
        <is>
          <t>MINISTRY OF POWER</t>
        </is>
      </c>
      <c r="N162" s="5" t="inlineStr">
        <is>
          <t>NA</t>
        </is>
      </c>
      <c r="O162" s="5" t="inlineStr">
        <is>
          <t>NA</t>
        </is>
      </c>
      <c r="P162" s="5" t="inlineStr"/>
      <c r="Q162" s="5" t="inlineStr">
        <is>
          <t>NTPC LIMITED</t>
        </is>
      </c>
      <c r="R162" s="5" t="inlineStr"/>
      <c r="S162" s="5" t="inlineStr"/>
      <c r="T162" s="5" t="inlineStr"/>
    </row>
    <row r="163">
      <c r="A163" s="5" t="inlineStr">
        <is>
          <t>GEM/2025/B/6498350</t>
        </is>
      </c>
      <c r="B163" s="5" t="inlineStr">
        <is>
          <t>ITEM_ 10_ M1861704056 , ITEM_ 20_ M1861851144 , ITEM_30_ M1861851248 , ITEM_ 40_ M1861851148</t>
        </is>
      </c>
      <c r="C163" s="5" t="n">
        <v>41</v>
      </c>
      <c r="D163" s="6" t="n">
        <v>45867</v>
      </c>
      <c r="E163" s="6" t="n">
        <v>45882</v>
      </c>
      <c r="F163" s="5" t="inlineStr">
        <is>
          <t>7:00 PM</t>
        </is>
      </c>
      <c r="G163" s="5">
        <f>IF((INDIRECT("E"&amp;ROW())+INDIRECT("F"&amp;ROW()))-NOW() &lt;= 0, "CLOSED", INT((INDIRECT("E"&amp;ROW())+INDIRECT("F"&amp;ROW()))-NOW()) &amp; " days")</f>
        <v/>
      </c>
      <c r="H163" s="5" t="inlineStr"/>
      <c r="I163" s="5" t="inlineStr"/>
      <c r="J163" s="5" t="inlineStr">
        <is>
          <t>ITEM_ 10_ M1861704056 , ITEM_ 20_ M1861851144 , ITEM_30_ M1861851248 , ITEM_ 40_ M1861851148</t>
        </is>
      </c>
      <c r="K163" s="5" t="inlineStr">
        <is>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is>
      </c>
      <c r="L163" s="5" t="inlineStr">
        <is>
          <t>No</t>
        </is>
      </c>
      <c r="M163" s="5" t="inlineStr">
        <is>
          <t>MINISTRY OF POWER</t>
        </is>
      </c>
      <c r="N163" s="5" t="inlineStr">
        <is>
          <t>NA</t>
        </is>
      </c>
      <c r="O163" s="5" t="inlineStr">
        <is>
          <t>NA</t>
        </is>
      </c>
      <c r="P163" s="5" t="inlineStr"/>
      <c r="Q163" s="5" t="inlineStr">
        <is>
          <t>NTPC LIMITED</t>
        </is>
      </c>
      <c r="R163" s="5" t="inlineStr"/>
      <c r="S163" s="5" t="inlineStr"/>
      <c r="T163" s="5" t="inlineStr"/>
    </row>
    <row r="164">
      <c r="A164" s="5" t="inlineStr">
        <is>
          <t>GEM/2025/B/6496263</t>
        </is>
      </c>
      <c r="B164" s="5" t="inlineStr">
        <is>
          <t>Supply &amp; Stacking of 65mm machine crushed stone ballastfor NTPC Vindhyachal MGR</t>
        </is>
      </c>
      <c r="C164" s="5" t="n">
        <v>7000</v>
      </c>
      <c r="D164" s="6" t="n">
        <v>45867</v>
      </c>
      <c r="E164" s="6" t="n">
        <v>45888</v>
      </c>
      <c r="F164" s="5" t="inlineStr">
        <is>
          <t>3:00 PM</t>
        </is>
      </c>
      <c r="G164" s="5">
        <f>IF((INDIRECT("E"&amp;ROW())+INDIRECT("F"&amp;ROW()))-NOW() &lt;= 0, "CLOSED", INT((INDIRECT("E"&amp;ROW())+INDIRECT("F"&amp;ROW()))-NOW()) &amp; " days")</f>
        <v/>
      </c>
      <c r="H164" s="5" t="n">
        <v>200000</v>
      </c>
      <c r="I164" s="5" t="n">
        <v>10000000</v>
      </c>
      <c r="J164" s="5" t="inlineStr">
        <is>
          <t>Supply &amp; Stacking of 65mm machine crushed stone ballastfor NTPC Vindhyachal MGR</t>
        </is>
      </c>
      <c r="K164" s="5" t="inlineStr">
        <is>
          <t>["486885,Vindhyachal SuperThermal Power Station P.O.Vindhyanagar District Singrauli486885 Vindhyanagar"]</t>
        </is>
      </c>
      <c r="L164" s="5" t="inlineStr">
        <is>
          <t>No</t>
        </is>
      </c>
      <c r="M164" s="5" t="inlineStr">
        <is>
          <t>MINISTRY OF POWER</t>
        </is>
      </c>
      <c r="N164" s="5" t="inlineStr">
        <is>
          <t>NA</t>
        </is>
      </c>
      <c r="O164" s="5" t="inlineStr">
        <is>
          <t>NA</t>
        </is>
      </c>
      <c r="P164" s="5" t="inlineStr"/>
      <c r="Q164" s="5" t="inlineStr">
        <is>
          <t>NTPC LIMITED</t>
        </is>
      </c>
      <c r="R164" s="5" t="inlineStr"/>
      <c r="S164" s="5" t="inlineStr">
        <is>
          <t>5.00</t>
        </is>
      </c>
      <c r="T164" s="5" t="inlineStr">
        <is>
          <t>1.0 Cr</t>
        </is>
      </c>
    </row>
    <row r="165">
      <c r="A165" s="5" t="inlineStr">
        <is>
          <t>GEM/2025/B/6497411</t>
        </is>
      </c>
      <c r="B165" s="5" t="inlineStr">
        <is>
          <t>10_M1515146049 , 20_M1515445889 , 30_M1515144982 ,40_M1515444901 , 50_M1503646395 , 60_M1503443958 ,70_M1503143841 , 80_M1506142953 , 90_M1506142388 ,110_M1504445072 , 120_M1503442344 ,140_M1505345193 , 150_M1503143665 ,160_M1503143771 , 170_M1503442946 ,180_M1504441964 , 190_M1515141929 ,200_M1503143814 , 210_M1553612009 ,220_M1553611200 , 230_M1553811602 ,240_M1553611006 , 250_M1553610809 ,260_M1553611802 , 270_M1553612504 ,280_M1516141205 , 290_M1516142402N ,300_M1516241008 , 310_M1516141603 ,320_M1512340204 , 330_M1505344996 ,350_M1504143747 , 360_M1515445968 ,370_M1503142909 , 380_M1515442969 ,390_M1515142384 , 400_M1515442561 ,410_M1506244974 , 420_M1506244983 ,430_M1506244813 , 440_M1506142892 ,450_M1506142494 , 460_M1506142564 ,470_M1513440107 , 490_M1516441002 ,500_M1518042766 , 510_M1518443660 ,520_M1513440204 , 530_M1513440161 ,540_M1513440125 , 550_M1515443005 ,560_M1506153007 , 570_M1504842877 ,580_M1515144900</t>
        </is>
      </c>
      <c r="C165" s="5" t="n">
        <v>14085</v>
      </c>
      <c r="D165" s="6" t="n">
        <v>45864</v>
      </c>
      <c r="E165" s="6" t="n">
        <v>45880</v>
      </c>
      <c r="F165" s="5" t="inlineStr">
        <is>
          <t>11:00 AM</t>
        </is>
      </c>
      <c r="G165" s="5">
        <f>IF((INDIRECT("E"&amp;ROW())+INDIRECT("F"&amp;ROW()))-NOW() &lt;= 0, "CLOSED", INT((INDIRECT("E"&amp;ROW())+INDIRECT("F"&amp;ROW()))-NOW()) &amp; " days")</f>
        <v/>
      </c>
      <c r="H165" s="5" t="inlineStr"/>
      <c r="I165" s="5" t="inlineStr"/>
      <c r="J165" s="5" t="inlineStr">
        <is>
          <t>10_M1515146049 , 20_M1515445889 , 30_M1515144982 ,40_M1515444901 , 50_M1503646395 , 60_M1503443958 ,70_M1503143841 , 80_M1506142953 , 90_M1506142388 ,110_M1504445072 , 120_M1503442344 ,140_M1505345193 , 150_M1503143665 ,160_M1503143771 , 170_M1503442946 ,180_M1504441964 , 190_M1515141929 ,200_M1503143814 , 210_M1553612009 ,220_M1553611200 , 230_M1553811602 ,240_M1553611006 , 250_M1553610809 ,260_M1553611802 , 270_M1553612504 ,280_M1516141205 , 290_M1516142402N ,300_M1516241008 , 310_M1516141603 ,320_M1512340204 , 330_M1505344996 ,350_M1504143747 , 360_M1515445968 ,370_M1503142909 , 380_M1515442969 ,390_M1515142384 , 400_M1515442561 ,410_M1506244974 , 420_M1506244983 ,430_M1506244813 , 440_M1506142892 ,450_M1506142494 , 460_M1506142564 ,470_M1513440107 , 490_M1516441002 ,500_M1518042766 , 510_M1518443660 ,520_M1513440204 , 530_M1513440161 ,540_M1513440125 , 550_M1515443005 ,560_M1506153007 , 570_M1504842877 ,580_M1515144900</t>
        </is>
      </c>
      <c r="K165" s="5" t="inlineStr">
        <is>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165" s="5" t="inlineStr">
        <is>
          <t>Yes</t>
        </is>
      </c>
      <c r="M165" s="5" t="inlineStr">
        <is>
          <t>MINISTRY OF POWER</t>
        </is>
      </c>
      <c r="N165" s="5" t="inlineStr">
        <is>
          <t>NA</t>
        </is>
      </c>
      <c r="O165" s="5" t="inlineStr">
        <is>
          <t>NA</t>
        </is>
      </c>
      <c r="P165" s="5" t="inlineStr"/>
      <c r="Q165" s="5" t="inlineStr">
        <is>
          <t>NTPC LIMITED</t>
        </is>
      </c>
      <c r="R165" s="5" t="inlineStr"/>
      <c r="S165" s="5" t="inlineStr"/>
      <c r="T165" s="5" t="inlineStr"/>
    </row>
    <row r="166">
      <c r="A166" s="5" t="inlineStr">
        <is>
          <t>GEM/2025/B/6497253</t>
        </is>
      </c>
      <c r="B166" s="5" t="inlineStr">
        <is>
          <t>Sch1_ 100252932_ 10_ M5501990767_ Crusher Rotorassembly</t>
        </is>
      </c>
      <c r="C166" s="5" t="n">
        <v>1</v>
      </c>
      <c r="D166" s="6" t="n">
        <v>45864</v>
      </c>
      <c r="E166" s="6" t="n">
        <v>45887</v>
      </c>
      <c r="F166" s="5" t="inlineStr">
        <is>
          <t>4:00 PM</t>
        </is>
      </c>
      <c r="G166" s="5">
        <f>IF((INDIRECT("E"&amp;ROW())+INDIRECT("F"&amp;ROW()))-NOW() &lt;= 0, "CLOSED", INT((INDIRECT("E"&amp;ROW())+INDIRECT("F"&amp;ROW()))-NOW()) &amp; " days")</f>
        <v/>
      </c>
      <c r="H166" s="5" t="n">
        <v>50000</v>
      </c>
      <c r="I166" s="5" t="n">
        <v>2500000</v>
      </c>
      <c r="J166" s="5" t="inlineStr">
        <is>
          <t>Sch1_ 100252932_ 10_ M5501990767_ Crusher Rotorassembly</t>
        </is>
      </c>
      <c r="K166" s="5" t="inlineStr">
        <is>
          <t>["495450,GSTIN:22AAACN0255D4Z5 NTPCStores Korba Super ThermalPower Station P.O. VIKASHBHAWAN JAMNIPALI KORBAChhattisgarh- 495450, IndiaTelephone No. : 07759-237111Fax No. : 07759-237199"]</t>
        </is>
      </c>
      <c r="L166" s="5" t="inlineStr">
        <is>
          <t>No</t>
        </is>
      </c>
      <c r="M166" s="5" t="inlineStr">
        <is>
          <t>MINISTRY OF POWER</t>
        </is>
      </c>
      <c r="N166" s="5" t="inlineStr">
        <is>
          <t>NA</t>
        </is>
      </c>
      <c r="O166" s="5" t="inlineStr">
        <is>
          <t>NA</t>
        </is>
      </c>
      <c r="P166" s="5" t="inlineStr"/>
      <c r="Q166" s="5" t="inlineStr">
        <is>
          <t>NTPC LIMITED</t>
        </is>
      </c>
      <c r="R166" s="5" t="inlineStr"/>
      <c r="S166" s="5" t="inlineStr"/>
      <c r="T166" s="5" t="inlineStr">
        <is>
          <t>25.0 LPA</t>
        </is>
      </c>
    </row>
    <row r="167">
      <c r="A167" s="5" t="inlineStr">
        <is>
          <t>GEM/2025/B/6502804</t>
        </is>
      </c>
      <c r="B167" s="5" t="inlineStr">
        <is>
          <t>Custom Bid for Services - 200142125 Proposal forover/under ground pipe laying/replacement, Dismantling ofPipe &amp; covering of CT channel in Offsite Area at NTPCUnchahar</t>
        </is>
      </c>
      <c r="C167" s="5" t="inlineStr"/>
      <c r="D167" s="6" t="n">
        <v>45866</v>
      </c>
      <c r="E167" s="6" t="n">
        <v>45877</v>
      </c>
      <c r="F167" s="5" t="inlineStr">
        <is>
          <t>10:00 AM</t>
        </is>
      </c>
      <c r="G167" s="5">
        <f>IF((INDIRECT("E"&amp;ROW())+INDIRECT("F"&amp;ROW()))-NOW() &lt;= 0, "CLOSED", INT((INDIRECT("E"&amp;ROW())+INDIRECT("F"&amp;ROW()))-NOW()) &amp; " days")</f>
        <v/>
      </c>
      <c r="H167" s="5" t="inlineStr"/>
      <c r="I167" s="5" t="n">
        <v>2456940.3</v>
      </c>
      <c r="J167" s="5" t="inlineStr">
        <is>
          <t>Custom Bid for Services - 200142125 Proposal forover/under ground pipe laying/replacement, Dismantling ofPipe &amp; covering of CT channel in Offsite Area at NTPCUnchahar</t>
        </is>
      </c>
      <c r="K167" s="5" t="inlineStr">
        <is>
          <t>["229406,GSTIN:09AAACN0255D9ZO NTPCStores Feroz Gandhi UnchaharThermal Power StationP.O,UNCHAHAR RAEBARELI229406 RAEBARELI"]</t>
        </is>
      </c>
      <c r="L167" s="5" t="inlineStr">
        <is>
          <t>No</t>
        </is>
      </c>
      <c r="M167" s="5" t="inlineStr">
        <is>
          <t>MINISTRY OF POWER</t>
        </is>
      </c>
      <c r="N167" s="5" t="inlineStr">
        <is>
          <t>NA</t>
        </is>
      </c>
      <c r="O167" s="5" t="inlineStr">
        <is>
          <t>NA</t>
        </is>
      </c>
      <c r="P167" s="5" t="inlineStr"/>
      <c r="Q167" s="5" t="inlineStr">
        <is>
          <t>NTPC LIMITED</t>
        </is>
      </c>
      <c r="R167" s="5" t="inlineStr"/>
      <c r="S167" s="5" t="inlineStr"/>
      <c r="T167" s="5" t="inlineStr">
        <is>
          <t>24.6 LPA</t>
        </is>
      </c>
    </row>
    <row r="168">
      <c r="A168" s="5" t="inlineStr">
        <is>
          <t>GEM/2025/B/6502751</t>
        </is>
      </c>
      <c r="B168" s="5" t="inlineStr">
        <is>
          <t>Custom Bid for Services - Korba-Hiring of 06 nos Fixed TermEngineer (FTEs) for FGD Dept , NTPC Korba</t>
        </is>
      </c>
      <c r="C168" s="5" t="inlineStr"/>
      <c r="D168" s="6" t="n">
        <v>45866</v>
      </c>
      <c r="E168" s="6" t="n">
        <v>45877</v>
      </c>
      <c r="F168" s="5" t="inlineStr">
        <is>
          <t>12:00 PM</t>
        </is>
      </c>
      <c r="G168" s="5">
        <f>IF((INDIRECT("E"&amp;ROW())+INDIRECT("F"&amp;ROW()))-NOW() &lt;= 0, "CLOSED", INT((INDIRECT("E"&amp;ROW())+INDIRECT("F"&amp;ROW()))-NOW()) &amp; " days")</f>
        <v/>
      </c>
      <c r="H168" s="5" t="n">
        <v>100000</v>
      </c>
      <c r="I168" s="5" t="n">
        <v>8150779.2</v>
      </c>
      <c r="J168" s="5" t="inlineStr">
        <is>
          <t>Custom Bid for Services - Korba-Hiring of 06 nos Fixed TermEngineer (FTEs) for FGD Dept , NTPC Korba</t>
        </is>
      </c>
      <c r="K168" s="5" t="inlineStr">
        <is>
          <t>["495450,NTPC Korba, Jamnipali,District Korba, Chattisgarh"]</t>
        </is>
      </c>
      <c r="L168" s="5" t="inlineStr">
        <is>
          <t>No</t>
        </is>
      </c>
      <c r="M168" s="5" t="inlineStr">
        <is>
          <t>MINISTRY OF POWER</t>
        </is>
      </c>
      <c r="N168" s="5" t="inlineStr">
        <is>
          <t>NA</t>
        </is>
      </c>
      <c r="O168" s="5" t="inlineStr">
        <is>
          <t>NA</t>
        </is>
      </c>
      <c r="P168" s="5" t="inlineStr"/>
      <c r="Q168" s="5" t="inlineStr">
        <is>
          <t>NTPC LIMITED</t>
        </is>
      </c>
      <c r="R168" s="5" t="inlineStr"/>
      <c r="S168" s="5" t="inlineStr">
        <is>
          <t>5.00</t>
        </is>
      </c>
      <c r="T168" s="5" t="inlineStr">
        <is>
          <t>81.5 LPA</t>
        </is>
      </c>
    </row>
    <row r="169">
      <c r="A169" s="5" t="inlineStr">
        <is>
          <t>GEM/2025/B/6502723</t>
        </is>
      </c>
      <c r="B169" s="5" t="inlineStr">
        <is>
          <t>Custom Bid for Services - 200142811 - Deployment ofmanpower for Condition Monitoring/Predictive Maintenancejobs in MTP department of NTPC Darlipali</t>
        </is>
      </c>
      <c r="C169" s="5" t="inlineStr"/>
      <c r="D169" s="6" t="n">
        <v>45866</v>
      </c>
      <c r="E169" s="6" t="n">
        <v>45876</v>
      </c>
      <c r="F169" s="5" t="inlineStr">
        <is>
          <t>3:00 PM</t>
        </is>
      </c>
      <c r="G169" s="5">
        <f>IF((INDIRECT("E"&amp;ROW())+INDIRECT("F"&amp;ROW()))-NOW() &lt;= 0, "CLOSED", INT((INDIRECT("E"&amp;ROW())+INDIRECT("F"&amp;ROW()))-NOW()) &amp; " days")</f>
        <v/>
      </c>
      <c r="H169" s="5" t="n">
        <v>100000</v>
      </c>
      <c r="I169" s="5" t="n">
        <v>5000000</v>
      </c>
      <c r="J169" s="5" t="inlineStr">
        <is>
          <t>Custom Bid for Services - 200142811 - Deployment ofmanpower for Condition Monitoring/Predictive Maintenancejobs in MTP department of NTPC Darlipali</t>
        </is>
      </c>
      <c r="K169" s="5" t="inlineStr">
        <is>
          <t>["770072,GSTIN:21AAACN0255D1ZA NTPCStores Darlipali STPP P.O.Darlipali Sundargarh 770072Odisha"]</t>
        </is>
      </c>
      <c r="L169" s="5" t="inlineStr">
        <is>
          <t>No</t>
        </is>
      </c>
      <c r="M169" s="5" t="inlineStr">
        <is>
          <t>MINISTRY OF POWER</t>
        </is>
      </c>
      <c r="N169" s="5" t="inlineStr">
        <is>
          <t>NA</t>
        </is>
      </c>
      <c r="O169" s="5" t="inlineStr">
        <is>
          <t>NA</t>
        </is>
      </c>
      <c r="P169" s="5" t="inlineStr"/>
      <c r="Q169" s="5" t="inlineStr">
        <is>
          <t>NTPC LIMITED</t>
        </is>
      </c>
      <c r="R169" s="5" t="inlineStr"/>
      <c r="S169" s="5" t="inlineStr"/>
      <c r="T169" s="5" t="inlineStr">
        <is>
          <t>50.0 LPA</t>
        </is>
      </c>
    </row>
    <row r="170">
      <c r="A170" s="5" t="inlineStr">
        <is>
          <t>GEM/2025/B/6501273</t>
        </is>
      </c>
      <c r="B170" s="5" t="inlineStr">
        <is>
          <t>Sch1_ 100255598_ 10_ M5505606391_ PRESSURE ROLLER1600MM , Sch2_ 100255598_ 20_ M5690256001_ PRESSUREROLLER 1800 MM</t>
        </is>
      </c>
      <c r="C170" s="5" t="n">
        <v>29</v>
      </c>
      <c r="D170" s="6" t="n">
        <v>45866</v>
      </c>
      <c r="E170" s="6" t="n">
        <v>45887</v>
      </c>
      <c r="F170" s="5" t="inlineStr">
        <is>
          <t>4:00 PM</t>
        </is>
      </c>
      <c r="G170" s="5">
        <f>IF((INDIRECT("E"&amp;ROW())+INDIRECT("F"&amp;ROW()))-NOW() &lt;= 0, "CLOSED", INT((INDIRECT("E"&amp;ROW())+INDIRECT("F"&amp;ROW()))-NOW()) &amp; " days")</f>
        <v/>
      </c>
      <c r="H170" s="5" t="inlineStr"/>
      <c r="I170" s="5" t="inlineStr"/>
      <c r="J170" s="5" t="inlineStr">
        <is>
          <t>Sch1_ 100255598_ 10_ M5505606391_ PRESSURE ROLLER1600MM , Sch2_ 100255598_ 20_ M5690256001_ PRESSUREROLLER 1800 MM</t>
        </is>
      </c>
      <c r="K170" s="5" t="inlineStr">
        <is>
          <t>["201008,GSTIN:09AAACN0255D9ZO NationalCapital Power Project P.O.VIDYUT NAGAR GAUTAM BUDHNAGAR(U.P.) 201008", "201008,GSTIN:09AAACN0255D9ZO NationalCapital Power Project P.O.VIDYUT NAGAR GAUTAM BUDHNAGAR(U.P.) 201008"]</t>
        </is>
      </c>
      <c r="L170" s="5" t="inlineStr">
        <is>
          <t>No</t>
        </is>
      </c>
      <c r="M170" s="5" t="inlineStr">
        <is>
          <t>MINISTRY OF POWER</t>
        </is>
      </c>
      <c r="N170" s="5" t="inlineStr">
        <is>
          <t>NA</t>
        </is>
      </c>
      <c r="O170" s="5" t="inlineStr">
        <is>
          <t>NA</t>
        </is>
      </c>
      <c r="P170" s="5" t="inlineStr"/>
      <c r="Q170" s="5" t="inlineStr">
        <is>
          <t>NTPC LIMITED</t>
        </is>
      </c>
      <c r="R170" s="5" t="inlineStr"/>
      <c r="S170" s="5" t="inlineStr"/>
      <c r="T170" s="5" t="inlineStr"/>
    </row>
    <row r="171">
      <c r="A171" s="5" t="inlineStr">
        <is>
          <t>GEM/2025/B/6501182</t>
        </is>
      </c>
      <c r="B171" s="5" t="inlineStr">
        <is>
          <t>M3799011948 , M3799011996 , M3799011998 ,M3799011992 , M3799011990 , M3799012021 ,M3799012023 , M3799012058 , M3799012038 ,M3799012029 , M3799012003 , M3799011994 ,M3799012055 , M3799012035 , M3799012034 ,M3799012026</t>
        </is>
      </c>
      <c r="C171" s="5" t="n">
        <v>25</v>
      </c>
      <c r="D171" s="6" t="n">
        <v>45866</v>
      </c>
      <c r="E171" s="6" t="n">
        <v>45876</v>
      </c>
      <c r="F171" s="5" t="inlineStr">
        <is>
          <t>11:00 AM</t>
        </is>
      </c>
      <c r="G171" s="5">
        <f>IF((INDIRECT("E"&amp;ROW())+INDIRECT("F"&amp;ROW()))-NOW() &lt;= 0, "CLOSED", INT((INDIRECT("E"&amp;ROW())+INDIRECT("F"&amp;ROW()))-NOW()) &amp; " days")</f>
        <v/>
      </c>
      <c r="H171" s="5" t="inlineStr"/>
      <c r="I171" s="5" t="inlineStr"/>
      <c r="J171" s="5" t="inlineStr">
        <is>
          <t>M3799011948 , M3799011996 , M3799011998 ,M3799011992 , M3799011990 , M3799012021 ,M3799012023 , M3799012058 , M3799012038 ,M3799012029 , M3799012003 , M3799011994 ,M3799012055 , M3799012035 , M3799012034 ,M3799012026</t>
        </is>
      </c>
      <c r="K171" s="5" t="inlineStr">
        <is>
          <t>["803213,AGM(Stores)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t>
        </is>
      </c>
      <c r="L171" s="5" t="inlineStr">
        <is>
          <t>No</t>
        </is>
      </c>
      <c r="M171" s="5" t="inlineStr">
        <is>
          <t>MINISTRY OF POWER</t>
        </is>
      </c>
      <c r="N171" s="5" t="inlineStr">
        <is>
          <t>NA</t>
        </is>
      </c>
      <c r="O171" s="5" t="inlineStr">
        <is>
          <t>NA</t>
        </is>
      </c>
      <c r="P171" s="5" t="inlineStr"/>
      <c r="Q171" s="5" t="inlineStr">
        <is>
          <t>NTPC LIMITED</t>
        </is>
      </c>
      <c r="R171" s="5" t="inlineStr"/>
      <c r="S171" s="5" t="inlineStr"/>
      <c r="T171" s="5" t="inlineStr"/>
    </row>
    <row r="172">
      <c r="A172" s="5" t="inlineStr">
        <is>
          <t>GEM/2025/B/6499503</t>
        </is>
      </c>
      <c r="B172" s="5" t="inlineStr">
        <is>
          <t>M3799011186 , M3799011189 , M3799011198 ,M3799011194 , M3799011196 , M3799011191 ,M3799011195 , M3799011199 , M3799011166 ,M3799011503 , M3799011179 , M3799011172 ,M3799011173 , M3799011178 , M3799011176 ,M3799011205 , M3799011209 , M3799011218 ,M3799011200 , M3799011216 , M3799011215 ,M3799011211 , M3799011219</t>
        </is>
      </c>
      <c r="C172" s="5" t="n">
        <v>53</v>
      </c>
      <c r="D172" s="6" t="n">
        <v>45866</v>
      </c>
      <c r="E172" s="6" t="n">
        <v>45876</v>
      </c>
      <c r="F172" s="5" t="inlineStr">
        <is>
          <t>3:00 PM</t>
        </is>
      </c>
      <c r="G172" s="5">
        <f>IF((INDIRECT("E"&amp;ROW())+INDIRECT("F"&amp;ROW()))-NOW() &lt;= 0, "CLOSED", INT((INDIRECT("E"&amp;ROW())+INDIRECT("F"&amp;ROW()))-NOW()) &amp; " days")</f>
        <v/>
      </c>
      <c r="H172" s="5" t="inlineStr"/>
      <c r="I172" s="5" t="inlineStr"/>
      <c r="J172" s="5" t="inlineStr">
        <is>
          <t>M3799011186 , M3799011189 , M3799011198 ,M3799011194 , M3799011196 , M3799011191 ,M3799011195 , M3799011199 , M3799011166 ,M3799011503 , M3799011179 , M3799011172 ,M3799011173 , M3799011178 , M3799011176 ,M3799011205 , M3799011209 , M3799011218 ,M3799011200 , M3799011216 , M3799011215 ,M3799011211 , M3799011219</t>
        </is>
      </c>
      <c r="K172" s="5" t="inlineStr">
        <is>
          <t>["825321,NORTH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t>
        </is>
      </c>
      <c r="L172" s="5" t="inlineStr">
        <is>
          <t>No</t>
        </is>
      </c>
      <c r="M172" s="5" t="inlineStr">
        <is>
          <t>MINISTRY OF POWER</t>
        </is>
      </c>
      <c r="N172" s="5" t="inlineStr">
        <is>
          <t>NA</t>
        </is>
      </c>
      <c r="O172" s="5" t="inlineStr">
        <is>
          <t>NA</t>
        </is>
      </c>
      <c r="P172" s="5" t="inlineStr"/>
      <c r="Q172" s="5" t="inlineStr">
        <is>
          <t>NTPC LIMITED</t>
        </is>
      </c>
      <c r="R172" s="5" t="inlineStr"/>
      <c r="S172" s="5" t="inlineStr"/>
      <c r="T172" s="5" t="inlineStr"/>
    </row>
    <row r="173">
      <c r="A173" s="5" t="inlineStr">
        <is>
          <t>GEM/2025/B/6498079</t>
        </is>
      </c>
      <c r="B173" s="5" t="inlineStr">
        <is>
          <t>Custom Bid for Services - 200143589 Refilling &amp; HPT ofdifferent capacity of Mech Foam, Water, CO2 DCP (Storedpressure) fire extinguishers at NTPC Khargone</t>
        </is>
      </c>
      <c r="C173" s="5" t="inlineStr"/>
      <c r="D173" s="6" t="n">
        <v>45866</v>
      </c>
      <c r="E173" s="6" t="n">
        <v>45877</v>
      </c>
      <c r="F173" s="5" t="inlineStr">
        <is>
          <t>10:00 AM</t>
        </is>
      </c>
      <c r="G173" s="5">
        <f>IF((INDIRECT("E"&amp;ROW())+INDIRECT("F"&amp;ROW()))-NOW() &lt;= 0, "CLOSED", INT((INDIRECT("E"&amp;ROW())+INDIRECT("F"&amp;ROW()))-NOW()) &amp; " days")</f>
        <v/>
      </c>
      <c r="H173" s="5" t="inlineStr"/>
      <c r="I173" s="5" t="inlineStr"/>
      <c r="J173" s="5" t="inlineStr">
        <is>
          <t>Custom Bid for Services - 200143589 Refilling &amp; HPT ofdifferent capacity of Mech Foam, Water, CO2 DCP (Storedpressure) fire extinguishers at NTPC Khargone</t>
        </is>
      </c>
      <c r="K173" s="5" t="inlineStr">
        <is>
          <t>["451113,GSTIN:23AAACN0255D4Z3 NTPCStores KHARGONE STPP DISTT-KHARGONE VILLAGE-SELDA,POST-KHEDI(BUJURG),KHARGONE Madhya Pradesh-451113, India"]</t>
        </is>
      </c>
      <c r="L173" s="5" t="inlineStr">
        <is>
          <t>No</t>
        </is>
      </c>
      <c r="M173" s="5" t="inlineStr">
        <is>
          <t>MINISTRY OF POWER</t>
        </is>
      </c>
      <c r="N173" s="5" t="inlineStr">
        <is>
          <t>NA</t>
        </is>
      </c>
      <c r="O173" s="5" t="inlineStr">
        <is>
          <t>NA</t>
        </is>
      </c>
      <c r="P173" s="5" t="inlineStr"/>
      <c r="Q173" s="5" t="inlineStr">
        <is>
          <t>NTPC LIMITED</t>
        </is>
      </c>
      <c r="R173" s="5" t="inlineStr"/>
      <c r="S173" s="5" t="inlineStr"/>
      <c r="T173" s="5" t="inlineStr"/>
    </row>
    <row r="174">
      <c r="A174" s="5" t="inlineStr">
        <is>
          <t>GEM/2025/B/6497609</t>
        </is>
      </c>
      <c r="B174" s="5" t="inlineStr">
        <is>
          <t>PR 100254424 10 M4450501904 , PR 100254424 20M4450501970 , PR 100254424 30 M4450502003 , PR100254424 40 M4450501969 , PR 100254424 50M4450501960 , PR 100254424 60 M4450501968 , PR100254424 70 M4450501967 , PR 100254424 80M4450501966 , PR 100254424 90 M4450501965 , PR100254424 100 M4450501959 , PR 100254424 110M4450501964 , PR 100254424 120 M4450501963 , PR100254424 130 M4450501962 , PR 100254424 140M4450501961 , PR 100254424 150 M4450501958 , PR100254424 160 M4450501988 , PR 100254424 170M4450501983 , PR 100254424 180 M4450501982 , PR100254424 190 M4450501979 , PR 100254424 200M4450501976 , PR 100254424 210 M4450501996 , PR100254424 220 M4450501973 , PR 100254424 230M4450501986 , PR 100254424 240 M4450501984 , PR100254424 250 M4450501980 , PR 100254424 260M4450501977 , PR 100254424 270 M4450501974 , PR100254424 280 M4450501993 , PR 100254424 290M4450501995 , PR 100254424 300 M4450501987 , PR100254424 310 M4450501985 , PR 100254424 320M4450501981 , PR 100254424 330 M4450501978 , PR100254424 340 M4450501975 , PR 100254424 350M4450501994 , PR 100254424 360 M4450501972</t>
        </is>
      </c>
      <c r="C174" s="5" t="n">
        <v>1440</v>
      </c>
      <c r="D174" s="6" t="n">
        <v>45866</v>
      </c>
      <c r="E174" s="6" t="n">
        <v>45885</v>
      </c>
      <c r="F174" s="5" t="inlineStr">
        <is>
          <t>5:00 PM</t>
        </is>
      </c>
      <c r="G174" s="5">
        <f>IF((INDIRECT("E"&amp;ROW())+INDIRECT("F"&amp;ROW()))-NOW() &lt;= 0, "CLOSED", INT((INDIRECT("E"&amp;ROW())+INDIRECT("F"&amp;ROW()))-NOW()) &amp; " days")</f>
        <v/>
      </c>
      <c r="H174" s="5" t="n">
        <v>35512</v>
      </c>
      <c r="I174" s="5" t="n">
        <v>346050</v>
      </c>
      <c r="J174" s="5" t="inlineStr">
        <is>
          <t>PR 100254424 10 M4450501904 , PR 100254424 20M4450501970 , PR 100254424 30 M4450502003 , PR100254424 40 M4450501969 , PR 100254424 50M4450501960 , PR 100254424 60 M4450501968 , PR100254424 70 M4450501967 , PR 100254424 80M4450501966 , PR 100254424 90 M4450501965 , PR100254424 100 M4450501959 , PR 100254424 110M4450501964 , PR 100254424 120 M4450501963 , PR100254424 130 M4450501962 , PR 100254424 140M4450501961 , PR 100254424 150 M4450501958 , PR100254424 160 M4450501988 , PR 100254424 170M4450501983 , PR 100254424 180 M4450501982 , PR100254424 190 M4450501979 , PR 100254424 200M4450501976 , PR 100254424 210 M4450501996 , PR100254424 220 M4450501973 , PR 100254424 230M4450501986 , PR 100254424 240 M4450501984 , PR100254424 250 M4450501980 , PR 100254424 260M4450501977 , PR 100254424 270 M4450501974 , PR100254424 280 M4450501993 , PR 100254424 290M4450501995 , PR 100254424 300 M4450501987 , PR100254424 310 M4450501985 , PR 100254424 320M4450501981 , PR 100254424 330 M4450501978 , PR100254424 340 M4450501975 , PR 100254424 350M4450501994 , PR 100254424 360 M4450501972</t>
        </is>
      </c>
      <c r="K174" s="5" t="inlineStr">
        <is>
          <t>["803213,GSTIN:10AAACN0255D2ZC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t>
        </is>
      </c>
      <c r="L174" s="5" t="inlineStr">
        <is>
          <t>No</t>
        </is>
      </c>
      <c r="M174" s="5" t="inlineStr">
        <is>
          <t>MINISTRY OF POWER</t>
        </is>
      </c>
      <c r="N174" s="5" t="inlineStr">
        <is>
          <t>NA</t>
        </is>
      </c>
      <c r="O174" s="5" t="inlineStr">
        <is>
          <t>NA</t>
        </is>
      </c>
      <c r="P174" s="5" t="inlineStr"/>
      <c r="Q174" s="5" t="inlineStr">
        <is>
          <t>NTPC LIMITED</t>
        </is>
      </c>
      <c r="R174" s="5" t="inlineStr"/>
      <c r="S174" s="5" t="inlineStr"/>
      <c r="T174" s="5" t="inlineStr">
        <is>
          <t>3.5 LPA</t>
        </is>
      </c>
    </row>
    <row r="175">
      <c r="A175" s="5" t="inlineStr">
        <is>
          <t>GEM/2025/B/6496688</t>
        </is>
      </c>
      <c r="B175" s="5" t="inlineStr">
        <is>
          <t>Custom Bid for Services - Biennial contract for cleaning ofvarious drain and associated works in MTPS, Kanti</t>
        </is>
      </c>
      <c r="C175" s="5" t="inlineStr"/>
      <c r="D175" s="6" t="n">
        <v>45866</v>
      </c>
      <c r="E175" s="6" t="n">
        <v>45876</v>
      </c>
      <c r="F175" s="5" t="inlineStr">
        <is>
          <t>12:00 PM</t>
        </is>
      </c>
      <c r="G175" s="5">
        <f>IF((INDIRECT("E"&amp;ROW())+INDIRECT("F"&amp;ROW()))-NOW() &lt;= 0, "CLOSED", INT((INDIRECT("E"&amp;ROW())+INDIRECT("F"&amp;ROW()))-NOW()) &amp; " days")</f>
        <v/>
      </c>
      <c r="H175" s="5" t="n">
        <v>100000</v>
      </c>
      <c r="I175" s="5" t="n">
        <v>6869447.77</v>
      </c>
      <c r="J175" s="5" t="inlineStr">
        <is>
          <t>Custom Bid for Services - Biennial contract for cleaning ofvarious drain and associated works in MTPS, Kanti</t>
        </is>
      </c>
      <c r="K175" s="5" t="inlineStr">
        <is>
          <t>["843130,PO Kanti, Distt.Muzaffarpur, Bihar- 843130,India"]</t>
        </is>
      </c>
      <c r="L175" s="5" t="inlineStr">
        <is>
          <t>No</t>
        </is>
      </c>
      <c r="M175" s="5" t="inlineStr">
        <is>
          <t>MINISTRY OF POWER</t>
        </is>
      </c>
      <c r="N175" s="5" t="inlineStr">
        <is>
          <t>NA</t>
        </is>
      </c>
      <c r="O175" s="5" t="inlineStr">
        <is>
          <t>NA</t>
        </is>
      </c>
      <c r="P175" s="5" t="inlineStr"/>
      <c r="Q175" s="5" t="inlineStr">
        <is>
          <t>NTPC LIMITED</t>
        </is>
      </c>
      <c r="R175" s="5" t="inlineStr"/>
      <c r="S175" s="5" t="inlineStr"/>
      <c r="T175" s="5" t="inlineStr">
        <is>
          <t>68.7 LPA</t>
        </is>
      </c>
    </row>
    <row r="176">
      <c r="A176" s="5" t="inlineStr">
        <is>
          <t>GEM/2025/B/6484794</t>
        </is>
      </c>
      <c r="B176" s="5" t="inlineStr">
        <is>
          <t>AMC of Two sets of BDV instruments</t>
        </is>
      </c>
      <c r="C176" s="5" t="n">
        <v>1</v>
      </c>
      <c r="D176" s="6" t="n">
        <v>45866</v>
      </c>
      <c r="E176" s="6" t="n">
        <v>45877</v>
      </c>
      <c r="F176" s="5" t="inlineStr">
        <is>
          <t>3:00 PM</t>
        </is>
      </c>
      <c r="G176" s="5">
        <f>IF((INDIRECT("E"&amp;ROW())+INDIRECT("F"&amp;ROW()))-NOW() &lt;= 0, "CLOSED", INT((INDIRECT("E"&amp;ROW())+INDIRECT("F"&amp;ROW()))-NOW()) &amp; " days")</f>
        <v/>
      </c>
      <c r="H176" s="5" t="inlineStr"/>
      <c r="I176" s="5" t="inlineStr"/>
      <c r="J176" s="5" t="inlineStr">
        <is>
          <t>AMC of Two sets of BDV instruments</t>
        </is>
      </c>
      <c r="K176" s="5" t="inlineStr">
        <is>
          <t>["201306,E-3, Ecotech-II, UdyogVihar, Greater Noida"]</t>
        </is>
      </c>
      <c r="L176" s="5" t="inlineStr">
        <is>
          <t>No</t>
        </is>
      </c>
      <c r="M176" s="5" t="inlineStr">
        <is>
          <t>MINISTRY OF POWER</t>
        </is>
      </c>
      <c r="N176" s="5" t="inlineStr">
        <is>
          <t>NA</t>
        </is>
      </c>
      <c r="O176" s="5" t="inlineStr">
        <is>
          <t>NA</t>
        </is>
      </c>
      <c r="P176" s="5" t="inlineStr"/>
      <c r="Q176" s="5" t="inlineStr">
        <is>
          <t>NTPC LIMITED</t>
        </is>
      </c>
      <c r="R176" s="5" t="inlineStr"/>
      <c r="S176" s="5" t="inlineStr"/>
      <c r="T176" s="5" t="inlineStr"/>
    </row>
    <row r="177">
      <c r="A177" s="5" t="inlineStr">
        <is>
          <t>GEM/2025/B/6478051</t>
        </is>
      </c>
      <c r="B177" s="5" t="inlineStr">
        <is>
          <t>M3921905782</t>
        </is>
      </c>
      <c r="C177" s="5" t="n">
        <v>1</v>
      </c>
      <c r="D177" s="6" t="n">
        <v>45866</v>
      </c>
      <c r="E177" s="6" t="n">
        <v>45880</v>
      </c>
      <c r="F177" s="5" t="inlineStr">
        <is>
          <t>12:00 PM</t>
        </is>
      </c>
      <c r="G177" s="5">
        <f>IF((INDIRECT("E"&amp;ROW())+INDIRECT("F"&amp;ROW()))-NOW() &lt;= 0, "CLOSED", INT((INDIRECT("E"&amp;ROW())+INDIRECT("F"&amp;ROW()))-NOW()) &amp; " days")</f>
        <v/>
      </c>
      <c r="H177" s="5" t="inlineStr"/>
      <c r="I177" s="5" t="inlineStr"/>
      <c r="J177" s="5" t="inlineStr">
        <is>
          <t>M3921905782</t>
        </is>
      </c>
      <c r="K177" s="5" t="inlineStr">
        <is>
          <t>["505215,AGM (STORES),Ramagundam Super ThermalPower Station, NTPC LIMITED,P.O. Jyothinagar, DistPeddapalli GST No36AAACN0255D1ZZ"]</t>
        </is>
      </c>
      <c r="L177" s="5" t="inlineStr">
        <is>
          <t>No</t>
        </is>
      </c>
      <c r="M177" s="5" t="inlineStr">
        <is>
          <t>MINISTRY OF POWER</t>
        </is>
      </c>
      <c r="N177" s="5" t="inlineStr">
        <is>
          <t>NA</t>
        </is>
      </c>
      <c r="O177" s="5" t="inlineStr">
        <is>
          <t>NA</t>
        </is>
      </c>
      <c r="P177" s="5" t="inlineStr"/>
      <c r="Q177" s="5" t="inlineStr">
        <is>
          <t>NTPC LIMITED</t>
        </is>
      </c>
      <c r="R177" s="5" t="inlineStr"/>
      <c r="S177" s="5" t="inlineStr"/>
      <c r="T177" s="5" t="inlineStr"/>
    </row>
    <row r="178">
      <c r="A178" s="5" t="inlineStr">
        <is>
          <t>GEM/2025/B/6476850</t>
        </is>
      </c>
      <c r="B178" s="5" t="inlineStr">
        <is>
          <t>Facility Management Services - LumpSum Based - Industrial;Biennial Rate Contract Supply of manpower for thevarious/unexpected work at site for Civil dept at NTPCSingrauli; Consumables to be provided by service provider(inclusive in contract cos..</t>
        </is>
      </c>
      <c r="C178" s="5" t="inlineStr"/>
      <c r="D178" s="6" t="n">
        <v>45866</v>
      </c>
      <c r="E178" s="6" t="n">
        <v>45876</v>
      </c>
      <c r="F178" s="5" t="inlineStr">
        <is>
          <t>12:00 PM</t>
        </is>
      </c>
      <c r="G178" s="5">
        <f>IF((INDIRECT("E"&amp;ROW())+INDIRECT("F"&amp;ROW()))-NOW() &lt;= 0, "CLOSED", INT((INDIRECT("E"&amp;ROW())+INDIRECT("F"&amp;ROW()))-NOW()) &amp; " days")</f>
        <v/>
      </c>
      <c r="H178" s="5" t="n">
        <v>200000</v>
      </c>
      <c r="I178" s="5" t="n">
        <v>12932905.32</v>
      </c>
      <c r="J178" s="5" t="inlineStr">
        <is>
          <t>Facility Management Services - LumpSum Based - Industrial;Biennial Rate Contract Supply of manpower for thevarious/unexpected work at site for Civil dept at NTPCSingrauli; Consumables to be provided by service provider(inclusive in contract cos..</t>
        </is>
      </c>
      <c r="K178" s="5" t="inlineStr">
        <is>
          <t>["231222,Singrauli SuperThermal Power Station P.O.SHAKTINAGAR, SONEBHADRA231222 SONEBHADRA"]</t>
        </is>
      </c>
      <c r="L178" s="5" t="inlineStr">
        <is>
          <t>No</t>
        </is>
      </c>
      <c r="M178" s="5" t="inlineStr">
        <is>
          <t>MINISTRY OF POWER</t>
        </is>
      </c>
      <c r="N178" s="5" t="inlineStr">
        <is>
          <t>NA</t>
        </is>
      </c>
      <c r="O178" s="5" t="inlineStr">
        <is>
          <t>Engineer</t>
        </is>
      </c>
      <c r="P178" s="5" t="inlineStr"/>
      <c r="Q178" s="5" t="inlineStr">
        <is>
          <t>NTPC LIMITED</t>
        </is>
      </c>
      <c r="R178" s="5" t="inlineStr"/>
      <c r="S178" s="5" t="inlineStr">
        <is>
          <t>5.00</t>
        </is>
      </c>
      <c r="T178" s="5" t="inlineStr">
        <is>
          <t>1.3 Cr</t>
        </is>
      </c>
    </row>
    <row r="179">
      <c r="A179" s="5" t="inlineStr">
        <is>
          <t>GEM/2025/B/6487698</t>
        </is>
      </c>
      <c r="B179" s="5" t="inlineStr">
        <is>
          <t>M1060250510-HYDROGEN 99.984 PERCENTAGE GR1 IS1090 46.7 L , VALVE REPLACEMENT , GLAND NUTREPLACEMENT , CYLINDER CAP REPLACEMENT ,HYDROSTATIC STRETCH TEST , VACUUMING AND PURGINGCHARGES , PAINTING OF CYLINDER</t>
        </is>
      </c>
      <c r="C179" s="5" t="n">
        <v>72450</v>
      </c>
      <c r="D179" s="6" t="n">
        <v>45862</v>
      </c>
      <c r="E179" s="6" t="n">
        <v>45873</v>
      </c>
      <c r="F179" s="5" t="inlineStr">
        <is>
          <t>5:00 PM</t>
        </is>
      </c>
      <c r="G179" s="5">
        <f>IF((INDIRECT("E"&amp;ROW())+INDIRECT("F"&amp;ROW()))-NOW() &lt;= 0, "CLOSED", INT((INDIRECT("E"&amp;ROW())+INDIRECT("F"&amp;ROW()))-NOW()) &amp; " days")</f>
        <v/>
      </c>
      <c r="H179" s="5" t="n">
        <v>50000</v>
      </c>
      <c r="I179" s="5" t="n">
        <v>2500000</v>
      </c>
      <c r="J179" s="5" t="inlineStr">
        <is>
          <t>M1060250510-HYDROGEN 99.984 PERCENTAGE GR1 IS1090 46.7 L , VALVE REPLACEMENT , GLAND NUTREPLACEMENT , CYLINDER CAP REPLACEMENT ,HYDROSTATIC STRETCH TEST , VACUUMING AND PURGINGCHARGES , PAINTING OF CYLINDER</t>
        </is>
      </c>
      <c r="K179" s="5" t="inlineStr">
        <is>
          <t>["201008,GSTIN:09AAACN0255D9ZO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t>
        </is>
      </c>
      <c r="L179" s="5" t="inlineStr">
        <is>
          <t>No</t>
        </is>
      </c>
      <c r="M179" s="5" t="inlineStr">
        <is>
          <t>MINISTRY OF POWER</t>
        </is>
      </c>
      <c r="N179" s="5" t="inlineStr">
        <is>
          <t>NA</t>
        </is>
      </c>
      <c r="O179" s="5" t="inlineStr">
        <is>
          <t>Engineer</t>
        </is>
      </c>
      <c r="P179" s="5" t="inlineStr"/>
      <c r="Q179" s="5" t="inlineStr">
        <is>
          <t>NTPC LIMITED</t>
        </is>
      </c>
      <c r="R179" s="5" t="inlineStr"/>
      <c r="S179" s="5" t="inlineStr"/>
      <c r="T179" s="5" t="inlineStr">
        <is>
          <t>25.0 LPA</t>
        </is>
      </c>
    </row>
    <row r="180">
      <c r="A180" s="5" t="inlineStr">
        <is>
          <t>GEM/2025/B/6337918</t>
        </is>
      </c>
      <c r="B180" s="5" t="inlineStr">
        <is>
          <t>COUPLING-100256495_ITEM_10_M5655231056 ,ITEM_20_M5655231055 , ITEM_30_M5655231054 ,ITEM_40_M5655231053 , ITEM_50_M5655231052</t>
        </is>
      </c>
      <c r="C180" s="5" t="n">
        <v>1700</v>
      </c>
      <c r="D180" s="6" t="n">
        <v>45863</v>
      </c>
      <c r="E180" s="6" t="n">
        <v>45880</v>
      </c>
      <c r="F180" s="5" t="inlineStr">
        <is>
          <t>3:00 PM</t>
        </is>
      </c>
      <c r="G180" s="5">
        <f>IF((INDIRECT("E"&amp;ROW())+INDIRECT("F"&amp;ROW()))-NOW() &lt;= 0, "CLOSED", INT((INDIRECT("E"&amp;ROW())+INDIRECT("F"&amp;ROW()))-NOW()) &amp; " days")</f>
        <v/>
      </c>
      <c r="H180" s="5" t="n">
        <v>10524</v>
      </c>
      <c r="I180" s="5" t="n">
        <v>3804740.4</v>
      </c>
      <c r="J180" s="5" t="inlineStr">
        <is>
          <t>COUPLING-100256495_ITEM_10_M5655231056 ,ITEM_20_M5655231055 , ITEM_30_M5655231054 ,ITEM_40_M5655231053 , ITEM_50_M5655231052</t>
        </is>
      </c>
      <c r="K180" s="5" t="inlineStr">
        <is>
          <t>["486885,GSTIN:23AAACN0255D4Z3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t>
        </is>
      </c>
      <c r="L180" s="5" t="inlineStr">
        <is>
          <t>No</t>
        </is>
      </c>
      <c r="M180" s="5" t="inlineStr">
        <is>
          <t>MINISTRY OF POWER</t>
        </is>
      </c>
      <c r="N180" s="5" t="inlineStr">
        <is>
          <t>NA</t>
        </is>
      </c>
      <c r="O180" s="5" t="inlineStr">
        <is>
          <t>Engineer</t>
        </is>
      </c>
      <c r="P180" s="5" t="inlineStr"/>
      <c r="Q180" s="5" t="inlineStr">
        <is>
          <t>NTPC LIMITED</t>
        </is>
      </c>
      <c r="R180" s="5" t="inlineStr"/>
      <c r="S180" s="5" t="inlineStr"/>
      <c r="T180" s="5" t="inlineStr">
        <is>
          <t>38.0 LPA</t>
        </is>
      </c>
    </row>
    <row r="181">
      <c r="A181" s="5" t="inlineStr">
        <is>
          <t>GEM/2025/B/6506596</t>
        </is>
      </c>
      <c r="B181" s="5" t="inlineStr">
        <is>
          <t>3-point panel lock</t>
        </is>
      </c>
      <c r="C181" s="5" t="n">
        <v>300</v>
      </c>
      <c r="D181" s="6" t="n">
        <v>45866</v>
      </c>
      <c r="E181" s="6" t="n">
        <v>45887</v>
      </c>
      <c r="F181" s="5" t="inlineStr">
        <is>
          <t>10:00 AM</t>
        </is>
      </c>
      <c r="G181" s="5">
        <f>IF((INDIRECT("E"&amp;ROW())+INDIRECT("F"&amp;ROW()))-NOW() &lt;= 0, "CLOSED", INT((INDIRECT("E"&amp;ROW())+INDIRECT("F"&amp;ROW()))-NOW()) &amp; " days")</f>
        <v/>
      </c>
      <c r="H181" s="5" t="inlineStr"/>
      <c r="I181" s="5" t="inlineStr"/>
      <c r="J181" s="5" t="inlineStr">
        <is>
          <t>3-point panel lock</t>
        </is>
      </c>
      <c r="K181" s="5" t="inlineStr">
        <is>
          <t>["803213,NTPC Barh SuperThermal Power Project, PO-NTPC Campus Barh, Distt-Patna,State-Bihar"]</t>
        </is>
      </c>
      <c r="L181" s="5" t="inlineStr">
        <is>
          <t>No</t>
        </is>
      </c>
      <c r="M181" s="5" t="inlineStr">
        <is>
          <t>MINISTRY OF POWER</t>
        </is>
      </c>
      <c r="N181" s="5" t="inlineStr">
        <is>
          <t>NA</t>
        </is>
      </c>
      <c r="O181" s="5" t="inlineStr">
        <is>
          <t>NA</t>
        </is>
      </c>
      <c r="P181" s="5" t="inlineStr"/>
      <c r="Q181" s="5" t="inlineStr">
        <is>
          <t>NTPC LIMITED</t>
        </is>
      </c>
      <c r="R181" s="5" t="inlineStr"/>
      <c r="S181" s="5" t="inlineStr"/>
      <c r="T181" s="5" t="inlineStr"/>
    </row>
    <row r="182">
      <c r="A182" s="5" t="inlineStr">
        <is>
          <t>GEM/2025/B/6506591</t>
        </is>
      </c>
      <c r="B182" s="5" t="inlineStr">
        <is>
          <t>Mill outlet Thermowell</t>
        </is>
      </c>
      <c r="C182" s="5" t="n">
        <v>25</v>
      </c>
      <c r="D182" s="6" t="n">
        <v>45866</v>
      </c>
      <c r="E182" s="6" t="n">
        <v>45887</v>
      </c>
      <c r="F182" s="5" t="inlineStr">
        <is>
          <t>10:00 AM</t>
        </is>
      </c>
      <c r="G182" s="5">
        <f>IF((INDIRECT("E"&amp;ROW())+INDIRECT("F"&amp;ROW()))-NOW() &lt;= 0, "CLOSED", INT((INDIRECT("E"&amp;ROW())+INDIRECT("F"&amp;ROW()))-NOW()) &amp; " days")</f>
        <v/>
      </c>
      <c r="H182" s="5" t="inlineStr"/>
      <c r="I182" s="5" t="inlineStr"/>
      <c r="J182" s="5" t="inlineStr">
        <is>
          <t>Mill outlet Thermowell</t>
        </is>
      </c>
      <c r="K182" s="5" t="inlineStr">
        <is>
          <t>["803213,NTPC Barh SuperThermal Power Project, PO-NTPC Campus Barh, Distt-Patna,State-Bihar"]</t>
        </is>
      </c>
      <c r="L182" s="5" t="inlineStr">
        <is>
          <t>No</t>
        </is>
      </c>
      <c r="M182" s="5" t="inlineStr">
        <is>
          <t>MINISTRY OF POWER</t>
        </is>
      </c>
      <c r="N182" s="5" t="inlineStr">
        <is>
          <t>NA</t>
        </is>
      </c>
      <c r="O182" s="5" t="inlineStr">
        <is>
          <t>NA</t>
        </is>
      </c>
      <c r="P182" s="5" t="inlineStr"/>
      <c r="Q182" s="5" t="inlineStr">
        <is>
          <t>NTPC LIMITED</t>
        </is>
      </c>
      <c r="R182" s="5" t="inlineStr"/>
      <c r="S182" s="5" t="inlineStr"/>
      <c r="T182" s="5" t="inlineStr"/>
    </row>
    <row r="183">
      <c r="A183" s="5" t="inlineStr">
        <is>
          <t>GEM/2025/B/6506515</t>
        </is>
      </c>
      <c r="B183" s="5" t="inlineStr">
        <is>
          <t>Power Contactors as per IS 13947 - 4 - 1 (Q3)</t>
        </is>
      </c>
      <c r="C183" s="5" t="n">
        <v>100</v>
      </c>
      <c r="D183" s="6" t="n">
        <v>45866</v>
      </c>
      <c r="E183" s="6" t="n">
        <v>45877</v>
      </c>
      <c r="F183" s="5" t="inlineStr">
        <is>
          <t>9:00 AM</t>
        </is>
      </c>
      <c r="G183" s="5">
        <f>IF((INDIRECT("E"&amp;ROW())+INDIRECT("F"&amp;ROW()))-NOW() &lt;= 0, "CLOSED", INT((INDIRECT("E"&amp;ROW())+INDIRECT("F"&amp;ROW()))-NOW()) &amp; " days")</f>
        <v/>
      </c>
      <c r="H183" s="5" t="inlineStr"/>
      <c r="I183" s="5" t="inlineStr"/>
      <c r="J183" s="5" t="inlineStr">
        <is>
          <t>Power Contactors as per IS 13947 - 4 - 1 (Q3)</t>
        </is>
      </c>
      <c r="K183" s="5" t="inlineStr">
        <is>
          <t>["803213,Manager (Stores),BARH STPP, NTPC LTD, DIST-PATNA, BIHAR 803215"]</t>
        </is>
      </c>
      <c r="L183" s="5" t="inlineStr">
        <is>
          <t>No</t>
        </is>
      </c>
      <c r="M183" s="5" t="inlineStr">
        <is>
          <t>MINISTRY OF POWER</t>
        </is>
      </c>
      <c r="N183" s="5" t="inlineStr">
        <is>
          <t>NA</t>
        </is>
      </c>
      <c r="O183" s="5" t="inlineStr">
        <is>
          <t>NA</t>
        </is>
      </c>
      <c r="P183" s="5" t="inlineStr"/>
      <c r="Q183" s="5" t="inlineStr">
        <is>
          <t>NTPC LIMITED</t>
        </is>
      </c>
      <c r="R183" s="5" t="inlineStr"/>
      <c r="S183" s="5" t="inlineStr"/>
      <c r="T183" s="5" t="inlineStr"/>
    </row>
    <row r="184">
      <c r="A184" s="5" t="inlineStr">
        <is>
          <t>GEM/2025/B/6505910</t>
        </is>
      </c>
      <c r="B184" s="5" t="inlineStr">
        <is>
          <t>Custom Bid for Services - 200141830 Biennial Job contractfor Inspection and repair of Coal mill Bunkers of stage-II(2X660MW) units at NTPC Tanda</t>
        </is>
      </c>
      <c r="C184" s="5" t="inlineStr"/>
      <c r="D184" s="6" t="n">
        <v>45866</v>
      </c>
      <c r="E184" s="6" t="n">
        <v>45877</v>
      </c>
      <c r="F184" s="5" t="inlineStr">
        <is>
          <t>10:00 AM</t>
        </is>
      </c>
      <c r="G184" s="5">
        <f>IF((INDIRECT("E"&amp;ROW())+INDIRECT("F"&amp;ROW()))-NOW() &lt;= 0, "CLOSED", INT((INDIRECT("E"&amp;ROW())+INDIRECT("F"&amp;ROW()))-NOW()) &amp; " days")</f>
        <v/>
      </c>
      <c r="H184" s="5" t="n">
        <v>50000</v>
      </c>
      <c r="I184" s="5" t="n">
        <v>4838828.01</v>
      </c>
      <c r="J184" s="5" t="inlineStr">
        <is>
          <t>Custom Bid for Services - 200141830 Biennial Job contractfor Inspection and repair of Coal mill Bunkers of stage-II(2X660MW) units at NTPC Tanda</t>
        </is>
      </c>
      <c r="K184" s="5" t="inlineStr">
        <is>
          <t>["224238,GSTIN:09AAACN0255D9ZO NTPCStores Tanda Thermal PowerProject P.O. VIDYUT NAGARAMBEDKARNAGAR 224238"]</t>
        </is>
      </c>
      <c r="L184" s="5" t="inlineStr">
        <is>
          <t>No</t>
        </is>
      </c>
      <c r="M184" s="5" t="inlineStr">
        <is>
          <t>MINISTRY OF POWER</t>
        </is>
      </c>
      <c r="N184" s="5" t="inlineStr">
        <is>
          <t>NA</t>
        </is>
      </c>
      <c r="O184" s="5" t="inlineStr">
        <is>
          <t>NA</t>
        </is>
      </c>
      <c r="P184" s="5" t="inlineStr"/>
      <c r="Q184" s="5" t="inlineStr">
        <is>
          <t>NTPC LIMITED</t>
        </is>
      </c>
      <c r="R184" s="5" t="inlineStr"/>
      <c r="S184" s="5" t="inlineStr"/>
      <c r="T184" s="5" t="inlineStr">
        <is>
          <t>48.4 LPA</t>
        </is>
      </c>
    </row>
    <row r="185">
      <c r="A185" s="5" t="inlineStr">
        <is>
          <t>GEM/2025/B/6471749</t>
        </is>
      </c>
      <c r="B185" s="5" t="inlineStr">
        <is>
          <t>10 , 20 , 30 , 40 , 50 , 60 , 70 , 80 , 90 , 100 , 110 , 120 ,130 , 140 , 150 , 160 , 170 , 180 , 190 , 200 , 210</t>
        </is>
      </c>
      <c r="C185" s="5" t="n">
        <v>20824</v>
      </c>
      <c r="D185" s="6" t="n">
        <v>45864</v>
      </c>
      <c r="E185" s="6" t="n">
        <v>45880</v>
      </c>
      <c r="F185" s="5" t="inlineStr">
        <is>
          <t>1:00 PM</t>
        </is>
      </c>
      <c r="G185" s="5">
        <f>IF((INDIRECT("E"&amp;ROW())+INDIRECT("F"&amp;ROW()))-NOW() &lt;= 0, "CLOSED", INT((INDIRECT("E"&amp;ROW())+INDIRECT("F"&amp;ROW()))-NOW()) &amp; " days")</f>
        <v/>
      </c>
      <c r="H185" s="5" t="inlineStr"/>
      <c r="I185" s="5" t="inlineStr"/>
      <c r="J185" s="5" t="inlineStr">
        <is>
          <t>10 , 20 , 30 , 40 , 50 , 60 , 70 , 80 , 90 , 100 , 110 , 120 ,130 , 140 , 150 , 160 , 170 , 180 , 190 , 200 , 210</t>
        </is>
      </c>
      <c r="K185" s="5" t="inlineStr">
        <is>
          <t>["770072,GSTIN:21AAACN0255D1ZA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t>
        </is>
      </c>
      <c r="L185" s="5" t="inlineStr">
        <is>
          <t>Yes</t>
        </is>
      </c>
      <c r="M185" s="5" t="inlineStr">
        <is>
          <t>MINISTRY OF POWER</t>
        </is>
      </c>
      <c r="N185" s="5" t="inlineStr">
        <is>
          <t>NA</t>
        </is>
      </c>
      <c r="O185" s="5" t="inlineStr">
        <is>
          <t>NA</t>
        </is>
      </c>
      <c r="P185" s="5" t="inlineStr"/>
      <c r="Q185" s="5" t="inlineStr">
        <is>
          <t>NTPC LIMITED</t>
        </is>
      </c>
      <c r="R185" s="5" t="inlineStr"/>
      <c r="S185" s="5" t="inlineStr"/>
      <c r="T185" s="5" t="inlineStr"/>
    </row>
    <row r="186">
      <c r="A186" s="5" t="inlineStr">
        <is>
          <t>GEM/2025/B/6495389</t>
        </is>
      </c>
      <c r="B186" s="5" t="inlineStr">
        <is>
          <t>Custom Bid for Services - Supply and Installation of 10 HighMast for PBCMP</t>
        </is>
      </c>
      <c r="C186" s="5" t="inlineStr"/>
      <c r="D186" s="6" t="n">
        <v>45867</v>
      </c>
      <c r="E186" s="6" t="n">
        <v>45882</v>
      </c>
      <c r="F186" s="5" t="inlineStr">
        <is>
          <t>9:00 AM</t>
        </is>
      </c>
      <c r="G186" s="5">
        <f>IF((INDIRECT("E"&amp;ROW())+INDIRECT("F"&amp;ROW()))-NOW() &lt;= 0, "CLOSED", INT((INDIRECT("E"&amp;ROW())+INDIRECT("F"&amp;ROW()))-NOW()) &amp; " days")</f>
        <v/>
      </c>
      <c r="H186" s="5" t="n">
        <v>50000</v>
      </c>
      <c r="I186" s="5" t="n">
        <v>2500000</v>
      </c>
      <c r="J186" s="5" t="inlineStr">
        <is>
          <t>Custom Bid for Services - Supply and Installation of 10 HighMast for PBCMP</t>
        </is>
      </c>
      <c r="K186" s="5" t="inlineStr">
        <is>
          <t>["825311,Sikri Site Office, PakriBarwadih CMP, NTPC, Post:Barkagaon Sikri, Hazaribagh,Jharkhand"]</t>
        </is>
      </c>
      <c r="L186" s="5" t="inlineStr">
        <is>
          <t>No</t>
        </is>
      </c>
      <c r="M186" s="5" t="inlineStr">
        <is>
          <t>MINISTRY OF POWER</t>
        </is>
      </c>
      <c r="N186" s="5" t="inlineStr">
        <is>
          <t>NA</t>
        </is>
      </c>
      <c r="O186" s="5" t="inlineStr">
        <is>
          <t>NA</t>
        </is>
      </c>
      <c r="P186" s="5" t="inlineStr"/>
      <c r="Q186" s="5" t="inlineStr">
        <is>
          <t>NTPC LIMITED</t>
        </is>
      </c>
      <c r="R186" s="5" t="inlineStr"/>
      <c r="S186" s="5" t="inlineStr"/>
      <c r="T186" s="5" t="inlineStr">
        <is>
          <t>25.0 LPA</t>
        </is>
      </c>
    </row>
    <row r="187">
      <c r="A187" s="5" t="inlineStr">
        <is>
          <t>GEM/2025/B/6494229</t>
        </is>
      </c>
      <c r="B187" s="5" t="inlineStr">
        <is>
          <t>PTW BOX DRAWING NO BTPS/B-2005/10-32-147</t>
        </is>
      </c>
      <c r="C187" s="5" t="n">
        <v>20</v>
      </c>
      <c r="D187" s="6" t="n">
        <v>45867</v>
      </c>
      <c r="E187" s="6" t="n">
        <v>45882</v>
      </c>
      <c r="F187" s="5" t="inlineStr">
        <is>
          <t>3:00 PM</t>
        </is>
      </c>
      <c r="G187" s="5">
        <f>IF((INDIRECT("E"&amp;ROW())+INDIRECT("F"&amp;ROW()))-NOW() &lt;= 0, "CLOSED", INT((INDIRECT("E"&amp;ROW())+INDIRECT("F"&amp;ROW()))-NOW()) &amp; " days")</f>
        <v/>
      </c>
      <c r="H187" s="5" t="inlineStr"/>
      <c r="I187" s="5" t="inlineStr"/>
      <c r="J187" s="5" t="inlineStr">
        <is>
          <t>PTW BOX DRAWING NO BTPS/B-2005/10-32-147</t>
        </is>
      </c>
      <c r="K187" s="5" t="inlineStr">
        <is>
          <t>["231223,GSTIN:09AAACN0255D9ZO NTPCStores Rihand Super ThermalPower Station P.ORIHANDNAGAR, DIST.SONEBHADRA 231223"]</t>
        </is>
      </c>
      <c r="L187" s="5" t="inlineStr">
        <is>
          <t>No</t>
        </is>
      </c>
      <c r="M187" s="5" t="inlineStr">
        <is>
          <t>MINISTRY OF POWER</t>
        </is>
      </c>
      <c r="N187" s="5" t="inlineStr">
        <is>
          <t>NA</t>
        </is>
      </c>
      <c r="O187" s="5" t="inlineStr">
        <is>
          <t>NA</t>
        </is>
      </c>
      <c r="P187" s="5" t="inlineStr"/>
      <c r="Q187" s="5" t="inlineStr">
        <is>
          <t>NTPC LIMITED</t>
        </is>
      </c>
      <c r="R187" s="5" t="inlineStr"/>
      <c r="S187" s="5" t="inlineStr"/>
      <c r="T187" s="5" t="inlineStr"/>
    </row>
    <row r="188">
      <c r="A188" s="5" t="inlineStr">
        <is>
          <t>GEM/2025/B/6494157</t>
        </is>
      </c>
      <c r="B188" s="5" t="inlineStr">
        <is>
          <t>PR 100253873 10 M5101936106 , PR 100253873 20M5101936203 , PR 100253873 30 M5101936204 , PR100253873 40 M5101936361 , PR 100253873 50M5101936362 , PR 100253873 60 M5101936363 , PR100253873 70 M5101936424 , PR 100253873 80M5101936513 , PR 100253873 90 M5101936514 , PR100253873 100 M5101936672 , PR 100253873 110M5101936673 , PR 100253873 120 M5101936674 , PR100253873 130 M5101946021 , PR 100253873 140M5110906337 , PR 100253873 150 M5110906338 , PR100253873 160 M5110906339 , PR 100253873 170M5110906396 , PR 100253873 180 M5110906397 , PR100253873 190 M5110906398 , PR 100253873 200M5110906518 , PR 100253873 210 M5110906519 , PR100253873 220 M5110906565 , PR 100253873 230M5110906566 , PR 100253873 240 M5110906567 , PR100253873 250 M5141906285 , PR 100253873 260M5141906299 , PR 100253873 270 M5141906300 , PR100253873 280 M5141906631 , PR 100253873 290M5141907020 , PR 100253873 300 M5141907026 , PR100253873 310 M5141907027 , PR 100253873 320M5141907069 , PR 100253873 330 M5141907119 , PR100253873 340 M5141908473</t>
        </is>
      </c>
      <c r="C188" s="5" t="n">
        <v>550</v>
      </c>
      <c r="D188" s="6" t="n">
        <v>45867</v>
      </c>
      <c r="E188" s="6" t="n">
        <v>45885</v>
      </c>
      <c r="F188" s="5" t="inlineStr">
        <is>
          <t>11:00 AM</t>
        </is>
      </c>
      <c r="G188" s="5">
        <f>IF((INDIRECT("E"&amp;ROW())+INDIRECT("F"&amp;ROW()))-NOW() &lt;= 0, "CLOSED", INT((INDIRECT("E"&amp;ROW())+INDIRECT("F"&amp;ROW()))-NOW()) &amp; " days")</f>
        <v/>
      </c>
      <c r="H188" s="5" t="inlineStr"/>
      <c r="I188" s="5" t="inlineStr"/>
      <c r="J188" s="5" t="inlineStr">
        <is>
          <t>PR 100253873 10 M5101936106 , PR 100253873 20M5101936203 , PR 100253873 30 M5101936204 , PR100253873 40 M5101936361 , PR 100253873 50M5101936362 , PR 100253873 60 M5101936363 , PR100253873 70 M5101936424 , PR 100253873 80M5101936513 , PR 100253873 90 M5101936514 , PR100253873 100 M5101936672 , PR 100253873 110M5101936673 , PR 100253873 120 M5101936674 , PR100253873 130 M5101946021 , PR 100253873 140M5110906337 , PR 100253873 150 M5110906338 , PR100253873 160 M5110906339 , PR 100253873 170M5110906396 , PR 100253873 180 M5110906397 , PR100253873 190 M5110906398 , PR 100253873 200M5110906518 , PR 100253873 210 M5110906519 , PR100253873 220 M5110906565 , PR 100253873 230M5110906566 , PR 100253873 240 M5110906567 , PR100253873 250 M5141906285 , PR 100253873 260M5141906299 , PR 100253873 270 M5141906300 , PR100253873 280 M5141906631 , PR 100253873 290M5141907020 , PR 100253873 300 M5141907026 , PR100253873 310 M5141907027 , PR 100253873 320M5141907069 , PR 100253873 330 M5141907119 , PR100253873 340 M5141908473</t>
        </is>
      </c>
      <c r="K188" s="5" t="inlineStr">
        <is>
          <t>["231223,GSTIN:09AAACN0255D9ZO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t>
        </is>
      </c>
      <c r="L188" s="5" t="inlineStr">
        <is>
          <t>No</t>
        </is>
      </c>
      <c r="M188" s="5" t="inlineStr">
        <is>
          <t>MINISTRY OF POWER</t>
        </is>
      </c>
      <c r="N188" s="5" t="inlineStr">
        <is>
          <t>NA</t>
        </is>
      </c>
      <c r="O188" s="5" t="inlineStr">
        <is>
          <t>NA</t>
        </is>
      </c>
      <c r="P188" s="5" t="inlineStr"/>
      <c r="Q188" s="5" t="inlineStr">
        <is>
          <t>NTPC LIMITED</t>
        </is>
      </c>
      <c r="R188" s="5" t="inlineStr"/>
      <c r="S188" s="5" t="inlineStr"/>
      <c r="T188" s="5" t="inlineStr"/>
    </row>
    <row r="189">
      <c r="A189" s="5" t="inlineStr">
        <is>
          <t>GEM/2025/B/6492877</t>
        </is>
      </c>
      <c r="B189" s="5" t="inlineStr">
        <is>
          <t>HT motor</t>
        </is>
      </c>
      <c r="C189" s="5" t="n">
        <v>1</v>
      </c>
      <c r="D189" s="6" t="n">
        <v>45867</v>
      </c>
      <c r="E189" s="6" t="n">
        <v>45877</v>
      </c>
      <c r="F189" s="5" t="inlineStr">
        <is>
          <t>12:00 PM</t>
        </is>
      </c>
      <c r="G189" s="5">
        <f>IF((INDIRECT("E"&amp;ROW())+INDIRECT("F"&amp;ROW()))-NOW() &lt;= 0, "CLOSED", INT((INDIRECT("E"&amp;ROW())+INDIRECT("F"&amp;ROW()))-NOW()) &amp; " days")</f>
        <v/>
      </c>
      <c r="H189" s="5" t="inlineStr"/>
      <c r="I189" s="5" t="inlineStr"/>
      <c r="J189" s="5" t="inlineStr">
        <is>
          <t>HT motor</t>
        </is>
      </c>
      <c r="K189" s="5" t="inlineStr">
        <is>
          <t>["825311,Sikri Site Office, PakriBarwadih CMP, NTPC, Post:Barkagaon Sikri, Hazaribagh,Jharkhand"]</t>
        </is>
      </c>
      <c r="L189" s="5" t="inlineStr">
        <is>
          <t>No</t>
        </is>
      </c>
      <c r="M189" s="5" t="inlineStr">
        <is>
          <t>MINISTRY OF POWER</t>
        </is>
      </c>
      <c r="N189" s="5" t="inlineStr">
        <is>
          <t>NA</t>
        </is>
      </c>
      <c r="O189" s="5" t="inlineStr">
        <is>
          <t>NA</t>
        </is>
      </c>
      <c r="P189" s="5" t="inlineStr"/>
      <c r="Q189" s="5" t="inlineStr">
        <is>
          <t>NTPC LIMITED</t>
        </is>
      </c>
      <c r="R189" s="5" t="inlineStr"/>
      <c r="S189" s="5" t="inlineStr"/>
      <c r="T189" s="5" t="inlineStr"/>
    </row>
    <row r="190">
      <c r="A190" s="5" t="inlineStr">
        <is>
          <t>GEM/2025/B/6489921</t>
        </is>
      </c>
      <c r="B190" s="5" t="inlineStr">
        <is>
          <t>Custom Bid for Services - Supply of Ash from NTPC DarlipaliAsh Dyke to NHAI PIU Chandikhole at Baharagora-Singharasection of NH-49,Odisha</t>
        </is>
      </c>
      <c r="C190" s="5" t="inlineStr"/>
      <c r="D190" s="6" t="n">
        <v>45867</v>
      </c>
      <c r="E190" s="6" t="n">
        <v>45882</v>
      </c>
      <c r="F190" s="5" t="inlineStr">
        <is>
          <t>4:00 PM</t>
        </is>
      </c>
      <c r="G190" s="5">
        <f>IF((INDIRECT("E"&amp;ROW())+INDIRECT("F"&amp;ROW()))-NOW() &lt;= 0, "CLOSED", INT((INDIRECT("E"&amp;ROW())+INDIRECT("F"&amp;ROW()))-NOW()) &amp; " days")</f>
        <v/>
      </c>
      <c r="H190" s="5" t="n">
        <v>5000000</v>
      </c>
      <c r="I190" s="5" t="n">
        <v>250000000</v>
      </c>
      <c r="J190" s="5" t="inlineStr">
        <is>
          <t>Custom Bid for Services - Supply of Ash from NTPC DarlipaliAsh Dyke to NHAI PIU Chandikhole at Baharagora-Singharasection of NH-49,Odisha</t>
        </is>
      </c>
      <c r="K190" s="5" t="inlineStr">
        <is>
          <t>["770072,Darlipali STPP P.O.Darlipali Sundargarh 770072Odisha"]</t>
        </is>
      </c>
      <c r="L190" s="5" t="inlineStr">
        <is>
          <t>No</t>
        </is>
      </c>
      <c r="M190" s="5" t="inlineStr">
        <is>
          <t>MINISTRY OF POWER</t>
        </is>
      </c>
      <c r="N190" s="5" t="inlineStr">
        <is>
          <t>NA</t>
        </is>
      </c>
      <c r="O190" s="5" t="inlineStr">
        <is>
          <t>NA</t>
        </is>
      </c>
      <c r="P190" s="5" t="inlineStr"/>
      <c r="Q190" s="5" t="inlineStr">
        <is>
          <t>NTPC LIMITED</t>
        </is>
      </c>
      <c r="R190" s="5" t="inlineStr"/>
      <c r="S190" s="5" t="inlineStr">
        <is>
          <t>5.00</t>
        </is>
      </c>
      <c r="T190" s="5" t="inlineStr">
        <is>
          <t>25.0 Cr</t>
        </is>
      </c>
    </row>
    <row r="191">
      <c r="A191" s="5" t="inlineStr">
        <is>
          <t>GEM/2025/B/6489633</t>
        </is>
      </c>
      <c r="B191" s="5" t="inlineStr">
        <is>
          <t>Schedule 1 _ Item_10_M0510053309_100258192 , Schedule2 _ Item_20_M0510056803_100258192 , Schedule 3 _Item_30_M0510056706_100258192 , Schedule 4 _Item_40_M0510055059_100258192 , Schedule 5 _Item_50_M0510059103_100258192 , Schedule 6 _Item_60_M0510057107_100258192 , Schedule 7 _Item_70_M5101946003_100258192 , Schedule 8 _Item_80_M0510200663_100258192 , Schedule 9 _Item_90_M5001926037_100258192 , Schedule 10 _Item_100_M5001947029_100258192</t>
        </is>
      </c>
      <c r="C191" s="5" t="n">
        <v>83</v>
      </c>
      <c r="D191" s="6" t="n">
        <v>45867</v>
      </c>
      <c r="E191" s="6" t="n">
        <v>45880</v>
      </c>
      <c r="F191" s="5" t="inlineStr">
        <is>
          <t>6:00 PM</t>
        </is>
      </c>
      <c r="G191" s="5">
        <f>IF((INDIRECT("E"&amp;ROW())+INDIRECT("F"&amp;ROW()))-NOW() &lt;= 0, "CLOSED", INT((INDIRECT("E"&amp;ROW())+INDIRECT("F"&amp;ROW()))-NOW()) &amp; " days")</f>
        <v/>
      </c>
      <c r="H191" s="5" t="inlineStr"/>
      <c r="I191" s="5" t="inlineStr"/>
      <c r="J191" s="5" t="inlineStr">
        <is>
          <t>Schedule 1 _ Item_10_M0510053309_100258192 , Schedule2 _ Item_20_M0510056803_100258192 , Schedule 3 _Item_30_M0510056706_100258192 , Schedule 4 _Item_40_M0510055059_100258192 , Schedule 5 _Item_50_M0510059103_100258192 , Schedule 6 _Item_60_M0510057107_100258192 , Schedule 7 _Item_70_M5101946003_100258192 , Schedule 8 _Item_80_M0510200663_100258192 , Schedule 9 _Item_90_M5001926037_100258192 , Schedule 10 _Item_100_M5001947029_100258192</t>
        </is>
      </c>
      <c r="K191" s="5" t="inlineStr">
        <is>
          <t>["742236,GSTIN:19AAACN0255D1ZV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t>
        </is>
      </c>
      <c r="L191" s="5" t="inlineStr">
        <is>
          <t>No</t>
        </is>
      </c>
      <c r="M191" s="5" t="inlineStr">
        <is>
          <t>MINISTRY OF POWER</t>
        </is>
      </c>
      <c r="N191" s="5" t="inlineStr">
        <is>
          <t>NA</t>
        </is>
      </c>
      <c r="O191" s="5" t="inlineStr">
        <is>
          <t>NA</t>
        </is>
      </c>
      <c r="P191" s="5" t="inlineStr"/>
      <c r="Q191" s="5" t="inlineStr">
        <is>
          <t>NTPC LIMITED</t>
        </is>
      </c>
      <c r="R191" s="5" t="inlineStr"/>
      <c r="S191" s="5" t="inlineStr"/>
      <c r="T191" s="5" t="inlineStr"/>
    </row>
    <row r="192">
      <c r="A192" s="5" t="inlineStr">
        <is>
          <t>GEM/2025/B/6494846</t>
        </is>
      </c>
      <c r="B192" s="5" t="inlineStr">
        <is>
          <t>Custom Bid for Services - ANNUAL ELECTRICALMAINTENANCE FOR BADAM COAL MINING PROJECT</t>
        </is>
      </c>
      <c r="C192" s="5" t="inlineStr"/>
      <c r="D192" s="6" t="n">
        <v>45863</v>
      </c>
      <c r="E192" s="6" t="n">
        <v>45878</v>
      </c>
      <c r="F192" s="5" t="inlineStr">
        <is>
          <t>1:00 PM</t>
        </is>
      </c>
      <c r="G192" s="5">
        <f>IF((INDIRECT("E"&amp;ROW())+INDIRECT("F"&amp;ROW()))-NOW() &lt;= 0, "CLOSED", INT((INDIRECT("E"&amp;ROW())+INDIRECT("F"&amp;ROW()))-NOW()) &amp; " days")</f>
        <v/>
      </c>
      <c r="H192" s="5" t="n">
        <v>50000</v>
      </c>
      <c r="I192" s="5" t="n">
        <v>3261771.34</v>
      </c>
      <c r="J192" s="5" t="inlineStr">
        <is>
          <t>Custom Bid for Services - ANNUAL ELECTRICALMAINTENANCE FOR BADAM COAL MINING PROJECT</t>
        </is>
      </c>
      <c r="K192" s="5" t="inlineStr">
        <is>
          <t>["825311,Badam Coal MiningProject Sikri Site Office, P.O.Barkagaon Hazaribag -JHARKHAND Jharkhand-825311, India"]</t>
        </is>
      </c>
      <c r="L192" s="5" t="inlineStr">
        <is>
          <t>No</t>
        </is>
      </c>
      <c r="M192" s="5" t="inlineStr">
        <is>
          <t>MINISTRY OF POWER</t>
        </is>
      </c>
      <c r="N192" s="5" t="inlineStr">
        <is>
          <t>NA</t>
        </is>
      </c>
      <c r="O192" s="5" t="inlineStr">
        <is>
          <t>NA</t>
        </is>
      </c>
      <c r="P192" s="5" t="inlineStr"/>
      <c r="Q192" s="5" t="inlineStr">
        <is>
          <t>NTPC LIMITED</t>
        </is>
      </c>
      <c r="R192" s="5" t="inlineStr"/>
      <c r="S192" s="5" t="inlineStr"/>
      <c r="T192" s="5" t="inlineStr">
        <is>
          <t>32.6 LPA</t>
        </is>
      </c>
    </row>
    <row r="193">
      <c r="A193" s="5" t="inlineStr">
        <is>
          <t>GEM/2025/B/6494576</t>
        </is>
      </c>
      <c r="B193" s="5" t="inlineStr">
        <is>
          <t>Custom Bid for Services - 200146154 Rewinding of LTMotors at NTPC SIPAT</t>
        </is>
      </c>
      <c r="C193" s="5" t="inlineStr"/>
      <c r="D193" s="6" t="n">
        <v>45863</v>
      </c>
      <c r="E193" s="6" t="n">
        <v>45873</v>
      </c>
      <c r="F193" s="5" t="inlineStr">
        <is>
          <t>7:00 PM</t>
        </is>
      </c>
      <c r="G193" s="5">
        <f>IF((INDIRECT("E"&amp;ROW())+INDIRECT("F"&amp;ROW()))-NOW() &lt;= 0, "CLOSED", INT((INDIRECT("E"&amp;ROW())+INDIRECT("F"&amp;ROW()))-NOW()) &amp; " days")</f>
        <v/>
      </c>
      <c r="H193" s="5" t="n">
        <v>100000</v>
      </c>
      <c r="I193" s="5" t="n">
        <v>5921383.13</v>
      </c>
      <c r="J193" s="5" t="inlineStr">
        <is>
          <t>Custom Bid for Services - 200146154 Rewinding of LTMotors at NTPC SIPAT</t>
        </is>
      </c>
      <c r="K193" s="5" t="inlineStr">
        <is>
          <t>["495555,CPG-2, SamaveshiBhawan NTPC Limited SipatSuper Thermal Power Project,Post Office : Ujwal Nagar, Distt.- Bilaspur (C.G.)"]</t>
        </is>
      </c>
      <c r="L193" s="5" t="inlineStr">
        <is>
          <t>No</t>
        </is>
      </c>
      <c r="M193" s="5" t="inlineStr">
        <is>
          <t>MINISTRY OF POWER</t>
        </is>
      </c>
      <c r="N193" s="5" t="inlineStr">
        <is>
          <t>NA</t>
        </is>
      </c>
      <c r="O193" s="5" t="inlineStr">
        <is>
          <t>NA</t>
        </is>
      </c>
      <c r="P193" s="5" t="inlineStr"/>
      <c r="Q193" s="5" t="inlineStr">
        <is>
          <t>NTPC LIMITED</t>
        </is>
      </c>
      <c r="R193" s="5" t="inlineStr"/>
      <c r="S193" s="5" t="inlineStr"/>
      <c r="T193" s="5" t="inlineStr">
        <is>
          <t>59.2 LPA</t>
        </is>
      </c>
    </row>
    <row r="194">
      <c r="A194" s="5" t="inlineStr">
        <is>
          <t>GEM/2025/B/6494481</t>
        </is>
      </c>
      <c r="B194" s="5" t="inlineStr">
        <is>
          <t>00010 M4770046019 PLAIN BEARING, ESP, RAPPINGMECHANISM</t>
        </is>
      </c>
      <c r="C194" s="5" t="n">
        <v>1000</v>
      </c>
      <c r="D194" s="6" t="n">
        <v>45863</v>
      </c>
      <c r="E194" s="6" t="n">
        <v>45878</v>
      </c>
      <c r="F194" s="5" t="inlineStr">
        <is>
          <t>11:00 AM</t>
        </is>
      </c>
      <c r="G194" s="5">
        <f>IF((INDIRECT("E"&amp;ROW())+INDIRECT("F"&amp;ROW()))-NOW() &lt;= 0, "CLOSED", INT((INDIRECT("E"&amp;ROW())+INDIRECT("F"&amp;ROW()))-NOW()) &amp; " days")</f>
        <v/>
      </c>
      <c r="H194" s="5" t="inlineStr"/>
      <c r="I194" s="5" t="inlineStr"/>
      <c r="J194" s="5" t="inlineStr">
        <is>
          <t>00010 M4770046019 PLAIN BEARING, ESP, RAPPINGMECHANISM</t>
        </is>
      </c>
      <c r="K194" s="5" t="inlineStr">
        <is>
          <t>""</t>
        </is>
      </c>
      <c r="L194" s="5" t="inlineStr">
        <is>
          <t>No</t>
        </is>
      </c>
      <c r="M194" s="5" t="inlineStr">
        <is>
          <t>MINISTRY OF POWER</t>
        </is>
      </c>
      <c r="N194" s="5" t="inlineStr">
        <is>
          <t>NA</t>
        </is>
      </c>
      <c r="O194" s="5" t="inlineStr">
        <is>
          <t>NA</t>
        </is>
      </c>
      <c r="P194" s="5" t="inlineStr"/>
      <c r="Q194" s="5" t="inlineStr">
        <is>
          <t>NTPC LIMITED</t>
        </is>
      </c>
      <c r="R194" s="5" t="inlineStr">
        <is>
          <t>ASSAM</t>
        </is>
      </c>
      <c r="S194" s="5" t="inlineStr"/>
      <c r="T194" s="5" t="inlineStr"/>
    </row>
    <row r="195">
      <c r="A195" s="5" t="inlineStr">
        <is>
          <t>GEM/2025/B/6493318</t>
        </is>
      </c>
      <c r="B195" s="5" t="inlineStr">
        <is>
          <t>Custom Bid for Services - 200143474-Tan delta &amp;capacitance testing of Cables &amp; Motors VSTPS</t>
        </is>
      </c>
      <c r="C195" s="5" t="inlineStr"/>
      <c r="D195" s="6" t="n">
        <v>45863</v>
      </c>
      <c r="E195" s="6" t="n">
        <v>45873</v>
      </c>
      <c r="F195" s="5" t="inlineStr">
        <is>
          <t>7:00 PM</t>
        </is>
      </c>
      <c r="G195" s="5">
        <f>IF((INDIRECT("E"&amp;ROW())+INDIRECT("F"&amp;ROW()))-NOW() &lt;= 0, "CLOSED", INT((INDIRECT("E"&amp;ROW())+INDIRECT("F"&amp;ROW()))-NOW()) &amp; " days")</f>
        <v/>
      </c>
      <c r="H195" s="5" t="inlineStr"/>
      <c r="I195" s="5" t="inlineStr"/>
      <c r="J195" s="5" t="inlineStr">
        <is>
          <t>Custom Bid for Services - 200143474-Tan delta &amp;capacitance testing of Cables &amp; Motors VSTPS</t>
        </is>
      </c>
      <c r="K195" s="5" t="inlineStr">
        <is>
          <t>["486885,GSTIN:23AAACN0255D4Z3 NTPCStores Vindhyachal SuperThermal Power Station P.O.Vindhyanagar District Singrauli486885"]</t>
        </is>
      </c>
      <c r="L195" s="5" t="inlineStr">
        <is>
          <t>No</t>
        </is>
      </c>
      <c r="M195" s="5" t="inlineStr">
        <is>
          <t>MINISTRY OF POWER</t>
        </is>
      </c>
      <c r="N195" s="5" t="inlineStr">
        <is>
          <t>NA</t>
        </is>
      </c>
      <c r="O195" s="5" t="inlineStr">
        <is>
          <t>NA</t>
        </is>
      </c>
      <c r="P195" s="5" t="inlineStr"/>
      <c r="Q195" s="5" t="inlineStr">
        <is>
          <t>NTPC LIMITED</t>
        </is>
      </c>
      <c r="R195" s="5" t="inlineStr"/>
      <c r="S195" s="5" t="inlineStr"/>
      <c r="T195" s="5" t="inlineStr"/>
    </row>
    <row r="196">
      <c r="A196" s="5" t="inlineStr">
        <is>
          <t>GEM/2025/B/6499276</t>
        </is>
      </c>
      <c r="B196" s="5" t="inlineStr">
        <is>
          <t>M0190455237_ STRIP, FLAT, MS, IS2062, 100MM, 6MM</t>
        </is>
      </c>
      <c r="C196" s="5" t="n">
        <v>450</v>
      </c>
      <c r="D196" s="6" t="n">
        <v>45864</v>
      </c>
      <c r="E196" s="6" t="n">
        <v>45885</v>
      </c>
      <c r="F196" s="5" t="inlineStr">
        <is>
          <t>11:00 AM</t>
        </is>
      </c>
      <c r="G196" s="5">
        <f>IF((INDIRECT("E"&amp;ROW())+INDIRECT("F"&amp;ROW()))-NOW() &lt;= 0, "CLOSED", INT((INDIRECT("E"&amp;ROW())+INDIRECT("F"&amp;ROW()))-NOW()) &amp; " days")</f>
        <v/>
      </c>
      <c r="H196" s="5" t="inlineStr"/>
      <c r="I196" s="5" t="inlineStr"/>
      <c r="J196" s="5" t="inlineStr">
        <is>
          <t>M0190455237_ STRIP, FLAT, MS, IS2062, 100MM, 6MM</t>
        </is>
      </c>
      <c r="K196" s="5" t="inlineStr">
        <is>
          <t>["803213,NTPC Barh SuperThermal Power Project, PO-NTPC Campus Barh, Distt-Patna,State-Bihar"]</t>
        </is>
      </c>
      <c r="L196" s="5" t="inlineStr">
        <is>
          <t>No</t>
        </is>
      </c>
      <c r="M196" s="5" t="inlineStr">
        <is>
          <t>MINISTRY OF POWER</t>
        </is>
      </c>
      <c r="N196" s="5" t="inlineStr">
        <is>
          <t>NA</t>
        </is>
      </c>
      <c r="O196" s="5" t="inlineStr">
        <is>
          <t>NA</t>
        </is>
      </c>
      <c r="P196" s="5" t="inlineStr"/>
      <c r="Q196" s="5" t="inlineStr">
        <is>
          <t>NTPC LIMITED</t>
        </is>
      </c>
      <c r="R196" s="5" t="inlineStr"/>
      <c r="S196" s="5" t="inlineStr"/>
      <c r="T196" s="5" t="inlineStr"/>
    </row>
    <row r="197">
      <c r="A197" s="5" t="inlineStr">
        <is>
          <t>GEM/2025/B/6498548</t>
        </is>
      </c>
      <c r="B197" s="5" t="inlineStr">
        <is>
          <t>Sch1_100251372_10_M5514426060_VIBRATOR SHEAVE TRFVIBRO GRIZZLY FEEDER ,Sch2_100251372_20_M5514426052_MOTOR BASE SPRING9.1 TRF TE-13 , Sch3_100251372_30_M5514426012N_DRIVESHAFT EX-MAN-L-30301 0-32 TRF ,Sch4_100251372_40_M5516516002_BEARING HOUSING TRFTE-13 , Sch5_100251372_50_M5516516051_BEARINGCLOSURE 8 X 16 TRF TE-11 TE-13 ,Sch6_100251372_60_M5514426007_CLOSURE GASKET 15TRF TE-13 , Sch7_100251372_70_M5514426001_VIBRATORTUBE GASKET 8.1 TRF TE-13 ,Sch8_100251372_80_M5514426025_SPACER COLLAR TRFVIBRO GRIZZLY FEEDER ,Sch9_100251372_90_M5514426013_DUST FLINGER CAP 11TRF TE-13 , Sch10_100251372_100_M5514426044_GREASEPIPE OUT FIT 12 TRF TE-13 ,Sch11_100251372_120_M5514426047_OUTER SEAL HSGGASKT 35 TRF TE-13 ,Sch12_100251372_130_M5514426046_GEAR COVER TRFVIBRO GRIZZLY FEEDER ,Sch13_100251372_140_M5514426022_OUTER SEALHOUSING 34 TRF TE-13 ,Sch14_100251372_150_M5514426020_OIL SEAL 33 TRF TE-13 , Sch15_100251372_160_M5514426023_SHEAVE CAP 39TRF TE-13 ,Sch16_100251372_170_M5514426031_PERFORATED PLATETRF TRF-TE-13 , Sch17_100251372_180_M5514426037_OILSEAL SLEEVE 27 TRF TE-13 ,Sch18_100251372_190_M5514426027_MOTOR SHEAVE 8TRF TE-13</t>
        </is>
      </c>
      <c r="C197" s="5" t="n">
        <v>111</v>
      </c>
      <c r="D197" s="6" t="n">
        <v>45864</v>
      </c>
      <c r="E197" s="6" t="n">
        <v>45878</v>
      </c>
      <c r="F197" s="5" t="inlineStr">
        <is>
          <t>4:00 PM</t>
        </is>
      </c>
      <c r="G197" s="5">
        <f>IF((INDIRECT("E"&amp;ROW())+INDIRECT("F"&amp;ROW()))-NOW() &lt;= 0, "CLOSED", INT((INDIRECT("E"&amp;ROW())+INDIRECT("F"&amp;ROW()))-NOW()) &amp; " days")</f>
        <v/>
      </c>
      <c r="H197" s="5" t="inlineStr"/>
      <c r="I197" s="5" t="inlineStr"/>
      <c r="J197" s="5" t="inlineStr">
        <is>
          <t>Sch1_100251372_10_M5514426060_VIBRATOR SHEAVE TRFVIBRO GRIZZLY FEEDER ,Sch2_100251372_20_M5514426052_MOTOR BASE SPRING9.1 TRF TE-13 , Sch3_100251372_30_M5514426012N_DRIVESHAFT EX-MAN-L-30301 0-32 TRF ,Sch4_100251372_40_M5516516002_BEARING HOUSING TRFTE-13 , Sch5_100251372_50_M5516516051_BEARINGCLOSURE 8 X 16 TRF TE-11 TE-13 ,Sch6_100251372_60_M5514426007_CLOSURE GASKET 15TRF TE-13 , Sch7_100251372_70_M5514426001_VIBRATORTUBE GASKET 8.1 TRF TE-13 ,Sch8_100251372_80_M5514426025_SPACER COLLAR TRFVIBRO GRIZZLY FEEDER ,Sch9_100251372_90_M5514426013_DUST FLINGER CAP 11TRF TE-13 , Sch10_100251372_100_M5514426044_GREASEPIPE OUT FIT 12 TRF TE-13 ,Sch11_100251372_120_M5514426047_OUTER SEAL HSGGASKT 35 TRF TE-13 ,Sch12_100251372_130_M5514426046_GEAR COVER TRFVIBRO GRIZZLY FEEDER ,Sch13_100251372_140_M5514426022_OUTER SEALHOUSING 34 TRF TE-13 ,Sch14_100251372_150_M5514426020_OIL SEAL 33 TRF TE-13 , Sch15_100251372_160_M5514426023_SHEAVE CAP 39TRF TE-13 ,Sch16_100251372_170_M5514426031_PERFORATED PLATETRF TRF-TE-13 , Sch17_100251372_180_M5514426037_OILSEAL SLEEVE 27 TRF TE-13 ,Sch18_100251372_190_M5514426027_MOTOR SHEAVE 8TRF TE-13</t>
        </is>
      </c>
      <c r="K197" s="5" t="inlineStr">
        <is>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is>
      </c>
      <c r="L197" s="5" t="inlineStr">
        <is>
          <t>No</t>
        </is>
      </c>
      <c r="M197" s="5" t="inlineStr">
        <is>
          <t>MINISTRY OF POWER</t>
        </is>
      </c>
      <c r="N197" s="5" t="inlineStr">
        <is>
          <t>NA</t>
        </is>
      </c>
      <c r="O197" s="5" t="inlineStr">
        <is>
          <t>NA</t>
        </is>
      </c>
      <c r="P197" s="5" t="inlineStr"/>
      <c r="Q197" s="5" t="inlineStr">
        <is>
          <t>NTPC LIMITED</t>
        </is>
      </c>
      <c r="R197" s="5" t="inlineStr"/>
      <c r="S197" s="5" t="inlineStr"/>
      <c r="T197" s="5" t="inlineStr"/>
    </row>
    <row r="198">
      <c r="A198" s="5" t="inlineStr">
        <is>
          <t>GEM/2025/B/6497685</t>
        </is>
      </c>
      <c r="B198" s="5" t="inlineStr">
        <is>
          <t>Custom Bid for Services - AMC For HT&amp; LT BREAKERS Of RLSAREA SWITCHGEAR</t>
        </is>
      </c>
      <c r="C198" s="5" t="inlineStr"/>
      <c r="D198" s="6" t="n">
        <v>45863</v>
      </c>
      <c r="E198" s="6" t="n">
        <v>45873</v>
      </c>
      <c r="F198" s="5" t="inlineStr">
        <is>
          <t>6:00 PM</t>
        </is>
      </c>
      <c r="G198" s="5">
        <f>IF((INDIRECT("E"&amp;ROW())+INDIRECT("F"&amp;ROW()))-NOW() &lt;= 0, "CLOSED", INT((INDIRECT("E"&amp;ROW())+INDIRECT("F"&amp;ROW()))-NOW()) &amp; " days")</f>
        <v/>
      </c>
      <c r="H198" s="5" t="inlineStr"/>
      <c r="I198" s="5" t="inlineStr"/>
      <c r="J198" s="5" t="inlineStr">
        <is>
          <t>Custom Bid for Services - AMC For HT&amp; LT BREAKERS Of RLSAREA SWITCHGEAR</t>
        </is>
      </c>
      <c r="K198" s="5" t="inlineStr">
        <is>
          <t>""</t>
        </is>
      </c>
      <c r="L198" s="5" t="inlineStr">
        <is>
          <t>No</t>
        </is>
      </c>
      <c r="M198" s="5" t="inlineStr">
        <is>
          <t>MINISTRY OF POWER</t>
        </is>
      </c>
      <c r="N198" s="5" t="inlineStr">
        <is>
          <t>NA</t>
        </is>
      </c>
      <c r="O198" s="5" t="inlineStr">
        <is>
          <t>NA</t>
        </is>
      </c>
      <c r="P198" s="5" t="inlineStr"/>
      <c r="Q198" s="5" t="inlineStr">
        <is>
          <t>NTPC LIMITED</t>
        </is>
      </c>
      <c r="R198" s="5" t="inlineStr"/>
      <c r="S198" s="5" t="inlineStr"/>
      <c r="T198" s="5" t="inlineStr"/>
    </row>
    <row r="199">
      <c r="A199" s="5" t="inlineStr">
        <is>
          <t>GEM/2025/B/6495797</t>
        </is>
      </c>
      <c r="B199" s="5" t="inlineStr">
        <is>
          <t>Custom Bid for Services - Annual Maintenance Contract(AMC) for Firefighting system for DL CMP</t>
        </is>
      </c>
      <c r="C199" s="5" t="inlineStr"/>
      <c r="D199" s="6" t="n">
        <v>45863</v>
      </c>
      <c r="E199" s="6" t="n">
        <v>45885</v>
      </c>
      <c r="F199" s="5" t="inlineStr">
        <is>
          <t>2:00 PM</t>
        </is>
      </c>
      <c r="G199" s="5">
        <f>IF((INDIRECT("E"&amp;ROW())+INDIRECT("F"&amp;ROW()))-NOW() &lt;= 0, "CLOSED", INT((INDIRECT("E"&amp;ROW())+INDIRECT("F"&amp;ROW()))-NOW()) &amp; " days")</f>
        <v/>
      </c>
      <c r="H199" s="5" t="inlineStr"/>
      <c r="I199" s="5" t="n">
        <v>2259550.14</v>
      </c>
      <c r="J199" s="5" t="inlineStr">
        <is>
          <t>Custom Bid for Services - Annual Maintenance Contract(AMC) for Firefighting system for DL CMP</t>
        </is>
      </c>
      <c r="K199" s="5" t="inlineStr">
        <is>
          <t>["770013,NTPC Dulanga CoalMining Project Khapurikachar,post:Sanghumuda, HemgirTehsil"]</t>
        </is>
      </c>
      <c r="L199" s="5" t="inlineStr">
        <is>
          <t>No</t>
        </is>
      </c>
      <c r="M199" s="5" t="inlineStr">
        <is>
          <t>MINISTRY OF POWER</t>
        </is>
      </c>
      <c r="N199" s="5" t="inlineStr">
        <is>
          <t>NA</t>
        </is>
      </c>
      <c r="O199" s="5" t="inlineStr">
        <is>
          <t>NA</t>
        </is>
      </c>
      <c r="P199" s="5" t="inlineStr"/>
      <c r="Q199" s="5" t="inlineStr">
        <is>
          <t>NTPC LIMITED</t>
        </is>
      </c>
      <c r="R199" s="5" t="inlineStr"/>
      <c r="S199" s="5" t="inlineStr"/>
      <c r="T199" s="5" t="inlineStr">
        <is>
          <t>22.6 LPA</t>
        </is>
      </c>
    </row>
    <row r="200">
      <c r="A200" s="5" t="inlineStr">
        <is>
          <t>GEM/2025/B/6506934</t>
        </is>
      </c>
      <c r="B200" s="5" t="inlineStr">
        <is>
          <t>Charge Fire Extinguisher CO2 Gas Cartridge 60 gm(Defence) (Q2)</t>
        </is>
      </c>
      <c r="C200" s="5" t="n">
        <v>250</v>
      </c>
      <c r="D200" s="6" t="n">
        <v>45867</v>
      </c>
      <c r="E200" s="6" t="n">
        <v>45874</v>
      </c>
      <c r="F200" s="5" t="inlineStr">
        <is>
          <t>10:00 AM</t>
        </is>
      </c>
      <c r="G200" s="5">
        <f>IF((INDIRECT("E"&amp;ROW())+INDIRECT("F"&amp;ROW()))-NOW() &lt;= 0, "CLOSED", INT((INDIRECT("E"&amp;ROW())+INDIRECT("F"&amp;ROW()))-NOW()) &amp; " days")</f>
        <v/>
      </c>
      <c r="H200" s="5" t="inlineStr"/>
      <c r="I200" s="5" t="inlineStr"/>
      <c r="J200" s="5" t="inlineStr">
        <is>
          <t>Charge Fire Extinguisher CO2 Gas Cartridge 60 gm(Defence) (Q2)</t>
        </is>
      </c>
      <c r="K200" s="5" t="inlineStr">
        <is>
          <t>["803213,NTPC Barh SuperThermal Power Project, PO-NTPC Campus Barh, Distt-Patna,State-Bihar"]</t>
        </is>
      </c>
      <c r="L200" s="5" t="inlineStr">
        <is>
          <t>No</t>
        </is>
      </c>
      <c r="M200" s="5" t="inlineStr">
        <is>
          <t>MINISTRY OF POWER</t>
        </is>
      </c>
      <c r="N200" s="5" t="inlineStr">
        <is>
          <t>NA</t>
        </is>
      </c>
      <c r="O200" s="5" t="inlineStr">
        <is>
          <t>NA</t>
        </is>
      </c>
      <c r="P200" s="5" t="inlineStr"/>
      <c r="Q200" s="5" t="inlineStr">
        <is>
          <t>NTPC LIMITED</t>
        </is>
      </c>
      <c r="R200" s="5" t="inlineStr"/>
      <c r="S200" s="5" t="inlineStr"/>
      <c r="T200" s="5" t="inlineStr"/>
    </row>
    <row r="201">
      <c r="A201" s="5" t="inlineStr">
        <is>
          <t>GEM/2025/B/6506304</t>
        </is>
      </c>
      <c r="B201" s="5" t="inlineStr">
        <is>
          <t>Sch1_100261017_10_M4461701080_CERA LINED ORIFICE477MM , Sch2_100261017_20_M4461701090_CERA LINEDORIFICE D-496MM ,Sch3_100261017_30_M4461701091_CERA LINED ORIFICE D-504MM , Sch4_100261017_40_M4461701092_CERA LINEDORIFICE D-511MM ,Sch5_100261017_50_M4461701094_CERAMIC LINED ORIFICDIA 517 MM , Sch6_100261017_60_M4461701082_CERAMICLINED ORIFIC D-523 ,Sch7_100261017_70_M4461701083_CERAMIC LINED ORIFICD-533 , Sch8_100261017_80_M4461701084_CERAMICLINED ORIFIC D-538 ,Sch9_100261017_90_M4461701085_CERAMIC LINED ORIFICD-549 , Sch10_100261017_100_M4461701086_CERA LINEDORIFICE D-555 ,Sch11_100261017_110_M4461701087_CERA LINED ORIFICED-562 , Sch12_100261017_120_M4461701088_CERA LINEDORIFICE D-571 ,Sch13_100261017_130_M4461701089_CERAMIC LINEDORIFIC D-596</t>
        </is>
      </c>
      <c r="C201" s="5" t="n">
        <v>28</v>
      </c>
      <c r="D201" s="6" t="n">
        <v>45867</v>
      </c>
      <c r="E201" s="6" t="n">
        <v>45881</v>
      </c>
      <c r="F201" s="5" t="inlineStr">
        <is>
          <t>4:00 PM</t>
        </is>
      </c>
      <c r="G201" s="5">
        <f>IF((INDIRECT("E"&amp;ROW())+INDIRECT("F"&amp;ROW()))-NOW() &lt;= 0, "CLOSED", INT((INDIRECT("E"&amp;ROW())+INDIRECT("F"&amp;ROW()))-NOW()) &amp; " days")</f>
        <v/>
      </c>
      <c r="H201" s="5" t="inlineStr"/>
      <c r="I201" s="5" t="inlineStr"/>
      <c r="J201" s="5" t="inlineStr">
        <is>
          <t>Sch1_100261017_10_M4461701080_CERA LINED ORIFICE477MM , Sch2_100261017_20_M4461701090_CERA LINEDORIFICE D-496MM ,Sch3_100261017_30_M4461701091_CERA LINED ORIFICE D-504MM , Sch4_100261017_40_M4461701092_CERA LINEDORIFICE D-511MM ,Sch5_100261017_50_M4461701094_CERAMIC LINED ORIFICDIA 517 MM , Sch6_100261017_60_M4461701082_CERAMICLINED ORIFIC D-523 ,Sch7_100261017_70_M4461701083_CERAMIC LINED ORIFICD-533 , Sch8_100261017_80_M4461701084_CERAMICLINED ORIFIC D-538 ,Sch9_100261017_90_M4461701085_CERAMIC LINED ORIFICD-549 , Sch10_100261017_100_M4461701086_CERA LINEDORIFICE D-555 ,Sch11_100261017_110_M4461701087_CERA LINED ORIFICED-562 , Sch12_100261017_120_M4461701088_CERA LINEDORIFICE D-571 ,Sch13_100261017_130_M4461701089_CERAMIC LINEDORIFIC D-596</t>
        </is>
      </c>
      <c r="K201" s="5" t="inlineStr">
        <is>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201" s="5" t="inlineStr">
        <is>
          <t>No</t>
        </is>
      </c>
      <c r="M201" s="5" t="inlineStr">
        <is>
          <t>MINISTRY OF POWER</t>
        </is>
      </c>
      <c r="N201" s="5" t="inlineStr">
        <is>
          <t>NA</t>
        </is>
      </c>
      <c r="O201" s="5" t="inlineStr">
        <is>
          <t>NA</t>
        </is>
      </c>
      <c r="P201" s="5" t="inlineStr"/>
      <c r="Q201" s="5" t="inlineStr">
        <is>
          <t>NTPC LIMITED</t>
        </is>
      </c>
      <c r="R201" s="5" t="inlineStr"/>
      <c r="S201" s="5" t="inlineStr"/>
      <c r="T201" s="5" t="inlineStr"/>
    </row>
    <row r="202">
      <c r="A202" s="5" t="inlineStr">
        <is>
          <t>GEM/2025/B/6505980</t>
        </is>
      </c>
      <c r="B202" s="5" t="inlineStr">
        <is>
          <t>V - Belts - Endless Narrow V - Belts for Industrial use as perIS 14261 (Q3)</t>
        </is>
      </c>
      <c r="C202" s="5" t="n">
        <v>21</v>
      </c>
      <c r="D202" s="6" t="n">
        <v>45867</v>
      </c>
      <c r="E202" s="6" t="n">
        <v>45877</v>
      </c>
      <c r="F202" s="5" t="inlineStr">
        <is>
          <t>4:00 PM</t>
        </is>
      </c>
      <c r="G202" s="5">
        <f>IF((INDIRECT("E"&amp;ROW())+INDIRECT("F"&amp;ROW()))-NOW() &lt;= 0, "CLOSED", INT((INDIRECT("E"&amp;ROW())+INDIRECT("F"&amp;ROW()))-NOW()) &amp; " days")</f>
        <v/>
      </c>
      <c r="H202" s="5" t="inlineStr"/>
      <c r="I202" s="5" t="inlineStr"/>
      <c r="J202" s="5" t="inlineStr">
        <is>
          <t>V - Belts - Endless Narrow V - Belts for Industrial use as perIS 14261 (Q3)</t>
        </is>
      </c>
      <c r="K202" s="5" t="inlineStr">
        <is>
          <t>["803213,NTPC Barh SuperThermal Power Project, PO-NTPC Campus Barh, Distt-Patna,State-Bihar"]</t>
        </is>
      </c>
      <c r="L202" s="5" t="inlineStr">
        <is>
          <t>No</t>
        </is>
      </c>
      <c r="M202" s="5" t="inlineStr">
        <is>
          <t>MINISTRY OF POWER</t>
        </is>
      </c>
      <c r="N202" s="5" t="inlineStr">
        <is>
          <t>NA</t>
        </is>
      </c>
      <c r="O202" s="5" t="inlineStr">
        <is>
          <t>NA</t>
        </is>
      </c>
      <c r="P202" s="5" t="inlineStr"/>
      <c r="Q202" s="5" t="inlineStr">
        <is>
          <t>NTPC LIMITED</t>
        </is>
      </c>
      <c r="R202" s="5" t="inlineStr"/>
      <c r="S202" s="5" t="inlineStr"/>
      <c r="T202" s="5" t="inlineStr"/>
    </row>
    <row r="203">
      <c r="A203" s="5" t="inlineStr">
        <is>
          <t>GEM/2025/B/6505706</t>
        </is>
      </c>
      <c r="B203" s="5" t="inlineStr">
        <is>
          <t>Professional Large Format Display (Q2)</t>
        </is>
      </c>
      <c r="C203" s="5" t="n">
        <v>1</v>
      </c>
      <c r="D203" s="6" t="n">
        <v>45867</v>
      </c>
      <c r="E203" s="6" t="n">
        <v>45881</v>
      </c>
      <c r="F203" s="5" t="inlineStr">
        <is>
          <t>3:00 PM</t>
        </is>
      </c>
      <c r="G203" s="5">
        <f>IF((INDIRECT("E"&amp;ROW())+INDIRECT("F"&amp;ROW()))-NOW() &lt;= 0, "CLOSED", INT((INDIRECT("E"&amp;ROW())+INDIRECT("F"&amp;ROW()))-NOW()) &amp; " days")</f>
        <v/>
      </c>
      <c r="H203" s="5" t="inlineStr"/>
      <c r="I203" s="5" t="inlineStr"/>
      <c r="J203" s="5" t="inlineStr">
        <is>
          <t>Professional Large Format Display (Q2)</t>
        </is>
      </c>
      <c r="K203" s="5" t="inlineStr">
        <is>
          <t>["825311,Sikri Site Office, PakriBarwadih CMP, NTPC, Post:Barkagaon Sikri, Hazaribagh,Jharkhand"]</t>
        </is>
      </c>
      <c r="L203" s="5" t="inlineStr">
        <is>
          <t>No</t>
        </is>
      </c>
      <c r="M203" s="5" t="inlineStr">
        <is>
          <t>MINISTRY OF POWER</t>
        </is>
      </c>
      <c r="N203" s="5" t="inlineStr">
        <is>
          <t>NA</t>
        </is>
      </c>
      <c r="O203" s="5" t="inlineStr">
        <is>
          <t>NA</t>
        </is>
      </c>
      <c r="P203" s="5" t="inlineStr"/>
      <c r="Q203" s="5" t="inlineStr">
        <is>
          <t>NTPC LIMITED</t>
        </is>
      </c>
      <c r="R203" s="5" t="inlineStr"/>
      <c r="S203" s="5" t="inlineStr"/>
      <c r="T203" s="5" t="inlineStr"/>
    </row>
    <row r="204">
      <c r="A204" s="5" t="inlineStr">
        <is>
          <t>GEM/2025/B/6505105</t>
        </is>
      </c>
      <c r="B204" s="5" t="inlineStr">
        <is>
          <t>Multimedia Projector (MMP) (Q2)</t>
        </is>
      </c>
      <c r="C204" s="5" t="n">
        <v>2</v>
      </c>
      <c r="D204" s="6" t="n">
        <v>45867</v>
      </c>
      <c r="E204" s="6" t="n">
        <v>45877</v>
      </c>
      <c r="F204" s="5" t="inlineStr">
        <is>
          <t>10:00 AM</t>
        </is>
      </c>
      <c r="G204" s="5">
        <f>IF((INDIRECT("E"&amp;ROW())+INDIRECT("F"&amp;ROW()))-NOW() &lt;= 0, "CLOSED", INT((INDIRECT("E"&amp;ROW())+INDIRECT("F"&amp;ROW()))-NOW()) &amp; " days")</f>
        <v/>
      </c>
      <c r="H204" s="5" t="inlineStr"/>
      <c r="I204" s="5" t="inlineStr"/>
      <c r="J204" s="5" t="inlineStr">
        <is>
          <t>Multimedia Projector (MMP) (Q2)</t>
        </is>
      </c>
      <c r="K204" s="5" t="inlineStr">
        <is>
          <t>["825311,Sikri Site Office, PakriBarwadih CMP, NTPC, Post:Barkagaon Sikri, Hazaribagh,Jharkhand"]</t>
        </is>
      </c>
      <c r="L204" s="5" t="inlineStr">
        <is>
          <t>No</t>
        </is>
      </c>
      <c r="M204" s="5" t="inlineStr">
        <is>
          <t>MINISTRY OF POWER</t>
        </is>
      </c>
      <c r="N204" s="5" t="inlineStr">
        <is>
          <t>NA</t>
        </is>
      </c>
      <c r="O204" s="5" t="inlineStr">
        <is>
          <t>NA</t>
        </is>
      </c>
      <c r="P204" s="5" t="inlineStr"/>
      <c r="Q204" s="5" t="inlineStr">
        <is>
          <t>NTPC LIMITED</t>
        </is>
      </c>
      <c r="R204" s="5" t="inlineStr"/>
      <c r="S204" s="5" t="inlineStr"/>
      <c r="T204" s="5" t="inlineStr"/>
    </row>
    <row r="205">
      <c r="A205" s="5" t="inlineStr">
        <is>
          <t>GEM/2025/B/6503359</t>
        </is>
      </c>
      <c r="B205" s="5" t="inlineStr">
        <is>
          <t>Custom Bid for Services - 200143224 Track Maintenancecontract for two years for NTPC Gadarawara</t>
        </is>
      </c>
      <c r="C205" s="5" t="inlineStr"/>
      <c r="D205" s="6" t="n">
        <v>45867</v>
      </c>
      <c r="E205" s="6" t="n">
        <v>45878</v>
      </c>
      <c r="F205" s="5" t="inlineStr">
        <is>
          <t>12:00 PM</t>
        </is>
      </c>
      <c r="G205" s="5">
        <f>IF((INDIRECT("E"&amp;ROW())+INDIRECT("F"&amp;ROW()))-NOW() &lt;= 0, "CLOSED", INT((INDIRECT("E"&amp;ROW())+INDIRECT("F"&amp;ROW()))-NOW()) &amp; " days")</f>
        <v/>
      </c>
      <c r="H205" s="5" t="n">
        <v>1000000</v>
      </c>
      <c r="I205" s="5" t="n">
        <v>69679675.2</v>
      </c>
      <c r="J205" s="5" t="inlineStr">
        <is>
          <t>Custom Bid for Services - 200143224 Track Maintenancecontract for two years for NTPC Gadarawara</t>
        </is>
      </c>
      <c r="K205" s="5" t="inlineStr">
        <is>
          <t>["487770,GSTIN:23AAACN0255D4Z3 NTPCStores Gadarwara STPP Tehsil-Gadarwara Village-Dongargaon, P.O. GangaiGadarwara Dist. NARSINGHPUR(MADHYA PRADESH) MadhyaPradesh- 487770, IndiaTelephone No. : 07790-220030"]</t>
        </is>
      </c>
      <c r="L205" s="5" t="inlineStr">
        <is>
          <t>No</t>
        </is>
      </c>
      <c r="M205" s="5" t="inlineStr">
        <is>
          <t>MINISTRY OF POWER</t>
        </is>
      </c>
      <c r="N205" s="5" t="inlineStr">
        <is>
          <t>NA</t>
        </is>
      </c>
      <c r="O205" s="5" t="inlineStr">
        <is>
          <t>NA</t>
        </is>
      </c>
      <c r="P205" s="5" t="inlineStr"/>
      <c r="Q205" s="5" t="inlineStr">
        <is>
          <t>NTPC LIMITED</t>
        </is>
      </c>
      <c r="R205" s="5" t="inlineStr"/>
      <c r="S205" s="5" t="inlineStr"/>
      <c r="T205" s="5" t="inlineStr">
        <is>
          <t>7.0 Cr</t>
        </is>
      </c>
    </row>
    <row r="206">
      <c r="A206" s="5" t="inlineStr">
        <is>
          <t>GEM/2025/B/6473763</t>
        </is>
      </c>
      <c r="B206" s="5" t="inlineStr">
        <is>
          <t>DRIFT ELIMINATOR, PVC, W-34 , DRIFT ELIMINATOR, PVC,W34, 5400X3700X170MM</t>
        </is>
      </c>
      <c r="C206" s="5" t="n">
        <v>31</v>
      </c>
      <c r="D206" s="6" t="n">
        <v>45867</v>
      </c>
      <c r="E206" s="6" t="n">
        <v>45882</v>
      </c>
      <c r="F206" s="5" t="inlineStr">
        <is>
          <t>5:00 PM</t>
        </is>
      </c>
      <c r="G206" s="5">
        <f>IF((INDIRECT("E"&amp;ROW())+INDIRECT("F"&amp;ROW()))-NOW() &lt;= 0, "CLOSED", INT((INDIRECT("E"&amp;ROW())+INDIRECT("F"&amp;ROW()))-NOW()) &amp; " days")</f>
        <v/>
      </c>
      <c r="H206" s="5" t="n">
        <v>50000</v>
      </c>
      <c r="I206" s="5" t="n">
        <v>2500000</v>
      </c>
      <c r="J206" s="5" t="inlineStr">
        <is>
          <t>DRIFT ELIMINATOR, PVC, W-34 , DRIFT ELIMINATOR, PVC,W34, 5400X3700X170MM</t>
        </is>
      </c>
      <c r="K206" s="5" t="inlineStr">
        <is>
          <t>["486885,GSTIN:23AAACN0255D4Z3 NTPCStores Vindhyachal SuperThermal Power Station P.O.Vindhyanagar District Singrauli486885", "486885,GSTIN:23AAACN0255D4Z3 NTPCStores Vindhyachal SuperThermal Power Station P.O.Vindhyanagar District Singrauli486885"]</t>
        </is>
      </c>
      <c r="L206" s="5" t="inlineStr">
        <is>
          <t>No</t>
        </is>
      </c>
      <c r="M206" s="5" t="inlineStr">
        <is>
          <t>MINISTRY OF POWER</t>
        </is>
      </c>
      <c r="N206" s="5" t="inlineStr">
        <is>
          <t>NA</t>
        </is>
      </c>
      <c r="O206" s="5" t="inlineStr">
        <is>
          <t>Engineer</t>
        </is>
      </c>
      <c r="P206" s="5" t="inlineStr"/>
      <c r="Q206" s="5" t="inlineStr">
        <is>
          <t>NTPC LIMITED</t>
        </is>
      </c>
      <c r="R206" s="5" t="inlineStr"/>
      <c r="S206" s="5" t="inlineStr"/>
      <c r="T206" s="5" t="inlineStr">
        <is>
          <t>25.0 LPA</t>
        </is>
      </c>
    </row>
    <row r="207">
      <c r="A207" s="5" t="inlineStr">
        <is>
          <t>GEM/2025/B/6470366</t>
        </is>
      </c>
      <c r="B207" s="5" t="inlineStr">
        <is>
          <t>Procurement of Heavy-Duty Multiple Racking System andCompactor for Central Store</t>
        </is>
      </c>
      <c r="C207" s="5" t="n">
        <v>1</v>
      </c>
      <c r="D207" s="6" t="n">
        <v>45867</v>
      </c>
      <c r="E207" s="6" t="n">
        <v>45882</v>
      </c>
      <c r="F207" s="5" t="inlineStr">
        <is>
          <t>3:00 PM</t>
        </is>
      </c>
      <c r="G207" s="5">
        <f>IF((INDIRECT("E"&amp;ROW())+INDIRECT("F"&amp;ROW()))-NOW() &lt;= 0, "CLOSED", INT((INDIRECT("E"&amp;ROW())+INDIRECT("F"&amp;ROW()))-NOW()) &amp; " days")</f>
        <v/>
      </c>
      <c r="H207" s="5" t="inlineStr"/>
      <c r="I207" s="5" t="inlineStr"/>
      <c r="J207" s="5" t="inlineStr">
        <is>
          <t>Procurement of Heavy-Duty Multiple Racking System andCompactor for Central Store</t>
        </is>
      </c>
      <c r="K207" s="5" t="inlineStr">
        <is>
          <t>""</t>
        </is>
      </c>
      <c r="L207" s="5" t="inlineStr">
        <is>
          <t>Yes</t>
        </is>
      </c>
      <c r="M207" s="5" t="inlineStr">
        <is>
          <t>MINISTRY OF POWER</t>
        </is>
      </c>
      <c r="N207" s="5" t="inlineStr">
        <is>
          <t>NA</t>
        </is>
      </c>
      <c r="O207" s="5" t="inlineStr">
        <is>
          <t>NA</t>
        </is>
      </c>
      <c r="P207" s="5" t="inlineStr"/>
      <c r="Q207" s="5" t="inlineStr">
        <is>
          <t>NTPC LIMITED</t>
        </is>
      </c>
      <c r="R207" s="5" t="inlineStr"/>
      <c r="S207" s="5" t="inlineStr"/>
      <c r="T207" s="5" t="inlineStr"/>
    </row>
    <row r="208">
      <c r="A208" s="5" t="inlineStr">
        <is>
          <t>GEM/2025/B/6453239</t>
        </is>
      </c>
      <c r="B208" s="5" t="inlineStr">
        <is>
          <t>Gate valve-100261781_ M1827805588</t>
        </is>
      </c>
      <c r="C208" s="5" t="n">
        <v>1</v>
      </c>
      <c r="D208" s="6" t="n">
        <v>45867</v>
      </c>
      <c r="E208" s="6" t="n">
        <v>45888</v>
      </c>
      <c r="F208" s="5" t="inlineStr">
        <is>
          <t>3:00 PM</t>
        </is>
      </c>
      <c r="G208" s="5">
        <f>IF((INDIRECT("E"&amp;ROW())+INDIRECT("F"&amp;ROW()))-NOW() &lt;= 0, "CLOSED", INT((INDIRECT("E"&amp;ROW())+INDIRECT("F"&amp;ROW()))-NOW()) &amp; " days")</f>
        <v/>
      </c>
      <c r="H208" s="5" t="inlineStr"/>
      <c r="I208" s="5" t="inlineStr"/>
      <c r="J208" s="5" t="inlineStr">
        <is>
          <t>Gate valve-100261781_ M1827805588</t>
        </is>
      </c>
      <c r="K208" s="5" t="inlineStr">
        <is>
          <t>["231223,GSTIN:09AAACN0255D9ZO NTPCStores Rihand Super ThermalPower Station P.ORIHANDNAGAR, DIST.SONEBHADRA 231223"]</t>
        </is>
      </c>
      <c r="L208" s="5" t="inlineStr">
        <is>
          <t>No</t>
        </is>
      </c>
      <c r="M208" s="5" t="inlineStr">
        <is>
          <t>MINISTRY OF POWER</t>
        </is>
      </c>
      <c r="N208" s="5" t="inlineStr">
        <is>
          <t>NA</t>
        </is>
      </c>
      <c r="O208" s="5" t="inlineStr">
        <is>
          <t>NA</t>
        </is>
      </c>
      <c r="P208" s="5" t="inlineStr"/>
      <c r="Q208" s="5" t="inlineStr">
        <is>
          <t>NTPC LIMITED</t>
        </is>
      </c>
      <c r="R208" s="5" t="inlineStr"/>
      <c r="S208" s="5" t="inlineStr"/>
      <c r="T208" s="5" t="inlineStr"/>
    </row>
    <row r="209">
      <c r="A209" s="5" t="inlineStr">
        <is>
          <t>GEM/2025/B/6445416</t>
        </is>
      </c>
      <c r="B209" s="5" t="inlineStr">
        <is>
          <t>M3799007278 , M3799007285 , M3799007286 ,M3799007290 , M3799007291 , M3799007292 ,M3799007294 , M3799007295 , M3799007297 ,M3799007298</t>
        </is>
      </c>
      <c r="C209" s="5" t="n">
        <v>10</v>
      </c>
      <c r="D209" s="6" t="n">
        <v>45867</v>
      </c>
      <c r="E209" s="6" t="n">
        <v>45877</v>
      </c>
      <c r="F209" s="5" t="inlineStr">
        <is>
          <t>1:00 PM</t>
        </is>
      </c>
      <c r="G209" s="5">
        <f>IF((INDIRECT("E"&amp;ROW())+INDIRECT("F"&amp;ROW()))-NOW() &lt;= 0, "CLOSED", INT((INDIRECT("E"&amp;ROW())+INDIRECT("F"&amp;ROW()))-NOW()) &amp; " days")</f>
        <v/>
      </c>
      <c r="H209" s="5" t="inlineStr"/>
      <c r="I209" s="5" t="inlineStr"/>
      <c r="J209" s="5" t="inlineStr">
        <is>
          <t>M3799007278 , M3799007285 , M3799007286 ,M3799007290 , M3799007291 , M3799007292 ,M3799007294 , M3799007295 , M3799007297 ,M3799007298</t>
        </is>
      </c>
      <c r="K209" s="5" t="inlineStr">
        <is>
          <t>["495450,Korba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t>
        </is>
      </c>
      <c r="L209" s="5" t="inlineStr">
        <is>
          <t>No</t>
        </is>
      </c>
      <c r="M209" s="5" t="inlineStr">
        <is>
          <t>MINISTRY OF POWER</t>
        </is>
      </c>
      <c r="N209" s="5" t="inlineStr">
        <is>
          <t>NA</t>
        </is>
      </c>
      <c r="O209" s="5" t="inlineStr">
        <is>
          <t>NA</t>
        </is>
      </c>
      <c r="P209" s="5" t="inlineStr"/>
      <c r="Q209" s="5" t="inlineStr">
        <is>
          <t>NTPC LIMITED</t>
        </is>
      </c>
      <c r="R209" s="5" t="inlineStr"/>
      <c r="S209" s="5" t="inlineStr"/>
      <c r="T209" s="5" t="inlineStr"/>
    </row>
    <row r="210">
      <c r="A210" s="5" t="inlineStr">
        <is>
          <t>GEM/2025/B/6457160</t>
        </is>
      </c>
      <c r="B210" s="5" t="inlineStr">
        <is>
          <t>BLADE, BHEL , BLADE, BHEL, FAF17/9.5-1</t>
        </is>
      </c>
      <c r="C210" s="5" t="n">
        <v>2</v>
      </c>
      <c r="D210" s="6" t="n">
        <v>45862</v>
      </c>
      <c r="E210" s="6" t="n">
        <v>45873</v>
      </c>
      <c r="F210" s="5" t="inlineStr">
        <is>
          <t>5:00 PM</t>
        </is>
      </c>
      <c r="G210" s="5">
        <f>IF((INDIRECT("E"&amp;ROW())+INDIRECT("F"&amp;ROW()))-NOW() &lt;= 0, "CLOSED", INT((INDIRECT("E"&amp;ROW())+INDIRECT("F"&amp;ROW()))-NOW()) &amp; " days")</f>
        <v/>
      </c>
      <c r="H210" s="5" t="inlineStr"/>
      <c r="I210" s="5" t="inlineStr"/>
      <c r="J210" s="5" t="inlineStr">
        <is>
          <t>BLADE, BHEL , BLADE, BHEL, FAF17/9.5-1</t>
        </is>
      </c>
      <c r="K210" s="5" t="inlineStr">
        <is>
          <t>["843130,KANTI BIJLEE UTPADANNIGAM LIMITED KBUNL, KANTITHERMAL, ADMIN BUILDING,KBUNL, KANTI, Bihar", "843130,KANTI BIJLEE UTPADANNIGAM LIMITED KBUNL, KANTITHERMAL, ADMIN BUILDING,KBUNL, KANTI, Bihar"]</t>
        </is>
      </c>
      <c r="L210" s="5" t="inlineStr">
        <is>
          <t>No</t>
        </is>
      </c>
      <c r="M210" s="5" t="inlineStr">
        <is>
          <t>MINISTRY OF POWER</t>
        </is>
      </c>
      <c r="N210" s="5" t="inlineStr">
        <is>
          <t>NA</t>
        </is>
      </c>
      <c r="O210" s="5" t="inlineStr">
        <is>
          <t>NA</t>
        </is>
      </c>
      <c r="P210" s="5" t="inlineStr"/>
      <c r="Q210" s="5" t="inlineStr">
        <is>
          <t>NTPC LIMITED</t>
        </is>
      </c>
      <c r="R210" s="5" t="inlineStr"/>
      <c r="S210" s="5" t="inlineStr"/>
      <c r="T210" s="5" t="inlineStr"/>
    </row>
    <row r="211">
      <c r="A211" s="5" t="inlineStr">
        <is>
          <t>GEM/2025/B/6498328</t>
        </is>
      </c>
      <c r="B211" s="5" t="inlineStr">
        <is>
          <t>100254624 M1613999719 SH 10 PIPE: FE410, BE, 12MM,1300MM, 1324MM</t>
        </is>
      </c>
      <c r="C211" s="5" t="n">
        <v>100</v>
      </c>
      <c r="D211" s="6" t="n">
        <v>45868</v>
      </c>
      <c r="E211" s="6" t="n">
        <v>45885</v>
      </c>
      <c r="F211" s="5" t="inlineStr">
        <is>
          <t>7:00 PM</t>
        </is>
      </c>
      <c r="G211" s="5">
        <f>IF((INDIRECT("E"&amp;ROW())+INDIRECT("F"&amp;ROW()))-NOW() &lt;= 0, "CLOSED", INT((INDIRECT("E"&amp;ROW())+INDIRECT("F"&amp;ROW()))-NOW()) &amp; " days")</f>
        <v/>
      </c>
      <c r="H211" s="5" t="n">
        <v>50000</v>
      </c>
      <c r="I211" s="5" t="n">
        <v>2500000</v>
      </c>
      <c r="J211" s="5" t="inlineStr">
        <is>
          <t>100254624 M1613999719 SH 10 PIPE: FE410, BE, 12MM,1300MM, 1324MM</t>
        </is>
      </c>
      <c r="K211" s="5" t="inlineStr">
        <is>
          <t>["531020,GSTIN:37AAACN0255D2ZW NTPCStores Simhadri Super ThermalPower Project P.O. SIMHADRI531020 VISAKHAPATNAM"]</t>
        </is>
      </c>
      <c r="L211" s="5" t="inlineStr">
        <is>
          <t>No</t>
        </is>
      </c>
      <c r="M211" s="5" t="inlineStr">
        <is>
          <t>MINISTRY OF POWER</t>
        </is>
      </c>
      <c r="N211" s="5" t="inlineStr">
        <is>
          <t>NA</t>
        </is>
      </c>
      <c r="O211" s="5" t="inlineStr">
        <is>
          <t>Engineer</t>
        </is>
      </c>
      <c r="P211" s="5" t="inlineStr"/>
      <c r="Q211" s="5" t="inlineStr">
        <is>
          <t>NTPC LIMITED</t>
        </is>
      </c>
      <c r="R211" s="5" t="inlineStr"/>
      <c r="S211" s="5" t="inlineStr"/>
      <c r="T211" s="5" t="inlineStr">
        <is>
          <t>25.0 LPA</t>
        </is>
      </c>
    </row>
    <row r="212">
      <c r="A212" s="5" t="inlineStr">
        <is>
          <t>GEM/2025/B/6455237</t>
        </is>
      </c>
      <c r="B212" s="5" t="inlineStr">
        <is>
          <t>M5276066621_ ROTOR BLADE, DG-14603/001, SIEMENS,V94.2 , M5276066622_ ROTOR BLADE, DG-14603/002,SIEMENS, V94.2</t>
        </is>
      </c>
      <c r="C212" s="5" t="n">
        <v>66</v>
      </c>
      <c r="D212" s="6" t="n">
        <v>45868</v>
      </c>
      <c r="E212" s="6" t="n">
        <v>45889</v>
      </c>
      <c r="F212" s="5" t="inlineStr">
        <is>
          <t>3:00 PM</t>
        </is>
      </c>
      <c r="G212" s="5">
        <f>IF((INDIRECT("E"&amp;ROW())+INDIRECT("F"&amp;ROW()))-NOW() &lt;= 0, "CLOSED", INT((INDIRECT("E"&amp;ROW())+INDIRECT("F"&amp;ROW()))-NOW()) &amp; " days")</f>
        <v/>
      </c>
      <c r="H212" s="5" t="n">
        <v>5000000</v>
      </c>
      <c r="I212" s="5" t="n">
        <v>250000000</v>
      </c>
      <c r="J212" s="5" t="inlineStr">
        <is>
          <t>M5276066621_ ROTOR BLADE, DG-14603/001, SIEMENS,V94.2 , M5276066622_ ROTOR BLADE, DG-14603/002,SIEMENS, V94.2</t>
        </is>
      </c>
      <c r="K212" s="5" t="inlineStr">
        <is>
          <t>["201008,National Capital PowerProject P.O. VIDYUT NAGARGAUTAM BUDH NAGAR(U.P.)", "201008,National Capital PowerProject P.O. VIDYUT NAGARGAUTAM BUDH NAGAR(U.P.)"]</t>
        </is>
      </c>
      <c r="L212" s="5" t="inlineStr">
        <is>
          <t>No</t>
        </is>
      </c>
      <c r="M212" s="5" t="inlineStr">
        <is>
          <t>MINISTRY OF POWER</t>
        </is>
      </c>
      <c r="N212" s="5" t="inlineStr">
        <is>
          <t>NA</t>
        </is>
      </c>
      <c r="O212" s="5" t="inlineStr">
        <is>
          <t>NA</t>
        </is>
      </c>
      <c r="P212" s="5" t="inlineStr"/>
      <c r="Q212" s="5" t="inlineStr">
        <is>
          <t>NTPC LIMITED</t>
        </is>
      </c>
      <c r="R212" s="5" t="inlineStr"/>
      <c r="S212" s="5" t="inlineStr">
        <is>
          <t>5.00</t>
        </is>
      </c>
      <c r="T212" s="5" t="inlineStr">
        <is>
          <t>25.0 Cr</t>
        </is>
      </c>
    </row>
    <row r="213">
      <c r="A213" s="5" t="inlineStr">
        <is>
          <t>GEM/2025/B/6512223</t>
        </is>
      </c>
      <c r="B213" s="5" t="inlineStr">
        <is>
          <t>Custom Bid for Services - 800062278 Conducting SpecificTests For Persons Working In Hazardous Areas at NTPC -KUDGI</t>
        </is>
      </c>
      <c r="C213" s="5" t="inlineStr"/>
      <c r="D213" s="6" t="n">
        <v>45868</v>
      </c>
      <c r="E213" s="6" t="n">
        <v>45878</v>
      </c>
      <c r="F213" s="5" t="inlineStr">
        <is>
          <t>11:00 AM</t>
        </is>
      </c>
      <c r="G213" s="5">
        <f>IF((INDIRECT("E"&amp;ROW())+INDIRECT("F"&amp;ROW()))-NOW() &lt;= 0, "CLOSED", INT((INDIRECT("E"&amp;ROW())+INDIRECT("F"&amp;ROW()))-NOW()) &amp; " days")</f>
        <v/>
      </c>
      <c r="H213" s="5" t="inlineStr"/>
      <c r="I213" s="5" t="n">
        <v>367187</v>
      </c>
      <c r="J213" s="5" t="inlineStr">
        <is>
          <t>Custom Bid for Services - 800062278 Conducting SpecificTests For Persons Working In Hazardous Areas at NTPC -KUDGI</t>
        </is>
      </c>
      <c r="K213" s="5" t="inlineStr">
        <is>
          <t>["586121,GSTIN:29AAACN0255D1ZU NTPCStores Kudgi Super ThermalPower Project BASAVANABAGEWADI, 586121 BIJAPUR"]</t>
        </is>
      </c>
      <c r="L213" s="5" t="inlineStr">
        <is>
          <t>No</t>
        </is>
      </c>
      <c r="M213" s="5" t="inlineStr">
        <is>
          <t>MINISTRY OF POWER</t>
        </is>
      </c>
      <c r="N213" s="5" t="inlineStr">
        <is>
          <t>NA</t>
        </is>
      </c>
      <c r="O213" s="5" t="inlineStr">
        <is>
          <t>NA</t>
        </is>
      </c>
      <c r="P213" s="5" t="inlineStr"/>
      <c r="Q213" s="5" t="inlineStr">
        <is>
          <t>NTPC LIMITED</t>
        </is>
      </c>
      <c r="R213" s="5" t="inlineStr"/>
      <c r="S213" s="5" t="inlineStr"/>
      <c r="T213" s="5" t="inlineStr">
        <is>
          <t>3.7 LPA</t>
        </is>
      </c>
    </row>
    <row r="214">
      <c r="A214" s="5" t="inlineStr">
        <is>
          <t>GEM/2025/B/6514224</t>
        </is>
      </c>
      <c r="B214" s="5" t="inlineStr">
        <is>
          <t>Custom Bid for Services - Biennial Contract of Floor Care ofStage-1 Units, SWYD, Offsites and Miscellaneous OperationJobs at NTPC Dadri</t>
        </is>
      </c>
      <c r="C214" s="5" t="inlineStr"/>
      <c r="D214" s="6" t="n">
        <v>45868</v>
      </c>
      <c r="E214" s="6" t="n">
        <v>45883</v>
      </c>
      <c r="F214" s="5" t="inlineStr">
        <is>
          <t>4:00 PM</t>
        </is>
      </c>
      <c r="G214" s="5">
        <f>IF((INDIRECT("E"&amp;ROW())+INDIRECT("F"&amp;ROW()))-NOW() &lt;= 0, "CLOSED", INT((INDIRECT("E"&amp;ROW())+INDIRECT("F"&amp;ROW()))-NOW()) &amp; " days")</f>
        <v/>
      </c>
      <c r="H214" s="5" t="n">
        <v>500000</v>
      </c>
      <c r="I214" s="5" t="n">
        <v>25000000</v>
      </c>
      <c r="J214" s="5" t="inlineStr">
        <is>
          <t>Custom Bid for Services - Biennial Contract of Floor Care ofStage-1 Units, SWYD, Offsites and Miscellaneous OperationJobs at NTPC Dadri</t>
        </is>
      </c>
      <c r="K214" s="5" t="inlineStr">
        <is>
          <t>["201008,National Capital PowerProject P.O. VIDYUT NAGARGAUTAM BUDH NAGAR(U.P.)"]</t>
        </is>
      </c>
      <c r="L214" s="5" t="inlineStr">
        <is>
          <t>No</t>
        </is>
      </c>
      <c r="M214" s="5" t="inlineStr">
        <is>
          <t>MINISTRY OF POWER</t>
        </is>
      </c>
      <c r="N214" s="5" t="inlineStr">
        <is>
          <t>NA</t>
        </is>
      </c>
      <c r="O214" s="5" t="inlineStr">
        <is>
          <t>NA</t>
        </is>
      </c>
      <c r="P214" s="5" t="inlineStr"/>
      <c r="Q214" s="5" t="inlineStr">
        <is>
          <t>NTPC LIMITED</t>
        </is>
      </c>
      <c r="R214" s="5" t="inlineStr"/>
      <c r="S214" s="5" t="inlineStr"/>
      <c r="T214" s="5" t="inlineStr">
        <is>
          <t>2.5 Cr</t>
        </is>
      </c>
    </row>
    <row r="215">
      <c r="A215" s="5" t="inlineStr">
        <is>
          <t>GEM/2025/B/6510229</t>
        </is>
      </c>
      <c r="B215" s="5" t="inlineStr">
        <is>
          <t>computer kiosk (Q3)</t>
        </is>
      </c>
      <c r="C215" s="5" t="n">
        <v>6</v>
      </c>
      <c r="D215" s="6" t="n">
        <v>45868</v>
      </c>
      <c r="E215" s="6" t="n">
        <v>45883</v>
      </c>
      <c r="F215" s="5" t="inlineStr">
        <is>
          <t>3:00 PM</t>
        </is>
      </c>
      <c r="G215" s="5">
        <f>IF((INDIRECT("E"&amp;ROW())+INDIRECT("F"&amp;ROW()))-NOW() &lt;= 0, "CLOSED", INT((INDIRECT("E"&amp;ROW())+INDIRECT("F"&amp;ROW()))-NOW()) &amp; " days")</f>
        <v/>
      </c>
      <c r="H215" s="5" t="inlineStr"/>
      <c r="I215" s="5" t="inlineStr"/>
      <c r="J215" s="5" t="inlineStr">
        <is>
          <t>computer kiosk (Q3)</t>
        </is>
      </c>
      <c r="K215" s="5" t="inlineStr">
        <is>
          <t>["834001,Coal Mining HeadQuarters, NTPC Ltd. GinniPlaza, Opposite Chutia PoliceStation, Ranchi, Jharkhand"]</t>
        </is>
      </c>
      <c r="L215" s="5" t="inlineStr">
        <is>
          <t>No</t>
        </is>
      </c>
      <c r="M215" s="5" t="inlineStr">
        <is>
          <t>MINISTRY OF POWER</t>
        </is>
      </c>
      <c r="N215" s="5" t="inlineStr">
        <is>
          <t>NA</t>
        </is>
      </c>
      <c r="O215" s="5" t="inlineStr">
        <is>
          <t>NA</t>
        </is>
      </c>
      <c r="P215" s="5" t="inlineStr"/>
      <c r="Q215" s="5" t="inlineStr">
        <is>
          <t>NTPC LIMITED</t>
        </is>
      </c>
      <c r="R215" s="5" t="inlineStr"/>
      <c r="S215" s="5" t="inlineStr"/>
      <c r="T215" s="5" t="inlineStr"/>
    </row>
    <row r="216">
      <c r="A216" s="5" t="inlineStr">
        <is>
          <t>GEM/2025/B/6513308</t>
        </is>
      </c>
      <c r="B216" s="5" t="inlineStr">
        <is>
          <t>Custom Bid for Services - Deployment of manpower formonitoring of critical equipment during trial run andcommissioning of FGD stage3 for NTPC Rihand</t>
        </is>
      </c>
      <c r="C216" s="5" t="inlineStr"/>
      <c r="D216" s="6" t="n">
        <v>45868</v>
      </c>
      <c r="E216" s="6" t="n">
        <v>45880</v>
      </c>
      <c r="F216" s="5" t="inlineStr">
        <is>
          <t>2:00 PM</t>
        </is>
      </c>
      <c r="G216" s="5">
        <f>IF((INDIRECT("E"&amp;ROW())+INDIRECT("F"&amp;ROW()))-NOW() &lt;= 0, "CLOSED", INT((INDIRECT("E"&amp;ROW())+INDIRECT("F"&amp;ROW()))-NOW()) &amp; " days")</f>
        <v/>
      </c>
      <c r="H216" s="5" t="n">
        <v>50000</v>
      </c>
      <c r="I216" s="5" t="n">
        <v>5693670.86</v>
      </c>
      <c r="J216" s="5" t="inlineStr">
        <is>
          <t>Custom Bid for Services - Deployment of manpower formonitoring of critical equipment during trial run andcommissioning of FGD stage3 for NTPC Rihand</t>
        </is>
      </c>
      <c r="K216" s="5" t="inlineStr">
        <is>
          <t>["231223,Rihand Super ThermalPower Station P.ORIHANDNAGAR, DIST.SONEBHADR 231223SONEBHADRA"]</t>
        </is>
      </c>
      <c r="L216" s="5" t="inlineStr">
        <is>
          <t>No</t>
        </is>
      </c>
      <c r="M216" s="5" t="inlineStr">
        <is>
          <t>MINISTRY OF POWER</t>
        </is>
      </c>
      <c r="N216" s="5" t="inlineStr">
        <is>
          <t>NA</t>
        </is>
      </c>
      <c r="O216" s="5" t="inlineStr">
        <is>
          <t>NA</t>
        </is>
      </c>
      <c r="P216" s="5" t="inlineStr"/>
      <c r="Q216" s="5" t="inlineStr">
        <is>
          <t>NTPC LIMITED</t>
        </is>
      </c>
      <c r="R216" s="5" t="inlineStr"/>
      <c r="S216" s="5" t="inlineStr">
        <is>
          <t>5.00</t>
        </is>
      </c>
      <c r="T216" s="5" t="inlineStr">
        <is>
          <t>56.9 LPA</t>
        </is>
      </c>
    </row>
    <row r="217">
      <c r="A217" s="5" t="inlineStr">
        <is>
          <t>GEM/2025/B/6512862</t>
        </is>
      </c>
      <c r="B217" s="5" t="inlineStr">
        <is>
          <t>Custom Bid for Services - 200144700 Biennial Servicecontract for Robotic vacuumized duct cleaning includingconnected AHUs, grills &amp; diffusers of HVAC System in NTPCSimhadri</t>
        </is>
      </c>
      <c r="C217" s="5" t="inlineStr"/>
      <c r="D217" s="6" t="n">
        <v>45868</v>
      </c>
      <c r="E217" s="6" t="n">
        <v>45880</v>
      </c>
      <c r="F217" s="5" t="inlineStr">
        <is>
          <t>10:00 AM</t>
        </is>
      </c>
      <c r="G217" s="5">
        <f>IF((INDIRECT("E"&amp;ROW())+INDIRECT("F"&amp;ROW()))-NOW() &lt;= 0, "CLOSED", INT((INDIRECT("E"&amp;ROW())+INDIRECT("F"&amp;ROW()))-NOW()) &amp; " days")</f>
        <v/>
      </c>
      <c r="H217" s="5" t="inlineStr"/>
      <c r="I217" s="5" t="n">
        <v>1518026.74</v>
      </c>
      <c r="J217" s="5" t="inlineStr">
        <is>
          <t>Custom Bid for Services - 200144700 Biennial Servicecontract for Robotic vacuumized duct cleaning includingconnected AHUs, grills &amp; diffusers of HVAC System in NTPCSimhadri</t>
        </is>
      </c>
      <c r="K217" s="5" t="inlineStr">
        <is>
          <t>["531020,GSTIN:37AAACN0255D2ZW NTPCStores Simhadri Super ThermalPower Project P.O. SIMHADRI531020 VISAKHAPATNAM"]</t>
        </is>
      </c>
      <c r="L217" s="5" t="inlineStr">
        <is>
          <t>No</t>
        </is>
      </c>
      <c r="M217" s="5" t="inlineStr">
        <is>
          <t>MINISTRY OF POWER</t>
        </is>
      </c>
      <c r="N217" s="5" t="inlineStr">
        <is>
          <t>NA</t>
        </is>
      </c>
      <c r="O217" s="5" t="inlineStr">
        <is>
          <t>NA</t>
        </is>
      </c>
      <c r="P217" s="5" t="inlineStr"/>
      <c r="Q217" s="5" t="inlineStr">
        <is>
          <t>NTPC LIMITED</t>
        </is>
      </c>
      <c r="R217" s="5" t="inlineStr"/>
      <c r="S217" s="5" t="inlineStr"/>
      <c r="T217" s="5" t="inlineStr">
        <is>
          <t>15.2 LPA</t>
        </is>
      </c>
    </row>
    <row r="218">
      <c r="A218" s="5" t="inlineStr">
        <is>
          <t>GEM/2025/B/6511672</t>
        </is>
      </c>
      <c r="B218" s="5" t="inlineStr">
        <is>
          <t>DC Battery Charger</t>
        </is>
      </c>
      <c r="C218" s="5" t="n">
        <v>1</v>
      </c>
      <c r="D218" s="6" t="n">
        <v>45868</v>
      </c>
      <c r="E218" s="6" t="n">
        <v>45878</v>
      </c>
      <c r="F218" s="5" t="inlineStr">
        <is>
          <t>5:00 PM</t>
        </is>
      </c>
      <c r="G218" s="5">
        <f>IF((INDIRECT("E"&amp;ROW())+INDIRECT("F"&amp;ROW()))-NOW() &lt;= 0, "CLOSED", INT((INDIRECT("E"&amp;ROW())+INDIRECT("F"&amp;ROW()))-NOW()) &amp; " days")</f>
        <v/>
      </c>
      <c r="H218" s="5" t="inlineStr"/>
      <c r="I218" s="5" t="inlineStr"/>
      <c r="J218" s="5" t="inlineStr">
        <is>
          <t>DC Battery Charger</t>
        </is>
      </c>
      <c r="K218" s="5" t="inlineStr">
        <is>
          <t>["825311,Sikri Site Office, PakriBarwadih CMP, NTPC, Post:Barkagaon Sikri, Hazaribagh,Jharkhand"]</t>
        </is>
      </c>
      <c r="L218" s="5" t="inlineStr">
        <is>
          <t>No</t>
        </is>
      </c>
      <c r="M218" s="5" t="inlineStr">
        <is>
          <t>MINISTRY OF POWER</t>
        </is>
      </c>
      <c r="N218" s="5" t="inlineStr">
        <is>
          <t>NA</t>
        </is>
      </c>
      <c r="O218" s="5" t="inlineStr">
        <is>
          <t>NA</t>
        </is>
      </c>
      <c r="P218" s="5" t="inlineStr"/>
      <c r="Q218" s="5" t="inlineStr">
        <is>
          <t>NTPC LIMITED</t>
        </is>
      </c>
      <c r="R218" s="5" t="inlineStr"/>
      <c r="S218" s="5" t="inlineStr"/>
      <c r="T218" s="5" t="inlineStr"/>
    </row>
    <row r="219">
      <c r="A219" s="5" t="inlineStr">
        <is>
          <t>GEM/2025/B/6494641</t>
        </is>
      </c>
      <c r="B219" s="5" t="inlineStr">
        <is>
          <t>Custom Bid for Services - 200143759 - Overhaul of LTMotors in CHP area Farakka Super Thermal Power</t>
        </is>
      </c>
      <c r="C219" s="5" t="inlineStr"/>
      <c r="D219" s="6" t="n">
        <v>45868</v>
      </c>
      <c r="E219" s="6" t="n">
        <v>45880</v>
      </c>
      <c r="F219" s="5" t="inlineStr">
        <is>
          <t>9:00 PM</t>
        </is>
      </c>
      <c r="G219" s="5">
        <f>IF((INDIRECT("E"&amp;ROW())+INDIRECT("F"&amp;ROW()))-NOW() &lt;= 0, "CLOSED", INT((INDIRECT("E"&amp;ROW())+INDIRECT("F"&amp;ROW()))-NOW()) &amp; " days")</f>
        <v/>
      </c>
      <c r="H219" s="5" t="inlineStr"/>
      <c r="I219" s="5" t="inlineStr"/>
      <c r="J219" s="5" t="inlineStr">
        <is>
          <t>Custom Bid for Services - 200143759 - Overhaul of LTMotors in CHP area Farakka Super Thermal Power</t>
        </is>
      </c>
      <c r="K219" s="5" t="inlineStr">
        <is>
          <t>["742236,GSTIN:19AAACN0255D1ZV NTPCStores Farakka Super ThermalPower Station PO NABARUN742236 MURSHIDABAD"]</t>
        </is>
      </c>
      <c r="L219" s="5" t="inlineStr">
        <is>
          <t>No</t>
        </is>
      </c>
      <c r="M219" s="5" t="inlineStr">
        <is>
          <t>MINISTRY OF POWER</t>
        </is>
      </c>
      <c r="N219" s="5" t="inlineStr">
        <is>
          <t>NA</t>
        </is>
      </c>
      <c r="O219" s="5" t="inlineStr">
        <is>
          <t>NA</t>
        </is>
      </c>
      <c r="P219" s="5" t="inlineStr"/>
      <c r="Q219" s="5" t="inlineStr">
        <is>
          <t>NTPC LIMITED</t>
        </is>
      </c>
      <c r="R219" s="5" t="inlineStr"/>
      <c r="S219" s="5" t="inlineStr"/>
      <c r="T219" s="5" t="inlineStr"/>
    </row>
    <row r="220">
      <c r="A220" s="5" t="inlineStr">
        <is>
          <t>GEM/2025/B/6427006</t>
        </is>
      </c>
      <c r="B220" s="5" t="inlineStr">
        <is>
          <t>BEML-100256949_ITEM_10_M6515159310 ,ITEM_20_M6515159280 , ITEM_40_M6515200253 ,ITEM_50_M6515011081 , ITEM_60_M6515200252 ,ITEM_70_M7031016018 , ITEM_80_M6515159453 ,ITEM_90_M7031017008 , ITEM_100_M7031017220 ,ITEM_110_M6515157402 , ITEM_120_M6515159542</t>
        </is>
      </c>
      <c r="C220" s="5" t="n">
        <v>645</v>
      </c>
      <c r="D220" s="6" t="n">
        <v>45867</v>
      </c>
      <c r="E220" s="6" t="n">
        <v>45877</v>
      </c>
      <c r="F220" s="5" t="inlineStr">
        <is>
          <t>3:00 PM</t>
        </is>
      </c>
      <c r="G220" s="5">
        <f>IF((INDIRECT("E"&amp;ROW())+INDIRECT("F"&amp;ROW()))-NOW() &lt;= 0, "CLOSED", INT((INDIRECT("E"&amp;ROW())+INDIRECT("F"&amp;ROW()))-NOW()) &amp; " days")</f>
        <v/>
      </c>
      <c r="H220" s="5" t="n">
        <v>4209</v>
      </c>
      <c r="I220" s="5" t="n">
        <v>2672930</v>
      </c>
      <c r="J220" s="5" t="inlineStr">
        <is>
          <t>BEML-100256949_ITEM_10_M6515159310 ,ITEM_20_M6515159280 , ITEM_40_M6515200253 ,ITEM_50_M6515011081 , ITEM_60_M6515200252 ,ITEM_70_M7031016018 , ITEM_80_M6515159453 ,ITEM_90_M7031017008 , ITEM_100_M7031017220 ,ITEM_110_M6515157402 , ITEM_120_M6515159542</t>
        </is>
      </c>
      <c r="K220" s="5" t="inlineStr">
        <is>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is>
      </c>
      <c r="L220" s="5" t="inlineStr">
        <is>
          <t>No</t>
        </is>
      </c>
      <c r="M220" s="5" t="inlineStr">
        <is>
          <t>MINISTRY OF POWER</t>
        </is>
      </c>
      <c r="N220" s="5" t="inlineStr">
        <is>
          <t>NA</t>
        </is>
      </c>
      <c r="O220" s="5" t="inlineStr">
        <is>
          <t>Engineer</t>
        </is>
      </c>
      <c r="P220" s="5" t="inlineStr"/>
      <c r="Q220" s="5" t="inlineStr">
        <is>
          <t>NTPC LIMITED</t>
        </is>
      </c>
      <c r="R220" s="5" t="inlineStr"/>
      <c r="S220" s="5" t="inlineStr"/>
      <c r="T220" s="5" t="inlineStr">
        <is>
          <t>26.7 LPA</t>
        </is>
      </c>
    </row>
    <row r="221">
      <c r="A221" s="5" t="inlineStr">
        <is>
          <t>GEM/2025/B/6492728</t>
        </is>
      </c>
      <c r="B221" s="5" t="inlineStr">
        <is>
          <t>Custom Bid for Services - Biannual Maintenance assistancecontract of Diploma Engineers for CHP-MM</t>
        </is>
      </c>
      <c r="C221" s="5" t="inlineStr"/>
      <c r="D221" s="6" t="n">
        <v>45863</v>
      </c>
      <c r="E221" s="6" t="n">
        <v>45873</v>
      </c>
      <c r="F221" s="5" t="inlineStr">
        <is>
          <t>10:00 AM</t>
        </is>
      </c>
      <c r="G221" s="5">
        <f>IF((INDIRECT("E"&amp;ROW())+INDIRECT("F"&amp;ROW()))-NOW() &lt;= 0, "CLOSED", INT((INDIRECT("E"&amp;ROW())+INDIRECT("F"&amp;ROW()))-NOW()) &amp; " days")</f>
        <v/>
      </c>
      <c r="H221" s="5" t="n">
        <v>100000</v>
      </c>
      <c r="I221" s="5" t="n">
        <v>9121063</v>
      </c>
      <c r="J221" s="5" t="inlineStr">
        <is>
          <t>Custom Bid for Services - Biannual Maintenance assistancecontract of Diploma Engineers for CHP-MM</t>
        </is>
      </c>
      <c r="K221" s="5" t="inlineStr">
        <is>
          <t>["505215,Ramagundam SuperThermal Power Station POJYOTINAGAR 505215 DISTRICTPEDDAPALLI"]</t>
        </is>
      </c>
      <c r="L221" s="5" t="inlineStr">
        <is>
          <t>No</t>
        </is>
      </c>
      <c r="M221" s="5" t="inlineStr">
        <is>
          <t>MINISTRY OF POWER</t>
        </is>
      </c>
      <c r="N221" s="5" t="inlineStr">
        <is>
          <t>NA</t>
        </is>
      </c>
      <c r="O221" s="5" t="inlineStr">
        <is>
          <t>NA</t>
        </is>
      </c>
      <c r="P221" s="5" t="inlineStr"/>
      <c r="Q221" s="5" t="inlineStr">
        <is>
          <t>NTPC LIMITED</t>
        </is>
      </c>
      <c r="R221" s="5" t="inlineStr"/>
      <c r="S221" s="5" t="inlineStr">
        <is>
          <t>5.00</t>
        </is>
      </c>
      <c r="T221" s="5" t="inlineStr">
        <is>
          <t>91.2 LPA</t>
        </is>
      </c>
    </row>
    <row r="222">
      <c r="A222" s="5" t="inlineStr">
        <is>
          <t>GEM/2025/B/6462399</t>
        </is>
      </c>
      <c r="B222" s="5" t="inlineStr">
        <is>
          <t>100258705 - 10 - M1010284400N - LIMESTONE, SOLID,STANDARD , 100258705 - Freight Charges</t>
        </is>
      </c>
      <c r="C222" s="5" t="n">
        <v>360000</v>
      </c>
      <c r="D222" s="6" t="n">
        <v>45868</v>
      </c>
      <c r="E222" s="6" t="n">
        <v>45882</v>
      </c>
      <c r="F222" s="5" t="inlineStr">
        <is>
          <t>4:00 PM</t>
        </is>
      </c>
      <c r="G222" s="5">
        <f>IF((INDIRECT("E"&amp;ROW())+INDIRECT("F"&amp;ROW()))-NOW() &lt;= 0, "CLOSED", INT((INDIRECT("E"&amp;ROW())+INDIRECT("F"&amp;ROW()))-NOW()) &amp; " days")</f>
        <v/>
      </c>
      <c r="H222" s="5" t="n">
        <v>2000000</v>
      </c>
      <c r="I222" s="5" t="n">
        <v>100000000</v>
      </c>
      <c r="J222" s="5" t="inlineStr">
        <is>
          <t>100258705 - 10 - M1010284400N - LIMESTONE, SOLID,STANDARD , 100258705 - Freight Charges</t>
        </is>
      </c>
      <c r="K222" s="5" t="inlineStr">
        <is>
          <t>["486885,GSTIN:23AAACN0255D4Z3 NTPCStores Vindhyachal SuperThermal Power Station P.O.Vindhyanagar District Singrauli486885"]</t>
        </is>
      </c>
      <c r="L222" s="5" t="inlineStr">
        <is>
          <t>No</t>
        </is>
      </c>
      <c r="M222" s="5" t="inlineStr">
        <is>
          <t>MINISTRY OF POWER</t>
        </is>
      </c>
      <c r="N222" s="5" t="inlineStr">
        <is>
          <t>NA</t>
        </is>
      </c>
      <c r="O222" s="5" t="inlineStr">
        <is>
          <t>Engineer</t>
        </is>
      </c>
      <c r="P222" s="5" t="inlineStr"/>
      <c r="Q222" s="5" t="inlineStr">
        <is>
          <t>NTPC LIMITED</t>
        </is>
      </c>
      <c r="R222" s="5" t="inlineStr"/>
      <c r="S222" s="5" t="inlineStr">
        <is>
          <t>5.00</t>
        </is>
      </c>
      <c r="T222" s="5" t="inlineStr">
        <is>
          <t>10.0 Cr</t>
        </is>
      </c>
    </row>
    <row r="223">
      <c r="A223" s="5" t="inlineStr">
        <is>
          <t>GEM/2025/B/6492094</t>
        </is>
      </c>
      <c r="B223" s="5" t="inlineStr">
        <is>
          <t>Custom Bid for Services - Biennial Contract for AreaHousekeeping Works and related activities for AHP NTPCTanda Stage-II</t>
        </is>
      </c>
      <c r="C223" s="5" t="inlineStr"/>
      <c r="D223" s="6" t="n">
        <v>45863</v>
      </c>
      <c r="E223" s="6" t="n">
        <v>45873</v>
      </c>
      <c r="F223" s="5" t="inlineStr">
        <is>
          <t>2:00 PM</t>
        </is>
      </c>
      <c r="G223" s="5">
        <f>IF((INDIRECT("E"&amp;ROW())+INDIRECT("F"&amp;ROW()))-NOW() &lt;= 0, "CLOSED", INT((INDIRECT("E"&amp;ROW())+INDIRECT("F"&amp;ROW()))-NOW()) &amp; " days")</f>
        <v/>
      </c>
      <c r="H223" s="5" t="n">
        <v>100000</v>
      </c>
      <c r="I223" s="5" t="n">
        <v>10308147.71</v>
      </c>
      <c r="J223" s="5" t="inlineStr">
        <is>
          <t>Custom Bid for Services - Biennial Contract for AreaHousekeeping Works and related activities for AHP NTPCTanda Stage-II</t>
        </is>
      </c>
      <c r="K223" s="5" t="inlineStr">
        <is>
          <t>["224238,Tanda Thermal PowerProject P.O. VIDYUT NAGARAMBEDKARNAGAR 224238AMBEDKARNAGAR"]</t>
        </is>
      </c>
      <c r="L223" s="5" t="inlineStr">
        <is>
          <t>No</t>
        </is>
      </c>
      <c r="M223" s="5" t="inlineStr">
        <is>
          <t>MINISTRY OF POWER</t>
        </is>
      </c>
      <c r="N223" s="5" t="inlineStr">
        <is>
          <t>NA</t>
        </is>
      </c>
      <c r="O223" s="5" t="inlineStr">
        <is>
          <t>NA</t>
        </is>
      </c>
      <c r="P223" s="5" t="inlineStr"/>
      <c r="Q223" s="5" t="inlineStr">
        <is>
          <t>NTPC LIMITED</t>
        </is>
      </c>
      <c r="R223" s="5" t="inlineStr"/>
      <c r="S223" s="5" t="inlineStr"/>
      <c r="T223" s="5" t="inlineStr">
        <is>
          <t>1.0 Cr</t>
        </is>
      </c>
    </row>
    <row r="224">
      <c r="A224" s="5" t="inlineStr">
        <is>
          <t>GEM/2025/B/6485915</t>
        </is>
      </c>
      <c r="B224" s="5" t="inlineStr">
        <is>
          <t>Transformer Oil BDV Test Kit (Q3)</t>
        </is>
      </c>
      <c r="C224" s="5" t="n">
        <v>2</v>
      </c>
      <c r="D224" s="6" t="n">
        <v>45863</v>
      </c>
      <c r="E224" s="6" t="n">
        <v>45873</v>
      </c>
      <c r="F224" s="5" t="inlineStr">
        <is>
          <t>7:00 PM</t>
        </is>
      </c>
      <c r="G224" s="5">
        <f>IF((INDIRECT("E"&amp;ROW())+INDIRECT("F"&amp;ROW()))-NOW() &lt;= 0, "CLOSED", INT((INDIRECT("E"&amp;ROW())+INDIRECT("F"&amp;ROW()))-NOW()) &amp; " days")</f>
        <v/>
      </c>
      <c r="H224" s="5" t="inlineStr"/>
      <c r="I224" s="5" t="inlineStr"/>
      <c r="J224" s="5" t="inlineStr">
        <is>
          <t>Transformer Oil BDV Test Kit (Q3)</t>
        </is>
      </c>
      <c r="K224" s="5" t="inlineStr">
        <is>
          <t>["495450,GSTIN:22AAACN0255D4Z5 NTPCStores Korba Super ThermalPower Station P.O. VIKASHBHAWAN JAMNIPALI KORBAChhattisgarh- 495450, IndiaTelephone No. : 07759-237111Fax No. : 07759-237199"]</t>
        </is>
      </c>
      <c r="L224" s="5" t="inlineStr">
        <is>
          <t>No</t>
        </is>
      </c>
      <c r="M224" s="5" t="inlineStr">
        <is>
          <t>MINISTRY OF POWER</t>
        </is>
      </c>
      <c r="N224" s="5" t="inlineStr">
        <is>
          <t>NA</t>
        </is>
      </c>
      <c r="O224" s="5" t="inlineStr">
        <is>
          <t>NA</t>
        </is>
      </c>
      <c r="P224" s="5" t="inlineStr"/>
      <c r="Q224" s="5" t="inlineStr">
        <is>
          <t>NTPC LIMITED</t>
        </is>
      </c>
      <c r="R224" s="5" t="inlineStr"/>
      <c r="S224" s="5" t="inlineStr"/>
      <c r="T224" s="5" t="inlineStr"/>
    </row>
    <row r="225">
      <c r="A225" s="5" t="inlineStr">
        <is>
          <t>GEM/2025/B/6480027</t>
        </is>
      </c>
      <c r="B225" s="5" t="inlineStr">
        <is>
          <t>Custom Bid for Services - O&amp;M of 20 TPD CO2 Capture Plantat Vindhyachal for three months</t>
        </is>
      </c>
      <c r="C225" s="5" t="inlineStr"/>
      <c r="D225" s="6" t="n">
        <v>45863</v>
      </c>
      <c r="E225" s="6" t="n">
        <v>45874</v>
      </c>
      <c r="F225" s="5" t="inlineStr">
        <is>
          <t>3:00 PM</t>
        </is>
      </c>
      <c r="G225" s="5">
        <f>IF((INDIRECT("E"&amp;ROW())+INDIRECT("F"&amp;ROW()))-NOW() &lt;= 0, "CLOSED", INT((INDIRECT("E"&amp;ROW())+INDIRECT("F"&amp;ROW()))-NOW()) &amp; " days")</f>
        <v/>
      </c>
      <c r="H225" s="5" t="inlineStr"/>
      <c r="I225" s="5" t="inlineStr"/>
      <c r="J225" s="5" t="inlineStr">
        <is>
          <t>Custom Bid for Services - O&amp;M of 20 TPD CO2 Capture Plantat Vindhyachal for three months</t>
        </is>
      </c>
      <c r="K225" s="5" t="inlineStr">
        <is>
          <t>["486885,P.O. Vindhyanagar,Dist. Singrauli, Madhya Pradesh"]</t>
        </is>
      </c>
      <c r="L225" s="5" t="inlineStr">
        <is>
          <t>No</t>
        </is>
      </c>
      <c r="M225" s="5" t="inlineStr">
        <is>
          <t>MINISTRY OF POWER</t>
        </is>
      </c>
      <c r="N225" s="5" t="inlineStr">
        <is>
          <t>NA</t>
        </is>
      </c>
      <c r="O225" s="5" t="inlineStr">
        <is>
          <t>NA</t>
        </is>
      </c>
      <c r="P225" s="5" t="inlineStr"/>
      <c r="Q225" s="5" t="inlineStr">
        <is>
          <t>NTPC LIMITED</t>
        </is>
      </c>
      <c r="R225" s="5" t="inlineStr"/>
      <c r="S225" s="5" t="inlineStr">
        <is>
          <t>5.00</t>
        </is>
      </c>
      <c r="T225" s="5" t="inlineStr"/>
    </row>
    <row r="226">
      <c r="A226" s="5" t="inlineStr">
        <is>
          <t>GEM/2025/B/6450404</t>
        </is>
      </c>
      <c r="B226" s="5" t="inlineStr">
        <is>
          <t>Gate Valve-100258898_ M1840803173 , M1840803161 ,M1840803186</t>
        </is>
      </c>
      <c r="C226" s="5" t="n">
        <v>30</v>
      </c>
      <c r="D226" s="6" t="n">
        <v>45863</v>
      </c>
      <c r="E226" s="6" t="n">
        <v>45876</v>
      </c>
      <c r="F226" s="5" t="inlineStr">
        <is>
          <t>3:00 PM</t>
        </is>
      </c>
      <c r="G226" s="5">
        <f>IF((INDIRECT("E"&amp;ROW())+INDIRECT("F"&amp;ROW()))-NOW() &lt;= 0, "CLOSED", INT((INDIRECT("E"&amp;ROW())+INDIRECT("F"&amp;ROW()))-NOW()) &amp; " days")</f>
        <v/>
      </c>
      <c r="H226" s="5" t="inlineStr"/>
      <c r="I226" s="5" t="inlineStr"/>
      <c r="J226" s="5" t="inlineStr">
        <is>
          <t>Gate Valve-100258898_ M1840803173 , M1840803161 ,M1840803186</t>
        </is>
      </c>
      <c r="K226" s="5" t="inlineStr">
        <is>
          <t>["451113,GSTIN:23AAACN0255D4Z3 NTPCStores KHARGONE STPP DISTT-KHARGONE VILLAGE-SELDA,POST-KHEDI(BUJURG),KHARGONE Madhya Pradesh-451113, India"]</t>
        </is>
      </c>
      <c r="L226" s="5" t="inlineStr">
        <is>
          <t>No</t>
        </is>
      </c>
      <c r="M226" s="5" t="inlineStr">
        <is>
          <t>MINISTRY OF POWER</t>
        </is>
      </c>
      <c r="N226" s="5" t="inlineStr">
        <is>
          <t>NA</t>
        </is>
      </c>
      <c r="O226" s="5" t="inlineStr">
        <is>
          <t>NA</t>
        </is>
      </c>
      <c r="P226" s="5" t="inlineStr"/>
      <c r="Q226" s="5" t="inlineStr">
        <is>
          <t>NTPC LIMITED</t>
        </is>
      </c>
      <c r="R226" s="5" t="inlineStr"/>
      <c r="S226" s="5" t="inlineStr"/>
      <c r="T226" s="5" t="inlineStr"/>
    </row>
    <row r="227">
      <c r="A227" s="5" t="inlineStr">
        <is>
          <t>GEM/2025/B/6220289</t>
        </is>
      </c>
      <c r="B227" s="5" t="inlineStr">
        <is>
          <t>BEARING HOUSING (MCODE-M5657701016 PR-100255420NABHINAGAR ITEM 10) , PACKING GLAND (MCODE-M5657701018 PR-100255420 NABHINAGAR ITEM 20) ,SHAFT SLEEVE (MCODE- M5657701023 PR-100255420NABHINAGAR ITEM 30) , CAM BOLT (MCODE- M5657701025PR-100255420 NABHINAGAR ITEM 40. )</t>
        </is>
      </c>
      <c r="C227" s="5" t="n">
        <v>336</v>
      </c>
      <c r="D227" s="6" t="n">
        <v>45831</v>
      </c>
      <c r="E227" s="6" t="n">
        <v>45876</v>
      </c>
      <c r="F227" s="5" t="inlineStr">
        <is>
          <t>9:00 AM</t>
        </is>
      </c>
      <c r="G227" s="5">
        <f>IF((INDIRECT("E"&amp;ROW())+INDIRECT("F"&amp;ROW()))-NOW() &lt;= 0, "CLOSED", INT((INDIRECT("E"&amp;ROW())+INDIRECT("F"&amp;ROW()))-NOW()) &amp; " days")</f>
        <v/>
      </c>
      <c r="H227" s="5" t="inlineStr"/>
      <c r="I227" s="5" t="inlineStr"/>
      <c r="J227" s="5" t="inlineStr">
        <is>
          <t>BEARING HOUSING (MCODE-M5657701016 PR-100255420NABHINAGAR ITEM 10) , PACKING GLAND (MCODE-M5657701018 PR-100255420 NABHINAGAR ITEM 20) ,SHAFT SLEEVE (MCODE- M5657701023 PR-100255420NABHINAGAR ITEM 30) , CAM BOLT (MCODE- M5657701025PR-100255420 NABHINAGAR ITEM 40. )</t>
        </is>
      </c>
      <c r="K227" s="5" t="inlineStr">
        <is>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227" s="5" t="inlineStr">
        <is>
          <t>No</t>
        </is>
      </c>
      <c r="M227" s="5" t="inlineStr">
        <is>
          <t>MINISTRY OF POWER</t>
        </is>
      </c>
      <c r="N227" s="5" t="inlineStr">
        <is>
          <t>NA</t>
        </is>
      </c>
      <c r="O227" s="5" t="inlineStr">
        <is>
          <t>NA</t>
        </is>
      </c>
      <c r="P227" s="5" t="inlineStr"/>
      <c r="Q227" s="5" t="inlineStr">
        <is>
          <t>NTPC LIMITED</t>
        </is>
      </c>
      <c r="R227" s="5" t="inlineStr"/>
      <c r="S227" s="5" t="inlineStr"/>
      <c r="T227" s="5" t="inlineStr"/>
    </row>
    <row r="228">
      <c r="A228" s="5" t="inlineStr">
        <is>
          <t>GEM/2025/B/6514245</t>
        </is>
      </c>
      <c r="B228" s="5" t="inlineStr">
        <is>
          <t>Custom Bid for Services - CONTRACT FOR CALIBRATION OFCNI LAB MASTER INSTRUMENTS FROM STANDARDLABORATORY at NTPC kanti</t>
        </is>
      </c>
      <c r="C228" s="5" t="inlineStr"/>
      <c r="D228" s="6" t="n">
        <v>45868</v>
      </c>
      <c r="E228" s="6" t="n">
        <v>45878</v>
      </c>
      <c r="F228" s="5" t="inlineStr">
        <is>
          <t>4:00 PM</t>
        </is>
      </c>
      <c r="G228" s="5">
        <f>IF((INDIRECT("E"&amp;ROW())+INDIRECT("F"&amp;ROW()))-NOW() &lt;= 0, "CLOSED", INT((INDIRECT("E"&amp;ROW())+INDIRECT("F"&amp;ROW()))-NOW()) &amp; " days")</f>
        <v/>
      </c>
      <c r="H228" s="5" t="inlineStr"/>
      <c r="I228" s="5" t="n">
        <v>121764.2</v>
      </c>
      <c r="J228" s="5" t="inlineStr">
        <is>
          <t>Custom Bid for Services - CONTRACT FOR CALIBRATION OFCNI LAB MASTER INSTRUMENTS FROM STANDARDLABORATORY at NTPC kanti</t>
        </is>
      </c>
      <c r="K228" s="5" t="inlineStr">
        <is>
          <t>["843130,GSTIN:10AAACN0255D2ZC NTPCStores, Muzaffarpur ThermalPower Station, P.O. KantiThermal Phone No. : 06223-267371/56 Fax No. : 06223-267310"]</t>
        </is>
      </c>
      <c r="L228" s="5" t="inlineStr">
        <is>
          <t>No</t>
        </is>
      </c>
      <c r="M228" s="5" t="inlineStr">
        <is>
          <t>MINISTRY OF POWER</t>
        </is>
      </c>
      <c r="N228" s="5" t="inlineStr">
        <is>
          <t>NA</t>
        </is>
      </c>
      <c r="O228" s="5" t="inlineStr">
        <is>
          <t>NA</t>
        </is>
      </c>
      <c r="P228" s="5" t="inlineStr"/>
      <c r="Q228" s="5" t="inlineStr">
        <is>
          <t>NTPC LIMITED</t>
        </is>
      </c>
      <c r="R228" s="5" t="inlineStr"/>
      <c r="S228" s="5" t="inlineStr"/>
      <c r="T228" s="5" t="inlineStr">
        <is>
          <t>1.2 LPA</t>
        </is>
      </c>
    </row>
    <row r="229">
      <c r="A229" s="5" t="inlineStr">
        <is>
          <t>GEM/2025/B/6487912</t>
        </is>
      </c>
      <c r="B229" s="5" t="inlineStr">
        <is>
          <t>Custom Bid for Services - Biennial Contract for manualunloading of Coal Wagons at NTPC Barauni CHP ST-2</t>
        </is>
      </c>
      <c r="C229" s="5" t="inlineStr"/>
      <c r="D229" s="6" t="n">
        <v>45868</v>
      </c>
      <c r="E229" s="6" t="n">
        <v>45883</v>
      </c>
      <c r="F229" s="5" t="inlineStr">
        <is>
          <t>4:00 PM</t>
        </is>
      </c>
      <c r="G229" s="5">
        <f>IF((INDIRECT("E"&amp;ROW())+INDIRECT("F"&amp;ROW()))-NOW() &lt;= 0, "CLOSED", INT((INDIRECT("E"&amp;ROW())+INDIRECT("F"&amp;ROW()))-NOW()) &amp; " days")</f>
        <v/>
      </c>
      <c r="H229" s="5" t="n">
        <v>1000000</v>
      </c>
      <c r="I229" s="5" t="n">
        <v>108162204</v>
      </c>
      <c r="J229" s="5" t="inlineStr">
        <is>
          <t>Custom Bid for Services - Biennial Contract for manualunloading of Coal Wagons at NTPC Barauni CHP ST-2</t>
        </is>
      </c>
      <c r="K229" s="5" t="inlineStr">
        <is>
          <t>["851116,Barauni Thermal PowerPlant Project NH31, BarauniBegusarai 851116 Begusarai"]</t>
        </is>
      </c>
      <c r="L229" s="5" t="inlineStr">
        <is>
          <t>No</t>
        </is>
      </c>
      <c r="M229" s="5" t="inlineStr">
        <is>
          <t>MINISTRY OF POWER</t>
        </is>
      </c>
      <c r="N229" s="5" t="inlineStr">
        <is>
          <t>NA</t>
        </is>
      </c>
      <c r="O229" s="5" t="inlineStr">
        <is>
          <t>NA</t>
        </is>
      </c>
      <c r="P229" s="5" t="inlineStr"/>
      <c r="Q229" s="5" t="inlineStr">
        <is>
          <t>NTPC LIMITED</t>
        </is>
      </c>
      <c r="R229" s="5" t="inlineStr"/>
      <c r="S229" s="5" t="inlineStr">
        <is>
          <t>5.00</t>
        </is>
      </c>
      <c r="T229" s="5" t="inlineStr">
        <is>
          <t>10.8 Cr</t>
        </is>
      </c>
    </row>
    <row r="230">
      <c r="A230" s="5" t="inlineStr">
        <is>
          <t>GEM/2025/B/6503793</t>
        </is>
      </c>
      <c r="B230" s="5" t="inlineStr">
        <is>
          <t>Custom Bid for Services - 200141340 Adm approval fordisposal of Waste Glass Wool Insulation Waste throughauthorized TSDF vendor in acc with Haz and other wasteMangmt rule 2016</t>
        </is>
      </c>
      <c r="C230" s="5" t="inlineStr"/>
      <c r="D230" s="6" t="n">
        <v>45868</v>
      </c>
      <c r="E230" s="6" t="n">
        <v>45878</v>
      </c>
      <c r="F230" s="5" t="inlineStr">
        <is>
          <t>6:00 PM</t>
        </is>
      </c>
      <c r="G230" s="5">
        <f>IF((INDIRECT("E"&amp;ROW())+INDIRECT("F"&amp;ROW()))-NOW() &lt;= 0, "CLOSED", INT((INDIRECT("E"&amp;ROW())+INDIRECT("F"&amp;ROW()))-NOW()) &amp; " days")</f>
        <v/>
      </c>
      <c r="H230" s="5" t="inlineStr"/>
      <c r="I230" s="5" t="n">
        <v>1465560</v>
      </c>
      <c r="J230" s="5" t="inlineStr">
        <is>
          <t>Custom Bid for Services - 200141340 Adm approval fordisposal of Waste Glass Wool Insulation Waste throughauthorized TSDF vendor in acc with Haz and other wasteMangmt rule 2016</t>
        </is>
      </c>
      <c r="K230" s="5" t="inlineStr">
        <is>
          <t>["224238,GSTIN:09AAACN0255D9ZO NTPCStores Tanda Thermal PowerProject P.O. VIDYUT NAGARAMBEDKARNAGAR 224238"]</t>
        </is>
      </c>
      <c r="L230" s="5" t="inlineStr">
        <is>
          <t>No</t>
        </is>
      </c>
      <c r="M230" s="5" t="inlineStr">
        <is>
          <t>MINISTRY OF POWER</t>
        </is>
      </c>
      <c r="N230" s="5" t="inlineStr">
        <is>
          <t>NA</t>
        </is>
      </c>
      <c r="O230" s="5" t="inlineStr">
        <is>
          <t>NA</t>
        </is>
      </c>
      <c r="P230" s="5" t="inlineStr"/>
      <c r="Q230" s="5" t="inlineStr">
        <is>
          <t>NTPC LIMITED</t>
        </is>
      </c>
      <c r="R230" s="5" t="inlineStr"/>
      <c r="S230" s="5" t="inlineStr"/>
      <c r="T230" s="5" t="inlineStr">
        <is>
          <t>14.7 LPA</t>
        </is>
      </c>
    </row>
    <row r="231">
      <c r="A231" s="5" t="inlineStr">
        <is>
          <t>GEM/2025/B/6499142</t>
        </is>
      </c>
      <c r="B231" s="5" t="inlineStr">
        <is>
          <t>CONNECTOR_Schedule 1 _Item_10_M9492056141_100256609 ,CONNECTOR_Schedule 2 _Item_70_M9492056153_100256609 , TUBEFITTING_Schedule 3 _ Item_120_M9492056023_100256609 ,TUBE FITTING_Schedule 4 _Item_130_M9492056091_100256609 , TUBEFITTING_Schedule 5 _ Item_150_M9492056054_100256609 ,CONNECTOR_Schedule 6 _Item_160_M9492056139_100256609 ,CONNECTOR_Schedule 7 _Item_170_M9492056143_100256609 , TUBE_Schedule 8 _Item_190_M9492386001_100256609 ,CONNECTOR_Schedule 9 _Item_200_M9492556092_100256609 ,CONNECTOR_Schedule 10 _Item_210_M9492056059_100256609 ,CONNECTOR_Schedule 11 _Item_220_M9492056058_100256609 ,CONNECTOR_Schedule 12 _Item_230_M9492056061_100256609 , FERRULE_Schedule13 _ Item_240_M9492056007_100256609 ,FERRULE_Schedule 14 _Item_250_M9492056008_100256609 , TEE ASTMB16_Schedule 15 _ Item_260_M9492056003_100256609 ,TEE ASTM B16_Schedule 16 _Item_270_M9492056031_100256609 , TUBEFITTING_Schedule 17 _ Item_280_M9492056021_100256609, TUBE _Schedule 18 _ Item_290_M9492515588_100256609, CONNECTOR_Schedule 19 _Item_310_M9492556039_100256609</t>
        </is>
      </c>
      <c r="C231" s="5" t="n">
        <v>7050</v>
      </c>
      <c r="D231" s="6" t="n">
        <v>45868</v>
      </c>
      <c r="E231" s="6" t="n">
        <v>45878</v>
      </c>
      <c r="F231" s="5" t="inlineStr">
        <is>
          <t>3:00 PM</t>
        </is>
      </c>
      <c r="G231" s="5">
        <f>IF((INDIRECT("E"&amp;ROW())+INDIRECT("F"&amp;ROW()))-NOW() &lt;= 0, "CLOSED", INT((INDIRECT("E"&amp;ROW())+INDIRECT("F"&amp;ROW()))-NOW()) &amp; " days")</f>
        <v/>
      </c>
      <c r="H231" s="5" t="inlineStr"/>
      <c r="I231" s="5" t="inlineStr"/>
      <c r="J231" s="5" t="inlineStr">
        <is>
          <t>CONNECTOR_Schedule 1 _Item_10_M9492056141_100256609 ,CONNECTOR_Schedule 2 _Item_70_M9492056153_100256609 , TUBEFITTING_Schedule 3 _ Item_120_M9492056023_100256609 ,TUBE FITTING_Schedule 4 _Item_130_M9492056091_100256609 , TUBEFITTING_Schedule 5 _ Item_150_M9492056054_100256609 ,CONNECTOR_Schedule 6 _Item_160_M9492056139_100256609 ,CONNECTOR_Schedule 7 _Item_170_M9492056143_100256609 , TUBE_Schedule 8 _Item_190_M9492386001_100256609 ,CONNECTOR_Schedule 9 _Item_200_M9492556092_100256609 ,CONNECTOR_Schedule 10 _Item_210_M9492056059_100256609 ,CONNECTOR_Schedule 11 _Item_220_M9492056058_100256609 ,CONNECTOR_Schedule 12 _Item_230_M9492056061_100256609 , FERRULE_Schedule13 _ Item_240_M9492056007_100256609 ,FERRULE_Schedule 14 _Item_250_M9492056008_100256609 , TEE ASTMB16_Schedule 15 _ Item_260_M9492056003_100256609 ,TEE ASTM B16_Schedule 16 _Item_270_M9492056031_100256609 , TUBEFITTING_Schedule 17 _ Item_280_M9492056021_100256609, TUBE _Schedule 18 _ Item_290_M9492515588_100256609, CONNECTOR_Schedule 19 _Item_310_M9492556039_100256609</t>
        </is>
      </c>
      <c r="K231" s="5" t="inlineStr">
        <is>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is>
      </c>
      <c r="L231" s="5" t="inlineStr">
        <is>
          <t>No</t>
        </is>
      </c>
      <c r="M231" s="5" t="inlineStr">
        <is>
          <t>MINISTRY OF POWER</t>
        </is>
      </c>
      <c r="N231" s="5" t="inlineStr">
        <is>
          <t>NA</t>
        </is>
      </c>
      <c r="O231" s="5" t="inlineStr">
        <is>
          <t>Engineer</t>
        </is>
      </c>
      <c r="P231" s="5" t="inlineStr"/>
      <c r="Q231" s="5" t="inlineStr">
        <is>
          <t>NTPC LIMITED</t>
        </is>
      </c>
      <c r="R231" s="5" t="inlineStr"/>
      <c r="S231" s="5" t="inlineStr"/>
      <c r="T231" s="5" t="inlineStr"/>
    </row>
    <row r="232">
      <c r="A232" s="5" t="inlineStr">
        <is>
          <t>GEM/2025/B/6513176</t>
        </is>
      </c>
      <c r="B232" s="5" t="inlineStr">
        <is>
          <t>Register (V2) (Q4)</t>
        </is>
      </c>
      <c r="C232" s="5" t="n">
        <v>250</v>
      </c>
      <c r="D232" s="6" t="n">
        <v>45868</v>
      </c>
      <c r="E232" s="6" t="n">
        <v>45871</v>
      </c>
      <c r="F232" s="5" t="inlineStr">
        <is>
          <t>1:00 PM</t>
        </is>
      </c>
      <c r="G232" s="5">
        <f>IF((INDIRECT("E"&amp;ROW())+INDIRECT("F"&amp;ROW()))-NOW() &lt;= 0, "CLOSED", INT((INDIRECT("E"&amp;ROW())+INDIRECT("F"&amp;ROW()))-NOW()) &amp; " days")</f>
        <v/>
      </c>
      <c r="H232" s="5" t="inlineStr"/>
      <c r="I232" s="5" t="inlineStr"/>
      <c r="J232" s="5" t="inlineStr">
        <is>
          <t>Register (V2) (Q4)</t>
        </is>
      </c>
      <c r="K232" s="5" t="inlineStr">
        <is>
          <t>["201008,NCTPP Dadri ThermalPower Project Dadri"]</t>
        </is>
      </c>
      <c r="L232" s="5" t="inlineStr">
        <is>
          <t>No</t>
        </is>
      </c>
      <c r="M232" s="5" t="inlineStr">
        <is>
          <t>MINISTRY OF POWER</t>
        </is>
      </c>
      <c r="N232" s="5" t="inlineStr">
        <is>
          <t>NA</t>
        </is>
      </c>
      <c r="O232" s="5" t="inlineStr">
        <is>
          <t>NA</t>
        </is>
      </c>
      <c r="P232" s="5" t="inlineStr"/>
      <c r="Q232" s="5" t="inlineStr">
        <is>
          <t>NTPC LIMITED</t>
        </is>
      </c>
      <c r="R232" s="5" t="inlineStr"/>
      <c r="S232" s="5" t="inlineStr"/>
      <c r="T232" s="5" t="inlineStr"/>
    </row>
    <row r="233">
      <c r="A233" s="5" t="inlineStr">
        <is>
          <t>GEM/2025/B/6512316</t>
        </is>
      </c>
      <c r="B233" s="5" t="inlineStr">
        <is>
          <t>Custom Bid for Services - Biennial contract for testing ofLifting Tools, Tackles and Pressure Vessels at NSTPSNabinagar</t>
        </is>
      </c>
      <c r="C233" s="5" t="inlineStr"/>
      <c r="D233" s="6" t="n">
        <v>45868</v>
      </c>
      <c r="E233" s="6" t="n">
        <v>45878</v>
      </c>
      <c r="F233" s="5" t="inlineStr">
        <is>
          <t>1:00 PM</t>
        </is>
      </c>
      <c r="G233" s="5">
        <f>IF((INDIRECT("E"&amp;ROW())+INDIRECT("F"&amp;ROW()))-NOW() &lt;= 0, "CLOSED", INT((INDIRECT("E"&amp;ROW())+INDIRECT("F"&amp;ROW()))-NOW()) &amp; " days")</f>
        <v/>
      </c>
      <c r="H233" s="5" t="inlineStr"/>
      <c r="I233" s="5" t="n">
        <v>1244126.63</v>
      </c>
      <c r="J233" s="5" t="inlineStr">
        <is>
          <t>Custom Bid for Services - Biennial contract for testing ofLifting Tools, Tackles and Pressure Vessels at NSTPSNabinagar</t>
        </is>
      </c>
      <c r="K233" s="5" t="inlineStr">
        <is>
          <t>["824301,GSTIN:10AAACN0255D2ZC NTPCStores, Nabinagar STPS NPGC-Shivanpur Aurangabad 824303Bihar"]</t>
        </is>
      </c>
      <c r="L233" s="5" t="inlineStr">
        <is>
          <t>No</t>
        </is>
      </c>
      <c r="M233" s="5" t="inlineStr">
        <is>
          <t>MINISTRY OF POWER</t>
        </is>
      </c>
      <c r="N233" s="5" t="inlineStr">
        <is>
          <t>NA</t>
        </is>
      </c>
      <c r="O233" s="5" t="inlineStr">
        <is>
          <t>NA</t>
        </is>
      </c>
      <c r="P233" s="5" t="inlineStr"/>
      <c r="Q233" s="5" t="inlineStr">
        <is>
          <t>NTPC LIMITED</t>
        </is>
      </c>
      <c r="R233" s="5" t="inlineStr"/>
      <c r="S233" s="5" t="inlineStr"/>
      <c r="T233" s="5" t="inlineStr">
        <is>
          <t>12.4 LPA</t>
        </is>
      </c>
    </row>
    <row r="234">
      <c r="A234" s="5" t="inlineStr">
        <is>
          <t>GEM/2025/B/6510464</t>
        </is>
      </c>
      <c r="B234" s="5" t="inlineStr">
        <is>
          <t>Motor Insurance Service - As per Scope of coverage; As perScope of coverage</t>
        </is>
      </c>
      <c r="C234" s="5" t="inlineStr"/>
      <c r="D234" s="6" t="n">
        <v>45868</v>
      </c>
      <c r="E234" s="6" t="n">
        <v>45871</v>
      </c>
      <c r="F234" s="5" t="inlineStr">
        <is>
          <t>8:00 PM</t>
        </is>
      </c>
      <c r="G234" s="5">
        <f>IF((INDIRECT("E"&amp;ROW())+INDIRECT("F"&amp;ROW()))-NOW() &lt;= 0, "CLOSED", INT((INDIRECT("E"&amp;ROW())+INDIRECT("F"&amp;ROW()))-NOW()) &amp; " days")</f>
        <v/>
      </c>
      <c r="H234" s="5" t="inlineStr"/>
      <c r="I234" s="5" t="inlineStr"/>
      <c r="J234" s="5" t="inlineStr">
        <is>
          <t>Motor Insurance Service - As per Scope of coverage; As perScope of coverage</t>
        </is>
      </c>
      <c r="K234" s="5" t="inlineStr">
        <is>
          <t>["231222,SINGRAULI SUPERTHERMAL POWER STATION,NTPC SINGRAULI, P.O.SHAKTINAGAR"]</t>
        </is>
      </c>
      <c r="L234" s="5" t="inlineStr">
        <is>
          <t>No</t>
        </is>
      </c>
      <c r="M234" s="5" t="inlineStr">
        <is>
          <t>MINISTRY OF POWER</t>
        </is>
      </c>
      <c r="N234" s="5" t="inlineStr">
        <is>
          <t>NA</t>
        </is>
      </c>
      <c r="O234" s="5" t="inlineStr">
        <is>
          <t>NA</t>
        </is>
      </c>
      <c r="P234" s="5" t="inlineStr"/>
      <c r="Q234" s="5" t="inlineStr">
        <is>
          <t>NTPC LIMITED</t>
        </is>
      </c>
      <c r="R234" s="5" t="inlineStr"/>
      <c r="S234" s="5" t="inlineStr"/>
      <c r="T234" s="5" t="inlineStr"/>
    </row>
    <row r="235">
      <c r="A235" s="5" t="inlineStr">
        <is>
          <t>GEM/2025/B/6475612</t>
        </is>
      </c>
      <c r="B235" s="5" t="inlineStr">
        <is>
          <t>PIPE BLK IS1239 1 MEDIUM ERW PL 150MM , PIPE BLKIS1239 1 MEDIUM ERW PL 125MM , PIPE BLK IS1239 1MEDIUM ERW PL 100MM , PIPE BLK IS1239 1 MEDIUM ERWPL 80MM , PIPE BLK IS1239 1 MEDIUM ERW PL 50MM , PIPEBLK IS1239 1 MEDIUM 25MM</t>
        </is>
      </c>
      <c r="C235" s="5" t="n">
        <v>7200</v>
      </c>
      <c r="D235" s="6" t="n">
        <v>45866</v>
      </c>
      <c r="E235" s="6" t="n">
        <v>45881</v>
      </c>
      <c r="F235" s="5" t="inlineStr">
        <is>
          <t>11:00 AM</t>
        </is>
      </c>
      <c r="G235" s="5">
        <f>IF((INDIRECT("E"&amp;ROW())+INDIRECT("F"&amp;ROW()))-NOW() &lt;= 0, "CLOSED", INT((INDIRECT("E"&amp;ROW())+INDIRECT("F"&amp;ROW()))-NOW()) &amp; " days")</f>
        <v/>
      </c>
      <c r="H235" s="5" t="n">
        <v>50000</v>
      </c>
      <c r="I235" s="5" t="n">
        <v>2500000</v>
      </c>
      <c r="J235" s="5" t="inlineStr">
        <is>
          <t>PIPE BLK IS1239 1 MEDIUM ERW PL 150MM , PIPE BLKIS1239 1 MEDIUM ERW PL 125MM , PIPE BLK IS1239 1MEDIUM ERW PL 100MM , PIPE BLK IS1239 1 MEDIUM ERWPL 80MM , PIPE BLK IS1239 1 MEDIUM ERW PL 50MM , PIPEBLK IS1239 1 MEDIUM 25MM</t>
        </is>
      </c>
      <c r="K235" s="5" t="inlineStr">
        <is>
          <t>["496111,Talaipalli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t>
        </is>
      </c>
      <c r="L235" s="5" t="inlineStr">
        <is>
          <t>No</t>
        </is>
      </c>
      <c r="M235" s="5" t="inlineStr">
        <is>
          <t>MINISTRY OF POWER</t>
        </is>
      </c>
      <c r="N235" s="5" t="inlineStr">
        <is>
          <t>NA</t>
        </is>
      </c>
      <c r="O235" s="5" t="inlineStr">
        <is>
          <t>NA</t>
        </is>
      </c>
      <c r="P235" s="5" t="inlineStr"/>
      <c r="Q235" s="5" t="inlineStr">
        <is>
          <t>NTPC LIMITED</t>
        </is>
      </c>
      <c r="R235" s="5" t="inlineStr"/>
      <c r="S235" s="5" t="inlineStr"/>
      <c r="T235" s="5" t="inlineStr">
        <is>
          <t>25.0 LPA</t>
        </is>
      </c>
    </row>
    <row r="236">
      <c r="A236" s="5" t="inlineStr">
        <is>
          <t>GEM/2025/B/6509883</t>
        </is>
      </c>
      <c r="B236" s="5" t="inlineStr">
        <is>
          <t>1 - M8111912925</t>
        </is>
      </c>
      <c r="C236" s="5" t="n">
        <v>1000</v>
      </c>
      <c r="D236" s="6" t="n">
        <v>45869</v>
      </c>
      <c r="E236" s="6" t="n">
        <v>45880</v>
      </c>
      <c r="F236" s="5" t="inlineStr">
        <is>
          <t>3:00 PM</t>
        </is>
      </c>
      <c r="G236" s="5">
        <f>IF((INDIRECT("E"&amp;ROW())+INDIRECT("F"&amp;ROW()))-NOW() &lt;= 0, "CLOSED", INT((INDIRECT("E"&amp;ROW())+INDIRECT("F"&amp;ROW()))-NOW()) &amp; " days")</f>
        <v/>
      </c>
      <c r="H236" s="5" t="inlineStr"/>
      <c r="I236" s="5" t="n">
        <v>377000</v>
      </c>
      <c r="J236" s="5" t="inlineStr">
        <is>
          <t>1 - M8111912925</t>
        </is>
      </c>
      <c r="K236" s="5" t="inlineStr">
        <is>
          <t>["206244,GSTIN:09AAACN0255D9ZO NTPCStores Auraiya Gas Power StatiPOST. DIBIYAPUR AURAIYA(U.P.) 206244"]</t>
        </is>
      </c>
      <c r="L236" s="5" t="inlineStr">
        <is>
          <t>No</t>
        </is>
      </c>
      <c r="M236" s="5" t="inlineStr">
        <is>
          <t>MINISTRY OF POWER</t>
        </is>
      </c>
      <c r="N236" s="5" t="inlineStr">
        <is>
          <t>NA</t>
        </is>
      </c>
      <c r="O236" s="5" t="inlineStr">
        <is>
          <t>NA</t>
        </is>
      </c>
      <c r="P236" s="5" t="inlineStr"/>
      <c r="Q236" s="5" t="inlineStr">
        <is>
          <t>NTPC LIMITED</t>
        </is>
      </c>
      <c r="R236" s="5" t="inlineStr"/>
      <c r="S236" s="5" t="inlineStr"/>
      <c r="T236" s="5" t="inlineStr">
        <is>
          <t>3.8 LPA</t>
        </is>
      </c>
    </row>
    <row r="237">
      <c r="A237" s="5" t="inlineStr">
        <is>
          <t>GEM/2025/B/6507500</t>
        </is>
      </c>
      <c r="B237" s="5" t="inlineStr">
        <is>
          <t>M1618920498 , M1618000039 , M1618033439 ,M1618212274 , M1618937090 , M1619312326 ,M1619991154 , M1619370607 , M1619991269</t>
        </is>
      </c>
      <c r="C237" s="5" t="n">
        <v>1719</v>
      </c>
      <c r="D237" s="6" t="n">
        <v>45869</v>
      </c>
      <c r="E237" s="6" t="n">
        <v>45885</v>
      </c>
      <c r="F237" s="5" t="inlineStr">
        <is>
          <t>10:00 AM</t>
        </is>
      </c>
      <c r="G237" s="5">
        <f>IF((INDIRECT("E"&amp;ROW())+INDIRECT("F"&amp;ROW()))-NOW() &lt;= 0, "CLOSED", INT((INDIRECT("E"&amp;ROW())+INDIRECT("F"&amp;ROW()))-NOW()) &amp; " days")</f>
        <v/>
      </c>
      <c r="H237" s="5" t="inlineStr"/>
      <c r="I237" s="5" t="inlineStr"/>
      <c r="J237" s="5" t="inlineStr">
        <is>
          <t>M1618920498 , M1618000039 , M1618033439 ,M1618212274 , M1618937090 , M1619312326 ,M1619991154 , M1619370607 , M1619991269</t>
        </is>
      </c>
      <c r="K237" s="5" t="inlineStr">
        <is>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is>
      </c>
      <c r="L237" s="5" t="inlineStr">
        <is>
          <t>No</t>
        </is>
      </c>
      <c r="M237" s="5" t="inlineStr">
        <is>
          <t>MINISTRY OF POWER</t>
        </is>
      </c>
      <c r="N237" s="5" t="inlineStr">
        <is>
          <t>NA</t>
        </is>
      </c>
      <c r="O237" s="5" t="inlineStr">
        <is>
          <t>NA</t>
        </is>
      </c>
      <c r="P237" s="5" t="inlineStr"/>
      <c r="Q237" s="5" t="inlineStr">
        <is>
          <t>NTPC LIMITED</t>
        </is>
      </c>
      <c r="R237" s="5" t="inlineStr"/>
      <c r="S237" s="5" t="inlineStr"/>
      <c r="T237" s="5" t="inlineStr"/>
    </row>
    <row r="238">
      <c r="A238" s="5" t="inlineStr">
        <is>
          <t>GEM/2025/B/6506556</t>
        </is>
      </c>
      <c r="B238" s="5" t="inlineStr">
        <is>
          <t>Schedule 1 _ Item_10_M1867992028 , Schedule 2 _Item_20_M1867318140 , Schedule 3 _Item_30_M1867318036 , Schedule 4 _Item_40_M1867318044 , Schedule 5 _Item_50_M1867317020 , Schedule 6 _Item_60_M1867319016 , Schedule 7 _Item_70_M1867992025 , Schedule 8 _Item_80_M1867319012 , Schedule 9 _Item_90_M1867316016 , Schedule 10 _Item_100_M1867319020 , Schedule 11 _Item_110_M1867317028 , Schedule 12 _Item_120_M1867992021 , Schedule 13 _Item_130_M1867194040 , Schedule 14 _Item_140_M1867992027 , Schedule 15 _Item_150_M1867318052 , Schedule 16 _Item_160_M1868102412</t>
        </is>
      </c>
      <c r="C238" s="5" t="n">
        <v>609</v>
      </c>
      <c r="D238" s="6" t="n">
        <v>45869</v>
      </c>
      <c r="E238" s="6" t="n">
        <v>45885</v>
      </c>
      <c r="F238" s="5" t="inlineStr">
        <is>
          <t>10:00 AM</t>
        </is>
      </c>
      <c r="G238" s="5">
        <f>IF((INDIRECT("E"&amp;ROW())+INDIRECT("F"&amp;ROW()))-NOW() &lt;= 0, "CLOSED", INT((INDIRECT("E"&amp;ROW())+INDIRECT("F"&amp;ROW()))-NOW()) &amp; " days")</f>
        <v/>
      </c>
      <c r="H238" s="5" t="inlineStr"/>
      <c r="I238" s="5" t="inlineStr"/>
      <c r="J238" s="5" t="inlineStr">
        <is>
          <t>Schedule 1 _ Item_10_M1867992028 , Schedule 2 _Item_20_M1867318140 , Schedule 3 _Item_30_M1867318036 , Schedule 4 _Item_40_M1867318044 , Schedule 5 _Item_50_M1867317020 , Schedule 6 _Item_60_M1867319016 , Schedule 7 _Item_70_M1867992025 , Schedule 8 _Item_80_M1867319012 , Schedule 9 _Item_90_M1867316016 , Schedule 10 _Item_100_M1867319020 , Schedule 11 _Item_110_M1867317028 , Schedule 12 _Item_120_M1867992021 , Schedule 13 _Item_130_M1867194040 , Schedule 14 _Item_140_M1867992027 , Schedule 15 _Item_150_M1867318052 , Schedule 16 _Item_160_M1868102412</t>
        </is>
      </c>
      <c r="K238" s="5" t="inlineStr">
        <is>
          <t>["486885,GSTIN:23AAACN0255D4Z3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t>
        </is>
      </c>
      <c r="L238" s="5" t="inlineStr">
        <is>
          <t>No</t>
        </is>
      </c>
      <c r="M238" s="5" t="inlineStr">
        <is>
          <t>MINISTRY OF POWER</t>
        </is>
      </c>
      <c r="N238" s="5" t="inlineStr">
        <is>
          <t>NA</t>
        </is>
      </c>
      <c r="O238" s="5" t="inlineStr">
        <is>
          <t>NA</t>
        </is>
      </c>
      <c r="P238" s="5" t="inlineStr"/>
      <c r="Q238" s="5" t="inlineStr">
        <is>
          <t>NTPC LIMITED</t>
        </is>
      </c>
      <c r="R238" s="5" t="inlineStr"/>
      <c r="S238" s="5" t="inlineStr"/>
      <c r="T238" s="5" t="inlineStr"/>
    </row>
    <row r="239">
      <c r="A239" s="5" t="inlineStr">
        <is>
          <t>GEM/2025/B/6505840</t>
        </is>
      </c>
      <c r="B239" s="5" t="inlineStr">
        <is>
          <t>Schedule 1 10 M4706990742 , Schedule 2 20 M4706990743, Schedule 3 30 M4706990744 , Schedule 4 40M4706990745 , Schedule 5 50 M4706990746 , Schedule 660 M4706990747 , Schedule 7 70 M4706990740 , Schedule8 80 M4706990741 , Schedule 9 90 M4706046216 ,Schedule 10 100 M4706136184</t>
        </is>
      </c>
      <c r="C239" s="5" t="n">
        <v>8700</v>
      </c>
      <c r="D239" s="6" t="n">
        <v>45869</v>
      </c>
      <c r="E239" s="6" t="n">
        <v>45887</v>
      </c>
      <c r="F239" s="5" t="inlineStr">
        <is>
          <t>6:00 PM</t>
        </is>
      </c>
      <c r="G239" s="5">
        <f>IF((INDIRECT("E"&amp;ROW())+INDIRECT("F"&amp;ROW()))-NOW() &lt;= 0, "CLOSED", INT((INDIRECT("E"&amp;ROW())+INDIRECT("F"&amp;ROW()))-NOW()) &amp; " days")</f>
        <v/>
      </c>
      <c r="H239" s="5" t="inlineStr"/>
      <c r="I239" s="5" t="inlineStr"/>
      <c r="J239" s="5" t="inlineStr">
        <is>
          <t>Schedule 1 10 M4706990742 , Schedule 2 20 M4706990743, Schedule 3 30 M4706990744 , Schedule 4 40M4706990745 , Schedule 5 50 M4706990746 , Schedule 660 M4706990747 , Schedule 7 70 M4706990740 , Schedule8 80 M4706990741 , Schedule 9 90 M4706046216 ,Schedule 10 100 M4706136184</t>
        </is>
      </c>
      <c r="K239" s="5" t="inlineStr">
        <is>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is>
      </c>
      <c r="L239" s="5" t="inlineStr">
        <is>
          <t>No</t>
        </is>
      </c>
      <c r="M239" s="5" t="inlineStr">
        <is>
          <t>MINISTRY OF POWER</t>
        </is>
      </c>
      <c r="N239" s="5" t="inlineStr">
        <is>
          <t>NA</t>
        </is>
      </c>
      <c r="O239" s="5" t="inlineStr">
        <is>
          <t>NA</t>
        </is>
      </c>
      <c r="P239" s="5" t="inlineStr"/>
      <c r="Q239" s="5" t="inlineStr">
        <is>
          <t>NTPC LIMITED</t>
        </is>
      </c>
      <c r="R239" s="5" t="inlineStr"/>
      <c r="S239" s="5" t="inlineStr"/>
      <c r="T239" s="5" t="inlineStr"/>
    </row>
    <row r="240">
      <c r="A240" s="5" t="inlineStr">
        <is>
          <t>GEM/2025/B/6509257</t>
        </is>
      </c>
      <c r="B240" s="5" t="inlineStr">
        <is>
          <t>Custom Bid for Services - Deployment of AssistanceManpower in Civil Department at NTPC Jhanor</t>
        </is>
      </c>
      <c r="C240" s="5" t="inlineStr"/>
      <c r="D240" s="6" t="n">
        <v>45869</v>
      </c>
      <c r="E240" s="6" t="n">
        <v>45880</v>
      </c>
      <c r="F240" s="5" t="inlineStr">
        <is>
          <t>3:00 PM</t>
        </is>
      </c>
      <c r="G240" s="5">
        <f>IF((INDIRECT("E"&amp;ROW())+INDIRECT("F"&amp;ROW()))-NOW() &lt;= 0, "CLOSED", INT((INDIRECT("E"&amp;ROW())+INDIRECT("F"&amp;ROW()))-NOW()) &amp; " days")</f>
        <v/>
      </c>
      <c r="H240" s="5" t="inlineStr"/>
      <c r="I240" s="5" t="n">
        <v>1863007</v>
      </c>
      <c r="J240" s="5" t="inlineStr">
        <is>
          <t>Custom Bid for Services - Deployment of AssistanceManpower in Civil Department at NTPC Jhanor</t>
        </is>
      </c>
      <c r="K240" s="5" t="inlineStr">
        <is>
          <t>["392215,GSTIN:24AAACN0255D2Z3 NTPCStores JHANOR GANDHAR GASPOWER P.O. URJANAGAR,JHANOR 392215 DISTT:BHARUCH\""]</t>
        </is>
      </c>
      <c r="L240" s="5" t="inlineStr">
        <is>
          <t>No</t>
        </is>
      </c>
      <c r="M240" s="5" t="inlineStr">
        <is>
          <t>MINISTRY OF POWER</t>
        </is>
      </c>
      <c r="N240" s="5" t="inlineStr">
        <is>
          <t>NA</t>
        </is>
      </c>
      <c r="O240" s="5" t="inlineStr">
        <is>
          <t>NA</t>
        </is>
      </c>
      <c r="P240" s="5" t="inlineStr"/>
      <c r="Q240" s="5" t="inlineStr">
        <is>
          <t>NTPC LIMITED</t>
        </is>
      </c>
      <c r="R240" s="5" t="inlineStr"/>
      <c r="S240" s="5" t="inlineStr"/>
      <c r="T240" s="5" t="inlineStr">
        <is>
          <t>18.6 LPA</t>
        </is>
      </c>
    </row>
    <row r="241">
      <c r="A241" s="5" t="inlineStr">
        <is>
          <t>GEM/2025/B/6453205</t>
        </is>
      </c>
      <c r="B241" s="5" t="inlineStr">
        <is>
          <t>Custom Bid for Services - Deployment of BLS Ambulancewith Manpower at NTPC Hospital Barauni</t>
        </is>
      </c>
      <c r="C241" s="5" t="inlineStr"/>
      <c r="D241" s="6" t="n">
        <v>45859</v>
      </c>
      <c r="E241" s="6" t="n">
        <v>45874</v>
      </c>
      <c r="F241" s="5" t="inlineStr">
        <is>
          <t>6:00 PM</t>
        </is>
      </c>
      <c r="G241" s="5">
        <f>IF((INDIRECT("E"&amp;ROW())+INDIRECT("F"&amp;ROW()))-NOW() &lt;= 0, "CLOSED", INT((INDIRECT("E"&amp;ROW())+INDIRECT("F"&amp;ROW()))-NOW()) &amp; " days")</f>
        <v/>
      </c>
      <c r="H241" s="5" t="n">
        <v>200000</v>
      </c>
      <c r="I241" s="5" t="n">
        <v>10000000</v>
      </c>
      <c r="J241" s="5" t="inlineStr">
        <is>
          <t>Custom Bid for Services - Deployment of BLS Ambulancewith Manpower at NTPC Hospital Barauni</t>
        </is>
      </c>
      <c r="K241" s="5" t="inlineStr">
        <is>
          <t>["851116,Barauni Thermal PowerPlant Project NH31, BarauniBegusarai 851116 Begusarai"]</t>
        </is>
      </c>
      <c r="L241" s="5" t="inlineStr">
        <is>
          <t>No</t>
        </is>
      </c>
      <c r="M241" s="5" t="inlineStr">
        <is>
          <t>MINISTRY OF POWER</t>
        </is>
      </c>
      <c r="N241" s="5" t="inlineStr">
        <is>
          <t>NA</t>
        </is>
      </c>
      <c r="O241" s="5" t="inlineStr">
        <is>
          <t>NA</t>
        </is>
      </c>
      <c r="P241" s="5" t="inlineStr"/>
      <c r="Q241" s="5" t="inlineStr">
        <is>
          <t>NTPC LIMITED</t>
        </is>
      </c>
      <c r="R241" s="5" t="inlineStr"/>
      <c r="S241" s="5" t="inlineStr">
        <is>
          <t>5.00</t>
        </is>
      </c>
      <c r="T241" s="5" t="inlineStr">
        <is>
          <t>1.0 Cr</t>
        </is>
      </c>
    </row>
    <row r="242">
      <c r="A242" s="5" t="inlineStr">
        <is>
          <t>GEM/2025/B/6506542</t>
        </is>
      </c>
      <c r="B242" s="5" t="inlineStr">
        <is>
          <t>Custom Bid for Services - 200145414 - Plant ACMaintenance for two years at NTPC Rihand</t>
        </is>
      </c>
      <c r="C242" s="5" t="inlineStr"/>
      <c r="D242" s="6" t="n">
        <v>45868</v>
      </c>
      <c r="E242" s="6" t="n">
        <v>45880</v>
      </c>
      <c r="F242" s="5" t="inlineStr">
        <is>
          <t>8:00 PM</t>
        </is>
      </c>
      <c r="G242" s="5">
        <f>IF((INDIRECT("E"&amp;ROW())+INDIRECT("F"&amp;ROW()))-NOW() &lt;= 0, "CLOSED", INT((INDIRECT("E"&amp;ROW())+INDIRECT("F"&amp;ROW()))-NOW()) &amp; " days")</f>
        <v/>
      </c>
      <c r="H242" s="5" t="n">
        <v>100000</v>
      </c>
      <c r="I242" s="5" t="n">
        <v>5000000</v>
      </c>
      <c r="J242" s="5" t="inlineStr">
        <is>
          <t>Custom Bid for Services - 200145414 - Plant ACMaintenance for two years at NTPC Rihand</t>
        </is>
      </c>
      <c r="K242" s="5" t="inlineStr">
        <is>
          <t>["231223,GSTIN:09AAACN0255D9ZO NTPCStores Rihand Super ThermalPower Station P.ORIHANDNAGAR, DIST.SONEBHADRA 231223"]</t>
        </is>
      </c>
      <c r="L242" s="5" t="inlineStr">
        <is>
          <t>No</t>
        </is>
      </c>
      <c r="M242" s="5" t="inlineStr">
        <is>
          <t>MINISTRY OF POWER</t>
        </is>
      </c>
      <c r="N242" s="5" t="inlineStr">
        <is>
          <t>NA</t>
        </is>
      </c>
      <c r="O242" s="5" t="inlineStr">
        <is>
          <t>NA</t>
        </is>
      </c>
      <c r="P242" s="5" t="inlineStr"/>
      <c r="Q242" s="5" t="inlineStr">
        <is>
          <t>NTPC LIMITED</t>
        </is>
      </c>
      <c r="R242" s="5" t="inlineStr"/>
      <c r="S242" s="5" t="inlineStr"/>
      <c r="T242" s="5" t="inlineStr">
        <is>
          <t>50.0 LPA</t>
        </is>
      </c>
    </row>
    <row r="243">
      <c r="A243" s="5" t="inlineStr">
        <is>
          <t>GEM/2025/B/6516401</t>
        </is>
      </c>
      <c r="B243" s="5" t="inlineStr">
        <is>
          <t>Custom Bid for Services - 200144443BIANNUAL CONTRACTFOR INSPECTION, REPAIR &amp; STRENGTHENING OF COALBUNKER HOPPERS IN NTPC-BgTPS(3x250 MW) FOR THEYEAR 2025-27</t>
        </is>
      </c>
      <c r="C243" s="5" t="inlineStr"/>
      <c r="D243" s="6" t="n">
        <v>45869</v>
      </c>
      <c r="E243" s="6" t="n">
        <v>45880</v>
      </c>
      <c r="F243" s="5" t="inlineStr">
        <is>
          <t>2:00 PM</t>
        </is>
      </c>
      <c r="G243" s="5">
        <f>IF((INDIRECT("E"&amp;ROW())+INDIRECT("F"&amp;ROW()))-NOW() &lt;= 0, "CLOSED", INT((INDIRECT("E"&amp;ROW())+INDIRECT("F"&amp;ROW()))-NOW()) &amp; " days")</f>
        <v/>
      </c>
      <c r="H243" s="5" t="n">
        <v>50000</v>
      </c>
      <c r="I243" s="5" t="n">
        <v>4349061.1</v>
      </c>
      <c r="J243" s="5" t="inlineStr">
        <is>
          <t>Custom Bid for Services - 200144443BIANNUAL CONTRACTFOR INSPECTION, REPAIR &amp; STRENGTHENING OF COALBUNKER HOPPERS IN NTPC-BgTPS(3x250 MW) FOR THEYEAR 2025-27</t>
        </is>
      </c>
      <c r="K243" s="5" t="inlineStr">
        <is>
          <t>["783369,GSTIN:18AAACN0255D1ZX NTPCStores Bongaigaon ThermalPower Project PO Salakati, DistKokrajhar 783369"]</t>
        </is>
      </c>
      <c r="L243" s="5" t="inlineStr">
        <is>
          <t>No</t>
        </is>
      </c>
      <c r="M243" s="5" t="inlineStr">
        <is>
          <t>MINISTRY OF POWER</t>
        </is>
      </c>
      <c r="N243" s="5" t="inlineStr">
        <is>
          <t>NA</t>
        </is>
      </c>
      <c r="O243" s="5" t="inlineStr">
        <is>
          <t>NA</t>
        </is>
      </c>
      <c r="P243" s="5" t="inlineStr"/>
      <c r="Q243" s="5" t="inlineStr">
        <is>
          <t>NTPC LIMITED</t>
        </is>
      </c>
      <c r="R243" s="5" t="inlineStr">
        <is>
          <t>ASSAM</t>
        </is>
      </c>
      <c r="S243" s="5" t="inlineStr"/>
      <c r="T243" s="5" t="inlineStr">
        <is>
          <t>43.5 LPA</t>
        </is>
      </c>
    </row>
    <row r="244">
      <c r="A244" s="5" t="inlineStr">
        <is>
          <t>GEM/2025/B/6514914</t>
        </is>
      </c>
      <c r="B244" s="5" t="inlineStr">
        <is>
          <t>Custom Bid for Services - Deployment of twenty seven nosof Highly Skilled Safety Stewards for station ONM areas atNTPC Korba</t>
        </is>
      </c>
      <c r="C244" s="5" t="inlineStr"/>
      <c r="D244" s="6" t="n">
        <v>45869</v>
      </c>
      <c r="E244" s="6" t="n">
        <v>45880</v>
      </c>
      <c r="F244" s="5" t="inlineStr">
        <is>
          <t>10:00 AM</t>
        </is>
      </c>
      <c r="G244" s="5">
        <f>IF((INDIRECT("E"&amp;ROW())+INDIRECT("F"&amp;ROW()))-NOW() &lt;= 0, "CLOSED", INT((INDIRECT("E"&amp;ROW())+INDIRECT("F"&amp;ROW()))-NOW()) &amp; " days")</f>
        <v/>
      </c>
      <c r="H244" s="5" t="n">
        <v>500000</v>
      </c>
      <c r="I244" s="5" t="n">
        <v>38561483.38</v>
      </c>
      <c r="J244" s="5" t="inlineStr">
        <is>
          <t>Custom Bid for Services - Deployment of twenty seven nosof Highly Skilled Safety Stewards for station ONM areas atNTPC Korba</t>
        </is>
      </c>
      <c r="K244" s="5" t="inlineStr">
        <is>
          <t>["495450,NTPC Korba, Jamnipali,District Korba, Chattisgarh"]</t>
        </is>
      </c>
      <c r="L244" s="5" t="inlineStr">
        <is>
          <t>No</t>
        </is>
      </c>
      <c r="M244" s="5" t="inlineStr">
        <is>
          <t>MINISTRY OF POWER</t>
        </is>
      </c>
      <c r="N244" s="5" t="inlineStr">
        <is>
          <t>NA</t>
        </is>
      </c>
      <c r="O244" s="5" t="inlineStr">
        <is>
          <t>NA</t>
        </is>
      </c>
      <c r="P244" s="5" t="inlineStr"/>
      <c r="Q244" s="5" t="inlineStr">
        <is>
          <t>NTPC LIMITED</t>
        </is>
      </c>
      <c r="R244" s="5" t="inlineStr"/>
      <c r="S244" s="5" t="inlineStr">
        <is>
          <t>5.00</t>
        </is>
      </c>
      <c r="T244" s="5" t="inlineStr">
        <is>
          <t>3.9 Cr</t>
        </is>
      </c>
    </row>
    <row r="245">
      <c r="A245" s="5" t="inlineStr">
        <is>
          <t>GEM/2025/B/6514822</t>
        </is>
      </c>
      <c r="B245" s="5" t="inlineStr">
        <is>
          <t>M1702172545 , M1702172527 , M1702172484 ,M1702172448 , M1702172402 , M1702172369 ,M1702172341 , M1702172305 , M1702172226</t>
        </is>
      </c>
      <c r="C245" s="5" t="n">
        <v>890</v>
      </c>
      <c r="D245" s="6" t="n">
        <v>45869</v>
      </c>
      <c r="E245" s="6" t="n">
        <v>45885</v>
      </c>
      <c r="F245" s="5" t="inlineStr">
        <is>
          <t>3:00 PM</t>
        </is>
      </c>
      <c r="G245" s="5">
        <f>IF((INDIRECT("E"&amp;ROW())+INDIRECT("F"&amp;ROW()))-NOW() &lt;= 0, "CLOSED", INT((INDIRECT("E"&amp;ROW())+INDIRECT("F"&amp;ROW()))-NOW()) &amp; " days")</f>
        <v/>
      </c>
      <c r="H245" s="5" t="inlineStr"/>
      <c r="I245" s="5" t="inlineStr"/>
      <c r="J245" s="5" t="inlineStr">
        <is>
          <t>M1702172545 , M1702172527 , M1702172484 ,M1702172448 , M1702172402 , M1702172369 ,M1702172341 , M1702172305 , M1702172226</t>
        </is>
      </c>
      <c r="K245" s="5" t="inlineStr">
        <is>
          <t>["496440,GSTIN:22AAACN0255D4Z5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t>
        </is>
      </c>
      <c r="L245" s="5" t="inlineStr">
        <is>
          <t>No</t>
        </is>
      </c>
      <c r="M245" s="5" t="inlineStr">
        <is>
          <t>MINISTRY OF POWER</t>
        </is>
      </c>
      <c r="N245" s="5" t="inlineStr">
        <is>
          <t>NA</t>
        </is>
      </c>
      <c r="O245" s="5" t="inlineStr">
        <is>
          <t>NA</t>
        </is>
      </c>
      <c r="P245" s="5" t="inlineStr"/>
      <c r="Q245" s="5" t="inlineStr">
        <is>
          <t>NTPC LIMITED</t>
        </is>
      </c>
      <c r="R245" s="5" t="inlineStr"/>
      <c r="S245" s="5" t="inlineStr"/>
      <c r="T245" s="5" t="inlineStr"/>
    </row>
    <row r="246">
      <c r="A246" s="5" t="inlineStr">
        <is>
          <t>GEM/2025/B/6510677</t>
        </is>
      </c>
      <c r="B246" s="5" t="inlineStr">
        <is>
          <t>COUPLING: FLEXIBLE DISC, 49.911MM</t>
        </is>
      </c>
      <c r="C246" s="5" t="n">
        <v>3</v>
      </c>
      <c r="D246" s="6" t="n">
        <v>45869</v>
      </c>
      <c r="E246" s="6" t="n">
        <v>45885</v>
      </c>
      <c r="F246" s="5" t="inlineStr">
        <is>
          <t>10:00 AM</t>
        </is>
      </c>
      <c r="G246" s="5">
        <f>IF((INDIRECT("E"&amp;ROW())+INDIRECT("F"&amp;ROW()))-NOW() &lt;= 0, "CLOSED", INT((INDIRECT("E"&amp;ROW())+INDIRECT("F"&amp;ROW()))-NOW()) &amp; " days")</f>
        <v/>
      </c>
      <c r="H246" s="5" t="inlineStr"/>
      <c r="I246" s="5" t="inlineStr"/>
      <c r="J246" s="5" t="inlineStr">
        <is>
          <t>COUPLING: FLEXIBLE DISC, 49.911MM</t>
        </is>
      </c>
      <c r="K246" s="5" t="inlineStr">
        <is>
          <t>""</t>
        </is>
      </c>
      <c r="L246" s="5" t="inlineStr">
        <is>
          <t>No</t>
        </is>
      </c>
      <c r="M246" s="5" t="inlineStr">
        <is>
          <t>MINISTRY OF POWER</t>
        </is>
      </c>
      <c r="N246" s="5" t="inlineStr">
        <is>
          <t>NA</t>
        </is>
      </c>
      <c r="O246" s="5" t="inlineStr">
        <is>
          <t>NA</t>
        </is>
      </c>
      <c r="P246" s="5" t="inlineStr"/>
      <c r="Q246" s="5" t="inlineStr">
        <is>
          <t>NTPC LIMITED</t>
        </is>
      </c>
      <c r="R246" s="5" t="inlineStr"/>
      <c r="S246" s="5" t="inlineStr"/>
      <c r="T246" s="5" t="inlineStr"/>
    </row>
    <row r="247">
      <c r="A247" s="5" t="inlineStr">
        <is>
          <t>GEM/2025/B/6507842</t>
        </is>
      </c>
      <c r="B247" s="5" t="inlineStr">
        <is>
          <t>FEED GATE ASSEMBLY-100262292_ M5656556049N</t>
        </is>
      </c>
      <c r="C247" s="5" t="n">
        <v>8</v>
      </c>
      <c r="D247" s="6" t="n">
        <v>45869</v>
      </c>
      <c r="E247" s="6" t="n">
        <v>45890</v>
      </c>
      <c r="F247" s="5" t="inlineStr">
        <is>
          <t>3:00 PM</t>
        </is>
      </c>
      <c r="G247" s="5">
        <f>IF((INDIRECT("E"&amp;ROW())+INDIRECT("F"&amp;ROW()))-NOW() &lt;= 0, "CLOSED", INT((INDIRECT("E"&amp;ROW())+INDIRECT("F"&amp;ROW()))-NOW()) &amp; " days")</f>
        <v/>
      </c>
      <c r="H247" s="5" t="n">
        <v>50000</v>
      </c>
      <c r="I247" s="5" t="n">
        <v>2500000</v>
      </c>
      <c r="J247" s="5" t="inlineStr">
        <is>
          <t>FEED GATE ASSEMBLY-100262292_ M5656556049N</t>
        </is>
      </c>
      <c r="K247" s="5" t="inlineStr">
        <is>
          <t>["759147,GSTIN:21AAACN0255D1ZA NTPCStores Talcher Super ThermalPower Station P.O.DEEPSHIKHA ANGUL 759147"]</t>
        </is>
      </c>
      <c r="L247" s="5" t="inlineStr">
        <is>
          <t>No</t>
        </is>
      </c>
      <c r="M247" s="5" t="inlineStr">
        <is>
          <t>MINISTRY OF POWER</t>
        </is>
      </c>
      <c r="N247" s="5" t="inlineStr">
        <is>
          <t>NA</t>
        </is>
      </c>
      <c r="O247" s="5" t="inlineStr">
        <is>
          <t>NA</t>
        </is>
      </c>
      <c r="P247" s="5" t="inlineStr"/>
      <c r="Q247" s="5" t="inlineStr">
        <is>
          <t>NTPC LIMITED</t>
        </is>
      </c>
      <c r="R247" s="5" t="inlineStr"/>
      <c r="S247" s="5" t="inlineStr"/>
      <c r="T247" s="5" t="inlineStr">
        <is>
          <t>25.0 LPA</t>
        </is>
      </c>
    </row>
    <row r="248">
      <c r="A248" s="5" t="inlineStr">
        <is>
          <t>GEM/2025/B/6476785</t>
        </is>
      </c>
      <c r="B248" s="5" t="inlineStr">
        <is>
          <t>LED Luminaire for Floodlight (V2) Conforming to IS 10322(Part 5/Section 5) (Q3) , LED Luminaire for Road and StreetLights (V2) Conforming to IS 10322 (Part 5 / Section 3) (Q3)</t>
        </is>
      </c>
      <c r="C248" s="5" t="n">
        <v>1000</v>
      </c>
      <c r="D248" s="6" t="n">
        <v>45869</v>
      </c>
      <c r="E248" s="6" t="n">
        <v>45885</v>
      </c>
      <c r="F248" s="5" t="inlineStr">
        <is>
          <t>9:00 AM</t>
        </is>
      </c>
      <c r="G248" s="5">
        <f>IF((INDIRECT("E"&amp;ROW())+INDIRECT("F"&amp;ROW()))-NOW() &lt;= 0, "CLOSED", INT((INDIRECT("E"&amp;ROW())+INDIRECT("F"&amp;ROW()))-NOW()) &amp; " days")</f>
        <v/>
      </c>
      <c r="H248" s="5" t="inlineStr"/>
      <c r="I248" s="5" t="inlineStr"/>
      <c r="J248" s="5" t="inlineStr">
        <is>
          <t>LED Luminaire for Floodlight (V2) Conforming to IS 10322(Part 5/Section 5) (Q3) , LED Luminaire for Road and StreetLights (V2) Conforming to IS 10322 (Part 5 / Section 3) (Q3)</t>
        </is>
      </c>
      <c r="K248" s="5" t="inlineStr">
        <is>
          <t>["825311,Sikri Site Office, PakriBarwadih CMP, NTPC, Post:Barkagaon Sikri, Hazaribagh,Jharkhand", "825311,Sikri Site Office, PakriBarwadih CMP, NTPC, Post:Barkagaon Sikri, Hazaribagh,Jharkhand", "825311,Sikri Site Office, PakriBarwadih CMP, NTPC, Post:Barkagaon Sikri, Hazaribagh,Jharkhand"]</t>
        </is>
      </c>
      <c r="L248" s="5" t="inlineStr">
        <is>
          <t>No</t>
        </is>
      </c>
      <c r="M248" s="5" t="inlineStr">
        <is>
          <t>MINISTRY OF POWER</t>
        </is>
      </c>
      <c r="N248" s="5" t="inlineStr">
        <is>
          <t>NA</t>
        </is>
      </c>
      <c r="O248" s="5" t="inlineStr">
        <is>
          <t>NA</t>
        </is>
      </c>
      <c r="P248" s="5" t="inlineStr"/>
      <c r="Q248" s="5" t="inlineStr">
        <is>
          <t>NTPC LIMITED</t>
        </is>
      </c>
      <c r="R248" s="5" t="inlineStr"/>
      <c r="S248" s="5" t="inlineStr"/>
      <c r="T248" s="5" t="inlineStr"/>
    </row>
    <row r="249">
      <c r="A249" s="5" t="inlineStr">
        <is>
          <t>GEM/2025/B/6381591</t>
        </is>
      </c>
      <c r="B249" s="5" t="inlineStr">
        <is>
          <t>ITEM_ 10_ M6330046014 , ITEM_ 20_ M6300351005</t>
        </is>
      </c>
      <c r="C249" s="5" t="n">
        <v>5</v>
      </c>
      <c r="D249" s="6" t="n">
        <v>45866</v>
      </c>
      <c r="E249" s="6" t="n">
        <v>45881</v>
      </c>
      <c r="F249" s="5" t="inlineStr">
        <is>
          <t>2:00 PM</t>
        </is>
      </c>
      <c r="G249" s="5">
        <f>IF((INDIRECT("E"&amp;ROW())+INDIRECT("F"&amp;ROW()))-NOW() &lt;= 0, "CLOSED", INT((INDIRECT("E"&amp;ROW())+INDIRECT("F"&amp;ROW()))-NOW()) &amp; " days")</f>
        <v/>
      </c>
      <c r="H249" s="5" t="inlineStr"/>
      <c r="I249" s="5" t="inlineStr"/>
      <c r="J249" s="5" t="inlineStr">
        <is>
          <t>ITEM_ 10_ M6330046014 , ITEM_ 20_ M6300351005</t>
        </is>
      </c>
      <c r="K249" s="5" t="inlineStr">
        <is>
          <t>["843130,GSTIN:10AAACN0255D2ZC NTPCStores, Muzaffarpur ThermalPower Station, P.O. KantiThermal Phone No. : 06223-267371/56 Fax No. : 06223-267310", "843130,GSTIN:10AAACN0255D2ZC NTPCStores, Muzaffarpur ThermalPower Station, P.O. KantiThermal Phone No. : 06223-267371/56 Fax No. : 06223-267310"]</t>
        </is>
      </c>
      <c r="L249" s="5" t="inlineStr">
        <is>
          <t>No</t>
        </is>
      </c>
      <c r="M249" s="5" t="inlineStr">
        <is>
          <t>MINISTRY OF POWER</t>
        </is>
      </c>
      <c r="N249" s="5" t="inlineStr">
        <is>
          <t>NA</t>
        </is>
      </c>
      <c r="O249" s="5" t="inlineStr">
        <is>
          <t>NA</t>
        </is>
      </c>
      <c r="P249" s="5" t="inlineStr"/>
      <c r="Q249" s="5" t="inlineStr">
        <is>
          <t>NTPC LIMITED</t>
        </is>
      </c>
      <c r="R249" s="5" t="inlineStr"/>
      <c r="S249" s="5" t="inlineStr"/>
      <c r="T249" s="5" t="inlineStr"/>
    </row>
    <row r="250">
      <c r="A250" s="5" t="inlineStr">
        <is>
          <t>GEM/2025/B/6516765</t>
        </is>
      </c>
      <c r="B250" s="5" t="inlineStr">
        <is>
          <t>FUME ABSORBER FOR ACID AND ALKALI TANKS</t>
        </is>
      </c>
      <c r="C250" s="5" t="n">
        <v>10</v>
      </c>
      <c r="D250" s="6" t="n">
        <v>45869</v>
      </c>
      <c r="E250" s="6" t="n">
        <v>45890</v>
      </c>
      <c r="F250" s="5" t="inlineStr">
        <is>
          <t>11:00 AM</t>
        </is>
      </c>
      <c r="G250" s="5">
        <f>IF((INDIRECT("E"&amp;ROW())+INDIRECT("F"&amp;ROW()))-NOW() &lt;= 0, "CLOSED", INT((INDIRECT("E"&amp;ROW())+INDIRECT("F"&amp;ROW()))-NOW()) &amp; " days")</f>
        <v/>
      </c>
      <c r="H250" s="5" t="inlineStr"/>
      <c r="I250" s="5" t="inlineStr"/>
      <c r="J250" s="5" t="inlineStr">
        <is>
          <t>FUME ABSORBER FOR ACID AND ALKALI TANKS</t>
        </is>
      </c>
      <c r="K250" s="5" t="inlineStr">
        <is>
          <t>""</t>
        </is>
      </c>
      <c r="L250" s="5" t="inlineStr">
        <is>
          <t>No</t>
        </is>
      </c>
      <c r="M250" s="5" t="inlineStr">
        <is>
          <t>MINISTRY OF POWER</t>
        </is>
      </c>
      <c r="N250" s="5" t="inlineStr">
        <is>
          <t>NA</t>
        </is>
      </c>
      <c r="O250" s="5" t="inlineStr">
        <is>
          <t>NA</t>
        </is>
      </c>
      <c r="P250" s="5" t="inlineStr"/>
      <c r="Q250" s="5" t="inlineStr">
        <is>
          <t>NTPC LIMITED</t>
        </is>
      </c>
      <c r="R250" s="5" t="inlineStr"/>
      <c r="S250" s="5" t="inlineStr"/>
      <c r="T250" s="5" t="inlineStr"/>
    </row>
    <row r="251">
      <c r="A251" s="5" t="inlineStr">
        <is>
          <t>GEM/2025/B/6424684</t>
        </is>
      </c>
      <c r="B251" s="5" t="inlineStr">
        <is>
          <t>CABLE, PWR, 150MM2, 1C, STRANDED, AL, 11KV , CABLE,PWR, 240MM2, 1C, STRANDED, AL, 11KV</t>
        </is>
      </c>
      <c r="C251" s="5" t="n">
        <v>30000</v>
      </c>
      <c r="D251" s="6" t="n">
        <v>45869</v>
      </c>
      <c r="E251" s="6" t="n">
        <v>45891</v>
      </c>
      <c r="F251" s="5" t="inlineStr">
        <is>
          <t>11:00 AM</t>
        </is>
      </c>
      <c r="G251" s="5">
        <f>IF((INDIRECT("E"&amp;ROW())+INDIRECT("F"&amp;ROW()))-NOW() &lt;= 0, "CLOSED", INT((INDIRECT("E"&amp;ROW())+INDIRECT("F"&amp;ROW()))-NOW()) &amp; " days")</f>
        <v/>
      </c>
      <c r="H251" s="5" t="n">
        <v>169286</v>
      </c>
      <c r="I251" s="5" t="n">
        <v>1535700</v>
      </c>
      <c r="J251" s="5" t="inlineStr">
        <is>
          <t>CABLE, PWR, 150MM2, 1C, STRANDED, AL, 11KV , CABLE,PWR, 240MM2, 1C, STRANDED, AL, 11KV</t>
        </is>
      </c>
      <c r="K251" s="5" t="inlineStr">
        <is>
          <t>["231222,Singrauli Super ThermalPower Station P.O.SHAKTINAGAR, SONEBHADRA231222 SONEBHADRA", "231222,Singrauli Super ThermalPower Station P.O.SHAKTINAGAR, SONEBHADRA231222 SONEBHADRA"]</t>
        </is>
      </c>
      <c r="L251" s="5" t="inlineStr">
        <is>
          <t>No</t>
        </is>
      </c>
      <c r="M251" s="5" t="inlineStr">
        <is>
          <t>MINISTRY OF POWER</t>
        </is>
      </c>
      <c r="N251" s="5" t="inlineStr">
        <is>
          <t>NA</t>
        </is>
      </c>
      <c r="O251" s="5" t="inlineStr">
        <is>
          <t>Engineer</t>
        </is>
      </c>
      <c r="P251" s="5" t="inlineStr"/>
      <c r="Q251" s="5" t="inlineStr">
        <is>
          <t>NTPC LIMITED</t>
        </is>
      </c>
      <c r="R251" s="5" t="inlineStr"/>
      <c r="S251" s="5" t="inlineStr">
        <is>
          <t>5.00</t>
        </is>
      </c>
      <c r="T251" s="5" t="inlineStr">
        <is>
          <t>15.4 LPA</t>
        </is>
      </c>
    </row>
    <row r="252">
      <c r="A252" s="5" t="inlineStr">
        <is>
          <t>GEM/2025/B/6510506</t>
        </is>
      </c>
      <c r="B252" s="5" t="inlineStr">
        <is>
          <t>Television (TV) (V2) (Q2)</t>
        </is>
      </c>
      <c r="C252" s="5" t="n">
        <v>3</v>
      </c>
      <c r="D252" s="6" t="n">
        <v>45867</v>
      </c>
      <c r="E252" s="6" t="n">
        <v>45874</v>
      </c>
      <c r="F252" s="5" t="inlineStr">
        <is>
          <t>6:00 PM</t>
        </is>
      </c>
      <c r="G252" s="5">
        <f>IF((INDIRECT("E"&amp;ROW())+INDIRECT("F"&amp;ROW()))-NOW() &lt;= 0, "CLOSED", INT((INDIRECT("E"&amp;ROW())+INDIRECT("F"&amp;ROW()))-NOW()) &amp; " days")</f>
        <v/>
      </c>
      <c r="H252" s="5" t="inlineStr"/>
      <c r="I252" s="5" t="inlineStr"/>
      <c r="J252" s="5" t="inlineStr">
        <is>
          <t>Television (TV) (V2) (Q2)</t>
        </is>
      </c>
      <c r="K252" s="5" t="inlineStr">
        <is>
          <t>["803213,NTPC Barh SuperThermal Power Project, PO-NTPC Campus Barh, Distt-Patna,State-Bihar"]</t>
        </is>
      </c>
      <c r="L252" s="5" t="inlineStr">
        <is>
          <t>No</t>
        </is>
      </c>
      <c r="M252" s="5" t="inlineStr">
        <is>
          <t>MINISTRY OF POWER</t>
        </is>
      </c>
      <c r="N252" s="5" t="inlineStr">
        <is>
          <t>NA</t>
        </is>
      </c>
      <c r="O252" s="5" t="inlineStr">
        <is>
          <t>NA</t>
        </is>
      </c>
      <c r="P252" s="5" t="inlineStr"/>
      <c r="Q252" s="5" t="inlineStr">
        <is>
          <t>NTPC LIMITED</t>
        </is>
      </c>
      <c r="R252" s="5" t="inlineStr"/>
      <c r="S252" s="5" t="inlineStr"/>
      <c r="T252" s="5" t="inlineStr"/>
    </row>
    <row r="253">
      <c r="A253" s="5" t="inlineStr">
        <is>
          <t>GEM/2025/B/6510295</t>
        </is>
      </c>
      <c r="B253" s="5" t="inlineStr">
        <is>
          <t>M3856904194</t>
        </is>
      </c>
      <c r="C253" s="5" t="n">
        <v>1</v>
      </c>
      <c r="D253" s="6" t="n">
        <v>45867</v>
      </c>
      <c r="E253" s="6" t="n">
        <v>45877</v>
      </c>
      <c r="F253" s="5" t="inlineStr">
        <is>
          <t>6:00 PM</t>
        </is>
      </c>
      <c r="G253" s="5">
        <f>IF((INDIRECT("E"&amp;ROW())+INDIRECT("F"&amp;ROW()))-NOW() &lt;= 0, "CLOSED", INT((INDIRECT("E"&amp;ROW())+INDIRECT("F"&amp;ROW()))-NOW()) &amp; " days")</f>
        <v/>
      </c>
      <c r="H253" s="5" t="inlineStr"/>
      <c r="I253" s="5" t="inlineStr"/>
      <c r="J253" s="5" t="inlineStr">
        <is>
          <t>M3856904194</t>
        </is>
      </c>
      <c r="K253" s="5" t="inlineStr">
        <is>
          <t>["505215,AGM (STORES),Ramagundam Super ThermalPower Station, NTPC LIMITED,P.O. Jyothinagar, DistPeddapalli GST No36AAACN0255D1ZZ"]</t>
        </is>
      </c>
      <c r="L253" s="5" t="inlineStr">
        <is>
          <t>No</t>
        </is>
      </c>
      <c r="M253" s="5" t="inlineStr">
        <is>
          <t>MINISTRY OF POWER</t>
        </is>
      </c>
      <c r="N253" s="5" t="inlineStr">
        <is>
          <t>NA</t>
        </is>
      </c>
      <c r="O253" s="5" t="inlineStr">
        <is>
          <t>NA</t>
        </is>
      </c>
      <c r="P253" s="5" t="inlineStr"/>
      <c r="Q253" s="5" t="inlineStr">
        <is>
          <t>NTPC LIMITED</t>
        </is>
      </c>
      <c r="R253" s="5" t="inlineStr"/>
      <c r="S253" s="5" t="inlineStr"/>
      <c r="T253" s="5" t="inlineStr"/>
    </row>
    <row r="254">
      <c r="A254" s="5" t="inlineStr">
        <is>
          <t>GEM/2025/B/6508350</t>
        </is>
      </c>
      <c r="B254" s="5" t="inlineStr">
        <is>
          <t>Custom Bid for Services - 200141489 OIL SAMPLING ANDDISSOLVED GAS ANALYSIS TEST OF 400 132 KV MAKECURRENT TRANSFORMERS AND POWER TRANSFORMERINSTALLED AT NTPC MOUDA</t>
        </is>
      </c>
      <c r="C254" s="5" t="inlineStr"/>
      <c r="D254" s="6" t="n">
        <v>45867</v>
      </c>
      <c r="E254" s="6" t="n">
        <v>45877</v>
      </c>
      <c r="F254" s="5" t="inlineStr">
        <is>
          <t>7:00 PM</t>
        </is>
      </c>
      <c r="G254" s="5">
        <f>IF((INDIRECT("E"&amp;ROW())+INDIRECT("F"&amp;ROW()))-NOW() &lt;= 0, "CLOSED", INT((INDIRECT("E"&amp;ROW())+INDIRECT("F"&amp;ROW()))-NOW()) &amp; " days")</f>
        <v/>
      </c>
      <c r="H254" s="5" t="inlineStr"/>
      <c r="I254" s="5" t="n">
        <v>236195.11</v>
      </c>
      <c r="J254" s="5" t="inlineStr">
        <is>
          <t>Custom Bid for Services - 200141489 OIL SAMPLING ANDDISSOLVED GAS ANALYSIS TEST OF 400 132 KV MAKECURRENT TRANSFORMERS AND POWER TRANSFORMERINSTALLED AT NTPC MOUDA</t>
        </is>
      </c>
      <c r="K254" s="5" t="inlineStr">
        <is>
          <t>["441104,GSTIN:27AAACN0255D1ZY NTPCStores Mouda Super ThermalPower Project Mouda -RamtekRoad, Mouda District Nagpur441104"]</t>
        </is>
      </c>
      <c r="L254" s="5" t="inlineStr">
        <is>
          <t>No</t>
        </is>
      </c>
      <c r="M254" s="5" t="inlineStr">
        <is>
          <t>MINISTRY OF POWER</t>
        </is>
      </c>
      <c r="N254" s="5" t="inlineStr">
        <is>
          <t>NA</t>
        </is>
      </c>
      <c r="O254" s="5" t="inlineStr">
        <is>
          <t>NA</t>
        </is>
      </c>
      <c r="P254" s="5" t="inlineStr"/>
      <c r="Q254" s="5" t="inlineStr">
        <is>
          <t>NTPC LIMITED</t>
        </is>
      </c>
      <c r="R254" s="5" t="inlineStr"/>
      <c r="S254" s="5" t="inlineStr"/>
      <c r="T254" s="5" t="inlineStr">
        <is>
          <t>2.4 LPA</t>
        </is>
      </c>
    </row>
    <row r="255">
      <c r="A255" s="5" t="inlineStr">
        <is>
          <t>GEM/2025/B/6508185</t>
        </is>
      </c>
      <c r="B255" s="5" t="inlineStr">
        <is>
          <t>Retractable Fall Arrester Block as per EN 360:2002 (PNG)(Q2)</t>
        </is>
      </c>
      <c r="C255" s="5" t="n">
        <v>18</v>
      </c>
      <c r="D255" s="6" t="n">
        <v>45867</v>
      </c>
      <c r="E255" s="6" t="n">
        <v>45875</v>
      </c>
      <c r="F255" s="5" t="inlineStr">
        <is>
          <t>1:00 PM</t>
        </is>
      </c>
      <c r="G255" s="5">
        <f>IF((INDIRECT("E"&amp;ROW())+INDIRECT("F"&amp;ROW()))-NOW() &lt;= 0, "CLOSED", INT((INDIRECT("E"&amp;ROW())+INDIRECT("F"&amp;ROW()))-NOW()) &amp; " days")</f>
        <v/>
      </c>
      <c r="H255" s="5" t="inlineStr"/>
      <c r="I255" s="5" t="inlineStr"/>
      <c r="J255" s="5" t="inlineStr">
        <is>
          <t>Retractable Fall Arrester Block as per EN 360:2002 (PNG)(Q2)</t>
        </is>
      </c>
      <c r="K255" s="5" t="inlineStr">
        <is>
          <t>["824303,Nabinagar SuperThermal Power Station At-Shivanpur, PO-Ankorha R.S.,Distt- Aurangabad, Bihar-824303"]</t>
        </is>
      </c>
      <c r="L255" s="5" t="inlineStr">
        <is>
          <t>No</t>
        </is>
      </c>
      <c r="M255" s="5" t="inlineStr">
        <is>
          <t>MINISTRY OF POWER</t>
        </is>
      </c>
      <c r="N255" s="5" t="inlineStr">
        <is>
          <t>NA</t>
        </is>
      </c>
      <c r="O255" s="5" t="inlineStr">
        <is>
          <t>NA</t>
        </is>
      </c>
      <c r="P255" s="5" t="inlineStr"/>
      <c r="Q255" s="5" t="inlineStr">
        <is>
          <t>NTPC LIMITED</t>
        </is>
      </c>
      <c r="R255" s="5" t="inlineStr"/>
      <c r="S255" s="5" t="inlineStr"/>
      <c r="T255" s="5" t="inlineStr"/>
    </row>
    <row r="256">
      <c r="A256" s="5" t="inlineStr">
        <is>
          <t>GEM/2025/B/6507600</t>
        </is>
      </c>
      <c r="B256" s="5" t="inlineStr">
        <is>
          <t>Level Transmitter Radar Type (Q3)</t>
        </is>
      </c>
      <c r="C256" s="5" t="n">
        <v>1</v>
      </c>
      <c r="D256" s="6" t="n">
        <v>45867</v>
      </c>
      <c r="E256" s="6" t="n">
        <v>45874</v>
      </c>
      <c r="F256" s="5" t="inlineStr">
        <is>
          <t>12:00 PM</t>
        </is>
      </c>
      <c r="G256" s="5">
        <f>IF((INDIRECT("E"&amp;ROW())+INDIRECT("F"&amp;ROW()))-NOW() &lt;= 0, "CLOSED", INT((INDIRECT("E"&amp;ROW())+INDIRECT("F"&amp;ROW()))-NOW()) &amp; " days")</f>
        <v/>
      </c>
      <c r="H256" s="5" t="inlineStr"/>
      <c r="I256" s="5" t="inlineStr"/>
      <c r="J256" s="5" t="inlineStr">
        <is>
          <t>Level Transmitter Radar Type (Q3)</t>
        </is>
      </c>
      <c r="K256" s="5" t="inlineStr">
        <is>
          <t>["803213,NTPC Barh SuperThermal Power Project, PO-NTPC Campus Barh, Distt-Patna,State-Bihar"]</t>
        </is>
      </c>
      <c r="L256" s="5" t="inlineStr">
        <is>
          <t>No</t>
        </is>
      </c>
      <c r="M256" s="5" t="inlineStr">
        <is>
          <t>MINISTRY OF POWER</t>
        </is>
      </c>
      <c r="N256" s="5" t="inlineStr">
        <is>
          <t>NA</t>
        </is>
      </c>
      <c r="O256" s="5" t="inlineStr">
        <is>
          <t>NA</t>
        </is>
      </c>
      <c r="P256" s="5" t="inlineStr"/>
      <c r="Q256" s="5" t="inlineStr">
        <is>
          <t>NTPC LIMITED</t>
        </is>
      </c>
      <c r="R256" s="5" t="inlineStr"/>
      <c r="S256" s="5" t="inlineStr"/>
      <c r="T256" s="5" t="inlineStr"/>
    </row>
    <row r="257">
      <c r="A257" s="5" t="inlineStr">
        <is>
          <t>GEM/2025/B/6507456</t>
        </is>
      </c>
      <c r="B257" s="5" t="inlineStr">
        <is>
          <t>Custom Bid for Services - GeM_OT_AURAIYA_BRC FORMECHANICAL MAINTENANCE WORK</t>
        </is>
      </c>
      <c r="C257" s="5" t="inlineStr"/>
      <c r="D257" s="6" t="n">
        <v>45867</v>
      </c>
      <c r="E257" s="6" t="n">
        <v>45877</v>
      </c>
      <c r="F257" s="5" t="inlineStr">
        <is>
          <t>12:00 PM</t>
        </is>
      </c>
      <c r="G257" s="5">
        <f>IF((INDIRECT("E"&amp;ROW())+INDIRECT("F"&amp;ROW()))-NOW() &lt;= 0, "CLOSED", INT((INDIRECT("E"&amp;ROW())+INDIRECT("F"&amp;ROW()))-NOW()) &amp; " days")</f>
        <v/>
      </c>
      <c r="H257" s="5" t="n">
        <v>200000</v>
      </c>
      <c r="I257" s="5" t="n">
        <v>17750323.44</v>
      </c>
      <c r="J257" s="5" t="inlineStr">
        <is>
          <t>Custom Bid for Services - GeM_OT_AURAIYA_BRC FORMECHANICAL MAINTENANCE WORK</t>
        </is>
      </c>
      <c r="K257" s="5" t="inlineStr">
        <is>
          <t>["206244,Auraiya Gas PowerStation, P.O. Dibiyapur, Distt.Auraiya (U.P.) Pin code -206244, (India)"]</t>
        </is>
      </c>
      <c r="L257" s="5" t="inlineStr">
        <is>
          <t>No</t>
        </is>
      </c>
      <c r="M257" s="5" t="inlineStr">
        <is>
          <t>MINISTRY OF POWER</t>
        </is>
      </c>
      <c r="N257" s="5" t="inlineStr">
        <is>
          <t>NA</t>
        </is>
      </c>
      <c r="O257" s="5" t="inlineStr">
        <is>
          <t>NA</t>
        </is>
      </c>
      <c r="P257" s="5" t="inlineStr"/>
      <c r="Q257" s="5" t="inlineStr">
        <is>
          <t>NTPC LIMITED</t>
        </is>
      </c>
      <c r="R257" s="5" t="inlineStr"/>
      <c r="S257" s="5" t="inlineStr">
        <is>
          <t>5.00</t>
        </is>
      </c>
      <c r="T257" s="5" t="inlineStr">
        <is>
          <t>1.8 Cr</t>
        </is>
      </c>
    </row>
    <row r="258">
      <c r="A258" s="5" t="inlineStr">
        <is>
          <t>GEM/2025/B/6488435</t>
        </is>
      </c>
      <c r="B258" s="5" t="inlineStr">
        <is>
          <t>Custom Bid for Services - 200143010 Hiring of Diesel EnginePumps for MVF at NTPC Kaniha</t>
        </is>
      </c>
      <c r="C258" s="5" t="inlineStr"/>
      <c r="D258" s="6" t="n">
        <v>45861</v>
      </c>
      <c r="E258" s="6" t="n">
        <v>45871</v>
      </c>
      <c r="F258" s="5" t="inlineStr">
        <is>
          <t>7:00 PM</t>
        </is>
      </c>
      <c r="G258" s="5">
        <f>IF((INDIRECT("E"&amp;ROW())+INDIRECT("F"&amp;ROW()))-NOW() &lt;= 0, "CLOSED", INT((INDIRECT("E"&amp;ROW())+INDIRECT("F"&amp;ROW()))-NOW()) &amp; " days")</f>
        <v/>
      </c>
      <c r="H258" s="5" t="inlineStr"/>
      <c r="I258" s="5" t="n">
        <v>1888000</v>
      </c>
      <c r="J258" s="5" t="inlineStr">
        <is>
          <t>Custom Bid for Services - 200143010 Hiring of Diesel EnginePumps for MVF at NTPC Kaniha</t>
        </is>
      </c>
      <c r="K258" s="5" t="inlineStr">
        <is>
          <t>["759147,GSTIN:21AAACN0255D1ZA NTPCStores Talcher Super ThermalPower Station P.O.DEEPSHIKHA ANGUL 759147"]</t>
        </is>
      </c>
      <c r="L258" s="5" t="inlineStr">
        <is>
          <t>No</t>
        </is>
      </c>
      <c r="M258" s="5" t="inlineStr">
        <is>
          <t>MINISTRY OF POWER</t>
        </is>
      </c>
      <c r="N258" s="5" t="inlineStr">
        <is>
          <t>NA</t>
        </is>
      </c>
      <c r="O258" s="5" t="inlineStr">
        <is>
          <t>NA</t>
        </is>
      </c>
      <c r="P258" s="5" t="inlineStr"/>
      <c r="Q258" s="5" t="inlineStr">
        <is>
          <t>NTPC LIMITED</t>
        </is>
      </c>
      <c r="R258" s="5" t="inlineStr"/>
      <c r="S258" s="5" t="inlineStr"/>
      <c r="T258" s="5" t="inlineStr">
        <is>
          <t>18.9 LPA</t>
        </is>
      </c>
    </row>
    <row r="259">
      <c r="A259" s="5" t="inlineStr">
        <is>
          <t>GEM/2025/B/6484637</t>
        </is>
      </c>
      <c r="B259" s="5" t="inlineStr">
        <is>
          <t>Schedule 1 _ Item_10_M0540753254_100245323 , Schedule2 _ Item_20_M0540753323_100245323 , Schedule 3 _Item_30_M0540753466_100245323 , Schedule 4 _Item_40_M0540753527_100245323 , Schedule 5 _Item_50_M0540753794_100245323 , Schedule 6 _Item_60_M0540753208_100245323 , Schedule 7 _Item_70_M0540753475_100245323</t>
        </is>
      </c>
      <c r="C259" s="5" t="n">
        <v>2550</v>
      </c>
      <c r="D259" s="6" t="n">
        <v>45861</v>
      </c>
      <c r="E259" s="6" t="n">
        <v>45877</v>
      </c>
      <c r="F259" s="5" t="inlineStr">
        <is>
          <t>7:00 PM</t>
        </is>
      </c>
      <c r="G259" s="5">
        <f>IF((INDIRECT("E"&amp;ROW())+INDIRECT("F"&amp;ROW()))-NOW() &lt;= 0, "CLOSED", INT((INDIRECT("E"&amp;ROW())+INDIRECT("F"&amp;ROW()))-NOW()) &amp; " days")</f>
        <v/>
      </c>
      <c r="H259" s="5" t="inlineStr"/>
      <c r="I259" s="5" t="inlineStr"/>
      <c r="J259" s="5" t="inlineStr">
        <is>
          <t>Schedule 1 _ Item_10_M0540753254_100245323 , Schedule2 _ Item_20_M0540753323_100245323 , Schedule 3 _Item_30_M0540753466_100245323 , Schedule 4 _Item_40_M0540753527_100245323 , Schedule 5 _Item_50_M0540753794_100245323 , Schedule 6 _Item_60_M0540753208_100245323 , Schedule 7 _Item_70_M0540753475_100245323</t>
        </is>
      </c>
      <c r="K259" s="5" t="inlineStr">
        <is>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is>
      </c>
      <c r="L259" s="5" t="inlineStr">
        <is>
          <t>No</t>
        </is>
      </c>
      <c r="M259" s="5" t="inlineStr">
        <is>
          <t>MINISTRY OF POWER</t>
        </is>
      </c>
      <c r="N259" s="5" t="inlineStr">
        <is>
          <t>NA</t>
        </is>
      </c>
      <c r="O259" s="5" t="inlineStr">
        <is>
          <t>NA</t>
        </is>
      </c>
      <c r="P259" s="5" t="inlineStr"/>
      <c r="Q259" s="5" t="inlineStr">
        <is>
          <t>NTPC LIMITED</t>
        </is>
      </c>
      <c r="R259" s="5" t="inlineStr"/>
      <c r="S259" s="5" t="inlineStr"/>
      <c r="T259" s="5" t="inlineStr"/>
    </row>
    <row r="260">
      <c r="A260" s="5" t="inlineStr">
        <is>
          <t>GEM/2025/B/6492659</t>
        </is>
      </c>
      <c r="B260" s="5" t="inlineStr">
        <is>
          <t>Custom Bid for Services - 200141541 BMC contract forConveyor belt in CHP, NTPC Bongaigaon</t>
        </is>
      </c>
      <c r="C260" s="5" t="inlineStr"/>
      <c r="D260" s="6" t="n">
        <v>45862</v>
      </c>
      <c r="E260" s="6" t="n">
        <v>45873</v>
      </c>
      <c r="F260" s="5" t="inlineStr">
        <is>
          <t>10:00 AM</t>
        </is>
      </c>
      <c r="G260" s="5">
        <f>IF((INDIRECT("E"&amp;ROW())+INDIRECT("F"&amp;ROW()))-NOW() &lt;= 0, "CLOSED", INT((INDIRECT("E"&amp;ROW())+INDIRECT("F"&amp;ROW()))-NOW()) &amp; " days")</f>
        <v/>
      </c>
      <c r="H260" s="5" t="n">
        <v>200000</v>
      </c>
      <c r="I260" s="5" t="n">
        <v>18185109.1</v>
      </c>
      <c r="J260" s="5" t="inlineStr">
        <is>
          <t>Custom Bid for Services - 200141541 BMC contract forConveyor belt in CHP, NTPC Bongaigaon</t>
        </is>
      </c>
      <c r="K260" s="5" t="inlineStr">
        <is>
          <t>["783369,GSTIN:18AAACN0255D1ZX NTPCStores Bongaigaon ThermalPower Project PO Salakati, DistKokrajhar 783369"]</t>
        </is>
      </c>
      <c r="L260" s="5" t="inlineStr">
        <is>
          <t>No</t>
        </is>
      </c>
      <c r="M260" s="5" t="inlineStr">
        <is>
          <t>MINISTRY OF POWER</t>
        </is>
      </c>
      <c r="N260" s="5" t="inlineStr">
        <is>
          <t>NA</t>
        </is>
      </c>
      <c r="O260" s="5" t="inlineStr">
        <is>
          <t>NA</t>
        </is>
      </c>
      <c r="P260" s="5" t="inlineStr"/>
      <c r="Q260" s="5" t="inlineStr">
        <is>
          <t>NTPC LIMITED</t>
        </is>
      </c>
      <c r="R260" s="5" t="inlineStr">
        <is>
          <t>ASSAM</t>
        </is>
      </c>
      <c r="S260" s="5" t="inlineStr"/>
      <c r="T260" s="5" t="inlineStr">
        <is>
          <t>1.8 Cr</t>
        </is>
      </c>
    </row>
    <row r="261">
      <c r="A261" s="5" t="inlineStr">
        <is>
          <t>GEM/2025/B/6492087</t>
        </is>
      </c>
      <c r="B261" s="5" t="inlineStr">
        <is>
          <t>Custom Bid for Services - Deployment of Paramedical Staffat NTPC Hospital Barauni</t>
        </is>
      </c>
      <c r="C261" s="5" t="inlineStr"/>
      <c r="D261" s="6" t="n">
        <v>45862</v>
      </c>
      <c r="E261" s="6" t="n">
        <v>45873</v>
      </c>
      <c r="F261" s="5" t="inlineStr">
        <is>
          <t>5:00 PM</t>
        </is>
      </c>
      <c r="G261" s="5">
        <f>IF((INDIRECT("E"&amp;ROW())+INDIRECT("F"&amp;ROW()))-NOW() &lt;= 0, "CLOSED", INT((INDIRECT("E"&amp;ROW())+INDIRECT("F"&amp;ROW()))-NOW()) &amp; " days")</f>
        <v/>
      </c>
      <c r="H261" s="5" t="n">
        <v>500000</v>
      </c>
      <c r="I261" s="5" t="n">
        <v>33886315.82</v>
      </c>
      <c r="J261" s="5" t="inlineStr">
        <is>
          <t>Custom Bid for Services - Deployment of Paramedical Staffat NTPC Hospital Barauni</t>
        </is>
      </c>
      <c r="K261" s="5" t="inlineStr">
        <is>
          <t>["851116,Barauni Thermal PowerPlant Project NH31, BarauniBegusarai 851116 Begusarai"]</t>
        </is>
      </c>
      <c r="L261" s="5" t="inlineStr">
        <is>
          <t>No</t>
        </is>
      </c>
      <c r="M261" s="5" t="inlineStr">
        <is>
          <t>MINISTRY OF POWER</t>
        </is>
      </c>
      <c r="N261" s="5" t="inlineStr">
        <is>
          <t>NA</t>
        </is>
      </c>
      <c r="O261" s="5" t="inlineStr">
        <is>
          <t>NA</t>
        </is>
      </c>
      <c r="P261" s="5" t="inlineStr"/>
      <c r="Q261" s="5" t="inlineStr">
        <is>
          <t>NTPC LIMITED</t>
        </is>
      </c>
      <c r="R261" s="5" t="inlineStr"/>
      <c r="S261" s="5" t="inlineStr">
        <is>
          <t>5.00</t>
        </is>
      </c>
      <c r="T261" s="5" t="inlineStr">
        <is>
          <t>3.4 Cr</t>
        </is>
      </c>
    </row>
    <row r="262">
      <c r="A262" s="5" t="inlineStr">
        <is>
          <t>GEM/2025/B/6491556</t>
        </is>
      </c>
      <c r="B262" s="5" t="inlineStr">
        <is>
          <t>Custom Bid for Services - SITC work for 33kv line with street-light along the dispatch road at NTPC KDCMP</t>
        </is>
      </c>
      <c r="C262" s="5" t="inlineStr"/>
      <c r="D262" s="6" t="n">
        <v>45862</v>
      </c>
      <c r="E262" s="6" t="n">
        <v>45883</v>
      </c>
      <c r="F262" s="5" t="inlineStr">
        <is>
          <t>3:00 PM</t>
        </is>
      </c>
      <c r="G262" s="5">
        <f>IF((INDIRECT("E"&amp;ROW())+INDIRECT("F"&amp;ROW()))-NOW() &lt;= 0, "CLOSED", INT((INDIRECT("E"&amp;ROW())+INDIRECT("F"&amp;ROW()))-NOW()) &amp; " days")</f>
        <v/>
      </c>
      <c r="H262" s="5" t="n">
        <v>100000</v>
      </c>
      <c r="I262" s="5" t="n">
        <v>5000000</v>
      </c>
      <c r="J262" s="5" t="inlineStr">
        <is>
          <t>Custom Bid for Services - SITC work for 33kv line with street-light along the dispatch road at NTPC KDCMP</t>
        </is>
      </c>
      <c r="K262" s="5" t="inlineStr">
        <is>
          <t>["825311,Kerandari CMP NTPCSikri Site Office, Kerandari.Po+Ps- Barkagaon, District -Hazaribagh, Pin - 825311,Jharkhand."]</t>
        </is>
      </c>
      <c r="L262" s="5" t="inlineStr">
        <is>
          <t>No</t>
        </is>
      </c>
      <c r="M262" s="5" t="inlineStr">
        <is>
          <t>MINISTRY OF POWER</t>
        </is>
      </c>
      <c r="N262" s="5" t="inlineStr">
        <is>
          <t>NA</t>
        </is>
      </c>
      <c r="O262" s="5" t="inlineStr">
        <is>
          <t>NA</t>
        </is>
      </c>
      <c r="P262" s="5" t="inlineStr"/>
      <c r="Q262" s="5" t="inlineStr">
        <is>
          <t>NTPC LIMITED</t>
        </is>
      </c>
      <c r="R262" s="5" t="inlineStr"/>
      <c r="S262" s="5" t="inlineStr">
        <is>
          <t>5.00</t>
        </is>
      </c>
      <c r="T262" s="5" t="inlineStr">
        <is>
          <t>50.0 LPA</t>
        </is>
      </c>
    </row>
    <row r="263">
      <c r="A263" s="5" t="inlineStr">
        <is>
          <t>GEM/2025/B/6490972</t>
        </is>
      </c>
      <c r="B263" s="5" t="inlineStr">
        <is>
          <t>Custom Bid for Services -Deemed_OT_Ramagundam_Biennial Contract for ManpowerAssistance (Diploma Electrical Operators</t>
        </is>
      </c>
      <c r="C263" s="5" t="inlineStr"/>
      <c r="D263" s="6" t="n">
        <v>45862</v>
      </c>
      <c r="E263" s="6" t="n">
        <v>45873</v>
      </c>
      <c r="F263" s="5" t="inlineStr">
        <is>
          <t>4:00 PM</t>
        </is>
      </c>
      <c r="G263" s="5">
        <f>IF((INDIRECT("E"&amp;ROW())+INDIRECT("F"&amp;ROW()))-NOW() &lt;= 0, "CLOSED", INT((INDIRECT("E"&amp;ROW())+INDIRECT("F"&amp;ROW()))-NOW()) &amp; " days")</f>
        <v/>
      </c>
      <c r="H263" s="5" t="n">
        <v>200000</v>
      </c>
      <c r="I263" s="5" t="n">
        <v>15855178.5</v>
      </c>
      <c r="J263" s="5" t="inlineStr">
        <is>
          <t>Custom Bid for Services -Deemed_OT_Ramagundam_Biennial Contract for ManpowerAssistance (Diploma Electrical Operators</t>
        </is>
      </c>
      <c r="K263" s="5" t="inlineStr">
        <is>
          <t>["505215,Ramagundam SuperThermal Power Station POJYOTINAGAR 505215 DISTRICTPEDDAPALLI"]</t>
        </is>
      </c>
      <c r="L263" s="5" t="inlineStr">
        <is>
          <t>No</t>
        </is>
      </c>
      <c r="M263" s="5" t="inlineStr">
        <is>
          <t>MINISTRY OF POWER</t>
        </is>
      </c>
      <c r="N263" s="5" t="inlineStr">
        <is>
          <t>NA</t>
        </is>
      </c>
      <c r="O263" s="5" t="inlineStr">
        <is>
          <t>NA</t>
        </is>
      </c>
      <c r="P263" s="5" t="inlineStr"/>
      <c r="Q263" s="5" t="inlineStr">
        <is>
          <t>NTPC LIMITED</t>
        </is>
      </c>
      <c r="R263" s="5" t="inlineStr"/>
      <c r="S263" s="5" t="inlineStr">
        <is>
          <t>5.00</t>
        </is>
      </c>
      <c r="T263" s="5" t="inlineStr">
        <is>
          <t>1.6 Cr</t>
        </is>
      </c>
    </row>
    <row r="264">
      <c r="A264" s="5" t="inlineStr">
        <is>
          <t>GEM/2025/B/6490873</t>
        </is>
      </c>
      <c r="B264" s="5" t="inlineStr">
        <is>
          <t>Custom Bid for Services - 200138674 FRP LINING OF ONEHCL TANK at Nabinagar Power Generating Company</t>
        </is>
      </c>
      <c r="C264" s="5" t="inlineStr"/>
      <c r="D264" s="6" t="n">
        <v>45862</v>
      </c>
      <c r="E264" s="6" t="n">
        <v>45873</v>
      </c>
      <c r="F264" s="5" t="inlineStr">
        <is>
          <t>6:00 PM</t>
        </is>
      </c>
      <c r="G264" s="5">
        <f>IF((INDIRECT("E"&amp;ROW())+INDIRECT("F"&amp;ROW()))-NOW() &lt;= 0, "CLOSED", INT((INDIRECT("E"&amp;ROW())+INDIRECT("F"&amp;ROW()))-NOW()) &amp; " days")</f>
        <v/>
      </c>
      <c r="H264" s="5" t="inlineStr"/>
      <c r="I264" s="5" t="inlineStr"/>
      <c r="J264" s="5" t="inlineStr">
        <is>
          <t>Custom Bid for Services - 200138674 FRP LINING OF ONEHCL TANK at Nabinagar Power Generating Company</t>
        </is>
      </c>
      <c r="K264" s="5" t="inlineStr">
        <is>
          <t>["824301,GSTIN:10AAACN0255D2ZC NTPCStores, Nabinagar STPS NPGC-Shivanpur Aurangabad 824303Bihar"]</t>
        </is>
      </c>
      <c r="L264" s="5" t="inlineStr">
        <is>
          <t>No</t>
        </is>
      </c>
      <c r="M264" s="5" t="inlineStr">
        <is>
          <t>MINISTRY OF POWER</t>
        </is>
      </c>
      <c r="N264" s="5" t="inlineStr">
        <is>
          <t>NA</t>
        </is>
      </c>
      <c r="O264" s="5" t="inlineStr">
        <is>
          <t>NA</t>
        </is>
      </c>
      <c r="P264" s="5" t="inlineStr"/>
      <c r="Q264" s="5" t="inlineStr">
        <is>
          <t>NTPC LIMITED</t>
        </is>
      </c>
      <c r="R264" s="5" t="inlineStr"/>
      <c r="S264" s="5" t="inlineStr"/>
      <c r="T264" s="5" t="inlineStr"/>
    </row>
    <row r="265">
      <c r="A265" s="5" t="inlineStr">
        <is>
          <t>GEM/2025/B/6490584</t>
        </is>
      </c>
      <c r="B265" s="5" t="inlineStr">
        <is>
          <t>Custom Bid for Services - 200143330 Refill of calibrationgases NTPC Singrauli</t>
        </is>
      </c>
      <c r="C265" s="5" t="inlineStr"/>
      <c r="D265" s="6" t="n">
        <v>45862</v>
      </c>
      <c r="E265" s="6" t="n">
        <v>45873</v>
      </c>
      <c r="F265" s="5" t="inlineStr">
        <is>
          <t>5:00 PM</t>
        </is>
      </c>
      <c r="G265" s="5">
        <f>IF((INDIRECT("E"&amp;ROW())+INDIRECT("F"&amp;ROW()))-NOW() &lt;= 0, "CLOSED", INT((INDIRECT("E"&amp;ROW())+INDIRECT("F"&amp;ROW()))-NOW()) &amp; " days")</f>
        <v/>
      </c>
      <c r="H265" s="5" t="inlineStr"/>
      <c r="I265" s="5" t="n">
        <v>612323.24</v>
      </c>
      <c r="J265" s="5" t="inlineStr">
        <is>
          <t>Custom Bid for Services - 200143330 Refill of calibrationgases NTPC Singrauli</t>
        </is>
      </c>
      <c r="K265" s="5" t="inlineStr">
        <is>
          <t>["231222,GSTIN:09AAACN0255D9ZO NTPCStores Singrauli Super ThermalPower Station P.O.SHAKTINAGAR, SONEBHADRA231222"]</t>
        </is>
      </c>
      <c r="L265" s="5" t="inlineStr">
        <is>
          <t>No</t>
        </is>
      </c>
      <c r="M265" s="5" t="inlineStr">
        <is>
          <t>MINISTRY OF POWER</t>
        </is>
      </c>
      <c r="N265" s="5" t="inlineStr">
        <is>
          <t>NA</t>
        </is>
      </c>
      <c r="O265" s="5" t="inlineStr">
        <is>
          <t>NA</t>
        </is>
      </c>
      <c r="P265" s="5" t="inlineStr"/>
      <c r="Q265" s="5" t="inlineStr">
        <is>
          <t>NTPC LIMITED</t>
        </is>
      </c>
      <c r="R265" s="5" t="inlineStr"/>
      <c r="S265" s="5" t="inlineStr"/>
      <c r="T265" s="5" t="inlineStr">
        <is>
          <t>6.1 LPA</t>
        </is>
      </c>
    </row>
    <row r="266">
      <c r="A266" s="5" t="inlineStr">
        <is>
          <t>GEM/2025/B/6489622</t>
        </is>
      </c>
      <c r="B266" s="5" t="inlineStr">
        <is>
          <t>Custom Bid for Services - 200143700 - Rewinding /Repairing Of 10 Nos Defective Service Transformer 3 Ph11KV/415V (100 KVA - 1250 KVA) in NTPC Singrauli</t>
        </is>
      </c>
      <c r="C266" s="5" t="inlineStr"/>
      <c r="D266" s="6" t="n">
        <v>45862</v>
      </c>
      <c r="E266" s="6" t="n">
        <v>45873</v>
      </c>
      <c r="F266" s="5" t="inlineStr">
        <is>
          <t>3:00 PM</t>
        </is>
      </c>
      <c r="G266" s="5">
        <f>IF((INDIRECT("E"&amp;ROW())+INDIRECT("F"&amp;ROW()))-NOW() &lt;= 0, "CLOSED", INT((INDIRECT("E"&amp;ROW())+INDIRECT("F"&amp;ROW()))-NOW()) &amp; " days")</f>
        <v/>
      </c>
      <c r="H266" s="5" t="n">
        <v>50000</v>
      </c>
      <c r="I266" s="5" t="n">
        <v>2994814.16</v>
      </c>
      <c r="J266" s="5" t="inlineStr">
        <is>
          <t>Custom Bid for Services - 200143700 - Rewinding /Repairing Of 10 Nos Defective Service Transformer 3 Ph11KV/415V (100 KVA - 1250 KVA) in NTPC Singrauli</t>
        </is>
      </c>
      <c r="K266" s="5" t="inlineStr">
        <is>
          <t>["231222,GSTIN:09AAACN0255D9ZO NTPCStores Singrauli Super ThermalPower Station P.O.SHAKTINAGAR, SONEBHADRA231222"]</t>
        </is>
      </c>
      <c r="L266" s="5" t="inlineStr">
        <is>
          <t>No</t>
        </is>
      </c>
      <c r="M266" s="5" t="inlineStr">
        <is>
          <t>MINISTRY OF POWER</t>
        </is>
      </c>
      <c r="N266" s="5" t="inlineStr">
        <is>
          <t>NA</t>
        </is>
      </c>
      <c r="O266" s="5" t="inlineStr">
        <is>
          <t>NA</t>
        </is>
      </c>
      <c r="P266" s="5" t="inlineStr"/>
      <c r="Q266" s="5" t="inlineStr">
        <is>
          <t>NTPC LIMITED</t>
        </is>
      </c>
      <c r="R266" s="5" t="inlineStr"/>
      <c r="S266" s="5" t="inlineStr"/>
      <c r="T266" s="5" t="inlineStr">
        <is>
          <t>29.9 LPA</t>
        </is>
      </c>
    </row>
    <row r="267">
      <c r="A267" s="5" t="inlineStr">
        <is>
          <t>GEM/2025/B/6476375</t>
        </is>
      </c>
      <c r="B267" s="5" t="inlineStr">
        <is>
          <t>Portable OT Light (V2) (Q2)</t>
        </is>
      </c>
      <c r="C267" s="5" t="n">
        <v>1</v>
      </c>
      <c r="D267" s="6" t="n">
        <v>45866</v>
      </c>
      <c r="E267" s="6" t="n">
        <v>45881</v>
      </c>
      <c r="F267" s="5" t="inlineStr">
        <is>
          <t>9:00 AM</t>
        </is>
      </c>
      <c r="G267" s="5">
        <f>IF((INDIRECT("E"&amp;ROW())+INDIRECT("F"&amp;ROW()))-NOW() &lt;= 0, "CLOSED", INT((INDIRECT("E"&amp;ROW())+INDIRECT("F"&amp;ROW()))-NOW()) &amp; " days")</f>
        <v/>
      </c>
      <c r="H267" s="5" t="inlineStr"/>
      <c r="I267" s="5" t="inlineStr"/>
      <c r="J267" s="5" t="inlineStr">
        <is>
          <t>Portable OT Light (V2) (Q2)</t>
        </is>
      </c>
      <c r="K267" s="5" t="inlineStr">
        <is>
          <t>["825311,Sikri Site Office, PakriBarwadih CMP, NTPC, Post:Barkagaon Sikri, Hazaribagh,Jharkhand"]</t>
        </is>
      </c>
      <c r="L267" s="5" t="inlineStr">
        <is>
          <t>No</t>
        </is>
      </c>
      <c r="M267" s="5" t="inlineStr">
        <is>
          <t>MINISTRY OF POWER</t>
        </is>
      </c>
      <c r="N267" s="5" t="inlineStr">
        <is>
          <t>NA</t>
        </is>
      </c>
      <c r="O267" s="5" t="inlineStr">
        <is>
          <t>NA</t>
        </is>
      </c>
      <c r="P267" s="5" t="inlineStr"/>
      <c r="Q267" s="5" t="inlineStr">
        <is>
          <t>NTPC LIMITED</t>
        </is>
      </c>
      <c r="R267" s="5" t="inlineStr"/>
      <c r="S267" s="5" t="inlineStr"/>
      <c r="T267" s="5" t="inlineStr"/>
    </row>
    <row r="268">
      <c r="A268" s="5" t="inlineStr">
        <is>
          <t>GEM/2025/B/6468024</t>
        </is>
      </c>
      <c r="B268" s="5" t="inlineStr">
        <is>
          <t>Power Generator - DG Set (up to 900 KVA) (Q2)</t>
        </is>
      </c>
      <c r="C268" s="5" t="n">
        <v>1</v>
      </c>
      <c r="D268" s="6" t="n">
        <v>45866</v>
      </c>
      <c r="E268" s="6" t="n">
        <v>45877</v>
      </c>
      <c r="F268" s="5" t="inlineStr">
        <is>
          <t>1:00 PM</t>
        </is>
      </c>
      <c r="G268" s="5">
        <f>IF((INDIRECT("E"&amp;ROW())+INDIRECT("F"&amp;ROW()))-NOW() &lt;= 0, "CLOSED", INT((INDIRECT("E"&amp;ROW())+INDIRECT("F"&amp;ROW()))-NOW()) &amp; " days")</f>
        <v/>
      </c>
      <c r="H268" s="5" t="inlineStr"/>
      <c r="I268" s="5" t="inlineStr"/>
      <c r="J268" s="5" t="inlineStr">
        <is>
          <t>Power Generator - DG Set (up to 900 KVA) (Q2)</t>
        </is>
      </c>
      <c r="K268" s="5" t="inlineStr">
        <is>
          <t>["231222,GSTIN:09AAACN0255D9ZO NTPCStores Singrauli Super ThermalPower Station P.O.SHAKTINAGAR, SONEBHADRA231222"]</t>
        </is>
      </c>
      <c r="L268" s="5" t="inlineStr">
        <is>
          <t>No</t>
        </is>
      </c>
      <c r="M268" s="5" t="inlineStr">
        <is>
          <t>MINISTRY OF POWER</t>
        </is>
      </c>
      <c r="N268" s="5" t="inlineStr">
        <is>
          <t>NA</t>
        </is>
      </c>
      <c r="O268" s="5" t="inlineStr">
        <is>
          <t>NA</t>
        </is>
      </c>
      <c r="P268" s="5" t="inlineStr"/>
      <c r="Q268" s="5" t="inlineStr">
        <is>
          <t>NTPC LIMITED</t>
        </is>
      </c>
      <c r="R268" s="5" t="inlineStr"/>
      <c r="S268" s="5" t="inlineStr"/>
      <c r="T268" s="5" t="inlineStr"/>
    </row>
    <row r="269">
      <c r="A269" s="5" t="inlineStr">
        <is>
          <t>GEM/2025/B/6462265</t>
        </is>
      </c>
      <c r="B269" s="5" t="inlineStr">
        <is>
          <t>DEW POINT METER WITH SENSOR_ Schedule 1_ Item_ 10_M9476257137_ 100258669</t>
        </is>
      </c>
      <c r="C269" s="5" t="n">
        <v>2</v>
      </c>
      <c r="D269" s="6" t="n">
        <v>45866</v>
      </c>
      <c r="E269" s="6" t="n">
        <v>45876</v>
      </c>
      <c r="F269" s="5" t="inlineStr">
        <is>
          <t>4:00 PM</t>
        </is>
      </c>
      <c r="G269" s="5">
        <f>IF((INDIRECT("E"&amp;ROW())+INDIRECT("F"&amp;ROW()))-NOW() &lt;= 0, "CLOSED", INT((INDIRECT("E"&amp;ROW())+INDIRECT("F"&amp;ROW()))-NOW()) &amp; " days")</f>
        <v/>
      </c>
      <c r="H269" s="5" t="inlineStr"/>
      <c r="I269" s="5" t="inlineStr"/>
      <c r="J269" s="5" t="inlineStr">
        <is>
          <t>DEW POINT METER WITH SENSOR_ Schedule 1_ Item_ 10_M9476257137_ 100258669</t>
        </is>
      </c>
      <c r="K269" s="5" t="inlineStr">
        <is>
          <t>["495450,GSTIN:22AAACN0255D4Z5 NTPCStores Korba Super ThermalPower Station P.O. VIKASHBHAWAN JAMNIPALI KORBAChhattisgarh- 495450, IndiaTelephone No. : 07759-237111Fax No. : 07759-237199"]</t>
        </is>
      </c>
      <c r="L269" s="5" t="inlineStr">
        <is>
          <t>No</t>
        </is>
      </c>
      <c r="M269" s="5" t="inlineStr">
        <is>
          <t>MINISTRY OF POWER</t>
        </is>
      </c>
      <c r="N269" s="5" t="inlineStr">
        <is>
          <t>NA</t>
        </is>
      </c>
      <c r="O269" s="5" t="inlineStr">
        <is>
          <t>Engineer</t>
        </is>
      </c>
      <c r="P269" s="5" t="inlineStr"/>
      <c r="Q269" s="5" t="inlineStr">
        <is>
          <t>NTPC LIMITED</t>
        </is>
      </c>
      <c r="R269" s="5" t="inlineStr"/>
      <c r="S269" s="5" t="inlineStr"/>
      <c r="T269" s="5" t="inlineStr"/>
    </row>
    <row r="270">
      <c r="A270" s="5" t="inlineStr">
        <is>
          <t>GEM/2025/B/6461951</t>
        </is>
      </c>
      <c r="B270" s="5" t="inlineStr">
        <is>
          <t>BOTTLE ASPIRATOR PLASTIC 10L_Schedule 1 _Item_10_M2679200502_100257747 , BOTTLE ASPIRATORPLASTIC 20L_Schedule 2 _Item_20_M2679200504_100257747 , BEAKER CONICALPLASTIC 100ML_Schedule 3 _Item_30_M2679200865_100257747 , BEAKER CONICALPLASTIC 250ML_Schedule 4 _Item_40_M2679200867_100257747 , BEAKER CONICALPLASTIC 500ML_Schedule 5 _Item_50_M2679200869_100257747 , BEAKER CONICALPLASTIC 1000ML_Schedule 6 _Item_60_M2679200872_100257747 , BEAKER CONICALPLASTIC 2000ML_Schedule 7 _Item_70_M2679200875_100257747 , BOTTLE PLASTIC125ML_Schedule 8 _ Item_80_M2679201012_100257747 ,BOTTLE WIDE MOUTH PLASTIC 500ML_Schedule 9 _Item_90_M2679201018_100257747 , BOTTLE WIDE MOUTHPLASTIC 1000ML_Schedule 10 _Item_100_M2679201020_100257747 , BOTTLE NARROWMOUTH PLASTIC 125ML_Schedule 11 _Item_110_M2679201026_100257747 , BOTTLE NARROWMOUTH PLASTIC 500ML_Schedule 12 _Item_120_M2679201028_100257747 , BOTTLE NARROWMOUTH PLASTIC 1000ML_Schedule 13 _Item_130_M2679201030_100257747 , CYLINDER PLASTIC500ML_Schedule 14 _ Item_140_M2679202630_100257747 ,BOTTLE WIDE MOUTH PLASTIC 250ML_Schedule 15 _Item_150_M2679201016_100257747 , BOTTLE NARROWMOUTH PLASTIC 250ML_Schedule 16 _Item_160_M2679201025_100257747</t>
        </is>
      </c>
      <c r="C270" s="5" t="n">
        <v>6165</v>
      </c>
      <c r="D270" s="6" t="n">
        <v>45866</v>
      </c>
      <c r="E270" s="6" t="n">
        <v>45878</v>
      </c>
      <c r="F270" s="5" t="inlineStr">
        <is>
          <t>4:00 PM</t>
        </is>
      </c>
      <c r="G270" s="5">
        <f>IF((INDIRECT("E"&amp;ROW())+INDIRECT("F"&amp;ROW()))-NOW() &lt;= 0, "CLOSED", INT((INDIRECT("E"&amp;ROW())+INDIRECT("F"&amp;ROW()))-NOW()) &amp; " days")</f>
        <v/>
      </c>
      <c r="H270" s="5" t="inlineStr"/>
      <c r="I270" s="5" t="inlineStr"/>
      <c r="J270" s="5" t="inlineStr">
        <is>
          <t>BOTTLE ASPIRATOR PLASTIC 10L_Schedule 1 _Item_10_M2679200502_100257747 , BOTTLE ASPIRATORPLASTIC 20L_Schedule 2 _Item_20_M2679200504_100257747 , BEAKER CONICALPLASTIC 100ML_Schedule 3 _Item_30_M2679200865_100257747 , BEAKER CONICALPLASTIC 250ML_Schedule 4 _Item_40_M2679200867_100257747 , BEAKER CONICALPLASTIC 500ML_Schedule 5 _Item_50_M2679200869_100257747 , BEAKER CONICALPLASTIC 1000ML_Schedule 6 _Item_60_M2679200872_100257747 , BEAKER CONICALPLASTIC 2000ML_Schedule 7 _Item_70_M2679200875_100257747 , BOTTLE PLASTIC125ML_Schedule 8 _ Item_80_M2679201012_100257747 ,BOTTLE WIDE MOUTH PLASTIC 500ML_Schedule 9 _Item_90_M2679201018_100257747 , BOTTLE WIDE MOUTHPLASTIC 1000ML_Schedule 10 _Item_100_M2679201020_100257747 , BOTTLE NARROWMOUTH PLASTIC 125ML_Schedule 11 _Item_110_M2679201026_100257747 , BOTTLE NARROWMOUTH PLASTIC 500ML_Schedule 12 _Item_120_M2679201028_100257747 , BOTTLE NARROWMOUTH PLASTIC 1000ML_Schedule 13 _Item_130_M2679201030_100257747 , CYLINDER PLASTIC500ML_Schedule 14 _ Item_140_M2679202630_100257747 ,BOTTLE WIDE MOUTH PLASTIC 250ML_Schedule 15 _Item_150_M2679201016_100257747 , BOTTLE NARROWMOUTH PLASTIC 250ML_Schedule 16 _Item_160_M2679201025_100257747</t>
        </is>
      </c>
      <c r="K270" s="5" t="inlineStr">
        <is>
          <t>["531020,GSTIN:37AAACN0255D2ZW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t>
        </is>
      </c>
      <c r="L270" s="5" t="inlineStr">
        <is>
          <t>No</t>
        </is>
      </c>
      <c r="M270" s="5" t="inlineStr">
        <is>
          <t>MINISTRY OF POWER</t>
        </is>
      </c>
      <c r="N270" s="5" t="inlineStr">
        <is>
          <t>NA</t>
        </is>
      </c>
      <c r="O270" s="5" t="inlineStr">
        <is>
          <t>Engineer</t>
        </is>
      </c>
      <c r="P270" s="5" t="inlineStr"/>
      <c r="Q270" s="5" t="inlineStr">
        <is>
          <t>NTPC LIMITED</t>
        </is>
      </c>
      <c r="R270" s="5" t="inlineStr"/>
      <c r="S270" s="5" t="inlineStr"/>
      <c r="T270" s="5" t="inlineStr"/>
    </row>
    <row r="271">
      <c r="A271" s="5" t="inlineStr">
        <is>
          <t>GEM/2025/B/6459603</t>
        </is>
      </c>
      <c r="B271" s="5" t="inlineStr">
        <is>
          <t>Schedule 1 _ Item_10_M5700010054_100254584 , Schedule2 _ Item_20_M5700010050_100254584 , Schedule 3 _Item_30_M5700010051_100254584 , Schedule 4 _Item_40_M5700010052_100254584 , Schedule 5 _Item_50_M5700010055_100254584 , Schedule 6 _Item_60_M5700010053_100254584 , Schedule 7 _Item_70_M5700010056_100254584</t>
        </is>
      </c>
      <c r="C271" s="5" t="n">
        <v>37</v>
      </c>
      <c r="D271" s="6" t="n">
        <v>45866</v>
      </c>
      <c r="E271" s="6" t="n">
        <v>45881</v>
      </c>
      <c r="F271" s="5" t="inlineStr">
        <is>
          <t>1:00 PM</t>
        </is>
      </c>
      <c r="G271" s="5">
        <f>IF((INDIRECT("E"&amp;ROW())+INDIRECT("F"&amp;ROW()))-NOW() &lt;= 0, "CLOSED", INT((INDIRECT("E"&amp;ROW())+INDIRECT("F"&amp;ROW()))-NOW()) &amp; " days")</f>
        <v/>
      </c>
      <c r="H271" s="5" t="inlineStr"/>
      <c r="I271" s="5" t="inlineStr"/>
      <c r="J271" s="5" t="inlineStr">
        <is>
          <t>Schedule 1 _ Item_10_M5700010054_100254584 , Schedule2 _ Item_20_M5700010050_100254584 , Schedule 3 _Item_30_M5700010051_100254584 , Schedule 4 _Item_40_M5700010052_100254584 , Schedule 5 _Item_50_M5700010055_100254584 , Schedule 6 _Item_60_M5700010053_100254584 , Schedule 7 _Item_70_M5700010056_100254584</t>
        </is>
      </c>
      <c r="K271" s="5" t="inlineStr">
        <is>
          <t>["843130,GSTIN:10AAACN0255D2ZC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t>
        </is>
      </c>
      <c r="L271" s="5" t="inlineStr">
        <is>
          <t>No</t>
        </is>
      </c>
      <c r="M271" s="5" t="inlineStr">
        <is>
          <t>MINISTRY OF POWER</t>
        </is>
      </c>
      <c r="N271" s="5" t="inlineStr">
        <is>
          <t>NA</t>
        </is>
      </c>
      <c r="O271" s="5" t="inlineStr">
        <is>
          <t>NA</t>
        </is>
      </c>
      <c r="P271" s="5" t="inlineStr"/>
      <c r="Q271" s="5" t="inlineStr">
        <is>
          <t>NTPC LIMITED</t>
        </is>
      </c>
      <c r="R271" s="5" t="inlineStr"/>
      <c r="S271" s="5" t="inlineStr"/>
      <c r="T271" s="5" t="inlineStr"/>
    </row>
    <row r="272">
      <c r="A272" s="5" t="inlineStr">
        <is>
          <t>GEM/2025/B/6482381</t>
        </is>
      </c>
      <c r="B272" s="5" t="inlineStr">
        <is>
          <t>Custom Bid for Services - Deemed_OT_Tanda_ RakeUnloading &amp; House Keeping from wagon tippler to crusherHouse at CHP Stage- II</t>
        </is>
      </c>
      <c r="C272" s="5" t="inlineStr"/>
      <c r="D272" s="6" t="n">
        <v>45862</v>
      </c>
      <c r="E272" s="6" t="n">
        <v>45873</v>
      </c>
      <c r="F272" s="5" t="inlineStr">
        <is>
          <t>10:00 AM</t>
        </is>
      </c>
      <c r="G272" s="5">
        <f>IF((INDIRECT("E"&amp;ROW())+INDIRECT("F"&amp;ROW()))-NOW() &lt;= 0, "CLOSED", INT((INDIRECT("E"&amp;ROW())+INDIRECT("F"&amp;ROW()))-NOW()) &amp; " days")</f>
        <v/>
      </c>
      <c r="H272" s="5" t="n">
        <v>1000000</v>
      </c>
      <c r="I272" s="5" t="n">
        <v>84394468.90000001</v>
      </c>
      <c r="J272" s="5" t="inlineStr">
        <is>
          <t>Custom Bid for Services - Deemed_OT_Tanda_ RakeUnloading &amp; House Keeping from wagon tippler to crusherHouse at CHP Stage- II</t>
        </is>
      </c>
      <c r="K272" s="5" t="inlineStr">
        <is>
          <t>["224238,Tanda Thermal PowerProject P.O. VIDYUT NAGARAMBEDKARNAGAR 224238AMBEDKARNAGAR"]</t>
        </is>
      </c>
      <c r="L272" s="5" t="inlineStr">
        <is>
          <t>No</t>
        </is>
      </c>
      <c r="M272" s="5" t="inlineStr">
        <is>
          <t>MINISTRY OF POWER</t>
        </is>
      </c>
      <c r="N272" s="5" t="inlineStr">
        <is>
          <t>NA</t>
        </is>
      </c>
      <c r="O272" s="5" t="inlineStr">
        <is>
          <t>NA</t>
        </is>
      </c>
      <c r="P272" s="5" t="inlineStr"/>
      <c r="Q272" s="5" t="inlineStr">
        <is>
          <t>NTPC LIMITED</t>
        </is>
      </c>
      <c r="R272" s="5" t="inlineStr"/>
      <c r="S272" s="5" t="inlineStr">
        <is>
          <t>5.00</t>
        </is>
      </c>
      <c r="T272" s="5" t="inlineStr">
        <is>
          <t>8.4 Cr</t>
        </is>
      </c>
    </row>
    <row r="273">
      <c r="A273" s="5" t="inlineStr">
        <is>
          <t>GEM/2025/B/6511867</t>
        </is>
      </c>
      <c r="B273" s="5" t="inlineStr">
        <is>
          <t>Custom Bid for Services - 200146110 JOB CONTRACT FORLPT INSITU MPI PAUT AND ASSOCIATED WORKS OF U 5500MW KWU VERSION-1 TURBINE for NTPC Korba</t>
        </is>
      </c>
      <c r="C273" s="5" t="inlineStr"/>
      <c r="D273" s="6" t="n">
        <v>45868</v>
      </c>
      <c r="E273" s="6" t="n">
        <v>45880</v>
      </c>
      <c r="F273" s="5" t="inlineStr">
        <is>
          <t>10:00 AM</t>
        </is>
      </c>
      <c r="G273" s="5">
        <f>IF((INDIRECT("E"&amp;ROW())+INDIRECT("F"&amp;ROW()))-NOW() &lt;= 0, "CLOSED", INT((INDIRECT("E"&amp;ROW())+INDIRECT("F"&amp;ROW()))-NOW()) &amp; " days")</f>
        <v/>
      </c>
      <c r="H273" s="5" t="n">
        <v>100000</v>
      </c>
      <c r="I273" s="5" t="n">
        <v>11242607.11</v>
      </c>
      <c r="J273" s="5" t="inlineStr">
        <is>
          <t>Custom Bid for Services - 200146110 JOB CONTRACT FORLPT INSITU MPI PAUT AND ASSOCIATED WORKS OF U 5500MW KWU VERSION-1 TURBINE for NTPC Korba</t>
        </is>
      </c>
      <c r="K273" s="5" t="inlineStr">
        <is>
          <t>["495450,GSTIN:22AAACN0255D4Z5 NTPCStores Korba Super ThermalPower Station P.O. VIKASHBHAWAN JAMNIPALI KORBAChhattisgarh- 495450, IndiaTelephone No. : 07759-237111Fax No. : 07759-237199"]</t>
        </is>
      </c>
      <c r="L273" s="5" t="inlineStr">
        <is>
          <t>No</t>
        </is>
      </c>
      <c r="M273" s="5" t="inlineStr">
        <is>
          <t>MINISTRY OF POWER</t>
        </is>
      </c>
      <c r="N273" s="5" t="inlineStr">
        <is>
          <t>NA</t>
        </is>
      </c>
      <c r="O273" s="5" t="inlineStr">
        <is>
          <t>NA</t>
        </is>
      </c>
      <c r="P273" s="5" t="inlineStr"/>
      <c r="Q273" s="5" t="inlineStr">
        <is>
          <t>NTPC LIMITED</t>
        </is>
      </c>
      <c r="R273" s="5" t="inlineStr"/>
      <c r="S273" s="5" t="inlineStr"/>
      <c r="T273" s="5" t="inlineStr">
        <is>
          <t>1.1 Cr</t>
        </is>
      </c>
    </row>
    <row r="274">
      <c r="A274" s="5" t="inlineStr">
        <is>
          <t>GEM/2025/B/6488405</t>
        </is>
      </c>
      <c r="B274" s="5" t="inlineStr">
        <is>
          <t>Fans &amp; APH Capital Spares IMPELLER HUB, BHEL, AP1-18/11-9900307067 , BRG HSG, BHEL, PA FAN, NDFV 22B ,IMPELLER, BHEL, NDFV 22B , PIN RACK</t>
        </is>
      </c>
      <c r="C274" s="5" t="n">
        <v>6</v>
      </c>
      <c r="D274" s="6" t="n">
        <v>45868</v>
      </c>
      <c r="E274" s="6" t="n">
        <v>45880</v>
      </c>
      <c r="F274" s="5" t="inlineStr">
        <is>
          <t>1:00 PM</t>
        </is>
      </c>
      <c r="G274" s="5">
        <f>IF((INDIRECT("E"&amp;ROW())+INDIRECT("F"&amp;ROW()))-NOW() &lt;= 0, "CLOSED", INT((INDIRECT("E"&amp;ROW())+INDIRECT("F"&amp;ROW()))-NOW()) &amp; " days")</f>
        <v/>
      </c>
      <c r="H274" s="5" t="inlineStr"/>
      <c r="I274" s="5" t="inlineStr"/>
      <c r="J274" s="5" t="inlineStr">
        <is>
          <t>Fans &amp; APH Capital Spares IMPELLER HUB, BHEL, AP1-18/11-9900307067 , BRG HSG, BHEL, PA FAN, NDFV 22B ,IMPELLER, BHEL, NDFV 22B , PIN RACK</t>
        </is>
      </c>
      <c r="K274" s="5" t="inlineStr">
        <is>
          <t>["231222,Singrauli SuperThermal Power Station P.O.SHAKTINAGAR, SONEBHADRA231222 GST NO09AAACN0255D9ZO", "231222,Singrauli SuperThermal Power Station P.O.SHAKTINAGAR, SONEBHADRA231222 GST NO09AAACN0255D9ZO", "231222,Singrauli SuperThermal Power Station P.O.SHAKTINAGAR, SONEBHADRA231222 GST NO09AAACN0255D9ZO", "231222,Singrauli SuperThermal Power Station P.O.SHAKTINAGAR, SONEBHADRA231222 GST NO09AAACN0255D9ZO"]</t>
        </is>
      </c>
      <c r="L274" s="5" t="inlineStr">
        <is>
          <t>No</t>
        </is>
      </c>
      <c r="M274" s="5" t="inlineStr">
        <is>
          <t>MINISTRY OF POWER</t>
        </is>
      </c>
      <c r="N274" s="5" t="inlineStr">
        <is>
          <t>NA</t>
        </is>
      </c>
      <c r="O274" s="5" t="inlineStr">
        <is>
          <t>NA</t>
        </is>
      </c>
      <c r="P274" s="5" t="inlineStr"/>
      <c r="Q274" s="5" t="inlineStr">
        <is>
          <t>NTPC LIMITED</t>
        </is>
      </c>
      <c r="R274" s="5" t="inlineStr"/>
      <c r="S274" s="5" t="inlineStr"/>
      <c r="T274" s="5" t="inlineStr"/>
    </row>
    <row r="275">
      <c r="A275" s="5" t="inlineStr">
        <is>
          <t>GEM/2025/B/6444027</t>
        </is>
      </c>
      <c r="B275" s="5" t="inlineStr">
        <is>
          <t>100258068 Procurement of Self Propelled Scissor Lift ForTMD Simhadri</t>
        </is>
      </c>
      <c r="C275" s="5" t="n">
        <v>1</v>
      </c>
      <c r="D275" s="6" t="n">
        <v>45868</v>
      </c>
      <c r="E275" s="6" t="n">
        <v>45881</v>
      </c>
      <c r="F275" s="5" t="inlineStr">
        <is>
          <t>3:00 PM</t>
        </is>
      </c>
      <c r="G275" s="5">
        <f>IF((INDIRECT("E"&amp;ROW())+INDIRECT("F"&amp;ROW()))-NOW() &lt;= 0, "CLOSED", INT((INDIRECT("E"&amp;ROW())+INDIRECT("F"&amp;ROW()))-NOW()) &amp; " days")</f>
        <v/>
      </c>
      <c r="H275" s="5" t="inlineStr"/>
      <c r="I275" s="5" t="inlineStr"/>
      <c r="J275" s="5" t="inlineStr">
        <is>
          <t>100258068 Procurement of Self Propelled Scissor Lift ForTMD Simhadri</t>
        </is>
      </c>
      <c r="K275" s="5" t="inlineStr">
        <is>
          <t>["531020,GSTIN:37AAACN0255D2ZW NTPCStores Simhadri Super ThermalPower Project P.O. SIMHADRI531020 VISAKHAPATNAM"]</t>
        </is>
      </c>
      <c r="L275" s="5" t="inlineStr">
        <is>
          <t>No</t>
        </is>
      </c>
      <c r="M275" s="5" t="inlineStr">
        <is>
          <t>MINISTRY OF POWER</t>
        </is>
      </c>
      <c r="N275" s="5" t="inlineStr">
        <is>
          <t>NA</t>
        </is>
      </c>
      <c r="O275" s="5" t="inlineStr">
        <is>
          <t>NA</t>
        </is>
      </c>
      <c r="P275" s="5" t="inlineStr"/>
      <c r="Q275" s="5" t="inlineStr">
        <is>
          <t>NTPC LIMITED</t>
        </is>
      </c>
      <c r="R275" s="5" t="inlineStr"/>
      <c r="S275" s="5" t="inlineStr"/>
      <c r="T275" s="5" t="inlineStr"/>
    </row>
    <row r="276">
      <c r="A276" s="5" t="inlineStr">
        <is>
          <t>GEM/2025/B/6502016</t>
        </is>
      </c>
      <c r="B276" s="5" t="inlineStr">
        <is>
          <t>M1616333416 , M1616360432 , M1616224343 ,M1616248370 , M1616354435</t>
        </is>
      </c>
      <c r="C276" s="5" t="n">
        <v>4050</v>
      </c>
      <c r="D276" s="6" t="n">
        <v>45868</v>
      </c>
      <c r="E276" s="6" t="n">
        <v>45883</v>
      </c>
      <c r="F276" s="5" t="inlineStr">
        <is>
          <t>4:00 PM</t>
        </is>
      </c>
      <c r="G276" s="5">
        <f>IF((INDIRECT("E"&amp;ROW())+INDIRECT("F"&amp;ROW()))-NOW() &lt;= 0, "CLOSED", INT((INDIRECT("E"&amp;ROW())+INDIRECT("F"&amp;ROW()))-NOW()) &amp; " days")</f>
        <v/>
      </c>
      <c r="H276" s="5" t="n">
        <v>3666</v>
      </c>
      <c r="I276" s="5" t="n">
        <v>123000</v>
      </c>
      <c r="J276" s="5" t="inlineStr">
        <is>
          <t>M1616333416 , M1616360432 , M1616224343 ,M1616248370 , M1616354435</t>
        </is>
      </c>
      <c r="K276" s="5" t="inlineStr">
        <is>
          <t>["531020,GSTIN:37AAACN0255D2ZW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t>
        </is>
      </c>
      <c r="L276" s="5" t="inlineStr">
        <is>
          <t>No</t>
        </is>
      </c>
      <c r="M276" s="5" t="inlineStr">
        <is>
          <t>MINISTRY OF POWER</t>
        </is>
      </c>
      <c r="N276" s="5" t="inlineStr">
        <is>
          <t>NA</t>
        </is>
      </c>
      <c r="O276" s="5" t="inlineStr">
        <is>
          <t>Engineer</t>
        </is>
      </c>
      <c r="P276" s="5" t="inlineStr"/>
      <c r="Q276" s="5" t="inlineStr">
        <is>
          <t>NTPC LIMITED</t>
        </is>
      </c>
      <c r="R276" s="5" t="inlineStr"/>
      <c r="S276" s="5" t="inlineStr"/>
      <c r="T276" s="5" t="inlineStr">
        <is>
          <t>1.2 LPA</t>
        </is>
      </c>
    </row>
    <row r="277">
      <c r="A277" s="5" t="inlineStr">
        <is>
          <t>GEM/2025/B/6511167</t>
        </is>
      </c>
      <c r="B277" s="5" t="inlineStr">
        <is>
          <t>Custom Bid for Services - 800062550- Hiring of dedicated 34Mbps(1:1) MPLS Link for Three (03) Years between NTPCTVHPP Joshimath Uttarakhand and NTPC Noida EOCComplex datacenter Uttar Pradesh</t>
        </is>
      </c>
      <c r="C277" s="5" t="inlineStr"/>
      <c r="D277" s="6" t="n">
        <v>45868</v>
      </c>
      <c r="E277" s="6" t="n">
        <v>45880</v>
      </c>
      <c r="F277" s="5" t="inlineStr">
        <is>
          <t>7:00 PM</t>
        </is>
      </c>
      <c r="G277" s="5">
        <f>IF((INDIRECT("E"&amp;ROW())+INDIRECT("F"&amp;ROW()))-NOW() &lt;= 0, "CLOSED", INT((INDIRECT("E"&amp;ROW())+INDIRECT("F"&amp;ROW()))-NOW()) &amp; " days")</f>
        <v/>
      </c>
      <c r="H277" s="5" t="inlineStr"/>
      <c r="I277" s="5" t="inlineStr"/>
      <c r="J277" s="5" t="inlineStr">
        <is>
          <t>Custom Bid for Services - 800062550- Hiring of dedicated 34Mbps(1:1) MPLS Link for Three (03) Years between NTPCTVHPP Joshimath Uttarakhand and NTPC Noida EOCComplex datacenter Uttar Pradesh</t>
        </is>
      </c>
      <c r="K277" s="5" t="inlineStr">
        <is>
          <t>["246443,GSTIN:05AAACN0255D2Z3 TVHPPProject Tapovan VishnugadHydro Power CHAMOLI 246443"]</t>
        </is>
      </c>
      <c r="L277" s="5" t="inlineStr">
        <is>
          <t>No</t>
        </is>
      </c>
      <c r="M277" s="5" t="inlineStr">
        <is>
          <t>MINISTRY OF POWER</t>
        </is>
      </c>
      <c r="N277" s="5" t="inlineStr">
        <is>
          <t>NA</t>
        </is>
      </c>
      <c r="O277" s="5" t="inlineStr">
        <is>
          <t>NA</t>
        </is>
      </c>
      <c r="P277" s="5" t="inlineStr"/>
      <c r="Q277" s="5" t="inlineStr">
        <is>
          <t>NTPC LIMITED</t>
        </is>
      </c>
      <c r="R277" s="5" t="inlineStr"/>
      <c r="S277" s="5" t="inlineStr"/>
      <c r="T277" s="5" t="inlineStr"/>
    </row>
    <row r="278">
      <c r="A278" s="5" t="inlineStr">
        <is>
          <t>GEM/2025/B/6503654</t>
        </is>
      </c>
      <c r="B278" s="5" t="inlineStr">
        <is>
          <t>Custom Bid for Services - 200143929 - Special Assistance inMaintenance of HT/LT Switchgears Misc Control Panels etc ofNTPC Rihand</t>
        </is>
      </c>
      <c r="C278" s="5" t="inlineStr"/>
      <c r="D278" s="6" t="n">
        <v>45868</v>
      </c>
      <c r="E278" s="6" t="n">
        <v>45880</v>
      </c>
      <c r="F278" s="5" t="inlineStr">
        <is>
          <t>8:00 PM</t>
        </is>
      </c>
      <c r="G278" s="5">
        <f>IF((INDIRECT("E"&amp;ROW())+INDIRECT("F"&amp;ROW()))-NOW() &lt;= 0, "CLOSED", INT((INDIRECT("E"&amp;ROW())+INDIRECT("F"&amp;ROW()))-NOW()) &amp; " days")</f>
        <v/>
      </c>
      <c r="H278" s="5" t="n">
        <v>200000</v>
      </c>
      <c r="I278" s="5" t="n">
        <v>10000000</v>
      </c>
      <c r="J278" s="5" t="inlineStr">
        <is>
          <t>Custom Bid for Services - 200143929 - Special Assistance inMaintenance of HT/LT Switchgears Misc Control Panels etc ofNTPC Rihand</t>
        </is>
      </c>
      <c r="K278" s="5" t="inlineStr">
        <is>
          <t>["231223,GSTIN:09AAACN0255D9ZO NTPCStores Rihand Super ThermalPower Station P.ORIHANDNAGAR, DIST.SONEBHADRA 231223"]</t>
        </is>
      </c>
      <c r="L278" s="5" t="inlineStr">
        <is>
          <t>No</t>
        </is>
      </c>
      <c r="M278" s="5" t="inlineStr">
        <is>
          <t>MINISTRY OF POWER</t>
        </is>
      </c>
      <c r="N278" s="5" t="inlineStr">
        <is>
          <t>NA</t>
        </is>
      </c>
      <c r="O278" s="5" t="inlineStr">
        <is>
          <t>NA</t>
        </is>
      </c>
      <c r="P278" s="5" t="inlineStr"/>
      <c r="Q278" s="5" t="inlineStr">
        <is>
          <t>NTPC LIMITED</t>
        </is>
      </c>
      <c r="R278" s="5" t="inlineStr"/>
      <c r="S278" s="5" t="inlineStr"/>
      <c r="T278" s="5" t="inlineStr">
        <is>
          <t>1.0 Cr</t>
        </is>
      </c>
    </row>
    <row r="279">
      <c r="A279" s="5" t="inlineStr">
        <is>
          <t>GEM/2025/B/6502160</t>
        </is>
      </c>
      <c r="B279" s="5" t="inlineStr">
        <is>
          <t>Custom Bid for Services - 200142699 - BMC FOR CHPELECRICAL EQUIPMENTS OF NTPC DADRI</t>
        </is>
      </c>
      <c r="C279" s="5" t="inlineStr"/>
      <c r="D279" s="6" t="n">
        <v>45868</v>
      </c>
      <c r="E279" s="6" t="n">
        <v>45880</v>
      </c>
      <c r="F279" s="5" t="inlineStr">
        <is>
          <t>8:00 PM</t>
        </is>
      </c>
      <c r="G279" s="5">
        <f>IF((INDIRECT("E"&amp;ROW())+INDIRECT("F"&amp;ROW()))-NOW() &lt;= 0, "CLOSED", INT((INDIRECT("E"&amp;ROW())+INDIRECT("F"&amp;ROW()))-NOW()) &amp; " days")</f>
        <v/>
      </c>
      <c r="H279" s="5" t="n">
        <v>500000</v>
      </c>
      <c r="I279" s="5" t="n">
        <v>25000000</v>
      </c>
      <c r="J279" s="5" t="inlineStr">
        <is>
          <t>Custom Bid for Services - 200142699 - BMC FOR CHPELECRICAL EQUIPMENTS OF NTPC DADRI</t>
        </is>
      </c>
      <c r="K279" s="5" t="inlineStr">
        <is>
          <t>["201008,GSTIN:09AAACN0255D9ZO NationalCapital Power Project P.O.VIDYUT NAGAR GAUTAM BUDHNAGAR(U.P.) 201008"]</t>
        </is>
      </c>
      <c r="L279" s="5" t="inlineStr">
        <is>
          <t>No</t>
        </is>
      </c>
      <c r="M279" s="5" t="inlineStr">
        <is>
          <t>MINISTRY OF POWER</t>
        </is>
      </c>
      <c r="N279" s="5" t="inlineStr">
        <is>
          <t>NA</t>
        </is>
      </c>
      <c r="O279" s="5" t="inlineStr">
        <is>
          <t>NA</t>
        </is>
      </c>
      <c r="P279" s="5" t="inlineStr"/>
      <c r="Q279" s="5" t="inlineStr">
        <is>
          <t>NTPC LIMITED</t>
        </is>
      </c>
      <c r="R279" s="5" t="inlineStr"/>
      <c r="S279" s="5" t="inlineStr"/>
      <c r="T279" s="5" t="inlineStr">
        <is>
          <t>2.5 Cr</t>
        </is>
      </c>
    </row>
    <row r="280">
      <c r="A280" s="5" t="inlineStr">
        <is>
          <t>GEM/2025/B/6500281</t>
        </is>
      </c>
      <c r="B280" s="5" t="inlineStr">
        <is>
          <t>Custom Bid for Services - 200142352-Two (2) yearmaintenance contract for Area Lighting, Cabling Works inMain Plant Areas of NTPC Simhadri</t>
        </is>
      </c>
      <c r="C280" s="5" t="inlineStr"/>
      <c r="D280" s="6" t="n">
        <v>45869</v>
      </c>
      <c r="E280" s="6" t="n">
        <v>45880</v>
      </c>
      <c r="F280" s="5" t="inlineStr">
        <is>
          <t>12:00 PM</t>
        </is>
      </c>
      <c r="G280" s="5">
        <f>IF((INDIRECT("E"&amp;ROW())+INDIRECT("F"&amp;ROW()))-NOW() &lt;= 0, "CLOSED", INT((INDIRECT("E"&amp;ROW())+INDIRECT("F"&amp;ROW()))-NOW()) &amp; " days")</f>
        <v/>
      </c>
      <c r="H280" s="5" t="n">
        <v>500000</v>
      </c>
      <c r="I280" s="5" t="n">
        <v>25000000</v>
      </c>
      <c r="J280" s="5" t="inlineStr">
        <is>
          <t>Custom Bid for Services - 200142352-Two (2) yearmaintenance contract for Area Lighting, Cabling Works inMain Plant Areas of NTPC Simhadri</t>
        </is>
      </c>
      <c r="K280" s="5" t="inlineStr">
        <is>
          <t>["531020,GSTIN:37AAACN0255D2ZW NTPCStores Simhadri Super ThermalPower Project P.O. SIMHADRI531020 VISAKHAPATNAM"]</t>
        </is>
      </c>
      <c r="L280" s="5" t="inlineStr">
        <is>
          <t>No</t>
        </is>
      </c>
      <c r="M280" s="5" t="inlineStr">
        <is>
          <t>MINISTRY OF POWER</t>
        </is>
      </c>
      <c r="N280" s="5" t="inlineStr">
        <is>
          <t>NA</t>
        </is>
      </c>
      <c r="O280" s="5" t="inlineStr">
        <is>
          <t>NA</t>
        </is>
      </c>
      <c r="P280" s="5" t="inlineStr"/>
      <c r="Q280" s="5" t="inlineStr">
        <is>
          <t>NTPC LIMITED</t>
        </is>
      </c>
      <c r="R280" s="5" t="inlineStr"/>
      <c r="S280" s="5" t="inlineStr"/>
      <c r="T280" s="5" t="inlineStr">
        <is>
          <t>2.5 Cr</t>
        </is>
      </c>
    </row>
    <row r="281">
      <c r="A281" s="5" t="inlineStr">
        <is>
          <t>GEM/2025/B/6434492</t>
        </is>
      </c>
      <c r="B281" s="5" t="inlineStr">
        <is>
          <t>Fire suppression foam (AFFF concentrate for fire fighting) asper IS 4989 (Q3)</t>
        </is>
      </c>
      <c r="C281" s="5" t="n">
        <v>600</v>
      </c>
      <c r="D281" s="6" t="n">
        <v>45869</v>
      </c>
      <c r="E281" s="6" t="n">
        <v>45880</v>
      </c>
      <c r="F281" s="5" t="inlineStr">
        <is>
          <t>6:00 PM</t>
        </is>
      </c>
      <c r="G281" s="5">
        <f>IF((INDIRECT("E"&amp;ROW())+INDIRECT("F"&amp;ROW()))-NOW() &lt;= 0, "CLOSED", INT((INDIRECT("E"&amp;ROW())+INDIRECT("F"&amp;ROW()))-NOW()) &amp; " days")</f>
        <v/>
      </c>
      <c r="H281" s="5" t="inlineStr"/>
      <c r="I281" s="5" t="inlineStr"/>
      <c r="J281" s="5" t="inlineStr">
        <is>
          <t>Fire suppression foam (AFFF concentrate for fire fighting) asper IS 4989 (Q3)</t>
        </is>
      </c>
      <c r="K281" s="5" t="inlineStr">
        <is>
          <t>["813214,GSTIN:10AAACN0255D2ZC NTPCStores Kahalgaon SuperThermal Power Project P.O.KAHALGAON STP BHAGALPUR813214"]</t>
        </is>
      </c>
      <c r="L281" s="5" t="inlineStr">
        <is>
          <t>No</t>
        </is>
      </c>
      <c r="M281" s="5" t="inlineStr">
        <is>
          <t>MINISTRY OF POWER</t>
        </is>
      </c>
      <c r="N281" s="5" t="inlineStr">
        <is>
          <t>NA</t>
        </is>
      </c>
      <c r="O281" s="5" t="inlineStr">
        <is>
          <t>NA</t>
        </is>
      </c>
      <c r="P281" s="5" t="inlineStr"/>
      <c r="Q281" s="5" t="inlineStr">
        <is>
          <t>NTPC LIMITED</t>
        </is>
      </c>
      <c r="R281" s="5" t="inlineStr"/>
      <c r="S281" s="5" t="inlineStr"/>
      <c r="T281" s="5" t="inlineStr"/>
    </row>
    <row r="282">
      <c r="A282" s="5" t="inlineStr">
        <is>
          <t>GEM/2025/B/6434878</t>
        </is>
      </c>
      <c r="B282" s="5" t="inlineStr">
        <is>
          <t>Schedule1_ 100257120_ item10_ M6890416010_ FIREPROXIMITY SUIT for NTPC Lara</t>
        </is>
      </c>
      <c r="C282" s="5" t="n">
        <v>6</v>
      </c>
      <c r="D282" s="6" t="n">
        <v>45869</v>
      </c>
      <c r="E282" s="6" t="n">
        <v>45881</v>
      </c>
      <c r="F282" s="5" t="inlineStr">
        <is>
          <t>6:00 PM</t>
        </is>
      </c>
      <c r="G282" s="5">
        <f>IF((INDIRECT("E"&amp;ROW())+INDIRECT("F"&amp;ROW()))-NOW() &lt;= 0, "CLOSED", INT((INDIRECT("E"&amp;ROW())+INDIRECT("F"&amp;ROW()))-NOW()) &amp; " days")</f>
        <v/>
      </c>
      <c r="H282" s="5" t="inlineStr"/>
      <c r="I282" s="5" t="inlineStr"/>
      <c r="J282" s="5" t="inlineStr">
        <is>
          <t>Schedule1_ 100257120_ item10_ M6890416010_ FIREPROXIMITY SUIT for NTPC Lara</t>
        </is>
      </c>
      <c r="K282" s="5" t="inlineStr">
        <is>
          <t>["496440,GSTIN:22AAACN0255D4Z5 NTPCStores LARA SUPER THERMALPOWER PROJECT VILLAGE -CHHAPORA,PO/PS - PUSSORERAIGARH Chhattisgarh-496440, India"]</t>
        </is>
      </c>
      <c r="L282" s="5" t="inlineStr">
        <is>
          <t>No</t>
        </is>
      </c>
      <c r="M282" s="5" t="inlineStr">
        <is>
          <t>MINISTRY OF POWER</t>
        </is>
      </c>
      <c r="N282" s="5" t="inlineStr">
        <is>
          <t>NA</t>
        </is>
      </c>
      <c r="O282" s="5" t="inlineStr">
        <is>
          <t>NA</t>
        </is>
      </c>
      <c r="P282" s="5" t="inlineStr"/>
      <c r="Q282" s="5" t="inlineStr">
        <is>
          <t>NTPC LIMITED</t>
        </is>
      </c>
      <c r="R282" s="5" t="inlineStr"/>
      <c r="S282" s="5" t="inlineStr"/>
      <c r="T282" s="5" t="inlineStr"/>
    </row>
    <row r="283">
      <c r="A283" s="5" t="inlineStr">
        <is>
          <t>GEM/2025/B/6514642</t>
        </is>
      </c>
      <c r="B283" s="5" t="inlineStr">
        <is>
          <t>QB DETECTOR, SIDEWALL Type</t>
        </is>
      </c>
      <c r="C283" s="5" t="n">
        <v>500</v>
      </c>
      <c r="D283" s="6" t="n">
        <v>45869</v>
      </c>
      <c r="E283" s="6" t="n">
        <v>45885</v>
      </c>
      <c r="F283" s="5" t="inlineStr">
        <is>
          <t>1:00 PM</t>
        </is>
      </c>
      <c r="G283" s="5">
        <f>IF((INDIRECT("E"&amp;ROW())+INDIRECT("F"&amp;ROW()))-NOW() &lt;= 0, "CLOSED", INT((INDIRECT("E"&amp;ROW())+INDIRECT("F"&amp;ROW()))-NOW()) &amp; " days")</f>
        <v/>
      </c>
      <c r="H283" s="5" t="inlineStr"/>
      <c r="I283" s="5" t="inlineStr"/>
      <c r="J283" s="5" t="inlineStr">
        <is>
          <t>QB DETECTOR, SIDEWALL Type</t>
        </is>
      </c>
      <c r="K283" s="5" t="inlineStr">
        <is>
          <t>["231222,GSTIN:09AAACN0255D9ZO NTPCStores Singrauli Super ThermalPower Station P.O.SHAKTINAGAR, SONEBHADRA231222"]</t>
        </is>
      </c>
      <c r="L283" s="5" t="inlineStr">
        <is>
          <t>No</t>
        </is>
      </c>
      <c r="M283" s="5" t="inlineStr">
        <is>
          <t>MINISTRY OF POWER</t>
        </is>
      </c>
      <c r="N283" s="5" t="inlineStr">
        <is>
          <t>NA</t>
        </is>
      </c>
      <c r="O283" s="5" t="inlineStr">
        <is>
          <t>NA</t>
        </is>
      </c>
      <c r="P283" s="5" t="inlineStr"/>
      <c r="Q283" s="5" t="inlineStr">
        <is>
          <t>NTPC LIMITED</t>
        </is>
      </c>
      <c r="R283" s="5" t="inlineStr"/>
      <c r="S283" s="5" t="inlineStr"/>
      <c r="T283" s="5" t="inlineStr"/>
    </row>
    <row r="284">
      <c r="A284" s="5" t="inlineStr">
        <is>
          <t>GEM/2025/B/6450759</t>
        </is>
      </c>
      <c r="B284" s="5" t="inlineStr">
        <is>
          <t>Schedule1_100257765_item10 - M6813070030 - REFILLINGOF CO2 EXTINGUISHER 2.0 KG for NTPC Ramagundam ,Schedule2_100257765_item20 - M6813090044 - REFILLINGOF CO2 EXTINGUISHER 4.5 KG for NTPC Ramagundam ,Schedule3_100257765_item30 - M6813130029 - REFILLINGOF CO2 EXTINGUISHER 6.8 KG for NTPC Ramagundam ,Schedule4_100257765_item50 - M6813150013 - REFILLINGOF CO2 EXINGUISHER 22.5 KG for NTPC Ramagundam ,Schedule5_100257765_item60 - M6813500003 - REFILLINGOF CO2 CARTRIDGE 60 GM for NTPC Ramagundam ,Schedule6_100257765_item70 - M6890156007 - REFILLINGOF CO2 GAS CARTRIDGE 120GRM for NTPC Ramagundam ,Schedule7_100257765_item80 - M6813500001 - REFILLINGOF CO2 CARTRIDGE 200 GM for NTPC Ramagundam ,Schedule8_100257765_item90 - M6890116036 - REFILLINGOF CO2 GAS FIRE EXTINGUISHER for NTPC Ramagundam</t>
        </is>
      </c>
      <c r="C284" s="5" t="n">
        <v>1416</v>
      </c>
      <c r="D284" s="6" t="n">
        <v>45869</v>
      </c>
      <c r="E284" s="6" t="n">
        <v>45881</v>
      </c>
      <c r="F284" s="5" t="inlineStr">
        <is>
          <t>6:00 PM</t>
        </is>
      </c>
      <c r="G284" s="5">
        <f>IF((INDIRECT("E"&amp;ROW())+INDIRECT("F"&amp;ROW()))-NOW() &lt;= 0, "CLOSED", INT((INDIRECT("E"&amp;ROW())+INDIRECT("F"&amp;ROW()))-NOW()) &amp; " days")</f>
        <v/>
      </c>
      <c r="H284" s="5" t="inlineStr"/>
      <c r="I284" s="5" t="inlineStr"/>
      <c r="J284" s="5" t="inlineStr">
        <is>
          <t>Schedule1_100257765_item10 - M6813070030 - REFILLINGOF CO2 EXTINGUISHER 2.0 KG for NTPC Ramagundam ,Schedule2_100257765_item20 - M6813090044 - REFILLINGOF CO2 EXTINGUISHER 4.5 KG for NTPC Ramagundam ,Schedule3_100257765_item30 - M6813130029 - REFILLINGOF CO2 EXTINGUISHER 6.8 KG for NTPC Ramagundam ,Schedule4_100257765_item50 - M6813150013 - REFILLINGOF CO2 EXINGUISHER 22.5 KG for NTPC Ramagundam ,Schedule5_100257765_item60 - M6813500003 - REFILLINGOF CO2 CARTRIDGE 60 GM for NTPC Ramagundam ,Schedule6_100257765_item70 - M6890156007 - REFILLINGOF CO2 GAS CARTRIDGE 120GRM for NTPC Ramagundam ,Schedule7_100257765_item80 - M6813500001 - REFILLINGOF CO2 CARTRIDGE 200 GM for NTPC Ramagundam ,Schedule8_100257765_item90 - M6890116036 - REFILLINGOF CO2 GAS FIRE EXTINGUISHER for NTPC Ramagundam</t>
        </is>
      </c>
      <c r="K284" s="5" t="inlineStr">
        <is>
          <t>["505215,GSTIN:36AAACN0255D1ZZ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t>
        </is>
      </c>
      <c r="L284" s="5" t="inlineStr">
        <is>
          <t>No</t>
        </is>
      </c>
      <c r="M284" s="5" t="inlineStr">
        <is>
          <t>MINISTRY OF POWER</t>
        </is>
      </c>
      <c r="N284" s="5" t="inlineStr">
        <is>
          <t>NA</t>
        </is>
      </c>
      <c r="O284" s="5" t="inlineStr">
        <is>
          <t>NA</t>
        </is>
      </c>
      <c r="P284" s="5" t="inlineStr"/>
      <c r="Q284" s="5" t="inlineStr">
        <is>
          <t>NTPC LIMITED</t>
        </is>
      </c>
      <c r="R284" s="5" t="inlineStr"/>
      <c r="S284" s="5" t="inlineStr"/>
      <c r="T284" s="5" t="inlineStr"/>
    </row>
    <row r="285">
      <c r="A285" s="5" t="inlineStr">
        <is>
          <t>GEM/2025/B/6515047</t>
        </is>
      </c>
      <c r="B285" s="5" t="inlineStr">
        <is>
          <t>1 - M8166155213 , 2 - M8166155222 , 3 - M8167155191 , 4- M8166155198 , 5 - M8167155216 , 6 - M8167155225 , 7 -M8166315886 , 8 - M8166315910 , 9 - M8167935676 , 10 -M8166315877</t>
        </is>
      </c>
      <c r="C285" s="5" t="n">
        <v>169</v>
      </c>
      <c r="D285" s="6" t="n">
        <v>45869</v>
      </c>
      <c r="E285" s="6" t="n">
        <v>45880</v>
      </c>
      <c r="F285" s="5" t="inlineStr">
        <is>
          <t>3:00 PM</t>
        </is>
      </c>
      <c r="G285" s="5">
        <f>IF((INDIRECT("E"&amp;ROW())+INDIRECT("F"&amp;ROW()))-NOW() &lt;= 0, "CLOSED", INT((INDIRECT("E"&amp;ROW())+INDIRECT("F"&amp;ROW()))-NOW()) &amp; " days")</f>
        <v/>
      </c>
      <c r="H285" s="5" t="inlineStr"/>
      <c r="I285" s="5" t="n">
        <v>264090</v>
      </c>
      <c r="J285" s="5" t="inlineStr">
        <is>
          <t>1 - M8166155213 , 2 - M8166155222 , 3 - M8167155191 , 4- M8166155198 , 5 - M8167155216 , 6 - M8167155225 , 7 -M8166315886 , 8 - M8166315910 , 9 - M8167935676 , 10 -M8166315877</t>
        </is>
      </c>
      <c r="K285" s="5" t="inlineStr">
        <is>
          <t>["495450,GSTIN:22AAACN0255D4Z5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is>
      </c>
      <c r="L285" s="5" t="inlineStr">
        <is>
          <t>No</t>
        </is>
      </c>
      <c r="M285" s="5" t="inlineStr">
        <is>
          <t>MINISTRY OF POWER</t>
        </is>
      </c>
      <c r="N285" s="5" t="inlineStr">
        <is>
          <t>NA</t>
        </is>
      </c>
      <c r="O285" s="5" t="inlineStr">
        <is>
          <t>NA</t>
        </is>
      </c>
      <c r="P285" s="5" t="inlineStr"/>
      <c r="Q285" s="5" t="inlineStr">
        <is>
          <t>NTPC LIMITED</t>
        </is>
      </c>
      <c r="R285" s="5" t="inlineStr"/>
      <c r="S285" s="5" t="inlineStr"/>
      <c r="T285" s="5" t="inlineStr">
        <is>
          <t>2.6 LPA</t>
        </is>
      </c>
    </row>
    <row r="286">
      <c r="A286" s="5" t="inlineStr">
        <is>
          <t>GEM/2025/B/6512633</t>
        </is>
      </c>
      <c r="B286" s="5" t="inlineStr">
        <is>
          <t>1 - M6890416008</t>
        </is>
      </c>
      <c r="C286" s="5" t="n">
        <v>6</v>
      </c>
      <c r="D286" s="6" t="n">
        <v>45869</v>
      </c>
      <c r="E286" s="6" t="n">
        <v>45880</v>
      </c>
      <c r="F286" s="5" t="inlineStr">
        <is>
          <t>3:00 PM</t>
        </is>
      </c>
      <c r="G286" s="5">
        <f>IF((INDIRECT("E"&amp;ROW())+INDIRECT("F"&amp;ROW()))-NOW() &lt;= 0, "CLOSED", INT((INDIRECT("E"&amp;ROW())+INDIRECT("F"&amp;ROW()))-NOW()) &amp; " days")</f>
        <v/>
      </c>
      <c r="H286" s="5" t="inlineStr"/>
      <c r="I286" s="5" t="inlineStr"/>
      <c r="J286" s="5" t="inlineStr">
        <is>
          <t>1 - M6890416008</t>
        </is>
      </c>
      <c r="K286" s="5" t="inlineStr">
        <is>
          <t>["742236,GSTIN:19AAACN0255D1ZV NTPCStores Farakka Super ThermalPower Station PO NABARUN742236 MURSHIDABAD"]</t>
        </is>
      </c>
      <c r="L286" s="5" t="inlineStr">
        <is>
          <t>No</t>
        </is>
      </c>
      <c r="M286" s="5" t="inlineStr">
        <is>
          <t>MINISTRY OF POWER</t>
        </is>
      </c>
      <c r="N286" s="5" t="inlineStr">
        <is>
          <t>NA</t>
        </is>
      </c>
      <c r="O286" s="5" t="inlineStr">
        <is>
          <t>NA</t>
        </is>
      </c>
      <c r="P286" s="5" t="inlineStr"/>
      <c r="Q286" s="5" t="inlineStr">
        <is>
          <t>NTPC LIMITED</t>
        </is>
      </c>
      <c r="R286" s="5" t="inlineStr"/>
      <c r="S286" s="5" t="inlineStr"/>
      <c r="T286" s="5" t="inlineStr"/>
    </row>
    <row r="287">
      <c r="A287" s="5" t="inlineStr">
        <is>
          <t>GEM/2025/B/6510658</t>
        </is>
      </c>
      <c r="B287" s="5" t="inlineStr">
        <is>
          <t>Schedule 1 10 M3861021701 , Schedule 2 20 M3861509048, Schedule 3 30 M3861509127 , Schedule 4 10M4461701205 , Schedule 5 20 M4461701106 , Schedule 630 M4461701098 , Schedule 7 40 M4461701116 , Schedule8 50 M4461701118 , Schedule 9 60 M4461701129 ,Schedule 10 70 M4461701228 , Schedule 11 80M4461701231 , Schedule 12 90 M4461701113 , Schedule13 100 M4461701317 , Schedule 14 110 M4461701132 ,Schedule 15 120 M4461701198 , Schedule 16 130M4461701315 , Schedule 17 140 M4461701186 , Schedule18 150 M4461701188 , Schedule 19 160 M4461701314 ,Schedule 20 170 M4461701191 , Schedule 21 180M4461701192 , Schedule 22 190 M4461701235 , Schedule23 200 M4461701318 , Schedule 24 210 M4461701133 ,Schedule 25 220 M4461701102 , Schedule 26 230M4461701316 , Schedule 27 240 M4461701137 , Schedule28 250 M4461701199</t>
        </is>
      </c>
      <c r="C287" s="5" t="n">
        <v>771</v>
      </c>
      <c r="D287" s="6" t="n">
        <v>45869</v>
      </c>
      <c r="E287" s="6" t="n">
        <v>45888</v>
      </c>
      <c r="F287" s="5" t="inlineStr">
        <is>
          <t>6:00 PM</t>
        </is>
      </c>
      <c r="G287" s="5">
        <f>IF((INDIRECT("E"&amp;ROW())+INDIRECT("F"&amp;ROW()))-NOW() &lt;= 0, "CLOSED", INT((INDIRECT("E"&amp;ROW())+INDIRECT("F"&amp;ROW()))-NOW()) &amp; " days")</f>
        <v/>
      </c>
      <c r="H287" s="5" t="inlineStr"/>
      <c r="I287" s="5" t="inlineStr"/>
      <c r="J287" s="5" t="inlineStr">
        <is>
          <t>Schedule 1 10 M3861021701 , Schedule 2 20 M3861509048, Schedule 3 30 M3861509127 , Schedule 4 10M4461701205 , Schedule 5 20 M4461701106 , Schedule 630 M4461701098 , Schedule 7 40 M4461701116 , Schedule8 50 M4461701118 , Schedule 9 60 M4461701129 ,Schedule 10 70 M4461701228 , Schedule 11 80M4461701231 , Schedule 12 90 M4461701113 , Schedule13 100 M4461701317 , Schedule 14 110 M4461701132 ,Schedule 15 120 M4461701198 , Schedule 16 130M4461701315 , Schedule 17 140 M4461701186 , Schedule18 150 M4461701188 , Schedule 19 160 M4461701314 ,Schedule 20 170 M4461701191 , Schedule 21 180M4461701192 , Schedule 22 190 M4461701235 , Schedule23 200 M4461701318 , Schedule 24 210 M4461701133 ,Schedule 25 220 M4461701102 , Schedule 26 230M4461701316 , Schedule 27 240 M4461701137 , Schedule28 250 M4461701199</t>
        </is>
      </c>
      <c r="K287" s="5" t="inlineStr">
        <is>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is>
      </c>
      <c r="L287" s="5" t="inlineStr">
        <is>
          <t>No</t>
        </is>
      </c>
      <c r="M287" s="5" t="inlineStr">
        <is>
          <t>MINISTRY OF POWER</t>
        </is>
      </c>
      <c r="N287" s="5" t="inlineStr">
        <is>
          <t>NA</t>
        </is>
      </c>
      <c r="O287" s="5" t="inlineStr">
        <is>
          <t>NA</t>
        </is>
      </c>
      <c r="P287" s="5" t="inlineStr"/>
      <c r="Q287" s="5" t="inlineStr">
        <is>
          <t>NTPC LIMITED</t>
        </is>
      </c>
      <c r="R287" s="5" t="inlineStr"/>
      <c r="S287" s="5" t="inlineStr"/>
      <c r="T287" s="5" t="inlineStr"/>
    </row>
    <row r="288">
      <c r="A288" s="5" t="inlineStr">
        <is>
          <t>GEM/2025/B/6459390</t>
        </is>
      </c>
      <c r="B288" s="5" t="inlineStr">
        <is>
          <t>Custom Bid for Services - Inspection of SH and RH boilertubes and bends by AET at NTPC Nabinagar STPS</t>
        </is>
      </c>
      <c r="C288" s="5" t="inlineStr"/>
      <c r="D288" s="6" t="n">
        <v>45869</v>
      </c>
      <c r="E288" s="6" t="n">
        <v>45880</v>
      </c>
      <c r="F288" s="5" t="inlineStr">
        <is>
          <t>1:00 PM</t>
        </is>
      </c>
      <c r="G288" s="5">
        <f>IF((INDIRECT("E"&amp;ROW())+INDIRECT("F"&amp;ROW()))-NOW() &lt;= 0, "CLOSED", INT((INDIRECT("E"&amp;ROW())+INDIRECT("F"&amp;ROW()))-NOW()) &amp; " days")</f>
        <v/>
      </c>
      <c r="H288" s="5" t="inlineStr"/>
      <c r="I288" s="5" t="n">
        <v>3922227.96</v>
      </c>
      <c r="J288" s="5" t="inlineStr">
        <is>
          <t>Custom Bid for Services - Inspection of SH and RH boilertubes and bends by AET at NTPC Nabinagar STPS</t>
        </is>
      </c>
      <c r="K288" s="5" t="inlineStr">
        <is>
          <t>["824301,GSTIN:10AAACN0255D2ZC NTPCStores, Nabinagar STPS NPGC-Shivanpur Aurangabad 824303Bihar"]</t>
        </is>
      </c>
      <c r="L288" s="5" t="inlineStr">
        <is>
          <t>No</t>
        </is>
      </c>
      <c r="M288" s="5" t="inlineStr">
        <is>
          <t>MINISTRY OF POWER</t>
        </is>
      </c>
      <c r="N288" s="5" t="inlineStr">
        <is>
          <t>NA</t>
        </is>
      </c>
      <c r="O288" s="5" t="inlineStr">
        <is>
          <t>NA</t>
        </is>
      </c>
      <c r="P288" s="5" t="inlineStr"/>
      <c r="Q288" s="5" t="inlineStr">
        <is>
          <t>NTPC LIMITED</t>
        </is>
      </c>
      <c r="R288" s="5" t="inlineStr"/>
      <c r="S288" s="5" t="inlineStr"/>
      <c r="T288" s="5" t="inlineStr">
        <is>
          <t>39.2 LPA</t>
        </is>
      </c>
    </row>
    <row r="289">
      <c r="A289" s="5" t="inlineStr">
        <is>
          <t>GEM/2025/B/6445507</t>
        </is>
      </c>
      <c r="B289" s="5" t="inlineStr">
        <is>
          <t>Schedule1_100256378_item10 - M2055990083 - COUPLINGPIN BUSH,CI for NTPC Dadri , Schedule2_100256378_item20- M2055990084 - COUPLING PIN BUSH for NTPC Dadri ,Schedule3_100256378_item30 - M2055990085 - COUPLINGPIN BUSH for NTPC Dadri , Schedule4_100256378_item40 -M2055990095 - COUPLING PIN BUSH,CI for NTPC Dadri ,Schedule5_100256378_item50 - M2055990091 - RUBBERBUSH WITH PIN,BC6 COUPLING for NTPC Dadri ,Schedule6_100256378_item60 - M2055990092 - RUBBERBUSH WITH PIN,BC5 COUPLING for NTPC Dadri ,Schedule7_100256378_item70 - M2055990087 - RUBBERBUSH WITH PIN,BC4 COUPLING for NTPC Dadri ,Schedule8_100256378_item80 - M2055990106 - RBR BUSHPIN,NBC-8A COUPLING for NTPC Dadri ,Schedule9_100256378_item90 - M2090088200 - COMPASSY for NTPC Dadri</t>
        </is>
      </c>
      <c r="C289" s="5" t="n">
        <v>76</v>
      </c>
      <c r="D289" s="6" t="n">
        <v>45869</v>
      </c>
      <c r="E289" s="6" t="n">
        <v>45880</v>
      </c>
      <c r="F289" s="5" t="inlineStr">
        <is>
          <t>6:00 PM</t>
        </is>
      </c>
      <c r="G289" s="5">
        <f>IF((INDIRECT("E"&amp;ROW())+INDIRECT("F"&amp;ROW()))-NOW() &lt;= 0, "CLOSED", INT((INDIRECT("E"&amp;ROW())+INDIRECT("F"&amp;ROW()))-NOW()) &amp; " days")</f>
        <v/>
      </c>
      <c r="H289" s="5" t="inlineStr"/>
      <c r="I289" s="5" t="inlineStr"/>
      <c r="J289" s="5" t="inlineStr">
        <is>
          <t>Schedule1_100256378_item10 - M2055990083 - COUPLINGPIN BUSH,CI for NTPC Dadri , Schedule2_100256378_item20- M2055990084 - COUPLING PIN BUSH for NTPC Dadri ,Schedule3_100256378_item30 - M2055990085 - COUPLINGPIN BUSH for NTPC Dadri , Schedule4_100256378_item40 -M2055990095 - COUPLING PIN BUSH,CI for NTPC Dadri ,Schedule5_100256378_item50 - M2055990091 - RUBBERBUSH WITH PIN,BC6 COUPLING for NTPC Dadri ,Schedule6_100256378_item60 - M2055990092 - RUBBERBUSH WITH PIN,BC5 COUPLING for NTPC Dadri ,Schedule7_100256378_item70 - M2055990087 - RUBBERBUSH WITH PIN,BC4 COUPLING for NTPC Dadri ,Schedule8_100256378_item80 - M2055990106 - RBR BUSHPIN,NBC-8A COUPLING for NTPC Dadri ,Schedule9_100256378_item90 - M2090088200 - COMPASSY for NTPC Dadri</t>
        </is>
      </c>
      <c r="K289" s="5" t="inlineStr">
        <is>
          <t>["201008,GSTIN:09AAACN0255D9ZO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t>
        </is>
      </c>
      <c r="L289" s="5" t="inlineStr">
        <is>
          <t>No</t>
        </is>
      </c>
      <c r="M289" s="5" t="inlineStr">
        <is>
          <t>MINISTRY OF POWER</t>
        </is>
      </c>
      <c r="N289" s="5" t="inlineStr">
        <is>
          <t>NA</t>
        </is>
      </c>
      <c r="O289" s="5" t="inlineStr">
        <is>
          <t>NA</t>
        </is>
      </c>
      <c r="P289" s="5" t="inlineStr"/>
      <c r="Q289" s="5" t="inlineStr">
        <is>
          <t>NTPC LIMITED</t>
        </is>
      </c>
      <c r="R289" s="5" t="inlineStr"/>
      <c r="S289" s="5" t="inlineStr"/>
      <c r="T289" s="5" t="inlineStr"/>
    </row>
    <row r="290">
      <c r="A290" s="5" t="inlineStr">
        <is>
          <t>GEM/2025/B/6469214</t>
        </is>
      </c>
      <c r="B290" s="5" t="inlineStr">
        <is>
          <t>Custom Bid for Services - Supplying and Laying Moorum forRunning Track at Ambedkar Ground of NTPC Auraiya</t>
        </is>
      </c>
      <c r="C290" s="5" t="inlineStr"/>
      <c r="D290" s="6" t="n">
        <v>45862</v>
      </c>
      <c r="E290" s="6" t="n">
        <v>45873</v>
      </c>
      <c r="F290" s="5" t="inlineStr">
        <is>
          <t>3:00 PM</t>
        </is>
      </c>
      <c r="G290" s="5">
        <f>IF((INDIRECT("E"&amp;ROW())+INDIRECT("F"&amp;ROW()))-NOW() &lt;= 0, "CLOSED", INT((INDIRECT("E"&amp;ROW())+INDIRECT("F"&amp;ROW()))-NOW()) &amp; " days")</f>
        <v/>
      </c>
      <c r="H290" s="5" t="inlineStr"/>
      <c r="I290" s="5" t="n">
        <v>135911.82</v>
      </c>
      <c r="J290" s="5" t="inlineStr">
        <is>
          <t>Custom Bid for Services - Supplying and Laying Moorum forRunning Track at Ambedkar Ground of NTPC Auraiya</t>
        </is>
      </c>
      <c r="K290" s="5" t="inlineStr">
        <is>
          <t>["206244,Auraiya Gas PowerStation"]</t>
        </is>
      </c>
      <c r="L290" s="5" t="inlineStr">
        <is>
          <t>No</t>
        </is>
      </c>
      <c r="M290" s="5" t="inlineStr">
        <is>
          <t>MINISTRY OF POWER</t>
        </is>
      </c>
      <c r="N290" s="5" t="inlineStr">
        <is>
          <t>NA</t>
        </is>
      </c>
      <c r="O290" s="5" t="inlineStr">
        <is>
          <t>NA</t>
        </is>
      </c>
      <c r="P290" s="5" t="inlineStr"/>
      <c r="Q290" s="5" t="inlineStr">
        <is>
          <t>NTPC LIMITED</t>
        </is>
      </c>
      <c r="R290" s="5" t="inlineStr"/>
      <c r="S290" s="5" t="inlineStr"/>
      <c r="T290" s="5" t="inlineStr">
        <is>
          <t>1.4 LPA</t>
        </is>
      </c>
    </row>
    <row r="291">
      <c r="A291" s="5" t="inlineStr">
        <is>
          <t>GEM/2025/B/6502653</t>
        </is>
      </c>
      <c r="B291" s="5" t="inlineStr">
        <is>
          <t>Hydraulic Cylinders for RLS</t>
        </is>
      </c>
      <c r="C291" s="5" t="n">
        <v>1</v>
      </c>
      <c r="D291" s="6" t="n">
        <v>45866</v>
      </c>
      <c r="E291" s="6" t="n">
        <v>45876</v>
      </c>
      <c r="F291" s="5" t="inlineStr">
        <is>
          <t>10:00 AM</t>
        </is>
      </c>
      <c r="G291" s="5">
        <f>IF((INDIRECT("E"&amp;ROW())+INDIRECT("F"&amp;ROW()))-NOW() &lt;= 0, "CLOSED", INT((INDIRECT("E"&amp;ROW())+INDIRECT("F"&amp;ROW()))-NOW()) &amp; " days")</f>
        <v/>
      </c>
      <c r="H291" s="5" t="inlineStr"/>
      <c r="I291" s="5" t="inlineStr"/>
      <c r="J291" s="5" t="inlineStr">
        <is>
          <t>Hydraulic Cylinders for RLS</t>
        </is>
      </c>
      <c r="K291" s="5" t="inlineStr">
        <is>
          <t>["825311,Sikri Site Office, PakriBarwadih CMP, NTPC, Post:Barkagaon Sikri, Hazaribagh,Jharkhand"]</t>
        </is>
      </c>
      <c r="L291" s="5" t="inlineStr">
        <is>
          <t>No</t>
        </is>
      </c>
      <c r="M291" s="5" t="inlineStr">
        <is>
          <t>MINISTRY OF POWER</t>
        </is>
      </c>
      <c r="N291" s="5" t="inlineStr">
        <is>
          <t>NA</t>
        </is>
      </c>
      <c r="O291" s="5" t="inlineStr">
        <is>
          <t>NA</t>
        </is>
      </c>
      <c r="P291" s="5" t="inlineStr"/>
      <c r="Q291" s="5" t="inlineStr">
        <is>
          <t>NTPC LIMITED</t>
        </is>
      </c>
      <c r="R291" s="5" t="inlineStr"/>
      <c r="S291" s="5" t="inlineStr"/>
      <c r="T291" s="5" t="inlineStr"/>
    </row>
    <row r="292">
      <c r="A292" s="5" t="inlineStr">
        <is>
          <t>GEM/2025/B/6517417</t>
        </is>
      </c>
      <c r="B292" s="5" t="inlineStr">
        <is>
          <t>Custom Bid for Services - 200144041 BRC FOR COOLINGTOWER AND ITS ASSOCIATED EQUIPMENT AT NTPC-BONGAIGAON</t>
        </is>
      </c>
      <c r="C292" s="5" t="inlineStr"/>
      <c r="D292" s="6" t="n">
        <v>45870</v>
      </c>
      <c r="E292" s="6" t="n">
        <v>45880</v>
      </c>
      <c r="F292" s="5" t="inlineStr">
        <is>
          <t>10:00 AM</t>
        </is>
      </c>
      <c r="G292" s="5">
        <f>IF((INDIRECT("E"&amp;ROW())+INDIRECT("F"&amp;ROW()))-NOW() &lt;= 0, "CLOSED", INT((INDIRECT("E"&amp;ROW())+INDIRECT("F"&amp;ROW()))-NOW()) &amp; " days")</f>
        <v/>
      </c>
      <c r="H292" s="5" t="n">
        <v>100000</v>
      </c>
      <c r="I292" s="5" t="n">
        <v>9507183.83</v>
      </c>
      <c r="J292" s="5" t="inlineStr">
        <is>
          <t>Custom Bid for Services - 200144041 BRC FOR COOLINGTOWER AND ITS ASSOCIATED EQUIPMENT AT NTPC-BONGAIGAON</t>
        </is>
      </c>
      <c r="K292" s="5" t="inlineStr">
        <is>
          <t>["783369,GSTIN:18AAACN0255D1ZX NTPCStores Bongaigaon ThermalPower Project PO Salakati, DistKokrajhar 783369"]</t>
        </is>
      </c>
      <c r="L292" s="5" t="inlineStr">
        <is>
          <t>No</t>
        </is>
      </c>
      <c r="M292" s="5" t="inlineStr">
        <is>
          <t>MINISTRY OF POWER</t>
        </is>
      </c>
      <c r="N292" s="5" t="inlineStr">
        <is>
          <t>NA</t>
        </is>
      </c>
      <c r="O292" s="5" t="inlineStr">
        <is>
          <t>NA</t>
        </is>
      </c>
      <c r="P292" s="5" t="inlineStr"/>
      <c r="Q292" s="5" t="inlineStr">
        <is>
          <t>NTPC LIMITED</t>
        </is>
      </c>
      <c r="R292" s="5" t="inlineStr">
        <is>
          <t>ASSAM</t>
        </is>
      </c>
      <c r="S292" s="5" t="inlineStr"/>
      <c r="T292" s="5" t="inlineStr">
        <is>
          <t>95.1 LPA</t>
        </is>
      </c>
    </row>
    <row r="293">
      <c r="A293" s="5" t="inlineStr">
        <is>
          <t>GEM/2025/B/6513307</t>
        </is>
      </c>
      <c r="B293" s="5" t="inlineStr">
        <is>
          <t>M3408997106 , M3408997305 , M3408936011 ,M3408936010 , M3408996953 , M3408996961 ,M3401016292 , M3408926060</t>
        </is>
      </c>
      <c r="C293" s="5" t="n">
        <v>467</v>
      </c>
      <c r="D293" s="6" t="n">
        <v>45870</v>
      </c>
      <c r="E293" s="6" t="n">
        <v>45880</v>
      </c>
      <c r="F293" s="5" t="inlineStr">
        <is>
          <t>4:00 PM</t>
        </is>
      </c>
      <c r="G293" s="5">
        <f>IF((INDIRECT("E"&amp;ROW())+INDIRECT("F"&amp;ROW()))-NOW() &lt;= 0, "CLOSED", INT((INDIRECT("E"&amp;ROW())+INDIRECT("F"&amp;ROW()))-NOW()) &amp; " days")</f>
        <v/>
      </c>
      <c r="H293" s="5" t="inlineStr"/>
      <c r="I293" s="5" t="inlineStr"/>
      <c r="J293" s="5" t="inlineStr">
        <is>
          <t>M3408997106 , M3408997305 , M3408936011 ,M3408936010 , M3408996953 , M3408996961 ,M3401016292 , M3408926060</t>
        </is>
      </c>
      <c r="K293" s="5" t="inlineStr">
        <is>
          <t>["783369,Bongaigaon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t>
        </is>
      </c>
      <c r="L293" s="5" t="inlineStr">
        <is>
          <t>No</t>
        </is>
      </c>
      <c r="M293" s="5" t="inlineStr">
        <is>
          <t>MINISTRY OF POWER</t>
        </is>
      </c>
      <c r="N293" s="5" t="inlineStr">
        <is>
          <t>NA</t>
        </is>
      </c>
      <c r="O293" s="5" t="inlineStr">
        <is>
          <t>NA</t>
        </is>
      </c>
      <c r="P293" s="5" t="inlineStr"/>
      <c r="Q293" s="5" t="inlineStr">
        <is>
          <t>NTPC LIMITED</t>
        </is>
      </c>
      <c r="R293" s="5" t="inlineStr">
        <is>
          <t>ASSAM</t>
        </is>
      </c>
      <c r="S293" s="5" t="inlineStr"/>
      <c r="T293" s="5" t="inlineStr"/>
    </row>
    <row r="294">
      <c r="A294" s="5" t="inlineStr">
        <is>
          <t>GEM/2025/B/6514364</t>
        </is>
      </c>
      <c r="B294" s="5" t="inlineStr">
        <is>
          <t>ITEM_ 10_ M5673086000</t>
        </is>
      </c>
      <c r="C294" s="5" t="n">
        <v>45</v>
      </c>
      <c r="D294" s="6" t="n">
        <v>45869</v>
      </c>
      <c r="E294" s="6" t="n">
        <v>45885</v>
      </c>
      <c r="F294" s="5" t="inlineStr">
        <is>
          <t>6:00 PM</t>
        </is>
      </c>
      <c r="G294" s="5">
        <f>IF((INDIRECT("E"&amp;ROW())+INDIRECT("F"&amp;ROW()))-NOW() &lt;= 0, "CLOSED", INT((INDIRECT("E"&amp;ROW())+INDIRECT("F"&amp;ROW()))-NOW()) &amp; " days")</f>
        <v/>
      </c>
      <c r="H294" s="5" t="inlineStr"/>
      <c r="I294" s="5" t="inlineStr"/>
      <c r="J294" s="5" t="inlineStr">
        <is>
          <t>ITEM_ 10_ M5673086000</t>
        </is>
      </c>
      <c r="K294" s="5" t="inlineStr">
        <is>
          <t>["505215,GSTIN:36AAACN0255D1ZZ NTPCStores Ramagundam SuperThermal Power Station POJYOTINAGAR 505215 DISTRICTPEDDAPALLI"]</t>
        </is>
      </c>
      <c r="L294" s="5" t="inlineStr">
        <is>
          <t>No</t>
        </is>
      </c>
      <c r="M294" s="5" t="inlineStr">
        <is>
          <t>MINISTRY OF POWER</t>
        </is>
      </c>
      <c r="N294" s="5" t="inlineStr">
        <is>
          <t>NA</t>
        </is>
      </c>
      <c r="O294" s="5" t="inlineStr">
        <is>
          <t>NA</t>
        </is>
      </c>
      <c r="P294" s="5" t="inlineStr"/>
      <c r="Q294" s="5" t="inlineStr">
        <is>
          <t>NTPC LIMITED</t>
        </is>
      </c>
      <c r="R294" s="5" t="inlineStr"/>
      <c r="S294" s="5" t="inlineStr"/>
      <c r="T294" s="5" t="inlineStr"/>
    </row>
    <row r="295">
      <c r="A295" s="5" t="inlineStr">
        <is>
          <t>GEM/2025/B/6512110</t>
        </is>
      </c>
      <c r="B295" s="5" t="inlineStr">
        <is>
          <t>Schedule1_ 700074054_ Item10_ M6600001000_ PackageAir Conditioner For NTPC Unchahar , Schedule2_700074012_ Item10_ M6600001000_ Package AirConditioner For NTPC Unchahar</t>
        </is>
      </c>
      <c r="C295" s="5" t="n">
        <v>12</v>
      </c>
      <c r="D295" s="6" t="n">
        <v>45869</v>
      </c>
      <c r="E295" s="6" t="n">
        <v>45885</v>
      </c>
      <c r="F295" s="5" t="inlineStr">
        <is>
          <t>6:00 PM</t>
        </is>
      </c>
      <c r="G295" s="5">
        <f>IF((INDIRECT("E"&amp;ROW())+INDIRECT("F"&amp;ROW()))-NOW() &lt;= 0, "CLOSED", INT((INDIRECT("E"&amp;ROW())+INDIRECT("F"&amp;ROW()))-NOW()) &amp; " days")</f>
        <v/>
      </c>
      <c r="H295" s="5" t="n">
        <v>50000</v>
      </c>
      <c r="I295" s="5" t="n">
        <v>2500000</v>
      </c>
      <c r="J295" s="5" t="inlineStr">
        <is>
          <t>Schedule1_ 700074054_ Item10_ M6600001000_ PackageAir Conditioner For NTPC Unchahar , Schedule2_700074012_ Item10_ M6600001000_ Package AirConditioner For NTPC Unchahar</t>
        </is>
      </c>
      <c r="K295" s="5" t="inlineStr">
        <is>
          <t>["229406,GSTIN:09AAACN0255D9ZO NTPCStores Feroz Gandhi UnchaharThermal Power StationP.O,UNCHAHAR RAEBARELI229406 RAEBARELI", "229406,GSTIN:09AAACN0255D9ZO NTPCStores Feroz Gandhi UnchaharThermal Power StationP.O,UNCHAHAR RAEBARELI229406 RAEBARELI"]</t>
        </is>
      </c>
      <c r="L295" s="5" t="inlineStr">
        <is>
          <t>No</t>
        </is>
      </c>
      <c r="M295" s="5" t="inlineStr">
        <is>
          <t>MINISTRY OF POWER</t>
        </is>
      </c>
      <c r="N295" s="5" t="inlineStr">
        <is>
          <t>NA</t>
        </is>
      </c>
      <c r="O295" s="5" t="inlineStr">
        <is>
          <t>Engineer</t>
        </is>
      </c>
      <c r="P295" s="5" t="inlineStr"/>
      <c r="Q295" s="5" t="inlineStr">
        <is>
          <t>NTPC LIMITED</t>
        </is>
      </c>
      <c r="R295" s="5" t="inlineStr"/>
      <c r="S295" s="5" t="inlineStr">
        <is>
          <t>5.00</t>
        </is>
      </c>
      <c r="T295" s="5" t="inlineStr">
        <is>
          <t>25.0 LPA</t>
        </is>
      </c>
    </row>
    <row r="296">
      <c r="A296" s="5" t="inlineStr">
        <is>
          <t>GEM/2025/B/6511982</t>
        </is>
      </c>
      <c r="B296" s="5" t="inlineStr">
        <is>
          <t>Schedule-1 - 10 - M4650010186 , Schedule-2 - 20 -M4650010185</t>
        </is>
      </c>
      <c r="C296" s="5" t="n">
        <v>4144</v>
      </c>
      <c r="D296" s="6" t="n">
        <v>45869</v>
      </c>
      <c r="E296" s="6" t="n">
        <v>45889</v>
      </c>
      <c r="F296" s="5" t="inlineStr">
        <is>
          <t>11:00 AM</t>
        </is>
      </c>
      <c r="G296" s="5">
        <f>IF((INDIRECT("E"&amp;ROW())+INDIRECT("F"&amp;ROW()))-NOW() &lt;= 0, "CLOSED", INT((INDIRECT("E"&amp;ROW())+INDIRECT("F"&amp;ROW()))-NOW()) &amp; " days")</f>
        <v/>
      </c>
      <c r="H296" s="5" t="inlineStr"/>
      <c r="I296" s="5" t="inlineStr"/>
      <c r="J296" s="5" t="inlineStr">
        <is>
          <t>Schedule-1 - 10 - M4650010186 , Schedule-2 - 20 -M4650010185</t>
        </is>
      </c>
      <c r="K296" s="5" t="inlineStr">
        <is>
          <t>["486885,GSTIN:23AAACN0255D4Z3 NTPC StoresVindhyachal Super ThermalPower Station P.O. VindhyanagarDistrict Singrauli 486885", "486885,GSTIN:23AAACN0255D4Z3 NTPC StoresVindhyachal Super ThermalPower Station P.O. VindhyanagarDistrict Singrauli 486885"]</t>
        </is>
      </c>
      <c r="L296" s="5" t="inlineStr">
        <is>
          <t>No</t>
        </is>
      </c>
      <c r="M296" s="5" t="inlineStr">
        <is>
          <t>MINISTRY OF POWER</t>
        </is>
      </c>
      <c r="N296" s="5" t="inlineStr">
        <is>
          <t>NA</t>
        </is>
      </c>
      <c r="O296" s="5" t="inlineStr">
        <is>
          <t>NA</t>
        </is>
      </c>
      <c r="P296" s="5" t="inlineStr"/>
      <c r="Q296" s="5" t="inlineStr">
        <is>
          <t>NTPC LIMITED</t>
        </is>
      </c>
      <c r="R296" s="5" t="inlineStr"/>
      <c r="S296" s="5" t="inlineStr"/>
      <c r="T296" s="5" t="inlineStr"/>
    </row>
    <row r="297">
      <c r="A297" s="5" t="inlineStr">
        <is>
          <t>GEM/2025/B/6486041</t>
        </is>
      </c>
      <c r="B297" s="5" t="inlineStr">
        <is>
          <t>Portland - Pozzolana Cement (Fly Ash Based) for Bulk Buyingas per IS 1489 (Part 1) (Q2)</t>
        </is>
      </c>
      <c r="C297" s="5" t="n">
        <v>2500</v>
      </c>
      <c r="D297" s="6" t="n">
        <v>45862</v>
      </c>
      <c r="E297" s="6" t="n">
        <v>45877</v>
      </c>
      <c r="F297" s="5" t="inlineStr">
        <is>
          <t>3:00 PM</t>
        </is>
      </c>
      <c r="G297" s="5">
        <f>IF((INDIRECT("E"&amp;ROW())+INDIRECT("F"&amp;ROW()))-NOW() &lt;= 0, "CLOSED", INT((INDIRECT("E"&amp;ROW())+INDIRECT("F"&amp;ROW()))-NOW()) &amp; " days")</f>
        <v/>
      </c>
      <c r="H297" s="5" t="n">
        <v>100000</v>
      </c>
      <c r="I297" s="5" t="n">
        <v>5000000</v>
      </c>
      <c r="J297" s="5" t="inlineStr">
        <is>
          <t>Portland - Pozzolana Cement (Fly Ash Based) for Bulk Buyingas per IS 1489 (Part 1) (Q2)</t>
        </is>
      </c>
      <c r="K297" s="5" t="inlineStr">
        <is>
          <t>["803213,GSTIN:10AAACN0255D2ZC NTPCStores Barh Super ThermalPower Project P.O. BARHPATNA 803213"]</t>
        </is>
      </c>
      <c r="L297" s="5" t="inlineStr">
        <is>
          <t>No</t>
        </is>
      </c>
      <c r="M297" s="5" t="inlineStr">
        <is>
          <t>MINISTRY OF POWER</t>
        </is>
      </c>
      <c r="N297" s="5" t="inlineStr">
        <is>
          <t>NA</t>
        </is>
      </c>
      <c r="O297" s="5" t="inlineStr">
        <is>
          <t>Engineer</t>
        </is>
      </c>
      <c r="P297" s="5" t="inlineStr"/>
      <c r="Q297" s="5" t="inlineStr">
        <is>
          <t>NTPC LIMITED</t>
        </is>
      </c>
      <c r="R297" s="5" t="inlineStr"/>
      <c r="S297" s="5" t="inlineStr"/>
      <c r="T297" s="5" t="inlineStr">
        <is>
          <t>50.0 LPA</t>
        </is>
      </c>
    </row>
    <row r="298">
      <c r="A298" s="5" t="inlineStr">
        <is>
          <t>GEM/2025/B/6484772</t>
        </is>
      </c>
      <c r="B298" s="5" t="inlineStr">
        <is>
          <t>RUPTURE DISC ASSY, 1B-39207, BS&amp;B</t>
        </is>
      </c>
      <c r="C298" s="5" t="n">
        <v>4</v>
      </c>
      <c r="D298" s="6" t="n">
        <v>45862</v>
      </c>
      <c r="E298" s="6" t="n">
        <v>45873</v>
      </c>
      <c r="F298" s="5" t="inlineStr">
        <is>
          <t>3:00 PM</t>
        </is>
      </c>
      <c r="G298" s="5">
        <f>IF((INDIRECT("E"&amp;ROW())+INDIRECT("F"&amp;ROW()))-NOW() &lt;= 0, "CLOSED", INT((INDIRECT("E"&amp;ROW())+INDIRECT("F"&amp;ROW()))-NOW()) &amp; " days")</f>
        <v/>
      </c>
      <c r="H298" s="5" t="inlineStr"/>
      <c r="I298" s="5" t="inlineStr"/>
      <c r="J298" s="5" t="inlineStr">
        <is>
          <t>RUPTURE DISC ASSY, 1B-39207, BS&amp;B</t>
        </is>
      </c>
      <c r="K298" s="5" t="inlineStr">
        <is>
          <t>["224238,Tanda Thermal PowerProject P.O. VIDYUT NAGARAMBEDKARNAGAR 224238AMBEDKARNAGAR GST NO09AAACN0255D9ZO"]</t>
        </is>
      </c>
      <c r="L298" s="5" t="inlineStr">
        <is>
          <t>No</t>
        </is>
      </c>
      <c r="M298" s="5" t="inlineStr">
        <is>
          <t>MINISTRY OF POWER</t>
        </is>
      </c>
      <c r="N298" s="5" t="inlineStr">
        <is>
          <t>NA</t>
        </is>
      </c>
      <c r="O298" s="5" t="inlineStr">
        <is>
          <t>NA</t>
        </is>
      </c>
      <c r="P298" s="5" t="inlineStr"/>
      <c r="Q298" s="5" t="inlineStr">
        <is>
          <t>NTPC LIMITED</t>
        </is>
      </c>
      <c r="R298" s="5" t="inlineStr"/>
      <c r="S298" s="5" t="inlineStr"/>
      <c r="T298" s="5" t="inlineStr"/>
    </row>
    <row r="299">
      <c r="A299" s="5" t="inlineStr">
        <is>
          <t>GEM/2025/B/6521554</t>
        </is>
      </c>
      <c r="B299" s="5" t="inlineStr">
        <is>
          <t>Reverse Osmosis based Water Treatment System above 50LPH Capacity (V2) (Q2)</t>
        </is>
      </c>
      <c r="C299" s="5" t="n">
        <v>1</v>
      </c>
      <c r="D299" s="6" t="n">
        <v>45870</v>
      </c>
      <c r="E299" s="6" t="n">
        <v>45877</v>
      </c>
      <c r="F299" s="5" t="inlineStr">
        <is>
          <t>11:00 AM</t>
        </is>
      </c>
      <c r="G299" s="5">
        <f>IF((INDIRECT("E"&amp;ROW())+INDIRECT("F"&amp;ROW()))-NOW() &lt;= 0, "CLOSED", INT((INDIRECT("E"&amp;ROW())+INDIRECT("F"&amp;ROW()))-NOW()) &amp; " days")</f>
        <v/>
      </c>
      <c r="H299" s="5" t="inlineStr"/>
      <c r="I299" s="5" t="inlineStr"/>
      <c r="J299" s="5" t="inlineStr">
        <is>
          <t>Reverse Osmosis based Water Treatment System above 50LPH Capacity (V2) (Q2)</t>
        </is>
      </c>
      <c r="K299" s="5" t="inlineStr">
        <is>
          <t>["813214,NTPC KAHALGAON"]</t>
        </is>
      </c>
      <c r="L299" s="5" t="inlineStr">
        <is>
          <t>No</t>
        </is>
      </c>
      <c r="M299" s="5" t="inlineStr">
        <is>
          <t>MINISTRY OF POWER</t>
        </is>
      </c>
      <c r="N299" s="5" t="inlineStr">
        <is>
          <t>NA</t>
        </is>
      </c>
      <c r="O299" s="5" t="inlineStr">
        <is>
          <t>NA</t>
        </is>
      </c>
      <c r="P299" s="5" t="inlineStr"/>
      <c r="Q299" s="5" t="inlineStr">
        <is>
          <t>NTPC LIMITED</t>
        </is>
      </c>
      <c r="R299" s="5" t="inlineStr"/>
      <c r="S299" s="5" t="inlineStr"/>
      <c r="T299" s="5" t="inlineStr"/>
    </row>
    <row r="300">
      <c r="A300" s="5" t="inlineStr">
        <is>
          <t>GEM/2025/B/6521472</t>
        </is>
      </c>
      <c r="B300" s="5" t="inlineStr">
        <is>
          <t>Custom Bid for Services - 200140635 BIENNIAL SERVICECONTRACT FOR CLEANING OF STORM WATER DRAIN INSIDEPLANT IN MM AHD AREA AT NTPC KORBA</t>
        </is>
      </c>
      <c r="C300" s="5" t="inlineStr"/>
      <c r="D300" s="6" t="n">
        <v>45870</v>
      </c>
      <c r="E300" s="6" t="n">
        <v>45881</v>
      </c>
      <c r="F300" s="5" t="inlineStr">
        <is>
          <t>10:00 AM</t>
        </is>
      </c>
      <c r="G300" s="5">
        <f>IF((INDIRECT("E"&amp;ROW())+INDIRECT("F"&amp;ROW()))-NOW() &lt;= 0, "CLOSED", INT((INDIRECT("E"&amp;ROW())+INDIRECT("F"&amp;ROW()))-NOW()) &amp; " days")</f>
        <v/>
      </c>
      <c r="H300" s="5" t="n">
        <v>50000</v>
      </c>
      <c r="I300" s="5" t="n">
        <v>2500000</v>
      </c>
      <c r="J300" s="5" t="inlineStr">
        <is>
          <t>Custom Bid for Services - 200140635 BIENNIAL SERVICECONTRACT FOR CLEANING OF STORM WATER DRAIN INSIDEPLANT IN MM AHD AREA AT NTPC KORBA</t>
        </is>
      </c>
      <c r="K300" s="5" t="inlineStr">
        <is>
          <t>["495450,GSTIN:22AAACN0255D4Z5 NTPCStores Korba Super ThermalPower Station P.O. VIKASHBHAWAN JAMNIPALI KORBAChhattisgarh- 495450, IndiaTelephone No. : 07759-237111Fax No. : 07759-237199"]</t>
        </is>
      </c>
      <c r="L300" s="5" t="inlineStr">
        <is>
          <t>No</t>
        </is>
      </c>
      <c r="M300" s="5" t="inlineStr">
        <is>
          <t>MINISTRY OF POWER</t>
        </is>
      </c>
      <c r="N300" s="5" t="inlineStr">
        <is>
          <t>NA</t>
        </is>
      </c>
      <c r="O300" s="5" t="inlineStr">
        <is>
          <t>NA</t>
        </is>
      </c>
      <c r="P300" s="5" t="inlineStr"/>
      <c r="Q300" s="5" t="inlineStr">
        <is>
          <t>NTPC LIMITED</t>
        </is>
      </c>
      <c r="R300" s="5" t="inlineStr"/>
      <c r="S300" s="5" t="inlineStr"/>
      <c r="T300" s="5" t="inlineStr">
        <is>
          <t>25.0 LPA</t>
        </is>
      </c>
    </row>
    <row r="301">
      <c r="A301" s="5" t="inlineStr">
        <is>
          <t>GEM/2025/B/6517042</t>
        </is>
      </c>
      <c r="B301" s="5" t="inlineStr">
        <is>
          <t>Custom Bid for Services - O&amp;M contract for FGD system</t>
        </is>
      </c>
      <c r="C301" s="5" t="inlineStr"/>
      <c r="D301" s="6" t="n">
        <v>45870</v>
      </c>
      <c r="E301" s="6" t="n">
        <v>45891</v>
      </c>
      <c r="F301" s="5" t="inlineStr">
        <is>
          <t>3:00 PM</t>
        </is>
      </c>
      <c r="G301" s="5">
        <f>IF((INDIRECT("E"&amp;ROW())+INDIRECT("F"&amp;ROW()))-NOW() &lt;= 0, "CLOSED", INT((INDIRECT("E"&amp;ROW())+INDIRECT("F"&amp;ROW()))-NOW()) &amp; " days")</f>
        <v/>
      </c>
      <c r="H301" s="5" t="n">
        <v>2000000</v>
      </c>
      <c r="I301" s="5" t="n">
        <v>100000000</v>
      </c>
      <c r="J301" s="5" t="inlineStr">
        <is>
          <t>Custom Bid for Services - O&amp;M contract for FGD system</t>
        </is>
      </c>
      <c r="K301" s="5" t="inlineStr">
        <is>
          <t>["759147,Talcher Super ThermalPower Station P.O.DEEPSHIKHA ANGUL 759147ANGUL"]</t>
        </is>
      </c>
      <c r="L301" s="5" t="inlineStr">
        <is>
          <t>No</t>
        </is>
      </c>
      <c r="M301" s="5" t="inlineStr">
        <is>
          <t>MINISTRY OF POWER</t>
        </is>
      </c>
      <c r="N301" s="5" t="inlineStr">
        <is>
          <t>NA</t>
        </is>
      </c>
      <c r="O301" s="5" t="inlineStr">
        <is>
          <t>NA</t>
        </is>
      </c>
      <c r="P301" s="5" t="inlineStr"/>
      <c r="Q301" s="5" t="inlineStr">
        <is>
          <t>NTPC LIMITED</t>
        </is>
      </c>
      <c r="R301" s="5" t="inlineStr"/>
      <c r="S301" s="5" t="inlineStr">
        <is>
          <t>5.00</t>
        </is>
      </c>
      <c r="T301" s="5" t="inlineStr">
        <is>
          <t>10.0 Cr</t>
        </is>
      </c>
    </row>
    <row r="302">
      <c r="A302" s="5" t="inlineStr">
        <is>
          <t>GEM/2025/B/6520013</t>
        </is>
      </c>
      <c r="B302" s="5" t="inlineStr">
        <is>
          <t>M6520200254 , M6520200253 , M6520200260 ,M6520200257 , M6520200258 , M6520200259 ,M6520200264 , M6520200263 , M6520200262 ,M6520200261 , M6520200270 , M6520200269 ,M6520200268 , M6520200267 , M6520200266 ,M6520200272 , M6520200274 , M6520200273 ,M6520200275 , M6520200271 , M6520200279 ,M6520200278 , M6520200277 , M6520200217 ,M6520200276 , M6520200281 , M6520200215 ,M6520200178 , M6520200194 , M6520200221 ,M6520200220 , M6520200282 , M6520200283 ,M6520200209 , M6520200184 , M6520200210 ,M6520200284 , M6520200280 , M6520200288 ,M6520200287 , M6520200183 , M6520200285 ,M6520200265 , M6520200239 , M6520200244 ,M6520200243 , M6520200242 , M6520200241 ,M6520200240 , M6520200248 , M6520200247 ,M6520200246 , M6520200245 , M6520200213 ,M6520200251 , M6520200214 , M6520200249 ,M6520200256 , M6520200255 , M6520200291 ,M6520200290 , M6520200289 , M6520200292 ,M6520200293 , M6520200294 , M6520200295 ,M6520200296 , M6520200298 , M6520200299 ,M6520200300 , M6520200301 , M6520200302 ,M6520200297 , M6520200307 , M6520200306 ,M6520200305 , M6520200304 , M6520200303 ,M6520200308 , M6520200313 , M6520200312 ,M6520200311 , M6520200161 , M6520200310 ,M6520200163 , M6520200309 , M6520200314 ,M6520200315 , M6520200316 , M6520200317 ,M6520200286 , M6520200140 , M6520200180 ,M6520200141 , M6520200145 , M6520200143 ,M6520200166 , M6520200168 , M6520200169 ,M6520200167 , M6520200165 , M6520200157 ,M6520200160 , M6520200181 , M6520200203 ,M6520200204 , M6520200218 , M6520200212 ,M6520200202 , M6520200205 , M6520200206 ,M6520200207 , M6520200208 , M6520200211 ,M6520200216 , M6520200219</t>
        </is>
      </c>
      <c r="C302" s="5" t="n">
        <v>476</v>
      </c>
      <c r="D302" s="6" t="n">
        <v>45870</v>
      </c>
      <c r="E302" s="6" t="n">
        <v>45880</v>
      </c>
      <c r="F302" s="5" t="inlineStr">
        <is>
          <t>6:00 PM</t>
        </is>
      </c>
      <c r="G302" s="5">
        <f>IF((INDIRECT("E"&amp;ROW())+INDIRECT("F"&amp;ROW()))-NOW() &lt;= 0, "CLOSED", INT((INDIRECT("E"&amp;ROW())+INDIRECT("F"&amp;ROW()))-NOW()) &amp; " days")</f>
        <v/>
      </c>
      <c r="H302" s="5" t="inlineStr"/>
      <c r="I302" s="5" t="inlineStr"/>
      <c r="J302" s="5" t="inlineStr">
        <is>
          <t>M6520200254 , M6520200253 , M6520200260 ,M6520200257 , M6520200258 , M6520200259 ,M6520200264 , M6520200263 , M6520200262 ,M6520200261 , M6520200270 , M6520200269 ,M6520200268 , M6520200267 , M6520200266 ,M6520200272 , M6520200274 , M6520200273 ,M6520200275 , M6520200271 , M6520200279 ,M6520200278 , M6520200277 , M6520200217 ,M6520200276 , M6520200281 , M6520200215 ,M6520200178 , M6520200194 , M6520200221 ,M6520200220 , M6520200282 , M6520200283 ,M6520200209 , M6520200184 , M6520200210 ,M6520200284 , M6520200280 , M6520200288 ,M6520200287 , M6520200183 , M6520200285 ,M6520200265 , M6520200239 , M6520200244 ,M6520200243 , M6520200242 , M6520200241 ,M6520200240 , M6520200248 , M6520200247 ,M6520200246 , M6520200245 , M6520200213 ,M6520200251 , M6520200214 , M6520200249 ,M6520200256 , M6520200255 , M6520200291 ,M6520200290 , M6520200289 , M6520200292 ,M6520200293 , M6520200294 , M6520200295 ,M6520200296 , M6520200298 , M6520200299 ,M6520200300 , M6520200301 , M6520200302 ,M6520200297 , M6520200307 , M6520200306 ,M6520200305 , M6520200304 , M6520200303 ,M6520200308 , M6520200313 , M6520200312 ,M6520200311 , M6520200161 , M6520200310 ,M6520200163 , M6520200309 , M6520200314 ,M6520200315 , M6520200316 , M6520200317 ,M6520200286 , M6520200140 , M6520200180 ,M6520200141 , M6520200145 , M6520200143 ,M6520200166 , M6520200168 , M6520200169 ,M6520200167 , M6520200165 , M6520200157 ,M6520200160 , M6520200181 , M6520200203 ,M6520200204 , M6520200218 , M6520200212 ,M6520200202 , M6520200205 , M6520200206 ,M6520200207 , M6520200208 , M6520200211 ,M6520200216 , M6520200219</t>
        </is>
      </c>
      <c r="K302" s="5" t="inlineStr">
        <is>
          <t>["742236,Farakka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t>
        </is>
      </c>
      <c r="L302" s="5" t="inlineStr">
        <is>
          <t>No</t>
        </is>
      </c>
      <c r="M302" s="5" t="inlineStr">
        <is>
          <t>MINISTRY OF POWER</t>
        </is>
      </c>
      <c r="N302" s="5" t="inlineStr">
        <is>
          <t>NA</t>
        </is>
      </c>
      <c r="O302" s="5" t="inlineStr">
        <is>
          <t>NA</t>
        </is>
      </c>
      <c r="P302" s="5" t="inlineStr"/>
      <c r="Q302" s="5" t="inlineStr">
        <is>
          <t>NTPC LIMITED</t>
        </is>
      </c>
      <c r="R302" s="5" t="inlineStr"/>
      <c r="S302" s="5" t="inlineStr"/>
      <c r="T302" s="5" t="inlineStr"/>
    </row>
    <row r="303">
      <c r="A303" s="5" t="inlineStr">
        <is>
          <t>GEM/2025/B/6516590</t>
        </is>
      </c>
      <c r="B303" s="5" t="inlineStr">
        <is>
          <t>Custom Bid for Services - 200143711 SINGLE STAGE POSTOPERATIONAL CHEMICAL CLEANING OF One 500 MW BHELBOILER (WATER CIRCUIT) DURING 2025-26 Overhauling atNTPC Ramagundam</t>
        </is>
      </c>
      <c r="C303" s="5" t="inlineStr"/>
      <c r="D303" s="6" t="n">
        <v>45870</v>
      </c>
      <c r="E303" s="6" t="n">
        <v>45881</v>
      </c>
      <c r="F303" s="5" t="inlineStr">
        <is>
          <t>10:00 AM</t>
        </is>
      </c>
      <c r="G303" s="5">
        <f>IF((INDIRECT("E"&amp;ROW())+INDIRECT("F"&amp;ROW()))-NOW() &lt;= 0, "CLOSED", INT((INDIRECT("E"&amp;ROW())+INDIRECT("F"&amp;ROW()))-NOW()) &amp; " days")</f>
        <v/>
      </c>
      <c r="H303" s="5" t="n">
        <v>50000</v>
      </c>
      <c r="I303" s="5" t="n">
        <v>5256951.92</v>
      </c>
      <c r="J303" s="5" t="inlineStr">
        <is>
          <t>Custom Bid for Services - 200143711 SINGLE STAGE POSTOPERATIONAL CHEMICAL CLEANING OF One 500 MW BHELBOILER (WATER CIRCUIT) DURING 2025-26 Overhauling atNTPC Ramagundam</t>
        </is>
      </c>
      <c r="K303" s="5" t="inlineStr">
        <is>
          <t>["505215,GSTIN:36AAACN0255D1ZZ NTPCStores Ramagundam SuperThermal Power Station POJYOTINAGAR 505215 DISTRICTPEDDAPALLI"]</t>
        </is>
      </c>
      <c r="L303" s="5" t="inlineStr">
        <is>
          <t>No</t>
        </is>
      </c>
      <c r="M303" s="5" t="inlineStr">
        <is>
          <t>MINISTRY OF POWER</t>
        </is>
      </c>
      <c r="N303" s="5" t="inlineStr">
        <is>
          <t>NA</t>
        </is>
      </c>
      <c r="O303" s="5" t="inlineStr">
        <is>
          <t>NA</t>
        </is>
      </c>
      <c r="P303" s="5" t="inlineStr"/>
      <c r="Q303" s="5" t="inlineStr">
        <is>
          <t>NTPC LIMITED</t>
        </is>
      </c>
      <c r="R303" s="5" t="inlineStr"/>
      <c r="S303" s="5" t="inlineStr"/>
      <c r="T303" s="5" t="inlineStr">
        <is>
          <t>52.6 LPA</t>
        </is>
      </c>
    </row>
    <row r="304">
      <c r="A304" s="5" t="inlineStr">
        <is>
          <t>GEM/2025/B/6516460</t>
        </is>
      </c>
      <c r="B304" s="5" t="inlineStr">
        <is>
          <t>Custom Bid for Services - 200143309 BIENNIAL PERIODICALSPECIAL ASSISTANCE FOR CENTRAL WORKSHOP AT NTPCSIMHADRI TPP 4X500 MW FOR PERIOD 2025-27 (2 years)</t>
        </is>
      </c>
      <c r="C304" s="5" t="inlineStr"/>
      <c r="D304" s="6" t="n">
        <v>45870</v>
      </c>
      <c r="E304" s="6" t="n">
        <v>45881</v>
      </c>
      <c r="F304" s="5" t="inlineStr">
        <is>
          <t>10:00 AM</t>
        </is>
      </c>
      <c r="G304" s="5">
        <f>IF((INDIRECT("E"&amp;ROW())+INDIRECT("F"&amp;ROW()))-NOW() &lt;= 0, "CLOSED", INT((INDIRECT("E"&amp;ROW())+INDIRECT("F"&amp;ROW()))-NOW()) &amp; " days")</f>
        <v/>
      </c>
      <c r="H304" s="5" t="n">
        <v>200000</v>
      </c>
      <c r="I304" s="5" t="n">
        <v>18068021.59</v>
      </c>
      <c r="J304" s="5" t="inlineStr">
        <is>
          <t>Custom Bid for Services - 200143309 BIENNIAL PERIODICALSPECIAL ASSISTANCE FOR CENTRAL WORKSHOP AT NTPCSIMHADRI TPP 4X500 MW FOR PERIOD 2025-27 (2 years)</t>
        </is>
      </c>
      <c r="K304" s="5" t="inlineStr">
        <is>
          <t>["531020,GSTIN:37AAACN0255D2ZW NTPCStores Simhadri Super ThermalPower Project P.O. SIMHADRI531020 VISAKHAPATNAM"]</t>
        </is>
      </c>
      <c r="L304" s="5" t="inlineStr">
        <is>
          <t>No</t>
        </is>
      </c>
      <c r="M304" s="5" t="inlineStr">
        <is>
          <t>MINISTRY OF POWER</t>
        </is>
      </c>
      <c r="N304" s="5" t="inlineStr">
        <is>
          <t>NA</t>
        </is>
      </c>
      <c r="O304" s="5" t="inlineStr">
        <is>
          <t>NA</t>
        </is>
      </c>
      <c r="P304" s="5" t="inlineStr"/>
      <c r="Q304" s="5" t="inlineStr">
        <is>
          <t>NTPC LIMITED</t>
        </is>
      </c>
      <c r="R304" s="5" t="inlineStr"/>
      <c r="S304" s="5" t="inlineStr"/>
      <c r="T304" s="5" t="inlineStr">
        <is>
          <t>1.8 Cr</t>
        </is>
      </c>
    </row>
    <row r="305">
      <c r="A305" s="5" t="inlineStr">
        <is>
          <t>GEM/2025/B/6516761</t>
        </is>
      </c>
      <c r="B305" s="5" t="inlineStr">
        <is>
          <t>Custom Bid for Services - 200143879 Replacement of MSpipes and bends with cast basalt pipes and bends at NTPCSingrauli</t>
        </is>
      </c>
      <c r="C305" s="5" t="inlineStr"/>
      <c r="D305" s="6" t="n">
        <v>45869</v>
      </c>
      <c r="E305" s="6" t="n">
        <v>45880</v>
      </c>
      <c r="F305" s="5" t="inlineStr">
        <is>
          <t>10:00 AM</t>
        </is>
      </c>
      <c r="G305" s="5">
        <f>IF((INDIRECT("E"&amp;ROW())+INDIRECT("F"&amp;ROW()))-NOW() &lt;= 0, "CLOSED", INT((INDIRECT("E"&amp;ROW())+INDIRECT("F"&amp;ROW()))-NOW()) &amp; " days")</f>
        <v/>
      </c>
      <c r="H305" s="5" t="n">
        <v>50000</v>
      </c>
      <c r="I305" s="5" t="n">
        <v>4360378.83</v>
      </c>
      <c r="J305" s="5" t="inlineStr">
        <is>
          <t>Custom Bid for Services - 200143879 Replacement of MSpipes and bends with cast basalt pipes and bends at NTPCSingrauli</t>
        </is>
      </c>
      <c r="K305" s="5" t="inlineStr">
        <is>
          <t>["231222,GSTIN:09AAACN0255D9ZO NTPCStores Singrauli Super ThermalPower Station P.O.SHAKTINAGAR, SONEBHADRA231222"]</t>
        </is>
      </c>
      <c r="L305" s="5" t="inlineStr">
        <is>
          <t>No</t>
        </is>
      </c>
      <c r="M305" s="5" t="inlineStr">
        <is>
          <t>MINISTRY OF POWER</t>
        </is>
      </c>
      <c r="N305" s="5" t="inlineStr">
        <is>
          <t>NA</t>
        </is>
      </c>
      <c r="O305" s="5" t="inlineStr">
        <is>
          <t>NA</t>
        </is>
      </c>
      <c r="P305" s="5" t="inlineStr"/>
      <c r="Q305" s="5" t="inlineStr">
        <is>
          <t>NTPC LIMITED</t>
        </is>
      </c>
      <c r="R305" s="5" t="inlineStr"/>
      <c r="S305" s="5" t="inlineStr"/>
      <c r="T305" s="5" t="inlineStr">
        <is>
          <t>43.6 LPA</t>
        </is>
      </c>
    </row>
    <row r="306">
      <c r="A306" s="5" t="inlineStr">
        <is>
          <t>GEM/2025/B/6516730</t>
        </is>
      </c>
      <c r="B306" s="5" t="inlineStr">
        <is>
          <t>Custom Bid for Services - 200143850 MAINTENANCE WORKSON MAKE UP WATER UNDERGROUND GRP PIPELINE FROMMAKE-UP WATER PUMP HOUSE TO RAW WATER RESERVOIRSAT NTPC KUDGI</t>
        </is>
      </c>
      <c r="C306" s="5" t="inlineStr"/>
      <c r="D306" s="6" t="n">
        <v>45869</v>
      </c>
      <c r="E306" s="6" t="n">
        <v>45881</v>
      </c>
      <c r="F306" s="5" t="inlineStr">
        <is>
          <t>10:00 AM</t>
        </is>
      </c>
      <c r="G306" s="5">
        <f>IF((INDIRECT("E"&amp;ROW())+INDIRECT("F"&amp;ROW()))-NOW() &lt;= 0, "CLOSED", INT((INDIRECT("E"&amp;ROW())+INDIRECT("F"&amp;ROW()))-NOW()) &amp; " days")</f>
        <v/>
      </c>
      <c r="H306" s="5" t="n">
        <v>100000</v>
      </c>
      <c r="I306" s="5" t="n">
        <v>7285390.8</v>
      </c>
      <c r="J306" s="5" t="inlineStr">
        <is>
          <t>Custom Bid for Services - 200143850 MAINTENANCE WORKSON MAKE UP WATER UNDERGROUND GRP PIPELINE FROMMAKE-UP WATER PUMP HOUSE TO RAW WATER RESERVOIRSAT NTPC KUDGI</t>
        </is>
      </c>
      <c r="K306" s="5" t="inlineStr">
        <is>
          <t>["586121,GSTIN:29AAACN0255D1ZU NTPCStores Kudgi Super ThermalPower Project BASAVANABAGEWADI, 586121 BIJAPUR"]</t>
        </is>
      </c>
      <c r="L306" s="5" t="inlineStr">
        <is>
          <t>No</t>
        </is>
      </c>
      <c r="M306" s="5" t="inlineStr">
        <is>
          <t>MINISTRY OF POWER</t>
        </is>
      </c>
      <c r="N306" s="5" t="inlineStr">
        <is>
          <t>NA</t>
        </is>
      </c>
      <c r="O306" s="5" t="inlineStr">
        <is>
          <t>NA</t>
        </is>
      </c>
      <c r="P306" s="5" t="inlineStr"/>
      <c r="Q306" s="5" t="inlineStr">
        <is>
          <t>NTPC LIMITED</t>
        </is>
      </c>
      <c r="R306" s="5" t="inlineStr"/>
      <c r="S306" s="5" t="inlineStr"/>
      <c r="T306" s="5" t="inlineStr">
        <is>
          <t>72.9 LPA</t>
        </is>
      </c>
    </row>
    <row r="307">
      <c r="A307" s="5" t="inlineStr">
        <is>
          <t>GEM/2025/B/6520022</t>
        </is>
      </c>
      <c r="B307" s="5" t="inlineStr">
        <is>
          <t>Custom Bid for Services - 200144401 Biennial contract forOperation of Lift and Electrical Maintenance of Power HouseCrane Hoist and Lift Rihand</t>
        </is>
      </c>
      <c r="C307" s="5" t="inlineStr"/>
      <c r="D307" s="6" t="n">
        <v>45869</v>
      </c>
      <c r="E307" s="6" t="n">
        <v>45880</v>
      </c>
      <c r="F307" s="5" t="inlineStr">
        <is>
          <t>6:00 PM</t>
        </is>
      </c>
      <c r="G307" s="5">
        <f>IF((INDIRECT("E"&amp;ROW())+INDIRECT("F"&amp;ROW()))-NOW() &lt;= 0, "CLOSED", INT((INDIRECT("E"&amp;ROW())+INDIRECT("F"&amp;ROW()))-NOW()) &amp; " days")</f>
        <v/>
      </c>
      <c r="H307" s="5" t="n">
        <v>500000</v>
      </c>
      <c r="I307" s="5" t="n">
        <v>37710298.47</v>
      </c>
      <c r="J307" s="5" t="inlineStr">
        <is>
          <t>Custom Bid for Services - 200144401 Biennial contract forOperation of Lift and Electrical Maintenance of Power HouseCrane Hoist and Lift Rihand</t>
        </is>
      </c>
      <c r="K307" s="5" t="inlineStr">
        <is>
          <t>["231223,GSTIN:09AAACN0255D9ZO NTPCStores Rihand Super ThermalPower Station P.ORIHANDNAGAR, DIST.SONEBHADRA 231223"]</t>
        </is>
      </c>
      <c r="L307" s="5" t="inlineStr">
        <is>
          <t>No</t>
        </is>
      </c>
      <c r="M307" s="5" t="inlineStr">
        <is>
          <t>MINISTRY OF POWER</t>
        </is>
      </c>
      <c r="N307" s="5" t="inlineStr">
        <is>
          <t>NA</t>
        </is>
      </c>
      <c r="O307" s="5" t="inlineStr">
        <is>
          <t>NA</t>
        </is>
      </c>
      <c r="P307" s="5" t="inlineStr"/>
      <c r="Q307" s="5" t="inlineStr">
        <is>
          <t>NTPC LIMITED</t>
        </is>
      </c>
      <c r="R307" s="5" t="inlineStr"/>
      <c r="S307" s="5" t="inlineStr"/>
      <c r="T307" s="5" t="inlineStr">
        <is>
          <t>3.8 Cr</t>
        </is>
      </c>
    </row>
    <row r="308">
      <c r="A308" s="5" t="inlineStr">
        <is>
          <t>GEM/2025/B/6519777</t>
        </is>
      </c>
      <c r="B308" s="5" t="inlineStr">
        <is>
          <t>Custom Bid for Services - 200142285 RATE CONTRACT FORREWINDING REPAIR OF 6 6 KV HT MOTOR FOR TWO YEARSNTPC SINGRAULI</t>
        </is>
      </c>
      <c r="C308" s="5" t="inlineStr"/>
      <c r="D308" s="6" t="n">
        <v>45869</v>
      </c>
      <c r="E308" s="6" t="n">
        <v>45880</v>
      </c>
      <c r="F308" s="5" t="inlineStr">
        <is>
          <t>6:00 PM</t>
        </is>
      </c>
      <c r="G308" s="5">
        <f>IF((INDIRECT("E"&amp;ROW())+INDIRECT("F"&amp;ROW()))-NOW() &lt;= 0, "CLOSED", INT((INDIRECT("E"&amp;ROW())+INDIRECT("F"&amp;ROW()))-NOW()) &amp; " days")</f>
        <v/>
      </c>
      <c r="H308" s="5" t="n">
        <v>50000</v>
      </c>
      <c r="I308" s="5" t="n">
        <v>2500000</v>
      </c>
      <c r="J308" s="5" t="inlineStr">
        <is>
          <t>Custom Bid for Services - 200142285 RATE CONTRACT FORREWINDING REPAIR OF 6 6 KV HT MOTOR FOR TWO YEARSNTPC SINGRAULI</t>
        </is>
      </c>
      <c r="K308" s="5" t="inlineStr">
        <is>
          <t>["231222,GSTIN:09AAACN0255D9ZO NTPCStores Singrauli Super ThermalPower Station P.O.SHAKTINAGAR, SONEBHADRA231222"]</t>
        </is>
      </c>
      <c r="L308" s="5" t="inlineStr">
        <is>
          <t>No</t>
        </is>
      </c>
      <c r="M308" s="5" t="inlineStr">
        <is>
          <t>MINISTRY OF POWER</t>
        </is>
      </c>
      <c r="N308" s="5" t="inlineStr">
        <is>
          <t>NA</t>
        </is>
      </c>
      <c r="O308" s="5" t="inlineStr">
        <is>
          <t>NA</t>
        </is>
      </c>
      <c r="P308" s="5" t="inlineStr"/>
      <c r="Q308" s="5" t="inlineStr">
        <is>
          <t>NTPC LIMITED</t>
        </is>
      </c>
      <c r="R308" s="5" t="inlineStr"/>
      <c r="S308" s="5" t="inlineStr"/>
      <c r="T308" s="5" t="inlineStr">
        <is>
          <t>25.0 LPA</t>
        </is>
      </c>
    </row>
    <row r="309">
      <c r="A309" s="5" t="inlineStr">
        <is>
          <t>GEM/2025/B/6519667</t>
        </is>
      </c>
      <c r="B309" s="5" t="inlineStr">
        <is>
          <t>Custom Bid for Services - 200139892 Removal of waterhyacinth Jalkumbhi from over flow lagoon of stage I and IIash dykes at NTPC Talcher</t>
        </is>
      </c>
      <c r="C309" s="5" t="inlineStr"/>
      <c r="D309" s="6" t="n">
        <v>45869</v>
      </c>
      <c r="E309" s="6" t="n">
        <v>45880</v>
      </c>
      <c r="F309" s="5" t="inlineStr">
        <is>
          <t>6:00 PM</t>
        </is>
      </c>
      <c r="G309" s="5">
        <f>IF((INDIRECT("E"&amp;ROW())+INDIRECT("F"&amp;ROW()))-NOW() &lt;= 0, "CLOSED", INT((INDIRECT("E"&amp;ROW())+INDIRECT("F"&amp;ROW()))-NOW()) &amp; " days")</f>
        <v/>
      </c>
      <c r="H309" s="5" t="n">
        <v>100000</v>
      </c>
      <c r="I309" s="5" t="n">
        <v>7287444</v>
      </c>
      <c r="J309" s="5" t="inlineStr">
        <is>
          <t>Custom Bid for Services - 200139892 Removal of waterhyacinth Jalkumbhi from over flow lagoon of stage I and IIash dykes at NTPC Talcher</t>
        </is>
      </c>
      <c r="K309" s="5" t="inlineStr">
        <is>
          <t>["759147,GSTIN:21AAACN0255D1ZA NTPCStores Talcher Super ThermalPower Station P.O.DEEPSHIKHA ANGUL 759147"]</t>
        </is>
      </c>
      <c r="L309" s="5" t="inlineStr">
        <is>
          <t>No</t>
        </is>
      </c>
      <c r="M309" s="5" t="inlineStr">
        <is>
          <t>MINISTRY OF POWER</t>
        </is>
      </c>
      <c r="N309" s="5" t="inlineStr">
        <is>
          <t>NA</t>
        </is>
      </c>
      <c r="O309" s="5" t="inlineStr">
        <is>
          <t>NA</t>
        </is>
      </c>
      <c r="P309" s="5" t="inlineStr"/>
      <c r="Q309" s="5" t="inlineStr">
        <is>
          <t>NTPC LIMITED</t>
        </is>
      </c>
      <c r="R309" s="5" t="inlineStr"/>
      <c r="S309" s="5" t="inlineStr"/>
      <c r="T309" s="5" t="inlineStr">
        <is>
          <t>72.9 LPA</t>
        </is>
      </c>
    </row>
    <row r="310">
      <c r="A310" s="5" t="inlineStr">
        <is>
          <t>GEM/2025/B/6516354</t>
        </is>
      </c>
      <c r="B310" s="5" t="inlineStr">
        <is>
          <t>100254719 PROCUREMENT OF VIDEO AND AUDIORECORDING SYSTEM FOR FOR ELECTRIC LOCOMOTIVESWITH DUAL CAB , 100254719 PROCUREMENT OF VIDEOAND AUDIO RECORDING SYSTEM FOR FOR SINGLE CABDIESEL LOCOMOTIVES</t>
        </is>
      </c>
      <c r="C310" s="5" t="n">
        <v>10</v>
      </c>
      <c r="D310" s="6" t="n">
        <v>45869</v>
      </c>
      <c r="E310" s="6" t="n">
        <v>45882</v>
      </c>
      <c r="F310" s="5" t="inlineStr">
        <is>
          <t>3:00 PM</t>
        </is>
      </c>
      <c r="G310" s="5">
        <f>IF((INDIRECT("E"&amp;ROW())+INDIRECT("F"&amp;ROW()))-NOW() &lt;= 0, "CLOSED", INT((INDIRECT("E"&amp;ROW())+INDIRECT("F"&amp;ROW()))-NOW()) &amp; " days")</f>
        <v/>
      </c>
      <c r="H310" s="5" t="inlineStr"/>
      <c r="I310" s="5" t="inlineStr"/>
      <c r="J310" s="5" t="inlineStr">
        <is>
          <t>100254719 PROCUREMENT OF VIDEO AND AUDIORECORDING SYSTEM FOR FOR ELECTRIC LOCOMOTIVESWITH DUAL CAB , 100254719 PROCUREMENT OF VIDEOAND AUDIO RECORDING SYSTEM FOR FOR SINGLE CABDIESEL LOCOMOTIVES</t>
        </is>
      </c>
      <c r="K310" s="5" t="inlineStr">
        <is>
          <t>["496440,GSTIN:22AAACN0255D4Z5 NTPCStores LARA SUPER THERMALPOWER PROJECT VILLAGE -CHHAPORA,PO/PS - PUSSORERAIGARH Chhattisgarh-496440, India", "496440,GSTIN:22AAACN0255D4Z5 NTPCStores LARA SUPER THERMALPOWER PROJECT VILLAGE -CHHAPORA,PO/PS - PUSSORERAIGARH Chhattisgarh-496440, India"]</t>
        </is>
      </c>
      <c r="L310" s="5" t="inlineStr">
        <is>
          <t>No</t>
        </is>
      </c>
      <c r="M310" s="5" t="inlineStr">
        <is>
          <t>MINISTRY OF POWER</t>
        </is>
      </c>
      <c r="N310" s="5" t="inlineStr">
        <is>
          <t>NA</t>
        </is>
      </c>
      <c r="O310" s="5" t="inlineStr">
        <is>
          <t>NA</t>
        </is>
      </c>
      <c r="P310" s="5" t="inlineStr"/>
      <c r="Q310" s="5" t="inlineStr">
        <is>
          <t>NTPC LIMITED</t>
        </is>
      </c>
      <c r="R310" s="5" t="inlineStr"/>
      <c r="S310" s="5" t="inlineStr"/>
      <c r="T310" s="5" t="inlineStr"/>
    </row>
    <row r="311">
      <c r="A311" s="5" t="inlineStr">
        <is>
          <t>GEM/2025/B/6489514</t>
        </is>
      </c>
      <c r="B311" s="5" t="inlineStr">
        <is>
          <t>Custom Bid for Services - 200142402BIENNIAL(2025-27)OVERHAULING/MAINTENANCE CONTRACT OFVALVE/PIPING IN TG area thermal NTPC Dadri</t>
        </is>
      </c>
      <c r="C311" s="5" t="inlineStr"/>
      <c r="D311" s="6" t="n">
        <v>45862</v>
      </c>
      <c r="E311" s="6" t="n">
        <v>45873</v>
      </c>
      <c r="F311" s="5" t="inlineStr">
        <is>
          <t>11:00 AM</t>
        </is>
      </c>
      <c r="G311" s="5">
        <f>IF((INDIRECT("E"&amp;ROW())+INDIRECT("F"&amp;ROW()))-NOW() &lt;= 0, "CLOSED", INT((INDIRECT("E"&amp;ROW())+INDIRECT("F"&amp;ROW()))-NOW()) &amp; " days")</f>
        <v/>
      </c>
      <c r="H311" s="5" t="n">
        <v>100000</v>
      </c>
      <c r="I311" s="5" t="n">
        <v>7161647.37</v>
      </c>
      <c r="J311" s="5" t="inlineStr">
        <is>
          <t>Custom Bid for Services - 200142402BIENNIAL(2025-27)OVERHAULING/MAINTENANCE CONTRACT OFVALVE/PIPING IN TG area thermal NTPC Dadri</t>
        </is>
      </c>
      <c r="K311" s="5" t="inlineStr">
        <is>
          <t>["201008,GSTIN:09AAACN0255D9ZO NationalCapital Power Project P.O.VIDYUT NAGAR GAUTAM BUDHNAGAR(U.P.) 201008"]</t>
        </is>
      </c>
      <c r="L311" s="5" t="inlineStr">
        <is>
          <t>No</t>
        </is>
      </c>
      <c r="M311" s="5" t="inlineStr">
        <is>
          <t>MINISTRY OF POWER</t>
        </is>
      </c>
      <c r="N311" s="5" t="inlineStr">
        <is>
          <t>NA</t>
        </is>
      </c>
      <c r="O311" s="5" t="inlineStr">
        <is>
          <t>NA</t>
        </is>
      </c>
      <c r="P311" s="5" t="inlineStr"/>
      <c r="Q311" s="5" t="inlineStr">
        <is>
          <t>NTPC LIMITED</t>
        </is>
      </c>
      <c r="R311" s="5" t="inlineStr"/>
      <c r="S311" s="5" t="inlineStr"/>
      <c r="T311" s="5" t="inlineStr">
        <is>
          <t>71.6 LPA</t>
        </is>
      </c>
    </row>
    <row r="312">
      <c r="A312" s="5" t="inlineStr">
        <is>
          <t>GEM/2025/B/6436454</t>
        </is>
      </c>
      <c r="B312" s="5" t="inlineStr">
        <is>
          <t>Diesel Forklift-100258577_ M6321056001</t>
        </is>
      </c>
      <c r="C312" s="5" t="n">
        <v>1</v>
      </c>
      <c r="D312" s="6" t="n">
        <v>45863</v>
      </c>
      <c r="E312" s="6" t="n">
        <v>45875</v>
      </c>
      <c r="F312" s="5" t="inlineStr">
        <is>
          <t>3:00 PM</t>
        </is>
      </c>
      <c r="G312" s="5">
        <f>IF((INDIRECT("E"&amp;ROW())+INDIRECT("F"&amp;ROW()))-NOW() &lt;= 0, "CLOSED", INT((INDIRECT("E"&amp;ROW())+INDIRECT("F"&amp;ROW()))-NOW()) &amp; " days")</f>
        <v/>
      </c>
      <c r="H312" s="5" t="inlineStr"/>
      <c r="I312" s="5" t="inlineStr"/>
      <c r="J312" s="5" t="inlineStr">
        <is>
          <t>Diesel Forklift-100258577_ M6321056001</t>
        </is>
      </c>
      <c r="K312" s="5" t="inlineStr">
        <is>
          <t>["843130,GSTIN:10AAACN0255D2ZC NTPCStores, Muzaffarpur ThermalPower Station, P.O. KantiThermal Phone No. : 06223-267371/56 Fax No. : 06223-267310"]</t>
        </is>
      </c>
      <c r="L312" s="5" t="inlineStr">
        <is>
          <t>No</t>
        </is>
      </c>
      <c r="M312" s="5" t="inlineStr">
        <is>
          <t>MINISTRY OF POWER</t>
        </is>
      </c>
      <c r="N312" s="5" t="inlineStr">
        <is>
          <t>NA</t>
        </is>
      </c>
      <c r="O312" s="5" t="inlineStr">
        <is>
          <t>NA</t>
        </is>
      </c>
      <c r="P312" s="5" t="inlineStr"/>
      <c r="Q312" s="5" t="inlineStr">
        <is>
          <t>NTPC LIMITED</t>
        </is>
      </c>
      <c r="R312" s="5" t="inlineStr"/>
      <c r="S312" s="5" t="inlineStr"/>
      <c r="T312" s="5" t="inlineStr"/>
    </row>
    <row r="313">
      <c r="A313" s="5" t="inlineStr">
        <is>
          <t>GEM/2025/B/6407007</t>
        </is>
      </c>
      <c r="B313" s="5" t="inlineStr">
        <is>
          <t>Custom Bid for Services - Supply and Installation of 10 NosSolar High Mast</t>
        </is>
      </c>
      <c r="C313" s="5" t="inlineStr"/>
      <c r="D313" s="6" t="n">
        <v>45863</v>
      </c>
      <c r="E313" s="6" t="n">
        <v>45876</v>
      </c>
      <c r="F313" s="5" t="inlineStr">
        <is>
          <t>5:00 PM</t>
        </is>
      </c>
      <c r="G313" s="5">
        <f>IF((INDIRECT("E"&amp;ROW())+INDIRECT("F"&amp;ROW()))-NOW() &lt;= 0, "CLOSED", INT((INDIRECT("E"&amp;ROW())+INDIRECT("F"&amp;ROW()))-NOW()) &amp; " days")</f>
        <v/>
      </c>
      <c r="H313" s="5" t="n">
        <v>50000</v>
      </c>
      <c r="I313" s="5" t="n">
        <v>2500000</v>
      </c>
      <c r="J313" s="5" t="inlineStr">
        <is>
          <t>Custom Bid for Services - Supply and Installation of 10 NosSolar High Mast</t>
        </is>
      </c>
      <c r="K313" s="5" t="inlineStr">
        <is>
          <t>["825311,Sikri Site Office, PakriBarwadih CMP, NTPC, Post:Barkagaon Sikri, Hazaribagh,Jharkhand"]</t>
        </is>
      </c>
      <c r="L313" s="5" t="inlineStr">
        <is>
          <t>No</t>
        </is>
      </c>
      <c r="M313" s="5" t="inlineStr">
        <is>
          <t>MINISTRY OF POWER</t>
        </is>
      </c>
      <c r="N313" s="5" t="inlineStr">
        <is>
          <t>NA</t>
        </is>
      </c>
      <c r="O313" s="5" t="inlineStr">
        <is>
          <t>NA</t>
        </is>
      </c>
      <c r="P313" s="5" t="inlineStr"/>
      <c r="Q313" s="5" t="inlineStr">
        <is>
          <t>NTPC LIMITED</t>
        </is>
      </c>
      <c r="R313" s="5" t="inlineStr"/>
      <c r="S313" s="5" t="inlineStr"/>
      <c r="T313" s="5" t="inlineStr">
        <is>
          <t>25.0 LPA</t>
        </is>
      </c>
    </row>
    <row r="314">
      <c r="A314" s="5" t="inlineStr">
        <is>
          <t>GEM/2025/B/6462151</t>
        </is>
      </c>
      <c r="B314" s="5" t="inlineStr">
        <is>
          <t>100257475 - 10 - M1010284400N-LIMESTONE, SOLID,STANDARD , 100257475 - Freight Charges</t>
        </is>
      </c>
      <c r="C314" s="5" t="n">
        <v>356000</v>
      </c>
      <c r="D314" s="6" t="n">
        <v>45868</v>
      </c>
      <c r="E314" s="6" t="n">
        <v>45888</v>
      </c>
      <c r="F314" s="5" t="inlineStr">
        <is>
          <t>4:00 PM</t>
        </is>
      </c>
      <c r="G314" s="5">
        <f>IF((INDIRECT("E"&amp;ROW())+INDIRECT("F"&amp;ROW()))-NOW() &lt;= 0, "CLOSED", INT((INDIRECT("E"&amp;ROW())+INDIRECT("F"&amp;ROW()))-NOW()) &amp; " days")</f>
        <v/>
      </c>
      <c r="H314" s="5" t="n">
        <v>2000000</v>
      </c>
      <c r="I314" s="5" t="n">
        <v>100000000</v>
      </c>
      <c r="J314" s="5" t="inlineStr">
        <is>
          <t>100257475 - 10 - M1010284400N-LIMESTONE, SOLID,STANDARD , 100257475 - Freight Charges</t>
        </is>
      </c>
      <c r="K314" s="5" t="inlineStr">
        <is>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is>
      </c>
      <c r="L314" s="5" t="inlineStr">
        <is>
          <t>No</t>
        </is>
      </c>
      <c r="M314" s="5" t="inlineStr">
        <is>
          <t>MINISTRY OF POWER</t>
        </is>
      </c>
      <c r="N314" s="5" t="inlineStr">
        <is>
          <t>NA</t>
        </is>
      </c>
      <c r="O314" s="5" t="inlineStr">
        <is>
          <t>Engineer</t>
        </is>
      </c>
      <c r="P314" s="5" t="inlineStr"/>
      <c r="Q314" s="5" t="inlineStr">
        <is>
          <t>NTPC LIMITED</t>
        </is>
      </c>
      <c r="R314" s="5" t="inlineStr"/>
      <c r="S314" s="5" t="inlineStr">
        <is>
          <t>5.00</t>
        </is>
      </c>
      <c r="T314" s="5" t="inlineStr">
        <is>
          <t>10.0 Cr</t>
        </is>
      </c>
    </row>
    <row r="315">
      <c r="A315" s="5" t="inlineStr">
        <is>
          <t>GEM/2025/B/6462148</t>
        </is>
      </c>
      <c r="B315" s="5" t="inlineStr">
        <is>
          <t>1 - M8110492731 , 2 - M8110492689</t>
        </is>
      </c>
      <c r="C315" s="5" t="n">
        <v>8500</v>
      </c>
      <c r="D315" s="6" t="n">
        <v>45868</v>
      </c>
      <c r="E315" s="6" t="n">
        <v>45878</v>
      </c>
      <c r="F315" s="5" t="inlineStr">
        <is>
          <t>6:00 PM</t>
        </is>
      </c>
      <c r="G315" s="5">
        <f>IF((INDIRECT("E"&amp;ROW())+INDIRECT("F"&amp;ROW()))-NOW() &lt;= 0, "CLOSED", INT((INDIRECT("E"&amp;ROW())+INDIRECT("F"&amp;ROW()))-NOW()) &amp; " days")</f>
        <v/>
      </c>
      <c r="H315" s="5" t="n">
        <v>22966</v>
      </c>
      <c r="I315" s="5" t="n">
        <v>3906635</v>
      </c>
      <c r="J315" s="5" t="inlineStr">
        <is>
          <t>1 - M8110492731 , 2 - M8110492689</t>
        </is>
      </c>
      <c r="K315" s="5" t="inlineStr">
        <is>
          <t>["413215,GSTIN:27AAACN0255D1ZY NTPCStores Solapur STPP PO- HOTGISTATION 413215 SOUTHSOLAPUR", "413215,GSTIN:27AAACN0255D1ZY NTPCStores Solapur STPP PO- HOTGISTATION 413215 SOUTHSOLAPUR"]</t>
        </is>
      </c>
      <c r="L315" s="5" t="inlineStr">
        <is>
          <t>No</t>
        </is>
      </c>
      <c r="M315" s="5" t="inlineStr">
        <is>
          <t>MINISTRY OF POWER</t>
        </is>
      </c>
      <c r="N315" s="5" t="inlineStr">
        <is>
          <t>NA</t>
        </is>
      </c>
      <c r="O315" s="5" t="inlineStr">
        <is>
          <t>Engineer</t>
        </is>
      </c>
      <c r="P315" s="5" t="inlineStr"/>
      <c r="Q315" s="5" t="inlineStr">
        <is>
          <t>NTPC LIMITED</t>
        </is>
      </c>
      <c r="R315" s="5" t="inlineStr"/>
      <c r="S315" s="5" t="inlineStr"/>
      <c r="T315" s="5" t="inlineStr">
        <is>
          <t>39.1 LPA</t>
        </is>
      </c>
    </row>
    <row r="316">
      <c r="A316" s="5" t="inlineStr">
        <is>
          <t>GEM/2025/B/6519433</t>
        </is>
      </c>
      <c r="B316" s="5" t="inlineStr">
        <is>
          <t>Custom Bid for Services - CHP Operation Assistance</t>
        </is>
      </c>
      <c r="C316" s="5" t="inlineStr"/>
      <c r="D316" s="6" t="n">
        <v>45870</v>
      </c>
      <c r="E316" s="6" t="n">
        <v>45885</v>
      </c>
      <c r="F316" s="5" t="inlineStr">
        <is>
          <t>3:00 PM</t>
        </is>
      </c>
      <c r="G316" s="5">
        <f>IF((INDIRECT("E"&amp;ROW())+INDIRECT("F"&amp;ROW()))-NOW() &lt;= 0, "CLOSED", INT((INDIRECT("E"&amp;ROW())+INDIRECT("F"&amp;ROW()))-NOW()) &amp; " days")</f>
        <v/>
      </c>
      <c r="H316" s="5" t="n">
        <v>2000000</v>
      </c>
      <c r="I316" s="5" t="n">
        <v>100000000</v>
      </c>
      <c r="J316" s="5" t="inlineStr">
        <is>
          <t>Custom Bid for Services - CHP Operation Assistance</t>
        </is>
      </c>
      <c r="K316" s="5" t="inlineStr">
        <is>
          <t>["413215,Solapur STPP PO-HOTGI STATION 413215 SOUTHSOLAPUR, SOLAPUR"]</t>
        </is>
      </c>
      <c r="L316" s="5" t="inlineStr">
        <is>
          <t>No</t>
        </is>
      </c>
      <c r="M316" s="5" t="inlineStr">
        <is>
          <t>MINISTRY OF POWER</t>
        </is>
      </c>
      <c r="N316" s="5" t="inlineStr">
        <is>
          <t>NA</t>
        </is>
      </c>
      <c r="O316" s="5" t="inlineStr">
        <is>
          <t>NA</t>
        </is>
      </c>
      <c r="P316" s="5" t="inlineStr"/>
      <c r="Q316" s="5" t="inlineStr">
        <is>
          <t>NTPC LIMITED</t>
        </is>
      </c>
      <c r="R316" s="5" t="inlineStr"/>
      <c r="S316" s="5" t="inlineStr">
        <is>
          <t>5.00</t>
        </is>
      </c>
      <c r="T316" s="5" t="inlineStr">
        <is>
          <t>10.0 Cr</t>
        </is>
      </c>
    </row>
    <row r="317">
      <c r="A317" s="5" t="inlineStr">
        <is>
          <t>GEM/2025/B/6507242</t>
        </is>
      </c>
      <c r="B317" s="5" t="inlineStr">
        <is>
          <t>Custom Bid for Services - Hair cutting of CISF Personnel atNTPC Rihand Unit</t>
        </is>
      </c>
      <c r="C317" s="5" t="inlineStr"/>
      <c r="D317" s="6" t="n">
        <v>45870</v>
      </c>
      <c r="E317" s="6" t="n">
        <v>45880</v>
      </c>
      <c r="F317" s="5" t="inlineStr">
        <is>
          <t>1:00 PM</t>
        </is>
      </c>
      <c r="G317" s="5">
        <f>IF((INDIRECT("E"&amp;ROW())+INDIRECT("F"&amp;ROW()))-NOW() &lt;= 0, "CLOSED", INT((INDIRECT("E"&amp;ROW())+INDIRECT("F"&amp;ROW()))-NOW()) &amp; " days")</f>
        <v/>
      </c>
      <c r="H317" s="5" t="inlineStr"/>
      <c r="I317" s="5" t="inlineStr"/>
      <c r="J317" s="5" t="inlineStr">
        <is>
          <t>Custom Bid for Services - Hair cutting of CISF Personnel atNTPC Rihand Unit</t>
        </is>
      </c>
      <c r="K317" s="5" t="inlineStr">
        <is>
          <t>["231223,GSTIN:09AAACN0255D9ZO NTPCStores Rihand Super ThermalPower Station P.ORIHANDNAGAR, DIST.SONEBHADRA 231223"]</t>
        </is>
      </c>
      <c r="L317" s="5" t="inlineStr">
        <is>
          <t>No</t>
        </is>
      </c>
      <c r="M317" s="5" t="inlineStr">
        <is>
          <t>MINISTRY OF POWER</t>
        </is>
      </c>
      <c r="N317" s="5" t="inlineStr">
        <is>
          <t>NA</t>
        </is>
      </c>
      <c r="O317" s="5" t="inlineStr">
        <is>
          <t>NA</t>
        </is>
      </c>
      <c r="P317" s="5" t="inlineStr"/>
      <c r="Q317" s="5" t="inlineStr">
        <is>
          <t>NTPC LIMITED</t>
        </is>
      </c>
      <c r="R317" s="5" t="inlineStr"/>
      <c r="S317" s="5" t="inlineStr"/>
      <c r="T317" s="5" t="inlineStr"/>
    </row>
    <row r="318">
      <c r="A318" s="5" t="inlineStr">
        <is>
          <t>GEM/2025/B/6519767</t>
        </is>
      </c>
      <c r="B318" s="5" t="inlineStr">
        <is>
          <t>Camera for CCTV System (V3) (Q2)</t>
        </is>
      </c>
      <c r="C318" s="5" t="n">
        <v>140</v>
      </c>
      <c r="D318" s="6" t="n">
        <v>45870</v>
      </c>
      <c r="E318" s="6" t="n">
        <v>45885</v>
      </c>
      <c r="F318" s="5" t="inlineStr">
        <is>
          <t>9:00 AM</t>
        </is>
      </c>
      <c r="G318" s="5">
        <f>IF((INDIRECT("E"&amp;ROW())+INDIRECT("F"&amp;ROW()))-NOW() &lt;= 0, "CLOSED", INT((INDIRECT("E"&amp;ROW())+INDIRECT("F"&amp;ROW()))-NOW()) &amp; " days")</f>
        <v/>
      </c>
      <c r="H318" s="5" t="n">
        <v>6316</v>
      </c>
      <c r="I318" s="5" t="n">
        <v>2756450</v>
      </c>
      <c r="J318" s="5" t="inlineStr">
        <is>
          <t>Camera for CCTV System (V3) (Q2)</t>
        </is>
      </c>
      <c r="K318" s="5" t="inlineStr">
        <is>
          <t>["825311,Sikri Site Office, PakriBarwadih CMP, NTPC, Post:Barkagaon Sikri, Hazaribagh,Jharkhand", "825311,Sikri Site Office, PakriBarwadih CMP, NTPC, Post:Barkagaon Sikri, Hazaribagh,Jharkhand"]</t>
        </is>
      </c>
      <c r="L318" s="5" t="inlineStr">
        <is>
          <t>No</t>
        </is>
      </c>
      <c r="M318" s="5" t="inlineStr">
        <is>
          <t>MINISTRY OF POWER</t>
        </is>
      </c>
      <c r="N318" s="5" t="inlineStr">
        <is>
          <t>NA</t>
        </is>
      </c>
      <c r="O318" s="5" t="inlineStr">
        <is>
          <t>NA</t>
        </is>
      </c>
      <c r="P318" s="5" t="inlineStr"/>
      <c r="Q318" s="5" t="inlineStr">
        <is>
          <t>NTPC LIMITED</t>
        </is>
      </c>
      <c r="R318" s="5" t="inlineStr"/>
      <c r="S318" s="5" t="inlineStr"/>
      <c r="T318" s="5" t="inlineStr">
        <is>
          <t>27.6 LPA</t>
        </is>
      </c>
    </row>
    <row r="319">
      <c r="A319" s="5" t="inlineStr">
        <is>
          <t>GEM/2025/B/6515007</t>
        </is>
      </c>
      <c r="B319" s="5" t="inlineStr">
        <is>
          <t>Custom Bid for Services - GeM_OT_Khargone_ANNUAL JOBCONTRACT FOR TRACK MAINTENANCE OF RAILWAY SIDINGAT NTPC KHARGONE (2025-26)</t>
        </is>
      </c>
      <c r="C319" s="5" t="inlineStr"/>
      <c r="D319" s="6" t="n">
        <v>45868</v>
      </c>
      <c r="E319" s="6" t="n">
        <v>45880</v>
      </c>
      <c r="F319" s="5" t="inlineStr">
        <is>
          <t>3:00 PM</t>
        </is>
      </c>
      <c r="G319" s="5">
        <f>IF((INDIRECT("E"&amp;ROW())+INDIRECT("F"&amp;ROW()))-NOW() &lt;= 0, "CLOSED", INT((INDIRECT("E"&amp;ROW())+INDIRECT("F"&amp;ROW()))-NOW()) &amp; " days")</f>
        <v/>
      </c>
      <c r="H319" s="5" t="n">
        <v>1000000</v>
      </c>
      <c r="I319" s="5" t="n">
        <v>60115029.25</v>
      </c>
      <c r="J319" s="5" t="inlineStr">
        <is>
          <t>Custom Bid for Services - GeM_OT_Khargone_ANNUAL JOBCONTRACT FOR TRACK MAINTENANCE OF RAILWAY SIDINGAT NTPC KHARGONE (2025-26)</t>
        </is>
      </c>
      <c r="K319" s="5" t="inlineStr">
        <is>
          <t>["451113,NTPC LIMITED,KHARGONE SUPER THERMALPOWER PROJECT, VILLAGE:SELDA, PO-KHEDI(BUZURG),SO-BEDIYA, DISTRICT-KHARGONE(MP)-451113"]</t>
        </is>
      </c>
      <c r="L319" s="5" t="inlineStr">
        <is>
          <t>No</t>
        </is>
      </c>
      <c r="M319" s="5" t="inlineStr">
        <is>
          <t>MINISTRY OF POWER</t>
        </is>
      </c>
      <c r="N319" s="5" t="inlineStr">
        <is>
          <t>NA</t>
        </is>
      </c>
      <c r="O319" s="5" t="inlineStr">
        <is>
          <t>NA</t>
        </is>
      </c>
      <c r="P319" s="5" t="inlineStr"/>
      <c r="Q319" s="5" t="inlineStr">
        <is>
          <t>NTPC LIMITED</t>
        </is>
      </c>
      <c r="R319" s="5" t="inlineStr"/>
      <c r="S319" s="5" t="inlineStr">
        <is>
          <t>5.00</t>
        </is>
      </c>
      <c r="T319" s="5" t="inlineStr">
        <is>
          <t>6.0 Cr</t>
        </is>
      </c>
    </row>
    <row r="320">
      <c r="A320" s="5" t="inlineStr">
        <is>
          <t>GEM/2025/B/6514645</t>
        </is>
      </c>
      <c r="B320" s="5" t="inlineStr">
        <is>
          <t>Custom Bid for Services - 200140619 BIANNUALMAINTENANCE CONTRACT FOR DRY ASH SYSTEM FROM ESPBUFFER HOPPER TO SILO TAC HOUSE FOR SINGRAULI STPPSTAGE-I &amp; II NTPC Singrauli</t>
        </is>
      </c>
      <c r="C320" s="5" t="inlineStr"/>
      <c r="D320" s="6" t="n">
        <v>45868</v>
      </c>
      <c r="E320" s="6" t="n">
        <v>45880</v>
      </c>
      <c r="F320" s="5" t="inlineStr">
        <is>
          <t>5:00 PM</t>
        </is>
      </c>
      <c r="G320" s="5">
        <f>IF((INDIRECT("E"&amp;ROW())+INDIRECT("F"&amp;ROW()))-NOW() &lt;= 0, "CLOSED", INT((INDIRECT("E"&amp;ROW())+INDIRECT("F"&amp;ROW()))-NOW()) &amp; " days")</f>
        <v/>
      </c>
      <c r="H320" s="5" t="n">
        <v>200000</v>
      </c>
      <c r="I320" s="5" t="n">
        <v>24919887.6</v>
      </c>
      <c r="J320" s="5" t="inlineStr">
        <is>
          <t>Custom Bid for Services - 200140619 BIANNUALMAINTENANCE CONTRACT FOR DRY ASH SYSTEM FROM ESPBUFFER HOPPER TO SILO TAC HOUSE FOR SINGRAULI STPPSTAGE-I &amp; II NTPC Singrauli</t>
        </is>
      </c>
      <c r="K320" s="5" t="inlineStr">
        <is>
          <t>["231222,GSTIN:09AAACN0255D9ZO NTPCStores Singrauli Super ThermalPower Station P.O.SHAKTINAGAR, SONEBHADRA231222"]</t>
        </is>
      </c>
      <c r="L320" s="5" t="inlineStr">
        <is>
          <t>No</t>
        </is>
      </c>
      <c r="M320" s="5" t="inlineStr">
        <is>
          <t>MINISTRY OF POWER</t>
        </is>
      </c>
      <c r="N320" s="5" t="inlineStr">
        <is>
          <t>NA</t>
        </is>
      </c>
      <c r="O320" s="5" t="inlineStr">
        <is>
          <t>NA</t>
        </is>
      </c>
      <c r="P320" s="5" t="inlineStr"/>
      <c r="Q320" s="5" t="inlineStr">
        <is>
          <t>NTPC LIMITED</t>
        </is>
      </c>
      <c r="R320" s="5" t="inlineStr"/>
      <c r="S320" s="5" t="inlineStr"/>
      <c r="T320" s="5" t="inlineStr">
        <is>
          <t>2.5 Cr</t>
        </is>
      </c>
    </row>
    <row r="321">
      <c r="A321" s="5" t="inlineStr">
        <is>
          <t>GEM/2025/B/6513115</t>
        </is>
      </c>
      <c r="B321" s="5" t="inlineStr">
        <is>
          <t>100257628 Procurement of 1 IN 8.5 CMS CROSSING forTelangana , 100257628 Procurement of 1 IN 12 CMSCROSSING CMS Crossings for Telangana</t>
        </is>
      </c>
      <c r="C321" s="5" t="n">
        <v>4</v>
      </c>
      <c r="D321" s="6" t="n">
        <v>45868</v>
      </c>
      <c r="E321" s="6" t="n">
        <v>45880</v>
      </c>
      <c r="F321" s="5" t="inlineStr">
        <is>
          <t>3:00 PM</t>
        </is>
      </c>
      <c r="G321" s="5">
        <f>IF((INDIRECT("E"&amp;ROW())+INDIRECT("F"&amp;ROW()))-NOW() &lt;= 0, "CLOSED", INT((INDIRECT("E"&amp;ROW())+INDIRECT("F"&amp;ROW()))-NOW()) &amp; " days")</f>
        <v/>
      </c>
      <c r="H321" s="5" t="inlineStr"/>
      <c r="I321" s="5" t="inlineStr"/>
      <c r="J321" s="5" t="inlineStr">
        <is>
          <t>100257628 Procurement of 1 IN 8.5 CMS CROSSING forTelangana , 100257628 Procurement of 1 IN 12 CMSCROSSING CMS Crossings for Telangana</t>
        </is>
      </c>
      <c r="K321" s="5" t="inlineStr">
        <is>
          <t>["505215,GSTIN:36AAACN0255D1ZZ NTPCStores Ramagundam SuperThermal Power Station POJYOTINAGAR 505215 DISTRICTPEDDAPALLI", "505215,GSTIN:36AAACN0255D1ZZ NTPCStores Ramagundam SuperThermal Power Station POJYOTINAGAR 505215 DISTRICTPEDDAPALLI"]</t>
        </is>
      </c>
      <c r="L321" s="5" t="inlineStr">
        <is>
          <t>No</t>
        </is>
      </c>
      <c r="M321" s="5" t="inlineStr">
        <is>
          <t>MINISTRY OF POWER</t>
        </is>
      </c>
      <c r="N321" s="5" t="inlineStr">
        <is>
          <t>NA</t>
        </is>
      </c>
      <c r="O321" s="5" t="inlineStr">
        <is>
          <t>NA</t>
        </is>
      </c>
      <c r="P321" s="5" t="inlineStr"/>
      <c r="Q321" s="5" t="inlineStr">
        <is>
          <t>NTPC LIMITED</t>
        </is>
      </c>
      <c r="R321" s="5" t="inlineStr"/>
      <c r="S321" s="5" t="inlineStr"/>
      <c r="T321" s="5" t="inlineStr"/>
    </row>
    <row r="322">
      <c r="A322" s="5" t="inlineStr">
        <is>
          <t>GEM/2025/B/6471863</t>
        </is>
      </c>
      <c r="B322" s="5" t="inlineStr">
        <is>
          <t>100260110 - 10 - M0141200310 - SHEET,SS,AISI304,3.15MM, 100260110 - 20 - M0141200408 - SHEET,SS,AISI304,4MM ,100260110 - 30 - M0141200602 - SHEET,SS,AISI304,6MM ,100260110 - 40 - M0141300803 - SHEET,SS,AISI316,8MM ,100260110 - 50 - M0141960050 -SHEET,SS304,AISI304,10MM , 100260110 - 60 -M0141201207 - SHEET,SS,AISI304,12MM , 100256928 - 10 -M0141300609 - SHEET,SS,AISI316,6MM , 100257509 - 10 -M0141300609 - SHEET,SS,AISI316,6MM</t>
        </is>
      </c>
      <c r="C322" s="5" t="n">
        <v>36700</v>
      </c>
      <c r="D322" s="6" t="n">
        <v>45868</v>
      </c>
      <c r="E322" s="6" t="n">
        <v>45887</v>
      </c>
      <c r="F322" s="5" t="inlineStr">
        <is>
          <t>3:00 PM</t>
        </is>
      </c>
      <c r="G322" s="5">
        <f>IF((INDIRECT("E"&amp;ROW())+INDIRECT("F"&amp;ROW()))-NOW() &lt;= 0, "CLOSED", INT((INDIRECT("E"&amp;ROW())+INDIRECT("F"&amp;ROW()))-NOW()) &amp; " days")</f>
        <v/>
      </c>
      <c r="H322" s="5" t="n">
        <v>41363</v>
      </c>
      <c r="I322" s="5" t="n">
        <v>392250</v>
      </c>
      <c r="J322" s="5" t="inlineStr">
        <is>
          <t>100260110 - 10 - M0141200310 - SHEET,SS,AISI304,3.15MM, 100260110 - 20 - M0141200408 - SHEET,SS,AISI304,4MM ,100260110 - 30 - M0141200602 - SHEET,SS,AISI304,6MM ,100260110 - 40 - M0141300803 - SHEET,SS,AISI316,8MM ,100260110 - 50 - M0141960050 -SHEET,SS304,AISI304,10MM , 100260110 - 60 -M0141201207 - SHEET,SS,AISI304,12MM , 100256928 - 10 -M0141300609 - SHEET,SS,AISI316,6MM , 100257509 - 10 -M0141300609 - SHEET,SS,AISI316,6MM</t>
        </is>
      </c>
      <c r="K322" s="5" t="inlineStr">
        <is>
          <t>["441104,GSTIN:27AAACN0255D1ZY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"825321,GSTIN:20AAACN0255D2ZB NTPCStores North Karanpura SuperThermal Power Project POST-TANDWA 825321 DISTRICT-CHATRA", "770072,GSTIN:21AAACN0255D1ZA NTPCStores Darlipali STPP P.O.Darlipali Sundargarh 770072Odisha"]</t>
        </is>
      </c>
      <c r="L322" s="5" t="inlineStr">
        <is>
          <t>No</t>
        </is>
      </c>
      <c r="M322" s="5" t="inlineStr">
        <is>
          <t>MINISTRY OF POWER</t>
        </is>
      </c>
      <c r="N322" s="5" t="inlineStr">
        <is>
          <t>NA</t>
        </is>
      </c>
      <c r="O322" s="5" t="inlineStr">
        <is>
          <t>Engineer</t>
        </is>
      </c>
      <c r="P322" s="5" t="inlineStr"/>
      <c r="Q322" s="5" t="inlineStr">
        <is>
          <t>NTPC LIMITED</t>
        </is>
      </c>
      <c r="R322" s="5" t="inlineStr"/>
      <c r="S322" s="5" t="inlineStr"/>
      <c r="T322" s="5" t="inlineStr">
        <is>
          <t>3.9 LPA</t>
        </is>
      </c>
    </row>
    <row r="323">
      <c r="A323" s="5" t="inlineStr">
        <is>
          <t>GEM/2025/B/6503315</t>
        </is>
      </c>
      <c r="B323" s="5" t="inlineStr">
        <is>
          <t>PIPE: SS, TP304, 40S, 50MM</t>
        </is>
      </c>
      <c r="C323" s="5" t="n">
        <v>200</v>
      </c>
      <c r="D323" s="6" t="n">
        <v>45868</v>
      </c>
      <c r="E323" s="6" t="n">
        <v>45883</v>
      </c>
      <c r="F323" s="5" t="inlineStr">
        <is>
          <t>6:00 PM</t>
        </is>
      </c>
      <c r="G323" s="5">
        <f>IF((INDIRECT("E"&amp;ROW())+INDIRECT("F"&amp;ROW()))-NOW() &lt;= 0, "CLOSED", INT((INDIRECT("E"&amp;ROW())+INDIRECT("F"&amp;ROW()))-NOW()) &amp; " days")</f>
        <v/>
      </c>
      <c r="H323" s="5" t="inlineStr"/>
      <c r="I323" s="5" t="inlineStr"/>
      <c r="J323" s="5" t="inlineStr">
        <is>
          <t>PIPE: SS, TP304, 40S, 50MM</t>
        </is>
      </c>
      <c r="K323" s="5" t="inlineStr">
        <is>
          <t>["201008,GSTIN:09AAACN0255D9ZO NationalCapital Power Project P.O.VIDYUT NAGAR GAUTAM BUDHNAGAR(U.P.) 201008"]</t>
        </is>
      </c>
      <c r="L323" s="5" t="inlineStr">
        <is>
          <t>No</t>
        </is>
      </c>
      <c r="M323" s="5" t="inlineStr">
        <is>
          <t>MINISTRY OF POWER</t>
        </is>
      </c>
      <c r="N323" s="5" t="inlineStr">
        <is>
          <t>NA</t>
        </is>
      </c>
      <c r="O323" s="5" t="inlineStr">
        <is>
          <t>NA</t>
        </is>
      </c>
      <c r="P323" s="5" t="inlineStr"/>
      <c r="Q323" s="5" t="inlineStr">
        <is>
          <t>NTPC LIMITED</t>
        </is>
      </c>
      <c r="R323" s="5" t="inlineStr"/>
      <c r="S323" s="5" t="inlineStr"/>
      <c r="T323" s="5" t="inlineStr"/>
    </row>
    <row r="324">
      <c r="A324" s="5" t="inlineStr">
        <is>
          <t>GEM/2025/B/6405046</t>
        </is>
      </c>
      <c r="B324" s="5" t="inlineStr">
        <is>
          <t>300044405_ ITEM_ 10_ M6300006000 TRUCK, HAND:13000X3200MM, 60TON</t>
        </is>
      </c>
      <c r="C324" s="5" t="n">
        <v>1</v>
      </c>
      <c r="D324" s="6" t="n">
        <v>45867</v>
      </c>
      <c r="E324" s="6" t="n">
        <v>45880</v>
      </c>
      <c r="F324" s="5" t="inlineStr">
        <is>
          <t>3:00 PM</t>
        </is>
      </c>
      <c r="G324" s="5">
        <f>IF((INDIRECT("E"&amp;ROW())+INDIRECT("F"&amp;ROW()))-NOW() &lt;= 0, "CLOSED", INT((INDIRECT("E"&amp;ROW())+INDIRECT("F"&amp;ROW()))-NOW()) &amp; " days")</f>
        <v/>
      </c>
      <c r="H324" s="5" t="n">
        <v>50000</v>
      </c>
      <c r="I324" s="5" t="n">
        <v>2500000</v>
      </c>
      <c r="J324" s="5" t="inlineStr">
        <is>
          <t>300044405_ ITEM_ 10_ M6300006000 TRUCK, HAND:13000X3200MM, 60TON</t>
        </is>
      </c>
      <c r="K324" s="5" t="inlineStr">
        <is>
          <t>["231223,GSTIN:09AAACN0255D9ZO NTPCStores Rihand Super ThermalPower Station P.ORIHANDNAGAR, DIST.SONEBHADRA 231223"]</t>
        </is>
      </c>
      <c r="L324" s="5" t="inlineStr">
        <is>
          <t>No</t>
        </is>
      </c>
      <c r="M324" s="5" t="inlineStr">
        <is>
          <t>MINISTRY OF POWER</t>
        </is>
      </c>
      <c r="N324" s="5" t="inlineStr">
        <is>
          <t>NA</t>
        </is>
      </c>
      <c r="O324" s="5" t="inlineStr">
        <is>
          <t>Engineer</t>
        </is>
      </c>
      <c r="P324" s="5" t="inlineStr"/>
      <c r="Q324" s="5" t="inlineStr">
        <is>
          <t>NTPC LIMITED</t>
        </is>
      </c>
      <c r="R324" s="5" t="inlineStr"/>
      <c r="S324" s="5" t="inlineStr"/>
      <c r="T324" s="5" t="inlineStr">
        <is>
          <t>25.0 LPA</t>
        </is>
      </c>
    </row>
    <row r="325">
      <c r="A325" s="5" t="inlineStr">
        <is>
          <t>GEM/2025/B/6341105</t>
        </is>
      </c>
      <c r="B325" s="5" t="inlineStr">
        <is>
          <t>10-M1613334203 PIPE: BLK, IS1239-1 HEAVY, 80MM , 20-M1613336003 - PIPE: BLK, IS1239-1 HEAVY, ERW, BE,150MM</t>
        </is>
      </c>
      <c r="C325" s="5" t="n">
        <v>4500</v>
      </c>
      <c r="D325" s="6" t="n">
        <v>45827</v>
      </c>
      <c r="E325" s="6" t="n">
        <v>45874</v>
      </c>
      <c r="F325" s="5" t="inlineStr">
        <is>
          <t>5:00 PM</t>
        </is>
      </c>
      <c r="G325" s="5">
        <f>IF((INDIRECT("E"&amp;ROW())+INDIRECT("F"&amp;ROW()))-NOW() &lt;= 0, "CLOSED", INT((INDIRECT("E"&amp;ROW())+INDIRECT("F"&amp;ROW()))-NOW()) &amp; " days")</f>
        <v/>
      </c>
      <c r="H325" s="5" t="n">
        <v>36828</v>
      </c>
      <c r="I325" s="5" t="n">
        <v>3886020</v>
      </c>
      <c r="J325" s="5" t="inlineStr">
        <is>
          <t>10-M1613334203 PIPE: BLK, IS1239-1 HEAVY, 80MM , 20-M1613336003 - PIPE: BLK, IS1239-1 HEAVY, ERW, BE,150MM</t>
        </is>
      </c>
      <c r="K325" s="5" t="inlineStr">
        <is>
          <t>["825321,GSTIN:20AAACN0255D2ZB NTPCStores North Karanpura SuperThermal Power Project POST-TANDWA 825321 DISTRICT-CHATRA", "825321,GSTIN:20AAACN0255D2ZB NTPCStores North Karanpura SuperThermal Power Project POST-TANDWA 825321 DISTRICT-CHATRA"]</t>
        </is>
      </c>
      <c r="L325" s="5" t="inlineStr">
        <is>
          <t>No</t>
        </is>
      </c>
      <c r="M325" s="5" t="inlineStr">
        <is>
          <t>MINISTRY OF POWER</t>
        </is>
      </c>
      <c r="N325" s="5" t="inlineStr">
        <is>
          <t>NA</t>
        </is>
      </c>
      <c r="O325" s="5" t="inlineStr">
        <is>
          <t>Engineer</t>
        </is>
      </c>
      <c r="P325" s="5" t="inlineStr"/>
      <c r="Q325" s="5" t="inlineStr">
        <is>
          <t>NTPC LIMITED</t>
        </is>
      </c>
      <c r="R325" s="5" t="inlineStr"/>
      <c r="S325" s="5" t="inlineStr"/>
      <c r="T325" s="5" t="inlineStr">
        <is>
          <t>38.9 LPA</t>
        </is>
      </c>
    </row>
    <row r="326">
      <c r="A326" s="5" t="inlineStr">
        <is>
          <t>GEM/2025/B/6519091</t>
        </is>
      </c>
      <c r="B326" s="5" t="inlineStr">
        <is>
          <t>Custom Bid for Services - Assistance in OperationalAnalytical work in chemical area</t>
        </is>
      </c>
      <c r="C326" s="5" t="inlineStr"/>
      <c r="D326" s="6" t="n">
        <v>45869</v>
      </c>
      <c r="E326" s="6" t="n">
        <v>45880</v>
      </c>
      <c r="F326" s="5" t="inlineStr">
        <is>
          <t>4:00 PM</t>
        </is>
      </c>
      <c r="G326" s="5">
        <f>IF((INDIRECT("E"&amp;ROW())+INDIRECT("F"&amp;ROW()))-NOW() &lt;= 0, "CLOSED", INT((INDIRECT("E"&amp;ROW())+INDIRECT("F"&amp;ROW()))-NOW()) &amp; " days")</f>
        <v/>
      </c>
      <c r="H326" s="5" t="n">
        <v>1000000</v>
      </c>
      <c r="I326" s="5" t="n">
        <v>80217986</v>
      </c>
      <c r="J326" s="5" t="inlineStr">
        <is>
          <t>Custom Bid for Services - Assistance in OperationalAnalytical work in chemical area</t>
        </is>
      </c>
      <c r="K326" s="5" t="inlineStr">
        <is>
          <t>["825321,NTPC North KaranpuraSuper Thermal Power Project,Village Tandwa, District Chatra,Jharkhand"]</t>
        </is>
      </c>
      <c r="L326" s="5" t="inlineStr">
        <is>
          <t>No</t>
        </is>
      </c>
      <c r="M326" s="5" t="inlineStr">
        <is>
          <t>MINISTRY OF POWER</t>
        </is>
      </c>
      <c r="N326" s="5" t="inlineStr">
        <is>
          <t>NA</t>
        </is>
      </c>
      <c r="O326" s="5" t="inlineStr">
        <is>
          <t>NA</t>
        </is>
      </c>
      <c r="P326" s="5" t="inlineStr"/>
      <c r="Q326" s="5" t="inlineStr">
        <is>
          <t>NTPC LIMITED</t>
        </is>
      </c>
      <c r="R326" s="5" t="inlineStr"/>
      <c r="S326" s="5" t="inlineStr">
        <is>
          <t>5.00</t>
        </is>
      </c>
      <c r="T326" s="5" t="inlineStr">
        <is>
          <t>8.0 Cr</t>
        </is>
      </c>
    </row>
    <row r="327">
      <c r="A327" s="5" t="inlineStr">
        <is>
          <t>GEM/2025/B/6517937</t>
        </is>
      </c>
      <c r="B327" s="5" t="inlineStr">
        <is>
          <t>Sch1_100257595_10_M5524526006_REAR SUPPORT TRIPP ,Sch2_100257595_20_M5524526009_FRNT AXLE PLUMMERTRF LTD , Sch3_100257595_30_M5524526010_R AXLEPLUMMER BLOCK TRF LTD ,Sch4_100257595_50_M5524526026_FRONT DRIVESPROCKET TRF ,Sch5_100257595_60_M5524526027_FRONT DRIVENSPROCK , Sch6_100257595_70_M5524526028_CHAINDOUBLE STRAND TRF ,Sch7_100257595_90_M5524992070_FRONT DRIVE AXLE 1-7906-000 9 TRF ,Sch8_100257595_100_M5524992071_REAR DRIVE AXLE 1-7906-000 10 TRF ,Sch9_100257595_110_M5524992072_RAIL CLEANER17906000 29 TRF ,Sch10_100257595_120_M5524992073_RAIL CLAMP 1-7906-000 21 TRF</t>
        </is>
      </c>
      <c r="C327" s="5" t="n">
        <v>15</v>
      </c>
      <c r="D327" s="6" t="n">
        <v>45869</v>
      </c>
      <c r="E327" s="6" t="n">
        <v>45887</v>
      </c>
      <c r="F327" s="5" t="inlineStr">
        <is>
          <t>4:00 PM</t>
        </is>
      </c>
      <c r="G327" s="5">
        <f>IF((INDIRECT("E"&amp;ROW())+INDIRECT("F"&amp;ROW()))-NOW() &lt;= 0, "CLOSED", INT((INDIRECT("E"&amp;ROW())+INDIRECT("F"&amp;ROW()))-NOW()) &amp; " days")</f>
        <v/>
      </c>
      <c r="H327" s="5" t="n">
        <v>2018</v>
      </c>
      <c r="I327" s="5" t="n">
        <v>127800</v>
      </c>
      <c r="J327" s="5" t="inlineStr">
        <is>
          <t>Sch1_100257595_10_M5524526006_REAR SUPPORT TRIPP ,Sch2_100257595_20_M5524526009_FRNT AXLE PLUMMERTRF LTD , Sch3_100257595_30_M5524526010_R AXLEPLUMMER BLOCK TRF LTD ,Sch4_100257595_50_M5524526026_FRONT DRIVESPROCKET TRF ,Sch5_100257595_60_M5524526027_FRONT DRIVENSPROCK , Sch6_100257595_70_M5524526028_CHAINDOUBLE STRAND TRF ,Sch7_100257595_90_M5524992070_FRONT DRIVE AXLE 1-7906-000 9 TRF ,Sch8_100257595_100_M5524992071_REAR DRIVE AXLE 1-7906-000 10 TRF ,Sch9_100257595_110_M5524992072_RAIL CLEANER17906000 29 TRF ,Sch10_100257595_120_M5524992073_RAIL CLAMP 1-7906-000 21 TRF</t>
        </is>
      </c>
      <c r="K327" s="5" t="inlineStr">
        <is>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is>
      </c>
      <c r="L327" s="5" t="inlineStr">
        <is>
          <t>No</t>
        </is>
      </c>
      <c r="M327" s="5" t="inlineStr">
        <is>
          <t>MINISTRY OF POWER</t>
        </is>
      </c>
      <c r="N327" s="5" t="inlineStr">
        <is>
          <t>NA</t>
        </is>
      </c>
      <c r="O327" s="5" t="inlineStr">
        <is>
          <t>NA</t>
        </is>
      </c>
      <c r="P327" s="5" t="inlineStr"/>
      <c r="Q327" s="5" t="inlineStr">
        <is>
          <t>NTPC LIMITED</t>
        </is>
      </c>
      <c r="R327" s="5" t="inlineStr"/>
      <c r="S327" s="5" t="inlineStr"/>
      <c r="T327" s="5" t="inlineStr">
        <is>
          <t>1.3 LPA</t>
        </is>
      </c>
    </row>
    <row r="328">
      <c r="A328" s="5" t="inlineStr">
        <is>
          <t>GEM/2025/B/6517376</t>
        </is>
      </c>
      <c r="B328" s="5" t="inlineStr">
        <is>
          <t>M4763056307 , M4763056083</t>
        </is>
      </c>
      <c r="C328" s="5" t="n">
        <v>27</v>
      </c>
      <c r="D328" s="6" t="n">
        <v>45870</v>
      </c>
      <c r="E328" s="6" t="n">
        <v>45880</v>
      </c>
      <c r="F328" s="5" t="inlineStr">
        <is>
          <t>4:00 PM</t>
        </is>
      </c>
      <c r="G328" s="5">
        <f>IF((INDIRECT("E"&amp;ROW())+INDIRECT("F"&amp;ROW()))-NOW() &lt;= 0, "CLOSED", INT((INDIRECT("E"&amp;ROW())+INDIRECT("F"&amp;ROW()))-NOW()) &amp; " days")</f>
        <v/>
      </c>
      <c r="H328" s="5" t="inlineStr"/>
      <c r="I328" s="5" t="inlineStr"/>
      <c r="J328" s="5" t="inlineStr">
        <is>
          <t>M4763056307 , M4763056083</t>
        </is>
      </c>
      <c r="K328" s="5" t="inlineStr">
        <is>
          <t>["851116,Barauni Thermal PowerPlant Project NH31, BarauniBegusarai 851116 BegusaraiGST NO 10AAACN0255D2ZC", "851116,Barauni Thermal PowerPlant Project NH31, BarauniBegusarai 851116 BegusaraiGST NO 10AAACN0255D2ZC"]</t>
        </is>
      </c>
      <c r="L328" s="5" t="inlineStr">
        <is>
          <t>No</t>
        </is>
      </c>
      <c r="M328" s="5" t="inlineStr">
        <is>
          <t>MINISTRY OF POWER</t>
        </is>
      </c>
      <c r="N328" s="5" t="inlineStr">
        <is>
          <t>NA</t>
        </is>
      </c>
      <c r="O328" s="5" t="inlineStr">
        <is>
          <t>NA</t>
        </is>
      </c>
      <c r="P328" s="5" t="inlineStr"/>
      <c r="Q328" s="5" t="inlineStr">
        <is>
          <t>NTPC LIMITED</t>
        </is>
      </c>
      <c r="R328" s="5" t="inlineStr"/>
      <c r="S328" s="5" t="inlineStr"/>
      <c r="T328" s="5" t="inlineStr"/>
    </row>
    <row r="329">
      <c r="A329" s="5" t="inlineStr">
        <is>
          <t>GEM/2025/B/6498017</t>
        </is>
      </c>
      <c r="B329" s="5" t="inlineStr">
        <is>
          <t>Smart Classroom Panels</t>
        </is>
      </c>
      <c r="C329" s="5" t="n">
        <v>50</v>
      </c>
      <c r="D329" s="6" t="n">
        <v>45870</v>
      </c>
      <c r="E329" s="6" t="n">
        <v>45885</v>
      </c>
      <c r="F329" s="5" t="inlineStr">
        <is>
          <t>4:00 PM</t>
        </is>
      </c>
      <c r="G329" s="5">
        <f>IF((INDIRECT("E"&amp;ROW())+INDIRECT("F"&amp;ROW()))-NOW() &lt;= 0, "CLOSED", INT((INDIRECT("E"&amp;ROW())+INDIRECT("F"&amp;ROW()))-NOW()) &amp; " days")</f>
        <v/>
      </c>
      <c r="H329" s="5" t="n">
        <v>50000</v>
      </c>
      <c r="I329" s="5" t="n">
        <v>2500000</v>
      </c>
      <c r="J329" s="5" t="inlineStr">
        <is>
          <t>Smart Classroom Panels</t>
        </is>
      </c>
      <c r="K329" s="5" t="inlineStr">
        <is>
          <t>["231222,GSTIN:09AAACN0255D9ZO NTPCStores Singrauli Super ThermalPower Station P.O.SHAKTINAGAR, SONEBHADRA231222"]</t>
        </is>
      </c>
      <c r="L329" s="5" t="inlineStr">
        <is>
          <t>No</t>
        </is>
      </c>
      <c r="M329" s="5" t="inlineStr">
        <is>
          <t>MINISTRY OF POWER</t>
        </is>
      </c>
      <c r="N329" s="5" t="inlineStr">
        <is>
          <t>NA</t>
        </is>
      </c>
      <c r="O329" s="5" t="inlineStr">
        <is>
          <t>NA</t>
        </is>
      </c>
      <c r="P329" s="5" t="inlineStr"/>
      <c r="Q329" s="5" t="inlineStr">
        <is>
          <t>NTPC LIMITED</t>
        </is>
      </c>
      <c r="R329" s="5" t="inlineStr"/>
      <c r="S329" s="5" t="inlineStr"/>
      <c r="T329" s="5" t="inlineStr">
        <is>
          <t>25.0 LPA</t>
        </is>
      </c>
    </row>
    <row r="330">
      <c r="A330" s="5" t="inlineStr">
        <is>
          <t>GEM/2025/B/6516281</t>
        </is>
      </c>
      <c r="B330" s="5" t="inlineStr">
        <is>
          <t>100257233-LIMESTONE, SOLID, STANDARD , TransportationCharges</t>
        </is>
      </c>
      <c r="C330" s="5" t="n">
        <v>200000</v>
      </c>
      <c r="D330" s="6" t="n">
        <v>45869</v>
      </c>
      <c r="E330" s="6" t="n">
        <v>45880</v>
      </c>
      <c r="F330" s="5" t="inlineStr">
        <is>
          <t>5:00 PM</t>
        </is>
      </c>
      <c r="G330" s="5">
        <f>IF((INDIRECT("E"&amp;ROW())+INDIRECT("F"&amp;ROW()))-NOW() &lt;= 0, "CLOSED", INT((INDIRECT("E"&amp;ROW())+INDIRECT("F"&amp;ROW()))-NOW()) &amp; " days")</f>
        <v/>
      </c>
      <c r="H330" s="5" t="n">
        <v>1000000</v>
      </c>
      <c r="I330" s="5" t="n">
        <v>50000000</v>
      </c>
      <c r="J330" s="5" t="inlineStr">
        <is>
          <t>100257233-LIMESTONE, SOLID, STANDARD , TransportationCharges</t>
        </is>
      </c>
      <c r="K330" s="5" t="inlineStr">
        <is>
          <t>["586121,GSTIN:29AAACN0255D1ZU NTPCStores Kudgi Super ThermalPower Project BASAVANABAGEWADI, 586121 BIJAPUR", "586121,GSTIN:29AAACN0255D1ZU NTPCStores Kudgi Super ThermalPower Project BASAVANABAGEWADI, 586121 BIJAPUR"]</t>
        </is>
      </c>
      <c r="L330" s="5" t="inlineStr">
        <is>
          <t>No</t>
        </is>
      </c>
      <c r="M330" s="5" t="inlineStr">
        <is>
          <t>MINISTRY OF POWER</t>
        </is>
      </c>
      <c r="N330" s="5" t="inlineStr">
        <is>
          <t>NA</t>
        </is>
      </c>
      <c r="O330" s="5" t="inlineStr">
        <is>
          <t>Engineer</t>
        </is>
      </c>
      <c r="P330" s="5" t="inlineStr"/>
      <c r="Q330" s="5" t="inlineStr">
        <is>
          <t>NTPC LIMITED</t>
        </is>
      </c>
      <c r="R330" s="5" t="inlineStr"/>
      <c r="S330" s="5" t="inlineStr">
        <is>
          <t>5.00</t>
        </is>
      </c>
      <c r="T330" s="5" t="inlineStr">
        <is>
          <t>5.0 Cr</t>
        </is>
      </c>
    </row>
    <row r="331">
      <c r="A331" s="5" t="inlineStr">
        <is>
          <t>GEM/2025/B/6515833</t>
        </is>
      </c>
      <c r="B331" s="5" t="inlineStr">
        <is>
          <t>Sch1_100258630_10_M5514506006_TUBE SEAL 0-9516-0008 TRF TE-13W ,Sch2_100258630_20_M5514506008_SPACER COLLAR 0-9516-000 10 TRF TE-13W ,Sch3_100258630_30_M5514506009_DUST FLINGER 0-9516-000 11 TRF TE-13W ,Sch4_100258630_40_M5514506011_BEARING CLOSURE TRFVIBRATING FEEDER ,Sch5_100258630_50_M5514506015_GEAR CAP 0-9516-00022 TRF TE-13W , Sch6_100258630_60_M5514506016_OILFLINGER DISC 0-9516-000 25 TRF ,Sch7_100258630_70_M5514506017_OIL SEAL SLEEVE SK-30551 26 TRF TE-13W ,Sch8_100258630_80_M5514506019_DRIVE SIDE COVER TRFTE-13W , Sch9_100258630_90_M5514506020_GEAR COVER0-9516-000 31 TRF TE-13W ,Sch10_100258630_100_M5514506021_SEAL OIL 32 TRF TE-13W , Sch11_100258630_110_M5514506022_OUTER SEALHOUSING 0-9516-000 33 TRF ,Sch12_100258630_120_M5514506023_VIBRATOR SHEAVE0-9516-000 36 TRF TE-13W ,Sch13_100258630_130_M5514506024_SHEAVE CAP 0-9516-000 37 TRF TE-13W ,Sch14_100258630_140_M5514506026_STRAIGHT KEY 0-9516-000 40 TRF TE-13W ,Sch15_100258630_150_M5514506029_OIL LEVELINDICATOR 46 TRF TE-13W ,Sch16_100258630_160_M5514506042_MOTOR SHEAVE TRFVIBRATING FEEDER ,Sch17_100258630_170_M5514506043_MOTOR BASE TRFVIBRATING FEEDER ,Sch18_100258630_180_M5514506044_TENSION SPRING 9.1TRF TE-13W , Sch19_100258630_190_M5514506047_LINER0-3696-000 13 TRF TE-13W</t>
        </is>
      </c>
      <c r="C331" s="5" t="n">
        <v>80</v>
      </c>
      <c r="D331" s="6" t="n">
        <v>45869</v>
      </c>
      <c r="E331" s="6" t="n">
        <v>45883</v>
      </c>
      <c r="F331" s="5" t="inlineStr">
        <is>
          <t>4:00 PM</t>
        </is>
      </c>
      <c r="G331" s="5">
        <f>IF((INDIRECT("E"&amp;ROW())+INDIRECT("F"&amp;ROW()))-NOW() &lt;= 0, "CLOSED", INT((INDIRECT("E"&amp;ROW())+INDIRECT("F"&amp;ROW()))-NOW()) &amp; " days")</f>
        <v/>
      </c>
      <c r="H331" s="5" t="inlineStr"/>
      <c r="I331" s="5" t="inlineStr"/>
      <c r="J331" s="5" t="inlineStr">
        <is>
          <t>Sch1_100258630_10_M5514506006_TUBE SEAL 0-9516-0008 TRF TE-13W ,Sch2_100258630_20_M5514506008_SPACER COLLAR 0-9516-000 10 TRF TE-13W ,Sch3_100258630_30_M5514506009_DUST FLINGER 0-9516-000 11 TRF TE-13W ,Sch4_100258630_40_M5514506011_BEARING CLOSURE TRFVIBRATING FEEDER ,Sch5_100258630_50_M5514506015_GEAR CAP 0-9516-00022 TRF TE-13W , Sch6_100258630_60_M5514506016_OILFLINGER DISC 0-9516-000 25 TRF ,Sch7_100258630_70_M5514506017_OIL SEAL SLEEVE SK-30551 26 TRF TE-13W ,Sch8_100258630_80_M5514506019_DRIVE SIDE COVER TRFTE-13W , Sch9_100258630_90_M5514506020_GEAR COVER0-9516-000 31 TRF TE-13W ,Sch10_100258630_100_M5514506021_SEAL OIL 32 TRF TE-13W , Sch11_100258630_110_M5514506022_OUTER SEALHOUSING 0-9516-000 33 TRF ,Sch12_100258630_120_M5514506023_VIBRATOR SHEAVE0-9516-000 36 TRF TE-13W ,Sch13_100258630_130_M5514506024_SHEAVE CAP 0-9516-000 37 TRF TE-13W ,Sch14_100258630_140_M5514506026_STRAIGHT KEY 0-9516-000 40 TRF TE-13W ,Sch15_100258630_150_M5514506029_OIL LEVELINDICATOR 46 TRF TE-13W ,Sch16_100258630_160_M5514506042_MOTOR SHEAVE TRFVIBRATING FEEDER ,Sch17_100258630_170_M5514506043_MOTOR BASE TRFVIBRATING FEEDER ,Sch18_100258630_180_M5514506044_TENSION SPRING 9.1TRF TE-13W , Sch19_100258630_190_M5514506047_LINER0-3696-000 13 TRF TE-13W</t>
        </is>
      </c>
      <c r="K331" s="5" t="inlineStr">
        <is>
          <t>["770072,GSTIN:21AAACN0255D1ZA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t>
        </is>
      </c>
      <c r="L331" s="5" t="inlineStr">
        <is>
          <t>No</t>
        </is>
      </c>
      <c r="M331" s="5" t="inlineStr">
        <is>
          <t>MINISTRY OF POWER</t>
        </is>
      </c>
      <c r="N331" s="5" t="inlineStr">
        <is>
          <t>NA</t>
        </is>
      </c>
      <c r="O331" s="5" t="inlineStr">
        <is>
          <t>NA</t>
        </is>
      </c>
      <c r="P331" s="5" t="inlineStr"/>
      <c r="Q331" s="5" t="inlineStr">
        <is>
          <t>NTPC LIMITED</t>
        </is>
      </c>
      <c r="R331" s="5" t="inlineStr"/>
      <c r="S331" s="5" t="inlineStr"/>
      <c r="T331" s="5" t="inlineStr"/>
    </row>
    <row r="332">
      <c r="A332" s="5" t="inlineStr">
        <is>
          <t>GEM/2025/B/6515570</t>
        </is>
      </c>
      <c r="B332" s="5" t="inlineStr">
        <is>
          <t>Plastic Chairs for General Purposes confirming to IS 13713(V3) (Q2) , Steel Filing Cabinets for General Office Purpose(V2) as per IS 3313 (Q2) , Wooden Shelf / Case / Rack /Credenza / Modular Storage (V2) (Q2)</t>
        </is>
      </c>
      <c r="C332" s="5" t="n">
        <v>607</v>
      </c>
      <c r="D332" s="6" t="n">
        <v>45869</v>
      </c>
      <c r="E332" s="6" t="n">
        <v>45880</v>
      </c>
      <c r="F332" s="5" t="inlineStr">
        <is>
          <t>6:00 PM</t>
        </is>
      </c>
      <c r="G332" s="5">
        <f>IF((INDIRECT("E"&amp;ROW())+INDIRECT("F"&amp;ROW()))-NOW() &lt;= 0, "CLOSED", INT((INDIRECT("E"&amp;ROW())+INDIRECT("F"&amp;ROW()))-NOW()) &amp; " days")</f>
        <v/>
      </c>
      <c r="H332" s="5" t="inlineStr"/>
      <c r="I332" s="5" t="inlineStr"/>
      <c r="J332" s="5" t="inlineStr">
        <is>
          <t>Plastic Chairs for General Purposes confirming to IS 13713(V3) (Q2) , Steel Filing Cabinets for General Office Purpose(V2) as per IS 3313 (Q2) , Wooden Shelf / Case / Rack /Credenza / Modular Storage (V2) (Q2)</t>
        </is>
      </c>
      <c r="K332" s="5" t="inlineStr">
        <is>
          <t>["392215,GSTIN:24AAACN0255D2Z3 NTPCStores JHANOR GANDHAR GASPOWER P.O. URJANAGAR,JHANOR 392215 DISTT:BHARUCH\"", "392215,GSTIN:24AAACN0255D2Z3 NTPCStores JHANOR GANDHAR GASPOWER P.O. URJANAGAR,JHANOR 392215 DISTT:BHARUCH\"", "392215,GSTIN:24AAACN0255D2Z3 NTPCStores JHANOR GANDHAR GASPOWER P.O. URJANAGAR,JHANOR 392215 DISTT:BHARUCH\""]</t>
        </is>
      </c>
      <c r="L332" s="5" t="inlineStr">
        <is>
          <t>No</t>
        </is>
      </c>
      <c r="M332" s="5" t="inlineStr">
        <is>
          <t>MINISTRY OF POWER</t>
        </is>
      </c>
      <c r="N332" s="5" t="inlineStr">
        <is>
          <t>NA</t>
        </is>
      </c>
      <c r="O332" s="5" t="inlineStr">
        <is>
          <t>NA</t>
        </is>
      </c>
      <c r="P332" s="5" t="inlineStr"/>
      <c r="Q332" s="5" t="inlineStr">
        <is>
          <t>NTPC LIMITED</t>
        </is>
      </c>
      <c r="R332" s="5" t="inlineStr"/>
      <c r="S332" s="5" t="inlineStr"/>
      <c r="T332" s="5" t="inlineStr"/>
    </row>
    <row r="333">
      <c r="A333" s="5" t="inlineStr">
        <is>
          <t>GEM/2025/B/6466725</t>
        </is>
      </c>
      <c r="B333" s="5" t="inlineStr">
        <is>
          <t>Desk and Bench Set for Classroom/Training Area (Q2)</t>
        </is>
      </c>
      <c r="C333" s="5" t="n">
        <v>50</v>
      </c>
      <c r="D333" s="6" t="n">
        <v>45870</v>
      </c>
      <c r="E333" s="6" t="n">
        <v>45880</v>
      </c>
      <c r="F333" s="5" t="inlineStr">
        <is>
          <t>4:00 PM</t>
        </is>
      </c>
      <c r="G333" s="5">
        <f>IF((INDIRECT("E"&amp;ROW())+INDIRECT("F"&amp;ROW()))-NOW() &lt;= 0, "CLOSED", INT((INDIRECT("E"&amp;ROW())+INDIRECT("F"&amp;ROW()))-NOW()) &amp; " days")</f>
        <v/>
      </c>
      <c r="H333" s="5" t="inlineStr"/>
      <c r="I333" s="5" t="inlineStr"/>
      <c r="J333" s="5" t="inlineStr">
        <is>
          <t>Desk and Bench Set for Classroom/Training Area (Q2)</t>
        </is>
      </c>
      <c r="K333" s="5" t="inlineStr">
        <is>
          <t>["770072,GSTIN:21AAACN0255D1ZA NTPCStores Darlipali STPP P.O.Darlipali Sundargarh 770072Odisha"]</t>
        </is>
      </c>
      <c r="L333" s="5" t="inlineStr">
        <is>
          <t>No</t>
        </is>
      </c>
      <c r="M333" s="5" t="inlineStr">
        <is>
          <t>MINISTRY OF POWER</t>
        </is>
      </c>
      <c r="N333" s="5" t="inlineStr">
        <is>
          <t>NA</t>
        </is>
      </c>
      <c r="O333" s="5" t="inlineStr">
        <is>
          <t>NA</t>
        </is>
      </c>
      <c r="P333" s="5" t="inlineStr"/>
      <c r="Q333" s="5" t="inlineStr">
        <is>
          <t>NTPC LIMITED</t>
        </is>
      </c>
      <c r="R333" s="5" t="inlineStr"/>
      <c r="S333" s="5" t="inlineStr"/>
      <c r="T333" s="5" t="inlineStr"/>
    </row>
    <row r="334">
      <c r="A334" s="5" t="inlineStr">
        <is>
          <t>GEM/2025/B/6521324</t>
        </is>
      </c>
      <c r="B334" s="5" t="inlineStr">
        <is>
          <t>Stainless Steel Dining Table With Fixed Chair (Q3)</t>
        </is>
      </c>
      <c r="C334" s="5" t="n">
        <v>4</v>
      </c>
      <c r="D334" s="6" t="n">
        <v>45870</v>
      </c>
      <c r="E334" s="6" t="n">
        <v>45873</v>
      </c>
      <c r="F334" s="5" t="inlineStr">
        <is>
          <t>11:00 AM</t>
        </is>
      </c>
      <c r="G334" s="5">
        <f>IF((INDIRECT("E"&amp;ROW())+INDIRECT("F"&amp;ROW()))-NOW() &lt;= 0, "CLOSED", INT((INDIRECT("E"&amp;ROW())+INDIRECT("F"&amp;ROW()))-NOW()) &amp; " days")</f>
        <v/>
      </c>
      <c r="H334" s="5" t="inlineStr"/>
      <c r="I334" s="5" t="inlineStr"/>
      <c r="J334" s="5" t="inlineStr">
        <is>
          <t>Stainless Steel Dining Table With Fixed Chair (Q3)</t>
        </is>
      </c>
      <c r="K334" s="5" t="inlineStr">
        <is>
          <t>["813214,NTPC KAHALGAON"]</t>
        </is>
      </c>
      <c r="L334" s="5" t="inlineStr">
        <is>
          <t>No</t>
        </is>
      </c>
      <c r="M334" s="5" t="inlineStr">
        <is>
          <t>MINISTRY OF POWER</t>
        </is>
      </c>
      <c r="N334" s="5" t="inlineStr">
        <is>
          <t>NA</t>
        </is>
      </c>
      <c r="O334" s="5" t="inlineStr">
        <is>
          <t>NA</t>
        </is>
      </c>
      <c r="P334" s="5" t="inlineStr"/>
      <c r="Q334" s="5" t="inlineStr">
        <is>
          <t>NTPC LIMITED</t>
        </is>
      </c>
      <c r="R334" s="5" t="inlineStr"/>
      <c r="S334" s="5" t="inlineStr"/>
      <c r="T334" s="5" t="inlineStr"/>
    </row>
    <row r="335">
      <c r="A335" s="5" t="inlineStr">
        <is>
          <t>GEM/2025/B/6514728</t>
        </is>
      </c>
      <c r="B335" s="5" t="inlineStr">
        <is>
          <t>Custom Bid for Services - Contract for Manpower Supply inChemistry Department at NTPC Vindhyachal, Part-IX</t>
        </is>
      </c>
      <c r="C335" s="5" t="inlineStr"/>
      <c r="D335" s="6" t="n">
        <v>45870</v>
      </c>
      <c r="E335" s="6" t="n">
        <v>45885</v>
      </c>
      <c r="F335" s="5" t="inlineStr">
        <is>
          <t>12:00 PM</t>
        </is>
      </c>
      <c r="G335" s="5">
        <f>IF((INDIRECT("E"&amp;ROW())+INDIRECT("F"&amp;ROW()))-NOW() &lt;= 0, "CLOSED", INT((INDIRECT("E"&amp;ROW())+INDIRECT("F"&amp;ROW()))-NOW()) &amp; " days")</f>
        <v/>
      </c>
      <c r="H335" s="5" t="n">
        <v>200000</v>
      </c>
      <c r="I335" s="5" t="n">
        <v>22579705.92</v>
      </c>
      <c r="J335" s="5" t="inlineStr">
        <is>
          <t>Custom Bid for Services - Contract for Manpower Supply inChemistry Department at NTPC Vindhyachal, Part-IX</t>
        </is>
      </c>
      <c r="K335" s="5" t="inlineStr">
        <is>
          <t>["486885,Vindhyachal SuperThermal Power Station P.O.Vindhyanagar District Singrauli486885 Vindhyanagar"]</t>
        </is>
      </c>
      <c r="L335" s="5" t="inlineStr">
        <is>
          <t>No</t>
        </is>
      </c>
      <c r="M335" s="5" t="inlineStr">
        <is>
          <t>MINISTRY OF POWER</t>
        </is>
      </c>
      <c r="N335" s="5" t="inlineStr">
        <is>
          <t>NA</t>
        </is>
      </c>
      <c r="O335" s="5" t="inlineStr">
        <is>
          <t>NA</t>
        </is>
      </c>
      <c r="P335" s="5" t="inlineStr"/>
      <c r="Q335" s="5" t="inlineStr">
        <is>
          <t>NTPC LIMITED</t>
        </is>
      </c>
      <c r="R335" s="5" t="inlineStr"/>
      <c r="S335" s="5" t="inlineStr">
        <is>
          <t>5.00</t>
        </is>
      </c>
      <c r="T335" s="5" t="inlineStr">
        <is>
          <t>2.3 Cr</t>
        </is>
      </c>
    </row>
    <row r="336">
      <c r="A336" s="5" t="inlineStr">
        <is>
          <t>GEM/2025/B/6481961</t>
        </is>
      </c>
      <c r="B336" s="5" t="inlineStr">
        <is>
          <t>Custom Bid for Services - DID/DOD services for EPBXsystems installation</t>
        </is>
      </c>
      <c r="C336" s="5" t="inlineStr"/>
      <c r="D336" s="6" t="n">
        <v>45870</v>
      </c>
      <c r="E336" s="6" t="n">
        <v>45880</v>
      </c>
      <c r="F336" s="5" t="inlineStr">
        <is>
          <t>4:00 PM</t>
        </is>
      </c>
      <c r="G336" s="5">
        <f>IF((INDIRECT("E"&amp;ROW())+INDIRECT("F"&amp;ROW()))-NOW() &lt;= 0, "CLOSED", INT((INDIRECT("E"&amp;ROW())+INDIRECT("F"&amp;ROW()))-NOW()) &amp; " days")</f>
        <v/>
      </c>
      <c r="H336" s="5" t="inlineStr"/>
      <c r="I336" s="5" t="inlineStr"/>
      <c r="J336" s="5" t="inlineStr">
        <is>
          <t>Custom Bid for Services - DID/DOD services for EPBXsystems installation</t>
        </is>
      </c>
      <c r="K336" s="5" t="inlineStr">
        <is>
          <t>["201301,Engineering OfficeComplex,Plot No.-A -8A,Sector-24,NOIDA"]</t>
        </is>
      </c>
      <c r="L336" s="5" t="inlineStr">
        <is>
          <t>No</t>
        </is>
      </c>
      <c r="M336" s="5" t="inlineStr">
        <is>
          <t>MINISTRY OF POWER</t>
        </is>
      </c>
      <c r="N336" s="5" t="inlineStr">
        <is>
          <t>NA</t>
        </is>
      </c>
      <c r="O336" s="5" t="inlineStr">
        <is>
          <t>NA</t>
        </is>
      </c>
      <c r="P336" s="5" t="inlineStr"/>
      <c r="Q336" s="5" t="inlineStr">
        <is>
          <t>NTPC LIMITED</t>
        </is>
      </c>
      <c r="R336" s="5" t="inlineStr"/>
      <c r="S336" s="5" t="inlineStr"/>
      <c r="T336" s="5" t="inlineStr"/>
    </row>
    <row r="337">
      <c r="A337" s="5" t="inlineStr">
        <is>
          <t>GEM/2025/B/6523854</t>
        </is>
      </c>
      <c r="B337" s="5" t="inlineStr">
        <is>
          <t>Motor Insurance Service - As per tender document; as pertender document</t>
        </is>
      </c>
      <c r="C337" s="5" t="inlineStr"/>
      <c r="D337" s="6" t="n">
        <v>45870</v>
      </c>
      <c r="E337" s="6" t="n">
        <v>45873</v>
      </c>
      <c r="F337" s="5" t="inlineStr">
        <is>
          <t>5:00 PM</t>
        </is>
      </c>
      <c r="G337" s="5">
        <f>IF((INDIRECT("E"&amp;ROW())+INDIRECT("F"&amp;ROW()))-NOW() &lt;= 0, "CLOSED", INT((INDIRECT("E"&amp;ROW())+INDIRECT("F"&amp;ROW()))-NOW()) &amp; " days")</f>
        <v/>
      </c>
      <c r="H337" s="5" t="inlineStr"/>
      <c r="I337" s="5" t="inlineStr"/>
      <c r="J337" s="5" t="inlineStr">
        <is>
          <t>Motor Insurance Service - As per tender document; as pertender document</t>
        </is>
      </c>
      <c r="K337" s="5" t="inlineStr">
        <is>
          <t>["231222,SINGRAULI SUPERTHERMAL POWER STATION,NTPC SINGRAULI, P.O.SHAKTINAGAR"]</t>
        </is>
      </c>
      <c r="L337" s="5" t="inlineStr">
        <is>
          <t>No</t>
        </is>
      </c>
      <c r="M337" s="5" t="inlineStr">
        <is>
          <t>MINISTRY OF POWER</t>
        </is>
      </c>
      <c r="N337" s="5" t="inlineStr">
        <is>
          <t>NA</t>
        </is>
      </c>
      <c r="O337" s="5" t="inlineStr">
        <is>
          <t>NA</t>
        </is>
      </c>
      <c r="P337" s="5" t="inlineStr"/>
      <c r="Q337" s="5" t="inlineStr">
        <is>
          <t>NTPC LIMITED</t>
        </is>
      </c>
      <c r="R337" s="5" t="inlineStr"/>
      <c r="S337" s="5" t="inlineStr"/>
      <c r="T337" s="5" t="inlineStr"/>
    </row>
    <row r="338">
      <c r="A338" s="5" t="inlineStr">
        <is>
          <t>GEM/2025/B/6516374</t>
        </is>
      </c>
      <c r="B338" s="5" t="inlineStr">
        <is>
          <t>KNIFE GATE VALVE-100259568_ M1897731168</t>
        </is>
      </c>
      <c r="C338" s="5" t="n">
        <v>10</v>
      </c>
      <c r="D338" s="6" t="n">
        <v>45870</v>
      </c>
      <c r="E338" s="6" t="n">
        <v>45882</v>
      </c>
      <c r="F338" s="5" t="inlineStr">
        <is>
          <t>11:00 AM</t>
        </is>
      </c>
      <c r="G338" s="5">
        <f>IF((INDIRECT("E"&amp;ROW())+INDIRECT("F"&amp;ROW()))-NOW() &lt;= 0, "CLOSED", INT((INDIRECT("E"&amp;ROW())+INDIRECT("F"&amp;ROW()))-NOW()) &amp; " days")</f>
        <v/>
      </c>
      <c r="H338" s="5" t="inlineStr"/>
      <c r="I338" s="5" t="inlineStr"/>
      <c r="J338" s="5" t="inlineStr">
        <is>
          <t>KNIFE GATE VALVE-100259568_ M1897731168</t>
        </is>
      </c>
      <c r="K338" s="5" t="inlineStr">
        <is>
          <t>["487770,GSTIN:23AAACN0255D4Z3 NTPCStores Gadarwara STPP Tehsil-Gadarwara Village-Dongargaon, P.O. GangaiGadarwara Dist. NARSINGHPUR(MADHYA PRADESH) MadhyaPradesh- 487770, IndiaTelephone No. : 07790-220030"]</t>
        </is>
      </c>
      <c r="L338" s="5" t="inlineStr">
        <is>
          <t>No</t>
        </is>
      </c>
      <c r="M338" s="5" t="inlineStr">
        <is>
          <t>MINISTRY OF POWER</t>
        </is>
      </c>
      <c r="N338" s="5" t="inlineStr">
        <is>
          <t>NA</t>
        </is>
      </c>
      <c r="O338" s="5" t="inlineStr">
        <is>
          <t>NA</t>
        </is>
      </c>
      <c r="P338" s="5" t="inlineStr"/>
      <c r="Q338" s="5" t="inlineStr">
        <is>
          <t>NTPC LIMITED</t>
        </is>
      </c>
      <c r="R338" s="5" t="inlineStr"/>
      <c r="S338" s="5" t="inlineStr"/>
      <c r="T338" s="5" t="inlineStr"/>
    </row>
    <row r="339">
      <c r="A339" s="5" t="inlineStr">
        <is>
          <t>GEM/2025/B/6511661</t>
        </is>
      </c>
      <c r="B339" s="5" t="inlineStr">
        <is>
          <t>1 - M8225120246 - 100260658</t>
        </is>
      </c>
      <c r="C339" s="5" t="n">
        <v>180</v>
      </c>
      <c r="D339" s="6" t="n">
        <v>45870</v>
      </c>
      <c r="E339" s="6" t="n">
        <v>45885</v>
      </c>
      <c r="F339" s="5" t="inlineStr">
        <is>
          <t>5:00 PM</t>
        </is>
      </c>
      <c r="G339" s="5">
        <f>IF((INDIRECT("E"&amp;ROW())+INDIRECT("F"&amp;ROW()))-NOW() &lt;= 0, "CLOSED", INT((INDIRECT("E"&amp;ROW())+INDIRECT("F"&amp;ROW()))-NOW()) &amp; " days")</f>
        <v/>
      </c>
      <c r="H339" s="5" t="inlineStr"/>
      <c r="I339" s="5" t="n">
        <v>423763.2</v>
      </c>
      <c r="J339" s="5" t="inlineStr">
        <is>
          <t>1 - M8225120246 - 100260658</t>
        </is>
      </c>
      <c r="K339" s="5" t="inlineStr">
        <is>
          <t>["770072,GSTIN:21AAACN0255D1ZA NTPCStores Darlipali STPP P.O.Darlipali Sundargarh 770072Odisha"]</t>
        </is>
      </c>
      <c r="L339" s="5" t="inlineStr">
        <is>
          <t>No</t>
        </is>
      </c>
      <c r="M339" s="5" t="inlineStr">
        <is>
          <t>MINISTRY OF POWER</t>
        </is>
      </c>
      <c r="N339" s="5" t="inlineStr">
        <is>
          <t>NA</t>
        </is>
      </c>
      <c r="O339" s="5" t="inlineStr">
        <is>
          <t>NA</t>
        </is>
      </c>
      <c r="P339" s="5" t="inlineStr"/>
      <c r="Q339" s="5" t="inlineStr">
        <is>
          <t>NTPC LIMITED</t>
        </is>
      </c>
      <c r="R339" s="5" t="inlineStr"/>
      <c r="S339" s="5" t="inlineStr"/>
      <c r="T339" s="5" t="inlineStr">
        <is>
          <t>4.2 LPA</t>
        </is>
      </c>
    </row>
    <row r="340">
      <c r="A340" s="5" t="inlineStr">
        <is>
          <t>GEM/2025/B/6503088</t>
        </is>
      </c>
      <c r="B340" s="5" t="inlineStr">
        <is>
          <t>Procurement of Viscosity Meter for Oil testing Laboratory ofPBCMP</t>
        </is>
      </c>
      <c r="C340" s="5" t="n">
        <v>1</v>
      </c>
      <c r="D340" s="6" t="n">
        <v>45870</v>
      </c>
      <c r="E340" s="6" t="n">
        <v>45887</v>
      </c>
      <c r="F340" s="5" t="inlineStr">
        <is>
          <t>3:00 PM</t>
        </is>
      </c>
      <c r="G340" s="5">
        <f>IF((INDIRECT("E"&amp;ROW())+INDIRECT("F"&amp;ROW()))-NOW() &lt;= 0, "CLOSED", INT((INDIRECT("E"&amp;ROW())+INDIRECT("F"&amp;ROW()))-NOW()) &amp; " days")</f>
        <v/>
      </c>
      <c r="H340" s="5" t="n">
        <v>50000</v>
      </c>
      <c r="I340" s="5" t="n">
        <v>2500000</v>
      </c>
      <c r="J340" s="5" t="inlineStr">
        <is>
          <t>Procurement of Viscosity Meter for Oil testing Laboratory ofPBCMP</t>
        </is>
      </c>
      <c r="K340" s="5" t="inlineStr">
        <is>
          <t>["825311,Sikri Site Office, PakriBarwadih CMP, NTPC, Post:Barkagaon Sikri, Hazaribagh,Jharkhand"]</t>
        </is>
      </c>
      <c r="L340" s="5" t="inlineStr">
        <is>
          <t>No</t>
        </is>
      </c>
      <c r="M340" s="5" t="inlineStr">
        <is>
          <t>MINISTRY OF POWER</t>
        </is>
      </c>
      <c r="N340" s="5" t="inlineStr">
        <is>
          <t>NA</t>
        </is>
      </c>
      <c r="O340" s="5" t="inlineStr">
        <is>
          <t>NA</t>
        </is>
      </c>
      <c r="P340" s="5" t="inlineStr"/>
      <c r="Q340" s="5" t="inlineStr">
        <is>
          <t>NTPC LIMITED</t>
        </is>
      </c>
      <c r="R340" s="5" t="inlineStr"/>
      <c r="S340" s="5" t="inlineStr"/>
      <c r="T340" s="5" t="inlineStr">
        <is>
          <t>25.0 LPA</t>
        </is>
      </c>
    </row>
    <row r="341">
      <c r="A341" s="5" t="inlineStr">
        <is>
          <t>GEM/2025/B/6521446</t>
        </is>
      </c>
      <c r="B341" s="5" t="inlineStr">
        <is>
          <t>M4745990157 , M4745990158 , M4745990159</t>
        </is>
      </c>
      <c r="C341" s="5" t="n">
        <v>36</v>
      </c>
      <c r="D341" s="6" t="n">
        <v>45870</v>
      </c>
      <c r="E341" s="6" t="n">
        <v>45881</v>
      </c>
      <c r="F341" s="5" t="inlineStr">
        <is>
          <t>4:00 PM</t>
        </is>
      </c>
      <c r="G341" s="5">
        <f>IF((INDIRECT("E"&amp;ROW())+INDIRECT("F"&amp;ROW()))-NOW() &lt;= 0, "CLOSED", INT((INDIRECT("E"&amp;ROW())+INDIRECT("F"&amp;ROW()))-NOW()) &amp; " days")</f>
        <v/>
      </c>
      <c r="H341" s="5" t="inlineStr"/>
      <c r="I341" s="5" t="inlineStr"/>
      <c r="J341" s="5" t="inlineStr">
        <is>
          <t>M4745990157 , M4745990158 , M4745990159</t>
        </is>
      </c>
      <c r="K341" s="5" t="inlineStr">
        <is>
          <t>["229406,Feroz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t>
        </is>
      </c>
      <c r="L341" s="5" t="inlineStr">
        <is>
          <t>No</t>
        </is>
      </c>
      <c r="M341" s="5" t="inlineStr">
        <is>
          <t>MINISTRY OF POWER</t>
        </is>
      </c>
      <c r="N341" s="5" t="inlineStr">
        <is>
          <t>NA</t>
        </is>
      </c>
      <c r="O341" s="5" t="inlineStr">
        <is>
          <t>NA</t>
        </is>
      </c>
      <c r="P341" s="5" t="inlineStr"/>
      <c r="Q341" s="5" t="inlineStr">
        <is>
          <t>NTPC LIMITED</t>
        </is>
      </c>
      <c r="R341" s="5" t="inlineStr"/>
      <c r="S341" s="5" t="inlineStr"/>
      <c r="T341" s="5" t="inlineStr"/>
    </row>
    <row r="342">
      <c r="A342" s="5" t="inlineStr">
        <is>
          <t>GEM/2025/B/6509577</t>
        </is>
      </c>
      <c r="B342" s="5" t="inlineStr">
        <is>
          <t>Custom Bid for Services - Biennial job contract for TechnicalAssistance, Coal sampling and analysis, FGD Sampling &amp;analysis and Transportation of samples at NTPC Unchahar</t>
        </is>
      </c>
      <c r="C342" s="5" t="inlineStr"/>
      <c r="D342" s="6" t="n">
        <v>45870</v>
      </c>
      <c r="E342" s="6" t="n">
        <v>45882</v>
      </c>
      <c r="F342" s="5" t="inlineStr">
        <is>
          <t>3:00 PM</t>
        </is>
      </c>
      <c r="G342" s="5">
        <f>IF((INDIRECT("E"&amp;ROW())+INDIRECT("F"&amp;ROW()))-NOW() &lt;= 0, "CLOSED", INT((INDIRECT("E"&amp;ROW())+INDIRECT("F"&amp;ROW()))-NOW()) &amp; " days")</f>
        <v/>
      </c>
      <c r="H342" s="5" t="n">
        <v>200000</v>
      </c>
      <c r="I342" s="5" t="n">
        <v>29364009</v>
      </c>
      <c r="J342" s="5" t="inlineStr">
        <is>
          <t>Custom Bid for Services - Biennial job contract for TechnicalAssistance, Coal sampling and analysis, FGD Sampling &amp;analysis and Transportation of samples at NTPC Unchahar</t>
        </is>
      </c>
      <c r="K342" s="5" t="inlineStr">
        <is>
          <t>["229406,Feroz Gandhi UnchaharThermal Power StationP.O,UNCHAHAR RAEBARELI"]</t>
        </is>
      </c>
      <c r="L342" s="5" t="inlineStr">
        <is>
          <t>No</t>
        </is>
      </c>
      <c r="M342" s="5" t="inlineStr">
        <is>
          <t>MINISTRY OF POWER</t>
        </is>
      </c>
      <c r="N342" s="5" t="inlineStr">
        <is>
          <t>NA</t>
        </is>
      </c>
      <c r="O342" s="5" t="inlineStr">
        <is>
          <t>NA</t>
        </is>
      </c>
      <c r="P342" s="5" t="inlineStr"/>
      <c r="Q342" s="5" t="inlineStr">
        <is>
          <t>NTPC LIMITED</t>
        </is>
      </c>
      <c r="R342" s="5" t="inlineStr"/>
      <c r="S342" s="5" t="inlineStr"/>
      <c r="T342" s="5" t="inlineStr">
        <is>
          <t>2.9 Cr</t>
        </is>
      </c>
    </row>
    <row r="343">
      <c r="A343" s="5" t="inlineStr">
        <is>
          <t>GEM/2025/B/6519987</t>
        </is>
      </c>
      <c r="B343" s="5" t="inlineStr">
        <is>
          <t>corrugate sheet</t>
        </is>
      </c>
      <c r="C343" s="5" t="n">
        <v>2</v>
      </c>
      <c r="D343" s="6" t="n">
        <v>45870</v>
      </c>
      <c r="E343" s="6" t="n">
        <v>45891</v>
      </c>
      <c r="F343" s="5" t="inlineStr">
        <is>
          <t>8:00 PM</t>
        </is>
      </c>
      <c r="G343" s="5">
        <f>IF((INDIRECT("E"&amp;ROW())+INDIRECT("F"&amp;ROW()))-NOW() &lt;= 0, "CLOSED", INT((INDIRECT("E"&amp;ROW())+INDIRECT("F"&amp;ROW()))-NOW()) &amp; " days")</f>
        <v/>
      </c>
      <c r="H343" s="5" t="inlineStr"/>
      <c r="I343" s="5" t="inlineStr"/>
      <c r="J343" s="5" t="inlineStr">
        <is>
          <t>corrugate sheet</t>
        </is>
      </c>
      <c r="K343" s="5" t="inlineStr">
        <is>
          <t>["496440,NTPC Limited, LARASuper Thermal Power Project,Village Chhapora, PO/PS-PUSSORE, RAIGARH GSTIN :22AAACN0255D4Z5"]</t>
        </is>
      </c>
      <c r="L343" s="5" t="inlineStr">
        <is>
          <t>No</t>
        </is>
      </c>
      <c r="M343" s="5" t="inlineStr">
        <is>
          <t>MINISTRY OF POWER</t>
        </is>
      </c>
      <c r="N343" s="5" t="inlineStr">
        <is>
          <t>NA</t>
        </is>
      </c>
      <c r="O343" s="5" t="inlineStr">
        <is>
          <t>NA</t>
        </is>
      </c>
      <c r="P343" s="5" t="inlineStr"/>
      <c r="Q343" s="5" t="inlineStr">
        <is>
          <t>NTPC LIMITED</t>
        </is>
      </c>
      <c r="R343" s="5" t="inlineStr"/>
      <c r="S343" s="5" t="inlineStr"/>
      <c r="T343" s="5" t="inlineStr"/>
    </row>
    <row r="344">
      <c r="A344" s="5" t="inlineStr">
        <is>
          <t>GEM/2025/B/6525540</t>
        </is>
      </c>
      <c r="B344" s="5" t="inlineStr">
        <is>
          <t>Contact Resistance meters (Q3)</t>
        </is>
      </c>
      <c r="C344" s="5" t="n">
        <v>1</v>
      </c>
      <c r="D344" s="6" t="n">
        <v>45870</v>
      </c>
      <c r="E344" s="6" t="n">
        <v>45881</v>
      </c>
      <c r="F344" s="5" t="inlineStr">
        <is>
          <t>9:00 AM</t>
        </is>
      </c>
      <c r="G344" s="5">
        <f>IF((INDIRECT("E"&amp;ROW())+INDIRECT("F"&amp;ROW()))-NOW() &lt;= 0, "CLOSED", INT((INDIRECT("E"&amp;ROW())+INDIRECT("F"&amp;ROW()))-NOW()) &amp; " days")</f>
        <v/>
      </c>
      <c r="H344" s="5" t="inlineStr"/>
      <c r="I344" s="5" t="inlineStr"/>
      <c r="J344" s="5" t="inlineStr">
        <is>
          <t>Contact Resistance meters (Q3)</t>
        </is>
      </c>
      <c r="K344" s="5" t="inlineStr">
        <is>
          <t>["803213,Manager (Stores),BARH STPP, NTPC LTD, DIST-PATNA, BIHAR 803215"]</t>
        </is>
      </c>
      <c r="L344" s="5" t="inlineStr">
        <is>
          <t>No</t>
        </is>
      </c>
      <c r="M344" s="5" t="inlineStr">
        <is>
          <t>MINISTRY OF POWER</t>
        </is>
      </c>
      <c r="N344" s="5" t="inlineStr">
        <is>
          <t>NA</t>
        </is>
      </c>
      <c r="O344" s="5" t="inlineStr">
        <is>
          <t>NA</t>
        </is>
      </c>
      <c r="P344" s="5" t="inlineStr"/>
      <c r="Q344" s="5" t="inlineStr">
        <is>
          <t>NTPC LIMITED</t>
        </is>
      </c>
      <c r="R344" s="5" t="inlineStr"/>
      <c r="S344" s="5" t="inlineStr"/>
      <c r="T344" s="5" t="inlineStr"/>
    </row>
    <row r="345">
      <c r="A345" s="5" t="inlineStr">
        <is>
          <t>GEM/2025/B/6522469</t>
        </is>
      </c>
      <c r="B345" s="5" t="inlineStr">
        <is>
          <t>Custom Bid for Services - Deployment 03 Nos of SafetySupervisors for FGD Package for NKSTPP</t>
        </is>
      </c>
      <c r="C345" s="5" t="inlineStr"/>
      <c r="D345" s="6" t="n">
        <v>45871</v>
      </c>
      <c r="E345" s="6" t="n">
        <v>45881</v>
      </c>
      <c r="F345" s="5" t="inlineStr">
        <is>
          <t>12:00 PM</t>
        </is>
      </c>
      <c r="G345" s="5">
        <f>IF((INDIRECT("E"&amp;ROW())+INDIRECT("F"&amp;ROW()))-NOW() &lt;= 0, "CLOSED", INT((INDIRECT("E"&amp;ROW())+INDIRECT("F"&amp;ROW()))-NOW()) &amp; " days")</f>
        <v/>
      </c>
      <c r="H345" s="5" t="inlineStr"/>
      <c r="I345" s="5" t="n">
        <v>1725553.18</v>
      </c>
      <c r="J345" s="5" t="inlineStr">
        <is>
          <t>Custom Bid for Services - Deployment 03 Nos of SafetySupervisors for FGD Package for NKSTPP</t>
        </is>
      </c>
      <c r="K345" s="5" t="inlineStr">
        <is>
          <t>["825321,NTPC Limited NorthKaranpura Super Thermal PowerProject P.O. Tandwa"]</t>
        </is>
      </c>
      <c r="L345" s="5" t="inlineStr">
        <is>
          <t>No</t>
        </is>
      </c>
      <c r="M345" s="5" t="inlineStr">
        <is>
          <t>MINISTRY OF POWER</t>
        </is>
      </c>
      <c r="N345" s="5" t="inlineStr">
        <is>
          <t>NA</t>
        </is>
      </c>
      <c r="O345" s="5" t="inlineStr">
        <is>
          <t>NA</t>
        </is>
      </c>
      <c r="P345" s="5" t="inlineStr"/>
      <c r="Q345" s="5" t="inlineStr">
        <is>
          <t>NTPC LIMITED</t>
        </is>
      </c>
      <c r="R345" s="5" t="inlineStr"/>
      <c r="S345" s="5" t="inlineStr"/>
      <c r="T345" s="5" t="inlineStr">
        <is>
          <t>17.3 LPA</t>
        </is>
      </c>
    </row>
    <row r="346">
      <c r="A346" s="5" t="inlineStr">
        <is>
          <t>GEM/2025/B/6452542</t>
        </is>
      </c>
      <c r="B346" s="5" t="inlineStr">
        <is>
          <t>1 - M3101152735 , 2 - M3101152738 , 3 - M3101152744 , 4- M3101152747 , 5 - M3101152748</t>
        </is>
      </c>
      <c r="C346" s="5" t="n">
        <v>34</v>
      </c>
      <c r="D346" s="6" t="n">
        <v>45870</v>
      </c>
      <c r="E346" s="6" t="n">
        <v>45882</v>
      </c>
      <c r="F346" s="5" t="inlineStr">
        <is>
          <t>3:00 PM</t>
        </is>
      </c>
      <c r="G346" s="5">
        <f>IF((INDIRECT("E"&amp;ROW())+INDIRECT("F"&amp;ROW()))-NOW() &lt;= 0, "CLOSED", INT((INDIRECT("E"&amp;ROW())+INDIRECT("F"&amp;ROW()))-NOW()) &amp; " days")</f>
        <v/>
      </c>
      <c r="H346" s="5" t="inlineStr"/>
      <c r="I346" s="5" t="n">
        <v>414600</v>
      </c>
      <c r="J346" s="5" t="inlineStr">
        <is>
          <t>1 - M3101152735 , 2 - M3101152738 , 3 - M3101152744 , 4- M3101152747 , 5 - M3101152748</t>
        </is>
      </c>
      <c r="K346" s="5" t="inlineStr">
        <is>
          <t>["505215,GSTIN:36AAACN0255D1ZZ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t>
        </is>
      </c>
      <c r="L346" s="5" t="inlineStr">
        <is>
          <t>No</t>
        </is>
      </c>
      <c r="M346" s="5" t="inlineStr">
        <is>
          <t>MINISTRY OF POWER</t>
        </is>
      </c>
      <c r="N346" s="5" t="inlineStr">
        <is>
          <t>NA</t>
        </is>
      </c>
      <c r="O346" s="5" t="inlineStr">
        <is>
          <t>NA</t>
        </is>
      </c>
      <c r="P346" s="5" t="inlineStr"/>
      <c r="Q346" s="5" t="inlineStr">
        <is>
          <t>NTPC LIMITED</t>
        </is>
      </c>
      <c r="R346" s="5" t="inlineStr"/>
      <c r="S346" s="5" t="inlineStr"/>
      <c r="T346" s="5" t="inlineStr">
        <is>
          <t>4.1 LPA</t>
        </is>
      </c>
    </row>
    <row r="347">
      <c r="A347" s="5" t="inlineStr">
        <is>
          <t>GEM/2025/B/6515355</t>
        </is>
      </c>
      <c r="B347" s="5" t="inlineStr">
        <is>
          <t>vibration analyser</t>
        </is>
      </c>
      <c r="C347" s="5" t="n">
        <v>1</v>
      </c>
      <c r="D347" s="6" t="n">
        <v>45869</v>
      </c>
      <c r="E347" s="6" t="n">
        <v>45880</v>
      </c>
      <c r="F347" s="5" t="inlineStr">
        <is>
          <t>10:00 AM</t>
        </is>
      </c>
      <c r="G347" s="5">
        <f>IF((INDIRECT("E"&amp;ROW())+INDIRECT("F"&amp;ROW()))-NOW() &lt;= 0, "CLOSED", INT((INDIRECT("E"&amp;ROW())+INDIRECT("F"&amp;ROW()))-NOW()) &amp; " days")</f>
        <v/>
      </c>
      <c r="H347" s="5" t="inlineStr"/>
      <c r="I347" s="5" t="inlineStr"/>
      <c r="J347" s="5" t="inlineStr">
        <is>
          <t>vibration analyser</t>
        </is>
      </c>
      <c r="K347" s="5" t="inlineStr">
        <is>
          <t>["803213,GSTIN:10AAACN0255D2ZC NTPCStores Barh Super ThermalPower Project P.O. BARHPATNA 803213"]</t>
        </is>
      </c>
      <c r="L347" s="5" t="inlineStr">
        <is>
          <t>No</t>
        </is>
      </c>
      <c r="M347" s="5" t="inlineStr">
        <is>
          <t>MINISTRY OF POWER</t>
        </is>
      </c>
      <c r="N347" s="5" t="inlineStr">
        <is>
          <t>NA</t>
        </is>
      </c>
      <c r="O347" s="5" t="inlineStr">
        <is>
          <t>NA</t>
        </is>
      </c>
      <c r="P347" s="5" t="inlineStr"/>
      <c r="Q347" s="5" t="inlineStr">
        <is>
          <t>NTPC LIMITED</t>
        </is>
      </c>
      <c r="R347" s="5" t="inlineStr"/>
      <c r="S347" s="5" t="inlineStr"/>
      <c r="T347" s="5" t="inlineStr"/>
    </row>
    <row r="348">
      <c r="A348" s="5" t="inlineStr">
        <is>
          <t>GEM/2025/B/6515183</t>
        </is>
      </c>
      <c r="B348" s="5" t="inlineStr">
        <is>
          <t>Conveyor belt: -1000 KN/M/5 , Conveyor Belt 400 KN/M/4</t>
        </is>
      </c>
      <c r="C348" s="5" t="n">
        <v>445</v>
      </c>
      <c r="D348" s="6" t="n">
        <v>45869</v>
      </c>
      <c r="E348" s="6" t="n">
        <v>45891</v>
      </c>
      <c r="F348" s="5" t="inlineStr">
        <is>
          <t>6:00 PM</t>
        </is>
      </c>
      <c r="G348" s="5">
        <f>IF((INDIRECT("E"&amp;ROW())+INDIRECT("F"&amp;ROW()))-NOW() &lt;= 0, "CLOSED", INT((INDIRECT("E"&amp;ROW())+INDIRECT("F"&amp;ROW()))-NOW()) &amp; " days")</f>
        <v/>
      </c>
      <c r="H348" s="5" t="n">
        <v>14718</v>
      </c>
      <c r="I348" s="5" t="n">
        <v>1175350</v>
      </c>
      <c r="J348" s="5" t="inlineStr">
        <is>
          <t>Conveyor belt: -1000 KN/M/5 , Conveyor Belt 400 KN/M/4</t>
        </is>
      </c>
      <c r="K348" s="5" t="inlineStr">
        <is>
          <t>["Gadarwara, District: Narshingpur, State: Madhya Pradesh487770", "487770,Gadarwara, District:Narshingpur, State: MadhyaPradesh"]</t>
        </is>
      </c>
      <c r="L348" s="5" t="inlineStr">
        <is>
          <t>No</t>
        </is>
      </c>
      <c r="M348" s="5" t="inlineStr">
        <is>
          <t>MINISTRY OF POWER</t>
        </is>
      </c>
      <c r="N348" s="5" t="inlineStr">
        <is>
          <t>NA</t>
        </is>
      </c>
      <c r="O348" s="5" t="inlineStr">
        <is>
          <t>NA</t>
        </is>
      </c>
      <c r="P348" s="5" t="inlineStr"/>
      <c r="Q348" s="5" t="inlineStr">
        <is>
          <t>NTPC LIMITED</t>
        </is>
      </c>
      <c r="R348" s="5" t="inlineStr"/>
      <c r="S348" s="5" t="inlineStr">
        <is>
          <t>5.00</t>
        </is>
      </c>
      <c r="T348" s="5" t="inlineStr">
        <is>
          <t>11.8 LPA</t>
        </is>
      </c>
    </row>
    <row r="349">
      <c r="A349" s="5" t="inlineStr">
        <is>
          <t>GEM/2025/B/6511927</t>
        </is>
      </c>
      <c r="B349" s="5" t="inlineStr">
        <is>
          <t>Transformer oil sampling syringes 50mL_ Schedule 1_ Item_10_ M9406966016_ 100258241</t>
        </is>
      </c>
      <c r="C349" s="5" t="n">
        <v>150</v>
      </c>
      <c r="D349" s="6" t="n">
        <v>45868</v>
      </c>
      <c r="E349" s="6" t="n">
        <v>45880</v>
      </c>
      <c r="F349" s="5" t="inlineStr">
        <is>
          <t>4:00 PM</t>
        </is>
      </c>
      <c r="G349" s="5">
        <f>IF((INDIRECT("E"&amp;ROW())+INDIRECT("F"&amp;ROW()))-NOW() &lt;= 0, "CLOSED", INT((INDIRECT("E"&amp;ROW())+INDIRECT("F"&amp;ROW()))-NOW()) &amp; " days")</f>
        <v/>
      </c>
      <c r="H349" s="5" t="inlineStr"/>
      <c r="I349" s="5" t="inlineStr"/>
      <c r="J349" s="5" t="inlineStr">
        <is>
          <t>Transformer oil sampling syringes 50mL_ Schedule 1_ Item_10_ M9406966016_ 100258241</t>
        </is>
      </c>
      <c r="K349" s="5" t="inlineStr">
        <is>
          <t>["505215,GSTIN:36AAACN0255D1ZZ NTPCStores Ramagundam SuperThermal Power Station POJYOTINAGAR 505215 DISTRICTPEDDAPALLI"]</t>
        </is>
      </c>
      <c r="L349" s="5" t="inlineStr">
        <is>
          <t>No</t>
        </is>
      </c>
      <c r="M349" s="5" t="inlineStr">
        <is>
          <t>MINISTRY OF POWER</t>
        </is>
      </c>
      <c r="N349" s="5" t="inlineStr">
        <is>
          <t>NA</t>
        </is>
      </c>
      <c r="O349" s="5" t="inlineStr">
        <is>
          <t>NA</t>
        </is>
      </c>
      <c r="P349" s="5" t="inlineStr"/>
      <c r="Q349" s="5" t="inlineStr">
        <is>
          <t>NTPC LIMITED</t>
        </is>
      </c>
      <c r="R349" s="5" t="inlineStr"/>
      <c r="S349" s="5" t="inlineStr"/>
      <c r="T349" s="5" t="inlineStr"/>
    </row>
    <row r="350">
      <c r="A350" s="5" t="inlineStr">
        <is>
          <t>GEM/2025/B/6511841</t>
        </is>
      </c>
      <c r="B350" s="5" t="inlineStr">
        <is>
          <t>TRANSDUCER_ Schedule 1_ Item_ 10_ M9415991424_100260233</t>
        </is>
      </c>
      <c r="C350" s="5" t="n">
        <v>2</v>
      </c>
      <c r="D350" s="6" t="n">
        <v>45868</v>
      </c>
      <c r="E350" s="6" t="n">
        <v>45880</v>
      </c>
      <c r="F350" s="5" t="inlineStr">
        <is>
          <t>4:00 PM</t>
        </is>
      </c>
      <c r="G350" s="5">
        <f>IF((INDIRECT("E"&amp;ROW())+INDIRECT("F"&amp;ROW()))-NOW() &lt;= 0, "CLOSED", INT((INDIRECT("E"&amp;ROW())+INDIRECT("F"&amp;ROW()))-NOW()) &amp; " days")</f>
        <v/>
      </c>
      <c r="H350" s="5" t="inlineStr"/>
      <c r="I350" s="5" t="inlineStr"/>
      <c r="J350" s="5" t="inlineStr">
        <is>
          <t>TRANSDUCER_ Schedule 1_ Item_ 10_ M9415991424_100260233</t>
        </is>
      </c>
      <c r="K350" s="5" t="inlineStr">
        <is>
          <t>["231223,GSTIN:09AAACN0255D9ZO NTPCStores Rihand Super ThermalPower Station P.ORIHANDNAGAR, DIST.SONEBHADRA 231223"]</t>
        </is>
      </c>
      <c r="L350" s="5" t="inlineStr">
        <is>
          <t>No</t>
        </is>
      </c>
      <c r="M350" s="5" t="inlineStr">
        <is>
          <t>MINISTRY OF POWER</t>
        </is>
      </c>
      <c r="N350" s="5" t="inlineStr">
        <is>
          <t>NA</t>
        </is>
      </c>
      <c r="O350" s="5" t="inlineStr">
        <is>
          <t>NA</t>
        </is>
      </c>
      <c r="P350" s="5" t="inlineStr"/>
      <c r="Q350" s="5" t="inlineStr">
        <is>
          <t>NTPC LIMITED</t>
        </is>
      </c>
      <c r="R350" s="5" t="inlineStr"/>
      <c r="S350" s="5" t="inlineStr"/>
      <c r="T350" s="5" t="inlineStr"/>
    </row>
    <row r="351">
      <c r="A351" s="5" t="inlineStr">
        <is>
          <t>GEM/2025/B/6499803</t>
        </is>
      </c>
      <c r="B351" s="5" t="inlineStr">
        <is>
          <t>M1618920382 , M1618920498 , M1618948579 ,M1620212394 , M1620220494 , M1620720602 ,M1620990233 , M1620733673 , M1620733433 ,M1620538674 , M1620529553 , M1620520495 ,M1620520389 , M1724670423 , M1724671125 ,M1724671727 , M1724672827 , M1724670229 ,M1726510242 , M1726510428 , M1726510437 ,M1726510446 , M1726511120 , M1726511139 ,M1726511148 , M1726511722 , M1726511731 ,M1726511740 , M1726750428 , M1726750437 ,M1726751731 , M1726751722 , M1754420342 ,M1754600348 , M1754600153 , M1754570344 ,M1754540152 , M1754520154 , M1754520349 ,M1740403041 , M1740373393 , M1740382308</t>
        </is>
      </c>
      <c r="C351" s="5" t="n">
        <v>1690</v>
      </c>
      <c r="D351" s="6" t="n">
        <v>45868</v>
      </c>
      <c r="E351" s="6" t="n">
        <v>45883</v>
      </c>
      <c r="F351" s="5" t="inlineStr">
        <is>
          <t>4:00 PM</t>
        </is>
      </c>
      <c r="G351" s="5">
        <f>IF((INDIRECT("E"&amp;ROW())+INDIRECT("F"&amp;ROW()))-NOW() &lt;= 0, "CLOSED", INT((INDIRECT("E"&amp;ROW())+INDIRECT("F"&amp;ROW()))-NOW()) &amp; " days")</f>
        <v/>
      </c>
      <c r="H351" s="5" t="inlineStr"/>
      <c r="I351" s="5" t="inlineStr"/>
      <c r="J351" s="5" t="inlineStr">
        <is>
          <t>M1618920382 , M1618920498 , M1618948579 ,M1620212394 , M1620220494 , M1620720602 ,M1620990233 , M1620733673 , M1620733433 ,M1620538674 , M1620529553 , M1620520495 ,M1620520389 , M1724670423 , M1724671125 ,M1724671727 , M1724672827 , M1724670229 ,M1726510242 , M1726510428 , M1726510437 ,M1726510446 , M1726511120 , M1726511139 ,M1726511148 , M1726511722 , M1726511731 ,M1726511740 , M1726750428 , M1726750437 ,M1726751731 , M1726751722 , M1754420342 ,M1754600348 , M1754600153 , M1754570344 ,M1754540152 , M1754520154 , M1754520349 ,M1740403041 , M1740373393 , M1740382308</t>
        </is>
      </c>
      <c r="K351" s="5" t="inlineStr">
        <is>
          <t>["224238,GSTIN:09AAACN0255D9ZO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t>
        </is>
      </c>
      <c r="L351" s="5" t="inlineStr">
        <is>
          <t>No</t>
        </is>
      </c>
      <c r="M351" s="5" t="inlineStr">
        <is>
          <t>MINISTRY OF POWER</t>
        </is>
      </c>
      <c r="N351" s="5" t="inlineStr">
        <is>
          <t>NA</t>
        </is>
      </c>
      <c r="O351" s="5" t="inlineStr">
        <is>
          <t>NA</t>
        </is>
      </c>
      <c r="P351" s="5" t="inlineStr"/>
      <c r="Q351" s="5" t="inlineStr">
        <is>
          <t>NTPC LIMITED</t>
        </is>
      </c>
      <c r="R351" s="5" t="inlineStr"/>
      <c r="S351" s="5" t="inlineStr"/>
      <c r="T351" s="5" t="inlineStr"/>
    </row>
    <row r="352">
      <c r="A352" s="5" t="inlineStr">
        <is>
          <t>GEM/2025/B/6497050</t>
        </is>
      </c>
      <c r="B352" s="5" t="inlineStr">
        <is>
          <t>Custom Bid for Services - 800062715 - Maintenancecontract for AC Water cooler Fridge RO at BTPS/ Eco-ParkBADARPUR ECO Park</t>
        </is>
      </c>
      <c r="C352" s="5" t="inlineStr"/>
      <c r="D352" s="6" t="n">
        <v>45868</v>
      </c>
      <c r="E352" s="6" t="n">
        <v>45880</v>
      </c>
      <c r="F352" s="5" t="inlineStr">
        <is>
          <t>9:00 PM</t>
        </is>
      </c>
      <c r="G352" s="5">
        <f>IF((INDIRECT("E"&amp;ROW())+INDIRECT("F"&amp;ROW()))-NOW() &lt;= 0, "CLOSED", INT((INDIRECT("E"&amp;ROW())+INDIRECT("F"&amp;ROW()))-NOW()) &amp; " days")</f>
        <v/>
      </c>
      <c r="H352" s="5" t="inlineStr"/>
      <c r="I352" s="5" t="inlineStr"/>
      <c r="J352" s="5" t="inlineStr">
        <is>
          <t>Custom Bid for Services - 800062715 - Maintenancecontract for AC Water cooler Fridge RO at BTPS/ Eco-ParkBADARPUR ECO Park</t>
        </is>
      </c>
      <c r="K352" s="5" t="inlineStr">
        <is>
          <t>["110044,NTPC Ltd. MathuraRoad Delhi-110044"]</t>
        </is>
      </c>
      <c r="L352" s="5" t="inlineStr">
        <is>
          <t>No</t>
        </is>
      </c>
      <c r="M352" s="5" t="inlineStr">
        <is>
          <t>MINISTRY OF POWER</t>
        </is>
      </c>
      <c r="N352" s="5" t="inlineStr">
        <is>
          <t>NA</t>
        </is>
      </c>
      <c r="O352" s="5" t="inlineStr">
        <is>
          <t>NA</t>
        </is>
      </c>
      <c r="P352" s="5" t="inlineStr"/>
      <c r="Q352" s="5" t="inlineStr">
        <is>
          <t>NTPC LIMITED</t>
        </is>
      </c>
      <c r="R352" s="5" t="inlineStr"/>
      <c r="S352" s="5" t="inlineStr"/>
      <c r="T352" s="5" t="inlineStr"/>
    </row>
    <row r="353">
      <c r="A353" s="5" t="inlineStr">
        <is>
          <t>GEM/2025/B/6345700</t>
        </is>
      </c>
      <c r="B353" s="5" t="inlineStr">
        <is>
          <t>CABINET SAFETY LOCK OUT BOX_ Schedule 1_ Item_ 10_M2716951031_ 100255849</t>
        </is>
      </c>
      <c r="C353" s="5" t="n">
        <v>12</v>
      </c>
      <c r="D353" s="6" t="n">
        <v>45863</v>
      </c>
      <c r="E353" s="6" t="n">
        <v>45877</v>
      </c>
      <c r="F353" s="5" t="inlineStr">
        <is>
          <t>4:00 PM</t>
        </is>
      </c>
      <c r="G353" s="5">
        <f>IF((INDIRECT("E"&amp;ROW())+INDIRECT("F"&amp;ROW()))-NOW() &lt;= 0, "CLOSED", INT((INDIRECT("E"&amp;ROW())+INDIRECT("F"&amp;ROW()))-NOW()) &amp; " days")</f>
        <v/>
      </c>
      <c r="H353" s="5" t="inlineStr"/>
      <c r="I353" s="5" t="inlineStr"/>
      <c r="J353" s="5" t="inlineStr">
        <is>
          <t>CABINET SAFETY LOCK OUT BOX_ Schedule 1_ Item_ 10_M2716951031_ 100255849</t>
        </is>
      </c>
      <c r="K353" s="5" t="inlineStr">
        <is>
          <t>["224238,GSTIN:09AAACN0255D9ZO NTPCStores Tanda Thermal PowerProject P.O. VIDYUT NAGARAMBEDKARNAGAR 224238"]</t>
        </is>
      </c>
      <c r="L353" s="5" t="inlineStr">
        <is>
          <t>No</t>
        </is>
      </c>
      <c r="M353" s="5" t="inlineStr">
        <is>
          <t>MINISTRY OF POWER</t>
        </is>
      </c>
      <c r="N353" s="5" t="inlineStr">
        <is>
          <t>NA</t>
        </is>
      </c>
      <c r="O353" s="5" t="inlineStr">
        <is>
          <t>NA</t>
        </is>
      </c>
      <c r="P353" s="5" t="inlineStr"/>
      <c r="Q353" s="5" t="inlineStr">
        <is>
          <t>NTPC LIMITED</t>
        </is>
      </c>
      <c r="R353" s="5" t="inlineStr"/>
      <c r="S353" s="5" t="inlineStr"/>
      <c r="T353" s="5" t="inlineStr"/>
    </row>
    <row r="354">
      <c r="A354" s="5" t="inlineStr">
        <is>
          <t>GEM/2025/B/6509984</t>
        </is>
      </c>
      <c r="B354" s="5" t="inlineStr">
        <is>
          <t>1 - M8110642572</t>
        </is>
      </c>
      <c r="C354" s="5" t="n">
        <v>3000</v>
      </c>
      <c r="D354" s="6" t="n">
        <v>45869</v>
      </c>
      <c r="E354" s="6" t="n">
        <v>45880</v>
      </c>
      <c r="F354" s="5" t="inlineStr">
        <is>
          <t>6:00 PM</t>
        </is>
      </c>
      <c r="G354" s="5">
        <f>IF((INDIRECT("E"&amp;ROW())+INDIRECT("F"&amp;ROW()))-NOW() &lt;= 0, "CLOSED", INT((INDIRECT("E"&amp;ROW())+INDIRECT("F"&amp;ROW()))-NOW()) &amp; " days")</f>
        <v/>
      </c>
      <c r="H354" s="5" t="n">
        <v>50000</v>
      </c>
      <c r="I354" s="5" t="n">
        <v>3668640</v>
      </c>
      <c r="J354" s="5" t="inlineStr">
        <is>
          <t>1 - M8110642572</t>
        </is>
      </c>
      <c r="K354" s="5" t="inlineStr">
        <is>
          <t>["759147,GSTIN:21AAACN0255D1ZA NTPCStores Talcher Super ThermalPower Station P.O.DEEPSHIKHA ANGUL 759147"]</t>
        </is>
      </c>
      <c r="L354" s="5" t="inlineStr">
        <is>
          <t>No</t>
        </is>
      </c>
      <c r="M354" s="5" t="inlineStr">
        <is>
          <t>MINISTRY OF POWER</t>
        </is>
      </c>
      <c r="N354" s="5" t="inlineStr">
        <is>
          <t>NA</t>
        </is>
      </c>
      <c r="O354" s="5" t="inlineStr">
        <is>
          <t>Engineer</t>
        </is>
      </c>
      <c r="P354" s="5" t="inlineStr"/>
      <c r="Q354" s="5" t="inlineStr">
        <is>
          <t>NTPC LIMITED</t>
        </is>
      </c>
      <c r="R354" s="5" t="inlineStr"/>
      <c r="S354" s="5" t="inlineStr"/>
      <c r="T354" s="5" t="inlineStr">
        <is>
          <t>36.7 LPA</t>
        </is>
      </c>
    </row>
    <row r="355">
      <c r="A355" s="5" t="inlineStr">
        <is>
          <t>GEM/2025/B/6509753</t>
        </is>
      </c>
      <c r="B355" s="5" t="inlineStr">
        <is>
          <t>1 - M8594990069</t>
        </is>
      </c>
      <c r="C355" s="5" t="n">
        <v>441</v>
      </c>
      <c r="D355" s="6" t="n">
        <v>45869</v>
      </c>
      <c r="E355" s="6" t="n">
        <v>45885</v>
      </c>
      <c r="F355" s="5" t="inlineStr">
        <is>
          <t>6:00 PM</t>
        </is>
      </c>
      <c r="G355" s="5">
        <f>IF((INDIRECT("E"&amp;ROW())+INDIRECT("F"&amp;ROW()))-NOW() &lt;= 0, "CLOSED", INT((INDIRECT("E"&amp;ROW())+INDIRECT("F"&amp;ROW()))-NOW()) &amp; " days")</f>
        <v/>
      </c>
      <c r="H355" s="5" t="n">
        <v>50000</v>
      </c>
      <c r="I355" s="5" t="n">
        <v>2500000</v>
      </c>
      <c r="J355" s="5" t="inlineStr">
        <is>
          <t>1 - M8594990069</t>
        </is>
      </c>
      <c r="K355" s="5" t="inlineStr">
        <is>
          <t>["229406,GSTIN:09AAACN0255D9ZO NTPCStores Feroz Gandhi UnchaharThermal Power StationP.O,UNCHAHAR RAEBARELI229406 RAEBARELI"]</t>
        </is>
      </c>
      <c r="L355" s="5" t="inlineStr">
        <is>
          <t>No</t>
        </is>
      </c>
      <c r="M355" s="5" t="inlineStr">
        <is>
          <t>MINISTRY OF POWER</t>
        </is>
      </c>
      <c r="N355" s="5" t="inlineStr">
        <is>
          <t>NA</t>
        </is>
      </c>
      <c r="O355" s="5" t="inlineStr">
        <is>
          <t>Engineer</t>
        </is>
      </c>
      <c r="P355" s="5" t="inlineStr"/>
      <c r="Q355" s="5" t="inlineStr">
        <is>
          <t>NTPC LIMITED</t>
        </is>
      </c>
      <c r="R355" s="5" t="inlineStr"/>
      <c r="S355" s="5" t="inlineStr"/>
      <c r="T355" s="5" t="inlineStr">
        <is>
          <t>25.0 LPA</t>
        </is>
      </c>
    </row>
    <row r="356">
      <c r="A356" s="5" t="inlineStr">
        <is>
          <t>GEM/2025/B/6505756</t>
        </is>
      </c>
      <c r="B356" s="5" t="inlineStr">
        <is>
          <t>00010 M4656026028 LUBE OIL COOLER, PA FAN</t>
        </is>
      </c>
      <c r="C356" s="5" t="n">
        <v>12</v>
      </c>
      <c r="D356" s="6" t="n">
        <v>45869</v>
      </c>
      <c r="E356" s="6" t="n">
        <v>45887</v>
      </c>
      <c r="F356" s="5" t="inlineStr">
        <is>
          <t>6:00 PM</t>
        </is>
      </c>
      <c r="G356" s="5">
        <f>IF((INDIRECT("E"&amp;ROW())+INDIRECT("F"&amp;ROW()))-NOW() &lt;= 0, "CLOSED", INT((INDIRECT("E"&amp;ROW())+INDIRECT("F"&amp;ROW()))-NOW()) &amp; " days")</f>
        <v/>
      </c>
      <c r="H356" s="5" t="inlineStr"/>
      <c r="I356" s="5" t="inlineStr"/>
      <c r="J356" s="5" t="inlineStr">
        <is>
          <t>00010 M4656026028 LUBE OIL COOLER, PA FAN</t>
        </is>
      </c>
      <c r="K356" s="5" t="inlineStr">
        <is>
          <t>["231222,GSTIN:09AAACN0255D9ZO NTPCStores Singrauli Super ThermalPower Station P.O.SHAKTINAGAR, SONEBHADRA231222"]</t>
        </is>
      </c>
      <c r="L356" s="5" t="inlineStr">
        <is>
          <t>No</t>
        </is>
      </c>
      <c r="M356" s="5" t="inlineStr">
        <is>
          <t>MINISTRY OF POWER</t>
        </is>
      </c>
      <c r="N356" s="5" t="inlineStr">
        <is>
          <t>NA</t>
        </is>
      </c>
      <c r="O356" s="5" t="inlineStr">
        <is>
          <t>NA</t>
        </is>
      </c>
      <c r="P356" s="5" t="inlineStr"/>
      <c r="Q356" s="5" t="inlineStr">
        <is>
          <t>NTPC LIMITED</t>
        </is>
      </c>
      <c r="R356" s="5" t="inlineStr"/>
      <c r="S356" s="5" t="inlineStr"/>
      <c r="T356" s="5" t="inlineStr"/>
    </row>
    <row r="357">
      <c r="A357" s="5" t="inlineStr">
        <is>
          <t>GEM/2025/B/6505563</t>
        </is>
      </c>
      <c r="B357" s="5" t="inlineStr">
        <is>
          <t>Schedule1_ 100260961_ item10_ M6813996868_ MOD FIREEXTINGUISHR FOR NTPC RAMAGUNDAM</t>
        </is>
      </c>
      <c r="C357" s="5" t="n">
        <v>50</v>
      </c>
      <c r="D357" s="6" t="n">
        <v>45869</v>
      </c>
      <c r="E357" s="6" t="n">
        <v>45881</v>
      </c>
      <c r="F357" s="5" t="inlineStr">
        <is>
          <t>6:00 PM</t>
        </is>
      </c>
      <c r="G357" s="5">
        <f>IF((INDIRECT("E"&amp;ROW())+INDIRECT("F"&amp;ROW()))-NOW() &lt;= 0, "CLOSED", INT((INDIRECT("E"&amp;ROW())+INDIRECT("F"&amp;ROW()))-NOW()) &amp; " days")</f>
        <v/>
      </c>
      <c r="H357" s="5" t="inlineStr"/>
      <c r="I357" s="5" t="inlineStr"/>
      <c r="J357" s="5" t="inlineStr">
        <is>
          <t>Schedule1_ 100260961_ item10_ M6813996868_ MOD FIREEXTINGUISHR FOR NTPC RAMAGUNDAM</t>
        </is>
      </c>
      <c r="K357" s="5" t="inlineStr">
        <is>
          <t>["505215,GSTIN:36AAACN0255D1ZZ NTPCStores Ramagundam SuperThermal Power Station POJYOTINAGAR 505215 DISTRICTPEDDAPALLI"]</t>
        </is>
      </c>
      <c r="L357" s="5" t="inlineStr">
        <is>
          <t>No</t>
        </is>
      </c>
      <c r="M357" s="5" t="inlineStr">
        <is>
          <t>MINISTRY OF POWER</t>
        </is>
      </c>
      <c r="N357" s="5" t="inlineStr">
        <is>
          <t>NA</t>
        </is>
      </c>
      <c r="O357" s="5" t="inlineStr">
        <is>
          <t>NA</t>
        </is>
      </c>
      <c r="P357" s="5" t="inlineStr"/>
      <c r="Q357" s="5" t="inlineStr">
        <is>
          <t>NTPC LIMITED</t>
        </is>
      </c>
      <c r="R357" s="5" t="inlineStr"/>
      <c r="S357" s="5" t="inlineStr"/>
      <c r="T357" s="5" t="inlineStr"/>
    </row>
    <row r="358">
      <c r="A358" s="5" t="inlineStr">
        <is>
          <t>GEM/2025/B/6505084</t>
        </is>
      </c>
      <c r="B358" s="5" t="inlineStr">
        <is>
          <t>Digital Radiography System (V2) (Q2)</t>
        </is>
      </c>
      <c r="C358" s="5" t="n">
        <v>1</v>
      </c>
      <c r="D358" s="6" t="n">
        <v>45869</v>
      </c>
      <c r="E358" s="6" t="n">
        <v>45881</v>
      </c>
      <c r="F358" s="5" t="inlineStr">
        <is>
          <t>9:00 AM</t>
        </is>
      </c>
      <c r="G358" s="5">
        <f>IF((INDIRECT("E"&amp;ROW())+INDIRECT("F"&amp;ROW()))-NOW() &lt;= 0, "CLOSED", INT((INDIRECT("E"&amp;ROW())+INDIRECT("F"&amp;ROW()))-NOW()) &amp; " days")</f>
        <v/>
      </c>
      <c r="H358" s="5" t="n">
        <v>100000</v>
      </c>
      <c r="I358" s="5" t="n">
        <v>5000000</v>
      </c>
      <c r="J358" s="5" t="inlineStr">
        <is>
          <t>Digital Radiography System (V2) (Q2)</t>
        </is>
      </c>
      <c r="K358" s="5" t="inlineStr">
        <is>
          <t>["825311,Sikri Site Office, PakriBarwadih CMP, NTPC, Post:Barkagaon Sikri, Hazaribagh,Jharkhand"]</t>
        </is>
      </c>
      <c r="L358" s="5" t="inlineStr">
        <is>
          <t>No</t>
        </is>
      </c>
      <c r="M358" s="5" t="inlineStr">
        <is>
          <t>MINISTRY OF POWER</t>
        </is>
      </c>
      <c r="N358" s="5" t="inlineStr">
        <is>
          <t>NA</t>
        </is>
      </c>
      <c r="O358" s="5" t="inlineStr">
        <is>
          <t>NA</t>
        </is>
      </c>
      <c r="P358" s="5" t="inlineStr"/>
      <c r="Q358" s="5" t="inlineStr">
        <is>
          <t>NTPC LIMITED</t>
        </is>
      </c>
      <c r="R358" s="5" t="inlineStr"/>
      <c r="S358" s="5" t="inlineStr">
        <is>
          <t>5.00</t>
        </is>
      </c>
      <c r="T358" s="5" t="inlineStr">
        <is>
          <t>50.0 LPA</t>
        </is>
      </c>
    </row>
    <row r="359">
      <c r="A359" s="5" t="inlineStr">
        <is>
          <t>GEM/2025/B/6504855</t>
        </is>
      </c>
      <c r="B359" s="5" t="inlineStr">
        <is>
          <t>Schedule1_ 100260054_ item10_ M6825106011_ SMOKEEXHAUSTER for NTPC North Karanpura</t>
        </is>
      </c>
      <c r="C359" s="5" t="n">
        <v>2</v>
      </c>
      <c r="D359" s="6" t="n">
        <v>45869</v>
      </c>
      <c r="E359" s="6" t="n">
        <v>45881</v>
      </c>
      <c r="F359" s="5" t="inlineStr">
        <is>
          <t>6:00 PM</t>
        </is>
      </c>
      <c r="G359" s="5">
        <f>IF((INDIRECT("E"&amp;ROW())+INDIRECT("F"&amp;ROW()))-NOW() &lt;= 0, "CLOSED", INT((INDIRECT("E"&amp;ROW())+INDIRECT("F"&amp;ROW()))-NOW()) &amp; " days")</f>
        <v/>
      </c>
      <c r="H359" s="5" t="inlineStr"/>
      <c r="I359" s="5" t="inlineStr"/>
      <c r="J359" s="5" t="inlineStr">
        <is>
          <t>Schedule1_ 100260054_ item10_ M6825106011_ SMOKEEXHAUSTER for NTPC North Karanpura</t>
        </is>
      </c>
      <c r="K359" s="5" t="inlineStr">
        <is>
          <t>["825321,GSTIN:20AAACN0255D2ZB NTPCStores North Karanpura SuperThermal Power Project POST-TANDWA 825321 DISTRICT-CHATRA"]</t>
        </is>
      </c>
      <c r="L359" s="5" t="inlineStr">
        <is>
          <t>No</t>
        </is>
      </c>
      <c r="M359" s="5" t="inlineStr">
        <is>
          <t>MINISTRY OF POWER</t>
        </is>
      </c>
      <c r="N359" s="5" t="inlineStr">
        <is>
          <t>NA</t>
        </is>
      </c>
      <c r="O359" s="5" t="inlineStr">
        <is>
          <t>NA</t>
        </is>
      </c>
      <c r="P359" s="5" t="inlineStr"/>
      <c r="Q359" s="5" t="inlineStr">
        <is>
          <t>NTPC LIMITED</t>
        </is>
      </c>
      <c r="R359" s="5" t="inlineStr"/>
      <c r="S359" s="5" t="inlineStr"/>
      <c r="T359" s="5" t="inlineStr"/>
    </row>
    <row r="360">
      <c r="A360" s="5" t="inlineStr">
        <is>
          <t>GEM/2025/B/6500881</t>
        </is>
      </c>
      <c r="B360" s="5" t="inlineStr">
        <is>
          <t>Custom Bid for Services - 200141009 Garlanding of Bottomash lagoon-2 of ash dyke through 450NB MS pipes NTPCGadarwara</t>
        </is>
      </c>
      <c r="C360" s="5" t="inlineStr"/>
      <c r="D360" s="6" t="n">
        <v>45869</v>
      </c>
      <c r="E360" s="6" t="n">
        <v>45880</v>
      </c>
      <c r="F360" s="5" t="inlineStr">
        <is>
          <t>9:00 AM</t>
        </is>
      </c>
      <c r="G360" s="5">
        <f>IF((INDIRECT("E"&amp;ROW())+INDIRECT("F"&amp;ROW()))-NOW() &lt;= 0, "CLOSED", INT((INDIRECT("E"&amp;ROW())+INDIRECT("F"&amp;ROW()))-NOW()) &amp; " days")</f>
        <v/>
      </c>
      <c r="H360" s="5" t="n">
        <v>50000</v>
      </c>
      <c r="I360" s="5" t="n">
        <v>3639710</v>
      </c>
      <c r="J360" s="5" t="inlineStr">
        <is>
          <t>Custom Bid for Services - 200141009 Garlanding of Bottomash lagoon-2 of ash dyke through 450NB MS pipes NTPCGadarwara</t>
        </is>
      </c>
      <c r="K360" s="5" t="inlineStr">
        <is>
          <t>["487770,GSTIN:23AAACN0255D4Z3 NTPCStores Gadarwara STPP Tehsil-Gadarwara Village-Dongargaon, P.O. GangaiGadarwara Dist. NARSINGHPUR(MADHYA PRADESH) MadhyaPradesh- 487770, IndiaTelephone No. : 07790-220030"]</t>
        </is>
      </c>
      <c r="L360" s="5" t="inlineStr">
        <is>
          <t>No</t>
        </is>
      </c>
      <c r="M360" s="5" t="inlineStr">
        <is>
          <t>MINISTRY OF POWER</t>
        </is>
      </c>
      <c r="N360" s="5" t="inlineStr">
        <is>
          <t>NA</t>
        </is>
      </c>
      <c r="O360" s="5" t="inlineStr">
        <is>
          <t>NA</t>
        </is>
      </c>
      <c r="P360" s="5" t="inlineStr"/>
      <c r="Q360" s="5" t="inlineStr">
        <is>
          <t>NTPC LIMITED</t>
        </is>
      </c>
      <c r="R360" s="5" t="inlineStr"/>
      <c r="S360" s="5" t="inlineStr"/>
      <c r="T360" s="5" t="inlineStr">
        <is>
          <t>36.4 LPA</t>
        </is>
      </c>
    </row>
    <row r="361">
      <c r="A361" s="5" t="inlineStr">
        <is>
          <t>GEM/2025/B/6491255</t>
        </is>
      </c>
      <c r="B361" s="5" t="inlineStr">
        <is>
          <t>Custom Bid for Services - 200141614 Contract fordeputation of competent person to witness the load testingof lifting tools and tackles at MTPS Kanti</t>
        </is>
      </c>
      <c r="C361" s="5" t="inlineStr"/>
      <c r="D361" s="6" t="n">
        <v>45869</v>
      </c>
      <c r="E361" s="6" t="n">
        <v>45880</v>
      </c>
      <c r="F361" s="5" t="inlineStr">
        <is>
          <t>6:00 PM</t>
        </is>
      </c>
      <c r="G361" s="5">
        <f>IF((INDIRECT("E"&amp;ROW())+INDIRECT("F"&amp;ROW()))-NOW() &lt;= 0, "CLOSED", INT((INDIRECT("E"&amp;ROW())+INDIRECT("F"&amp;ROW()))-NOW()) &amp; " days")</f>
        <v/>
      </c>
      <c r="H361" s="5" t="inlineStr"/>
      <c r="I361" s="5" t="n">
        <v>421071.24</v>
      </c>
      <c r="J361" s="5" t="inlineStr">
        <is>
          <t>Custom Bid for Services - 200141614 Contract fordeputation of competent person to witness the load testingof lifting tools and tackles at MTPS Kanti</t>
        </is>
      </c>
      <c r="K361" s="5" t="inlineStr">
        <is>
          <t>["843130,GSTIN:10AAACN0255D2ZC NTPCStores, Muzaffarpur ThermalPower Station, P.O. KantiThermal Phone No. : 06223-267371/56 Fax No. : 06223-267310"]</t>
        </is>
      </c>
      <c r="L361" s="5" t="inlineStr">
        <is>
          <t>No</t>
        </is>
      </c>
      <c r="M361" s="5" t="inlineStr">
        <is>
          <t>MINISTRY OF POWER</t>
        </is>
      </c>
      <c r="N361" s="5" t="inlineStr">
        <is>
          <t>NA</t>
        </is>
      </c>
      <c r="O361" s="5" t="inlineStr">
        <is>
          <t>NA</t>
        </is>
      </c>
      <c r="P361" s="5" t="inlineStr"/>
      <c r="Q361" s="5" t="inlineStr">
        <is>
          <t>NTPC LIMITED</t>
        </is>
      </c>
      <c r="R361" s="5" t="inlineStr"/>
      <c r="S361" s="5" t="inlineStr"/>
      <c r="T361" s="5" t="inlineStr">
        <is>
          <t>4.2 LPA</t>
        </is>
      </c>
    </row>
    <row r="362">
      <c r="A362" s="5" t="inlineStr">
        <is>
          <t>GEM/2025/B/6491194</t>
        </is>
      </c>
      <c r="B362" s="5" t="inlineStr">
        <is>
          <t>Custom Bid for Services - 200144601 SERVICE CONTRACTFOR BOILER INTERNAL INSPECTION WITH DRONE AT NTPCGADARWARA</t>
        </is>
      </c>
      <c r="C362" s="5" t="inlineStr"/>
      <c r="D362" s="6" t="n">
        <v>45869</v>
      </c>
      <c r="E362" s="6" t="n">
        <v>45880</v>
      </c>
      <c r="F362" s="5" t="inlineStr">
        <is>
          <t>9:00 AM</t>
        </is>
      </c>
      <c r="G362" s="5">
        <f>IF((INDIRECT("E"&amp;ROW())+INDIRECT("F"&amp;ROW()))-NOW() &lt;= 0, "CLOSED", INT((INDIRECT("E"&amp;ROW())+INDIRECT("F"&amp;ROW()))-NOW()) &amp; " days")</f>
        <v/>
      </c>
      <c r="H362" s="5" t="inlineStr"/>
      <c r="I362" s="5" t="inlineStr"/>
      <c r="J362" s="5" t="inlineStr">
        <is>
          <t>Custom Bid for Services - 200144601 SERVICE CONTRACTFOR BOILER INTERNAL INSPECTION WITH DRONE AT NTPCGADARWARA</t>
        </is>
      </c>
      <c r="K362" s="5" t="inlineStr">
        <is>
          <t>["487770,GSTIN:23AAACN0255D4Z3 NTPCStores Gadarwara STPP Tehsil-Gadarwara Village-Dongargaon, P.O. GangaiGadarwara Dist. NARSINGHPUR(MADHYA PRADESH) MadhyaPradesh- 487770, IndiaTelephone No. : 07790-220030"]</t>
        </is>
      </c>
      <c r="L362" s="5" t="inlineStr">
        <is>
          <t>No</t>
        </is>
      </c>
      <c r="M362" s="5" t="inlineStr">
        <is>
          <t>MINISTRY OF POWER</t>
        </is>
      </c>
      <c r="N362" s="5" t="inlineStr">
        <is>
          <t>NA</t>
        </is>
      </c>
      <c r="O362" s="5" t="inlineStr">
        <is>
          <t>NA</t>
        </is>
      </c>
      <c r="P362" s="5" t="inlineStr"/>
      <c r="Q362" s="5" t="inlineStr">
        <is>
          <t>NTPC LIMITED</t>
        </is>
      </c>
      <c r="R362" s="5" t="inlineStr"/>
      <c r="S362" s="5" t="inlineStr"/>
      <c r="T362" s="5" t="inlineStr"/>
    </row>
    <row r="363">
      <c r="A363" s="5" t="inlineStr">
        <is>
          <t>GEM/2025/B/6483767</t>
        </is>
      </c>
      <c r="B363" s="5" t="inlineStr">
        <is>
          <t>Custom Bid for Services - Comprehensive AMC andOperation of HVAC System package of NRHQ Office,Lucknow</t>
        </is>
      </c>
      <c r="C363" s="5" t="inlineStr"/>
      <c r="D363" s="6" t="n">
        <v>45869</v>
      </c>
      <c r="E363" s="6" t="n">
        <v>45883</v>
      </c>
      <c r="F363" s="5" t="inlineStr">
        <is>
          <t>3:00 PM</t>
        </is>
      </c>
      <c r="G363" s="5">
        <f>IF((INDIRECT("E"&amp;ROW())+INDIRECT("F"&amp;ROW()))-NOW() &lt;= 0, "CLOSED", INT((INDIRECT("E"&amp;ROW())+INDIRECT("F"&amp;ROW()))-NOW()) &amp; " days")</f>
        <v/>
      </c>
      <c r="H363" s="5" t="n">
        <v>50000</v>
      </c>
      <c r="I363" s="5" t="n">
        <v>3029551</v>
      </c>
      <c r="J363" s="5" t="inlineStr">
        <is>
          <t>Custom Bid for Services - Comprehensive AMC andOperation of HVAC System package of NRHQ Office,Lucknow</t>
        </is>
      </c>
      <c r="K363" s="5" t="inlineStr">
        <is>
          <t>["226010,GSTIN:09AAACN0255D9ZO NTPCStores NTPC Northern RegionHeadquaters TC-33/V-1, VibhutiKhand 226010 LUCKNOW"]</t>
        </is>
      </c>
      <c r="L363" s="5" t="inlineStr">
        <is>
          <t>No</t>
        </is>
      </c>
      <c r="M363" s="5" t="inlineStr">
        <is>
          <t>MINISTRY OF POWER</t>
        </is>
      </c>
      <c r="N363" s="5" t="inlineStr">
        <is>
          <t>NA</t>
        </is>
      </c>
      <c r="O363" s="5" t="inlineStr">
        <is>
          <t>NA</t>
        </is>
      </c>
      <c r="P363" s="5" t="inlineStr"/>
      <c r="Q363" s="5" t="inlineStr">
        <is>
          <t>NTPC LIMITED</t>
        </is>
      </c>
      <c r="R363" s="5" t="inlineStr"/>
      <c r="S363" s="5" t="inlineStr"/>
      <c r="T363" s="5" t="inlineStr">
        <is>
          <t>30.3 LPA</t>
        </is>
      </c>
    </row>
    <row r="364">
      <c r="A364" s="5" t="inlineStr">
        <is>
          <t>GEM/2025/B/6516842</t>
        </is>
      </c>
      <c r="B364" s="5" t="inlineStr">
        <is>
          <t>Custom Bid for Services - Hiring of support manpower for LAR and R and CSR work for 01 year</t>
        </is>
      </c>
      <c r="C364" s="5" t="inlineStr"/>
      <c r="D364" s="6" t="n">
        <v>45869</v>
      </c>
      <c r="E364" s="6" t="n">
        <v>45880</v>
      </c>
      <c r="F364" s="5" t="inlineStr">
        <is>
          <t>11:00 AM</t>
        </is>
      </c>
      <c r="G364" s="5">
        <f>IF((INDIRECT("E"&amp;ROW())+INDIRECT("F"&amp;ROW()))-NOW() &lt;= 0, "CLOSED", INT((INDIRECT("E"&amp;ROW())+INDIRECT("F"&amp;ROW()))-NOW()) &amp; " days")</f>
        <v/>
      </c>
      <c r="H364" s="5" t="inlineStr"/>
      <c r="I364" s="5" t="n">
        <v>2045462.98</v>
      </c>
      <c r="J364" s="5" t="inlineStr">
        <is>
          <t>Custom Bid for Services - Hiring of support manpower for LAR and R and CSR work for 01 year</t>
        </is>
      </c>
      <c r="K364" s="5" t="inlineStr">
        <is>
          <t>["824301,GSTIN:10AAACN0255D2ZC NTPCStores, Nabinagar STPS NPGC-Shivanpur Aurangabad 824303Bihar"]</t>
        </is>
      </c>
      <c r="L364" s="5" t="inlineStr">
        <is>
          <t>No</t>
        </is>
      </c>
      <c r="M364" s="5" t="inlineStr">
        <is>
          <t>MINISTRY OF POWER</t>
        </is>
      </c>
      <c r="N364" s="5" t="inlineStr">
        <is>
          <t>NA</t>
        </is>
      </c>
      <c r="O364" s="5" t="inlineStr">
        <is>
          <t>NA</t>
        </is>
      </c>
      <c r="P364" s="5" t="inlineStr"/>
      <c r="Q364" s="5" t="inlineStr">
        <is>
          <t>NTPC LIMITED</t>
        </is>
      </c>
      <c r="R364" s="5" t="inlineStr"/>
      <c r="S364" s="5" t="inlineStr"/>
      <c r="T364" s="5" t="inlineStr">
        <is>
          <t>20.5 LPA</t>
        </is>
      </c>
    </row>
    <row r="365">
      <c r="A365" s="5" t="inlineStr">
        <is>
          <t>GEM/2025/B/6508057</t>
        </is>
      </c>
      <c r="B365" s="5" t="inlineStr">
        <is>
          <t>10_M2060800217 , 20_M2060800211 , 30_M2060800212 ,40_M2060800213 , 50_M2060800214 , 60_M2060800215 ,70_M2060800216 , 90_M2060800218 , 100_M2060800219 ,110_M2060800220 , 120_M2060800221</t>
        </is>
      </c>
      <c r="C365" s="5" t="n">
        <v>105</v>
      </c>
      <c r="D365" s="6" t="n">
        <v>45868</v>
      </c>
      <c r="E365" s="6" t="n">
        <v>45883</v>
      </c>
      <c r="F365" s="5" t="inlineStr">
        <is>
          <t>9:00 AM</t>
        </is>
      </c>
      <c r="G365" s="5">
        <f>IF((INDIRECT("E"&amp;ROW())+INDIRECT("F"&amp;ROW()))-NOW() &lt;= 0, "CLOSED", INT((INDIRECT("E"&amp;ROW())+INDIRECT("F"&amp;ROW()))-NOW()) &amp; " days")</f>
        <v/>
      </c>
      <c r="H365" s="5" t="inlineStr"/>
      <c r="I365" s="5" t="inlineStr"/>
      <c r="J365" s="5" t="inlineStr">
        <is>
          <t>10_M2060800217 , 20_M2060800211 , 30_M2060800212 ,40_M2060800213 , 50_M2060800214 , 60_M2060800215 ,70_M2060800216 , 90_M2060800218 , 100_M2060800219 ,110_M2060800220 , 120_M2060800221</t>
        </is>
      </c>
      <c r="K365" s="5" t="inlineStr">
        <is>
          <t>["231223,GSTIN:09AAACN0255D9ZO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t>
        </is>
      </c>
      <c r="L365" s="5" t="inlineStr">
        <is>
          <t>No</t>
        </is>
      </c>
      <c r="M365" s="5" t="inlineStr">
        <is>
          <t>MINISTRY OF POWER</t>
        </is>
      </c>
      <c r="N365" s="5" t="inlineStr">
        <is>
          <t>NA</t>
        </is>
      </c>
      <c r="O365" s="5" t="inlineStr">
        <is>
          <t>NA</t>
        </is>
      </c>
      <c r="P365" s="5" t="inlineStr"/>
      <c r="Q365" s="5" t="inlineStr">
        <is>
          <t>NTPC LIMITED</t>
        </is>
      </c>
      <c r="R365" s="5" t="inlineStr"/>
      <c r="S365" s="5" t="inlineStr"/>
      <c r="T365" s="5" t="inlineStr"/>
    </row>
    <row r="366">
      <c r="A366" s="5" t="inlineStr">
        <is>
          <t>GEM/2025/B/6517546</t>
        </is>
      </c>
      <c r="B366" s="5" t="inlineStr">
        <is>
          <t>Custom Bid for Services - 200145845 Misc Contract forvarious rectification jobs in MHP at NTPC Telangana</t>
        </is>
      </c>
      <c r="C366" s="5" t="inlineStr"/>
      <c r="D366" s="6" t="n">
        <v>45869</v>
      </c>
      <c r="E366" s="6" t="n">
        <v>45880</v>
      </c>
      <c r="F366" s="5" t="inlineStr">
        <is>
          <t>10:00 AM</t>
        </is>
      </c>
      <c r="G366" s="5">
        <f>IF((INDIRECT("E"&amp;ROW())+INDIRECT("F"&amp;ROW()))-NOW() &lt;= 0, "CLOSED", INT((INDIRECT("E"&amp;ROW())+INDIRECT("F"&amp;ROW()))-NOW()) &amp; " days")</f>
        <v/>
      </c>
      <c r="H366" s="5" t="n">
        <v>50000</v>
      </c>
      <c r="I366" s="5" t="n">
        <v>3452788.76</v>
      </c>
      <c r="J366" s="5" t="inlineStr">
        <is>
          <t>Custom Bid for Services - 200145845 Misc Contract forvarious rectification jobs in MHP at NTPC Telangana</t>
        </is>
      </c>
      <c r="K366" s="5" t="inlineStr">
        <is>
          <t>["505215,GSTIN:36AAACN0255D1ZZTELANGANA Super ThermalPower Station PO JYOTINAGARDISTRICT PEDDAPALLITelangana- 505215, IndiaTelephone No. : 08728-272645/ 272674 Fax No. : 08728-272656"]</t>
        </is>
      </c>
      <c r="L366" s="5" t="inlineStr">
        <is>
          <t>No</t>
        </is>
      </c>
      <c r="M366" s="5" t="inlineStr">
        <is>
          <t>MINISTRY OF POWER</t>
        </is>
      </c>
      <c r="N366" s="5" t="inlineStr">
        <is>
          <t>NA</t>
        </is>
      </c>
      <c r="O366" s="5" t="inlineStr">
        <is>
          <t>NA</t>
        </is>
      </c>
      <c r="P366" s="5" t="inlineStr"/>
      <c r="Q366" s="5" t="inlineStr">
        <is>
          <t>NTPC LIMITED</t>
        </is>
      </c>
      <c r="R366" s="5" t="inlineStr"/>
      <c r="S366" s="5" t="inlineStr"/>
      <c r="T366" s="5" t="inlineStr">
        <is>
          <t>34.5 LPA</t>
        </is>
      </c>
    </row>
    <row r="367">
      <c r="A367" s="5" t="inlineStr">
        <is>
          <t>GEM/2025/B/6517287</t>
        </is>
      </c>
      <c r="B367" s="5" t="inlineStr">
        <is>
          <t>Custom Bid for Services - 200143586 Biennial Job Contractfor Overhauling of Mill area ducts for Stage-1 Unit inSSTPS/NTPC Singrauli</t>
        </is>
      </c>
      <c r="C367" s="5" t="inlineStr"/>
      <c r="D367" s="6" t="n">
        <v>45869</v>
      </c>
      <c r="E367" s="6" t="n">
        <v>45880</v>
      </c>
      <c r="F367" s="5" t="inlineStr">
        <is>
          <t>10:00 AM</t>
        </is>
      </c>
      <c r="G367" s="5">
        <f>IF((INDIRECT("E"&amp;ROW())+INDIRECT("F"&amp;ROW()))-NOW() &lt;= 0, "CLOSED", INT((INDIRECT("E"&amp;ROW())+INDIRECT("F"&amp;ROW()))-NOW()) &amp; " days")</f>
        <v/>
      </c>
      <c r="H367" s="5" t="inlineStr"/>
      <c r="I367" s="5" t="n">
        <v>1812482.77</v>
      </c>
      <c r="J367" s="5" t="inlineStr">
        <is>
          <t>Custom Bid for Services - 200143586 Biennial Job Contractfor Overhauling of Mill area ducts for Stage-1 Unit inSSTPS/NTPC Singrauli</t>
        </is>
      </c>
      <c r="K367" s="5" t="inlineStr">
        <is>
          <t>["231222,GSTIN:09AAACN0255D9ZO NTPCStores Singrauli Super ThermalPower Station P.O.SHAKTINAGAR, SONEBHADRA231222"]</t>
        </is>
      </c>
      <c r="L367" s="5" t="inlineStr">
        <is>
          <t>No</t>
        </is>
      </c>
      <c r="M367" s="5" t="inlineStr">
        <is>
          <t>MINISTRY OF POWER</t>
        </is>
      </c>
      <c r="N367" s="5" t="inlineStr">
        <is>
          <t>NA</t>
        </is>
      </c>
      <c r="O367" s="5" t="inlineStr">
        <is>
          <t>NA</t>
        </is>
      </c>
      <c r="P367" s="5" t="inlineStr"/>
      <c r="Q367" s="5" t="inlineStr">
        <is>
          <t>NTPC LIMITED</t>
        </is>
      </c>
      <c r="R367" s="5" t="inlineStr"/>
      <c r="S367" s="5" t="inlineStr"/>
      <c r="T367" s="5" t="inlineStr">
        <is>
          <t>18.1 LPA</t>
        </is>
      </c>
    </row>
    <row r="368">
      <c r="A368" s="5" t="inlineStr">
        <is>
          <t>GEM/2025/B/6516883</t>
        </is>
      </c>
      <c r="B368" s="5" t="inlineStr">
        <is>
          <t>Level Transmitter_ Schedule 1_ Item_ 10_ M9456997131_100255207</t>
        </is>
      </c>
      <c r="C368" s="5" t="n">
        <v>3</v>
      </c>
      <c r="D368" s="6" t="n">
        <v>45869</v>
      </c>
      <c r="E368" s="6" t="n">
        <v>45880</v>
      </c>
      <c r="F368" s="5" t="inlineStr">
        <is>
          <t>4:00 PM</t>
        </is>
      </c>
      <c r="G368" s="5">
        <f>IF((INDIRECT("E"&amp;ROW())+INDIRECT("F"&amp;ROW()))-NOW() &lt;= 0, "CLOSED", INT((INDIRECT("E"&amp;ROW())+INDIRECT("F"&amp;ROW()))-NOW()) &amp; " days")</f>
        <v/>
      </c>
      <c r="H368" s="5" t="inlineStr"/>
      <c r="I368" s="5" t="inlineStr"/>
      <c r="J368" s="5" t="inlineStr">
        <is>
          <t>Level Transmitter_ Schedule 1_ Item_ 10_ M9456997131_100255207</t>
        </is>
      </c>
      <c r="K368" s="5" t="inlineStr">
        <is>
          <t>["495450,GSTIN:22AAACN0255D4Z5 NTPCStores Korba Super ThermalPower Station P.O. VIKASHBHAWAN JAMNIPALI KORBAChhattisgarh- 495450, IndiaTelephone No. : 07759-237111Fax No. : 07759-237199"]</t>
        </is>
      </c>
      <c r="L368" s="5" t="inlineStr">
        <is>
          <t>No</t>
        </is>
      </c>
      <c r="M368" s="5" t="inlineStr">
        <is>
          <t>MINISTRY OF POWER</t>
        </is>
      </c>
      <c r="N368" s="5" t="inlineStr">
        <is>
          <t>NA</t>
        </is>
      </c>
      <c r="O368" s="5" t="inlineStr">
        <is>
          <t>NA</t>
        </is>
      </c>
      <c r="P368" s="5" t="inlineStr"/>
      <c r="Q368" s="5" t="inlineStr">
        <is>
          <t>NTPC LIMITED</t>
        </is>
      </c>
      <c r="R368" s="5" t="inlineStr"/>
      <c r="S368" s="5" t="inlineStr"/>
      <c r="T368" s="5" t="inlineStr"/>
    </row>
    <row r="369">
      <c r="A369" s="5" t="inlineStr">
        <is>
          <t>GEM/2025/B/6519132</t>
        </is>
      </c>
      <c r="B369" s="5" t="inlineStr">
        <is>
          <t>CONVEYOR BELT 2200MM</t>
        </is>
      </c>
      <c r="C369" s="5" t="n">
        <v>4500</v>
      </c>
      <c r="D369" s="6" t="n">
        <v>45870</v>
      </c>
      <c r="E369" s="6" t="n">
        <v>45891</v>
      </c>
      <c r="F369" s="5" t="inlineStr">
        <is>
          <t>3:00 PM</t>
        </is>
      </c>
      <c r="G369" s="5">
        <f>IF((INDIRECT("E"&amp;ROW())+INDIRECT("F"&amp;ROW()))-NOW() &lt;= 0, "CLOSED", INT((INDIRECT("E"&amp;ROW())+INDIRECT("F"&amp;ROW()))-NOW()) &amp; " days")</f>
        <v/>
      </c>
      <c r="H369" s="5" t="n">
        <v>1000000</v>
      </c>
      <c r="I369" s="5" t="n">
        <v>50000000</v>
      </c>
      <c r="J369" s="5" t="inlineStr">
        <is>
          <t>CONVEYOR BELT 2200MM</t>
        </is>
      </c>
      <c r="K369" s="5" t="inlineStr">
        <is>
          <t>["586121,Kudgi Super ThermalPower Project BASAVANABAGEWADI, 586121 BIJAPUR"]</t>
        </is>
      </c>
      <c r="L369" s="5" t="inlineStr">
        <is>
          <t>No</t>
        </is>
      </c>
      <c r="M369" s="5" t="inlineStr">
        <is>
          <t>MINISTRY OF POWER</t>
        </is>
      </c>
      <c r="N369" s="5" t="inlineStr">
        <is>
          <t>NA</t>
        </is>
      </c>
      <c r="O369" s="5" t="inlineStr">
        <is>
          <t>NA</t>
        </is>
      </c>
      <c r="P369" s="5" t="inlineStr"/>
      <c r="Q369" s="5" t="inlineStr">
        <is>
          <t>NTPC LIMITED</t>
        </is>
      </c>
      <c r="R369" s="5" t="inlineStr"/>
      <c r="S369" s="5" t="inlineStr">
        <is>
          <t>5.00</t>
        </is>
      </c>
      <c r="T369" s="5" t="inlineStr">
        <is>
          <t>5.0 Cr</t>
        </is>
      </c>
    </row>
    <row r="370">
      <c r="A370" s="5" t="inlineStr">
        <is>
          <t>GEM/2025/B/6517691</t>
        </is>
      </c>
      <c r="B370" s="5" t="inlineStr">
        <is>
          <t>HMI DISPLAY, VOLTAS , MPD CONTROLLER, VOLTAS</t>
        </is>
      </c>
      <c r="C370" s="5" t="n">
        <v>4</v>
      </c>
      <c r="D370" s="6" t="n">
        <v>45870</v>
      </c>
      <c r="E370" s="6" t="n">
        <v>45880</v>
      </c>
      <c r="F370" s="5" t="inlineStr">
        <is>
          <t>4:00 PM</t>
        </is>
      </c>
      <c r="G370" s="5">
        <f>IF((INDIRECT("E"&amp;ROW())+INDIRECT("F"&amp;ROW()))-NOW() &lt;= 0, "CLOSED", INT((INDIRECT("E"&amp;ROW())+INDIRECT("F"&amp;ROW()))-NOW()) &amp; " days")</f>
        <v/>
      </c>
      <c r="H370" s="5" t="inlineStr"/>
      <c r="I370" s="5" t="inlineStr"/>
      <c r="J370" s="5" t="inlineStr">
        <is>
          <t>HMI DISPLAY, VOLTAS , MPD CONTROLLER, VOLTAS</t>
        </is>
      </c>
      <c r="K370" s="5" t="inlineStr">
        <is>
          <t>["441104,Mouda Super ThermalPower Project Mouda -RamtekRoad ,Mouda District Nagpur441104 Mouda GST NO27AAACN0255D1ZY", "441104,Mouda Super ThermalPower Project Mouda -RamtekRoad ,Mouda District Nagpur441104 Mouda GST NO27AAACN0255D1ZY"]</t>
        </is>
      </c>
      <c r="L370" s="5" t="inlineStr">
        <is>
          <t>No</t>
        </is>
      </c>
      <c r="M370" s="5" t="inlineStr">
        <is>
          <t>MINISTRY OF POWER</t>
        </is>
      </c>
      <c r="N370" s="5" t="inlineStr">
        <is>
          <t>NA</t>
        </is>
      </c>
      <c r="O370" s="5" t="inlineStr">
        <is>
          <t>NA</t>
        </is>
      </c>
      <c r="P370" s="5" t="inlineStr"/>
      <c r="Q370" s="5" t="inlineStr">
        <is>
          <t>NTPC LIMITED</t>
        </is>
      </c>
      <c r="R370" s="5" t="inlineStr"/>
      <c r="S370" s="5" t="inlineStr"/>
      <c r="T370" s="5" t="inlineStr"/>
    </row>
    <row r="371">
      <c r="A371" s="5" t="inlineStr">
        <is>
          <t>GEM/2025/B/6525940</t>
        </is>
      </c>
      <c r="B371" s="5" t="inlineStr">
        <is>
          <t>Pantoprazole Injection (Q2)</t>
        </is>
      </c>
      <c r="C371" s="5" t="n">
        <v>2000</v>
      </c>
      <c r="D371" s="6" t="n">
        <v>45871</v>
      </c>
      <c r="E371" s="6" t="n">
        <v>45874</v>
      </c>
      <c r="F371" s="5" t="inlineStr">
        <is>
          <t>10:00 AM</t>
        </is>
      </c>
      <c r="G371" s="5">
        <f>IF((INDIRECT("E"&amp;ROW())+INDIRECT("F"&amp;ROW()))-NOW() &lt;= 0, "CLOSED", INT((INDIRECT("E"&amp;ROW())+INDIRECT("F"&amp;ROW()))-NOW()) &amp; " days")</f>
        <v/>
      </c>
      <c r="H371" s="5" t="inlineStr"/>
      <c r="I371" s="5" t="inlineStr"/>
      <c r="J371" s="5" t="inlineStr">
        <is>
          <t>Pantoprazole Injection (Q2)</t>
        </is>
      </c>
      <c r="K371" s="5" t="inlineStr">
        <is>
          <t>["231222,SINGRAULI SUPERTHERMAL POWER STATION,NTPC SINGRAULI, P.O.SHAKTINAGAR"]</t>
        </is>
      </c>
      <c r="L371" s="5" t="inlineStr">
        <is>
          <t>No</t>
        </is>
      </c>
      <c r="M371" s="5" t="inlineStr">
        <is>
          <t>MINISTRY OF POWER</t>
        </is>
      </c>
      <c r="N371" s="5" t="inlineStr">
        <is>
          <t>NA</t>
        </is>
      </c>
      <c r="O371" s="5" t="inlineStr">
        <is>
          <t>NA</t>
        </is>
      </c>
      <c r="P371" s="5" t="inlineStr"/>
      <c r="Q371" s="5" t="inlineStr">
        <is>
          <t>NTPC LIMITED</t>
        </is>
      </c>
      <c r="R371" s="5" t="inlineStr"/>
      <c r="S371" s="5" t="inlineStr"/>
      <c r="T371" s="5" t="inlineStr"/>
    </row>
    <row r="372">
      <c r="A372" s="5" t="inlineStr">
        <is>
          <t>GEM/2025/B/6522232</t>
        </is>
      </c>
      <c r="B372" s="5" t="inlineStr">
        <is>
          <t>Custom Bid for Services - 800062840 Housekeeping andsanitation work in Public Buildings of PTS at NTPC Korba</t>
        </is>
      </c>
      <c r="C372" s="5" t="inlineStr"/>
      <c r="D372" s="6" t="n">
        <v>45870</v>
      </c>
      <c r="E372" s="6" t="n">
        <v>45881</v>
      </c>
      <c r="F372" s="5" t="inlineStr">
        <is>
          <t>10:00 AM</t>
        </is>
      </c>
      <c r="G372" s="5">
        <f>IF((INDIRECT("E"&amp;ROW())+INDIRECT("F"&amp;ROW()))-NOW() &lt;= 0, "CLOSED", INT((INDIRECT("E"&amp;ROW())+INDIRECT("F"&amp;ROW()))-NOW()) &amp; " days")</f>
        <v/>
      </c>
      <c r="H372" s="5" t="n">
        <v>200000</v>
      </c>
      <c r="I372" s="5" t="n">
        <v>21607652.08</v>
      </c>
      <c r="J372" s="5" t="inlineStr">
        <is>
          <t>Custom Bid for Services - 800062840 Housekeeping andsanitation work in Public Buildings of PTS at NTPC Korba</t>
        </is>
      </c>
      <c r="K372" s="5" t="inlineStr">
        <is>
          <t>["495450,NTPC Korba, Jamnipali,District Korba, Chattisgarh"]</t>
        </is>
      </c>
      <c r="L372" s="5" t="inlineStr">
        <is>
          <t>No</t>
        </is>
      </c>
      <c r="M372" s="5" t="inlineStr">
        <is>
          <t>MINISTRY OF POWER</t>
        </is>
      </c>
      <c r="N372" s="5" t="inlineStr">
        <is>
          <t>NA</t>
        </is>
      </c>
      <c r="O372" s="5" t="inlineStr">
        <is>
          <t>NA</t>
        </is>
      </c>
      <c r="P372" s="5" t="inlineStr"/>
      <c r="Q372" s="5" t="inlineStr">
        <is>
          <t>NTPC LIMITED</t>
        </is>
      </c>
      <c r="R372" s="5" t="inlineStr"/>
      <c r="S372" s="5" t="inlineStr"/>
      <c r="T372" s="5" t="inlineStr">
        <is>
          <t>2.2 Cr</t>
        </is>
      </c>
    </row>
    <row r="373">
      <c r="A373" s="5" t="inlineStr">
        <is>
          <t>GEM/2025/B/6526572</t>
        </is>
      </c>
      <c r="B373" s="5" t="inlineStr">
        <is>
          <t>LED Based Indicating Lamp for Panel Cut Outs (Q2)</t>
        </is>
      </c>
      <c r="C373" s="5" t="n">
        <v>500</v>
      </c>
      <c r="D373" s="6" t="n">
        <v>45871</v>
      </c>
      <c r="E373" s="6" t="n">
        <v>45881</v>
      </c>
      <c r="F373" s="5" t="inlineStr">
        <is>
          <t>12:00 PM</t>
        </is>
      </c>
      <c r="G373" s="5">
        <f>IF((INDIRECT("E"&amp;ROW())+INDIRECT("F"&amp;ROW()))-NOW() &lt;= 0, "CLOSED", INT((INDIRECT("E"&amp;ROW())+INDIRECT("F"&amp;ROW()))-NOW()) &amp; " days")</f>
        <v/>
      </c>
      <c r="H373" s="5" t="inlineStr"/>
      <c r="I373" s="5" t="inlineStr"/>
      <c r="J373" s="5" t="inlineStr">
        <is>
          <t>LED Based Indicating Lamp for Panel Cut Outs (Q2)</t>
        </is>
      </c>
      <c r="K373" s="5" t="inlineStr">
        <is>
          <t>""</t>
        </is>
      </c>
      <c r="L373" s="5" t="inlineStr">
        <is>
          <t>No</t>
        </is>
      </c>
      <c r="M373" s="5" t="inlineStr">
        <is>
          <t>MINISTRY OF POWER</t>
        </is>
      </c>
      <c r="N373" s="5" t="inlineStr">
        <is>
          <t>NA</t>
        </is>
      </c>
      <c r="O373" s="5" t="inlineStr">
        <is>
          <t>NA</t>
        </is>
      </c>
      <c r="P373" s="5" t="inlineStr"/>
      <c r="Q373" s="5" t="inlineStr">
        <is>
          <t>NTPC LIMITED</t>
        </is>
      </c>
      <c r="R373" s="5" t="inlineStr"/>
      <c r="S373" s="5" t="inlineStr"/>
      <c r="T373" s="5" t="inlineStr"/>
    </row>
  </sheetData>
  <autoFilter ref="A2:T2"/>
  <mergeCells count="1">
    <mergeCell ref="A1:T1"/>
  </mergeCells>
  <pageMargins left="0.25" right="0.25" top="0.75" bottom="0.75" header="0.3" footer="0.3"/>
  <pageSetup orientation="landscape" fitToWidth="1"/>
</worksheet>
</file>

<file path=xl/worksheets/sheet245.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NTPC SAIL POWER COMPANY LTD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GEM/2025/B/6423195</t>
        </is>
      </c>
      <c r="B3" s="5" t="inlineStr">
        <is>
          <t>M2052220513 , M2052220529 , M2052220535 ,M2052220506 , M2052220505 , M2052226003 ,M2052226004 , M2052226030 , M2052226029 ,M2052226022 , M2052226024 , M2052226025 ,M2052226026 , M2052226027</t>
        </is>
      </c>
      <c r="C3" s="5" t="n">
        <v>32</v>
      </c>
      <c r="D3" s="6" t="n">
        <v>45845</v>
      </c>
      <c r="E3" s="6" t="n">
        <v>45873</v>
      </c>
      <c r="F3" s="5" t="inlineStr">
        <is>
          <t>3:00 PM</t>
        </is>
      </c>
      <c r="G3" s="5">
        <f>IF((INDIRECT("E"&amp;ROW())+INDIRECT("F"&amp;ROW()))-NOW() &lt;= 0, "CLOSED", INT((INDIRECT("E"&amp;ROW())+INDIRECT("F"&amp;ROW()))-NOW()) &amp; " days")</f>
        <v/>
      </c>
      <c r="H3" s="5" t="inlineStr"/>
      <c r="I3" s="5" t="inlineStr"/>
      <c r="J3" s="5" t="inlineStr">
        <is>
          <t>M2052220513 , M2052220529 , M2052220535 ,M2052220506 , M2052220505 , M2052226003 ,M2052226004 , M2052226030 , M2052226029 ,M2052226022 , M2052226024 , M2052226025 ,M2052226026 , M2052226027</t>
        </is>
      </c>
      <c r="K3" s="5" t="inlineStr">
        <is>
          <t>["490021,NSPCL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t>
        </is>
      </c>
      <c r="L3" s="5" t="inlineStr">
        <is>
          <t>No</t>
        </is>
      </c>
      <c r="M3" s="5" t="inlineStr">
        <is>
          <t>MINISTRY OF POWER</t>
        </is>
      </c>
      <c r="N3" s="5" t="inlineStr">
        <is>
          <t>NTPC SAIL POWER COMPANY LTD</t>
        </is>
      </c>
      <c r="O3" s="5" t="inlineStr">
        <is>
          <t>NA</t>
        </is>
      </c>
      <c r="P3" s="5" t="inlineStr"/>
      <c r="Q3" s="5" t="inlineStr">
        <is>
          <t>NTPC SAIL POWER COMPANY LTD</t>
        </is>
      </c>
      <c r="R3" s="5" t="inlineStr">
        <is>
          <t>CHHATTISGARH</t>
        </is>
      </c>
      <c r="S3" s="5" t="inlineStr"/>
      <c r="T3" s="5" t="inlineStr"/>
    </row>
    <row r="4">
      <c r="A4" s="5" t="inlineStr">
        <is>
          <t>GEM/2025/B/6437118</t>
        </is>
      </c>
      <c r="B4" s="5" t="inlineStr">
        <is>
          <t>M3136550026N CW1Q: COUPLING</t>
        </is>
      </c>
      <c r="C4" s="5" t="n">
        <v>1</v>
      </c>
      <c r="D4" s="6" t="n">
        <v>45850</v>
      </c>
      <c r="E4" s="6" t="n">
        <v>45871</v>
      </c>
      <c r="F4" s="5" t="inlineStr">
        <is>
          <t>3:00 PM</t>
        </is>
      </c>
      <c r="G4" s="5">
        <f>IF((INDIRECT("E"&amp;ROW())+INDIRECT("F"&amp;ROW()))-NOW() &lt;= 0, "CLOSED", INT((INDIRECT("E"&amp;ROW())+INDIRECT("F"&amp;ROW()))-NOW()) &amp; " days")</f>
        <v/>
      </c>
      <c r="H4" s="5" t="inlineStr"/>
      <c r="I4" s="5" t="inlineStr"/>
      <c r="J4" s="5" t="inlineStr">
        <is>
          <t>M3136550026N CW1Q: COUPLING</t>
        </is>
      </c>
      <c r="K4" s="5" t="inlineStr">
        <is>
          <t>["490021,NSPCL Expansion SitePP3 Near Purena Village Bhilai(East)"]</t>
        </is>
      </c>
      <c r="L4" s="5" t="inlineStr">
        <is>
          <t>No</t>
        </is>
      </c>
      <c r="M4" s="5" t="inlineStr">
        <is>
          <t>MINISTRY OF POWER</t>
        </is>
      </c>
      <c r="N4" s="5" t="inlineStr">
        <is>
          <t>NTPC SAIL POWER COMPANY LTD</t>
        </is>
      </c>
      <c r="O4" s="5" t="inlineStr">
        <is>
          <t>NA</t>
        </is>
      </c>
      <c r="P4" s="5" t="inlineStr"/>
      <c r="Q4" s="5" t="inlineStr">
        <is>
          <t>NTPC SAIL POWER COMPANY LTD</t>
        </is>
      </c>
      <c r="R4" s="5" t="inlineStr">
        <is>
          <t>CHHATTISGARH</t>
        </is>
      </c>
      <c r="S4" s="5" t="inlineStr"/>
      <c r="T4" s="5" t="inlineStr"/>
    </row>
    <row r="5">
      <c r="A5" s="5" t="inlineStr">
        <is>
          <t>GEM/2025/B/6416762</t>
        </is>
      </c>
      <c r="B5" s="5" t="inlineStr">
        <is>
          <t>M4148050007 CONDENSER: SACRIFICIAL ANODE</t>
        </is>
      </c>
      <c r="C5" s="5" t="n">
        <v>60</v>
      </c>
      <c r="D5" s="6" t="n">
        <v>45845</v>
      </c>
      <c r="E5" s="6" t="n">
        <v>45874</v>
      </c>
      <c r="F5" s="5" t="inlineStr">
        <is>
          <t>5:00 PM</t>
        </is>
      </c>
      <c r="G5" s="5">
        <f>IF((INDIRECT("E"&amp;ROW())+INDIRECT("F"&amp;ROW()))-NOW() &lt;= 0, "CLOSED", INT((INDIRECT("E"&amp;ROW())+INDIRECT("F"&amp;ROW()))-NOW()) &amp; " days")</f>
        <v/>
      </c>
      <c r="H5" s="5" t="inlineStr"/>
      <c r="I5" s="5" t="inlineStr"/>
      <c r="J5" s="5" t="inlineStr">
        <is>
          <t>M4148050007 CONDENSER: SACRIFICIAL ANODE</t>
        </is>
      </c>
      <c r="K5" s="5" t="inlineStr">
        <is>
          <t>["490021,NSPCL Expansion SitePP3 Near Purena Village Bhilai(East)"]</t>
        </is>
      </c>
      <c r="L5" s="5" t="inlineStr">
        <is>
          <t>No</t>
        </is>
      </c>
      <c r="M5" s="5" t="inlineStr">
        <is>
          <t>MINISTRY OF POWER</t>
        </is>
      </c>
      <c r="N5" s="5" t="inlineStr">
        <is>
          <t>NTPC SAIL POWER COMPANY LTD</t>
        </is>
      </c>
      <c r="O5" s="5" t="inlineStr">
        <is>
          <t>NA</t>
        </is>
      </c>
      <c r="P5" s="5" t="inlineStr"/>
      <c r="Q5" s="5" t="inlineStr">
        <is>
          <t>NTPC SAIL POWER COMPANY LTD</t>
        </is>
      </c>
      <c r="R5" s="5" t="inlineStr">
        <is>
          <t>CHHATTISGARH</t>
        </is>
      </c>
      <c r="S5" s="5" t="inlineStr"/>
      <c r="T5" s="5" t="inlineStr"/>
    </row>
    <row r="6">
      <c r="A6" s="5" t="inlineStr">
        <is>
          <t>GEM/2025/B/6342315</t>
        </is>
      </c>
      <c r="B6" s="5" t="inlineStr">
        <is>
          <t>M3100080150 PUMP: HEAD(70-80M) : 150MCU/HR</t>
        </is>
      </c>
      <c r="C6" s="5" t="n">
        <v>1</v>
      </c>
      <c r="D6" s="6" t="n">
        <v>45846</v>
      </c>
      <c r="E6" s="6" t="n">
        <v>45874</v>
      </c>
      <c r="F6" s="5" t="inlineStr">
        <is>
          <t>12:00 PM</t>
        </is>
      </c>
      <c r="G6" s="5">
        <f>IF((INDIRECT("E"&amp;ROW())+INDIRECT("F"&amp;ROW()))-NOW() &lt;= 0, "CLOSED", INT((INDIRECT("E"&amp;ROW())+INDIRECT("F"&amp;ROW()))-NOW()) &amp; " days")</f>
        <v/>
      </c>
      <c r="H6" s="5" t="inlineStr"/>
      <c r="I6" s="5" t="inlineStr"/>
      <c r="J6" s="5" t="inlineStr">
        <is>
          <t>M3100080150 PUMP: HEAD(70-80M) : 150MCU/HR</t>
        </is>
      </c>
      <c r="K6" s="5" t="inlineStr">
        <is>
          <t>["490021,NSPCL Expansion SitePP3 Near Purena Village Bhilai(East)"]</t>
        </is>
      </c>
      <c r="L6" s="5" t="inlineStr">
        <is>
          <t>No</t>
        </is>
      </c>
      <c r="M6" s="5" t="inlineStr">
        <is>
          <t>MINISTRY OF POWER</t>
        </is>
      </c>
      <c r="N6" s="5" t="inlineStr">
        <is>
          <t>NTPC SAIL POWER COMPANY LTD</t>
        </is>
      </c>
      <c r="O6" s="5" t="inlineStr">
        <is>
          <t>NA</t>
        </is>
      </c>
      <c r="P6" s="5" t="inlineStr"/>
      <c r="Q6" s="5" t="inlineStr">
        <is>
          <t>NTPC SAIL POWER COMPANY LTD</t>
        </is>
      </c>
      <c r="R6" s="5" t="inlineStr">
        <is>
          <t>CHHATTISGARH</t>
        </is>
      </c>
      <c r="S6" s="5" t="inlineStr"/>
      <c r="T6" s="5" t="inlineStr"/>
    </row>
    <row r="7">
      <c r="A7" s="5" t="inlineStr">
        <is>
          <t>GEM/2025/B/6227159</t>
        </is>
      </c>
      <c r="B7" s="5" t="inlineStr">
        <is>
          <t>M1836094152 GLV: BW END A47: 300: 150MM</t>
        </is>
      </c>
      <c r="C7" s="5" t="n">
        <v>14</v>
      </c>
      <c r="D7" s="6" t="n">
        <v>45846</v>
      </c>
      <c r="E7" s="6" t="n">
        <v>45873</v>
      </c>
      <c r="F7" s="5" t="inlineStr">
        <is>
          <t>12:00 PM</t>
        </is>
      </c>
      <c r="G7" s="5">
        <f>IF((INDIRECT("E"&amp;ROW())+INDIRECT("F"&amp;ROW()))-NOW() &lt;= 0, "CLOSED", INT((INDIRECT("E"&amp;ROW())+INDIRECT("F"&amp;ROW()))-NOW()) &amp; " days")</f>
        <v/>
      </c>
      <c r="H7" s="5" t="n">
        <v>50000</v>
      </c>
      <c r="I7" s="5" t="n">
        <v>3471347.6</v>
      </c>
      <c r="J7" s="5" t="inlineStr">
        <is>
          <t>M1836094152 GLV: BW END A47: 300: 150MM</t>
        </is>
      </c>
      <c r="K7" s="5" t="inlineStr">
        <is>
          <t>["490021,NSPCL Expansion SitePP3 Near Purena Village Bhilai(East)"]</t>
        </is>
      </c>
      <c r="L7" s="5" t="inlineStr">
        <is>
          <t>No</t>
        </is>
      </c>
      <c r="M7" s="5" t="inlineStr">
        <is>
          <t>MINISTRY OF POWER</t>
        </is>
      </c>
      <c r="N7" s="5" t="inlineStr">
        <is>
          <t>NTPC SAIL POWER COMPANY LTD</t>
        </is>
      </c>
      <c r="O7" s="5" t="inlineStr">
        <is>
          <t>NA</t>
        </is>
      </c>
      <c r="P7" s="5" t="inlineStr"/>
      <c r="Q7" s="5" t="inlineStr">
        <is>
          <t>NTPC SAIL POWER COMPANY LTD</t>
        </is>
      </c>
      <c r="R7" s="5" t="inlineStr">
        <is>
          <t>CHHATTISGARH</t>
        </is>
      </c>
      <c r="S7" s="5" t="inlineStr"/>
      <c r="T7" s="5" t="inlineStr">
        <is>
          <t>34.7 LPA</t>
        </is>
      </c>
    </row>
    <row r="8">
      <c r="A8" s="5" t="inlineStr">
        <is>
          <t>GEM/2025/B/6422941</t>
        </is>
      </c>
      <c r="B8" s="5" t="inlineStr">
        <is>
          <t>HSD DISPENSING VEHICLE OF CAPACITY 2.2KL</t>
        </is>
      </c>
      <c r="C8" s="5" t="n">
        <v>1</v>
      </c>
      <c r="D8" s="6" t="n">
        <v>45850</v>
      </c>
      <c r="E8" s="6" t="n">
        <v>45871</v>
      </c>
      <c r="F8" s="5" t="inlineStr">
        <is>
          <t>11:00 AM</t>
        </is>
      </c>
      <c r="G8" s="5">
        <f>IF((INDIRECT("E"&amp;ROW())+INDIRECT("F"&amp;ROW()))-NOW() &lt;= 0, "CLOSED", INT((INDIRECT("E"&amp;ROW())+INDIRECT("F"&amp;ROW()))-NOW()) &amp; " days")</f>
        <v/>
      </c>
      <c r="H8" s="5" t="inlineStr"/>
      <c r="I8" s="5" t="inlineStr"/>
      <c r="J8" s="5" t="inlineStr">
        <is>
          <t>HSD DISPENSING VEHICLE OF CAPACITY 2.2KL</t>
        </is>
      </c>
      <c r="K8" s="5" t="inlineStr">
        <is>
          <t>["490021,NSPCL PP-II, InsideBhilai Steel Plant, P. O. Bhilai(East) Bhilai"]</t>
        </is>
      </c>
      <c r="L8" s="5" t="inlineStr">
        <is>
          <t>No</t>
        </is>
      </c>
      <c r="M8" s="5" t="inlineStr">
        <is>
          <t>MINISTRY OF POWER</t>
        </is>
      </c>
      <c r="N8" s="5" t="inlineStr">
        <is>
          <t>NTPC SAIL POWER COMPANY LTD</t>
        </is>
      </c>
      <c r="O8" s="5" t="inlineStr">
        <is>
          <t>NA</t>
        </is>
      </c>
      <c r="P8" s="5" t="inlineStr"/>
      <c r="Q8" s="5" t="inlineStr">
        <is>
          <t>NTPC SAIL POWER COMPANY LTD</t>
        </is>
      </c>
      <c r="R8" s="5" t="inlineStr">
        <is>
          <t>CHHATTISGARH</t>
        </is>
      </c>
      <c r="S8" s="5" t="inlineStr"/>
      <c r="T8" s="5" t="inlineStr"/>
    </row>
    <row r="9">
      <c r="A9" s="5" t="inlineStr">
        <is>
          <t>GEM/2025/B/6507076</t>
        </is>
      </c>
      <c r="B9" s="5" t="inlineStr">
        <is>
          <t>Custom Bid for Services - Refurbishment of Rexroth makehydraulic motor model no A2FM200 63W VAB010 installedat WT of CHP Ex</t>
        </is>
      </c>
      <c r="C9" s="5" t="inlineStr"/>
      <c r="D9" s="6" t="n">
        <v>45867</v>
      </c>
      <c r="E9" s="6" t="n">
        <v>45877</v>
      </c>
      <c r="F9" s="5" t="inlineStr">
        <is>
          <t>2:00 PM</t>
        </is>
      </c>
      <c r="G9" s="5">
        <f>IF((INDIRECT("E"&amp;ROW())+INDIRECT("F"&amp;ROW()))-NOW() &lt;= 0, "CLOSED", INT((INDIRECT("E"&amp;ROW())+INDIRECT("F"&amp;ROW()))-NOW()) &amp; " days")</f>
        <v/>
      </c>
      <c r="H9" s="5" t="inlineStr"/>
      <c r="I9" s="5" t="n">
        <v>302595</v>
      </c>
      <c r="J9" s="5" t="inlineStr">
        <is>
          <t>Custom Bid for Services - Refurbishment of Rexroth makehydraulic motor model no A2FM200 63W VAB010 installedat WT of CHP Ex</t>
        </is>
      </c>
      <c r="K9" s="5" t="inlineStr">
        <is>
          <t>["490021,NSPCL Expansion SitePP3 Near Purena Village Bhilai(East)"]</t>
        </is>
      </c>
      <c r="L9" s="5" t="inlineStr">
        <is>
          <t>No</t>
        </is>
      </c>
      <c r="M9" s="5" t="inlineStr">
        <is>
          <t>MINISTRY OF POWER</t>
        </is>
      </c>
      <c r="N9" s="5" t="inlineStr">
        <is>
          <t>NTPC SAIL POWER COMPANY LTD</t>
        </is>
      </c>
      <c r="O9" s="5" t="inlineStr">
        <is>
          <t>NA</t>
        </is>
      </c>
      <c r="P9" s="5" t="inlineStr"/>
      <c r="Q9" s="5" t="inlineStr">
        <is>
          <t>NTPC SAIL POWER COMPANY LTD</t>
        </is>
      </c>
      <c r="R9" s="5" t="inlineStr">
        <is>
          <t>CHHATTISGARH</t>
        </is>
      </c>
      <c r="S9" s="5" t="inlineStr"/>
      <c r="T9" s="5" t="inlineStr">
        <is>
          <t>3.0 LPA</t>
        </is>
      </c>
    </row>
    <row r="10">
      <c r="A10" s="5" t="inlineStr">
        <is>
          <t>GEM/2025/B/6468847</t>
        </is>
      </c>
      <c r="B10" s="5" t="inlineStr">
        <is>
          <t>M0585153003 , M0585163002 , M0585152000 ,M0585200802 , M0585201009 , M0585163303 ,M0585303002 , M0585301006 , M0585302009 ,M0585402006 , M0585151502 , M0585160809 ,M0585162009 , M0585203005 , M0585403009 ,M0585300508 , M0585352004 , M0585353007</t>
        </is>
      </c>
      <c r="C10" s="5" t="n">
        <v>2727</v>
      </c>
      <c r="D10" s="6" t="n">
        <v>45860</v>
      </c>
      <c r="E10" s="6" t="n">
        <v>45871</v>
      </c>
      <c r="F10" s="5" t="inlineStr">
        <is>
          <t>5:00 PM</t>
        </is>
      </c>
      <c r="G10" s="5">
        <f>IF((INDIRECT("E"&amp;ROW())+INDIRECT("F"&amp;ROW()))-NOW() &lt;= 0, "CLOSED", INT((INDIRECT("E"&amp;ROW())+INDIRECT("F"&amp;ROW()))-NOW()) &amp; " days")</f>
        <v/>
      </c>
      <c r="H10" s="5" t="inlineStr"/>
      <c r="I10" s="5" t="inlineStr"/>
      <c r="J10" s="5" t="inlineStr">
        <is>
          <t>M0585153003 , M0585163002 , M0585152000 ,M0585200802 , M0585201009 , M0585163303 ,M0585303002 , M0585301006 , M0585302009 ,M0585402006 , M0585151502 , M0585160809 ,M0585162009 , M0585203005 , M0585403009 ,M0585300508 , M0585352004 , M0585353007</t>
        </is>
      </c>
      <c r="K10" s="5" t="inlineStr">
        <is>
          <t>["490021,NSPCL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Expansion SitePP3 Near Purena Village Bhilai(East)",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PP-II, InsideBhilai Steel Plant, P. O. Bhilai(East) Bhilai", "490021,NSPCL Expansion SitePP3 Near Purena Village Bhilai(East)"]</t>
        </is>
      </c>
      <c r="L10" s="5" t="inlineStr">
        <is>
          <t>No</t>
        </is>
      </c>
      <c r="M10" s="5" t="inlineStr">
        <is>
          <t>MINISTRY OF POWER</t>
        </is>
      </c>
      <c r="N10" s="5" t="inlineStr">
        <is>
          <t>NTPC SAIL POWER COMPANY LTD</t>
        </is>
      </c>
      <c r="O10" s="5" t="inlineStr">
        <is>
          <t>NA</t>
        </is>
      </c>
      <c r="P10" s="5" t="inlineStr"/>
      <c r="Q10" s="5" t="inlineStr">
        <is>
          <t>NTPC SAIL POWER COMPANY LTD</t>
        </is>
      </c>
      <c r="R10" s="5" t="inlineStr">
        <is>
          <t>CHHATTISGARH</t>
        </is>
      </c>
      <c r="S10" s="5" t="inlineStr"/>
      <c r="T10" s="5" t="inlineStr"/>
    </row>
    <row r="11">
      <c r="A11" s="5" t="inlineStr">
        <is>
          <t>GEM/2025/B/6219058</t>
        </is>
      </c>
      <c r="B11" s="5" t="inlineStr">
        <is>
          <t>M9598276001 WORKSTATION INCLUDING ALL ACCESSORIES</t>
        </is>
      </c>
      <c r="C11" s="5" t="n">
        <v>2</v>
      </c>
      <c r="D11" s="6" t="n">
        <v>45845</v>
      </c>
      <c r="E11" s="6" t="n">
        <v>45874</v>
      </c>
      <c r="F11" s="5" t="inlineStr">
        <is>
          <t>3:00 PM</t>
        </is>
      </c>
      <c r="G11" s="5">
        <f>IF((INDIRECT("E"&amp;ROW())+INDIRECT("F"&amp;ROW()))-NOW() &lt;= 0, "CLOSED", INT((INDIRECT("E"&amp;ROW())+INDIRECT("F"&amp;ROW()))-NOW()) &amp; " days")</f>
        <v/>
      </c>
      <c r="H11" s="5" t="inlineStr"/>
      <c r="I11" s="5" t="inlineStr"/>
      <c r="J11" s="5" t="inlineStr">
        <is>
          <t>M9598276001 WORKSTATION INCLUDING ALL ACCESSORIES</t>
        </is>
      </c>
      <c r="K11" s="5" t="inlineStr">
        <is>
          <t>["490021,NSPCL Expansion SitePP3 Near Purena Village Bhilai(East)"]</t>
        </is>
      </c>
      <c r="L11" s="5" t="inlineStr">
        <is>
          <t>No</t>
        </is>
      </c>
      <c r="M11" s="5" t="inlineStr">
        <is>
          <t>MINISTRY OF POWER</t>
        </is>
      </c>
      <c r="N11" s="5" t="inlineStr">
        <is>
          <t>NTPC SAIL POWER COMPANY LTD</t>
        </is>
      </c>
      <c r="O11" s="5" t="inlineStr">
        <is>
          <t>NA</t>
        </is>
      </c>
      <c r="P11" s="5" t="inlineStr"/>
      <c r="Q11" s="5" t="inlineStr">
        <is>
          <t>NTPC SAIL POWER COMPANY LTD</t>
        </is>
      </c>
      <c r="R11" s="5" t="inlineStr">
        <is>
          <t>CHHATTISGARH</t>
        </is>
      </c>
      <c r="S11" s="5" t="inlineStr"/>
      <c r="T11" s="5" t="inlineStr"/>
    </row>
    <row r="12">
      <c r="A12" s="5" t="inlineStr">
        <is>
          <t>GEM/2025/B/6425478</t>
        </is>
      </c>
      <c r="B12" s="5" t="inlineStr">
        <is>
          <t>M9488406199: REDUNDANT CONTROL MOD FOR FLEXES CCONT , M9488996044: FIRE DET SYS CARD SPARE:CASCADING CABLE , M9488406202: FACP FLEXES CONTROLFX10 (10 LOOPS)</t>
        </is>
      </c>
      <c r="C12" s="5" t="n">
        <v>3</v>
      </c>
      <c r="D12" s="6" t="n">
        <v>45850</v>
      </c>
      <c r="E12" s="6" t="n">
        <v>45878</v>
      </c>
      <c r="F12" s="5" t="inlineStr">
        <is>
          <t>4:00 PM</t>
        </is>
      </c>
      <c r="G12" s="5">
        <f>IF((INDIRECT("E"&amp;ROW())+INDIRECT("F"&amp;ROW()))-NOW() &lt;= 0, "CLOSED", INT((INDIRECT("E"&amp;ROW())+INDIRECT("F"&amp;ROW()))-NOW()) &amp; " days")</f>
        <v/>
      </c>
      <c r="H12" s="5" t="inlineStr"/>
      <c r="I12" s="5" t="inlineStr"/>
      <c r="J12" s="5" t="inlineStr">
        <is>
          <t>M9488406199: REDUNDANT CONTROL MOD FOR FLEXES CCONT , M9488996044: FIRE DET SYS CARD SPARE:CASCADING CABLE , M9488406202: FACP FLEXES CONTROLFX10 (10 LOOPS)</t>
        </is>
      </c>
      <c r="K12" s="5" t="inlineStr">
        <is>
          <t>["490021,NSPCL PP-II, InsideBhilai Steel Plant, P. O. Bhilai(East) Bhilai", "490021,NSPCL PP-II, InsideBhilai Steel Plant, P. O. Bhilai(East) Bhilai"]</t>
        </is>
      </c>
      <c r="L12" s="5" t="inlineStr">
        <is>
          <t>No</t>
        </is>
      </c>
      <c r="M12" s="5" t="inlineStr">
        <is>
          <t>MINISTRY OF POWER</t>
        </is>
      </c>
      <c r="N12" s="5" t="inlineStr">
        <is>
          <t>NTPC SAIL POWER COMPANY LTD</t>
        </is>
      </c>
      <c r="O12" s="5" t="inlineStr">
        <is>
          <t>NA</t>
        </is>
      </c>
      <c r="P12" s="5" t="inlineStr"/>
      <c r="Q12" s="5" t="inlineStr">
        <is>
          <t>NTPC SAIL POWER COMPANY LTD</t>
        </is>
      </c>
      <c r="R12" s="5" t="inlineStr">
        <is>
          <t>CHHATTISGARH</t>
        </is>
      </c>
      <c r="S12" s="5" t="inlineStr"/>
      <c r="T12" s="5" t="inlineStr"/>
    </row>
    <row r="13">
      <c r="A13" s="5" t="inlineStr">
        <is>
          <t>GEM/2025/B/6165652</t>
        </is>
      </c>
      <c r="B13" s="5" t="inlineStr">
        <is>
          <t>Forklifts (V2) as per IS 6765:2003 and IS 10517 (Q2)</t>
        </is>
      </c>
      <c r="C13" s="5" t="n">
        <v>1</v>
      </c>
      <c r="D13" s="6" t="n">
        <v>45818</v>
      </c>
      <c r="E13" s="6" t="n">
        <v>45876</v>
      </c>
      <c r="F13" s="5" t="inlineStr">
        <is>
          <t>4:00 PM</t>
        </is>
      </c>
      <c r="G13" s="5">
        <f>IF((INDIRECT("E"&amp;ROW())+INDIRECT("F"&amp;ROW()))-NOW() &lt;= 0, "CLOSED", INT((INDIRECT("E"&amp;ROW())+INDIRECT("F"&amp;ROW()))-NOW()) &amp; " days")</f>
        <v/>
      </c>
      <c r="H13" s="5" t="inlineStr"/>
      <c r="I13" s="5" t="inlineStr"/>
      <c r="J13" s="5" t="inlineStr">
        <is>
          <t>Forklifts (V2) as per IS 6765:2003 and IS 10517 (Q2)</t>
        </is>
      </c>
      <c r="K13" s="5" t="inlineStr">
        <is>
          <t>["490021,NSPCL Expansion SitePP3 Near Purena Village Bhilai(East)"]</t>
        </is>
      </c>
      <c r="L13" s="5" t="inlineStr">
        <is>
          <t>No</t>
        </is>
      </c>
      <c r="M13" s="5" t="inlineStr">
        <is>
          <t>MINISTRY OF POWER</t>
        </is>
      </c>
      <c r="N13" s="5" t="inlineStr">
        <is>
          <t>NTPC SAIL POWER COMPANY LTD</t>
        </is>
      </c>
      <c r="O13" s="5" t="inlineStr">
        <is>
          <t>NA</t>
        </is>
      </c>
      <c r="P13" s="5" t="inlineStr"/>
      <c r="Q13" s="5" t="inlineStr">
        <is>
          <t>NTPC SAIL POWER COMPANY LTD</t>
        </is>
      </c>
      <c r="R13" s="5" t="inlineStr">
        <is>
          <t>CHHATTISGARH</t>
        </is>
      </c>
      <c r="S13" s="5" t="inlineStr"/>
      <c r="T13" s="5" t="inlineStr"/>
    </row>
  </sheetData>
  <autoFilter ref="A2:T2"/>
  <mergeCells count="1">
    <mergeCell ref="A1:T1"/>
  </mergeCells>
  <pageMargins left="0.25" right="0.25" top="0.75" bottom="0.75" header="0.3" footer="0.3"/>
  <pageSetup orientation="landscape" fitToWidth="1"/>
</worksheet>
</file>

<file path=xl/worksheets/sheet246.xml><?xml version="1.0" encoding="utf-8"?>
<worksheet xmlns="http://schemas.openxmlformats.org/spreadsheetml/2006/main">
  <sheetPr>
    <outlinePr summaryBelow="1" summaryRight="1"/>
    <pageSetUpPr/>
  </sheetPr>
  <dimension ref="A1:T2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NUMALIGARH REFINERY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GEM/2025/B/6487193</t>
        </is>
      </c>
      <c r="B3" s="5" t="inlineStr">
        <is>
          <t>Traffic Cone (Q3) , ROAD BARRIER (Q3) , Light Baton (Q3) ,Convex Mirror (Road Safety) (Q3) , Caution / Crime SceneTape (V2) (Q4) , Extendable Road Barricade (V2) (Q3)</t>
        </is>
      </c>
      <c r="C3" s="5" t="n">
        <v>1025</v>
      </c>
      <c r="D3" s="6" t="n">
        <v>45861</v>
      </c>
      <c r="E3" s="6" t="n">
        <v>45875</v>
      </c>
      <c r="F3" s="5" t="inlineStr">
        <is>
          <t>5:00 PM</t>
        </is>
      </c>
      <c r="G3" s="5">
        <f>IF((INDIRECT("E"&amp;ROW())+INDIRECT("F"&amp;ROW()))-NOW() &lt;= 0, "CLOSED", INT((INDIRECT("E"&amp;ROW())+INDIRECT("F"&amp;ROW()))-NOW()) &amp; " days")</f>
        <v/>
      </c>
      <c r="H3" s="5" t="inlineStr"/>
      <c r="I3" s="5" t="inlineStr"/>
      <c r="J3" s="5" t="inlineStr">
        <is>
          <t>Traffic Cone (Q3) , ROAD BARRIER (Q3) , Light Baton (Q3) ,Convex Mirror (Road Safety) (Q3) , Caution / Crime SceneTape (V2) (Q4) , Extendable Road Barricade (V2) (Q3)</t>
        </is>
      </c>
      <c r="K3"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3" s="5" t="inlineStr">
        <is>
          <t>No</t>
        </is>
      </c>
      <c r="M3" s="5" t="inlineStr">
        <is>
          <t>MINISTRY OF PETROLEUM AND NATURAL GAS</t>
        </is>
      </c>
      <c r="N3" s="5" t="inlineStr">
        <is>
          <t>NUMALIGARH REFINERY LIMITED</t>
        </is>
      </c>
      <c r="O3" s="5" t="inlineStr">
        <is>
          <t>NA</t>
        </is>
      </c>
      <c r="P3" s="5" t="inlineStr"/>
      <c r="Q3" s="5" t="inlineStr">
        <is>
          <t>NUMALIGARH REFINERY LIMITED</t>
        </is>
      </c>
      <c r="R3" s="5" t="inlineStr">
        <is>
          <t>ASSAM</t>
        </is>
      </c>
      <c r="S3" s="5" t="inlineStr"/>
      <c r="T3" s="5" t="inlineStr"/>
    </row>
    <row r="4">
      <c r="A4" s="5" t="inlineStr">
        <is>
          <t>GEM/2025/B/6466889</t>
        </is>
      </c>
      <c r="B4" s="5" t="inlineStr">
        <is>
          <t>BRASS DEAD BOTTOM SAMPLE THIEF, 1 LT CAPACITY , ANTISTATIC ROPE , BRASS ALL LEVEL SAMPLE THIEF, 1 LT CAP ,BRASS ZONAL SAMPLE THIEF, 1 LT CAPACITY</t>
        </is>
      </c>
      <c r="C4" s="5" t="n">
        <v>203</v>
      </c>
      <c r="D4" s="6" t="n">
        <v>45856</v>
      </c>
      <c r="E4" s="6" t="n">
        <v>45877</v>
      </c>
      <c r="F4" s="5" t="inlineStr">
        <is>
          <t>2:00 PM</t>
        </is>
      </c>
      <c r="G4" s="5">
        <f>IF((INDIRECT("E"&amp;ROW())+INDIRECT("F"&amp;ROW()))-NOW() &lt;= 0, "CLOSED", INT((INDIRECT("E"&amp;ROW())+INDIRECT("F"&amp;ROW()))-NOW()) &amp; " days")</f>
        <v/>
      </c>
      <c r="H4" s="5" t="inlineStr"/>
      <c r="I4" s="5" t="inlineStr"/>
      <c r="J4" s="5" t="inlineStr">
        <is>
          <t>BRASS DEAD BOTTOM SAMPLE THIEF, 1 LT CAPACITY , ANTISTATIC ROPE , BRASS ALL LEVEL SAMPLE THIEF, 1 LT CAP ,BRASS ZONAL SAMPLE THIEF, 1 LT CAPACITY</t>
        </is>
      </c>
      <c r="K4"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4" s="5" t="inlineStr">
        <is>
          <t>No</t>
        </is>
      </c>
      <c r="M4" s="5" t="inlineStr">
        <is>
          <t>MINISTRY OF PETROLEUM AND NATURAL GAS</t>
        </is>
      </c>
      <c r="N4" s="5" t="inlineStr">
        <is>
          <t>NUMALIGARH REFINERY LIMITED</t>
        </is>
      </c>
      <c r="O4" s="5" t="inlineStr">
        <is>
          <t>NA</t>
        </is>
      </c>
      <c r="P4" s="5" t="inlineStr"/>
      <c r="Q4" s="5" t="inlineStr">
        <is>
          <t>NUMALIGARH REFINERY LIMITED</t>
        </is>
      </c>
      <c r="R4" s="5" t="inlineStr">
        <is>
          <t>ASSAM</t>
        </is>
      </c>
      <c r="S4" s="5" t="inlineStr"/>
      <c r="T4" s="5" t="inlineStr"/>
    </row>
    <row r="5">
      <c r="A5" s="5" t="inlineStr">
        <is>
          <t>GEM/2025/B/6485089</t>
        </is>
      </c>
      <c r="B5" s="5" t="inlineStr">
        <is>
          <t>Oil Containment Booms for use in ETP</t>
        </is>
      </c>
      <c r="C5" s="5" t="n">
        <v>10</v>
      </c>
      <c r="D5" s="6" t="n">
        <v>45861</v>
      </c>
      <c r="E5" s="6" t="n">
        <v>45875</v>
      </c>
      <c r="F5" s="5" t="inlineStr">
        <is>
          <t>11:00 AM</t>
        </is>
      </c>
      <c r="G5" s="5">
        <f>IF((INDIRECT("E"&amp;ROW())+INDIRECT("F"&amp;ROW()))-NOW() &lt;= 0, "CLOSED", INT((INDIRECT("E"&amp;ROW())+INDIRECT("F"&amp;ROW()))-NOW()) &amp; " days")</f>
        <v/>
      </c>
      <c r="H5" s="5" t="inlineStr"/>
      <c r="I5" s="5" t="inlineStr"/>
      <c r="J5" s="5" t="inlineStr">
        <is>
          <t>Oil Containment Booms for use in ETP</t>
        </is>
      </c>
      <c r="K5" s="5" t="inlineStr">
        <is>
          <t>["785699,Numaligarh RefineryLimited, Chief General Manager(Commercial) PO-NRP,Numaligarh Warehouse office03776-265562"]</t>
        </is>
      </c>
      <c r="L5" s="5" t="inlineStr">
        <is>
          <t>No</t>
        </is>
      </c>
      <c r="M5" s="5" t="inlineStr">
        <is>
          <t>MINISTRY OF PETROLEUM AND NATURAL GAS</t>
        </is>
      </c>
      <c r="N5" s="5" t="inlineStr">
        <is>
          <t>NUMALIGARH REFINERY LIMITED</t>
        </is>
      </c>
      <c r="O5" s="5" t="inlineStr">
        <is>
          <t>NA</t>
        </is>
      </c>
      <c r="P5" s="5" t="inlineStr"/>
      <c r="Q5" s="5" t="inlineStr">
        <is>
          <t>NUMALIGARH REFINERY LIMITED</t>
        </is>
      </c>
      <c r="R5" s="5" t="inlineStr">
        <is>
          <t>ASSAM</t>
        </is>
      </c>
      <c r="S5" s="5" t="inlineStr"/>
      <c r="T5" s="5" t="inlineStr"/>
    </row>
    <row r="6">
      <c r="A6" s="5" t="inlineStr">
        <is>
          <t>GEM/2025/B/6393004</t>
        </is>
      </c>
      <c r="B6" s="5" t="inlineStr">
        <is>
          <t>M-AICL-007-08 , M-AICL-033-07 , M-AICL-027-00 , M-AICL-030-05 , M-AICL-025-10 , M-AICL-031-07</t>
        </is>
      </c>
      <c r="C6" s="5" t="n">
        <v>6</v>
      </c>
      <c r="D6" s="6" t="n">
        <v>45839</v>
      </c>
      <c r="E6" s="6" t="n">
        <v>45871</v>
      </c>
      <c r="F6" s="5" t="inlineStr">
        <is>
          <t>4:00 PM</t>
        </is>
      </c>
      <c r="G6" s="5">
        <f>IF((INDIRECT("E"&amp;ROW())+INDIRECT("F"&amp;ROW()))-NOW() &lt;= 0, "CLOSED", INT((INDIRECT("E"&amp;ROW())+INDIRECT("F"&amp;ROW()))-NOW()) &amp; " days")</f>
        <v/>
      </c>
      <c r="H6" s="5" t="inlineStr"/>
      <c r="I6" s="5" t="inlineStr"/>
      <c r="J6" s="5" t="inlineStr">
        <is>
          <t>M-AICL-007-08 , M-AICL-033-07 , M-AICL-027-00 , M-AICL-030-05 , M-AICL-025-10 , M-AICL-031-07</t>
        </is>
      </c>
      <c r="K6"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6" s="5" t="inlineStr">
        <is>
          <t>No</t>
        </is>
      </c>
      <c r="M6" s="5" t="inlineStr">
        <is>
          <t>MINISTRY OF PETROLEUM AND NATURAL GAS</t>
        </is>
      </c>
      <c r="N6" s="5" t="inlineStr">
        <is>
          <t>NUMALIGARH REFINERY LIMITED</t>
        </is>
      </c>
      <c r="O6" s="5" t="inlineStr">
        <is>
          <t>NA</t>
        </is>
      </c>
      <c r="P6" s="5" t="inlineStr"/>
      <c r="Q6" s="5" t="inlineStr">
        <is>
          <t>NUMALIGARH REFINERY LIMITED</t>
        </is>
      </c>
      <c r="R6" s="5" t="inlineStr"/>
      <c r="S6" s="5" t="inlineStr"/>
      <c r="T6" s="5" t="inlineStr"/>
    </row>
    <row r="7">
      <c r="A7" s="5" t="inlineStr">
        <is>
          <t>GEM/2025/B/6452583</t>
        </is>
      </c>
      <c r="B7" s="5" t="inlineStr">
        <is>
          <t>M-PIPE-00772 , M-PIPE-00923 , M-PIPE-00962 , M-ELBO-00732 , M-ELBO-00075 , M-FLAN-01357 , M-FLAN-01626 , M-VLVE-00111 , M-VLVE-00003 , M-VLVE-00707 , M-TEES-00504 , M-FLAN-01168 , M-CPLG-00039 , M-FLAN-00203 , M-PIPE-00979 , M-PIPE-00882 , M-PIPE-00151 , M-PIPE-00260 ,M-PIPE-00124 , M-ELBO-00053 , M-ELBO-00022 , M-TEES-00044 , M-FLAN-00183 , M-FLAN-00202 , M-FLAN-00021 , M-FLAN-00621 , M-FLAN-01748 , M-FLAN-00633 , M-VLVE-00108 , M-VLVE-00706 , M-FLAN-01262 , M-CPLG-00104 ,Piping Work , Structural Work , Piping work , Structural Job</t>
        </is>
      </c>
      <c r="C7" s="5" t="n">
        <v>13895</v>
      </c>
      <c r="D7" s="6" t="n">
        <v>45853</v>
      </c>
      <c r="E7" s="6" t="n">
        <v>45875</v>
      </c>
      <c r="F7" s="5" t="inlineStr">
        <is>
          <t>5:00 PM</t>
        </is>
      </c>
      <c r="G7" s="5">
        <f>IF((INDIRECT("E"&amp;ROW())+INDIRECT("F"&amp;ROW()))-NOW() &lt;= 0, "CLOSED", INT((INDIRECT("E"&amp;ROW())+INDIRECT("F"&amp;ROW()))-NOW()) &amp; " days")</f>
        <v/>
      </c>
      <c r="H7" s="5" t="inlineStr"/>
      <c r="I7" s="5" t="inlineStr"/>
      <c r="J7" s="5" t="inlineStr">
        <is>
          <t>M-PIPE-00772 , M-PIPE-00923 , M-PIPE-00962 , M-ELBO-00732 , M-ELBO-00075 , M-FLAN-01357 , M-FLAN-01626 , M-VLVE-00111 , M-VLVE-00003 , M-VLVE-00707 , M-TEES-00504 , M-FLAN-01168 , M-CPLG-00039 , M-FLAN-00203 , M-PIPE-00979 , M-PIPE-00882 , M-PIPE-00151 , M-PIPE-00260 ,M-PIPE-00124 , M-ELBO-00053 , M-ELBO-00022 , M-TEES-00044 , M-FLAN-00183 , M-FLAN-00202 , M-FLAN-00021 , M-FLAN-00621 , M-FLAN-01748 , M-FLAN-00633 , M-VLVE-00108 , M-VLVE-00706 , M-FLAN-01262 , M-CPLG-00104 ,Piping Work , Structural Work , Piping work , Structural Job</t>
        </is>
      </c>
      <c r="K7"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7" s="5" t="inlineStr">
        <is>
          <t>No</t>
        </is>
      </c>
      <c r="M7" s="5" t="inlineStr">
        <is>
          <t>MINISTRY OF PETROLEUM AND NATURAL GAS</t>
        </is>
      </c>
      <c r="N7" s="5" t="inlineStr">
        <is>
          <t>NUMALIGARH REFINERY LIMITED</t>
        </is>
      </c>
      <c r="O7" s="5" t="inlineStr">
        <is>
          <t>NA</t>
        </is>
      </c>
      <c r="P7" s="5" t="inlineStr"/>
      <c r="Q7" s="5" t="inlineStr">
        <is>
          <t>NUMALIGARH REFINERY LIMITED</t>
        </is>
      </c>
      <c r="R7" s="5" t="inlineStr">
        <is>
          <t>ASSAM</t>
        </is>
      </c>
      <c r="S7" s="5" t="inlineStr"/>
      <c r="T7" s="5" t="inlineStr"/>
    </row>
    <row r="8">
      <c r="A8" s="5" t="inlineStr">
        <is>
          <t>GEM/2025/B/6483506</t>
        </is>
      </c>
      <c r="B8" s="5" t="inlineStr">
        <is>
          <t>I-OR-01FE3802 , I-OR-01FE3805 , I-OR-01FE3803 , I-OR-01FE3902 , I-OR-01FE4001 , I-OR-01FE4003 , I-OR-01FE4151 , I-OR-01FO4001 , I-OR-01FO4101 , I-OR-01FE3606 , I-OR-01FE3806 , I-OR-01FE3901 , I-OR-15FE2205 , I-OR-15FE2206</t>
        </is>
      </c>
      <c r="C8" s="5" t="n">
        <v>14</v>
      </c>
      <c r="D8" s="6" t="n">
        <v>45860</v>
      </c>
      <c r="E8" s="6" t="n">
        <v>45874</v>
      </c>
      <c r="F8" s="5" t="inlineStr">
        <is>
          <t>6:00 PM</t>
        </is>
      </c>
      <c r="G8" s="5">
        <f>IF((INDIRECT("E"&amp;ROW())+INDIRECT("F"&amp;ROW()))-NOW() &lt;= 0, "CLOSED", INT((INDIRECT("E"&amp;ROW())+INDIRECT("F"&amp;ROW()))-NOW()) &amp; " days")</f>
        <v/>
      </c>
      <c r="H8" s="5" t="inlineStr"/>
      <c r="I8" s="5" t="inlineStr"/>
      <c r="J8" s="5" t="inlineStr">
        <is>
          <t>I-OR-01FE3802 , I-OR-01FE3805 , I-OR-01FE3803 , I-OR-01FE3902 , I-OR-01FE4001 , I-OR-01FE4003 , I-OR-01FE4151 , I-OR-01FO4001 , I-OR-01FO4101 , I-OR-01FE3606 , I-OR-01FE3806 , I-OR-01FE3901 , I-OR-15FE2205 , I-OR-15FE2206</t>
        </is>
      </c>
      <c r="K8"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8" s="5" t="inlineStr">
        <is>
          <t>No</t>
        </is>
      </c>
      <c r="M8" s="5" t="inlineStr">
        <is>
          <t>MINISTRY OF PETROLEUM AND NATURAL GAS</t>
        </is>
      </c>
      <c r="N8" s="5" t="inlineStr">
        <is>
          <t>NUMALIGARH REFINERY LIMITED</t>
        </is>
      </c>
      <c r="O8" s="5" t="inlineStr">
        <is>
          <t>NA</t>
        </is>
      </c>
      <c r="P8" s="5" t="inlineStr"/>
      <c r="Q8" s="5" t="inlineStr">
        <is>
          <t>NUMALIGARH REFINERY LIMITED</t>
        </is>
      </c>
      <c r="R8" s="5" t="inlineStr">
        <is>
          <t>ASSAM</t>
        </is>
      </c>
      <c r="S8" s="5" t="inlineStr"/>
      <c r="T8" s="5" t="inlineStr"/>
    </row>
    <row r="9">
      <c r="A9" s="5" t="inlineStr">
        <is>
          <t>GEM/2025/B/6477465</t>
        </is>
      </c>
      <c r="B9" s="5" t="inlineStr">
        <is>
          <t>Hiring of Consultants - Milestone/Deliverable Based -Consultant for Assistance in Technical Services Job in NRLAssam; Energy (Oil, Gas, Power, Renewables); No; Hybrid(Asspecified in scope of work)</t>
        </is>
      </c>
      <c r="C9" s="5" t="inlineStr"/>
      <c r="D9" s="6" t="n">
        <v>45859</v>
      </c>
      <c r="E9" s="6" t="n">
        <v>45873</v>
      </c>
      <c r="F9" s="5" t="inlineStr">
        <is>
          <t>4:00 PM</t>
        </is>
      </c>
      <c r="G9" s="5">
        <f>IF((INDIRECT("E"&amp;ROW())+INDIRECT("F"&amp;ROW()))-NOW() &lt;= 0, "CLOSED", INT((INDIRECT("E"&amp;ROW())+INDIRECT("F"&amp;ROW()))-NOW()) &amp; " days")</f>
        <v/>
      </c>
      <c r="H9" s="5" t="n">
        <v>393000</v>
      </c>
      <c r="I9" s="5" t="n">
        <v>19650000</v>
      </c>
      <c r="J9" s="5" t="inlineStr">
        <is>
          <t>Hiring of Consultants - Milestone/Deliverable Based -Consultant for Assistance in Technical Services Job in NRLAssam; Energy (Oil, Gas, Power, Renewables); No; Hybrid(Asspecified in scope of work)</t>
        </is>
      </c>
      <c r="K9" s="5" t="inlineStr">
        <is>
          <t>["785699,Numaligarh RefineryLimited, Chief General Manager(Commercial) PO-NRP,Numaligarh Warehouse office03776-265562"]</t>
        </is>
      </c>
      <c r="L9" s="5" t="inlineStr">
        <is>
          <t>No</t>
        </is>
      </c>
      <c r="M9" s="5" t="inlineStr">
        <is>
          <t>MINISTRY OF PETROLEUM AND NATURAL GAS</t>
        </is>
      </c>
      <c r="N9" s="5" t="inlineStr">
        <is>
          <t>NUMALIGARH REFINERY LIMITED</t>
        </is>
      </c>
      <c r="O9" s="5" t="inlineStr">
        <is>
          <t>NA</t>
        </is>
      </c>
      <c r="P9" s="5" t="inlineStr"/>
      <c r="Q9" s="5" t="inlineStr">
        <is>
          <t>NUMALIGARH REFINERY LIMITED</t>
        </is>
      </c>
      <c r="R9" s="5" t="inlineStr">
        <is>
          <t>ASSAM</t>
        </is>
      </c>
      <c r="S9" s="5" t="inlineStr"/>
      <c r="T9" s="5" t="inlineStr">
        <is>
          <t>2.0 Cr</t>
        </is>
      </c>
    </row>
    <row r="10">
      <c r="A10" s="5" t="inlineStr">
        <is>
          <t>GEM/2025/B/6440999</t>
        </is>
      </c>
      <c r="B10" s="5" t="inlineStr">
        <is>
          <t>Caustic Soda for Bulk Supply as per IS 252 (Q2)</t>
        </is>
      </c>
      <c r="C10" s="5" t="n">
        <v>800</v>
      </c>
      <c r="D10" s="6" t="n">
        <v>45854</v>
      </c>
      <c r="E10" s="6" t="n">
        <v>45876</v>
      </c>
      <c r="F10" s="5" t="inlineStr">
        <is>
          <t>2:00 PM</t>
        </is>
      </c>
      <c r="G10" s="5">
        <f>IF((INDIRECT("E"&amp;ROW())+INDIRECT("F"&amp;ROW()))-NOW() &lt;= 0, "CLOSED", INT((INDIRECT("E"&amp;ROW())+INDIRECT("F"&amp;ROW()))-NOW()) &amp; " days")</f>
        <v/>
      </c>
      <c r="H10" s="5" t="inlineStr"/>
      <c r="I10" s="5" t="inlineStr"/>
      <c r="J10" s="5" t="inlineStr">
        <is>
          <t>Caustic Soda for Bulk Supply as per IS 252 (Q2)</t>
        </is>
      </c>
      <c r="K10" s="5" t="inlineStr">
        <is>
          <t>["785699,Numaligarh RefineryLimited, Chief General Manager(Commercial) PO-NRP,Numaligarh Warehouse office03776-265562"]</t>
        </is>
      </c>
      <c r="L10" s="5" t="inlineStr">
        <is>
          <t>No</t>
        </is>
      </c>
      <c r="M10" s="5" t="inlineStr">
        <is>
          <t>MINISTRY OF PETROLEUM AND NATURAL GAS</t>
        </is>
      </c>
      <c r="N10" s="5" t="inlineStr">
        <is>
          <t>NUMALIGARH REFINERY LIMITED</t>
        </is>
      </c>
      <c r="O10" s="5" t="inlineStr">
        <is>
          <t>NA</t>
        </is>
      </c>
      <c r="P10" s="5" t="inlineStr"/>
      <c r="Q10" s="5" t="inlineStr">
        <is>
          <t>NUMALIGARH REFINERY LIMITED</t>
        </is>
      </c>
      <c r="R10" s="5" t="inlineStr">
        <is>
          <t>ASSAM</t>
        </is>
      </c>
      <c r="S10" s="5" t="inlineStr"/>
      <c r="T10" s="5" t="inlineStr"/>
    </row>
    <row r="11">
      <c r="A11" s="5" t="inlineStr">
        <is>
          <t>GEM/2025/B/6424786</t>
        </is>
      </c>
      <c r="B11" s="5" t="inlineStr">
        <is>
          <t>Hiring of Consultants - Milestone/Deliverable Based -Consultancy Services for preparation of EnvironmentalStrategy for Numaligarh Refinery Limited under ESGFramework; Forest and Environment; No; Hybrid(Asspecified in scope of work)</t>
        </is>
      </c>
      <c r="C11" s="5" t="inlineStr"/>
      <c r="D11" s="6" t="n">
        <v>45845</v>
      </c>
      <c r="E11" s="6" t="n">
        <v>45874</v>
      </c>
      <c r="F11" s="5" t="inlineStr">
        <is>
          <t>2:00 PM</t>
        </is>
      </c>
      <c r="G11" s="5">
        <f>IF((INDIRECT("E"&amp;ROW())+INDIRECT("F"&amp;ROW()))-NOW() &lt;= 0, "CLOSED", INT((INDIRECT("E"&amp;ROW())+INDIRECT("F"&amp;ROW()))-NOW()) &amp; " days")</f>
        <v/>
      </c>
      <c r="H11" s="5" t="inlineStr"/>
      <c r="I11" s="5" t="inlineStr"/>
      <c r="J11" s="5" t="inlineStr">
        <is>
          <t>Hiring of Consultants - Milestone/Deliverable Based -Consultancy Services for preparation of EnvironmentalStrategy for Numaligarh Refinery Limited under ESGFramework; Forest and Environment; No; Hybrid(Asspecified in scope of work)</t>
        </is>
      </c>
      <c r="K11" s="5" t="inlineStr">
        <is>
          <t>["785699,Numaligarh RefineryLimited, Chief General Manager(Commercial) PO-NRP,Numaligarh Warehouse office03776-265562"]</t>
        </is>
      </c>
      <c r="L11" s="5" t="inlineStr">
        <is>
          <t>No</t>
        </is>
      </c>
      <c r="M11" s="5" t="inlineStr">
        <is>
          <t>MINISTRY OF PETROLEUM AND NATURAL GAS</t>
        </is>
      </c>
      <c r="N11" s="5" t="inlineStr">
        <is>
          <t>NUMALIGARH REFINERY LIMITED</t>
        </is>
      </c>
      <c r="O11" s="5" t="inlineStr">
        <is>
          <t>NA</t>
        </is>
      </c>
      <c r="P11" s="5" t="inlineStr"/>
      <c r="Q11" s="5" t="inlineStr">
        <is>
          <t>NUMALIGARH REFINERY LIMITED</t>
        </is>
      </c>
      <c r="R11" s="5" t="inlineStr">
        <is>
          <t>ASSAM</t>
        </is>
      </c>
      <c r="S11" s="5" t="inlineStr"/>
      <c r="T11" s="5" t="inlineStr"/>
    </row>
    <row r="12">
      <c r="A12" s="5" t="inlineStr">
        <is>
          <t>GEM/2025/B/6480140</t>
        </is>
      </c>
      <c r="B12" s="5" t="inlineStr">
        <is>
          <t>M-FRNC-004-71 , M-FRNC-004-72 , M-FRNC-004-73 , M-FRNC-004-74 , M-FRNC-004-76 , M-FRNC-004-13 , M-FRNC-004-16 , M-FRNC-004-77 , M-FRNC-008-12 , M-FRNC-006-33 ,M-FRNC-006-02 , M-FLAN-00781 , M-FRNC-004-21 , M-FRNC-004-22</t>
        </is>
      </c>
      <c r="C12" s="5" t="n">
        <v>65</v>
      </c>
      <c r="D12" s="6" t="n">
        <v>45861</v>
      </c>
      <c r="E12" s="6" t="n">
        <v>45875</v>
      </c>
      <c r="F12" s="5" t="inlineStr">
        <is>
          <t>10:00 AM</t>
        </is>
      </c>
      <c r="G12" s="5">
        <f>IF((INDIRECT("E"&amp;ROW())+INDIRECT("F"&amp;ROW()))-NOW() &lt;= 0, "CLOSED", INT((INDIRECT("E"&amp;ROW())+INDIRECT("F"&amp;ROW()))-NOW()) &amp; " days")</f>
        <v/>
      </c>
      <c r="H12" s="5" t="inlineStr"/>
      <c r="I12" s="5" t="inlineStr"/>
      <c r="J12" s="5" t="inlineStr">
        <is>
          <t>M-FRNC-004-71 , M-FRNC-004-72 , M-FRNC-004-73 , M-FRNC-004-74 , M-FRNC-004-76 , M-FRNC-004-13 , M-FRNC-004-16 , M-FRNC-004-77 , M-FRNC-008-12 , M-FRNC-006-33 ,M-FRNC-006-02 , M-FLAN-00781 , M-FRNC-004-21 , M-FRNC-004-22</t>
        </is>
      </c>
      <c r="K12" s="5" t="inlineStr">
        <is>
          <t>["Numaligarh Refinery Limited, Chief General Manager(Commercial) PO-NRP, Numaligarh Warehouse office03776-265562 785699",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12" s="5" t="inlineStr">
        <is>
          <t>No</t>
        </is>
      </c>
      <c r="M12" s="5" t="inlineStr">
        <is>
          <t>MINISTRY OF PETROLEUM AND NATURAL GAS</t>
        </is>
      </c>
      <c r="N12" s="5" t="inlineStr">
        <is>
          <t>NUMALIGARH REFINERY LIMITED</t>
        </is>
      </c>
      <c r="O12" s="5" t="inlineStr">
        <is>
          <t>NA</t>
        </is>
      </c>
      <c r="P12" s="5" t="inlineStr"/>
      <c r="Q12" s="5" t="inlineStr">
        <is>
          <t>NUMALIGARH REFINERY LIMITED</t>
        </is>
      </c>
      <c r="R12" s="5" t="inlineStr">
        <is>
          <t>ASSAM</t>
        </is>
      </c>
      <c r="S12" s="5" t="inlineStr"/>
      <c r="T12" s="5" t="inlineStr"/>
    </row>
    <row r="13">
      <c r="A13" s="5" t="inlineStr">
        <is>
          <t>GEM/2025/B/6479658</t>
        </is>
      </c>
      <c r="B13" s="5" t="inlineStr">
        <is>
          <t>Custom Bid for Services - Condition Monitoring SupportServices for predictive maintenance of rotary equipmentitem 10 Expert analyst / consultant visit , Custom Bid forServices - Condition Monitoring Support Services forpredictive maintenance of rotary equipment item 20Vibration analysis services-Offline , Custom Bid for Services- Condition Monitoring Support Services for predictivemaintenance of rotary equipment item 30 Vibration analysisservices-Online , Custom Bid for Services - ConditionMonitoring Support Services for predictive maintenance ofrotary equipment item 40 Vibration analysis service throughmulti , Custom Bid for Services - Condition MonitoringSupport Services for predictive maintenance of rotaryequipment item 50 Ultrasonic Testing Services , Custom Bidfor Services - Condition Monitoring Support Services forpredictive maintenance of rotary equipment item 60Infrared Thermal Imaging Services , Custom Bid for Services- Condition Monitoring Support Services for predictivemaintenance of rotary equipment item 70 Lube oil TestingServices-Inhouse , Custom Bid for Services - ConditionMonitoring Support Services for predictive maintenance ofrotary equipment item 80 Equipment checking in odd hours, Custom Bid for Services - Condition Monitoring SupportServices for predictive maintenance of rotary equipmentitem 90 Motion Amplification Analysis service</t>
        </is>
      </c>
      <c r="C13" s="5" t="inlineStr"/>
      <c r="D13" s="6" t="n">
        <v>45862</v>
      </c>
      <c r="E13" s="6" t="n">
        <v>45876</v>
      </c>
      <c r="F13" s="5" t="inlineStr">
        <is>
          <t>2:00 PM</t>
        </is>
      </c>
      <c r="G13" s="5">
        <f>IF((INDIRECT("E"&amp;ROW())+INDIRECT("F"&amp;ROW()))-NOW() &lt;= 0, "CLOSED", INT((INDIRECT("E"&amp;ROW())+INDIRECT("F"&amp;ROW()))-NOW()) &amp; " days")</f>
        <v/>
      </c>
      <c r="H13" s="5" t="n">
        <v>267000</v>
      </c>
      <c r="I13" s="5" t="n">
        <v>13350000</v>
      </c>
      <c r="J13" s="5" t="inlineStr">
        <is>
          <t>Custom Bid for Services - Condition Monitoring SupportServices for predictive maintenance of rotary equipmentitem 10 Expert analyst / consultant visit , Custom Bid forServices - Condition Monitoring Support Services forpredictive maintenance of rotary equipment item 20Vibration analysis services-Offline , Custom Bid for Services- Condition Monitoring Support Services for predictivemaintenance of rotary equipment item 30 Vibration analysisservices-Online , Custom Bid for Services - ConditionMonitoring Support Services for predictive maintenance ofrotary equipment item 40 Vibration analysis service throughmulti , Custom Bid for Services - Condition MonitoringSupport Services for predictive maintenance of rotaryequipment item 50 Ultrasonic Testing Services , Custom Bidfor Services - Condition Monitoring Support Services forpredictive maintenance of rotary equipment item 60Infrared Thermal Imaging Services , Custom Bid for Services- Condition Monitoring Support Services for predictivemaintenance of rotary equipment item 70 Lube oil TestingServices-Inhouse , Custom Bid for Services - ConditionMonitoring Support Services for predictive maintenance ofrotary equipment item 80 Equipment checking in odd hours, Custom Bid for Services - Condition Monitoring SupportServices for predictive maintenance of rotary equipmentitem 90 Motion Amplification Analysis service</t>
        </is>
      </c>
      <c r="K13"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13" s="5" t="inlineStr">
        <is>
          <t>No</t>
        </is>
      </c>
      <c r="M13" s="5" t="inlineStr">
        <is>
          <t>MINISTRY OF PETROLEUM AND NATURAL GAS</t>
        </is>
      </c>
      <c r="N13" s="5" t="inlineStr">
        <is>
          <t>NUMALIGARH REFINERY LIMITED</t>
        </is>
      </c>
      <c r="O13" s="5" t="inlineStr">
        <is>
          <t>NA</t>
        </is>
      </c>
      <c r="P13" s="5" t="inlineStr"/>
      <c r="Q13" s="5" t="inlineStr">
        <is>
          <t>NUMALIGARH REFINERY LIMITED</t>
        </is>
      </c>
      <c r="R13" s="5" t="inlineStr">
        <is>
          <t>ASSAM</t>
        </is>
      </c>
      <c r="S13" s="5" t="inlineStr"/>
      <c r="T13" s="5" t="inlineStr">
        <is>
          <t>1.3 Cr</t>
        </is>
      </c>
    </row>
    <row r="14">
      <c r="A14" s="5" t="inlineStr">
        <is>
          <t>GEM/2025/B/6484966</t>
        </is>
      </c>
      <c r="B14" s="5" t="inlineStr">
        <is>
          <t>Paper-based Printing Services - As written in SCC; As writtenin SCC; As written in SCC</t>
        </is>
      </c>
      <c r="C14" s="5" t="inlineStr"/>
      <c r="D14" s="6" t="n">
        <v>45861</v>
      </c>
      <c r="E14" s="6" t="n">
        <v>45875</v>
      </c>
      <c r="F14" s="5" t="inlineStr">
        <is>
          <t>11:00 AM</t>
        </is>
      </c>
      <c r="G14" s="5">
        <f>IF((INDIRECT("E"&amp;ROW())+INDIRECT("F"&amp;ROW()))-NOW() &lt;= 0, "CLOSED", INT((INDIRECT("E"&amp;ROW())+INDIRECT("F"&amp;ROW()))-NOW()) &amp; " days")</f>
        <v/>
      </c>
      <c r="H14" s="5" t="n">
        <v>1900</v>
      </c>
      <c r="I14" s="5" t="n">
        <v>95000</v>
      </c>
      <c r="J14" s="5" t="inlineStr">
        <is>
          <t>Paper-based Printing Services - As written in SCC; As writtenin SCC; As written in SCC</t>
        </is>
      </c>
      <c r="K14" s="5" t="inlineStr">
        <is>
          <t>["781005,Numaligarh RefineryLimited, 122 A, G. S. Road,Christian Basti, Guwahati"]</t>
        </is>
      </c>
      <c r="L14" s="5" t="inlineStr">
        <is>
          <t>No</t>
        </is>
      </c>
      <c r="M14" s="5" t="inlineStr">
        <is>
          <t>MINISTRY OF PETROLEUM AND NATURAL GAS</t>
        </is>
      </c>
      <c r="N14" s="5" t="inlineStr">
        <is>
          <t>NUMALIGARH REFINERY LIMITED</t>
        </is>
      </c>
      <c r="O14" s="5" t="inlineStr">
        <is>
          <t>NA</t>
        </is>
      </c>
      <c r="P14" s="5" t="inlineStr"/>
      <c r="Q14" s="5" t="inlineStr">
        <is>
          <t>NUMALIGARH REFINERY LIMITED</t>
        </is>
      </c>
      <c r="R14" s="5" t="inlineStr">
        <is>
          <t>ASSAM</t>
        </is>
      </c>
      <c r="S14" s="5" t="inlineStr"/>
      <c r="T14" s="5" t="inlineStr">
        <is>
          <t>95000</t>
        </is>
      </c>
    </row>
    <row r="15">
      <c r="A15" s="5" t="inlineStr">
        <is>
          <t>GEM/2025/B/6484716</t>
        </is>
      </c>
      <c r="B15" s="5" t="inlineStr">
        <is>
          <t>Fire proximity suit , Cryogenic suit , Chemical Suit (Gastight) , Chemical suit with 3 pieces , Fire entry suit</t>
        </is>
      </c>
      <c r="C15" s="5" t="n">
        <v>53</v>
      </c>
      <c r="D15" s="6" t="n">
        <v>45861</v>
      </c>
      <c r="E15" s="6" t="n">
        <v>45875</v>
      </c>
      <c r="F15" s="5" t="inlineStr">
        <is>
          <t>11:00 AM</t>
        </is>
      </c>
      <c r="G15" s="5">
        <f>IF((INDIRECT("E"&amp;ROW())+INDIRECT("F"&amp;ROW()))-NOW() &lt;= 0, "CLOSED", INT((INDIRECT("E"&amp;ROW())+INDIRECT("F"&amp;ROW()))-NOW()) &amp; " days")</f>
        <v/>
      </c>
      <c r="H15" s="5" t="inlineStr"/>
      <c r="I15" s="5" t="inlineStr"/>
      <c r="J15" s="5" t="inlineStr">
        <is>
          <t>Fire proximity suit , Cryogenic suit , Chemical Suit (Gastight) , Chemical suit with 3 pieces , Fire entry suit</t>
        </is>
      </c>
      <c r="K15"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15" s="5" t="inlineStr">
        <is>
          <t>No</t>
        </is>
      </c>
      <c r="M15" s="5" t="inlineStr">
        <is>
          <t>MINISTRY OF PETROLEUM AND NATURAL GAS</t>
        </is>
      </c>
      <c r="N15" s="5" t="inlineStr">
        <is>
          <t>NUMALIGARH REFINERY LIMITED</t>
        </is>
      </c>
      <c r="O15" s="5" t="inlineStr">
        <is>
          <t>NA</t>
        </is>
      </c>
      <c r="P15" s="5" t="inlineStr"/>
      <c r="Q15" s="5" t="inlineStr">
        <is>
          <t>NUMALIGARH REFINERY LIMITED</t>
        </is>
      </c>
      <c r="R15" s="5" t="inlineStr">
        <is>
          <t>ASSAM</t>
        </is>
      </c>
      <c r="S15" s="5" t="inlineStr"/>
      <c r="T15" s="5" t="inlineStr"/>
    </row>
    <row r="16">
      <c r="A16" s="5" t="inlineStr">
        <is>
          <t>GEM/2025/B/6440388</t>
        </is>
      </c>
      <c r="B16" s="5" t="inlineStr">
        <is>
          <t>Methyl Tertiary Butyl Ether (V2) (Q3)</t>
        </is>
      </c>
      <c r="C16" s="5" t="n">
        <v>18000000</v>
      </c>
      <c r="D16" s="6" t="n">
        <v>45849</v>
      </c>
      <c r="E16" s="6" t="n">
        <v>45873</v>
      </c>
      <c r="F16" s="5" t="inlineStr">
        <is>
          <t>3:00 PM</t>
        </is>
      </c>
      <c r="G16" s="5">
        <f>IF((INDIRECT("E"&amp;ROW())+INDIRECT("F"&amp;ROW()))-NOW() &lt;= 0, "CLOSED", INT((INDIRECT("E"&amp;ROW())+INDIRECT("F"&amp;ROW()))-NOW()) &amp; " days")</f>
        <v/>
      </c>
      <c r="H16" s="5" t="inlineStr"/>
      <c r="I16" s="5" t="inlineStr"/>
      <c r="J16" s="5" t="inlineStr">
        <is>
          <t>Methyl Tertiary Butyl Ether (V2) (Q3)</t>
        </is>
      </c>
      <c r="K16" s="5" t="inlineStr">
        <is>
          <t>["785699,Numaligarh RefineryLimited, Chief General Manager(Commercial) PO-NRP,Numaligarh Warehouse office03776-265562"]</t>
        </is>
      </c>
      <c r="L16" s="5" t="inlineStr">
        <is>
          <t>No</t>
        </is>
      </c>
      <c r="M16" s="5" t="inlineStr">
        <is>
          <t>MINISTRY OF PETROLEUM AND NATURAL GAS</t>
        </is>
      </c>
      <c r="N16" s="5" t="inlineStr">
        <is>
          <t>NUMALIGARH REFINERY LIMITED</t>
        </is>
      </c>
      <c r="O16" s="5" t="inlineStr">
        <is>
          <t>NA</t>
        </is>
      </c>
      <c r="P16" s="5" t="inlineStr"/>
      <c r="Q16" s="5" t="inlineStr">
        <is>
          <t>NUMALIGARH REFINERY LIMITED</t>
        </is>
      </c>
      <c r="R16" s="5" t="inlineStr">
        <is>
          <t>ASSAM</t>
        </is>
      </c>
      <c r="S16" s="5" t="inlineStr"/>
      <c r="T16" s="5" t="inlineStr"/>
    </row>
    <row r="17">
      <c r="A17" s="5" t="inlineStr">
        <is>
          <t>GEM/2025/B/6506840</t>
        </is>
      </c>
      <c r="B17" s="5" t="inlineStr">
        <is>
          <t>Manpower Outsourcing Services - Minimum wage -Unskilled; Not Required; Others , Manpower OutsourcingServices - Minimum wage - Semi-skilled; Not Required;Others , Manpower Outsourcing Services - Minimum wage -Skilled; Not Required; Others</t>
        </is>
      </c>
      <c r="C17" s="5" t="inlineStr"/>
      <c r="D17" s="6" t="n">
        <v>45868</v>
      </c>
      <c r="E17" s="6" t="n">
        <v>45878</v>
      </c>
      <c r="F17" s="5" t="inlineStr">
        <is>
          <t>10:00 AM</t>
        </is>
      </c>
      <c r="G17" s="5">
        <f>IF((INDIRECT("E"&amp;ROW())+INDIRECT("F"&amp;ROW()))-NOW() &lt;= 0, "CLOSED", INT((INDIRECT("E"&amp;ROW())+INDIRECT("F"&amp;ROW()))-NOW()) &amp; " days")</f>
        <v/>
      </c>
      <c r="H17" s="5" t="n">
        <v>198000</v>
      </c>
      <c r="I17" s="5" t="n">
        <v>7207310</v>
      </c>
      <c r="J17" s="5" t="inlineStr">
        <is>
          <t>Manpower Outsourcing Services - Minimum wage -Unskilled; Not Required; Others , Manpower OutsourcingServices - Minimum wage - Semi-skilled; Not Required;Others , Manpower Outsourcing Services - Minimum wage -Skilled; Not Required; Others</t>
        </is>
      </c>
      <c r="K17" s="5" t="inlineStr">
        <is>
          <t>["785699,Numaligarh RefineryLimited, Chief General Manager(Commercial) PO-NRP,Numaligarh Warehouse office03776-265562"]</t>
        </is>
      </c>
      <c r="L17" s="5" t="inlineStr">
        <is>
          <t>No</t>
        </is>
      </c>
      <c r="M17" s="5" t="inlineStr">
        <is>
          <t>MINISTRY OF PETROLEUM AND NATURAL GAS</t>
        </is>
      </c>
      <c r="N17" s="5" t="inlineStr">
        <is>
          <t>NUMALIGARH REFINERY LIMITED</t>
        </is>
      </c>
      <c r="O17" s="5" t="inlineStr">
        <is>
          <t>NA</t>
        </is>
      </c>
      <c r="P17" s="5" t="inlineStr"/>
      <c r="Q17" s="5" t="inlineStr">
        <is>
          <t>NUMALIGARH REFINERY LIMITED</t>
        </is>
      </c>
      <c r="R17" s="5" t="inlineStr">
        <is>
          <t>ASSAM</t>
        </is>
      </c>
      <c r="S17" s="5" t="inlineStr"/>
      <c r="T17" s="5" t="inlineStr">
        <is>
          <t>72.1 LPA</t>
        </is>
      </c>
    </row>
    <row r="18">
      <c r="A18" s="5" t="inlineStr">
        <is>
          <t>GEM/2025/B/6521107</t>
        </is>
      </c>
      <c r="B18" s="5" t="inlineStr">
        <is>
          <t>DIGITAL INSULATION TESTER 1KV , CLAMP METER , DIGITALMULTIMETER , DIGITAL MOTOR CHECKER , DIGITALINSULATION RESISTANCE TESTER 5 KV</t>
        </is>
      </c>
      <c r="C18" s="5" t="n">
        <v>69</v>
      </c>
      <c r="D18" s="6" t="n">
        <v>45870</v>
      </c>
      <c r="E18" s="6" t="n">
        <v>45885</v>
      </c>
      <c r="F18" s="5" t="inlineStr">
        <is>
          <t>10:00 AM</t>
        </is>
      </c>
      <c r="G18" s="5">
        <f>IF((INDIRECT("E"&amp;ROW())+INDIRECT("F"&amp;ROW()))-NOW() &lt;= 0, "CLOSED", INT((INDIRECT("E"&amp;ROW())+INDIRECT("F"&amp;ROW()))-NOW()) &amp; " days")</f>
        <v/>
      </c>
      <c r="H18" s="5" t="inlineStr"/>
      <c r="I18" s="5" t="inlineStr"/>
      <c r="J18" s="5" t="inlineStr">
        <is>
          <t>DIGITAL INSULATION TESTER 1KV , CLAMP METER , DIGITALMULTIMETER , DIGITAL MOTOR CHECKER , DIGITALINSULATION RESISTANCE TESTER 5 KV</t>
        </is>
      </c>
      <c r="K18"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18" s="5" t="inlineStr">
        <is>
          <t>No</t>
        </is>
      </c>
      <c r="M18" s="5" t="inlineStr">
        <is>
          <t>MINISTRY OF PETROLEUM AND NATURAL GAS</t>
        </is>
      </c>
      <c r="N18" s="5" t="inlineStr">
        <is>
          <t>NUMALIGARH REFINERY LIMITED</t>
        </is>
      </c>
      <c r="O18" s="5" t="inlineStr">
        <is>
          <t>NA</t>
        </is>
      </c>
      <c r="P18" s="5" t="inlineStr"/>
      <c r="Q18" s="5" t="inlineStr">
        <is>
          <t>NUMALIGARH REFINERY LIMITED</t>
        </is>
      </c>
      <c r="R18" s="5" t="inlineStr">
        <is>
          <t>ASSAM</t>
        </is>
      </c>
      <c r="S18" s="5" t="inlineStr"/>
      <c r="T18" s="5" t="inlineStr"/>
    </row>
    <row r="19">
      <c r="A19" s="5" t="inlineStr">
        <is>
          <t>GEM/2025/B/6484546</t>
        </is>
      </c>
      <c r="B19" s="5" t="inlineStr">
        <is>
          <t>E-RET-BR-NG-11-AA , E-RET-BR-NG-11-AB , E-RET-BR-NG-11-AC , E-RET-BR-NG-11-AD , E-RET-BR-NG-11-AE , E-RET-BR-NG-6P6-AA , E-RET-BR-NG-6P6-AB , E-RET-BR-NG-6P6-AC , E-RET-BR-NG-6P6-AD , E-RET-BR-NG-6P6-AE , E-RET-BR-NG-6P6-AG , ITC OF 11 KV VCB scope Retrofitting , ITCOF 6.6 KV VCB scope Retrofitting</t>
        </is>
      </c>
      <c r="C19" s="5" t="n">
        <v>181</v>
      </c>
      <c r="D19" s="6" t="n">
        <v>45861</v>
      </c>
      <c r="E19" s="6" t="n">
        <v>45875</v>
      </c>
      <c r="F19" s="5" t="inlineStr">
        <is>
          <t>11:00 AM</t>
        </is>
      </c>
      <c r="G19" s="5">
        <f>IF((INDIRECT("E"&amp;ROW())+INDIRECT("F"&amp;ROW()))-NOW() &lt;= 0, "CLOSED", INT((INDIRECT("E"&amp;ROW())+INDIRECT("F"&amp;ROW()))-NOW()) &amp; " days")</f>
        <v/>
      </c>
      <c r="H19" s="5" t="inlineStr"/>
      <c r="I19" s="5" t="inlineStr"/>
      <c r="J19" s="5" t="inlineStr">
        <is>
          <t>E-RET-BR-NG-11-AA , E-RET-BR-NG-11-AB , E-RET-BR-NG-11-AC , E-RET-BR-NG-11-AD , E-RET-BR-NG-11-AE , E-RET-BR-NG-6P6-AA , E-RET-BR-NG-6P6-AB , E-RET-BR-NG-6P6-AC , E-RET-BR-NG-6P6-AD , E-RET-BR-NG-6P6-AE , E-RET-BR-NG-6P6-AG , ITC OF 11 KV VCB scope Retrofitting , ITCOF 6.6 KV VCB scope Retrofitting</t>
        </is>
      </c>
      <c r="K19"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19" s="5" t="inlineStr">
        <is>
          <t>No</t>
        </is>
      </c>
      <c r="M19" s="5" t="inlineStr">
        <is>
          <t>MINISTRY OF PETROLEUM AND NATURAL GAS</t>
        </is>
      </c>
      <c r="N19" s="5" t="inlineStr">
        <is>
          <t>NUMALIGARH REFINERY LIMITED</t>
        </is>
      </c>
      <c r="O19" s="5" t="inlineStr">
        <is>
          <t>NA</t>
        </is>
      </c>
      <c r="P19" s="5" t="inlineStr"/>
      <c r="Q19" s="5" t="inlineStr">
        <is>
          <t>NUMALIGARH REFINERY LIMITED</t>
        </is>
      </c>
      <c r="R19" s="5" t="inlineStr">
        <is>
          <t>ASSAM</t>
        </is>
      </c>
      <c r="S19" s="5" t="inlineStr"/>
      <c r="T19" s="5" t="inlineStr"/>
    </row>
    <row r="20">
      <c r="A20" s="5" t="inlineStr">
        <is>
          <t>GEM/2025/B/6484386</t>
        </is>
      </c>
      <c r="B20" s="5" t="inlineStr">
        <is>
          <t>Operation And Maintenance Of Other Machines And Plants -Lumpsum price including GST for Normal day rate perperson 8 Hrs a day Monday to Saturday for Expert for SORitem 10 for total quantity 20 Day , Operation AndMaintenance Of Other Machines And Plants - Lumpsum priceincluding GST for Overtime hourly charges for more than 8Hrs for Expert for SOR item 20 for total quantity 30 HR ,Operation And Maintenance Of Other Machines And Plants -Lumpsum price including GST for Overtime hourly chargesfor Sundays &amp; Holidays for expert for SOR item 30 for totalquantity 32 HR , Operation And Maintenance Of OtherMachines And Plants - Lumpsum price including GST forJourney day charges for expert per person for each day forSOR item 40 for total quantity 10 DAY , Operation AndMaintenance Of Other Machines And Plants - Lumpsum priceincluding GST for Per day charge per expert for non workingdays for SOR item 50 for total quantity 4 DAY , OperationAnd Maintenance Of Other Machines And Plants - Lumpsumprice including GST for Normal day rate per person 8 Hrs aday Monday-Saturday for EnggAssistant for SOR item 60 fortotal quantity 20 DAY , Operation And Maintenance Of OtherMachines And Plants - Lumpsum price including GST forOvertime hourly charges for more than 8 Hrs for EnggAssistant for SOR item 70 for total quantity 30 HR ,Operation And Maintenance Of Other Machines And Plants -Lumpsum price including GST for Overtime hourly chargesfor Sundays &amp; Holidays for EnggAssistant for SOR item 80for total quantity 32 HR , Operation And Maintenance OfOther Machines And Plants - Lumpsum price including GSTfor Journey day charges for EnggAssistant per person foreach day for SOR item 90 for total quantity 10 DAY ,Operation And Maintenance Of Other Machines And Plants -Lumpsum price including GST for Per day charge per EnggAssistant for non working days for SOR item 100 for totalquantity 4 DAY</t>
        </is>
      </c>
      <c r="C20" s="5" t="inlineStr"/>
      <c r="D20" s="6" t="n">
        <v>45861</v>
      </c>
      <c r="E20" s="6" t="n">
        <v>45875</v>
      </c>
      <c r="F20" s="5" t="inlineStr">
        <is>
          <t>9:00 AM</t>
        </is>
      </c>
      <c r="G20" s="5">
        <f>IF((INDIRECT("E"&amp;ROW())+INDIRECT("F"&amp;ROW()))-NOW() &lt;= 0, "CLOSED", INT((INDIRECT("E"&amp;ROW())+INDIRECT("F"&amp;ROW()))-NOW()) &amp; " days")</f>
        <v/>
      </c>
      <c r="H20" s="5" t="n">
        <v>43000</v>
      </c>
      <c r="I20" s="5" t="n">
        <v>2150000</v>
      </c>
      <c r="J20" s="5" t="inlineStr">
        <is>
          <t>Operation And Maintenance Of Other Machines And Plants -Lumpsum price including GST for Normal day rate perperson 8 Hrs a day Monday to Saturday for Expert for SORitem 10 for total quantity 20 Day , Operation AndMaintenance Of Other Machines And Plants - Lumpsum priceincluding GST for Overtime hourly charges for more than 8Hrs for Expert for SOR item 20 for total quantity 30 HR ,Operation And Maintenance Of Other Machines And Plants -Lumpsum price including GST for Overtime hourly chargesfor Sundays &amp; Holidays for expert for SOR item 30 for totalquantity 32 HR , Operation And Maintenance Of OtherMachines And Plants - Lumpsum price including GST forJourney day charges for expert per person for each day forSOR item 40 for total quantity 10 DAY , Operation AndMaintenance Of Other Machines And Plants - Lumpsum priceincluding GST for Per day charge per expert for non workingdays for SOR item 50 for total quantity 4 DAY , OperationAnd Maintenance Of Other Machines And Plants - Lumpsumprice including GST for Normal day rate per person 8 Hrs aday Monday-Saturday for EnggAssistant for SOR item 60 fortotal quantity 20 DAY , Operation And Maintenance Of OtherMachines And Plants - Lumpsum price including GST forOvertime hourly charges for more than 8 Hrs for EnggAssistant for SOR item 70 for total quantity 30 HR ,Operation And Maintenance Of Other Machines And Plants -Lumpsum price including GST for Overtime hourly chargesfor Sundays &amp; Holidays for EnggAssistant for SOR item 80for total quantity 32 HR , Operation And Maintenance OfOther Machines And Plants - Lumpsum price including GSTfor Journey day charges for EnggAssistant per person foreach day for SOR item 90 for total quantity 10 DAY ,Operation And Maintenance Of Other Machines And Plants -Lumpsum price including GST for Per day charge per EnggAssistant for non working days for SOR item 100 for totalquantity 4 DAY</t>
        </is>
      </c>
      <c r="K20" s="5" t="inlineStr">
        <is>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is>
      </c>
      <c r="L20" s="5" t="inlineStr">
        <is>
          <t>No</t>
        </is>
      </c>
      <c r="M20" s="5" t="inlineStr">
        <is>
          <t>MINISTRY OF PETROLEUM AND NATURAL GAS</t>
        </is>
      </c>
      <c r="N20" s="5" t="inlineStr">
        <is>
          <t>NUMALIGARH REFINERY LIMITED</t>
        </is>
      </c>
      <c r="O20" s="5" t="inlineStr">
        <is>
          <t>NA</t>
        </is>
      </c>
      <c r="P20" s="5" t="inlineStr"/>
      <c r="Q20" s="5" t="inlineStr">
        <is>
          <t>NUMALIGARH REFINERY LIMITED</t>
        </is>
      </c>
      <c r="R20" s="5" t="inlineStr">
        <is>
          <t>ASSAM</t>
        </is>
      </c>
      <c r="S20" s="5" t="inlineStr"/>
      <c r="T20" s="5" t="inlineStr">
        <is>
          <t>21.5 LPA</t>
        </is>
      </c>
    </row>
  </sheetData>
  <autoFilter ref="A2:T2"/>
  <mergeCells count="1">
    <mergeCell ref="A1:T1"/>
  </mergeCells>
  <pageMargins left="0.25" right="0.25" top="0.75" bottom="0.75" header="0.3" footer="0.3"/>
  <pageSetup orientation="landscape" fitToWidth="1"/>
</worksheet>
</file>

<file path=xl/worksheets/sheet247.xml><?xml version="1.0" encoding="utf-8"?>
<worksheet xmlns="http://schemas.openxmlformats.org/spreadsheetml/2006/main">
  <sheetPr>
    <outlinePr summaryBelow="1" summaryRight="1"/>
    <pageSetUpPr/>
  </sheetPr>
  <dimension ref="A1:T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ODISHA POSTAL CIRCLE DEPARTMENT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GEM/2025/B/6166118</t>
        </is>
      </c>
      <c r="B3" s="5" t="inlineStr">
        <is>
          <t>Goods Transport Service – Per KM Based Service - Mail andparcel Article; Closed Body LCV Truck; 10 FT LCV</t>
        </is>
      </c>
      <c r="C3" s="5" t="inlineStr"/>
      <c r="D3" s="6" t="n">
        <v>45831</v>
      </c>
      <c r="E3" s="6" t="n">
        <v>45876</v>
      </c>
      <c r="F3" s="5" t="inlineStr">
        <is>
          <t>11:00 AM</t>
        </is>
      </c>
      <c r="G3" s="5">
        <f>IF((INDIRECT("E"&amp;ROW())+INDIRECT("F"&amp;ROW()))-NOW() &lt;= 0, "CLOSED", INT((INDIRECT("E"&amp;ROW())+INDIRECT("F"&amp;ROW()))-NOW()) &amp; " days")</f>
        <v/>
      </c>
      <c r="H3" s="5" t="n">
        <v>24000</v>
      </c>
      <c r="I3" s="5" t="n">
        <v>1200000</v>
      </c>
      <c r="J3" s="5" t="inlineStr">
        <is>
          <t>Goods Transport Service – Per KM Based Service - Mail andparcel Article; Closed Body LCV Truck; 10 FT LCV</t>
        </is>
      </c>
      <c r="K3" s="5" t="inlineStr">
        <is>
          <t>["752001,O/O THE SSPOs, PURIDIVISION, PURI"]</t>
        </is>
      </c>
      <c r="L3" s="5" t="inlineStr">
        <is>
          <t>No</t>
        </is>
      </c>
      <c r="M3" s="5" t="inlineStr">
        <is>
          <t>MINISTRY OF COMMUNICATIONS</t>
        </is>
      </c>
      <c r="N3" s="5" t="inlineStr">
        <is>
          <t>DEPARTMENT OF POSTS</t>
        </is>
      </c>
      <c r="O3" s="5" t="inlineStr">
        <is>
          <t>NA</t>
        </is>
      </c>
      <c r="P3" s="5" t="inlineStr"/>
      <c r="Q3" s="5" t="inlineStr">
        <is>
          <t>ODISHA POSTAL CIRCLE DEPARTMENT OF POSTS</t>
        </is>
      </c>
      <c r="R3" s="5" t="inlineStr"/>
      <c r="S3" s="5" t="inlineStr"/>
      <c r="T3" s="5" t="inlineStr">
        <is>
          <t>12.0 LPA</t>
        </is>
      </c>
    </row>
    <row r="4">
      <c r="A4" s="5" t="inlineStr">
        <is>
          <t>GEM/2025/B/6374434</t>
        </is>
      </c>
      <c r="B4" s="5" t="inlineStr">
        <is>
          <t>Goods Transport Service – Per KM Based Service - Mail andParcel Articles; Closed Body LCV Truck; 10 FT LCV</t>
        </is>
      </c>
      <c r="C4" s="5" t="inlineStr"/>
      <c r="D4" s="6" t="n">
        <v>45831</v>
      </c>
      <c r="E4" s="6" t="n">
        <v>45876</v>
      </c>
      <c r="F4" s="5" t="inlineStr">
        <is>
          <t>4:00 PM</t>
        </is>
      </c>
      <c r="G4" s="5">
        <f>IF((INDIRECT("E"&amp;ROW())+INDIRECT("F"&amp;ROW()))-NOW() &lt;= 0, "CLOSED", INT((INDIRECT("E"&amp;ROW())+INDIRECT("F"&amp;ROW()))-NOW()) &amp; " days")</f>
        <v/>
      </c>
      <c r="H4" s="5" t="n">
        <v>24000</v>
      </c>
      <c r="I4" s="5" t="n">
        <v>1200000</v>
      </c>
      <c r="J4" s="5" t="inlineStr">
        <is>
          <t>Goods Transport Service – Per KM Based Service - Mail andParcel Articles; Closed Body LCV Truck; 10 FT LCV</t>
        </is>
      </c>
      <c r="K4" s="5" t="inlineStr">
        <is>
          <t>["752001,O/O THE SSPOs, PURIDIVISION, PURI"]</t>
        </is>
      </c>
      <c r="L4" s="5" t="inlineStr">
        <is>
          <t>No</t>
        </is>
      </c>
      <c r="M4" s="5" t="inlineStr">
        <is>
          <t>MINISTRY OF COMMUNICATIONS</t>
        </is>
      </c>
      <c r="N4" s="5" t="inlineStr">
        <is>
          <t>DEPARTMENT OF POSTS</t>
        </is>
      </c>
      <c r="O4" s="5" t="inlineStr">
        <is>
          <t>NA</t>
        </is>
      </c>
      <c r="P4" s="5" t="inlineStr"/>
      <c r="Q4" s="5" t="inlineStr">
        <is>
          <t>ODISHA POSTAL CIRCLE DEPARTMENT OF POSTS</t>
        </is>
      </c>
      <c r="R4" s="5" t="inlineStr"/>
      <c r="S4" s="5" t="inlineStr"/>
      <c r="T4" s="5" t="inlineStr">
        <is>
          <t>12.0 LPA</t>
        </is>
      </c>
    </row>
    <row r="5">
      <c r="A5" s="5" t="inlineStr">
        <is>
          <t>GEM/2025/B/6348609</t>
        </is>
      </c>
      <c r="B5" s="5" t="inlineStr">
        <is>
          <t>Goods Transport Service – Per KM Based Service -
Mail/Parcel Bag; Closed Body LCV Truck; 10 FT LCV</t>
        </is>
      </c>
      <c r="C5" s="5" t="inlineStr"/>
      <c r="D5" s="6" t="n">
        <v>45859</v>
      </c>
      <c r="E5" s="6" t="n">
        <v>45889</v>
      </c>
      <c r="F5" s="5" t="inlineStr">
        <is>
          <t>5:00 PM</t>
        </is>
      </c>
      <c r="G5" s="5">
        <f>IF((INDIRECT("E"&amp;ROW())+INDIRECT("F"&amp;ROW()))-NOW() &lt;= 0, "CLOSED", INT((INDIRECT("E"&amp;ROW())+INDIRECT("F"&amp;ROW()))-NOW()) &amp; " days")</f>
        <v/>
      </c>
      <c r="H5" s="5" t="n">
        <v>38064</v>
      </c>
      <c r="I5" s="5" t="n">
        <v>1903200</v>
      </c>
      <c r="J5" s="5" t="inlineStr">
        <is>
          <t>Goods Transport Service – Per KM Based Service -
Mail/Parcel Bag; Closed Body LCV Truck; 10 FT LCV</t>
        </is>
      </c>
      <c r="K5" s="5" t="inlineStr">
        <is>
          <t>["753001,15 CANTONMENT\nROAD, CUTTACK"]</t>
        </is>
      </c>
      <c r="L5" s="5" t="inlineStr">
        <is>
          <t>No</t>
        </is>
      </c>
      <c r="M5" s="5" t="inlineStr">
        <is>
          <t>MINISTRY OF COMMUNICATIONS</t>
        </is>
      </c>
      <c r="N5" s="5" t="inlineStr">
        <is>
          <t>DEPARTMENT OF POSTS</t>
        </is>
      </c>
      <c r="O5" s="5" t="inlineStr">
        <is>
          <t>NA</t>
        </is>
      </c>
      <c r="P5" s="5" t="inlineStr"/>
      <c r="Q5" s="5" t="inlineStr">
        <is>
          <t>ODISHA POSTAL CIRCLE DEPARTMENT OF POSTS</t>
        </is>
      </c>
      <c r="R5" s="5" t="inlineStr"/>
      <c r="S5" s="5" t="inlineStr"/>
      <c r="T5" s="5" t="inlineStr">
        <is>
          <t>19.0 LPA</t>
        </is>
      </c>
    </row>
    <row r="6">
      <c r="A6" s="5" t="inlineStr">
        <is>
          <t>GEM/2025/B/6382473</t>
        </is>
      </c>
      <c r="B6" s="5" t="inlineStr">
        <is>
          <t>Registered Barcode Stickers (Single) of 'RD' Series (Q4)</t>
        </is>
      </c>
      <c r="C6" s="5" t="n">
        <v>4500</v>
      </c>
      <c r="D6" s="6" t="n">
        <v>45861</v>
      </c>
      <c r="E6" s="6" t="n">
        <v>45873</v>
      </c>
      <c r="F6" s="5" t="inlineStr">
        <is>
          <t>4:00 PM</t>
        </is>
      </c>
      <c r="G6" s="5">
        <f>IF((INDIRECT("E"&amp;ROW())+INDIRECT("F"&amp;ROW()))-NOW() &lt;= 0, "CLOSED", INT((INDIRECT("E"&amp;ROW())+INDIRECT("F"&amp;ROW()))-NOW()) &amp; " days")</f>
        <v/>
      </c>
      <c r="H6" s="5" t="inlineStr"/>
      <c r="I6" s="5" t="n">
        <v>189000</v>
      </c>
      <c r="J6" s="5" t="inlineStr">
        <is>
          <t>Registered Barcode Stickers (Single) of 'RD' Series (Q4)</t>
        </is>
      </c>
      <c r="K6" s="5" t="inlineStr">
        <is>
          <t>["751007,O/O THE\nSUPERINTENDENT, PSD,\nSATYANAGAR, BHUBANESWAR"]</t>
        </is>
      </c>
      <c r="L6" s="5" t="inlineStr">
        <is>
          <t>No</t>
        </is>
      </c>
      <c r="M6" s="5" t="inlineStr">
        <is>
          <t>MINISTRY OF COMMUNICATIONS</t>
        </is>
      </c>
      <c r="N6" s="5" t="inlineStr">
        <is>
          <t>DEPARTMENT OF POSTS</t>
        </is>
      </c>
      <c r="O6" s="5" t="inlineStr">
        <is>
          <t>NA</t>
        </is>
      </c>
      <c r="P6" s="5" t="inlineStr"/>
      <c r="Q6" s="5" t="inlineStr">
        <is>
          <t>ODISHA POSTAL CIRCLE DEPARTMENT OF POSTS</t>
        </is>
      </c>
      <c r="R6" s="5" t="inlineStr"/>
      <c r="S6" s="5" t="inlineStr"/>
      <c r="T6" s="5" t="inlineStr">
        <is>
          <t>1.9 LPA</t>
        </is>
      </c>
    </row>
    <row r="7">
      <c r="A7" s="5" t="inlineStr">
        <is>
          <t>GEM/2025/B/6455873</t>
        </is>
      </c>
      <c r="B7" s="5" t="inlineStr">
        <is>
          <t>Receipt Printer (V3) (Q2)</t>
        </is>
      </c>
      <c r="C7" s="5" t="n">
        <v>1349</v>
      </c>
      <c r="D7" s="6" t="n">
        <v>45867</v>
      </c>
      <c r="E7" s="6" t="n">
        <v>45888</v>
      </c>
      <c r="F7" s="5" t="inlineStr">
        <is>
          <t>11:00 AM</t>
        </is>
      </c>
      <c r="G7" s="5">
        <f>IF((INDIRECT("E"&amp;ROW())+INDIRECT("F"&amp;ROW()))-NOW() &lt;= 0, "CLOSED", INT((INDIRECT("E"&amp;ROW())+INDIRECT("F"&amp;ROW()))-NOW()) &amp; " days")</f>
        <v/>
      </c>
      <c r="H7" s="5" t="n">
        <v>859313</v>
      </c>
      <c r="I7" s="5" t="n">
        <v>17186260</v>
      </c>
      <c r="J7" s="5" t="inlineStr">
        <is>
          <t>Receipt Printer (V3) (Q2)</t>
        </is>
      </c>
      <c r="K7" s="5" t="inlineStr">
        <is>
          <t>""</t>
        </is>
      </c>
      <c r="L7" s="5" t="inlineStr">
        <is>
          <t>No</t>
        </is>
      </c>
      <c r="M7" s="5" t="inlineStr">
        <is>
          <t>MINISTRY OF COMMUNICATIONS</t>
        </is>
      </c>
      <c r="N7" s="5" t="inlineStr">
        <is>
          <t>DEPARTMENT OF POSTS</t>
        </is>
      </c>
      <c r="O7" s="5" t="inlineStr">
        <is>
          <t>NA</t>
        </is>
      </c>
      <c r="P7" s="5" t="inlineStr"/>
      <c r="Q7" s="5" t="inlineStr">
        <is>
          <t>ODISHA POSTAL CIRCLE DEPARTMENT OF POSTS</t>
        </is>
      </c>
      <c r="R7" s="5" t="inlineStr"/>
      <c r="S7" s="5" t="inlineStr">
        <is>
          <t>5.00</t>
        </is>
      </c>
      <c r="T7" s="5" t="inlineStr">
        <is>
          <t>1.7 Cr</t>
        </is>
      </c>
    </row>
    <row r="8">
      <c r="A8" s="5" t="inlineStr">
        <is>
          <t>GEM/2025/B/6393819</t>
        </is>
      </c>
      <c r="B8" s="5" t="inlineStr">
        <is>
          <t>Goods Transport Service – Per KM Based Service -Household/Office; Containerized Truck; 20 FT Single Axle</t>
        </is>
      </c>
      <c r="C8" s="5" t="inlineStr"/>
      <c r="D8" s="6" t="n">
        <v>45862</v>
      </c>
      <c r="E8" s="6" t="n">
        <v>45892</v>
      </c>
      <c r="F8" s="5" t="inlineStr">
        <is>
          <t>4:00 PM</t>
        </is>
      </c>
      <c r="G8" s="5">
        <f>IF((INDIRECT("E"&amp;ROW())+INDIRECT("F"&amp;ROW()))-NOW() &lt;= 0, "CLOSED", INT((INDIRECT("E"&amp;ROW())+INDIRECT("F"&amp;ROW()))-NOW()) &amp; " days")</f>
        <v/>
      </c>
      <c r="H8" s="5" t="n">
        <v>75000</v>
      </c>
      <c r="I8" s="5" t="n">
        <v>3750000</v>
      </c>
      <c r="J8" s="5" t="inlineStr">
        <is>
          <t>Goods Transport Service – Per KM Based Service -Household/Office; Containerized Truck; 20 FT Single Axle</t>
        </is>
      </c>
      <c r="K8" s="5" t="inlineStr">
        <is>
          <t>["753001,O/O THE SSRM,NUAPATNA, CUTTACK"]</t>
        </is>
      </c>
      <c r="L8" s="5" t="inlineStr">
        <is>
          <t>No</t>
        </is>
      </c>
      <c r="M8" s="5" t="inlineStr">
        <is>
          <t>MINISTRY OF COMMUNICATIONS</t>
        </is>
      </c>
      <c r="N8" s="5" t="inlineStr">
        <is>
          <t>DEPARTMENT OF POSTS</t>
        </is>
      </c>
      <c r="O8" s="5" t="inlineStr">
        <is>
          <t>NA</t>
        </is>
      </c>
      <c r="P8" s="5" t="inlineStr"/>
      <c r="Q8" s="5" t="inlineStr">
        <is>
          <t>ODISHA POSTAL CIRCLE DEPARTMENT OF POSTS</t>
        </is>
      </c>
      <c r="R8" s="5" t="inlineStr"/>
      <c r="S8" s="5" t="inlineStr">
        <is>
          <t>0.01</t>
        </is>
      </c>
      <c r="T8" s="5" t="inlineStr">
        <is>
          <t>37.5 LPA</t>
        </is>
      </c>
    </row>
  </sheetData>
  <autoFilter ref="A2:T2"/>
  <mergeCells count="1">
    <mergeCell ref="A1:T1"/>
  </mergeCells>
  <pageMargins left="0.25" right="0.25" top="0.75" bottom="0.75" header="0.3" footer="0.3"/>
  <pageSetup orientation="landscape" fitToWidth="1"/>
</worksheet>
</file>

<file path=xl/worksheets/sheet24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OFFICE OF DEVELOPMENT COMMISSIO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GEM/2025/B/6463906</t>
        </is>
      </c>
      <c r="B3" s="5" t="inlineStr">
        <is>
          <t>Cleaning and Removing Existing wall Paint , Primer in Ltr - 2Coats of Wall Surface , Paint in Ltrs of Wall Surface - 2 Coats, Cleaning Rust etc from Window and Grills at WSC,Guwahati , Red Oxide in Ltrs 2 Coats for Window Grill ,Enamel Paint 2 coats for Window and Grill</t>
        </is>
      </c>
      <c r="C3" s="5" t="n">
        <v>2186</v>
      </c>
      <c r="D3" s="6" t="n">
        <v>45855</v>
      </c>
      <c r="E3" s="6" t="n">
        <v>45876</v>
      </c>
      <c r="F3" s="5" t="inlineStr">
        <is>
          <t>6:00 PM</t>
        </is>
      </c>
      <c r="G3" s="5">
        <f>IF((INDIRECT("E"&amp;ROW())+INDIRECT("F"&amp;ROW()))-NOW() &lt;= 0, "CLOSED", INT((INDIRECT("E"&amp;ROW())+INDIRECT("F"&amp;ROW()))-NOW()) &amp; " days")</f>
        <v/>
      </c>
      <c r="H3" s="5" t="inlineStr"/>
      <c r="I3" s="5" t="n">
        <v>1000000</v>
      </c>
      <c r="J3" s="5" t="inlineStr">
        <is>
          <t>Cleaning and Removing Existing wall Paint , Primer in Ltr - 2Coats of Wall Surface , Paint in Ltrs of Wall Surface - 2 Coats, Cleaning Rust etc from Window and Grills at WSC,Guwahati , Red Oxide in Ltrs 2 Coats for Window Grill ,Enamel Paint 2 coats for Window and Grill</t>
        </is>
      </c>
      <c r="K3" s="5" t="inlineStr">
        <is>
          <t>["781022,NIPCCD Road"]</t>
        </is>
      </c>
      <c r="L3" s="5" t="inlineStr">
        <is>
          <t>No</t>
        </is>
      </c>
      <c r="M3" s="5" t="inlineStr">
        <is>
          <t>MINISTRY OF TEXTILES</t>
        </is>
      </c>
      <c r="N3" s="5" t="inlineStr">
        <is>
          <t>NA</t>
        </is>
      </c>
      <c r="O3" s="5" t="inlineStr">
        <is>
          <t>NA</t>
        </is>
      </c>
      <c r="P3" s="5" t="inlineStr"/>
      <c r="Q3" s="5" t="inlineStr">
        <is>
          <t>OFFICE OF DEVELOPMENT COMMISSIONER FOR HANDLOOMS</t>
        </is>
      </c>
      <c r="R3" s="5" t="inlineStr">
        <is>
          <t>ASSAM</t>
        </is>
      </c>
      <c r="S3" s="5" t="inlineStr"/>
      <c r="T3" s="5" t="inlineStr">
        <is>
          <t>10.0 LPA</t>
        </is>
      </c>
    </row>
  </sheetData>
  <autoFilter ref="A2:T2"/>
  <mergeCells count="1">
    <mergeCell ref="A1:T1"/>
  </mergeCells>
  <pageMargins left="0.25" right="0.25" top="0.75" bottom="0.75" header="0.3" footer="0.3"/>
  <pageSetup orientation="landscape" fitToWidth="1"/>
</worksheet>
</file>

<file path=xl/worksheets/sheet24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OFFICE OF DG (MSS)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GEM/2025/B/6303075</t>
        </is>
      </c>
      <c r="B3" s="5" t="inlineStr">
        <is>
          <t>Clamp-On Ring Dia. -2.0Meter, Width-400mm , Clamp-OnRing Dia. -2.4Meter, Width-600mm</t>
        </is>
      </c>
      <c r="C3" s="5" t="n">
        <v>8</v>
      </c>
      <c r="D3" s="6" t="n">
        <v>45854</v>
      </c>
      <c r="E3" s="6" t="n">
        <v>45875</v>
      </c>
      <c r="F3" s="5" t="inlineStr">
        <is>
          <t>12:00 PM</t>
        </is>
      </c>
      <c r="G3" s="5">
        <f>IF((INDIRECT("E"&amp;ROW())+INDIRECT("F"&amp;ROW()))-NOW() &lt;= 0, "CLOSED", INT((INDIRECT("E"&amp;ROW())+INDIRECT("F"&amp;ROW()))-NOW()) &amp; " days")</f>
        <v/>
      </c>
      <c r="H3" s="5" t="inlineStr"/>
      <c r="I3" s="5" t="inlineStr"/>
      <c r="J3" s="5" t="inlineStr">
        <is>
          <t>Clamp-On Ring Dia. -2.0Meter, Width-400mm , Clamp-OnRing Dia. -2.4Meter, Width-600mm</t>
        </is>
      </c>
      <c r="K3" s="5" t="inlineStr">
        <is>
          <t>["Bastar"]</t>
        </is>
      </c>
      <c r="L3" s="5" t="inlineStr">
        <is>
          <t>No</t>
        </is>
      </c>
      <c r="M3" s="5" t="inlineStr">
        <is>
          <t>MINISTRY OF DEFENCE</t>
        </is>
      </c>
      <c r="N3" s="5" t="inlineStr">
        <is>
          <t>DEPARTMENT OF DEFENCE RESEARCH &amp; DEVELOPMENT</t>
        </is>
      </c>
      <c r="O3" s="5" t="inlineStr">
        <is>
          <t>NA</t>
        </is>
      </c>
      <c r="P3" s="5" t="inlineStr"/>
      <c r="Q3" s="5" t="inlineStr">
        <is>
          <t>OFFICE OF DG (MSS)</t>
        </is>
      </c>
      <c r="R3" s="5" t="inlineStr">
        <is>
          <t>CHHATTISGARH</t>
        </is>
      </c>
      <c r="S3" s="5" t="inlineStr"/>
      <c r="T3" s="5" t="inlineStr"/>
    </row>
  </sheetData>
  <autoFilter ref="A2:T2"/>
  <mergeCells count="1">
    <mergeCell ref="A1:T1"/>
  </mergeCells>
  <pageMargins left="0.25" right="0.25" top="0.75" bottom="0.75" header="0.3" footer="0.3"/>
  <pageSetup orientation="landscape" fitToWidth="1"/>
</worksheet>
</file>

<file path=xl/worksheets/sheet25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OFFICE OF DG R &amp; D (R &amp; 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GEM/2025/B/6423257</t>
        </is>
      </c>
      <c r="B3" s="5" t="inlineStr">
        <is>
          <t>Full Plates Bone China , Quarter Plate Bone China , Curry
Bowls Bone China , Cup and Saucer , Water Glasses , Ash
Tray , Thermus Flask , Hot Case Large , Bucket , Drum ,
Bath Mat , Table Spoon , Tea Spoon , Service Spoon , Rice
Spoon , Rice Plates , Water Jug , Casserole Stainless Steel ,
Steel Almirah , Mug , Dustbin , Mattress , Pillow Fiber ,
Single Bed Sheet , Quilt Single , Quilt Cover Single , Blanket
Single , Bath Towel Large , Door Mat , Foot Mat Rubber</t>
        </is>
      </c>
      <c r="C3" s="5" t="n">
        <v>185</v>
      </c>
      <c r="D3" s="6" t="n">
        <v>45845</v>
      </c>
      <c r="E3" s="6" t="n">
        <v>45890</v>
      </c>
      <c r="F3" s="5" t="inlineStr">
        <is>
          <t>12:00 PM</t>
        </is>
      </c>
      <c r="G3" s="5">
        <f>IF((INDIRECT("E"&amp;ROW())+INDIRECT("F"&amp;ROW()))-NOW() &lt;= 0, "CLOSED", INT((INDIRECT("E"&amp;ROW())+INDIRECT("F"&amp;ROW()))-NOW()) &amp; " days")</f>
        <v/>
      </c>
      <c r="H3" s="5" t="inlineStr"/>
      <c r="I3" s="5" t="n">
        <v>224000</v>
      </c>
      <c r="J3" s="5" t="inlineStr">
        <is>
          <t>Full Plates Bone China , Quarter Plate Bone China , Curry
Bowls Bone China , Cup and Saucer , Water Glasses , Ash
Tray , Thermus Flask , Hot Case Large , Bucket , Drum ,
Bath Mat , Table Spoon , Tea Spoon , Service Spoon , Rice
Spoon , Rice Plates , Water Jug , Casserole Stainless Steel ,
Steel Almirah , Mug , Dustbin , Mattress , Pillow Fiber ,
Single Bed Sheet , Quilt Single , Quilt Cover Single , Blanket
Single , Bath Towel Large , Door Mat , Foot Mat Rubber</t>
        </is>
      </c>
      <c r="K3" s="5" t="inlineStr">
        <is>
          <t>["Dehradun"]</t>
        </is>
      </c>
      <c r="L3" s="5" t="inlineStr">
        <is>
          <t>No</t>
        </is>
      </c>
      <c r="M3" s="5" t="inlineStr">
        <is>
          <t>MINISTRY OF DEFENCE</t>
        </is>
      </c>
      <c r="N3" s="5" t="inlineStr">
        <is>
          <t>DEPARTMENT OF DEFENCE RESEARCH &amp; DEVELOPMENT</t>
        </is>
      </c>
      <c r="O3" s="5" t="inlineStr">
        <is>
          <t>NA</t>
        </is>
      </c>
      <c r="P3" s="5" t="inlineStr"/>
      <c r="Q3" s="5" t="inlineStr">
        <is>
          <t>OFFICE OF DG R &amp; D (R &amp; M)</t>
        </is>
      </c>
      <c r="R3" s="5" t="inlineStr"/>
      <c r="S3" s="5" t="inlineStr"/>
      <c r="T3" s="5" t="inlineStr">
        <is>
          <t>2.2 LPA</t>
        </is>
      </c>
    </row>
    <row r="4">
      <c r="A4" s="5" t="inlineStr">
        <is>
          <t>GEM/2025/B/6477409</t>
        </is>
      </c>
      <c r="B4" s="5" t="inlineStr">
        <is>
          <t>Officer Table , Modular Office Work Station , Computer Table, Library Reading Table , Stage Dias Table , Officer Chair ,Staff Chair , Reading Chair , Visitor Chair , Laboratoryworking bench , Office Almirah , File storage cabinet withlock , Book shelf with shutter , Reagent storage racks , Sofa2 seater</t>
        </is>
      </c>
      <c r="C4" s="5" t="n">
        <v>280</v>
      </c>
      <c r="D4" s="6" t="n">
        <v>45859</v>
      </c>
      <c r="E4" s="6" t="n">
        <v>45880</v>
      </c>
      <c r="F4" s="5" t="inlineStr">
        <is>
          <t>4:00 PM</t>
        </is>
      </c>
      <c r="G4" s="5">
        <f>IF((INDIRECT("E"&amp;ROW())+INDIRECT("F"&amp;ROW()))-NOW() &lt;= 0, "CLOSED", INT((INDIRECT("E"&amp;ROW())+INDIRECT("F"&amp;ROW()))-NOW()) &amp; " days")</f>
        <v/>
      </c>
      <c r="H4" s="5" t="n">
        <v>114660</v>
      </c>
      <c r="I4" s="5" t="n">
        <v>5733000</v>
      </c>
      <c r="J4" s="5" t="inlineStr">
        <is>
          <t>Officer Table , Modular Office Work Station , Computer Table, Library Reading Table , Stage Dias Table , Officer Chair ,Staff Chair , Reading Chair , Visitor Chair , Laboratoryworking bench , Office Almirah , File storage cabinet withlock , Book shelf with shutter , Reagent storage racks , Sofa2 seater</t>
        </is>
      </c>
      <c r="K4" s="5" t="inlineStr">
        <is>
          <t>["Sonitpur"]</t>
        </is>
      </c>
      <c r="L4" s="5" t="inlineStr">
        <is>
          <t>No</t>
        </is>
      </c>
      <c r="M4" s="5" t="inlineStr">
        <is>
          <t>MINISTRY OF DEFENCE</t>
        </is>
      </c>
      <c r="N4" s="5" t="inlineStr">
        <is>
          <t>DEPARTMENT OF DEFENCE RESEARCH &amp; DEVELOPMENT</t>
        </is>
      </c>
      <c r="O4" s="5" t="inlineStr">
        <is>
          <t>Engineer</t>
        </is>
      </c>
      <c r="P4" s="5" t="inlineStr"/>
      <c r="Q4" s="5" t="inlineStr">
        <is>
          <t>OFFICE OF DG R &amp; D (R &amp; M)</t>
        </is>
      </c>
      <c r="R4" s="5" t="inlineStr">
        <is>
          <t>ASSAM</t>
        </is>
      </c>
      <c r="S4" s="5" t="inlineStr"/>
      <c r="T4" s="5" t="inlineStr">
        <is>
          <t>57.3 LPA</t>
        </is>
      </c>
    </row>
  </sheetData>
  <autoFilter ref="A2:T2"/>
  <mergeCells count="1">
    <mergeCell ref="A1:T1"/>
  </mergeCells>
  <pageMargins left="0.25" right="0.25" top="0.75" bottom="0.75" header="0.3" footer="0.3"/>
  <pageSetup orientation="landscape" fitToWidth="1"/>
</worksheet>
</file>

<file path=xl/worksheets/sheet251.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OFFICE OF THE REGISTRAR GENERAL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GEM/2025/B/6492642</t>
        </is>
      </c>
      <c r="B3" s="5" t="inlineStr">
        <is>
          <t>Repair, Maintenance, and Installation of Plant/
Systems/Equipments (Version 2) - Office Space; Power
Generators; Service Provider</t>
        </is>
      </c>
      <c r="C3" s="5" t="inlineStr"/>
      <c r="D3" s="6" t="n">
        <v>45862</v>
      </c>
      <c r="E3" s="6" t="n">
        <v>45873</v>
      </c>
      <c r="F3" s="5" t="inlineStr">
        <is>
          <t>5:00 PM</t>
        </is>
      </c>
      <c r="G3" s="5">
        <f>IF((INDIRECT("E"&amp;ROW())+INDIRECT("F"&amp;ROW()))-NOW() &lt;= 0, "CLOSED", INT((INDIRECT("E"&amp;ROW())+INDIRECT("F"&amp;ROW()))-NOW()) &amp; " days")</f>
        <v/>
      </c>
      <c r="H3" s="5" t="inlineStr"/>
      <c r="I3" s="5" t="inlineStr"/>
      <c r="J3" s="5" t="inlineStr">
        <is>
          <t>Repair, Maintenance, and Installation of Plant/
Systems/Equipments (Version 2) - Office Space; Power
Generators; Service Provider</t>
        </is>
      </c>
      <c r="K3" s="5" t="inlineStr">
        <is>
          <t>[]</t>
        </is>
      </c>
      <c r="L3" s="5" t="inlineStr">
        <is>
          <t>No</t>
        </is>
      </c>
      <c r="M3" s="5" t="inlineStr">
        <is>
          <t>MINISTRY OF HOME AFFAIRS</t>
        </is>
      </c>
      <c r="N3" s="5" t="inlineStr">
        <is>
          <t>DEPARTMENT OF HOME</t>
        </is>
      </c>
      <c r="O3" s="5" t="inlineStr">
        <is>
          <t>NA</t>
        </is>
      </c>
      <c r="P3" s="5" t="inlineStr"/>
      <c r="Q3" s="5" t="inlineStr">
        <is>
          <t>OFFICE OF THE REGISTRAR GENERAL AND CENSUS COMMISSIONER
CENSUS OF INDIA</t>
        </is>
      </c>
      <c r="R3" s="5" t="inlineStr"/>
      <c r="S3" s="5" t="inlineStr"/>
      <c r="T3" s="5" t="inlineStr"/>
    </row>
    <row r="4">
      <c r="A4" s="5" t="inlineStr">
        <is>
          <t>GEM/2025/B/6497934</t>
        </is>
      </c>
      <c r="B4" s="5" t="inlineStr">
        <is>
          <t>Manpower Outsourcing Services - Minimum wage - Skilled;
High School; Others</t>
        </is>
      </c>
      <c r="C4" s="5" t="inlineStr"/>
      <c r="D4" s="6" t="n">
        <v>45863</v>
      </c>
      <c r="E4" s="6" t="n">
        <v>45873</v>
      </c>
      <c r="F4" s="5" t="inlineStr">
        <is>
          <t>6:00 PM</t>
        </is>
      </c>
      <c r="G4" s="5">
        <f>IF((INDIRECT("E"&amp;ROW())+INDIRECT("F"&amp;ROW()))-NOW() &lt;= 0, "CLOSED", INT((INDIRECT("E"&amp;ROW())+INDIRECT("F"&amp;ROW()))-NOW()) &amp; " days")</f>
        <v/>
      </c>
      <c r="H4" s="5" t="inlineStr"/>
      <c r="I4" s="5" t="inlineStr"/>
      <c r="J4" s="5" t="inlineStr">
        <is>
          <t>Manpower Outsourcing Services - Minimum wage - Skilled;
High School; Others</t>
        </is>
      </c>
      <c r="K4" s="5" t="inlineStr">
        <is>
          <t>["737102,Directorate of Census\nOperations Sikkim"]</t>
        </is>
      </c>
      <c r="L4" s="5" t="inlineStr">
        <is>
          <t>No</t>
        </is>
      </c>
      <c r="M4" s="5" t="inlineStr">
        <is>
          <t>MINISTRY OF HOME AFFAIRS</t>
        </is>
      </c>
      <c r="N4" s="5" t="inlineStr">
        <is>
          <t>DEPARTMENT OF HOME</t>
        </is>
      </c>
      <c r="O4" s="5" t="inlineStr">
        <is>
          <t>NA</t>
        </is>
      </c>
      <c r="P4" s="5" t="inlineStr"/>
      <c r="Q4" s="5" t="inlineStr">
        <is>
          <t>OFFICE OF THE REGISTRAR GENERAL AND CENSUS COMMISSIONER
CENSUS OF INDIA</t>
        </is>
      </c>
      <c r="R4" s="5" t="inlineStr">
        <is>
          <t>SIKKIM</t>
        </is>
      </c>
      <c r="S4" s="5" t="inlineStr"/>
      <c r="T4" s="5" t="inlineStr"/>
    </row>
    <row r="5">
      <c r="A5" s="5" t="inlineStr">
        <is>
          <t>GEM/2025/B/6518682</t>
        </is>
      </c>
      <c r="B5" s="5" t="inlineStr">
        <is>
          <t>Tables (Q3)</t>
        </is>
      </c>
      <c r="C5" s="5" t="n">
        <v>6</v>
      </c>
      <c r="D5" s="6" t="n">
        <v>45869</v>
      </c>
      <c r="E5" s="6" t="n">
        <v>45875</v>
      </c>
      <c r="F5" s="5" t="inlineStr">
        <is>
          <t>2:00 PM</t>
        </is>
      </c>
      <c r="G5" s="5">
        <f>IF((INDIRECT("E"&amp;ROW())+INDIRECT("F"&amp;ROW()))-NOW() &lt;= 0, "CLOSED", INT((INDIRECT("E"&amp;ROW())+INDIRECT("F"&amp;ROW()))-NOW()) &amp; " days")</f>
        <v/>
      </c>
      <c r="H5" s="5" t="inlineStr"/>
      <c r="I5" s="5" t="inlineStr"/>
      <c r="J5" s="5" t="inlineStr">
        <is>
          <t>Tables (Q3)</t>
        </is>
      </c>
      <c r="K5" s="5" t="inlineStr">
        <is>
          <t>["781031,DIRECTORATE OFCENSUS OPERATIONS ASSAMLOKOPIYAL BHAWAN, DCOFFICE ROAD AMINGAON,KAMRUP GUWAHATI - 781031ASSAM, Ph-0361-2526954"]</t>
        </is>
      </c>
      <c r="L5" s="5" t="inlineStr">
        <is>
          <t>No</t>
        </is>
      </c>
      <c r="M5" s="5" t="inlineStr">
        <is>
          <t>MINISTRY OF HOME AFFAIRS</t>
        </is>
      </c>
      <c r="N5" s="5" t="inlineStr">
        <is>
          <t>DEPARTMENT OF HOME</t>
        </is>
      </c>
      <c r="O5" s="5" t="inlineStr">
        <is>
          <t>NA</t>
        </is>
      </c>
      <c r="P5" s="5" t="inlineStr"/>
      <c r="Q5" s="5" t="inlineStr">
        <is>
          <t>OFFICE OF THE REGISTRAR GENERAL AND CENSUS COMMISSIONER
CENSUS OF INDIA</t>
        </is>
      </c>
      <c r="R5" s="5" t="inlineStr">
        <is>
          <t>ASSAM</t>
        </is>
      </c>
      <c r="S5" s="5" t="inlineStr"/>
      <c r="T5" s="5" t="inlineStr"/>
    </row>
  </sheetData>
  <autoFilter ref="A2:T2"/>
  <mergeCells count="1">
    <mergeCell ref="A1:T1"/>
  </mergeCells>
  <pageMargins left="0.25" right="0.25" top="0.75" bottom="0.75" header="0.3" footer="0.3"/>
  <pageSetup orientation="landscape" fitToWidth="1"/>
</worksheet>
</file>

<file path=xl/worksheets/sheet252.xml><?xml version="1.0" encoding="utf-8"?>
<worksheet xmlns="http://schemas.openxmlformats.org/spreadsheetml/2006/main">
  <sheetPr>
    <outlinePr summaryBelow="1" summaryRight="1"/>
    <pageSetUpPr/>
  </sheetPr>
  <dimension ref="A1:T1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OIL AND NATURAL GAS CORPORATION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GEM/2025/B/6398456</t>
        </is>
      </c>
      <c r="B3" s="5" t="inlineStr">
        <is>
          <t>Custom Bid for Services - Hiring of services for drilling of
designated sections of two wells in Cuddapah Basin with Air
Hammer Drilling Technology</t>
        </is>
      </c>
      <c r="C3" s="5" t="inlineStr"/>
      <c r="D3" s="6" t="n">
        <v>45839</v>
      </c>
      <c r="E3" s="6" t="n">
        <v>45880</v>
      </c>
      <c r="F3" s="5" t="inlineStr">
        <is>
          <t>1:00 PM</t>
        </is>
      </c>
      <c r="G3" s="5">
        <f>IF((INDIRECT("E"&amp;ROW())+INDIRECT("F"&amp;ROW()))-NOW() &lt;= 0, "CLOSED", INT((INDIRECT("E"&amp;ROW())+INDIRECT("F"&amp;ROW()))-NOW()) &amp; " days")</f>
        <v/>
      </c>
      <c r="H3" s="5" t="n">
        <v>5273000</v>
      </c>
      <c r="I3" s="5" t="n">
        <v>263650000</v>
      </c>
      <c r="J3" s="5" t="inlineStr">
        <is>
          <t>Custom Bid for Services - Hiring of services for drilling of
designated sections of two wells in Cuddapah Basin with Air
Hammer Drilling Technology</t>
        </is>
      </c>
      <c r="K3" s="5" t="inlineStr">
        <is>
          <t>["533106,P&amp;C, Drilling services,\nOffice of HDS, Godavari\nBhawan, RJY Asset,\nRajahmundry"]</t>
        </is>
      </c>
      <c r="L3" s="5" t="inlineStr">
        <is>
          <t>No</t>
        </is>
      </c>
      <c r="M3" s="5" t="inlineStr">
        <is>
          <t>MINISTRY OF PETROLEUM AND NATURAL GAS</t>
        </is>
      </c>
      <c r="N3" s="5" t="inlineStr">
        <is>
          <t>NA</t>
        </is>
      </c>
      <c r="O3" s="5" t="inlineStr">
        <is>
          <t>Engineer</t>
        </is>
      </c>
      <c r="P3" s="5" t="inlineStr"/>
      <c r="Q3" s="5" t="inlineStr">
        <is>
          <t>OIL AND NATURAL GAS CORPORATION LIMITED</t>
        </is>
      </c>
      <c r="R3" s="5" t="inlineStr"/>
      <c r="S3" s="5" t="inlineStr"/>
      <c r="T3" s="5" t="inlineStr">
        <is>
          <t>26.4 Cr</t>
        </is>
      </c>
    </row>
    <row r="4">
      <c r="A4" s="5" t="inlineStr">
        <is>
          <t>GEM/2025/B/6391569</t>
        </is>
      </c>
      <c r="B4" s="5" t="inlineStr">
        <is>
          <t>2 INCH HIGH PR CEMENT HOSE 5000 PSI 10 METER , 2 INCH
HIGH PR CEMENT HOSE 5000 PSI 6 METER , 4 INCH FLEXIBLE
RUBBER HOSE , 2 INCH DN S W R HYD HOSE 1125 PSI
SEVEN AND HALF METER , 2 INCH DN S W R HYD HOSE 1125
PSI 15 METER , THREE QUARTER INCH HOSE WATER AIR</t>
        </is>
      </c>
      <c r="C4" s="5" t="n">
        <v>37</v>
      </c>
      <c r="D4" s="6" t="n">
        <v>45845</v>
      </c>
      <c r="E4" s="6" t="n">
        <v>45873</v>
      </c>
      <c r="F4" s="5" t="inlineStr">
        <is>
          <t>3:00 PM</t>
        </is>
      </c>
      <c r="G4" s="5">
        <f>IF((INDIRECT("E"&amp;ROW())+INDIRECT("F"&amp;ROW()))-NOW() &lt;= 0, "CLOSED", INT((INDIRECT("E"&amp;ROW())+INDIRECT("F"&amp;ROW()))-NOW()) &amp; " days")</f>
        <v/>
      </c>
      <c r="H4" s="5" t="n">
        <v>5328</v>
      </c>
      <c r="I4" s="5" t="n">
        <v>266400</v>
      </c>
      <c r="J4" s="5" t="inlineStr">
        <is>
          <t>2 INCH HIGH PR CEMENT HOSE 5000 PSI 10 METER , 2 INCH
HIGH PR CEMENT HOSE 5000 PSI 6 METER , 4 INCH FLEXIBLE
RUBBER HOSE , 2 INCH DN S W R HYD HOSE 1125 PSI
SEVEN AND HALF METER , 2 INCH DN S W R HYD HOSE 1125
PSI 15 METER , THREE QUARTER INCH HOSE WATER AIR</t>
        </is>
      </c>
      <c r="K4" s="5" t="inlineStr">
        <is>
          <t>["799014,Central Stores\nComplex, MM Section,\nBadarghat, ONGC"]</t>
        </is>
      </c>
      <c r="L4" s="5" t="inlineStr">
        <is>
          <t>No</t>
        </is>
      </c>
      <c r="M4" s="5" t="inlineStr">
        <is>
          <t>MINISTRY OF PETROLEUM AND NATURAL GAS</t>
        </is>
      </c>
      <c r="N4" s="5" t="inlineStr">
        <is>
          <t>NA</t>
        </is>
      </c>
      <c r="O4" s="5" t="inlineStr">
        <is>
          <t>NA</t>
        </is>
      </c>
      <c r="P4" s="5" t="inlineStr"/>
      <c r="Q4" s="5" t="inlineStr">
        <is>
          <t>OIL AND NATURAL GAS CORPORATION LIMITED</t>
        </is>
      </c>
      <c r="R4" s="5" t="inlineStr">
        <is>
          <t>TRIPURA</t>
        </is>
      </c>
      <c r="S4" s="5" t="inlineStr"/>
      <c r="T4" s="5" t="inlineStr">
        <is>
          <t>2.7 LPA</t>
        </is>
      </c>
    </row>
    <row r="5">
      <c r="A5" s="5" t="inlineStr">
        <is>
          <t>GEM/2025/B/6457025</t>
        </is>
      </c>
      <c r="B5" s="5" t="inlineStr">
        <is>
          <t>Annual Maintenance service-AIR CONDITIONER</t>
        </is>
      </c>
      <c r="C5" s="5" t="inlineStr"/>
      <c r="D5" s="6" t="n">
        <v>45854</v>
      </c>
      <c r="E5" s="6" t="n">
        <v>45875</v>
      </c>
      <c r="F5" s="5" t="inlineStr">
        <is>
          <t>3:00 PM</t>
        </is>
      </c>
      <c r="G5" s="5">
        <f>IF((INDIRECT("E"&amp;ROW())+INDIRECT("F"&amp;ROW()))-NOW() &lt;= 0, "CLOSED", INT((INDIRECT("E"&amp;ROW())+INDIRECT("F"&amp;ROW()))-NOW()) &amp; " days")</f>
        <v/>
      </c>
      <c r="H5" s="5" t="n">
        <v>50760</v>
      </c>
      <c r="I5" s="5" t="n">
        <v>2538000</v>
      </c>
      <c r="J5" s="5" t="inlineStr">
        <is>
          <t>Annual Maintenance service-AIR CONDITIONER</t>
        </is>
      </c>
      <c r="K5" s="5" t="inlineStr">
        <is>
          <t>["785704,ONGC, CINNAMARA,\nJORHAT"]</t>
        </is>
      </c>
      <c r="L5" s="5" t="inlineStr">
        <is>
          <t>No</t>
        </is>
      </c>
      <c r="M5" s="5" t="inlineStr">
        <is>
          <t>MINISTRY OF PETROLEUM AND NATURAL GAS</t>
        </is>
      </c>
      <c r="N5" s="5" t="inlineStr">
        <is>
          <t>NA</t>
        </is>
      </c>
      <c r="O5" s="5" t="inlineStr">
        <is>
          <t>NA</t>
        </is>
      </c>
      <c r="P5" s="5" t="inlineStr"/>
      <c r="Q5" s="5" t="inlineStr">
        <is>
          <t>OIL AND NATURAL GAS CORPORATION LIMITED</t>
        </is>
      </c>
      <c r="R5" s="5" t="inlineStr">
        <is>
          <t>ASSAM</t>
        </is>
      </c>
      <c r="S5" s="5" t="inlineStr"/>
      <c r="T5" s="5" t="inlineStr">
        <is>
          <t>25.4 LPA</t>
        </is>
      </c>
    </row>
    <row r="6">
      <c r="A6" s="5" t="inlineStr">
        <is>
          <t>GEM/2025/B/6457262</t>
        </is>
      </c>
      <c r="B6" s="5" t="inlineStr">
        <is>
          <t>Cap assembly for 9kg fire extinguishers , Siphon Tube for
DCP 9kg Fire extinguishers inlet , Co2 Discharge tube
Aluminium diffuser siphon , Safety Pin , DCP Stored Pressure
Discharge tube holder , Spanner for DCP Assembly cap
Holder , Discharge hose with Discharge horn , DCP Stored
Pressure Type Cap Assembly , Pressure Guage of Cap
Assembly , DCP Discharge tube with Nozzle , CO2
Connecting Tube , Cap assembly , Wheels Size 8 x 2x 1 inch</t>
        </is>
      </c>
      <c r="C6" s="5" t="n">
        <v>3669</v>
      </c>
      <c r="D6" s="6" t="n">
        <v>45854</v>
      </c>
      <c r="E6" s="6" t="n">
        <v>45875</v>
      </c>
      <c r="F6" s="5" t="inlineStr">
        <is>
          <t>7:00 PM</t>
        </is>
      </c>
      <c r="G6" s="5">
        <f>IF((INDIRECT("E"&amp;ROW())+INDIRECT("F"&amp;ROW()))-NOW() &lt;= 0, "CLOSED", INT((INDIRECT("E"&amp;ROW())+INDIRECT("F"&amp;ROW()))-NOW()) &amp; " days")</f>
        <v/>
      </c>
      <c r="H6" s="5" t="n">
        <v>8642</v>
      </c>
      <c r="I6" s="5" t="n">
        <v>432100</v>
      </c>
      <c r="J6" s="5" t="inlineStr">
        <is>
          <t>Cap assembly for 9kg fire extinguishers , Siphon Tube for
DCP 9kg Fire extinguishers inlet , Co2 Discharge tube
Aluminium diffuser siphon , Safety Pin , DCP Stored Pressure
Discharge tube holder , Spanner for DCP Assembly cap
Holder , Discharge hose with Discharge horn , DCP Stored
Pressure Type Cap Assembly , Pressure Guage of Cap
Assembly , DCP Discharge tube with Nozzle , CO2
Connecting Tube , Cap assembly , Wheels Size 8 x 2x 1 inch</t>
        </is>
      </c>
      <c r="K6" s="5" t="inlineStr">
        <is>
          <t>["785640,CENTRAL STORES,\nONGC, SIVASAGAR"]</t>
        </is>
      </c>
      <c r="L6" s="5" t="inlineStr">
        <is>
          <t>No</t>
        </is>
      </c>
      <c r="M6" s="5" t="inlineStr">
        <is>
          <t>MINISTRY OF PETROLEUM AND NATURAL GAS</t>
        </is>
      </c>
      <c r="N6" s="5" t="inlineStr">
        <is>
          <t>NA</t>
        </is>
      </c>
      <c r="O6" s="5" t="inlineStr">
        <is>
          <t>NA</t>
        </is>
      </c>
      <c r="P6" s="5" t="inlineStr"/>
      <c r="Q6" s="5" t="inlineStr">
        <is>
          <t>OIL AND NATURAL GAS CORPORATION LIMITED</t>
        </is>
      </c>
      <c r="R6" s="5" t="inlineStr">
        <is>
          <t>ASSAM</t>
        </is>
      </c>
      <c r="S6" s="5" t="inlineStr"/>
      <c r="T6" s="5" t="inlineStr">
        <is>
          <t>4.3 LPA</t>
        </is>
      </c>
    </row>
    <row r="7">
      <c r="A7" s="5" t="inlineStr">
        <is>
          <t>GEM/2025/B/6463041</t>
        </is>
      </c>
      <c r="B7" s="5" t="inlineStr">
        <is>
          <t>Custom Bid for Services - Stack Emissions Monitoring ,
Custom Bid for Services - Ambient Air Quality Monitoring ,
Custom Bid for Services - Ground Water Analysis</t>
        </is>
      </c>
      <c r="C7" s="5" t="inlineStr"/>
      <c r="D7" s="6" t="n">
        <v>45855</v>
      </c>
      <c r="E7" s="6" t="n">
        <v>45876</v>
      </c>
      <c r="F7" s="5" t="inlineStr">
        <is>
          <t>3:00 PM</t>
        </is>
      </c>
      <c r="G7" s="5">
        <f>IF((INDIRECT("E"&amp;ROW())+INDIRECT("F"&amp;ROW()))-NOW() &lt;= 0, "CLOSED", INT((INDIRECT("E"&amp;ROW())+INDIRECT("F"&amp;ROW()))-NOW()) &amp; " days")</f>
        <v/>
      </c>
      <c r="H7" s="5" t="n">
        <v>16000</v>
      </c>
      <c r="I7" s="5" t="n">
        <v>800000</v>
      </c>
      <c r="J7" s="5" t="inlineStr">
        <is>
          <t>Custom Bid for Services - Stack Emissions Monitoring ,
Custom Bid for Services - Ambient Air Quality Monitoring ,
Custom Bid for Services - Ground Water Analysis</t>
        </is>
      </c>
      <c r="K7" s="5" t="inlineStr">
        <is>
          <t>["785640,DRILLING SERVICES,\nONGC, SIVASAGAR"]</t>
        </is>
      </c>
      <c r="L7" s="5" t="inlineStr">
        <is>
          <t>No</t>
        </is>
      </c>
      <c r="M7" s="5" t="inlineStr">
        <is>
          <t>MINISTRY OF PETROLEUM AND NATURAL GAS</t>
        </is>
      </c>
      <c r="N7" s="5" t="inlineStr">
        <is>
          <t>NA</t>
        </is>
      </c>
      <c r="O7" s="5" t="inlineStr">
        <is>
          <t>NA</t>
        </is>
      </c>
      <c r="P7" s="5" t="inlineStr"/>
      <c r="Q7" s="5" t="inlineStr">
        <is>
          <t>OIL AND NATURAL GAS CORPORATION LIMITED</t>
        </is>
      </c>
      <c r="R7" s="5" t="inlineStr">
        <is>
          <t>ASSAM</t>
        </is>
      </c>
      <c r="S7" s="5" t="inlineStr"/>
      <c r="T7" s="5" t="inlineStr">
        <is>
          <t>8.0 LPA</t>
        </is>
      </c>
    </row>
    <row r="8">
      <c r="A8" s="5" t="inlineStr">
        <is>
          <t>GEM/2025/B/6330518</t>
        </is>
      </c>
      <c r="B8" s="5" t="inlineStr">
        <is>
          <t>TUBING TONG FOR 2 7/8 INCH TUBING , HANDLE FOR 2 7/8INCH TUBING TONG , JAW FOR 2 7/8 INCH TUBING TONG ,SPRING RETAINER PIN FOR 2 7/8 INCH TUBING TONG ,SPRING FOR 2 7/8 INCH TUBING TONG , LOCK PIN FOR 2 7/8INCH TUBING TONG , LOCK PIN FOR FLAT DIE FOR 2 7/8INCH TUBING TONG , FLAT DIE FOR 2 7/8 INCH TUBINGTONG , LOCK PIN FOR SPRING RETAINER PIN FOR 2 7/8 INCHTUBING TONG , SEMI CIRCULAR DIE FOR 2 7/8 INCH TUBINGTONG</t>
        </is>
      </c>
      <c r="C8" s="5" t="n">
        <v>300</v>
      </c>
      <c r="D8" s="6" t="n">
        <v>45852</v>
      </c>
      <c r="E8" s="6" t="n">
        <v>45873</v>
      </c>
      <c r="F8" s="5" t="inlineStr">
        <is>
          <t>3:00 PM</t>
        </is>
      </c>
      <c r="G8" s="5">
        <f>IF((INDIRECT("E"&amp;ROW())+INDIRECT("F"&amp;ROW()))-NOW() &lt;= 0, "CLOSED", INT((INDIRECT("E"&amp;ROW())+INDIRECT("F"&amp;ROW()))-NOW()) &amp; " days")</f>
        <v/>
      </c>
      <c r="H8" s="5" t="inlineStr"/>
      <c r="I8" s="5" t="inlineStr"/>
      <c r="J8" s="5" t="inlineStr">
        <is>
          <t>TUBING TONG FOR 2 7/8 INCH TUBING , HANDLE FOR 2 7/8INCH TUBING TONG , JAW FOR 2 7/8 INCH TUBING TONG ,SPRING RETAINER PIN FOR 2 7/8 INCH TUBING TONG ,SPRING FOR 2 7/8 INCH TUBING TONG , LOCK PIN FOR 2 7/8INCH TUBING TONG , LOCK PIN FOR FLAT DIE FOR 2 7/8INCH TUBING TONG , FLAT DIE FOR 2 7/8 INCH TUBINGTONG , LOCK PIN FOR SPRING RETAINER PIN FOR 2 7/8 INCHTUBING TONG , SEMI CIRCULAR DIE FOR 2 7/8 INCH TUBINGTONG</t>
        </is>
      </c>
      <c r="K8" s="5" t="inlineStr">
        <is>
          <t>["785704,ONGC COMPLEX,CINNAMARA", "785704,ONGC COMPLEX,CINNAMARA", "785704,ONGC COMPLEX,CINNAMARA", "785704,ONGC COMPLEX,CINNAMARA", "785704,ONGC COMPLEX,CINNAMARA", "785704,ONGC COMPLEX,CINNAMARA", "785704,ONGC COMPLEX,CINNAMARA", "785704,ONGC COMPLEX,CINNAMARA", "785704,ONGC COMPLEX,CINNAMARA", "785704,ONGC COMPLEX,CINNAMARA"]</t>
        </is>
      </c>
      <c r="L8" s="5" t="inlineStr">
        <is>
          <t>No</t>
        </is>
      </c>
      <c r="M8" s="5" t="inlineStr">
        <is>
          <t>MINISTRY OF PETROLEUM AND NATURAL GAS</t>
        </is>
      </c>
      <c r="N8" s="5" t="inlineStr">
        <is>
          <t>NA</t>
        </is>
      </c>
      <c r="O8" s="5" t="inlineStr">
        <is>
          <t>NA</t>
        </is>
      </c>
      <c r="P8" s="5" t="inlineStr"/>
      <c r="Q8" s="5" t="inlineStr">
        <is>
          <t>OIL AND NATURAL GAS CORPORATION LIMITED</t>
        </is>
      </c>
      <c r="R8" s="5" t="inlineStr">
        <is>
          <t>ASSAM</t>
        </is>
      </c>
      <c r="S8" s="5" t="inlineStr"/>
      <c r="T8" s="5" t="inlineStr"/>
    </row>
    <row r="9">
      <c r="A9" s="5" t="inlineStr">
        <is>
          <t>GEM/2025/B/6429883</t>
        </is>
      </c>
      <c r="B9" s="5" t="inlineStr">
        <is>
          <t>Air Hoses as per IS 446:1987 (Q3)</t>
        </is>
      </c>
      <c r="C9" s="5" t="n">
        <v>720</v>
      </c>
      <c r="D9" s="6" t="n">
        <v>45847</v>
      </c>
      <c r="E9" s="6" t="n">
        <v>45877</v>
      </c>
      <c r="F9" s="5" t="inlineStr">
        <is>
          <t>5:00 PM</t>
        </is>
      </c>
      <c r="G9" s="5">
        <f>IF((INDIRECT("E"&amp;ROW())+INDIRECT("F"&amp;ROW()))-NOW() &lt;= 0, "CLOSED", INT((INDIRECT("E"&amp;ROW())+INDIRECT("F"&amp;ROW()))-NOW()) &amp; " days")</f>
        <v/>
      </c>
      <c r="H9" s="5" t="inlineStr"/>
      <c r="I9" s="5" t="inlineStr"/>
      <c r="J9" s="5" t="inlineStr">
        <is>
          <t>Air Hoses as per IS 446:1987 (Q3)</t>
        </is>
      </c>
      <c r="K9" s="5" t="inlineStr">
        <is>
          <t>["785704,ONGC, CINNAMARA, JORHAT"]</t>
        </is>
      </c>
      <c r="L9" s="5" t="inlineStr">
        <is>
          <t>No</t>
        </is>
      </c>
      <c r="M9" s="5" t="inlineStr">
        <is>
          <t>MINISTRY OF PETROLEUM AND NATURAL GAS</t>
        </is>
      </c>
      <c r="N9" s="5" t="inlineStr">
        <is>
          <t>NA</t>
        </is>
      </c>
      <c r="O9" s="5" t="inlineStr">
        <is>
          <t>NA</t>
        </is>
      </c>
      <c r="P9" s="5" t="inlineStr"/>
      <c r="Q9" s="5" t="inlineStr">
        <is>
          <t>OIL AND NATURAL GAS CORPORATION LIMITED</t>
        </is>
      </c>
      <c r="R9" s="5" t="inlineStr">
        <is>
          <t>ASSAM</t>
        </is>
      </c>
      <c r="S9" s="5" t="inlineStr"/>
      <c r="T9" s="5" t="inlineStr"/>
    </row>
    <row r="10">
      <c r="A10" s="5" t="inlineStr">
        <is>
          <t>GEM/2025/B/6406248</t>
        </is>
      </c>
      <c r="B10" s="5" t="inlineStr">
        <is>
          <t>Custom Bid for Services - Recertification job of 5000 psichoke manifold: , Custom Bid for Services - Replacement ofFlanged gate valve 5000 Psi , Custom Bid for Services -Transportation cost : Recertification of 5 No of ChokeManifold Assembly</t>
        </is>
      </c>
      <c r="C10" s="5" t="inlineStr"/>
      <c r="D10" s="6" t="n">
        <v>45840</v>
      </c>
      <c r="E10" s="6" t="n">
        <v>45875</v>
      </c>
      <c r="F10" s="5" t="inlineStr">
        <is>
          <t>3:00 PM</t>
        </is>
      </c>
      <c r="G10" s="5">
        <f>IF((INDIRECT("E"&amp;ROW())+INDIRECT("F"&amp;ROW()))-NOW() &lt;= 0, "CLOSED", INT((INDIRECT("E"&amp;ROW())+INDIRECT("F"&amp;ROW()))-NOW()) &amp; " days")</f>
        <v/>
      </c>
      <c r="H10" s="5" t="n">
        <v>75000</v>
      </c>
      <c r="I10" s="5" t="n">
        <v>3750000</v>
      </c>
      <c r="J10" s="5" t="inlineStr">
        <is>
          <t>Custom Bid for Services - Recertification job of 5000 psichoke manifold: , Custom Bid for Services - Replacement ofFlanged gate valve 5000 Psi , Custom Bid for Services -Transportation cost : Recertification of 5 No of ChokeManifold Assembly</t>
        </is>
      </c>
      <c r="K10" s="5" t="inlineStr">
        <is>
          <t>["785640,WELL SERVICES,ONGC, SIVASAGAR", "785640,WELL SERVICES,ONGC, SIVASAGAR", "785640,WELL SERVICES,ONGC, SIVASAGAR"]</t>
        </is>
      </c>
      <c r="L10" s="5" t="inlineStr">
        <is>
          <t>No</t>
        </is>
      </c>
      <c r="M10" s="5" t="inlineStr">
        <is>
          <t>MINISTRY OF PETROLEUM AND NATURAL GAS</t>
        </is>
      </c>
      <c r="N10" s="5" t="inlineStr">
        <is>
          <t>NA</t>
        </is>
      </c>
      <c r="O10" s="5" t="inlineStr">
        <is>
          <t>NA</t>
        </is>
      </c>
      <c r="P10" s="5" t="inlineStr"/>
      <c r="Q10" s="5" t="inlineStr">
        <is>
          <t>OIL AND NATURAL GAS CORPORATION LIMITED</t>
        </is>
      </c>
      <c r="R10" s="5" t="inlineStr">
        <is>
          <t>ASSAM</t>
        </is>
      </c>
      <c r="S10" s="5" t="inlineStr"/>
      <c r="T10" s="5" t="inlineStr">
        <is>
          <t>37.5 LPA</t>
        </is>
      </c>
    </row>
    <row r="11">
      <c r="A11" s="5" t="inlineStr">
        <is>
          <t>GEM/2025/B/6440666</t>
        </is>
      </c>
      <c r="B11" s="5" t="inlineStr">
        <is>
          <t>U clamp 6 mm , U Clamp 14 mm , U clamp 16 mm , U clamp19 mm , U clamp 28 mm</t>
        </is>
      </c>
      <c r="C11" s="5" t="n">
        <v>1250</v>
      </c>
      <c r="D11" s="6" t="n">
        <v>45857</v>
      </c>
      <c r="E11" s="6" t="n">
        <v>45878</v>
      </c>
      <c r="F11" s="5" t="inlineStr">
        <is>
          <t>2:00 PM</t>
        </is>
      </c>
      <c r="G11" s="5">
        <f>IF((INDIRECT("E"&amp;ROW())+INDIRECT("F"&amp;ROW()))-NOW() &lt;= 0, "CLOSED", INT((INDIRECT("E"&amp;ROW())+INDIRECT("F"&amp;ROW()))-NOW()) &amp; " days")</f>
        <v/>
      </c>
      <c r="H11" s="5" t="inlineStr"/>
      <c r="I11" s="5" t="inlineStr"/>
      <c r="J11" s="5" t="inlineStr">
        <is>
          <t>U clamp 6 mm , U Clamp 14 mm , U clamp 16 mm , U clamp19 mm , U clamp 28 mm</t>
        </is>
      </c>
      <c r="K11" s="5" t="inlineStr">
        <is>
          <t>["785640,CENTRAL STORES,ONGC, SIVASAGAR", "785640,CENTRAL STORES,ONGC, SIVASAGAR", "785640,CENTRAL STORES,ONGC, SIVASAGAR", "785640,CENTRAL STORES,ONGC, SIVASAGAR", "785640,CENTRAL STORES,ONGC, SIVASAGAR"]</t>
        </is>
      </c>
      <c r="L11" s="5" t="inlineStr">
        <is>
          <t>No</t>
        </is>
      </c>
      <c r="M11" s="5" t="inlineStr">
        <is>
          <t>MINISTRY OF PETROLEUM AND NATURAL GAS</t>
        </is>
      </c>
      <c r="N11" s="5" t="inlineStr">
        <is>
          <t>NA</t>
        </is>
      </c>
      <c r="O11" s="5" t="inlineStr">
        <is>
          <t>NA</t>
        </is>
      </c>
      <c r="P11" s="5" t="inlineStr"/>
      <c r="Q11" s="5" t="inlineStr">
        <is>
          <t>OIL AND NATURAL GAS CORPORATION LIMITED</t>
        </is>
      </c>
      <c r="R11" s="5" t="inlineStr"/>
      <c r="S11" s="5" t="inlineStr"/>
      <c r="T11" s="5" t="inlineStr"/>
    </row>
    <row r="12">
      <c r="A12" s="5" t="inlineStr">
        <is>
          <t>GEM/2025/B/6476768</t>
        </is>
      </c>
      <c r="B12" s="5" t="inlineStr">
        <is>
          <t>Toner Cartridges / Ink Cartridges / Consumables for Printers(Q2)</t>
        </is>
      </c>
      <c r="C12" s="5" t="n">
        <v>8</v>
      </c>
      <c r="D12" s="6" t="n">
        <v>45860</v>
      </c>
      <c r="E12" s="6" t="n">
        <v>45881</v>
      </c>
      <c r="F12" s="5" t="inlineStr">
        <is>
          <t>2:00 PM</t>
        </is>
      </c>
      <c r="G12" s="5">
        <f>IF((INDIRECT("E"&amp;ROW())+INDIRECT("F"&amp;ROW()))-NOW() &lt;= 0, "CLOSED", INT((INDIRECT("E"&amp;ROW())+INDIRECT("F"&amp;ROW()))-NOW()) &amp; " days")</f>
        <v/>
      </c>
      <c r="H12" s="5" t="inlineStr"/>
      <c r="I12" s="5" t="inlineStr"/>
      <c r="J12" s="5" t="inlineStr">
        <is>
          <t>Toner Cartridges / Ink Cartridges / Consumables for Printers(Q2)</t>
        </is>
      </c>
      <c r="K12" s="5" t="inlineStr">
        <is>
          <t>["785704,ONGC COMPLEX,CINNAMARA", "785704,ONGC COMPLEX,CINNAMARA", "785704,ONGC COMPLEX,CINNAMARA"]</t>
        </is>
      </c>
      <c r="L12" s="5" t="inlineStr">
        <is>
          <t>No</t>
        </is>
      </c>
      <c r="M12" s="5" t="inlineStr">
        <is>
          <t>MINISTRY OF PETROLEUM AND NATURAL GAS</t>
        </is>
      </c>
      <c r="N12" s="5" t="inlineStr">
        <is>
          <t>NA</t>
        </is>
      </c>
      <c r="O12" s="5" t="inlineStr">
        <is>
          <t>NA</t>
        </is>
      </c>
      <c r="P12" s="5" t="inlineStr"/>
      <c r="Q12" s="5" t="inlineStr">
        <is>
          <t>OIL AND NATURAL GAS CORPORATION LIMITED</t>
        </is>
      </c>
      <c r="R12" s="5" t="inlineStr">
        <is>
          <t>ASSAM</t>
        </is>
      </c>
      <c r="S12" s="5" t="inlineStr"/>
      <c r="T12" s="5" t="inlineStr"/>
    </row>
    <row r="13">
      <c r="A13" s="5" t="inlineStr">
        <is>
          <t>GEM/2025/B/6491739</t>
        </is>
      </c>
      <c r="B13" s="5" t="inlineStr">
        <is>
          <t>Custom Bid for Services - Hiring of services for 12 noScraping Winch Units for Assam Asset for 5 Years</t>
        </is>
      </c>
      <c r="C13" s="5" t="inlineStr"/>
      <c r="D13" s="6" t="n">
        <v>45863</v>
      </c>
      <c r="E13" s="6" t="n">
        <v>45887</v>
      </c>
      <c r="F13" s="5" t="inlineStr">
        <is>
          <t>2:00 PM</t>
        </is>
      </c>
      <c r="G13" s="5">
        <f>IF((INDIRECT("E"&amp;ROW())+INDIRECT("F"&amp;ROW()))-NOW() &lt;= 0, "CLOSED", INT((INDIRECT("E"&amp;ROW())+INDIRECT("F"&amp;ROW()))-NOW()) &amp; " days")</f>
        <v/>
      </c>
      <c r="H13" s="5" t="n">
        <v>2641090</v>
      </c>
      <c r="I13" s="5" t="n">
        <v>132054500</v>
      </c>
      <c r="J13" s="5" t="inlineStr">
        <is>
          <t>Custom Bid for Services - Hiring of services for 12 noScraping Winch Units for Assam Asset for 5 Years</t>
        </is>
      </c>
      <c r="K13" s="5" t="inlineStr">
        <is>
          <t>["785685,I/c- ERG -ST,Roomno:203, First Floor, ROB -3,Nazira, Assam. PIN 785685."]</t>
        </is>
      </c>
      <c r="L13" s="5" t="inlineStr">
        <is>
          <t>No</t>
        </is>
      </c>
      <c r="M13" s="5" t="inlineStr">
        <is>
          <t>MINISTRY OF PETROLEUM AND NATURAL GAS</t>
        </is>
      </c>
      <c r="N13" s="5" t="inlineStr">
        <is>
          <t>NA</t>
        </is>
      </c>
      <c r="O13" s="5" t="inlineStr">
        <is>
          <t>Engineer</t>
        </is>
      </c>
      <c r="P13" s="5" t="inlineStr"/>
      <c r="Q13" s="5" t="inlineStr">
        <is>
          <t>OIL AND NATURAL GAS CORPORATION LIMITED</t>
        </is>
      </c>
      <c r="R13" s="5" t="inlineStr">
        <is>
          <t>ASSAM</t>
        </is>
      </c>
      <c r="S13" s="5" t="inlineStr"/>
      <c r="T13" s="5" t="inlineStr">
        <is>
          <t>13.2 Cr</t>
        </is>
      </c>
    </row>
    <row r="14">
      <c r="A14" s="5" t="inlineStr">
        <is>
          <t>GEM/2025/B/6491390</t>
        </is>
      </c>
      <c r="B14" s="5" t="inlineStr">
        <is>
          <t>Drill Pipe Thread Compound for (ONGC) (Rajahmundry) (Q3), Casing Pipe Grease (API MOD) for ONGC (Assam) (Q3)</t>
        </is>
      </c>
      <c r="C14" s="5" t="n">
        <v>1300</v>
      </c>
      <c r="D14" s="6" t="n">
        <v>45863</v>
      </c>
      <c r="E14" s="6" t="n">
        <v>45885</v>
      </c>
      <c r="F14" s="5" t="inlineStr">
        <is>
          <t>3:00 PM</t>
        </is>
      </c>
      <c r="G14" s="5">
        <f>IF((INDIRECT("E"&amp;ROW())+INDIRECT("F"&amp;ROW()))-NOW() &lt;= 0, "CLOSED", INT((INDIRECT("E"&amp;ROW())+INDIRECT("F"&amp;ROW()))-NOW()) &amp; " days")</f>
        <v/>
      </c>
      <c r="H14" s="5" t="inlineStr"/>
      <c r="I14" s="5" t="inlineStr"/>
      <c r="J14" s="5" t="inlineStr">
        <is>
          <t>Drill Pipe Thread Compound for (ONGC) (Rajahmundry) (Q3), Casing Pipe Grease (API MOD) for ONGC (Assam) (Q3)</t>
        </is>
      </c>
      <c r="K14" s="5" t="inlineStr">
        <is>
          <t>["788026,ONGC LTD., AAFB EA,SRIKONA", "788026,ONGC LTD., AAFB EA,SRIKONA"]</t>
        </is>
      </c>
      <c r="L14" s="5" t="inlineStr">
        <is>
          <t>No</t>
        </is>
      </c>
      <c r="M14" s="5" t="inlineStr">
        <is>
          <t>MINISTRY OF PETROLEUM AND NATURAL GAS</t>
        </is>
      </c>
      <c r="N14" s="5" t="inlineStr">
        <is>
          <t>NA</t>
        </is>
      </c>
      <c r="O14" s="5" t="inlineStr">
        <is>
          <t>NA</t>
        </is>
      </c>
      <c r="P14" s="5" t="inlineStr"/>
      <c r="Q14" s="5" t="inlineStr">
        <is>
          <t>OIL AND NATURAL GAS CORPORATION LIMITED</t>
        </is>
      </c>
      <c r="R14" s="5" t="inlineStr">
        <is>
          <t>ASSAM</t>
        </is>
      </c>
      <c r="S14" s="5" t="inlineStr"/>
      <c r="T14" s="5" t="inlineStr"/>
    </row>
    <row r="15">
      <c r="A15" s="5" t="inlineStr">
        <is>
          <t>GEM/2025/B/6440369</t>
        </is>
      </c>
      <c r="B15" s="5" t="inlineStr">
        <is>
          <t>Dissolve Acetylene Gas as per IS 308 , Compressed OxygenGas (V2) as per IS 309 , Nitrogen gas as per IS 1747</t>
        </is>
      </c>
      <c r="C15" s="5" t="n">
        <v>52950</v>
      </c>
      <c r="D15" s="6" t="n">
        <v>45855</v>
      </c>
      <c r="E15" s="6" t="n">
        <v>45876</v>
      </c>
      <c r="F15" s="5" t="inlineStr">
        <is>
          <t>3:00 PM</t>
        </is>
      </c>
      <c r="G15" s="5">
        <f>IF((INDIRECT("E"&amp;ROW())+INDIRECT("F"&amp;ROW()))-NOW() &lt;= 0, "CLOSED", INT((INDIRECT("E"&amp;ROW())+INDIRECT("F"&amp;ROW()))-NOW()) &amp; " days")</f>
        <v/>
      </c>
      <c r="H15" s="5" t="n">
        <v>113300</v>
      </c>
      <c r="I15" s="5" t="n">
        <v>5665000</v>
      </c>
      <c r="J15" s="5" t="inlineStr">
        <is>
          <t>Dissolve Acetylene Gas as per IS 308 , Compressed OxygenGas (V2) as per IS 309 , Nitrogen gas as per IS 1747</t>
        </is>
      </c>
      <c r="K15" s="5" t="inlineStr">
        <is>
          <t>""</t>
        </is>
      </c>
      <c r="L15" s="5" t="inlineStr">
        <is>
          <t>No</t>
        </is>
      </c>
      <c r="M15" s="5" t="inlineStr">
        <is>
          <t>MINISTRY OF PETROLEUM AND NATURAL GAS</t>
        </is>
      </c>
      <c r="N15" s="5" t="inlineStr">
        <is>
          <t>NA</t>
        </is>
      </c>
      <c r="O15" s="5" t="inlineStr">
        <is>
          <t>NA</t>
        </is>
      </c>
      <c r="P15" s="5" t="inlineStr"/>
      <c r="Q15" s="5" t="inlineStr">
        <is>
          <t>OIL AND NATURAL GAS CORPORATION LIMITED</t>
        </is>
      </c>
      <c r="R15" s="5" t="inlineStr">
        <is>
          <t>ASSAM</t>
        </is>
      </c>
      <c r="S15" s="5" t="inlineStr"/>
      <c r="T15" s="5" t="inlineStr">
        <is>
          <t>56.6 LPA</t>
        </is>
      </c>
    </row>
    <row r="16">
      <c r="A16" s="5" t="inlineStr">
        <is>
          <t>GEM/2025/B/6492382</t>
        </is>
      </c>
      <c r="B16" s="5" t="inlineStr">
        <is>
          <t>Cylindrical Roller bearing set (Q3)</t>
        </is>
      </c>
      <c r="C16" s="5" t="n">
        <v>9</v>
      </c>
      <c r="D16" s="6" t="n">
        <v>45866</v>
      </c>
      <c r="E16" s="6" t="n">
        <v>45887</v>
      </c>
      <c r="F16" s="5" t="inlineStr">
        <is>
          <t>5:00 PM</t>
        </is>
      </c>
      <c r="G16" s="5">
        <f>IF((INDIRECT("E"&amp;ROW())+INDIRECT("F"&amp;ROW()))-NOW() &lt;= 0, "CLOSED", INT((INDIRECT("E"&amp;ROW())+INDIRECT("F"&amp;ROW()))-NOW()) &amp; " days")</f>
        <v/>
      </c>
      <c r="H16" s="5" t="inlineStr"/>
      <c r="I16" s="5" t="inlineStr"/>
      <c r="J16" s="5" t="inlineStr">
        <is>
          <t>Cylindrical Roller bearing set (Q3)</t>
        </is>
      </c>
      <c r="K16" s="5" t="inlineStr">
        <is>
          <t>["785640,CENTRAL WORKSHOP,ONGC, SIVASAGAR"]</t>
        </is>
      </c>
      <c r="L16" s="5" t="inlineStr">
        <is>
          <t>No</t>
        </is>
      </c>
      <c r="M16" s="5" t="inlineStr">
        <is>
          <t>MINISTRY OF PETROLEUM AND NATURAL GAS</t>
        </is>
      </c>
      <c r="N16" s="5" t="inlineStr">
        <is>
          <t>NA</t>
        </is>
      </c>
      <c r="O16" s="5" t="inlineStr">
        <is>
          <t>NA</t>
        </is>
      </c>
      <c r="P16" s="5" t="inlineStr"/>
      <c r="Q16" s="5" t="inlineStr">
        <is>
          <t>OIL AND NATURAL GAS CORPORATION LIMITED</t>
        </is>
      </c>
      <c r="R16" s="5" t="inlineStr">
        <is>
          <t>ASSAM</t>
        </is>
      </c>
      <c r="S16" s="5" t="inlineStr"/>
      <c r="T16" s="5" t="inlineStr"/>
    </row>
    <row r="17">
      <c r="A17" s="5" t="inlineStr">
        <is>
          <t>GEM/2025/B/6509484</t>
        </is>
      </c>
      <c r="B17" s="5" t="inlineStr">
        <is>
          <t>Custom Bid for Services - Hiring of Service for Multi-PurposePumping Unit at Assam Asset for a period of five years</t>
        </is>
      </c>
      <c r="C17" s="5" t="inlineStr"/>
      <c r="D17" s="6" t="n">
        <v>45868</v>
      </c>
      <c r="E17" s="6" t="n">
        <v>45908</v>
      </c>
      <c r="F17" s="5" t="inlineStr">
        <is>
          <t>2:00 PM</t>
        </is>
      </c>
      <c r="G17" s="5">
        <f>IF((INDIRECT("E"&amp;ROW())+INDIRECT("F"&amp;ROW()))-NOW() &lt;= 0, "CLOSED", INT((INDIRECT("E"&amp;ROW())+INDIRECT("F"&amp;ROW()))-NOW()) &amp; " days")</f>
        <v/>
      </c>
      <c r="H17" s="5" t="n">
        <v>1806000</v>
      </c>
      <c r="I17" s="5" t="n">
        <v>90300000</v>
      </c>
      <c r="J17" s="5" t="inlineStr">
        <is>
          <t>Custom Bid for Services - Hiring of Service for Multi-PurposePumping Unit at Assam Asset for a period of five years</t>
        </is>
      </c>
      <c r="K17" s="5" t="inlineStr">
        <is>
          <t>["785685,I/c- ERG -ST,Roomno:203, First Floor, ROB -3,Nazira, Assam. PIN 785685."]</t>
        </is>
      </c>
      <c r="L17" s="5" t="inlineStr">
        <is>
          <t>No</t>
        </is>
      </c>
      <c r="M17" s="5" t="inlineStr">
        <is>
          <t>MINISTRY OF PETROLEUM AND NATURAL GAS</t>
        </is>
      </c>
      <c r="N17" s="5" t="inlineStr">
        <is>
          <t>NA</t>
        </is>
      </c>
      <c r="O17" s="5" t="inlineStr">
        <is>
          <t>Engineer</t>
        </is>
      </c>
      <c r="P17" s="5" t="inlineStr"/>
      <c r="Q17" s="5" t="inlineStr">
        <is>
          <t>OIL AND NATURAL GAS CORPORATION LIMITED</t>
        </is>
      </c>
      <c r="R17" s="5" t="inlineStr">
        <is>
          <t>ASSAM</t>
        </is>
      </c>
      <c r="S17" s="5" t="inlineStr"/>
      <c r="T17" s="5" t="inlineStr">
        <is>
          <t>9.0 Cr</t>
        </is>
      </c>
    </row>
    <row r="18">
      <c r="A18" s="5" t="inlineStr">
        <is>
          <t>GEM/2025/B/6440676</t>
        </is>
      </c>
      <c r="B18" s="5" t="inlineStr">
        <is>
          <t>Spare tyre for tyre coupling F-70 or equivalent tyre coupling, Spare tyre for tyre coupling F-100 or equivalent tyrecoupling , Spare tyre for tyre coupling F-110 or equivalenttyre coupling , Spare tyre for tyre coupling F-120 orequivalent tyre coupling , Spare tyre for tyre coupling PH-218 or equivalent tyre coupling , B type Fenner FenaflexTyre coupling assembly, F-70 or equivalent Make , B typeFenner Fenaflex Tyre coupling assembly, F-100 orequivalent Make , B type Fenner Fenaflex Tyre couplingassembly, F-110 or equivalent Make , B type FennerFenaflex Tyre coupling assembly, F-120 or equivalent Make, Standard Lovejoy Complete Jaw coupling L-95 orequivalent jaw type coupling , Standard Lovejoy CompleteJaw coupling L-100 or equivalent jaw type coupling</t>
        </is>
      </c>
      <c r="C18" s="5" t="n">
        <v>194</v>
      </c>
      <c r="D18" s="6" t="n">
        <v>45855</v>
      </c>
      <c r="E18" s="6" t="n">
        <v>45876</v>
      </c>
      <c r="F18" s="5" t="inlineStr">
        <is>
          <t>10:00 AM</t>
        </is>
      </c>
      <c r="G18" s="5">
        <f>IF((INDIRECT("E"&amp;ROW())+INDIRECT("F"&amp;ROW()))-NOW() &lt;= 0, "CLOSED", INT((INDIRECT("E"&amp;ROW())+INDIRECT("F"&amp;ROW()))-NOW()) &amp; " days")</f>
        <v/>
      </c>
      <c r="H18" s="5" t="inlineStr"/>
      <c r="I18" s="5" t="inlineStr"/>
      <c r="J18" s="5" t="inlineStr">
        <is>
          <t>Spare tyre for tyre coupling F-70 or equivalent tyre coupling, Spare tyre for tyre coupling F-100 or equivalent tyrecoupling , Spare tyre for tyre coupling F-110 or equivalenttyre coupling , Spare tyre for tyre coupling F-120 orequivalent tyre coupling , Spare tyre for tyre coupling PH-218 or equivalent tyre coupling , B type Fenner FenaflexTyre coupling assembly, F-70 or equivalent Make , B typeFenner Fenaflex Tyre coupling assembly, F-100 orequivalent Make , B type Fenner Fenaflex Tyre couplingassembly, F-110 or equivalent Make , B type FennerFenaflex Tyre coupling assembly, F-120 or equivalent Make, Standard Lovejoy Complete Jaw coupling L-95 orequivalent jaw type coupling , Standard Lovejoy CompleteJaw coupling L-100 or equivalent jaw type coupling</t>
        </is>
      </c>
      <c r="K18" s="5" t="inlineStr">
        <is>
          <t>["785640,CENTRAL STORES,ONGC, SIVASAGAR", "785640,CENTRAL STORES,ONGC, SIVASAGAR", "785640,CENTRAL STORES,ONGC, SIVASAGAR", "785640,CENTRAL STORES,ONGC, SIVASAGAR", "785640,CENTRAL STORES,ONGC, SIVASAGAR", "785640,CENTRAL STORES,ONGC, SIVASAGAR", "785640,CENTRAL STORES,ONGC, SIVASAGAR", "785640,CENTRAL STORES,ONGC, SIVASAGAR", "785640,CENTRAL STORES,ONGC, SIVASAGAR", "785640,CENTRAL STORES,ONGC, SIVASAGAR", "785640,CENTRAL STORES,ONGC, SIVASAGAR"]</t>
        </is>
      </c>
      <c r="L18" s="5" t="inlineStr">
        <is>
          <t>No</t>
        </is>
      </c>
      <c r="M18" s="5" t="inlineStr">
        <is>
          <t>MINISTRY OF PETROLEUM AND NATURAL GAS</t>
        </is>
      </c>
      <c r="N18" s="5" t="inlineStr">
        <is>
          <t>NA</t>
        </is>
      </c>
      <c r="O18" s="5" t="inlineStr">
        <is>
          <t>NA</t>
        </is>
      </c>
      <c r="P18" s="5" t="inlineStr"/>
      <c r="Q18" s="5" t="inlineStr">
        <is>
          <t>OIL AND NATURAL GAS CORPORATION LIMITED</t>
        </is>
      </c>
      <c r="R18" s="5" t="inlineStr">
        <is>
          <t>ASSAM</t>
        </is>
      </c>
      <c r="S18" s="5" t="inlineStr"/>
      <c r="T18" s="5" t="inlineStr"/>
    </row>
  </sheetData>
  <autoFilter ref="A2:T2"/>
  <mergeCells count="1">
    <mergeCell ref="A1:T1"/>
  </mergeCells>
  <pageMargins left="0.25" right="0.25" top="0.75" bottom="0.75" header="0.3" footer="0.3"/>
  <pageSetup orientation="landscape" fitToWidth="1"/>
</worksheet>
</file>

<file path=xl/worksheets/sheet253.xml><?xml version="1.0" encoding="utf-8"?>
<worksheet xmlns="http://schemas.openxmlformats.org/spreadsheetml/2006/main">
  <sheetPr>
    <outlinePr summaryBelow="1" summaryRight="1"/>
    <pageSetUpPr/>
  </sheetPr>
  <dimension ref="A1:T5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OIL INDIA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GEM/2025/B/6320458</t>
        </is>
      </c>
      <c r="B3" s="5" t="inlineStr">
        <is>
          <t>Casing, 9.5/8" x 47 PPF x P-110 BTC (01011745)</t>
        </is>
      </c>
      <c r="C3" s="5" t="n">
        <v>70000</v>
      </c>
      <c r="D3" s="6" t="n">
        <v>45831</v>
      </c>
      <c r="E3" s="6" t="n">
        <v>45875</v>
      </c>
      <c r="F3" s="5" t="inlineStr">
        <is>
          <t>1:00 PM</t>
        </is>
      </c>
      <c r="G3" s="5">
        <f>IF((INDIRECT("E"&amp;ROW())+INDIRECT("F"&amp;ROW()))-NOW() &lt;= 0, "CLOSED", INT((INDIRECT("E"&amp;ROW())+INDIRECT("F"&amp;ROW()))-NOW()) &amp; " days")</f>
        <v/>
      </c>
      <c r="H3" s="5" t="n">
        <v>17163000</v>
      </c>
      <c r="I3" s="5" t="n">
        <v>858150000</v>
      </c>
      <c r="J3" s="5" t="inlineStr">
        <is>
          <t>Casing, 9.5/8" x 47 PPF x P-110 BTC (01011745)</t>
        </is>
      </c>
      <c r="K3" s="5" t="inlineStr">
        <is>
          <t>["786602,Oil India Limited,\nDuliajan, Assam"]</t>
        </is>
      </c>
      <c r="L3" s="5" t="inlineStr">
        <is>
          <t>No</t>
        </is>
      </c>
      <c r="M3" s="5" t="inlineStr">
        <is>
          <t>MINISTRY OF PETROLEUM AND NATURAL GAS</t>
        </is>
      </c>
      <c r="N3" s="5" t="inlineStr">
        <is>
          <t>OIL INDIA LIMITED</t>
        </is>
      </c>
      <c r="O3" s="5" t="inlineStr">
        <is>
          <t>NA</t>
        </is>
      </c>
      <c r="P3" s="5" t="inlineStr"/>
      <c r="Q3" s="5" t="inlineStr">
        <is>
          <t>OIL INDIA LIMITED</t>
        </is>
      </c>
      <c r="R3" s="5" t="inlineStr">
        <is>
          <t>ASSAM</t>
        </is>
      </c>
      <c r="S3" s="5" t="inlineStr"/>
      <c r="T3" s="5" t="inlineStr">
        <is>
          <t>85.8 Cr</t>
        </is>
      </c>
    </row>
    <row r="4">
      <c r="A4" s="5" t="inlineStr">
        <is>
          <t>GEM/2025/B/6320476</t>
        </is>
      </c>
      <c r="B4" s="5" t="inlineStr">
        <is>
          <t>Casing, 5.1/2" x 20 PPF x P-110 BTC (01010387)</t>
        </is>
      </c>
      <c r="C4" s="5" t="n">
        <v>140000</v>
      </c>
      <c r="D4" s="6" t="n">
        <v>45831</v>
      </c>
      <c r="E4" s="6" t="n">
        <v>45875</v>
      </c>
      <c r="F4" s="5" t="inlineStr">
        <is>
          <t>1:00 PM</t>
        </is>
      </c>
      <c r="G4" s="5">
        <f>IF((INDIRECT("E"&amp;ROW())+INDIRECT("F"&amp;ROW()))-NOW() &lt;= 0, "CLOSED", INT((INDIRECT("E"&amp;ROW())+INDIRECT("F"&amp;ROW()))-NOW()) &amp; " days")</f>
        <v/>
      </c>
      <c r="H4" s="5" t="n">
        <v>14365000</v>
      </c>
      <c r="I4" s="5" t="n">
        <v>718250000</v>
      </c>
      <c r="J4" s="5" t="inlineStr">
        <is>
          <t>Casing, 5.1/2" x 20 PPF x P-110 BTC (01010387)</t>
        </is>
      </c>
      <c r="K4" s="5" t="inlineStr">
        <is>
          <t>["786602,Oil India Limited,\nDuliajan, Assam"]</t>
        </is>
      </c>
      <c r="L4" s="5" t="inlineStr">
        <is>
          <t>No</t>
        </is>
      </c>
      <c r="M4" s="5" t="inlineStr">
        <is>
          <t>MINISTRY OF PETROLEUM AND NATURAL GAS</t>
        </is>
      </c>
      <c r="N4" s="5" t="inlineStr">
        <is>
          <t>OIL INDIA LIMITED</t>
        </is>
      </c>
      <c r="O4" s="5" t="inlineStr">
        <is>
          <t>NA</t>
        </is>
      </c>
      <c r="P4" s="5" t="inlineStr"/>
      <c r="Q4" s="5" t="inlineStr">
        <is>
          <t>OIL INDIA LIMITED</t>
        </is>
      </c>
      <c r="R4" s="5" t="inlineStr">
        <is>
          <t>ASSAM</t>
        </is>
      </c>
      <c r="S4" s="5" t="inlineStr"/>
      <c r="T4" s="5" t="inlineStr">
        <is>
          <t>71.8 Cr</t>
        </is>
      </c>
    </row>
    <row r="5">
      <c r="A5" s="5" t="inlineStr">
        <is>
          <t>GEM/2025/B/6380746</t>
        </is>
      </c>
      <c r="B5" s="5" t="inlineStr">
        <is>
          <t>Well Killing Pump Package</t>
        </is>
      </c>
      <c r="C5" s="5" t="n">
        <v>2</v>
      </c>
      <c r="D5" s="6" t="n">
        <v>45833</v>
      </c>
      <c r="E5" s="6" t="n">
        <v>45875</v>
      </c>
      <c r="F5" s="5" t="inlineStr">
        <is>
          <t>11:00 AM</t>
        </is>
      </c>
      <c r="G5" s="5">
        <f>IF((INDIRECT("E"&amp;ROW())+INDIRECT("F"&amp;ROW()))-NOW() &lt;= 0, "CLOSED", INT((INDIRECT("E"&amp;ROW())+INDIRECT("F"&amp;ROW()))-NOW()) &amp; " days")</f>
        <v/>
      </c>
      <c r="H5" s="5" t="n">
        <v>3497000</v>
      </c>
      <c r="I5" s="5" t="n">
        <v>174850000</v>
      </c>
      <c r="J5" s="5" t="inlineStr">
        <is>
          <t>Well Killing Pump Package</t>
        </is>
      </c>
      <c r="K5" s="5" t="inlineStr">
        <is>
          <t>["786602,Oil India Limited,\nDuliajan, Assam"]</t>
        </is>
      </c>
      <c r="L5" s="5" t="inlineStr">
        <is>
          <t>No</t>
        </is>
      </c>
      <c r="M5" s="5" t="inlineStr">
        <is>
          <t>MINISTRY OF PETROLEUM AND NATURAL GAS</t>
        </is>
      </c>
      <c r="N5" s="5" t="inlineStr">
        <is>
          <t>OIL INDIA LIMITED</t>
        </is>
      </c>
      <c r="O5" s="5" t="inlineStr">
        <is>
          <t>NA</t>
        </is>
      </c>
      <c r="P5" s="5" t="inlineStr"/>
      <c r="Q5" s="5" t="inlineStr">
        <is>
          <t>OIL INDIA LIMITED</t>
        </is>
      </c>
      <c r="R5" s="5" t="inlineStr">
        <is>
          <t>ASSAM</t>
        </is>
      </c>
      <c r="S5" s="5" t="inlineStr"/>
      <c r="T5" s="5" t="inlineStr">
        <is>
          <t>17.5 Cr</t>
        </is>
      </c>
    </row>
    <row r="6">
      <c r="A6" s="5" t="inlineStr">
        <is>
          <t>GEM/2025/B/6320818</t>
        </is>
      </c>
      <c r="B6" s="5" t="inlineStr">
        <is>
          <t>Facility Management Services - LumpSum Based - As
mentioned in the tender; As mentioned in the tender;
Consumables to be provided by service provider (inclusive
in contract cost)</t>
        </is>
      </c>
      <c r="C6" s="5" t="inlineStr"/>
      <c r="D6" s="6" t="n">
        <v>45815</v>
      </c>
      <c r="E6" s="6" t="n">
        <v>45874</v>
      </c>
      <c r="F6" s="5" t="inlineStr">
        <is>
          <t>2:00 PM</t>
        </is>
      </c>
      <c r="G6" s="5">
        <f>IF((INDIRECT("E"&amp;ROW())+INDIRECT("F"&amp;ROW()))-NOW() &lt;= 0, "CLOSED", INT((INDIRECT("E"&amp;ROW())+INDIRECT("F"&amp;ROW()))-NOW()) &amp; " days")</f>
        <v/>
      </c>
      <c r="H6" s="5" t="n">
        <v>4943700</v>
      </c>
      <c r="I6" s="5" t="n">
        <v>247185000</v>
      </c>
      <c r="J6" s="5" t="inlineStr">
        <is>
          <t>Facility Management Services - LumpSum Based - As
mentioned in the tender; As mentioned in the tender;
Consumables to be provided by service provider (inclusive
in contract cost)</t>
        </is>
      </c>
      <c r="K6" s="5" t="inlineStr">
        <is>
          <t>["786602,Oil India Limited,\nDuliajan, Assam"]</t>
        </is>
      </c>
      <c r="L6" s="5" t="inlineStr">
        <is>
          <t>No</t>
        </is>
      </c>
      <c r="M6" s="5" t="inlineStr">
        <is>
          <t>MINISTRY OF PETROLEUM AND NATURAL GAS</t>
        </is>
      </c>
      <c r="N6" s="5" t="inlineStr">
        <is>
          <t>OIL INDIA LIMITED</t>
        </is>
      </c>
      <c r="O6" s="5" t="inlineStr">
        <is>
          <t>NA</t>
        </is>
      </c>
      <c r="P6" s="5" t="inlineStr"/>
      <c r="Q6" s="5" t="inlineStr">
        <is>
          <t>OIL INDIA LIMITED</t>
        </is>
      </c>
      <c r="R6" s="5" t="inlineStr">
        <is>
          <t>ASSAM</t>
        </is>
      </c>
      <c r="S6" s="5" t="inlineStr"/>
      <c r="T6" s="5" t="inlineStr">
        <is>
          <t>24.7 Cr</t>
        </is>
      </c>
    </row>
    <row r="7">
      <c r="A7" s="5" t="inlineStr">
        <is>
          <t>GEM/2025/B/5845421</t>
        </is>
      </c>
      <c r="B7" s="5" t="inlineStr">
        <is>
          <t>Surface Memory Gauge capable of measuring pressure and
temperature (Oil India Limited)</t>
        </is>
      </c>
      <c r="C7" s="5" t="n">
        <v>42</v>
      </c>
      <c r="D7" s="6" t="n">
        <v>45678</v>
      </c>
      <c r="E7" s="6" t="n">
        <v>45882</v>
      </c>
      <c r="F7" s="5" t="inlineStr">
        <is>
          <t>11:00 AM</t>
        </is>
      </c>
      <c r="G7" s="5">
        <f>IF((INDIRECT("E"&amp;ROW())+INDIRECT("F"&amp;ROW()))-NOW() &lt;= 0, "CLOSED", INT((INDIRECT("E"&amp;ROW())+INDIRECT("F"&amp;ROW()))-NOW()) &amp; " days")</f>
        <v/>
      </c>
      <c r="H7" s="5" t="n">
        <v>338352</v>
      </c>
      <c r="I7" s="5" t="n">
        <v>16917600</v>
      </c>
      <c r="J7" s="5" t="inlineStr">
        <is>
          <t>Surface Memory Gauge capable of measuring pressure and
temperature (Oil India Limited)</t>
        </is>
      </c>
      <c r="K7" s="5" t="inlineStr">
        <is>
          <t>["786602,Oil India Limited,\nDuliajan, Assam"]</t>
        </is>
      </c>
      <c r="L7" s="5" t="inlineStr">
        <is>
          <t>No</t>
        </is>
      </c>
      <c r="M7" s="5" t="inlineStr">
        <is>
          <t>MINISTRY OF PETROLEUM AND NATURAL GAS</t>
        </is>
      </c>
      <c r="N7" s="5" t="inlineStr">
        <is>
          <t>OIL INDIA LIMITED</t>
        </is>
      </c>
      <c r="O7" s="5" t="inlineStr">
        <is>
          <t>NA</t>
        </is>
      </c>
      <c r="P7" s="5" t="inlineStr"/>
      <c r="Q7" s="5" t="inlineStr">
        <is>
          <t>OIL INDIA LIMITED</t>
        </is>
      </c>
      <c r="R7" s="5" t="inlineStr">
        <is>
          <t>ASSAM</t>
        </is>
      </c>
      <c r="S7" s="5" t="inlineStr"/>
      <c r="T7" s="5" t="inlineStr">
        <is>
          <t>1.7 Cr</t>
        </is>
      </c>
    </row>
    <row r="8">
      <c r="A8" s="5" t="inlineStr">
        <is>
          <t>GEM/2025/B/6378096</t>
        </is>
      </c>
      <c r="B8" s="5" t="inlineStr">
        <is>
          <t>Multi function Calibrators (Q3)</t>
        </is>
      </c>
      <c r="C8" s="5" t="n">
        <v>1</v>
      </c>
      <c r="D8" s="6" t="n">
        <v>45855</v>
      </c>
      <c r="E8" s="6" t="n">
        <v>45882</v>
      </c>
      <c r="F8" s="5" t="inlineStr">
        <is>
          <t>1:00 PM</t>
        </is>
      </c>
      <c r="G8" s="5">
        <f>IF((INDIRECT("E"&amp;ROW())+INDIRECT("F"&amp;ROW()))-NOW() &lt;= 0, "CLOSED", INT((INDIRECT("E"&amp;ROW())+INDIRECT("F"&amp;ROW()))-NOW()) &amp; " days")</f>
        <v/>
      </c>
      <c r="H8" s="5" t="inlineStr"/>
      <c r="I8" s="5" t="inlineStr"/>
      <c r="J8" s="5" t="inlineStr">
        <is>
          <t>Multi function Calibrators (Q3)</t>
        </is>
      </c>
      <c r="K8" s="5" t="inlineStr">
        <is>
          <t>["786602,Oil India Limited,\nDuliajan, Assam"]</t>
        </is>
      </c>
      <c r="L8" s="5" t="inlineStr">
        <is>
          <t>No</t>
        </is>
      </c>
      <c r="M8" s="5" t="inlineStr">
        <is>
          <t>MINISTRY OF PETROLEUM AND NATURAL GAS</t>
        </is>
      </c>
      <c r="N8" s="5" t="inlineStr">
        <is>
          <t>OIL INDIA LIMITED</t>
        </is>
      </c>
      <c r="O8" s="5" t="inlineStr">
        <is>
          <t>NA</t>
        </is>
      </c>
      <c r="P8" s="5" t="inlineStr"/>
      <c r="Q8" s="5" t="inlineStr">
        <is>
          <t>OIL INDIA LIMITED</t>
        </is>
      </c>
      <c r="R8" s="5" t="inlineStr">
        <is>
          <t>ASSAM</t>
        </is>
      </c>
      <c r="S8" s="5" t="inlineStr"/>
      <c r="T8" s="5" t="inlineStr"/>
    </row>
    <row r="9">
      <c r="A9" s="5" t="inlineStr">
        <is>
          <t>GEM/2025/B/6430397</t>
        </is>
      </c>
      <c r="B9" s="5" t="inlineStr">
        <is>
          <t>Custom Bid for Services - Whipstock Setting &amp; Window
Milling</t>
        </is>
      </c>
      <c r="C9" s="5" t="inlineStr"/>
      <c r="D9" s="6" t="n">
        <v>45846</v>
      </c>
      <c r="E9" s="6" t="n">
        <v>45881</v>
      </c>
      <c r="F9" s="5" t="inlineStr">
        <is>
          <t>2:00 PM</t>
        </is>
      </c>
      <c r="G9" s="5">
        <f>IF((INDIRECT("E"&amp;ROW())+INDIRECT("F"&amp;ROW()))-NOW() &lt;= 0, "CLOSED", INT((INDIRECT("E"&amp;ROW())+INDIRECT("F"&amp;ROW()))-NOW()) &amp; " days")</f>
        <v/>
      </c>
      <c r="H9" s="5" t="n">
        <v>7744000</v>
      </c>
      <c r="I9" s="5" t="n">
        <v>387200000</v>
      </c>
      <c r="J9" s="5" t="inlineStr">
        <is>
          <t>Custom Bid for Services - Whipstock Setting &amp; Window
Milling</t>
        </is>
      </c>
      <c r="K9" s="5" t="inlineStr">
        <is>
          <t>["786602,Oil India Limited,\nDuliajan, Assam"]</t>
        </is>
      </c>
      <c r="L9" s="5" t="inlineStr">
        <is>
          <t>No</t>
        </is>
      </c>
      <c r="M9" s="5" t="inlineStr">
        <is>
          <t>MINISTRY OF PETROLEUM AND NATURAL GAS</t>
        </is>
      </c>
      <c r="N9" s="5" t="inlineStr">
        <is>
          <t>OIL INDIA LIMITED</t>
        </is>
      </c>
      <c r="O9" s="5" t="inlineStr">
        <is>
          <t>NA</t>
        </is>
      </c>
      <c r="P9" s="5" t="inlineStr"/>
      <c r="Q9" s="5" t="inlineStr">
        <is>
          <t>OIL INDIA LIMITED</t>
        </is>
      </c>
      <c r="R9" s="5" t="inlineStr">
        <is>
          <t>ASSAM</t>
        </is>
      </c>
      <c r="S9" s="5" t="inlineStr"/>
      <c r="T9" s="5" t="inlineStr">
        <is>
          <t>38.7 Cr</t>
        </is>
      </c>
    </row>
    <row r="10">
      <c r="A10" s="5" t="inlineStr">
        <is>
          <t>GEM/2025/B/6433575</t>
        </is>
      </c>
      <c r="B10" s="5" t="inlineStr">
        <is>
          <t>Hiring of Consultants - Milestone/Deliverable Based - Hiringof Consultancy Services for review of Barekuri, Hukanguri &amp;South Chandmari area for further Development Strategiesin Main Producing Area (MPA); Energy (Oil, Gas, Power,Renewables); No;..</t>
        </is>
      </c>
      <c r="C10" s="5" t="inlineStr"/>
      <c r="D10" s="6" t="n">
        <v>45847</v>
      </c>
      <c r="E10" s="6" t="n">
        <v>45882</v>
      </c>
      <c r="F10" s="5" t="inlineStr">
        <is>
          <t>2:00 PM</t>
        </is>
      </c>
      <c r="G10" s="5">
        <f>IF((INDIRECT("E"&amp;ROW())+INDIRECT("F"&amp;ROW()))-NOW() &lt;= 0, "CLOSED", INT((INDIRECT("E"&amp;ROW())+INDIRECT("F"&amp;ROW()))-NOW()) &amp; " days")</f>
        <v/>
      </c>
      <c r="H10" s="5" t="n">
        <v>1097000</v>
      </c>
      <c r="I10" s="5" t="n">
        <v>54850000</v>
      </c>
      <c r="J10" s="5" t="inlineStr">
        <is>
          <t>Hiring of Consultants - Milestone/Deliverable Based - Hiringof Consultancy Services for review of Barekuri, Hukanguri &amp;South Chandmari area for further Development Strategiesin Main Producing Area (MPA); Energy (Oil, Gas, Power,Renewables); No;..</t>
        </is>
      </c>
      <c r="K10" s="5" t="inlineStr">
        <is>
          <t>["786602,Oil India Limited,Duliajan, Assam"]</t>
        </is>
      </c>
      <c r="L10" s="5" t="inlineStr">
        <is>
          <t>No</t>
        </is>
      </c>
      <c r="M10" s="5" t="inlineStr">
        <is>
          <t>MINISTRY OF PETROLEUM AND NATURAL GAS</t>
        </is>
      </c>
      <c r="N10" s="5" t="inlineStr">
        <is>
          <t>OIL INDIA LIMITED</t>
        </is>
      </c>
      <c r="O10" s="5" t="inlineStr">
        <is>
          <t>NA</t>
        </is>
      </c>
      <c r="P10" s="5" t="inlineStr"/>
      <c r="Q10" s="5" t="inlineStr">
        <is>
          <t>OIL INDIA LIMITED</t>
        </is>
      </c>
      <c r="R10" s="5" t="inlineStr">
        <is>
          <t>ASSAM</t>
        </is>
      </c>
      <c r="S10" s="5" t="inlineStr"/>
      <c r="T10" s="5" t="inlineStr">
        <is>
          <t>5.5 Cr</t>
        </is>
      </c>
    </row>
    <row r="11">
      <c r="A11" s="5" t="inlineStr">
        <is>
          <t>GEM/2025/B/6450928</t>
        </is>
      </c>
      <c r="B11" s="5" t="inlineStr">
        <is>
          <t>Union, Female, 300 PSI, Size: 3/4" , Union, Female, 3000PSI, Size: 1/4" , Union Hexagonal Nut, Galvd, Size-1/2'' ,Union, Galvd. , 700 PSI, BSTPT, Size: 3/4" , Union, Galvd,BSTPT, 700 PSI, Size: 1" , Plug, Bull, FCS, 6000 PSI, API LP,Size: 4" , Tee, Equal, 300 PSI, NPT, Size: 1/2" , Tee, Equal,Straight, Size-1/2'' , Union, Female, 300 PSI, Size: 1/2" ,Union, Female, 300 PSI, NPT, Size: 1" , Union, Female, FCS,3000 PSI, Size: 1/2" , Union, Female, 3000 PSI, Size: 1" ,Union, Female, FCS, 3000 PSI, Size: 2" , Swadge, 5000 PSI,30-60 cm , Tee, Equal, FCS, 3000 PSl, API LP. Size: 2"</t>
        </is>
      </c>
      <c r="C11" s="5" t="n">
        <v>7630</v>
      </c>
      <c r="D11" s="6" t="n">
        <v>45853</v>
      </c>
      <c r="E11" s="6" t="n">
        <v>45874</v>
      </c>
      <c r="F11" s="5" t="inlineStr">
        <is>
          <t>1:00 PM</t>
        </is>
      </c>
      <c r="G11" s="5">
        <f>IF((INDIRECT("E"&amp;ROW())+INDIRECT("F"&amp;ROW()))-NOW() &lt;= 0, "CLOSED", INT((INDIRECT("E"&amp;ROW())+INDIRECT("F"&amp;ROW()))-NOW()) &amp; " days")</f>
        <v/>
      </c>
      <c r="H11" s="5" t="inlineStr"/>
      <c r="I11" s="5" t="inlineStr"/>
      <c r="J11" s="5" t="inlineStr">
        <is>
          <t>Union, Female, 300 PSI, Size: 3/4" , Union, Female, 3000PSI, Size: 1/4" , Union Hexagonal Nut, Galvd, Size-1/2'' ,Union, Galvd. , 700 PSI, BSTPT, Size: 3/4" , Union, Galvd,BSTPT, 700 PSI, Size: 1" , Plug, Bull, FCS, 6000 PSI, API LP,Size: 4" , Tee, Equal, 300 PSI, NPT, Size: 1/2" , Tee, Equal,Straight, Size-1/2'' , Union, Female, 300 PSI, Size: 1/2" ,Union, Female, 300 PSI, NPT, Size: 1" , Union, Female, FCS,3000 PSI, Size: 1/2" , Union, Female, 3000 PSI, Size: 1" ,Union, Female, FCS, 3000 PSI, Size: 2" , Swadge, 5000 PSI,30-60 cm , Tee, Equal, FCS, 3000 PSl, API LP. Size: 2"</t>
        </is>
      </c>
      <c r="K11"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11" s="5" t="inlineStr">
        <is>
          <t>No</t>
        </is>
      </c>
      <c r="M11" s="5" t="inlineStr">
        <is>
          <t>MINISTRY OF PETROLEUM AND NATURAL GAS</t>
        </is>
      </c>
      <c r="N11" s="5" t="inlineStr">
        <is>
          <t>OIL INDIA LIMITED</t>
        </is>
      </c>
      <c r="O11" s="5" t="inlineStr">
        <is>
          <t>NA</t>
        </is>
      </c>
      <c r="P11" s="5" t="inlineStr"/>
      <c r="Q11" s="5" t="inlineStr">
        <is>
          <t>OIL INDIA LIMITED</t>
        </is>
      </c>
      <c r="R11" s="5" t="inlineStr">
        <is>
          <t>ASSAM</t>
        </is>
      </c>
      <c r="S11" s="5" t="inlineStr"/>
      <c r="T11" s="5" t="inlineStr"/>
    </row>
    <row r="12">
      <c r="A12" s="5" t="inlineStr">
        <is>
          <t>GEM/2025/B/6426460</t>
        </is>
      </c>
      <c r="B12" s="5" t="inlineStr">
        <is>
          <t>SPOOL 11 INCH 1st Lot , SPOOL 11 INCH 2nd Lot , SLIP SEALASSY 7 INCH 1st Lot , SLIP SEAL ASSY 7 INCH 2nd Lot , SLIPSEAL ASSY 1st Lot , SLIP SEAL ASSY 2nd Lot , X TYPEBHUSHING 1st Lot , X TYPE BHUSHING 2nd Lot , PLUGTESTER 1st Lot , PLUG TESTER 2nd Lot</t>
        </is>
      </c>
      <c r="C12" s="5" t="n">
        <v>168</v>
      </c>
      <c r="D12" s="6" t="n">
        <v>45853</v>
      </c>
      <c r="E12" s="6" t="n">
        <v>45882</v>
      </c>
      <c r="F12" s="5" t="inlineStr">
        <is>
          <t>1:00 PM</t>
        </is>
      </c>
      <c r="G12" s="5">
        <f>IF((INDIRECT("E"&amp;ROW())+INDIRECT("F"&amp;ROW()))-NOW() &lt;= 0, "CLOSED", INT((INDIRECT("E"&amp;ROW())+INDIRECT("F"&amp;ROW()))-NOW()) &amp; " days")</f>
        <v/>
      </c>
      <c r="H12" s="5" t="n">
        <v>479000</v>
      </c>
      <c r="I12" s="5" t="n">
        <v>23950000</v>
      </c>
      <c r="J12" s="5" t="inlineStr">
        <is>
          <t>SPOOL 11 INCH 1st Lot , SPOOL 11 INCH 2nd Lot , SLIP SEALASSY 7 INCH 1st Lot , SLIP SEAL ASSY 7 INCH 2nd Lot , SLIPSEAL ASSY 1st Lot , SLIP SEAL ASSY 2nd Lot , X TYPEBHUSHING 1st Lot , X TYPE BHUSHING 2nd Lot , PLUGTESTER 1st Lot , PLUG TESTER 2nd Lot</t>
        </is>
      </c>
      <c r="K12"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12" s="5" t="inlineStr">
        <is>
          <t>No</t>
        </is>
      </c>
      <c r="M12" s="5" t="inlineStr">
        <is>
          <t>MINISTRY OF PETROLEUM AND NATURAL GAS</t>
        </is>
      </c>
      <c r="N12" s="5" t="inlineStr">
        <is>
          <t>OIL INDIA LIMITED</t>
        </is>
      </c>
      <c r="O12" s="5" t="inlineStr">
        <is>
          <t>NA</t>
        </is>
      </c>
      <c r="P12" s="5" t="inlineStr"/>
      <c r="Q12" s="5" t="inlineStr">
        <is>
          <t>OIL INDIA LIMITED</t>
        </is>
      </c>
      <c r="R12" s="5" t="inlineStr">
        <is>
          <t>ASSAM</t>
        </is>
      </c>
      <c r="S12" s="5" t="inlineStr"/>
      <c r="T12" s="5" t="inlineStr">
        <is>
          <t>2.4 Cr</t>
        </is>
      </c>
    </row>
    <row r="13">
      <c r="A13" s="5" t="inlineStr">
        <is>
          <t>GEM/2025/B/6443119</t>
        </is>
      </c>
      <c r="B13" s="5" t="inlineStr">
        <is>
          <t>Nipple, Straight, Sch. 80, 1/4" x 4" long , Nipple, Straight,Sch. 80, 1/4" x 6" long , Nipple, Straight, Sch. 40, 2" x 6"long , Nipple, Straight, Size: 2" x 4" long , Nipple, Swadge,NPT, Size: 6" x 4" x 12" , Nipple, Swadge, APILP, Size: 1"x1/2" x4" , Nipple, Swadge, API LP, 1" x 3/4" x 4" , Nipple,Swadge, API LP, XXS, 2" x1" x6.1/2" , Nipple, Swadge,APILP, XXS, 3" x2" x8" , Nipple, Swadge, API LP, Size: 4" x 3"x 9" , Nipple, Straight, Sch. 40, 2" x 8" long , Flange, FCS,NPT, RF, 150 Class, Size: 2" , Flange, FCS, RF, Size: 2" ,Flange, FCS, Galvd. , RF, Size: 2" , Flange, FCS, Galvd. , RF,Size: 6" , Nipple, Straight, Sch. 40, 1" x 4" long , Nipple,Straight, Sch. 80, Size: 2" X 6" , Nipple, Straight, Sch. 80,Size: 2" X 8" , Nipple, Straight, Sch. BO, Size: 2" X 12" ,Nipple, Straight, Sch. 40, Size: 3" X 12" , Nipple, Straight,Sch. 80, Size 3" X 12" , Nipple, Straight, Sch. 40, Size: 4" X18" , Nipple, Swadge, APILP, 1 /2" x1/4" x3.1/2" , Nipple,Straight, Sch. 40, 4" x 12" long</t>
        </is>
      </c>
      <c r="C13" s="5" t="n">
        <v>9720</v>
      </c>
      <c r="D13" s="6" t="n">
        <v>45853</v>
      </c>
      <c r="E13" s="6" t="n">
        <v>45874</v>
      </c>
      <c r="F13" s="5" t="inlineStr">
        <is>
          <t>1:00 PM</t>
        </is>
      </c>
      <c r="G13" s="5">
        <f>IF((INDIRECT("E"&amp;ROW())+INDIRECT("F"&amp;ROW()))-NOW() &lt;= 0, "CLOSED", INT((INDIRECT("E"&amp;ROW())+INDIRECT("F"&amp;ROW()))-NOW()) &amp; " days")</f>
        <v/>
      </c>
      <c r="H13" s="5" t="inlineStr"/>
      <c r="I13" s="5" t="inlineStr"/>
      <c r="J13" s="5" t="inlineStr">
        <is>
          <t>Nipple, Straight, Sch. 80, 1/4" x 4" long , Nipple, Straight,Sch. 80, 1/4" x 6" long , Nipple, Straight, Sch. 40, 2" x 6"long , Nipple, Straight, Size: 2" x 4" long , Nipple, Swadge,NPT, Size: 6" x 4" x 12" , Nipple, Swadge, APILP, Size: 1"x1/2" x4" , Nipple, Swadge, API LP, 1" x 3/4" x 4" , Nipple,Swadge, API LP, XXS, 2" x1" x6.1/2" , Nipple, Swadge,APILP, XXS, 3" x2" x8" , Nipple, Swadge, API LP, Size: 4" x 3"x 9" , Nipple, Straight, Sch. 40, 2" x 8" long , Flange, FCS,NPT, RF, 150 Class, Size: 2" , Flange, FCS, RF, Size: 2" ,Flange, FCS, Galvd. , RF, Size: 2" , Flange, FCS, Galvd. , RF,Size: 6" , Nipple, Straight, Sch. 40, 1" x 4" long , Nipple,Straight, Sch. 80, Size: 2" X 6" , Nipple, Straight, Sch. 80,Size: 2" X 8" , Nipple, Straight, Sch. BO, Size: 2" X 12" ,Nipple, Straight, Sch. 40, Size: 3" X 12" , Nipple, Straight,Sch. 80, Size 3" X 12" , Nipple, Straight, Sch. 40, Size: 4" X18" , Nipple, Swadge, APILP, 1 /2" x1/4" x3.1/2" , Nipple,Straight, Sch. 40, 4" x 12" long</t>
        </is>
      </c>
      <c r="K13"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13" s="5" t="inlineStr">
        <is>
          <t>No</t>
        </is>
      </c>
      <c r="M13" s="5" t="inlineStr">
        <is>
          <t>MINISTRY OF PETROLEUM AND NATURAL GAS</t>
        </is>
      </c>
      <c r="N13" s="5" t="inlineStr">
        <is>
          <t>OIL INDIA LIMITED</t>
        </is>
      </c>
      <c r="O13" s="5" t="inlineStr">
        <is>
          <t>NA</t>
        </is>
      </c>
      <c r="P13" s="5" t="inlineStr"/>
      <c r="Q13" s="5" t="inlineStr">
        <is>
          <t>OIL INDIA LIMITED</t>
        </is>
      </c>
      <c r="R13" s="5" t="inlineStr">
        <is>
          <t>ASSAM</t>
        </is>
      </c>
      <c r="S13" s="5" t="inlineStr"/>
      <c r="T13" s="5" t="inlineStr"/>
    </row>
    <row r="14">
      <c r="A14" s="5" t="inlineStr">
        <is>
          <t>GEM/2025/B/6482413</t>
        </is>
      </c>
      <c r="B14" s="5" t="inlineStr">
        <is>
          <t>Custom Bid for Services - Hiring of company vehicleoperator services on as and when required basis for PS7Madarihat for a period of 2 years</t>
        </is>
      </c>
      <c r="C14" s="5" t="inlineStr"/>
      <c r="D14" s="6" t="n">
        <v>45861</v>
      </c>
      <c r="E14" s="6" t="n">
        <v>45891</v>
      </c>
      <c r="F14" s="5" t="inlineStr">
        <is>
          <t>2:00 PM</t>
        </is>
      </c>
      <c r="G14" s="5">
        <f>IF((INDIRECT("E"&amp;ROW())+INDIRECT("F"&amp;ROW()))-NOW() &lt;= 0, "CLOSED", INT((INDIRECT("E"&amp;ROW())+INDIRECT("F"&amp;ROW()))-NOW()) &amp; " days")</f>
        <v/>
      </c>
      <c r="H14" s="5" t="inlineStr"/>
      <c r="I14" s="5" t="inlineStr"/>
      <c r="J14" s="5" t="inlineStr">
        <is>
          <t>Custom Bid for Services - Hiring of company vehicleoperator services on as and when required basis for PS7Madarihat for a period of 2 years</t>
        </is>
      </c>
      <c r="K14" s="5" t="inlineStr">
        <is>
          <t>["783380,OIL INDIA LIMTED,PUMP STATION-06, BOC GATE,P.O.- BONGAIGAON, DIST-BONGAIGAON"]</t>
        </is>
      </c>
      <c r="L14" s="5" t="inlineStr">
        <is>
          <t>No</t>
        </is>
      </c>
      <c r="M14" s="5" t="inlineStr">
        <is>
          <t>MINISTRY OF PETROLEUM AND NATURAL GAS</t>
        </is>
      </c>
      <c r="N14" s="5" t="inlineStr">
        <is>
          <t>OIL INDIA LIMITED</t>
        </is>
      </c>
      <c r="O14" s="5" t="inlineStr">
        <is>
          <t>NA</t>
        </is>
      </c>
      <c r="P14" s="5" t="inlineStr"/>
      <c r="Q14" s="5" t="inlineStr">
        <is>
          <t>OIL INDIA LIMITED</t>
        </is>
      </c>
      <c r="R14" s="5" t="inlineStr">
        <is>
          <t>ASSAM</t>
        </is>
      </c>
      <c r="S14" s="5" t="inlineStr"/>
      <c r="T14" s="5" t="inlineStr"/>
    </row>
    <row r="15">
      <c r="A15" s="5" t="inlineStr">
        <is>
          <t>GEM/2025/B/6458977</t>
        </is>
      </c>
      <c r="B15" s="5" t="inlineStr">
        <is>
          <t>Polyaluminium Chloride as per IS 15573 (Q3)</t>
        </is>
      </c>
      <c r="C15" s="5" t="n">
        <v>300000</v>
      </c>
      <c r="D15" s="6" t="n">
        <v>45854</v>
      </c>
      <c r="E15" s="6" t="n">
        <v>45882</v>
      </c>
      <c r="F15" s="5" t="inlineStr">
        <is>
          <t>1:00 PM</t>
        </is>
      </c>
      <c r="G15" s="5">
        <f>IF((INDIRECT("E"&amp;ROW())+INDIRECT("F"&amp;ROW()))-NOW() &lt;= 0, "CLOSED", INT((INDIRECT("E"&amp;ROW())+INDIRECT("F"&amp;ROW()))-NOW()) &amp; " days")</f>
        <v/>
      </c>
      <c r="H15" s="5" t="n">
        <v>238000</v>
      </c>
      <c r="I15" s="5" t="n">
        <v>11900000</v>
      </c>
      <c r="J15" s="5" t="inlineStr">
        <is>
          <t>Polyaluminium Chloride as per IS 15573 (Q3)</t>
        </is>
      </c>
      <c r="K15" s="5" t="inlineStr">
        <is>
          <t>["786602,Oil India Limited,Duliajan, Assam"]</t>
        </is>
      </c>
      <c r="L15" s="5" t="inlineStr">
        <is>
          <t>No</t>
        </is>
      </c>
      <c r="M15" s="5" t="inlineStr">
        <is>
          <t>MINISTRY OF PETROLEUM AND NATURAL GAS</t>
        </is>
      </c>
      <c r="N15" s="5" t="inlineStr">
        <is>
          <t>OIL INDIA LIMITED</t>
        </is>
      </c>
      <c r="O15" s="5" t="inlineStr">
        <is>
          <t>NA</t>
        </is>
      </c>
      <c r="P15" s="5" t="inlineStr"/>
      <c r="Q15" s="5" t="inlineStr">
        <is>
          <t>OIL INDIA LIMITED</t>
        </is>
      </c>
      <c r="R15" s="5" t="inlineStr">
        <is>
          <t>ASSAM</t>
        </is>
      </c>
      <c r="S15" s="5" t="inlineStr"/>
      <c r="T15" s="5" t="inlineStr">
        <is>
          <t>1.2 Cr</t>
        </is>
      </c>
    </row>
    <row r="16">
      <c r="A16" s="5" t="inlineStr">
        <is>
          <t>GEM/2025/B/6392072</t>
        </is>
      </c>
      <c r="B16" s="5" t="inlineStr">
        <is>
          <t>LASER BASED SHAFT ALIGNMENT SYSTEM</t>
        </is>
      </c>
      <c r="C16" s="5" t="n">
        <v>2</v>
      </c>
      <c r="D16" s="6" t="n">
        <v>45856</v>
      </c>
      <c r="E16" s="6" t="n">
        <v>45877</v>
      </c>
      <c r="F16" s="5" t="inlineStr">
        <is>
          <t>1:00 PM</t>
        </is>
      </c>
      <c r="G16" s="5">
        <f>IF((INDIRECT("E"&amp;ROW())+INDIRECT("F"&amp;ROW()))-NOW() &lt;= 0, "CLOSED", INT((INDIRECT("E"&amp;ROW())+INDIRECT("F"&amp;ROW()))-NOW()) &amp; " days")</f>
        <v/>
      </c>
      <c r="H16" s="5" t="inlineStr"/>
      <c r="I16" s="5" t="inlineStr"/>
      <c r="J16" s="5" t="inlineStr">
        <is>
          <t>LASER BASED SHAFT ALIGNMENT SYSTEM</t>
        </is>
      </c>
      <c r="K16" s="5" t="inlineStr">
        <is>
          <t>["786602,Oil India Limited,Duliajan, Assam"]</t>
        </is>
      </c>
      <c r="L16" s="5" t="inlineStr">
        <is>
          <t>No</t>
        </is>
      </c>
      <c r="M16" s="5" t="inlineStr">
        <is>
          <t>MINISTRY OF PETROLEUM AND NATURAL GAS</t>
        </is>
      </c>
      <c r="N16" s="5" t="inlineStr">
        <is>
          <t>OIL INDIA LIMITED</t>
        </is>
      </c>
      <c r="O16" s="5" t="inlineStr">
        <is>
          <t>NA</t>
        </is>
      </c>
      <c r="P16" s="5" t="inlineStr"/>
      <c r="Q16" s="5" t="inlineStr">
        <is>
          <t>OIL INDIA LIMITED</t>
        </is>
      </c>
      <c r="R16" s="5" t="inlineStr">
        <is>
          <t>ASSAM</t>
        </is>
      </c>
      <c r="S16" s="5" t="inlineStr"/>
      <c r="T16" s="5" t="inlineStr"/>
    </row>
    <row r="17">
      <c r="A17" s="5" t="inlineStr">
        <is>
          <t>GEM/2025/B/6471013</t>
        </is>
      </c>
      <c r="B17" s="5" t="inlineStr">
        <is>
          <t>Title1 , Title2 , Title3 , Title4 , Title5 , Title6 , Title7 , Title8</t>
        </is>
      </c>
      <c r="C17" s="5" t="n">
        <v>120</v>
      </c>
      <c r="D17" s="6" t="n">
        <v>45859</v>
      </c>
      <c r="E17" s="6" t="n">
        <v>45889</v>
      </c>
      <c r="F17" s="5" t="inlineStr">
        <is>
          <t>11:00 AM</t>
        </is>
      </c>
      <c r="G17" s="5">
        <f>IF((INDIRECT("E"&amp;ROW())+INDIRECT("F"&amp;ROW()))-NOW() &lt;= 0, "CLOSED", INT((INDIRECT("E"&amp;ROW())+INDIRECT("F"&amp;ROW()))-NOW()) &amp; " days")</f>
        <v/>
      </c>
      <c r="H17" s="5" t="n">
        <v>115000</v>
      </c>
      <c r="I17" s="5" t="n">
        <v>550000</v>
      </c>
      <c r="J17" s="5" t="inlineStr">
        <is>
          <t>Title1 , Title2 , Title3 , Title4 , Title5 , Title6 , Title7 , Title8</t>
        </is>
      </c>
      <c r="K17"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17" s="5" t="inlineStr">
        <is>
          <t>No</t>
        </is>
      </c>
      <c r="M17" s="5" t="inlineStr">
        <is>
          <t>MINISTRY OF PETROLEUM AND NATURAL GAS</t>
        </is>
      </c>
      <c r="N17" s="5" t="inlineStr">
        <is>
          <t>OIL INDIA LIMITED</t>
        </is>
      </c>
      <c r="O17" s="5" t="inlineStr">
        <is>
          <t>NA</t>
        </is>
      </c>
      <c r="P17" s="5" t="inlineStr"/>
      <c r="Q17" s="5" t="inlineStr">
        <is>
          <t>OIL INDIA LIMITED</t>
        </is>
      </c>
      <c r="R17" s="5" t="inlineStr">
        <is>
          <t>ASSAM</t>
        </is>
      </c>
      <c r="S17" s="5" t="inlineStr"/>
      <c r="T17" s="5" t="inlineStr">
        <is>
          <t>5.5 LPA</t>
        </is>
      </c>
    </row>
    <row r="18">
      <c r="A18" s="5" t="inlineStr">
        <is>
          <t>GEM/2025/B/6404868</t>
        </is>
      </c>
      <c r="B18" s="5" t="inlineStr">
        <is>
          <t>TROLLEY MOUNTED 100 TON HYDRAULIC PULLER</t>
        </is>
      </c>
      <c r="C18" s="5" t="n">
        <v>1</v>
      </c>
      <c r="D18" s="6" t="n">
        <v>45855</v>
      </c>
      <c r="E18" s="6" t="n">
        <v>45882</v>
      </c>
      <c r="F18" s="5" t="inlineStr">
        <is>
          <t>1:00 PM</t>
        </is>
      </c>
      <c r="G18" s="5">
        <f>IF((INDIRECT("E"&amp;ROW())+INDIRECT("F"&amp;ROW()))-NOW() &lt;= 0, "CLOSED", INT((INDIRECT("E"&amp;ROW())+INDIRECT("F"&amp;ROW()))-NOW()) &amp; " days")</f>
        <v/>
      </c>
      <c r="H18" s="5" t="inlineStr"/>
      <c r="I18" s="5" t="inlineStr"/>
      <c r="J18" s="5" t="inlineStr">
        <is>
          <t>TROLLEY MOUNTED 100 TON HYDRAULIC PULLER</t>
        </is>
      </c>
      <c r="K18" s="5" t="inlineStr">
        <is>
          <t>["786602,Oil India Limited,Duliajan, Assam"]</t>
        </is>
      </c>
      <c r="L18" s="5" t="inlineStr">
        <is>
          <t>No</t>
        </is>
      </c>
      <c r="M18" s="5" t="inlineStr">
        <is>
          <t>MINISTRY OF PETROLEUM AND NATURAL GAS</t>
        </is>
      </c>
      <c r="N18" s="5" t="inlineStr">
        <is>
          <t>OIL INDIA LIMITED</t>
        </is>
      </c>
      <c r="O18" s="5" t="inlineStr">
        <is>
          <t>NA</t>
        </is>
      </c>
      <c r="P18" s="5" t="inlineStr"/>
      <c r="Q18" s="5" t="inlineStr">
        <is>
          <t>OIL INDIA LIMITED</t>
        </is>
      </c>
      <c r="R18" s="5" t="inlineStr">
        <is>
          <t>ASSAM</t>
        </is>
      </c>
      <c r="S18" s="5" t="inlineStr"/>
      <c r="T18" s="5" t="inlineStr"/>
    </row>
    <row r="19">
      <c r="A19" s="5" t="inlineStr">
        <is>
          <t>GEM/2025/B/6431871</t>
        </is>
      </c>
      <c r="B19" s="5" t="inlineStr">
        <is>
          <t>Electric Motor Driven Air Compressor , Diesel Engine DrivenAir Compressor</t>
        </is>
      </c>
      <c r="C19" s="5" t="n">
        <v>21</v>
      </c>
      <c r="D19" s="6" t="n">
        <v>45854</v>
      </c>
      <c r="E19" s="6" t="n">
        <v>45875</v>
      </c>
      <c r="F19" s="5" t="inlineStr">
        <is>
          <t>1:00 PM</t>
        </is>
      </c>
      <c r="G19" s="5">
        <f>IF((INDIRECT("E"&amp;ROW())+INDIRECT("F"&amp;ROW()))-NOW() &lt;= 0, "CLOSED", INT((INDIRECT("E"&amp;ROW())+INDIRECT("F"&amp;ROW()))-NOW()) &amp; " days")</f>
        <v/>
      </c>
      <c r="H19" s="5" t="n">
        <v>625000</v>
      </c>
      <c r="I19" s="5" t="n">
        <v>31250000</v>
      </c>
      <c r="J19" s="5" t="inlineStr">
        <is>
          <t>Electric Motor Driven Air Compressor , Diesel Engine DrivenAir Compressor</t>
        </is>
      </c>
      <c r="K19" s="5" t="inlineStr">
        <is>
          <t>["786602,Oil India Limited,Duliajan, Assam", "786602,Oil India Limited,Duliajan, Assam"]</t>
        </is>
      </c>
      <c r="L19" s="5" t="inlineStr">
        <is>
          <t>No</t>
        </is>
      </c>
      <c r="M19" s="5" t="inlineStr">
        <is>
          <t>MINISTRY OF PETROLEUM AND NATURAL GAS</t>
        </is>
      </c>
      <c r="N19" s="5" t="inlineStr">
        <is>
          <t>OIL INDIA LIMITED</t>
        </is>
      </c>
      <c r="O19" s="5" t="inlineStr">
        <is>
          <t>NA</t>
        </is>
      </c>
      <c r="P19" s="5" t="inlineStr"/>
      <c r="Q19" s="5" t="inlineStr">
        <is>
          <t>OIL INDIA LIMITED</t>
        </is>
      </c>
      <c r="R19" s="5" t="inlineStr">
        <is>
          <t>ASSAM</t>
        </is>
      </c>
      <c r="S19" s="5" t="inlineStr"/>
      <c r="T19" s="5" t="inlineStr">
        <is>
          <t>3.1 Cr</t>
        </is>
      </c>
    </row>
    <row r="20">
      <c r="A20" s="5" t="inlineStr">
        <is>
          <t>GEM/2025/B/6403005</t>
        </is>
      </c>
      <c r="B20" s="5" t="inlineStr">
        <is>
          <t>Rotary Positioner with Welding Table</t>
        </is>
      </c>
      <c r="C20" s="5" t="n">
        <v>1</v>
      </c>
      <c r="D20" s="6" t="n">
        <v>45854</v>
      </c>
      <c r="E20" s="6" t="n">
        <v>45882</v>
      </c>
      <c r="F20" s="5" t="inlineStr">
        <is>
          <t>1:00 PM</t>
        </is>
      </c>
      <c r="G20" s="5">
        <f>IF((INDIRECT("E"&amp;ROW())+INDIRECT("F"&amp;ROW()))-NOW() &lt;= 0, "CLOSED", INT((INDIRECT("E"&amp;ROW())+INDIRECT("F"&amp;ROW()))-NOW()) &amp; " days")</f>
        <v/>
      </c>
      <c r="H20" s="5" t="inlineStr"/>
      <c r="I20" s="5" t="inlineStr"/>
      <c r="J20" s="5" t="inlineStr">
        <is>
          <t>Rotary Positioner with Welding Table</t>
        </is>
      </c>
      <c r="K20" s="5" t="inlineStr">
        <is>
          <t>["786602,Oil India Limited,Duliajan, Assam"]</t>
        </is>
      </c>
      <c r="L20" s="5" t="inlineStr">
        <is>
          <t>No</t>
        </is>
      </c>
      <c r="M20" s="5" t="inlineStr">
        <is>
          <t>MINISTRY OF PETROLEUM AND NATURAL GAS</t>
        </is>
      </c>
      <c r="N20" s="5" t="inlineStr">
        <is>
          <t>OIL INDIA LIMITED</t>
        </is>
      </c>
      <c r="O20" s="5" t="inlineStr">
        <is>
          <t>NA</t>
        </is>
      </c>
      <c r="P20" s="5" t="inlineStr"/>
      <c r="Q20" s="5" t="inlineStr">
        <is>
          <t>OIL INDIA LIMITED</t>
        </is>
      </c>
      <c r="R20" s="5" t="inlineStr">
        <is>
          <t>ASSAM</t>
        </is>
      </c>
      <c r="S20" s="5" t="inlineStr"/>
      <c r="T20" s="5" t="inlineStr"/>
    </row>
    <row r="21">
      <c r="A21" s="5" t="inlineStr">
        <is>
          <t>GEM/2025/B/6416620</t>
        </is>
      </c>
      <c r="B21" s="5" t="inlineStr">
        <is>
          <t>Split Air Conditioner Including Green AC, Wall Mount Type(V2) (Q2)</t>
        </is>
      </c>
      <c r="C21" s="5" t="n">
        <v>6</v>
      </c>
      <c r="D21" s="6" t="n">
        <v>45855</v>
      </c>
      <c r="E21" s="6" t="n">
        <v>45882</v>
      </c>
      <c r="F21" s="5" t="inlineStr">
        <is>
          <t>1:00 PM</t>
        </is>
      </c>
      <c r="G21" s="5">
        <f>IF((INDIRECT("E"&amp;ROW())+INDIRECT("F"&amp;ROW()))-NOW() &lt;= 0, "CLOSED", INT((INDIRECT("E"&amp;ROW())+INDIRECT("F"&amp;ROW()))-NOW()) &amp; " days")</f>
        <v/>
      </c>
      <c r="H21" s="5" t="inlineStr"/>
      <c r="I21" s="5" t="inlineStr"/>
      <c r="J21" s="5" t="inlineStr">
        <is>
          <t>Split Air Conditioner Including Green AC, Wall Mount Type(V2) (Q2)</t>
        </is>
      </c>
      <c r="K21" s="5" t="inlineStr">
        <is>
          <t>["786602,Oil India Limited,Duliajan, Assam"]</t>
        </is>
      </c>
      <c r="L21" s="5" t="inlineStr">
        <is>
          <t>No</t>
        </is>
      </c>
      <c r="M21" s="5" t="inlineStr">
        <is>
          <t>MINISTRY OF PETROLEUM AND NATURAL GAS</t>
        </is>
      </c>
      <c r="N21" s="5" t="inlineStr">
        <is>
          <t>OIL INDIA LIMITED</t>
        </is>
      </c>
      <c r="O21" s="5" t="inlineStr">
        <is>
          <t>NA</t>
        </is>
      </c>
      <c r="P21" s="5" t="inlineStr"/>
      <c r="Q21" s="5" t="inlineStr">
        <is>
          <t>OIL INDIA LIMITED</t>
        </is>
      </c>
      <c r="R21" s="5" t="inlineStr">
        <is>
          <t>ASSAM</t>
        </is>
      </c>
      <c r="S21" s="5" t="inlineStr"/>
      <c r="T21" s="5" t="inlineStr"/>
    </row>
    <row r="22">
      <c r="A22" s="5" t="inlineStr">
        <is>
          <t>GEM/2025/B/6494974</t>
        </is>
      </c>
      <c r="B22" s="5" t="inlineStr">
        <is>
          <t>Custom Bid for Services - AMC services and BreakdownMaintenance services of 2 numbers of Mainline HorizontalPumps (Sulzer GSG) along with prime movers and theirequipment at PS6</t>
        </is>
      </c>
      <c r="C22" s="5" t="inlineStr"/>
      <c r="D22" s="6" t="n">
        <v>45863</v>
      </c>
      <c r="E22" s="6" t="n">
        <v>45895</v>
      </c>
      <c r="F22" s="5" t="inlineStr">
        <is>
          <t>2:00 PM</t>
        </is>
      </c>
      <c r="G22" s="5">
        <f>IF((INDIRECT("E"&amp;ROW())+INDIRECT("F"&amp;ROW()))-NOW() &lt;= 0, "CLOSED", INT((INDIRECT("E"&amp;ROW())+INDIRECT("F"&amp;ROW()))-NOW()) &amp; " days")</f>
        <v/>
      </c>
      <c r="H22" s="5" t="n">
        <v>103000</v>
      </c>
      <c r="I22" s="5" t="n">
        <v>5150000</v>
      </c>
      <c r="J22" s="5" t="inlineStr">
        <is>
          <t>Custom Bid for Services - AMC services and BreakdownMaintenance services of 2 numbers of Mainline HorizontalPumps (Sulzer GSG) along with prime movers and theirequipment at PS6</t>
        </is>
      </c>
      <c r="K22" s="5" t="inlineStr">
        <is>
          <t>["781171,Oil India Limited,Pipeline Headquarters,Narangi, P.O. Udayan Vihar,Guwahati"]</t>
        </is>
      </c>
      <c r="L22" s="5" t="inlineStr">
        <is>
          <t>No</t>
        </is>
      </c>
      <c r="M22" s="5" t="inlineStr">
        <is>
          <t>MINISTRY OF PETROLEUM AND NATURAL GAS</t>
        </is>
      </c>
      <c r="N22" s="5" t="inlineStr">
        <is>
          <t>OIL INDIA LIMITED</t>
        </is>
      </c>
      <c r="O22" s="5" t="inlineStr">
        <is>
          <t>NA</t>
        </is>
      </c>
      <c r="P22" s="5" t="inlineStr"/>
      <c r="Q22" s="5" t="inlineStr">
        <is>
          <t>OIL INDIA LIMITED</t>
        </is>
      </c>
      <c r="R22" s="5" t="inlineStr">
        <is>
          <t>ASSAM</t>
        </is>
      </c>
      <c r="S22" s="5" t="inlineStr"/>
      <c r="T22" s="5" t="inlineStr">
        <is>
          <t>51.5 LPA</t>
        </is>
      </c>
    </row>
    <row r="23">
      <c r="A23" s="5" t="inlineStr">
        <is>
          <t>GEM/2025/B/6485189</t>
        </is>
      </c>
      <c r="B23" s="5" t="inlineStr">
        <is>
          <t>200 A, 4 Pole On-load Change Over Switch , CombinationFuse switchunit, 315amps, 500v</t>
        </is>
      </c>
      <c r="C23" s="5" t="n">
        <v>26</v>
      </c>
      <c r="D23" s="6" t="n">
        <v>45866</v>
      </c>
      <c r="E23" s="6" t="n">
        <v>45888</v>
      </c>
      <c r="F23" s="5" t="inlineStr">
        <is>
          <t>2:00 PM</t>
        </is>
      </c>
      <c r="G23" s="5">
        <f>IF((INDIRECT("E"&amp;ROW())+INDIRECT("F"&amp;ROW()))-NOW() &lt;= 0, "CLOSED", INT((INDIRECT("E"&amp;ROW())+INDIRECT("F"&amp;ROW()))-NOW()) &amp; " days")</f>
        <v/>
      </c>
      <c r="H23" s="5" t="inlineStr"/>
      <c r="I23" s="5" t="inlineStr"/>
      <c r="J23" s="5" t="inlineStr">
        <is>
          <t>200 A, 4 Pole On-load Change Over Switch , CombinationFuse switchunit, 315amps, 500v</t>
        </is>
      </c>
      <c r="K23" s="5" t="inlineStr">
        <is>
          <t>["786602,Oil India Limited,Duliajan, Assam", "786602,Oil India Limited,Duliajan, Assam"]</t>
        </is>
      </c>
      <c r="L23" s="5" t="inlineStr">
        <is>
          <t>No</t>
        </is>
      </c>
      <c r="M23" s="5" t="inlineStr">
        <is>
          <t>MINISTRY OF PETROLEUM AND NATURAL GAS</t>
        </is>
      </c>
      <c r="N23" s="5" t="inlineStr">
        <is>
          <t>OIL INDIA LIMITED</t>
        </is>
      </c>
      <c r="O23" s="5" t="inlineStr">
        <is>
          <t>NA</t>
        </is>
      </c>
      <c r="P23" s="5" t="inlineStr"/>
      <c r="Q23" s="5" t="inlineStr">
        <is>
          <t>OIL INDIA LIMITED</t>
        </is>
      </c>
      <c r="R23" s="5" t="inlineStr">
        <is>
          <t>ASSAM</t>
        </is>
      </c>
      <c r="S23" s="5" t="inlineStr"/>
      <c r="T23" s="5" t="inlineStr"/>
    </row>
    <row r="24">
      <c r="A24" s="5" t="inlineStr">
        <is>
          <t>GEM/2025/B/6415715</t>
        </is>
      </c>
      <c r="B24" s="5" t="inlineStr">
        <is>
          <t>INTERACTIVE DISPLAY SYSTEM</t>
        </is>
      </c>
      <c r="C24" s="5" t="n">
        <v>1</v>
      </c>
      <c r="D24" s="6" t="n">
        <v>45854</v>
      </c>
      <c r="E24" s="6" t="n">
        <v>45882</v>
      </c>
      <c r="F24" s="5" t="inlineStr">
        <is>
          <t>4:00 PM</t>
        </is>
      </c>
      <c r="G24" s="5">
        <f>IF((INDIRECT("E"&amp;ROW())+INDIRECT("F"&amp;ROW()))-NOW() &lt;= 0, "CLOSED", INT((INDIRECT("E"&amp;ROW())+INDIRECT("F"&amp;ROW()))-NOW()) &amp; " days")</f>
        <v/>
      </c>
      <c r="H24" s="5" t="n">
        <v>153500</v>
      </c>
      <c r="I24" s="5" t="n">
        <v>7675000</v>
      </c>
      <c r="J24" s="5" t="inlineStr">
        <is>
          <t>INTERACTIVE DISPLAY SYSTEM</t>
        </is>
      </c>
      <c r="K24" s="5" t="inlineStr">
        <is>
          <t>["786602,Oil India Limited,Duliajan, Assam"]</t>
        </is>
      </c>
      <c r="L24" s="5" t="inlineStr">
        <is>
          <t>No</t>
        </is>
      </c>
      <c r="M24" s="5" t="inlineStr">
        <is>
          <t>MINISTRY OF PETROLEUM AND NATURAL GAS</t>
        </is>
      </c>
      <c r="N24" s="5" t="inlineStr">
        <is>
          <t>OIL INDIA LIMITED</t>
        </is>
      </c>
      <c r="O24" s="5" t="inlineStr">
        <is>
          <t>NA</t>
        </is>
      </c>
      <c r="P24" s="5" t="inlineStr"/>
      <c r="Q24" s="5" t="inlineStr">
        <is>
          <t>OIL INDIA LIMITED</t>
        </is>
      </c>
      <c r="R24" s="5" t="inlineStr"/>
      <c r="S24" s="5" t="inlineStr"/>
      <c r="T24" s="5" t="inlineStr">
        <is>
          <t>76.8 LPA</t>
        </is>
      </c>
    </row>
    <row r="25">
      <c r="A25" s="5" t="inlineStr">
        <is>
          <t>GEM/2025/B/6387834</t>
        </is>
      </c>
      <c r="B25" s="5" t="inlineStr">
        <is>
          <t>VRF System Air Conditioner</t>
        </is>
      </c>
      <c r="C25" s="5" t="n">
        <v>1</v>
      </c>
      <c r="D25" s="6" t="n">
        <v>45855</v>
      </c>
      <c r="E25" s="6" t="n">
        <v>45889</v>
      </c>
      <c r="F25" s="5" t="inlineStr">
        <is>
          <t>1:00 PM</t>
        </is>
      </c>
      <c r="G25" s="5">
        <f>IF((INDIRECT("E"&amp;ROW())+INDIRECT("F"&amp;ROW()))-NOW() &lt;= 0, "CLOSED", INT((INDIRECT("E"&amp;ROW())+INDIRECT("F"&amp;ROW()))-NOW()) &amp; " days")</f>
        <v/>
      </c>
      <c r="H25" s="5" t="inlineStr"/>
      <c r="I25" s="5" t="inlineStr"/>
      <c r="J25" s="5" t="inlineStr">
        <is>
          <t>VRF System Air Conditioner</t>
        </is>
      </c>
      <c r="K25" s="5" t="inlineStr">
        <is>
          <t>["786602,Oil India Limited,Duliajan, Assam"]</t>
        </is>
      </c>
      <c r="L25" s="5" t="inlineStr">
        <is>
          <t>No</t>
        </is>
      </c>
      <c r="M25" s="5" t="inlineStr">
        <is>
          <t>MINISTRY OF PETROLEUM AND NATURAL GAS</t>
        </is>
      </c>
      <c r="N25" s="5" t="inlineStr">
        <is>
          <t>OIL INDIA LIMITED</t>
        </is>
      </c>
      <c r="O25" s="5" t="inlineStr">
        <is>
          <t>NA</t>
        </is>
      </c>
      <c r="P25" s="5" t="inlineStr"/>
      <c r="Q25" s="5" t="inlineStr">
        <is>
          <t>OIL INDIA LIMITED</t>
        </is>
      </c>
      <c r="R25" s="5" t="inlineStr">
        <is>
          <t>ASSAM</t>
        </is>
      </c>
      <c r="S25" s="5" t="inlineStr"/>
      <c r="T25" s="5" t="inlineStr"/>
    </row>
    <row r="26">
      <c r="A26" s="5" t="inlineStr">
        <is>
          <t>GEM/2025/B/6471633</t>
        </is>
      </c>
      <c r="B26" s="5" t="inlineStr">
        <is>
          <t>Custom Bid for Services - Hiring of services for 2D &amp; 3DSeismic Data Acquisition in Meghalaya , Custom Bid forServices - Hiring of services for 2D Seismic Data Acquisitionin Tripura</t>
        </is>
      </c>
      <c r="C26" s="5" t="inlineStr"/>
      <c r="D26" s="6" t="n">
        <v>45859</v>
      </c>
      <c r="E26" s="6" t="n">
        <v>45881</v>
      </c>
      <c r="F26" s="5" t="inlineStr">
        <is>
          <t>2:00 PM</t>
        </is>
      </c>
      <c r="G26" s="5">
        <f>IF((INDIRECT("E"&amp;ROW())+INDIRECT("F"&amp;ROW()))-NOW() &lt;= 0, "CLOSED", INT((INDIRECT("E"&amp;ROW())+INDIRECT("F"&amp;ROW()))-NOW()) &amp; " days")</f>
        <v/>
      </c>
      <c r="H26" s="5" t="n">
        <v>4569000</v>
      </c>
      <c r="I26" s="5" t="n">
        <v>479150000</v>
      </c>
      <c r="J26" s="5" t="inlineStr">
        <is>
          <t>Custom Bid for Services - Hiring of services for 2D &amp; 3DSeismic Data Acquisition in Meghalaya , Custom Bid forServices - Hiring of services for 2D Seismic Data Acquisitionin Tripura</t>
        </is>
      </c>
      <c r="K26" s="5" t="inlineStr">
        <is>
          <t>["786602,Oil India Limited,Duliajan, Assam", "786602,Oil India Limited,Duliajan, Assam"]</t>
        </is>
      </c>
      <c r="L26" s="5" t="inlineStr">
        <is>
          <t>No</t>
        </is>
      </c>
      <c r="M26" s="5" t="inlineStr">
        <is>
          <t>MINISTRY OF PETROLEUM AND NATURAL GAS</t>
        </is>
      </c>
      <c r="N26" s="5" t="inlineStr">
        <is>
          <t>OIL INDIA LIMITED</t>
        </is>
      </c>
      <c r="O26" s="5" t="inlineStr">
        <is>
          <t>NA</t>
        </is>
      </c>
      <c r="P26" s="5" t="inlineStr"/>
      <c r="Q26" s="5" t="inlineStr">
        <is>
          <t>OIL INDIA LIMITED</t>
        </is>
      </c>
      <c r="R26" s="5" t="inlineStr">
        <is>
          <t>ASSAM</t>
        </is>
      </c>
      <c r="S26" s="5" t="inlineStr"/>
      <c r="T26" s="5" t="inlineStr">
        <is>
          <t>47.9 Cr</t>
        </is>
      </c>
    </row>
    <row r="27">
      <c r="A27" s="5" t="inlineStr">
        <is>
          <t>GEM/2025/B/6471851</t>
        </is>
      </c>
      <c r="B27" s="5" t="inlineStr">
        <is>
          <t>Custom Bid for Services - Carrying out cleaning wild growthand vegetation within OIL INDIA RoW PLKM 401 TO 512</t>
        </is>
      </c>
      <c r="C27" s="5" t="inlineStr"/>
      <c r="D27" s="6" t="n">
        <v>45861</v>
      </c>
      <c r="E27" s="6" t="n">
        <v>45891</v>
      </c>
      <c r="F27" s="5" t="inlineStr">
        <is>
          <t>2:00 PM</t>
        </is>
      </c>
      <c r="G27" s="5">
        <f>IF((INDIRECT("E"&amp;ROW())+INDIRECT("F"&amp;ROW()))-NOW() &lt;= 0, "CLOSED", INT((INDIRECT("E"&amp;ROW())+INDIRECT("F"&amp;ROW()))-NOW()) &amp; " days")</f>
        <v/>
      </c>
      <c r="H27" s="5" t="inlineStr"/>
      <c r="I27" s="5" t="inlineStr"/>
      <c r="J27" s="5" t="inlineStr">
        <is>
          <t>Custom Bid for Services - Carrying out cleaning wild growthand vegetation within OIL INDIA RoW PLKM 401 TO 512</t>
        </is>
      </c>
      <c r="K27" s="5" t="inlineStr">
        <is>
          <t>["781171,Oil India Limited,Pipeline Headquarters,Narangi, P.O. Udayan Vihar,Guwahati"]</t>
        </is>
      </c>
      <c r="L27" s="5" t="inlineStr">
        <is>
          <t>No</t>
        </is>
      </c>
      <c r="M27" s="5" t="inlineStr">
        <is>
          <t>MINISTRY OF PETROLEUM AND NATURAL GAS</t>
        </is>
      </c>
      <c r="N27" s="5" t="inlineStr">
        <is>
          <t>OIL INDIA LIMITED</t>
        </is>
      </c>
      <c r="O27" s="5" t="inlineStr">
        <is>
          <t>NA</t>
        </is>
      </c>
      <c r="P27" s="5" t="inlineStr"/>
      <c r="Q27" s="5" t="inlineStr">
        <is>
          <t>OIL INDIA LIMITED</t>
        </is>
      </c>
      <c r="R27" s="5" t="inlineStr">
        <is>
          <t>ASSAM</t>
        </is>
      </c>
      <c r="S27" s="5" t="inlineStr"/>
      <c r="T27" s="5" t="inlineStr"/>
    </row>
    <row r="28">
      <c r="A28" s="5" t="inlineStr">
        <is>
          <t>GEM/2025/B/6487751</t>
        </is>
      </c>
      <c r="B28" s="5" t="inlineStr">
        <is>
          <t>Custom Bid for Services - Hiring of services of a Multi-Purpose Fire Tender with crew, equipment, tools, ac-cessories and consumables for Drilling Campaign inTulamara Block, Tripura for a period of 3 years with aprovision for extension by another 0..</t>
        </is>
      </c>
      <c r="C28" s="5" t="inlineStr"/>
      <c r="D28" s="6" t="n">
        <v>45861</v>
      </c>
      <c r="E28" s="6" t="n">
        <v>45875</v>
      </c>
      <c r="F28" s="5" t="inlineStr">
        <is>
          <t>1:00 PM</t>
        </is>
      </c>
      <c r="G28" s="5">
        <f>IF((INDIRECT("E"&amp;ROW())+INDIRECT("F"&amp;ROW()))-NOW() &lt;= 0, "CLOSED", INT((INDIRECT("E"&amp;ROW())+INDIRECT("F"&amp;ROW()))-NOW()) &amp; " days")</f>
        <v/>
      </c>
      <c r="H28" s="5" t="n">
        <v>450000</v>
      </c>
      <c r="I28" s="5" t="n">
        <v>22500000</v>
      </c>
      <c r="J28" s="5" t="inlineStr">
        <is>
          <t>Custom Bid for Services - Hiring of services of a Multi-Purpose Fire Tender with crew, equipment, tools, ac-cessories and consumables for Drilling Campaign inTulamara Block, Tripura for a period of 3 years with aprovision for extension by another 0..</t>
        </is>
      </c>
      <c r="K28" s="5" t="inlineStr">
        <is>
          <t>["786602,Frontier Basin Project.,Oil India Limited, Duliajan,Assam"]</t>
        </is>
      </c>
      <c r="L28" s="5" t="inlineStr">
        <is>
          <t>No</t>
        </is>
      </c>
      <c r="M28" s="5" t="inlineStr">
        <is>
          <t>MINISTRY OF PETROLEUM AND NATURAL GAS</t>
        </is>
      </c>
      <c r="N28" s="5" t="inlineStr">
        <is>
          <t>OIL INDIA LIMITED</t>
        </is>
      </c>
      <c r="O28" s="5" t="inlineStr">
        <is>
          <t>NA</t>
        </is>
      </c>
      <c r="P28" s="5" t="inlineStr"/>
      <c r="Q28" s="5" t="inlineStr">
        <is>
          <t>OIL INDIA LIMITED</t>
        </is>
      </c>
      <c r="R28" s="5" t="inlineStr">
        <is>
          <t>ASSAM</t>
        </is>
      </c>
      <c r="S28" s="5" t="inlineStr"/>
      <c r="T28" s="5" t="inlineStr">
        <is>
          <t>2.2 Cr</t>
        </is>
      </c>
    </row>
    <row r="29">
      <c r="A29" s="5" t="inlineStr">
        <is>
          <t>GEM/2025/B/6505029</t>
        </is>
      </c>
      <c r="B29" s="5" t="inlineStr">
        <is>
          <t>AIR HOIST</t>
        </is>
      </c>
      <c r="C29" s="5" t="n">
        <v>1</v>
      </c>
      <c r="D29" s="6" t="n">
        <v>45868</v>
      </c>
      <c r="E29" s="6" t="n">
        <v>45889</v>
      </c>
      <c r="F29" s="5" t="inlineStr">
        <is>
          <t>1:00 PM</t>
        </is>
      </c>
      <c r="G29" s="5">
        <f>IF((INDIRECT("E"&amp;ROW())+INDIRECT("F"&amp;ROW()))-NOW() &lt;= 0, "CLOSED", INT((INDIRECT("E"&amp;ROW())+INDIRECT("F"&amp;ROW()))-NOW()) &amp; " days")</f>
        <v/>
      </c>
      <c r="H29" s="5" t="inlineStr"/>
      <c r="I29" s="5" t="inlineStr"/>
      <c r="J29" s="5" t="inlineStr">
        <is>
          <t>AIR HOIST</t>
        </is>
      </c>
      <c r="K29" s="5" t="inlineStr">
        <is>
          <t>["786602,Oil India Limited,Duliajan, Assam"]</t>
        </is>
      </c>
      <c r="L29" s="5" t="inlineStr">
        <is>
          <t>No</t>
        </is>
      </c>
      <c r="M29" s="5" t="inlineStr">
        <is>
          <t>MINISTRY OF PETROLEUM AND NATURAL GAS</t>
        </is>
      </c>
      <c r="N29" s="5" t="inlineStr">
        <is>
          <t>OIL INDIA LIMITED</t>
        </is>
      </c>
      <c r="O29" s="5" t="inlineStr">
        <is>
          <t>NA</t>
        </is>
      </c>
      <c r="P29" s="5" t="inlineStr"/>
      <c r="Q29" s="5" t="inlineStr">
        <is>
          <t>OIL INDIA LIMITED</t>
        </is>
      </c>
      <c r="R29" s="5" t="inlineStr">
        <is>
          <t>ASSAM</t>
        </is>
      </c>
      <c r="S29" s="5" t="inlineStr"/>
      <c r="T29" s="5" t="inlineStr"/>
    </row>
    <row r="30">
      <c r="A30" s="5" t="inlineStr">
        <is>
          <t>GEM/2025/B/6509747</t>
        </is>
      </c>
      <c r="B30" s="5" t="inlineStr">
        <is>
          <t>Custom Bid for Services - Providing services of Un-skilledWCL-P</t>
        </is>
      </c>
      <c r="C30" s="5" t="inlineStr"/>
      <c r="D30" s="6" t="n">
        <v>45867</v>
      </c>
      <c r="E30" s="6" t="n">
        <v>45898</v>
      </c>
      <c r="F30" s="5" t="inlineStr">
        <is>
          <t>2:00 PM</t>
        </is>
      </c>
      <c r="G30" s="5">
        <f>IF((INDIRECT("E"&amp;ROW())+INDIRECT("F"&amp;ROW()))-NOW() &lt;= 0, "CLOSED", INT((INDIRECT("E"&amp;ROW())+INDIRECT("F"&amp;ROW()))-NOW()) &amp; " days")</f>
        <v/>
      </c>
      <c r="H30" s="5" t="n">
        <v>263000</v>
      </c>
      <c r="I30" s="5" t="n">
        <v>13150000</v>
      </c>
      <c r="J30" s="5" t="inlineStr">
        <is>
          <t>Custom Bid for Services - Providing services of Un-skilledWCL-P</t>
        </is>
      </c>
      <c r="K30" s="5" t="inlineStr">
        <is>
          <t>["781171,Oil India Limited,Pipeline Headquarters,Narangi, P.O. Udayan Vihar,Guwahati"]</t>
        </is>
      </c>
      <c r="L30" s="5" t="inlineStr">
        <is>
          <t>No</t>
        </is>
      </c>
      <c r="M30" s="5" t="inlineStr">
        <is>
          <t>MINISTRY OF PETROLEUM AND NATURAL GAS</t>
        </is>
      </c>
      <c r="N30" s="5" t="inlineStr">
        <is>
          <t>OIL INDIA LIMITED</t>
        </is>
      </c>
      <c r="O30" s="5" t="inlineStr">
        <is>
          <t>NA</t>
        </is>
      </c>
      <c r="P30" s="5" t="inlineStr"/>
      <c r="Q30" s="5" t="inlineStr">
        <is>
          <t>OIL INDIA LIMITED</t>
        </is>
      </c>
      <c r="R30" s="5" t="inlineStr">
        <is>
          <t>ASSAM</t>
        </is>
      </c>
      <c r="S30" s="5" t="inlineStr"/>
      <c r="T30" s="5" t="inlineStr">
        <is>
          <t>1.3 Cr</t>
        </is>
      </c>
    </row>
    <row r="31">
      <c r="A31" s="5" t="inlineStr">
        <is>
          <t>GEM/2025/B/6506904</t>
        </is>
      </c>
      <c r="B31" s="5" t="inlineStr">
        <is>
          <t>Custom Bid for Services - Hiring the services of assistant inday to day routine activity at Pipeline Maintenance PS5 basepremises on as and when required basis for a period of 02(Two) Years</t>
        </is>
      </c>
      <c r="C31" s="5" t="inlineStr"/>
      <c r="D31" s="6" t="n">
        <v>45867</v>
      </c>
      <c r="E31" s="6" t="n">
        <v>45891</v>
      </c>
      <c r="F31" s="5" t="inlineStr">
        <is>
          <t>10:00 AM</t>
        </is>
      </c>
      <c r="G31" s="5">
        <f>IF((INDIRECT("E"&amp;ROW())+INDIRECT("F"&amp;ROW()))-NOW() &lt;= 0, "CLOSED", INT((INDIRECT("E"&amp;ROW())+INDIRECT("F"&amp;ROW()))-NOW()) &amp; " days")</f>
        <v/>
      </c>
      <c r="H31" s="5" t="inlineStr"/>
      <c r="I31" s="5" t="inlineStr"/>
      <c r="J31" s="5" t="inlineStr">
        <is>
          <t>Custom Bid for Services - Hiring the services of assistant inday to day routine activity at Pipeline Maintenance PS5 basepremises on as and when required basis for a period of 02(Two) Years</t>
        </is>
      </c>
      <c r="K31" s="5" t="inlineStr">
        <is>
          <t>["781171,Oil India Limited,Pipeline Headquarters,Narangi, P.O. Udayan Vihar,Guwahati"]</t>
        </is>
      </c>
      <c r="L31" s="5" t="inlineStr">
        <is>
          <t>No</t>
        </is>
      </c>
      <c r="M31" s="5" t="inlineStr">
        <is>
          <t>MINISTRY OF PETROLEUM AND NATURAL GAS</t>
        </is>
      </c>
      <c r="N31" s="5" t="inlineStr">
        <is>
          <t>OIL INDIA LIMITED</t>
        </is>
      </c>
      <c r="O31" s="5" t="inlineStr">
        <is>
          <t>NA</t>
        </is>
      </c>
      <c r="P31" s="5" t="inlineStr"/>
      <c r="Q31" s="5" t="inlineStr">
        <is>
          <t>OIL INDIA LIMITED</t>
        </is>
      </c>
      <c r="R31" s="5" t="inlineStr">
        <is>
          <t>ASSAM</t>
        </is>
      </c>
      <c r="S31" s="5" t="inlineStr"/>
      <c r="T31" s="5" t="inlineStr"/>
    </row>
    <row r="32">
      <c r="A32" s="5" t="inlineStr">
        <is>
          <t>GEM/2025/B/6504620</t>
        </is>
      </c>
      <c r="B32" s="5" t="inlineStr">
        <is>
          <t>Supply and Installation &amp; Commissioning of Plunger LiftSystem in Oil and Gas Wells</t>
        </is>
      </c>
      <c r="C32" s="5" t="n">
        <v>41</v>
      </c>
      <c r="D32" s="6" t="n">
        <v>45867</v>
      </c>
      <c r="E32" s="6" t="n">
        <v>45889</v>
      </c>
      <c r="F32" s="5" t="inlineStr">
        <is>
          <t>1:00 PM</t>
        </is>
      </c>
      <c r="G32" s="5">
        <f>IF((INDIRECT("E"&amp;ROW())+INDIRECT("F"&amp;ROW()))-NOW() &lt;= 0, "CLOSED", INT((INDIRECT("E"&amp;ROW())+INDIRECT("F"&amp;ROW()))-NOW()) &amp; " days")</f>
        <v/>
      </c>
      <c r="H32" s="5" t="n">
        <v>3263122</v>
      </c>
      <c r="I32" s="5" t="n">
        <v>163156100</v>
      </c>
      <c r="J32" s="5" t="inlineStr">
        <is>
          <t>Supply and Installation &amp; Commissioning of Plunger LiftSystem in Oil and Gas Wells</t>
        </is>
      </c>
      <c r="K32" s="5" t="inlineStr">
        <is>
          <t>["786602,Oil India Limited,Duliajan, Assam"]</t>
        </is>
      </c>
      <c r="L32" s="5" t="inlineStr">
        <is>
          <t>No</t>
        </is>
      </c>
      <c r="M32" s="5" t="inlineStr">
        <is>
          <t>MINISTRY OF PETROLEUM AND NATURAL GAS</t>
        </is>
      </c>
      <c r="N32" s="5" t="inlineStr">
        <is>
          <t>OIL INDIA LIMITED</t>
        </is>
      </c>
      <c r="O32" s="5" t="inlineStr">
        <is>
          <t>NA</t>
        </is>
      </c>
      <c r="P32" s="5" t="inlineStr"/>
      <c r="Q32" s="5" t="inlineStr">
        <is>
          <t>OIL INDIA LIMITED</t>
        </is>
      </c>
      <c r="R32" s="5" t="inlineStr">
        <is>
          <t>ASSAM</t>
        </is>
      </c>
      <c r="S32" s="5" t="inlineStr"/>
      <c r="T32" s="5" t="inlineStr">
        <is>
          <t>16.3 Cr</t>
        </is>
      </c>
    </row>
    <row r="33">
      <c r="A33" s="5" t="inlineStr">
        <is>
          <t>GEM/2025/B/6507322</t>
        </is>
      </c>
      <c r="B33" s="5" t="inlineStr">
        <is>
          <t>Natural Gas Calibration Mixture , FID CALIBRATIONSTANDARD GAS , Calibration mixture for LPG sample , FPDCALIBRATION STANDARD GAS</t>
        </is>
      </c>
      <c r="C33" s="5" t="n">
        <v>66</v>
      </c>
      <c r="D33" s="6" t="n">
        <v>45868</v>
      </c>
      <c r="E33" s="6" t="n">
        <v>45889</v>
      </c>
      <c r="F33" s="5" t="inlineStr">
        <is>
          <t>10:00 AM</t>
        </is>
      </c>
      <c r="G33" s="5">
        <f>IF((INDIRECT("E"&amp;ROW())+INDIRECT("F"&amp;ROW()))-NOW() &lt;= 0, "CLOSED", INT((INDIRECT("E"&amp;ROW())+INDIRECT("F"&amp;ROW()))-NOW()) &amp; " days")</f>
        <v/>
      </c>
      <c r="H33" s="5" t="inlineStr"/>
      <c r="I33" s="5" t="inlineStr"/>
      <c r="J33" s="5" t="inlineStr">
        <is>
          <t>Natural Gas Calibration Mixture , FID CALIBRATIONSTANDARD GAS , Calibration mixture for LPG sample , FPDCALIBRATION STANDARD GAS</t>
        </is>
      </c>
      <c r="K33" s="5" t="inlineStr">
        <is>
          <t>["786602,Oil India Limited,Duliajan, Assam", "786602,Oil India Limited,Duliajan, Assam", "786602,Oil India Limited,Duliajan, Assam", "786602,Oil India Limited,Duliajan, Assam"]</t>
        </is>
      </c>
      <c r="L33" s="5" t="inlineStr">
        <is>
          <t>No</t>
        </is>
      </c>
      <c r="M33" s="5" t="inlineStr">
        <is>
          <t>MINISTRY OF PETROLEUM AND NATURAL GAS</t>
        </is>
      </c>
      <c r="N33" s="5" t="inlineStr">
        <is>
          <t>OIL INDIA LIMITED</t>
        </is>
      </c>
      <c r="O33" s="5" t="inlineStr">
        <is>
          <t>NA</t>
        </is>
      </c>
      <c r="P33" s="5" t="inlineStr"/>
      <c r="Q33" s="5" t="inlineStr">
        <is>
          <t>OIL INDIA LIMITED</t>
        </is>
      </c>
      <c r="R33" s="5" t="inlineStr">
        <is>
          <t>ASSAM</t>
        </is>
      </c>
      <c r="S33" s="5" t="inlineStr"/>
      <c r="T33" s="5" t="inlineStr"/>
    </row>
    <row r="34">
      <c r="A34" s="5" t="inlineStr">
        <is>
          <t>GEM/2025/B/6494358</t>
        </is>
      </c>
      <c r="B34" s="5" t="inlineStr">
        <is>
          <t>Intrinsically Safe Insulation Tester.</t>
        </is>
      </c>
      <c r="C34" s="5" t="n">
        <v>3</v>
      </c>
      <c r="D34" s="6" t="n">
        <v>45868</v>
      </c>
      <c r="E34" s="6" t="n">
        <v>45889</v>
      </c>
      <c r="F34" s="5" t="inlineStr">
        <is>
          <t>1:00 PM</t>
        </is>
      </c>
      <c r="G34" s="5">
        <f>IF((INDIRECT("E"&amp;ROW())+INDIRECT("F"&amp;ROW()))-NOW() &lt;= 0, "CLOSED", INT((INDIRECT("E"&amp;ROW())+INDIRECT("F"&amp;ROW()))-NOW()) &amp; " days")</f>
        <v/>
      </c>
      <c r="H34" s="5" t="inlineStr"/>
      <c r="I34" s="5" t="inlineStr"/>
      <c r="J34" s="5" t="inlineStr">
        <is>
          <t>Intrinsically Safe Insulation Tester.</t>
        </is>
      </c>
      <c r="K34" s="5" t="inlineStr">
        <is>
          <t>["786602,Oil India Limited,Duliajan, Assam"]</t>
        </is>
      </c>
      <c r="L34" s="5" t="inlineStr">
        <is>
          <t>No</t>
        </is>
      </c>
      <c r="M34" s="5" t="inlineStr">
        <is>
          <t>MINISTRY OF PETROLEUM AND NATURAL GAS</t>
        </is>
      </c>
      <c r="N34" s="5" t="inlineStr">
        <is>
          <t>OIL INDIA LIMITED</t>
        </is>
      </c>
      <c r="O34" s="5" t="inlineStr">
        <is>
          <t>NA</t>
        </is>
      </c>
      <c r="P34" s="5" t="inlineStr"/>
      <c r="Q34" s="5" t="inlineStr">
        <is>
          <t>OIL INDIA LIMITED</t>
        </is>
      </c>
      <c r="R34" s="5" t="inlineStr">
        <is>
          <t>ASSAM</t>
        </is>
      </c>
      <c r="S34" s="5" t="inlineStr"/>
      <c r="T34" s="5" t="inlineStr"/>
    </row>
    <row r="35">
      <c r="A35" s="5" t="inlineStr">
        <is>
          <t>GEM/2025/B/6438809</t>
        </is>
      </c>
      <c r="B35" s="5" t="inlineStr">
        <is>
          <t>Bend, 45 Deg. with Coupling, Size: 4" , Bend, 90 Deg. withCoupling, Size: 1/4" , Bend, 90 Deg. with Coupling, Size: 1/2", Bend, 90 Deg. with Coupling, Size: 4" , Bend, 90 Deg. ,Seamless, Galv. , Size: 1/2" , Bend, 90 Deg. , Galvd, BSTPT,Size: 1" , Bend with Coupling, 90 Deg. , Galv. , 4" , Bushing,Hex, MI, Size 1" x 1/2" , Bushing, Hex. IS: 2062, Size 1"x1/2" , Bushing, Hex. IS: 2062, NPT, 2" x 1/2" , Plug,Square/Hex Head, Size: 1/4" , Plug, Squr/Hex. Heads, 300PSI, Size: 3/4" , Coupling, Seamless, Size: 100 mm (4" ) ,Coupling, FCS, Size: 25 mm (1" ) , Coupling, FCS, Size: 100mm (4" ) , Coupling, Seamless Pipe, Galv. Size: 1/2" ,Coupling, Galvd. , Scrwd, BSTPT, 2" x 700 Lbs. , Coupling,Seamless Pipe, BSTPT, Black, 2" , Elbow, 90 Deg. , MI, NPT,Size: 100 mm (4" ) , Elbow, 90 Deg, Black, Scrwd, BSTPT,Size: 1/2" , Elbow, 90 Deg, Galvd, BSTPT, Size: 1/2" , Elbow,90 Deg. , Female, BSTPT, Size: 3/4"</t>
        </is>
      </c>
      <c r="C35" s="5" t="n">
        <v>7780</v>
      </c>
      <c r="D35" s="6" t="n">
        <v>45853</v>
      </c>
      <c r="E35" s="6" t="n">
        <v>45874</v>
      </c>
      <c r="F35" s="5" t="inlineStr">
        <is>
          <t>1:00 PM</t>
        </is>
      </c>
      <c r="G35" s="5">
        <f>IF((INDIRECT("E"&amp;ROW())+INDIRECT("F"&amp;ROW()))-NOW() &lt;= 0, "CLOSED", INT((INDIRECT("E"&amp;ROW())+INDIRECT("F"&amp;ROW()))-NOW()) &amp; " days")</f>
        <v/>
      </c>
      <c r="H35" s="5" t="inlineStr"/>
      <c r="I35" s="5" t="inlineStr"/>
      <c r="J35" s="5" t="inlineStr">
        <is>
          <t>Bend, 45 Deg. with Coupling, Size: 4" , Bend, 90 Deg. withCoupling, Size: 1/4" , Bend, 90 Deg. with Coupling, Size: 1/2", Bend, 90 Deg. with Coupling, Size: 4" , Bend, 90 Deg. ,Seamless, Galv. , Size: 1/2" , Bend, 90 Deg. , Galvd, BSTPT,Size: 1" , Bend with Coupling, 90 Deg. , Galv. , 4" , Bushing,Hex, MI, Size 1" x 1/2" , Bushing, Hex. IS: 2062, Size 1"x1/2" , Bushing, Hex. IS: 2062, NPT, 2" x 1/2" , Plug,Square/Hex Head, Size: 1/4" , Plug, Squr/Hex. Heads, 300PSI, Size: 3/4" , Coupling, Seamless, Size: 100 mm (4" ) ,Coupling, FCS, Size: 25 mm (1" ) , Coupling, FCS, Size: 100mm (4" ) , Coupling, Seamless Pipe, Galv. Size: 1/2" ,Coupling, Galvd. , Scrwd, BSTPT, 2" x 700 Lbs. , Coupling,Seamless Pipe, BSTPT, Black, 2" , Elbow, 90 Deg. , MI, NPT,Size: 100 mm (4" ) , Elbow, 90 Deg, Black, Scrwd, BSTPT,Size: 1/2" , Elbow, 90 Deg, Galvd, BSTPT, Size: 1/2" , Elbow,90 Deg. , Female, BSTPT, Size: 3/4"</t>
        </is>
      </c>
      <c r="K35"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35" s="5" t="inlineStr">
        <is>
          <t>No</t>
        </is>
      </c>
      <c r="M35" s="5" t="inlineStr">
        <is>
          <t>MINISTRY OF PETROLEUM AND NATURAL GAS</t>
        </is>
      </c>
      <c r="N35" s="5" t="inlineStr">
        <is>
          <t>OIL INDIA LIMITED</t>
        </is>
      </c>
      <c r="O35" s="5" t="inlineStr">
        <is>
          <t>NA</t>
        </is>
      </c>
      <c r="P35" s="5" t="inlineStr"/>
      <c r="Q35" s="5" t="inlineStr">
        <is>
          <t>OIL INDIA LIMITED</t>
        </is>
      </c>
      <c r="R35" s="5" t="inlineStr">
        <is>
          <t>ASSAM</t>
        </is>
      </c>
      <c r="S35" s="5" t="inlineStr"/>
      <c r="T35" s="5" t="inlineStr"/>
    </row>
    <row r="36">
      <c r="A36" s="5" t="inlineStr">
        <is>
          <t>GEM/2025/B/6514185</t>
        </is>
      </c>
      <c r="B36" s="5" t="inlineStr">
        <is>
          <t>Facility Management Services - LumpSum Based - OILinstallations; Hiring services of tank bottom sludgeevacuation cleaning and internal inspection of storage tanksat OILs different installations by Mechanized Jet Cleaningprocess; Consumables to be..</t>
        </is>
      </c>
      <c r="C36" s="5" t="inlineStr"/>
      <c r="D36" s="6" t="n">
        <v>45868</v>
      </c>
      <c r="E36" s="6" t="n">
        <v>45890</v>
      </c>
      <c r="F36" s="5" t="inlineStr">
        <is>
          <t>2:00 PM</t>
        </is>
      </c>
      <c r="G36" s="5">
        <f>IF((INDIRECT("E"&amp;ROW())+INDIRECT("F"&amp;ROW()))-NOW() &lt;= 0, "CLOSED", INT((INDIRECT("E"&amp;ROW())+INDIRECT("F"&amp;ROW()))-NOW()) &amp; " days")</f>
        <v/>
      </c>
      <c r="H36" s="5" t="n">
        <v>4900800</v>
      </c>
      <c r="I36" s="5" t="n">
        <v>245040000</v>
      </c>
      <c r="J36" s="5" t="inlineStr">
        <is>
          <t>Facility Management Services - LumpSum Based - OILinstallations; Hiring services of tank bottom sludgeevacuation cleaning and internal inspection of storage tanksat OILs different installations by Mechanized Jet Cleaningprocess; Consumables to be..</t>
        </is>
      </c>
      <c r="K36" s="5" t="inlineStr">
        <is>
          <t>["786602,Oil India Limited,Duliajan, Assam"]</t>
        </is>
      </c>
      <c r="L36" s="5" t="inlineStr">
        <is>
          <t>No</t>
        </is>
      </c>
      <c r="M36" s="5" t="inlineStr">
        <is>
          <t>MINISTRY OF PETROLEUM AND NATURAL GAS</t>
        </is>
      </c>
      <c r="N36" s="5" t="inlineStr">
        <is>
          <t>OIL INDIA LIMITED</t>
        </is>
      </c>
      <c r="O36" s="5" t="inlineStr">
        <is>
          <t>NA</t>
        </is>
      </c>
      <c r="P36" s="5" t="inlineStr"/>
      <c r="Q36" s="5" t="inlineStr">
        <is>
          <t>OIL INDIA LIMITED</t>
        </is>
      </c>
      <c r="R36" s="5" t="inlineStr">
        <is>
          <t>ASSAM</t>
        </is>
      </c>
      <c r="S36" s="5" t="inlineStr"/>
      <c r="T36" s="5" t="inlineStr">
        <is>
          <t>24.5 Cr</t>
        </is>
      </c>
    </row>
    <row r="37">
      <c r="A37" s="5" t="inlineStr">
        <is>
          <t>GEM/2025/B/6497134</t>
        </is>
      </c>
      <c r="B37" s="5" t="inlineStr">
        <is>
          <t>Survey or Market Research Services/ Program evaluation orassessment survey services/Feedback Survey - LightningRisk Assessment Study; Quantitative &amp; Qualitative</t>
        </is>
      </c>
      <c r="C37" s="5" t="inlineStr"/>
      <c r="D37" s="6" t="n">
        <v>45863</v>
      </c>
      <c r="E37" s="6" t="n">
        <v>45888</v>
      </c>
      <c r="F37" s="5" t="inlineStr">
        <is>
          <t>2:00 PM</t>
        </is>
      </c>
      <c r="G37" s="5">
        <f>IF((INDIRECT("E"&amp;ROW())+INDIRECT("F"&amp;ROW()))-NOW() &lt;= 0, "CLOSED", INT((INDIRECT("E"&amp;ROW())+INDIRECT("F"&amp;ROW()))-NOW()) &amp; " days")</f>
        <v/>
      </c>
      <c r="H37" s="5" t="inlineStr"/>
      <c r="I37" s="5" t="inlineStr"/>
      <c r="J37" s="5" t="inlineStr">
        <is>
          <t>Survey or Market Research Services/ Program evaluation orassessment survey services/Feedback Survey - LightningRisk Assessment Study; Quantitative &amp; Qualitative</t>
        </is>
      </c>
      <c r="K37" s="5" t="inlineStr">
        <is>
          <t>["786602,Oil India Limited,Duliajan, Assam"]</t>
        </is>
      </c>
      <c r="L37" s="5" t="inlineStr">
        <is>
          <t>No</t>
        </is>
      </c>
      <c r="M37" s="5" t="inlineStr">
        <is>
          <t>MINISTRY OF PETROLEUM AND NATURAL GAS</t>
        </is>
      </c>
      <c r="N37" s="5" t="inlineStr">
        <is>
          <t>OIL INDIA LIMITED</t>
        </is>
      </c>
      <c r="O37" s="5" t="inlineStr">
        <is>
          <t>NA</t>
        </is>
      </c>
      <c r="P37" s="5" t="inlineStr"/>
      <c r="Q37" s="5" t="inlineStr">
        <is>
          <t>OIL INDIA LIMITED</t>
        </is>
      </c>
      <c r="R37" s="5" t="inlineStr">
        <is>
          <t>ASSAM</t>
        </is>
      </c>
      <c r="S37" s="5" t="inlineStr"/>
      <c r="T37" s="5" t="inlineStr"/>
    </row>
    <row r="38">
      <c r="A38" s="5" t="inlineStr">
        <is>
          <t>GEM/2025/B/6448798</t>
        </is>
      </c>
      <c r="B38" s="5" t="inlineStr">
        <is>
          <t>Facility Management Services - LumpSum Based - Asmentioned in the tender; As mentioned in the tender;Consumables to be provided by buyer</t>
        </is>
      </c>
      <c r="C38" s="5" t="inlineStr"/>
      <c r="D38" s="6" t="n">
        <v>45852</v>
      </c>
      <c r="E38" s="6" t="n">
        <v>45874</v>
      </c>
      <c r="F38" s="5" t="inlineStr">
        <is>
          <t>2:00 PM</t>
        </is>
      </c>
      <c r="G38" s="5">
        <f>IF((INDIRECT("E"&amp;ROW())+INDIRECT("F"&amp;ROW()))-NOW() &lt;= 0, "CLOSED", INT((INDIRECT("E"&amp;ROW())+INDIRECT("F"&amp;ROW()))-NOW()) &amp; " days")</f>
        <v/>
      </c>
      <c r="H38" s="5" t="n">
        <v>545000</v>
      </c>
      <c r="I38" s="5" t="n">
        <v>27250000</v>
      </c>
      <c r="J38" s="5" t="inlineStr">
        <is>
          <t>Facility Management Services - LumpSum Based - Asmentioned in the tender; As mentioned in the tender;Consumables to be provided by buyer</t>
        </is>
      </c>
      <c r="K38" s="5" t="inlineStr">
        <is>
          <t>["786602,Oil India Limited,Duliajan, Assam"]</t>
        </is>
      </c>
      <c r="L38" s="5" t="inlineStr">
        <is>
          <t>No</t>
        </is>
      </c>
      <c r="M38" s="5" t="inlineStr">
        <is>
          <t>MINISTRY OF PETROLEUM AND NATURAL GAS</t>
        </is>
      </c>
      <c r="N38" s="5" t="inlineStr">
        <is>
          <t>OIL INDIA LIMITED</t>
        </is>
      </c>
      <c r="O38" s="5" t="inlineStr">
        <is>
          <t>NA</t>
        </is>
      </c>
      <c r="P38" s="5" t="inlineStr"/>
      <c r="Q38" s="5" t="inlineStr">
        <is>
          <t>OIL INDIA LIMITED</t>
        </is>
      </c>
      <c r="R38" s="5" t="inlineStr">
        <is>
          <t>ASSAM</t>
        </is>
      </c>
      <c r="S38" s="5" t="inlineStr"/>
      <c r="T38" s="5" t="inlineStr">
        <is>
          <t>2.7 Cr</t>
        </is>
      </c>
    </row>
    <row r="39">
      <c r="A39" s="5" t="inlineStr">
        <is>
          <t>GEM/2025/B/6516132</t>
        </is>
      </c>
      <c r="B39" s="5" t="inlineStr">
        <is>
          <t>HIGH PURITY HELIUM GAS WITH CYLINDER</t>
        </is>
      </c>
      <c r="C39" s="5" t="n">
        <v>20</v>
      </c>
      <c r="D39" s="6" t="n">
        <v>45869</v>
      </c>
      <c r="E39" s="6" t="n">
        <v>45890</v>
      </c>
      <c r="F39" s="5" t="inlineStr">
        <is>
          <t>9:00 AM</t>
        </is>
      </c>
      <c r="G39" s="5">
        <f>IF((INDIRECT("E"&amp;ROW())+INDIRECT("F"&amp;ROW()))-NOW() &lt;= 0, "CLOSED", INT((INDIRECT("E"&amp;ROW())+INDIRECT("F"&amp;ROW()))-NOW()) &amp; " days")</f>
        <v/>
      </c>
      <c r="H39" s="5" t="inlineStr"/>
      <c r="I39" s="5" t="inlineStr"/>
      <c r="J39" s="5" t="inlineStr">
        <is>
          <t>HIGH PURITY HELIUM GAS WITH CYLINDER</t>
        </is>
      </c>
      <c r="K39" s="5" t="inlineStr">
        <is>
          <t>["786602,Oil India Limited,Duliajan, Assam"]</t>
        </is>
      </c>
      <c r="L39" s="5" t="inlineStr">
        <is>
          <t>No</t>
        </is>
      </c>
      <c r="M39" s="5" t="inlineStr">
        <is>
          <t>MINISTRY OF PETROLEUM AND NATURAL GAS</t>
        </is>
      </c>
      <c r="N39" s="5" t="inlineStr">
        <is>
          <t>OIL INDIA LIMITED</t>
        </is>
      </c>
      <c r="O39" s="5" t="inlineStr">
        <is>
          <t>NA</t>
        </is>
      </c>
      <c r="P39" s="5" t="inlineStr"/>
      <c r="Q39" s="5" t="inlineStr">
        <is>
          <t>OIL INDIA LIMITED</t>
        </is>
      </c>
      <c r="R39" s="5" t="inlineStr">
        <is>
          <t>ASSAM</t>
        </is>
      </c>
      <c r="S39" s="5" t="inlineStr"/>
      <c r="T39" s="5" t="inlineStr"/>
    </row>
    <row r="40">
      <c r="A40" s="5" t="inlineStr">
        <is>
          <t>GEM/2025/B/6513929</t>
        </is>
      </c>
      <c r="B40" s="5" t="inlineStr">
        <is>
          <t>Custom Bid for Services - Hiring of Electrical Services forServicing &amp; maintenance of MOV Actuator at PipelineDepartment for Oil India Limited Installations under PS5base E&amp;C section for a period of 3 three years as and whenrequired basis</t>
        </is>
      </c>
      <c r="C40" s="5" t="inlineStr"/>
      <c r="D40" s="6" t="n">
        <v>45869</v>
      </c>
      <c r="E40" s="6" t="n">
        <v>45899</v>
      </c>
      <c r="F40" s="5" t="inlineStr">
        <is>
          <t>2:00 PM</t>
        </is>
      </c>
      <c r="G40" s="5">
        <f>IF((INDIRECT("E"&amp;ROW())+INDIRECT("F"&amp;ROW()))-NOW() &lt;= 0, "CLOSED", INT((INDIRECT("E"&amp;ROW())+INDIRECT("F"&amp;ROW()))-NOW()) &amp; " days")</f>
        <v/>
      </c>
      <c r="H40" s="5" t="inlineStr"/>
      <c r="I40" s="5" t="inlineStr"/>
      <c r="J40" s="5" t="inlineStr">
        <is>
          <t>Custom Bid for Services - Hiring of Electrical Services forServicing &amp; maintenance of MOV Actuator at PipelineDepartment for Oil India Limited Installations under PS5base E&amp;C section for a period of 3 three years as and whenrequired basis</t>
        </is>
      </c>
      <c r="K40" s="5" t="inlineStr">
        <is>
          <t>["781171,Oil India Limited,Pipeline Headquarters,Narangi, P.O. Udayan Vihar,Guwahati"]</t>
        </is>
      </c>
      <c r="L40" s="5" t="inlineStr">
        <is>
          <t>No</t>
        </is>
      </c>
      <c r="M40" s="5" t="inlineStr">
        <is>
          <t>MINISTRY OF PETROLEUM AND NATURAL GAS</t>
        </is>
      </c>
      <c r="N40" s="5" t="inlineStr">
        <is>
          <t>OIL INDIA LIMITED</t>
        </is>
      </c>
      <c r="O40" s="5" t="inlineStr">
        <is>
          <t>NA</t>
        </is>
      </c>
      <c r="P40" s="5" t="inlineStr"/>
      <c r="Q40" s="5" t="inlineStr">
        <is>
          <t>OIL INDIA LIMITED</t>
        </is>
      </c>
      <c r="R40" s="5" t="inlineStr">
        <is>
          <t>ASSAM</t>
        </is>
      </c>
      <c r="S40" s="5" t="inlineStr"/>
      <c r="T40" s="5" t="inlineStr"/>
    </row>
    <row r="41">
      <c r="A41" s="5" t="inlineStr">
        <is>
          <t>GEM/2025/B/6429456</t>
        </is>
      </c>
      <c r="B41" s="5" t="inlineStr">
        <is>
          <t>Custom Bid for Services - Carrying out cleaning wild growthand vegetation within OIL INDIA RoW PLKM 351 TO 704</t>
        </is>
      </c>
      <c r="C41" s="5" t="inlineStr"/>
      <c r="D41" s="6" t="n">
        <v>45846</v>
      </c>
      <c r="E41" s="6" t="n">
        <v>45877</v>
      </c>
      <c r="F41" s="5" t="inlineStr">
        <is>
          <t>2:00 PM</t>
        </is>
      </c>
      <c r="G41" s="5">
        <f>IF((INDIRECT("E"&amp;ROW())+INDIRECT("F"&amp;ROW()))-NOW() &lt;= 0, "CLOSED", INT((INDIRECT("E"&amp;ROW())+INDIRECT("F"&amp;ROW()))-NOW()) &amp; " days")</f>
        <v/>
      </c>
      <c r="H41" s="5" t="inlineStr"/>
      <c r="I41" s="5" t="inlineStr"/>
      <c r="J41" s="5" t="inlineStr">
        <is>
          <t>Custom Bid for Services - Carrying out cleaning wild growthand vegetation within OIL INDIA RoW PLKM 351 TO 704</t>
        </is>
      </c>
      <c r="K41" s="5" t="inlineStr">
        <is>
          <t>["781171,Oil India Limited,Pipeline Headquarters,Narangi, P.O. Udayan Vihar,Guwahati"]</t>
        </is>
      </c>
      <c r="L41" s="5" t="inlineStr">
        <is>
          <t>No</t>
        </is>
      </c>
      <c r="M41" s="5" t="inlineStr">
        <is>
          <t>MINISTRY OF PETROLEUM AND NATURAL GAS</t>
        </is>
      </c>
      <c r="N41" s="5" t="inlineStr">
        <is>
          <t>OIL INDIA LIMITED</t>
        </is>
      </c>
      <c r="O41" s="5" t="inlineStr">
        <is>
          <t>NA</t>
        </is>
      </c>
      <c r="P41" s="5" t="inlineStr"/>
      <c r="Q41" s="5" t="inlineStr">
        <is>
          <t>OIL INDIA LIMITED</t>
        </is>
      </c>
      <c r="R41" s="5" t="inlineStr">
        <is>
          <t>ASSAM</t>
        </is>
      </c>
      <c r="S41" s="5" t="inlineStr"/>
      <c r="T41" s="5" t="inlineStr"/>
    </row>
    <row r="42">
      <c r="A42" s="5" t="inlineStr">
        <is>
          <t>GEM/2025/B/6377371</t>
        </is>
      </c>
      <c r="B42" s="5" t="inlineStr">
        <is>
          <t>Hydraulic Workover Unit with snubbing capability</t>
        </is>
      </c>
      <c r="C42" s="5" t="n">
        <v>1</v>
      </c>
      <c r="D42" s="6" t="n">
        <v>45838</v>
      </c>
      <c r="E42" s="6" t="n">
        <v>45882</v>
      </c>
      <c r="F42" s="5" t="inlineStr">
        <is>
          <t>11:00 AM</t>
        </is>
      </c>
      <c r="G42" s="5">
        <f>IF((INDIRECT("E"&amp;ROW())+INDIRECT("F"&amp;ROW()))-NOW() &lt;= 0, "CLOSED", INT((INDIRECT("E"&amp;ROW())+INDIRECT("F"&amp;ROW()))-NOW()) &amp; " days")</f>
        <v/>
      </c>
      <c r="H42" s="5" t="n">
        <v>12700000</v>
      </c>
      <c r="I42" s="5" t="n">
        <v>635000000</v>
      </c>
      <c r="J42" s="5" t="inlineStr">
        <is>
          <t>Hydraulic Workover Unit with snubbing capability</t>
        </is>
      </c>
      <c r="K42" s="5" t="inlineStr">
        <is>
          <t>["786602,Oil India Limited,Duliajan, Assam"]</t>
        </is>
      </c>
      <c r="L42" s="5" t="inlineStr">
        <is>
          <t>No</t>
        </is>
      </c>
      <c r="M42" s="5" t="inlineStr">
        <is>
          <t>MINISTRY OF PETROLEUM AND NATURAL GAS</t>
        </is>
      </c>
      <c r="N42" s="5" t="inlineStr">
        <is>
          <t>OIL INDIA LIMITED</t>
        </is>
      </c>
      <c r="O42" s="5" t="inlineStr">
        <is>
          <t>NA</t>
        </is>
      </c>
      <c r="P42" s="5" t="inlineStr"/>
      <c r="Q42" s="5" t="inlineStr">
        <is>
          <t>OIL INDIA LIMITED</t>
        </is>
      </c>
      <c r="R42" s="5" t="inlineStr">
        <is>
          <t>ASSAM</t>
        </is>
      </c>
      <c r="S42" s="5" t="inlineStr"/>
      <c r="T42" s="5" t="inlineStr">
        <is>
          <t>63.5 Cr</t>
        </is>
      </c>
    </row>
    <row r="43">
      <c r="A43" s="5" t="inlineStr">
        <is>
          <t>GEM/2025/B/6518110</t>
        </is>
      </c>
      <c r="B43" s="5" t="inlineStr">
        <is>
          <t>Nitrogen Injection Fire Prevention and Extinguishing System(NIFPES)</t>
        </is>
      </c>
      <c r="C43" s="5" t="n">
        <v>1</v>
      </c>
      <c r="D43" s="6" t="n">
        <v>45869</v>
      </c>
      <c r="E43" s="6" t="n">
        <v>45894</v>
      </c>
      <c r="F43" s="5" t="inlineStr">
        <is>
          <t>9:00 AM</t>
        </is>
      </c>
      <c r="G43" s="5">
        <f>IF((INDIRECT("E"&amp;ROW())+INDIRECT("F"&amp;ROW()))-NOW() &lt;= 0, "CLOSED", INT((INDIRECT("E"&amp;ROW())+INDIRECT("F"&amp;ROW()))-NOW()) &amp; " days")</f>
        <v/>
      </c>
      <c r="H43" s="5" t="inlineStr"/>
      <c r="I43" s="5" t="inlineStr"/>
      <c r="J43" s="5" t="inlineStr">
        <is>
          <t>Nitrogen Injection Fire Prevention and Extinguishing System(NIFPES)</t>
        </is>
      </c>
      <c r="K43" s="5" t="inlineStr">
        <is>
          <t>["786602,Oil India Limited,Duliajan, Assam"]</t>
        </is>
      </c>
      <c r="L43" s="5" t="inlineStr">
        <is>
          <t>No</t>
        </is>
      </c>
      <c r="M43" s="5" t="inlineStr">
        <is>
          <t>MINISTRY OF PETROLEUM AND NATURAL GAS</t>
        </is>
      </c>
      <c r="N43" s="5" t="inlineStr">
        <is>
          <t>OIL INDIA LIMITED</t>
        </is>
      </c>
      <c r="O43" s="5" t="inlineStr">
        <is>
          <t>NA</t>
        </is>
      </c>
      <c r="P43" s="5" t="inlineStr"/>
      <c r="Q43" s="5" t="inlineStr">
        <is>
          <t>OIL INDIA LIMITED</t>
        </is>
      </c>
      <c r="R43" s="5" t="inlineStr">
        <is>
          <t>ASSAM</t>
        </is>
      </c>
      <c r="S43" s="5" t="inlineStr"/>
      <c r="T43" s="5" t="inlineStr"/>
    </row>
    <row r="44">
      <c r="A44" s="5" t="inlineStr">
        <is>
          <t>GEM/2025/B/6511635</t>
        </is>
      </c>
      <c r="B44" s="5" t="inlineStr">
        <is>
          <t>High Strength Deformed Steel Bars and Wires for ConcreteReinforcement (V2) ISI marked to IS 1786 (Q2)</t>
        </is>
      </c>
      <c r="C44" s="5" t="n">
        <v>150</v>
      </c>
      <c r="D44" s="6" t="n">
        <v>45869</v>
      </c>
      <c r="E44" s="6" t="n">
        <v>45895</v>
      </c>
      <c r="F44" s="5" t="inlineStr">
        <is>
          <t>1:00 PM</t>
        </is>
      </c>
      <c r="G44" s="5">
        <f>IF((INDIRECT("E"&amp;ROW())+INDIRECT("F"&amp;ROW()))-NOW() &lt;= 0, "CLOSED", INT((INDIRECT("E"&amp;ROW())+INDIRECT("F"&amp;ROW()))-NOW()) &amp; " days")</f>
        <v/>
      </c>
      <c r="H44" s="5" t="n">
        <v>208500</v>
      </c>
      <c r="I44" s="5" t="n">
        <v>10425000</v>
      </c>
      <c r="J44" s="5" t="inlineStr">
        <is>
          <t>High Strength Deformed Steel Bars and Wires for ConcreteReinforcement (V2) ISI marked to IS 1786 (Q2)</t>
        </is>
      </c>
      <c r="K44" s="5" t="inlineStr">
        <is>
          <t>""</t>
        </is>
      </c>
      <c r="L44" s="5" t="inlineStr">
        <is>
          <t>No</t>
        </is>
      </c>
      <c r="M44" s="5" t="inlineStr">
        <is>
          <t>MINISTRY OF PETROLEUM AND NATURAL GAS</t>
        </is>
      </c>
      <c r="N44" s="5" t="inlineStr">
        <is>
          <t>OIL INDIA LIMITED</t>
        </is>
      </c>
      <c r="O44" s="5" t="inlineStr">
        <is>
          <t>NA</t>
        </is>
      </c>
      <c r="P44" s="5" t="inlineStr"/>
      <c r="Q44" s="5" t="inlineStr">
        <is>
          <t>OIL INDIA LIMITED</t>
        </is>
      </c>
      <c r="R44" s="5" t="inlineStr">
        <is>
          <t>ASSAM</t>
        </is>
      </c>
      <c r="S44" s="5" t="inlineStr"/>
      <c r="T44" s="5" t="inlineStr">
        <is>
          <t>1.0 Cr</t>
        </is>
      </c>
    </row>
    <row r="45">
      <c r="A45" s="5" t="inlineStr">
        <is>
          <t>GEM/2025/B/6516271</t>
        </is>
      </c>
      <c r="B45" s="5" t="inlineStr">
        <is>
          <t>Ice Cube Machine (Q3)</t>
        </is>
      </c>
      <c r="C45" s="5" t="n">
        <v>1</v>
      </c>
      <c r="D45" s="6" t="n">
        <v>45869</v>
      </c>
      <c r="E45" s="6" t="n">
        <v>45890</v>
      </c>
      <c r="F45" s="5" t="inlineStr">
        <is>
          <t>10:00 AM</t>
        </is>
      </c>
      <c r="G45" s="5">
        <f>IF((INDIRECT("E"&amp;ROW())+INDIRECT("F"&amp;ROW()))-NOW() &lt;= 0, "CLOSED", INT((INDIRECT("E"&amp;ROW())+INDIRECT("F"&amp;ROW()))-NOW()) &amp; " days")</f>
        <v/>
      </c>
      <c r="H45" s="5" t="inlineStr"/>
      <c r="I45" s="5" t="inlineStr"/>
      <c r="J45" s="5" t="inlineStr">
        <is>
          <t>Ice Cube Machine (Q3)</t>
        </is>
      </c>
      <c r="K45" s="5" t="inlineStr">
        <is>
          <t>["786602,Oil India Limited,Duliajan, Assam"]</t>
        </is>
      </c>
      <c r="L45" s="5" t="inlineStr">
        <is>
          <t>No</t>
        </is>
      </c>
      <c r="M45" s="5" t="inlineStr">
        <is>
          <t>MINISTRY OF PETROLEUM AND NATURAL GAS</t>
        </is>
      </c>
      <c r="N45" s="5" t="inlineStr">
        <is>
          <t>OIL INDIA LIMITED</t>
        </is>
      </c>
      <c r="O45" s="5" t="inlineStr">
        <is>
          <t>NA</t>
        </is>
      </c>
      <c r="P45" s="5" t="inlineStr"/>
      <c r="Q45" s="5" t="inlineStr">
        <is>
          <t>OIL INDIA LIMITED</t>
        </is>
      </c>
      <c r="R45" s="5" t="inlineStr">
        <is>
          <t>ASSAM</t>
        </is>
      </c>
      <c r="S45" s="5" t="inlineStr"/>
      <c r="T45" s="5" t="inlineStr"/>
    </row>
    <row r="46">
      <c r="A46" s="5" t="inlineStr">
        <is>
          <t>GEM/2025/B/6471193</t>
        </is>
      </c>
      <c r="B46" s="5" t="inlineStr">
        <is>
          <t>Split Air Conditioner Including Green AC, Wall Mount Type(V2) (Q2)</t>
        </is>
      </c>
      <c r="C46" s="5" t="n">
        <v>94</v>
      </c>
      <c r="D46" s="6" t="n">
        <v>45869</v>
      </c>
      <c r="E46" s="6" t="n">
        <v>45895</v>
      </c>
      <c r="F46" s="5" t="inlineStr">
        <is>
          <t>1:00 PM</t>
        </is>
      </c>
      <c r="G46" s="5">
        <f>IF((INDIRECT("E"&amp;ROW())+INDIRECT("F"&amp;ROW()))-NOW() &lt;= 0, "CLOSED", INT((INDIRECT("E"&amp;ROW())+INDIRECT("F"&amp;ROW()))-NOW()) &amp; " days")</f>
        <v/>
      </c>
      <c r="H46" s="5" t="inlineStr"/>
      <c r="I46" s="5" t="inlineStr"/>
      <c r="J46" s="5" t="inlineStr">
        <is>
          <t>Split Air Conditioner Including Green AC, Wall Mount Type(V2) (Q2)</t>
        </is>
      </c>
      <c r="K46" s="5" t="inlineStr">
        <is>
          <t>["786602,Oil India Limited,Duliajan, Assam"]</t>
        </is>
      </c>
      <c r="L46" s="5" t="inlineStr">
        <is>
          <t>No</t>
        </is>
      </c>
      <c r="M46" s="5" t="inlineStr">
        <is>
          <t>MINISTRY OF PETROLEUM AND NATURAL GAS</t>
        </is>
      </c>
      <c r="N46" s="5" t="inlineStr">
        <is>
          <t>OIL INDIA LIMITED</t>
        </is>
      </c>
      <c r="O46" s="5" t="inlineStr">
        <is>
          <t>NA</t>
        </is>
      </c>
      <c r="P46" s="5" t="inlineStr"/>
      <c r="Q46" s="5" t="inlineStr">
        <is>
          <t>OIL INDIA LIMITED</t>
        </is>
      </c>
      <c r="R46" s="5" t="inlineStr">
        <is>
          <t>ASSAM</t>
        </is>
      </c>
      <c r="S46" s="5" t="inlineStr"/>
      <c r="T46" s="5" t="inlineStr"/>
    </row>
    <row r="47">
      <c r="A47" s="5" t="inlineStr">
        <is>
          <t>GEM/2025/B/6470998</t>
        </is>
      </c>
      <c r="B47" s="5" t="inlineStr">
        <is>
          <t>Tubing Head Spool Assembly, 279.4 mm (11" ) , 10, 000 psi(03548528) , Tubing Head Assembly, 279.4 mm (11" ) , 5,000 psi (03548527)</t>
        </is>
      </c>
      <c r="C47" s="5" t="n">
        <v>16</v>
      </c>
      <c r="D47" s="6" t="n">
        <v>45869</v>
      </c>
      <c r="E47" s="6" t="n">
        <v>45896</v>
      </c>
      <c r="F47" s="5" t="inlineStr">
        <is>
          <t>1:00 PM</t>
        </is>
      </c>
      <c r="G47" s="5">
        <f>IF((INDIRECT("E"&amp;ROW())+INDIRECT("F"&amp;ROW()))-NOW() &lt;= 0, "CLOSED", INT((INDIRECT("E"&amp;ROW())+INDIRECT("F"&amp;ROW()))-NOW()) &amp; " days")</f>
        <v/>
      </c>
      <c r="H47" s="5" t="n">
        <v>174000</v>
      </c>
      <c r="I47" s="5" t="n">
        <v>128400000</v>
      </c>
      <c r="J47" s="5" t="inlineStr">
        <is>
          <t>Tubing Head Spool Assembly, 279.4 mm (11" ) , 10, 000 psi(03548528) , Tubing Head Assembly, 279.4 mm (11" ) , 5,000 psi (03548527)</t>
        </is>
      </c>
      <c r="K47" s="5" t="inlineStr">
        <is>
          <t>["786602,Oil India Limited,Duliajan, Assam", "786602,Oil India Limited,Duliajan, Assam"]</t>
        </is>
      </c>
      <c r="L47" s="5" t="inlineStr">
        <is>
          <t>No</t>
        </is>
      </c>
      <c r="M47" s="5" t="inlineStr">
        <is>
          <t>MINISTRY OF PETROLEUM AND NATURAL GAS</t>
        </is>
      </c>
      <c r="N47" s="5" t="inlineStr">
        <is>
          <t>OIL INDIA LIMITED</t>
        </is>
      </c>
      <c r="O47" s="5" t="inlineStr">
        <is>
          <t>NA</t>
        </is>
      </c>
      <c r="P47" s="5" t="inlineStr"/>
      <c r="Q47" s="5" t="inlineStr">
        <is>
          <t>OIL INDIA LIMITED</t>
        </is>
      </c>
      <c r="R47" s="5" t="inlineStr">
        <is>
          <t>ASSAM</t>
        </is>
      </c>
      <c r="S47" s="5" t="inlineStr"/>
      <c r="T47" s="5" t="inlineStr">
        <is>
          <t>12.8 Cr</t>
        </is>
      </c>
    </row>
    <row r="48">
      <c r="A48" s="5" t="inlineStr">
        <is>
          <t>GEM/2025/B/6518978</t>
        </is>
      </c>
      <c r="B48" s="5" t="inlineStr">
        <is>
          <t>INSULATION TESTER , TELEPHONE LINEMEN TESTERHANDSET , DIGITAL EARTH RESISTANCE TESTER , DIGITALCLAMP METER , DIGITAL MULTIMETER</t>
        </is>
      </c>
      <c r="C48" s="5" t="n">
        <v>25</v>
      </c>
      <c r="D48" s="6" t="n">
        <v>45869</v>
      </c>
      <c r="E48" s="6" t="n">
        <v>45895</v>
      </c>
      <c r="F48" s="5" t="inlineStr">
        <is>
          <t>9:00 AM</t>
        </is>
      </c>
      <c r="G48" s="5">
        <f>IF((INDIRECT("E"&amp;ROW())+INDIRECT("F"&amp;ROW()))-NOW() &lt;= 0, "CLOSED", INT((INDIRECT("E"&amp;ROW())+INDIRECT("F"&amp;ROW()))-NOW()) &amp; " days")</f>
        <v/>
      </c>
      <c r="H48" s="5" t="inlineStr"/>
      <c r="I48" s="5" t="inlineStr"/>
      <c r="J48" s="5" t="inlineStr">
        <is>
          <t>INSULATION TESTER , TELEPHONE LINEMEN TESTERHANDSET , DIGITAL EARTH RESISTANCE TESTER , DIGITALCLAMP METER , DIGITAL MULTIMETER</t>
        </is>
      </c>
      <c r="K48" s="5" t="inlineStr">
        <is>
          <t>["786602,Oil India Limited,Duliajan, Assam", "786602,Oil India Limited,Duliajan, Assam", "786602,Oil India Limited,Duliajan, Assam", "786602,Oil India Limited,Duliajan, Assam", "786602,Oil India Limited,Duliajan, Assam"]</t>
        </is>
      </c>
      <c r="L48" s="5" t="inlineStr">
        <is>
          <t>No</t>
        </is>
      </c>
      <c r="M48" s="5" t="inlineStr">
        <is>
          <t>MINISTRY OF PETROLEUM AND NATURAL GAS</t>
        </is>
      </c>
      <c r="N48" s="5" t="inlineStr">
        <is>
          <t>OIL INDIA LIMITED</t>
        </is>
      </c>
      <c r="O48" s="5" t="inlineStr">
        <is>
          <t>NA</t>
        </is>
      </c>
      <c r="P48" s="5" t="inlineStr"/>
      <c r="Q48" s="5" t="inlineStr">
        <is>
          <t>OIL INDIA LIMITED</t>
        </is>
      </c>
      <c r="R48" s="5" t="inlineStr">
        <is>
          <t>ASSAM</t>
        </is>
      </c>
      <c r="S48" s="5" t="inlineStr"/>
      <c r="T48" s="5" t="inlineStr"/>
    </row>
    <row r="49">
      <c r="A49" s="5" t="inlineStr">
        <is>
          <t>GEM/2025/B/6484393</t>
        </is>
      </c>
      <c r="B49" s="5" t="inlineStr">
        <is>
          <t>Custom Bid for Services - Hiring of vehicle services on asand when required basis for visiting officials and guests andother non-regular administrative requirements and attachedvehicle(s) to GM &amp; above for a period of 02 yearsextendable by anothe..</t>
        </is>
      </c>
      <c r="C49" s="5" t="inlineStr"/>
      <c r="D49" s="6" t="n">
        <v>45861</v>
      </c>
      <c r="E49" s="6" t="n">
        <v>45891</v>
      </c>
      <c r="F49" s="5" t="inlineStr">
        <is>
          <t>2:00 PM</t>
        </is>
      </c>
      <c r="G49" s="5">
        <f>IF((INDIRECT("E"&amp;ROW())+INDIRECT("F"&amp;ROW()))-NOW() &lt;= 0, "CLOSED", INT((INDIRECT("E"&amp;ROW())+INDIRECT("F"&amp;ROW()))-NOW()) &amp; " days")</f>
        <v/>
      </c>
      <c r="H49" s="5" t="inlineStr"/>
      <c r="I49" s="5" t="inlineStr"/>
      <c r="J49" s="5" t="inlineStr">
        <is>
          <t>Custom Bid for Services - Hiring of vehicle services on asand when required basis for visiting officials and guests andother non-regular administrative requirements and attachedvehicle(s) to GM &amp; above for a period of 02 yearsextendable by anothe..</t>
        </is>
      </c>
      <c r="K49" s="5" t="inlineStr">
        <is>
          <t>["785010,OIL INDIA LIMITED,PUMP STATION-3, AT NH37BYPASS, JORHAT, ASSAM, PO;-CHARIGAON"]</t>
        </is>
      </c>
      <c r="L49" s="5" t="inlineStr">
        <is>
          <t>No</t>
        </is>
      </c>
      <c r="M49" s="5" t="inlineStr">
        <is>
          <t>MINISTRY OF PETROLEUM AND NATURAL GAS</t>
        </is>
      </c>
      <c r="N49" s="5" t="inlineStr">
        <is>
          <t>OIL INDIA LIMITED</t>
        </is>
      </c>
      <c r="O49" s="5" t="inlineStr">
        <is>
          <t>NA</t>
        </is>
      </c>
      <c r="P49" s="5" t="inlineStr"/>
      <c r="Q49" s="5" t="inlineStr">
        <is>
          <t>OIL INDIA LIMITED</t>
        </is>
      </c>
      <c r="R49" s="5" t="inlineStr">
        <is>
          <t>ASSAM</t>
        </is>
      </c>
      <c r="S49" s="5" t="inlineStr"/>
      <c r="T49" s="5" t="inlineStr"/>
    </row>
    <row r="50">
      <c r="A50" s="5" t="inlineStr">
        <is>
          <t>GEM/2025/B/6508959</t>
        </is>
      </c>
      <c r="B50" s="5" t="inlineStr">
        <is>
          <t>Custom Bid for Services - Hiring of services for Externalpainting of storage Tanks of various capacities at ProductionInstallations of Assam and Arunachal Pradesh field</t>
        </is>
      </c>
      <c r="C50" s="5" t="inlineStr"/>
      <c r="D50" s="6" t="n">
        <v>45867</v>
      </c>
      <c r="E50" s="6" t="n">
        <v>45888</v>
      </c>
      <c r="F50" s="5" t="inlineStr">
        <is>
          <t>2:00 PM</t>
        </is>
      </c>
      <c r="G50" s="5">
        <f>IF((INDIRECT("E"&amp;ROW())+INDIRECT("F"&amp;ROW()))-NOW() &lt;= 0, "CLOSED", INT((INDIRECT("E"&amp;ROW())+INDIRECT("F"&amp;ROW()))-NOW()) &amp; " days")</f>
        <v/>
      </c>
      <c r="H50" s="5" t="n">
        <v>200000</v>
      </c>
      <c r="I50" s="5" t="n">
        <v>10000000</v>
      </c>
      <c r="J50" s="5" t="inlineStr">
        <is>
          <t>Custom Bid for Services - Hiring of services for Externalpainting of storage Tanks of various capacities at ProductionInstallations of Assam and Arunachal Pradesh field</t>
        </is>
      </c>
      <c r="K50" s="5" t="inlineStr">
        <is>
          <t>["786602,Oil India Limited,Duliajan, Assam"]</t>
        </is>
      </c>
      <c r="L50" s="5" t="inlineStr">
        <is>
          <t>No</t>
        </is>
      </c>
      <c r="M50" s="5" t="inlineStr">
        <is>
          <t>MINISTRY OF PETROLEUM AND NATURAL GAS</t>
        </is>
      </c>
      <c r="N50" s="5" t="inlineStr">
        <is>
          <t>OIL INDIA LIMITED</t>
        </is>
      </c>
      <c r="O50" s="5" t="inlineStr">
        <is>
          <t>NA</t>
        </is>
      </c>
      <c r="P50" s="5" t="inlineStr"/>
      <c r="Q50" s="5" t="inlineStr">
        <is>
          <t>OIL INDIA LIMITED</t>
        </is>
      </c>
      <c r="R50" s="5" t="inlineStr">
        <is>
          <t>ASSAM</t>
        </is>
      </c>
      <c r="S50" s="5" t="inlineStr"/>
      <c r="T50" s="5" t="inlineStr">
        <is>
          <t>1.0 Cr</t>
        </is>
      </c>
    </row>
    <row r="51">
      <c r="A51" s="5" t="inlineStr">
        <is>
          <t>GEM/2025/B/6508701</t>
        </is>
      </c>
      <c r="B51" s="5" t="inlineStr">
        <is>
          <t>Title1 , Title2 , Title3 , Title4 , Title5 , Title6 , Title7 , Title8 ,Title9</t>
        </is>
      </c>
      <c r="C51" s="5" t="n">
        <v>32500</v>
      </c>
      <c r="D51" s="6" t="n">
        <v>45867</v>
      </c>
      <c r="E51" s="6" t="n">
        <v>45903</v>
      </c>
      <c r="F51" s="5" t="inlineStr">
        <is>
          <t>11:00 AM</t>
        </is>
      </c>
      <c r="G51" s="5">
        <f>IF((INDIRECT("E"&amp;ROW())+INDIRECT("F"&amp;ROW()))-NOW() &lt;= 0, "CLOSED", INT((INDIRECT("E"&amp;ROW())+INDIRECT("F"&amp;ROW()))-NOW()) &amp; " days")</f>
        <v/>
      </c>
      <c r="H51" s="5" t="n">
        <v>829000</v>
      </c>
      <c r="I51" s="5" t="n">
        <v>35650000</v>
      </c>
      <c r="J51" s="5" t="inlineStr">
        <is>
          <t>Title1 , Title2 , Title3 , Title4 , Title5 , Title6 , Title7 , Title8 ,Title9</t>
        </is>
      </c>
      <c r="K51" s="5" t="inlineStr">
        <is>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is>
      </c>
      <c r="L51" s="5" t="inlineStr">
        <is>
          <t>No</t>
        </is>
      </c>
      <c r="M51" s="5" t="inlineStr">
        <is>
          <t>MINISTRY OF PETROLEUM AND NATURAL GAS</t>
        </is>
      </c>
      <c r="N51" s="5" t="inlineStr">
        <is>
          <t>OIL INDIA LIMITED</t>
        </is>
      </c>
      <c r="O51" s="5" t="inlineStr">
        <is>
          <t>NA</t>
        </is>
      </c>
      <c r="P51" s="5" t="inlineStr"/>
      <c r="Q51" s="5" t="inlineStr">
        <is>
          <t>OIL INDIA LIMITED</t>
        </is>
      </c>
      <c r="R51" s="5" t="inlineStr">
        <is>
          <t>ASSAM</t>
        </is>
      </c>
      <c r="S51" s="5" t="inlineStr"/>
      <c r="T51" s="5" t="inlineStr">
        <is>
          <t>3.6 Cr</t>
        </is>
      </c>
    </row>
  </sheetData>
  <autoFilter ref="A2:T2"/>
  <mergeCells count="1">
    <mergeCell ref="A1:T1"/>
  </mergeCells>
  <pageMargins left="0.25" right="0.25" top="0.75" bottom="0.75" header="0.3" footer="0.3"/>
  <pageSetup orientation="landscape" fitToWidth="1"/>
</worksheet>
</file>

<file path=xl/worksheets/sheet25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PLANNING AND DEVELOPMENT DEPART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GEM/2025/B/6469217</t>
        </is>
      </c>
      <c r="B3" s="5" t="inlineStr">
        <is>
          <t>Leg Press - Outdoor Gym Equipments (Q3)</t>
        </is>
      </c>
      <c r="C3" s="5" t="n">
        <v>56</v>
      </c>
      <c r="D3" s="6" t="n">
        <v>45857</v>
      </c>
      <c r="E3" s="6" t="n">
        <v>45871</v>
      </c>
      <c r="F3" s="5" t="inlineStr">
        <is>
          <t>3:00 PM</t>
        </is>
      </c>
      <c r="G3" s="5">
        <f>IF((INDIRECT("E"&amp;ROW())+INDIRECT("F"&amp;ROW()))-NOW() &lt;= 0, "CLOSED", INT((INDIRECT("E"&amp;ROW())+INDIRECT("F"&amp;ROW()))-NOW()) &amp; " days")</f>
        <v/>
      </c>
      <c r="H3" s="5" t="n">
        <v>500000</v>
      </c>
      <c r="I3" s="5" t="n">
        <v>25000000</v>
      </c>
      <c r="J3" s="5" t="inlineStr">
        <is>
          <t>Leg Press - Outdoor Gym Equipments (Q3)</t>
        </is>
      </c>
      <c r="K3" s="5" t="inlineStr">
        <is>
          <t>["823001,AT -DISTRICTPLANNINGOFFICE,COLLECTORIATECAMPUS GAYA"]</t>
        </is>
      </c>
      <c r="L3" s="5" t="inlineStr">
        <is>
          <t>No</t>
        </is>
      </c>
      <c r="M3" s="5" t="inlineStr">
        <is>
          <t>BIHAR</t>
        </is>
      </c>
      <c r="N3" s="5" t="inlineStr">
        <is>
          <t>PLANNING &amp; DEVELOPMENT DEPARTMENT BIHAR</t>
        </is>
      </c>
      <c r="O3" s="5" t="inlineStr">
        <is>
          <t>NA</t>
        </is>
      </c>
      <c r="P3" s="5" t="inlineStr"/>
      <c r="Q3" s="5" t="inlineStr">
        <is>
          <t>PLANNING AND DEVELOPMENT DEPARTMENT</t>
        </is>
      </c>
      <c r="R3" s="5" t="inlineStr"/>
      <c r="S3" s="5" t="inlineStr">
        <is>
          <t>5.00</t>
        </is>
      </c>
      <c r="T3" s="5" t="inlineStr">
        <is>
          <t>2.5 Cr</t>
        </is>
      </c>
    </row>
    <row r="4">
      <c r="A4" s="5" t="inlineStr">
        <is>
          <t>GEM/2025/B/6492932</t>
        </is>
      </c>
      <c r="B4" s="5" t="inlineStr">
        <is>
          <t>High Mast Lighting Octagonal Tower with Solar Based LEDStreet Light (Q3)</t>
        </is>
      </c>
      <c r="C4" s="5" t="n">
        <v>6</v>
      </c>
      <c r="D4" s="6" t="n">
        <v>45862</v>
      </c>
      <c r="E4" s="6" t="n">
        <v>45873</v>
      </c>
      <c r="F4" s="5" t="inlineStr">
        <is>
          <t>4:00 PM</t>
        </is>
      </c>
      <c r="G4" s="5">
        <f>IF((INDIRECT("E"&amp;ROW())+INDIRECT("F"&amp;ROW()))-NOW() &lt;= 0, "CLOSED", INT((INDIRECT("E"&amp;ROW())+INDIRECT("F"&amp;ROW()))-NOW()) &amp; " days")</f>
        <v/>
      </c>
      <c r="H4" s="5" t="n">
        <v>54000</v>
      </c>
      <c r="I4" s="5" t="n">
        <v>2700000</v>
      </c>
      <c r="J4" s="5" t="inlineStr">
        <is>
          <t>High Mast Lighting Octagonal Tower with Solar Based LEDStreet Light (Q3)</t>
        </is>
      </c>
      <c r="K4" s="5" t="inlineStr">
        <is>
          <t>["821115,COLLECTORATECAMPUS YOJANA BHAWAN 1STFLOOR SASARAM"]</t>
        </is>
      </c>
      <c r="L4" s="5" t="inlineStr">
        <is>
          <t>No</t>
        </is>
      </c>
      <c r="M4" s="5" t="inlineStr">
        <is>
          <t>BIHAR</t>
        </is>
      </c>
      <c r="N4" s="5" t="inlineStr">
        <is>
          <t>PLANNING &amp; DEVELOPMENT DEPARTMENT BIHAR</t>
        </is>
      </c>
      <c r="O4" s="5" t="inlineStr">
        <is>
          <t>NA</t>
        </is>
      </c>
      <c r="P4" s="5" t="inlineStr"/>
      <c r="Q4" s="5" t="inlineStr">
        <is>
          <t>PLANNING AND DEVELOPMENT DEPARTMENT</t>
        </is>
      </c>
      <c r="R4" s="5" t="inlineStr"/>
      <c r="S4" s="5" t="inlineStr">
        <is>
          <t>5.00</t>
        </is>
      </c>
      <c r="T4" s="5" t="inlineStr">
        <is>
          <t>27.0 LPA</t>
        </is>
      </c>
    </row>
  </sheetData>
  <autoFilter ref="A2:T2"/>
  <mergeCells count="1">
    <mergeCell ref="A1:T1"/>
  </mergeCells>
  <pageMargins left="0.25" right="0.25" top="0.75" bottom="0.75" header="0.3" footer="0.3"/>
  <pageSetup orientation="landscape" fitToWidth="1"/>
</worksheet>
</file>

<file path=xl/worksheets/sheet25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POLICE HEADQUARTERS MIZORAM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GEM/2025/B/6503785</t>
        </is>
      </c>
      <c r="B3" s="5" t="inlineStr">
        <is>
          <t>Prison Van Police Vehicles (V2) (Q1)</t>
        </is>
      </c>
      <c r="C3" s="5" t="n">
        <v>2</v>
      </c>
      <c r="D3" s="6" t="n">
        <v>45866</v>
      </c>
      <c r="E3" s="6" t="n">
        <v>45876</v>
      </c>
      <c r="F3" s="5" t="inlineStr">
        <is>
          <t>2:00 PM</t>
        </is>
      </c>
      <c r="G3" s="5">
        <f>IF((INDIRECT("E"&amp;ROW())+INDIRECT("F"&amp;ROW()))-NOW() &lt;= 0, "CLOSED", INT((INDIRECT("E"&amp;ROW())+INDIRECT("F"&amp;ROW()))-NOW()) &amp; " days")</f>
        <v/>
      </c>
      <c r="H3" s="5" t="inlineStr"/>
      <c r="I3" s="5" t="inlineStr"/>
      <c r="J3" s="5" t="inlineStr">
        <is>
          <t>Prison Van Police Vehicles (V2) (Q1)</t>
        </is>
      </c>
      <c r="K3" s="5" t="inlineStr">
        <is>
          <t>["796001,Police Headquarters,Khatla"]</t>
        </is>
      </c>
      <c r="L3" s="5" t="inlineStr">
        <is>
          <t>No</t>
        </is>
      </c>
      <c r="M3" s="5" t="inlineStr">
        <is>
          <t>MIZORAM</t>
        </is>
      </c>
      <c r="N3" s="5" t="inlineStr">
        <is>
          <t>POLICE DEPARTMENT MIZORAM</t>
        </is>
      </c>
      <c r="O3" s="5" t="inlineStr">
        <is>
          <t>NA</t>
        </is>
      </c>
      <c r="P3" s="5" t="inlineStr"/>
      <c r="Q3" s="5" t="inlineStr">
        <is>
          <t>POLICE HEADQUARTERS MIZORAM</t>
        </is>
      </c>
      <c r="R3" s="5" t="inlineStr">
        <is>
          <t>MIZORAM</t>
        </is>
      </c>
      <c r="S3" s="5" t="inlineStr"/>
      <c r="T3" s="5" t="inlineStr"/>
    </row>
  </sheetData>
  <autoFilter ref="A2:T2"/>
  <mergeCells count="1">
    <mergeCell ref="A1:T1"/>
  </mergeCells>
  <pageMargins left="0.25" right="0.25" top="0.75" bottom="0.75" header="0.3" footer="0.3"/>
  <pageSetup orientation="landscape" fitToWidth="1"/>
</worksheet>
</file>

<file path=xl/worksheets/sheet256.xml><?xml version="1.0" encoding="utf-8"?>
<worksheet xmlns="http://schemas.openxmlformats.org/spreadsheetml/2006/main">
  <sheetPr>
    <outlinePr summaryBelow="1" summaryRight="1"/>
    <pageSetUpPr/>
  </sheetPr>
  <dimension ref="A1:T3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POWER GRID CORPORATION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GEM/2025/B/5859414</t>
        </is>
      </c>
      <c r="B3" s="5" t="inlineStr">
        <is>
          <t>Balipara main and Tie Bongaigoan 1 and 2 , Bongaigaon
Main and Tie - Balipara 2 , Balipara Main Bay Misa 1 and 2
ICT 1 and Tie Bay Misa I and 2 , Balipara Main Bay BNC 1 and
2 , Bongaigaon Main BR 2 , Misa Main Bay Balipara 1 and 2,
BR 1, ICT 1 Tie Bay Balipara 1 and 2 , Balipara Main ICT1
Bongaigaon 1 and 2 Tie Bongaigaon 1 and 2 , Bongaigaon
Main BR2 Balipara 2 Tie Balipara 2 , Misa Main Bay BR1 ICT1
, Balipara ICT1 Sonabil1 BC , Misa Dimapur2 , Misa ICT1 ,
Misa Kopili3 , Salakati Bongaigaon 1 , Salakati ICT1, BC ,
Mariani AEGCL under Mariani PG Kathalguri , Balipara SPARE
420kV 3150A PIR 50 KA , Bongaigaon SPARE 420 kV 3150A
PIR 50 KA , Balipara SPARE 420 kV 3150A WO PIR 50 KA ,
Bongaigaon SPARE 420 kV, 3150A WO PIR, 50 KA , Misa
SPARE 420 kV, 3150A, WO PIR, 50 KA , Balipara SPARE 245
kV, 2500A, 50 KA , Misa SPARE 245 kV, 2500A, 50 KA ,
Salakati SPARE 245 kV, 2500A, 50 KA , Mariani AEGCL under
Mariani PG SPARE 245 kV, 2500A, 50 KA</t>
        </is>
      </c>
      <c r="C3" s="5" t="n">
        <v>50</v>
      </c>
      <c r="D3" s="6" t="n">
        <v>45681</v>
      </c>
      <c r="E3" s="6" t="n">
        <v>45894</v>
      </c>
      <c r="F3" s="5" t="inlineStr">
        <is>
          <t>11:00 AM</t>
        </is>
      </c>
      <c r="G3" s="5">
        <f>IF((INDIRECT("E"&amp;ROW())+INDIRECT("F"&amp;ROW()))-NOW() &lt;= 0, "CLOSED", INT((INDIRECT("E"&amp;ROW())+INDIRECT("F"&amp;ROW()))-NOW()) &amp; " days")</f>
        <v/>
      </c>
      <c r="H3" s="5" t="inlineStr"/>
      <c r="I3" s="5" t="n">
        <v>159617825</v>
      </c>
      <c r="J3" s="5" t="inlineStr">
        <is>
          <t>Balipara main and Tie Bongaigoan 1 and 2 , Bongaigaon
Main and Tie - Balipara 2 , Balipara Main Bay Misa 1 and 2
ICT 1 and Tie Bay Misa I and 2 , Balipara Main Bay BNC 1 and
2 , Bongaigaon Main BR 2 , Misa Main Bay Balipara 1 and 2,
BR 1, ICT 1 Tie Bay Balipara 1 and 2 , Balipara Main ICT1
Bongaigaon 1 and 2 Tie Bongaigaon 1 and 2 , Bongaigaon
Main BR2 Balipara 2 Tie Balipara 2 , Misa Main Bay BR1 ICT1
, Balipara ICT1 Sonabil1 BC , Misa Dimapur2 , Misa ICT1 ,
Misa Kopili3 , Salakati Bongaigaon 1 , Salakati ICT1, BC ,
Mariani AEGCL under Mariani PG Kathalguri , Balipara SPARE
420kV 3150A PIR 50 KA , Bongaigaon SPARE 420 kV 3150A
PIR 50 KA , Balipara SPARE 420 kV 3150A WO PIR 50 KA ,
Bongaigaon SPARE 420 kV, 3150A WO PIR, 50 KA , Misa
SPARE 420 kV, 3150A, WO PIR, 50 KA , Balipara SPARE 245
kV, 2500A, 50 KA , Misa SPARE 245 kV, 2500A, 50 KA ,
Salakati SPARE 245 kV, 2500A, 50 KA , Mariani AEGCL under
Mariani PG SPARE 245 kV, 2500A, 50 KA</t>
        </is>
      </c>
      <c r="K3" s="5" t="inlineStr">
        <is>
          <t>["784103,POWERGRID\nCORPORATION OF INDIA\nLIMITED, BALLIPARA 400KV S/S,\nP.O:CHARIDUAR,\nDIST:SONITPUR, ASSAM-\n784103", "783369,POWERGRID\nCORPORATION OF INDIA\nLIMITED, 400/ 220KV\nBONGAIGAON S/S, Vill -\nFukagaon, PO - Salakati, Dt-\nKokrajhar, BTAD Assam -\n783369", "782427,POWERGRID\nCORPORATION OF INDIA\nLIMITED, MISA 400KV S/S,\nVILLAGE: VELUGURI,\nP.O:KOTHIATOLII, DIST:HOJAI,\nASSAM-782427", "785634,POWERGRID\nCORPORATION OF INDIA\nLIMITED, POWERGRID MARIANI\n220KV S/S,NEW SONOWAL,\nMARIANI, JORHAT, ASSAM-\n785634"]</t>
        </is>
      </c>
      <c r="L3" s="5" t="inlineStr">
        <is>
          <t>No</t>
        </is>
      </c>
      <c r="M3" s="5" t="inlineStr">
        <is>
          <t>MINISTRY OF POWER</t>
        </is>
      </c>
      <c r="N3" s="5" t="inlineStr">
        <is>
          <t>POWER GRID CORPORATION OF INDIA LIMITED</t>
        </is>
      </c>
      <c r="O3" s="5" t="inlineStr">
        <is>
          <t>NA</t>
        </is>
      </c>
      <c r="P3" s="5" t="inlineStr"/>
      <c r="Q3" s="5" t="inlineStr">
        <is>
          <t>POWER GRID CORPORATION OF INDIA LIMITED</t>
        </is>
      </c>
      <c r="R3" s="5" t="inlineStr">
        <is>
          <t>ASSAM</t>
        </is>
      </c>
      <c r="S3" s="5" t="inlineStr"/>
      <c r="T3" s="5" t="inlineStr">
        <is>
          <t>16.0 Cr</t>
        </is>
      </c>
    </row>
    <row r="4">
      <c r="A4" s="5" t="inlineStr">
        <is>
          <t>GEM/2025/B/6251491</t>
        </is>
      </c>
      <c r="B4" s="5" t="inlineStr">
        <is>
          <t>Custom Bid for Services - Deputation of Service Engineer for
Ventilation system AHU make Fedder Llyod at HVDC-BNC</t>
        </is>
      </c>
      <c r="C4" s="5" t="inlineStr"/>
      <c r="D4" s="6" t="n">
        <v>45828</v>
      </c>
      <c r="E4" s="6" t="n">
        <v>45877</v>
      </c>
      <c r="F4" s="5" t="inlineStr">
        <is>
          <t>11:00 AM</t>
        </is>
      </c>
      <c r="G4" s="5">
        <f>IF((INDIRECT("E"&amp;ROW())+INDIRECT("F"&amp;ROW()))-NOW() &lt;= 0, "CLOSED", INT((INDIRECT("E"&amp;ROW())+INDIRECT("F"&amp;ROW()))-NOW()) &amp; " days")</f>
        <v/>
      </c>
      <c r="H4" s="5" t="inlineStr"/>
      <c r="I4" s="5" t="n">
        <v>283200</v>
      </c>
      <c r="J4" s="5" t="inlineStr">
        <is>
          <t>Custom Bid for Services - Deputation of Service Engineer for
Ventilation system AHU make Fedder Llyod at HVDC-BNC</t>
        </is>
      </c>
      <c r="K4" s="5" t="inlineStr">
        <is>
          <t>["784176,POWERGRID\nCORPORATION OF INDIA\nLIMITED, \u00b1800kV HVDC\nCONVERTER STATION,NIZ-\nBAGHMARI, BISWANATH\nCHARIALI, DIST:BISWANATH,\nASSAM-784176"]</t>
        </is>
      </c>
      <c r="L4" s="5" t="inlineStr">
        <is>
          <t>No</t>
        </is>
      </c>
      <c r="M4" s="5" t="inlineStr">
        <is>
          <t>MINISTRY OF POWER</t>
        </is>
      </c>
      <c r="N4" s="5" t="inlineStr">
        <is>
          <t>POWER GRID CORPORATION OF INDIA LIMITED</t>
        </is>
      </c>
      <c r="O4" s="5" t="inlineStr">
        <is>
          <t>NA</t>
        </is>
      </c>
      <c r="P4" s="5" t="inlineStr"/>
      <c r="Q4" s="5" t="inlineStr">
        <is>
          <t>POWER GRID CORPORATION OF INDIA LIMITED</t>
        </is>
      </c>
      <c r="R4" s="5" t="inlineStr">
        <is>
          <t>ASSAM</t>
        </is>
      </c>
      <c r="S4" s="5" t="inlineStr"/>
      <c r="T4" s="5" t="inlineStr">
        <is>
          <t>2.8 LPA</t>
        </is>
      </c>
    </row>
    <row r="5">
      <c r="A5" s="5" t="inlineStr">
        <is>
          <t>GEM/2025/B/6172979</t>
        </is>
      </c>
      <c r="B5" s="5" t="inlineStr">
        <is>
          <t>Repair, Maintenance, and Installation of Plant/
Systems/Equipments (Version 2) - Industry Unit; Forklift;
Buyer</t>
        </is>
      </c>
      <c r="C5" s="5" t="inlineStr"/>
      <c r="D5" s="6" t="n">
        <v>45793</v>
      </c>
      <c r="E5" s="6" t="n">
        <v>45876</v>
      </c>
      <c r="F5" s="5" t="inlineStr">
        <is>
          <t>11:00 AM</t>
        </is>
      </c>
      <c r="G5" s="5">
        <f>IF((INDIRECT("E"&amp;ROW())+INDIRECT("F"&amp;ROW()))-NOW() &lt;= 0, "CLOSED", INT((INDIRECT("E"&amp;ROW())+INDIRECT("F"&amp;ROW()))-NOW()) &amp; " days")</f>
        <v/>
      </c>
      <c r="H5" s="5" t="inlineStr"/>
      <c r="I5" s="5" t="n">
        <v>179336.4</v>
      </c>
      <c r="J5" s="5" t="inlineStr">
        <is>
          <t>Repair, Maintenance, and Installation of Plant/
Systems/Equipments (Version 2) - Industry Unit; Forklift;
Buyer</t>
        </is>
      </c>
      <c r="K5" s="5" t="inlineStr">
        <is>
          <t>[]</t>
        </is>
      </c>
      <c r="L5" s="5" t="inlineStr">
        <is>
          <t>No</t>
        </is>
      </c>
      <c r="M5" s="5" t="inlineStr">
        <is>
          <t>MINISTRY OF POWER</t>
        </is>
      </c>
      <c r="N5" s="5" t="inlineStr">
        <is>
          <t>POWER GRID CORPORATION OF INDIA LIMITED</t>
        </is>
      </c>
      <c r="O5" s="5" t="inlineStr">
        <is>
          <t>NA</t>
        </is>
      </c>
      <c r="P5" s="5" t="inlineStr"/>
      <c r="Q5" s="5" t="inlineStr">
        <is>
          <t>POWER GRID CORPORATION OF INDIA LIMITED</t>
        </is>
      </c>
      <c r="R5" s="5" t="inlineStr">
        <is>
          <t>ASSAM</t>
        </is>
      </c>
      <c r="S5" s="5" t="inlineStr"/>
      <c r="T5" s="5" t="inlineStr">
        <is>
          <t>1.8 LPA</t>
        </is>
      </c>
    </row>
    <row r="6">
      <c r="A6" s="5" t="inlineStr">
        <is>
          <t>GEM/2025/B/6331743</t>
        </is>
      </c>
      <c r="B6" s="5" t="inlineStr">
        <is>
          <t>Portable Fire Extinguishers (V2) as per IS 15683:2018 (Q2)</t>
        </is>
      </c>
      <c r="C6" s="5" t="n">
        <v>54</v>
      </c>
      <c r="D6" s="6" t="n">
        <v>45827</v>
      </c>
      <c r="E6" s="6" t="n">
        <v>45876</v>
      </c>
      <c r="F6" s="5" t="inlineStr">
        <is>
          <t>11:00 AM</t>
        </is>
      </c>
      <c r="G6" s="5">
        <f>IF((INDIRECT("E"&amp;ROW())+INDIRECT("F"&amp;ROW()))-NOW() &lt;= 0, "CLOSED", INT((INDIRECT("E"&amp;ROW())+INDIRECT("F"&amp;ROW()))-NOW()) &amp; " days")</f>
        <v/>
      </c>
      <c r="H6" s="5" t="inlineStr"/>
      <c r="I6" s="5" t="n">
        <v>299600</v>
      </c>
      <c r="J6" s="5" t="inlineStr">
        <is>
          <t>Portable Fire Extinguishers (V2) as per IS 15683:2018 (Q2)</t>
        </is>
      </c>
      <c r="K6" s="5" t="inlineStr">
        <is>
          <t>["788803,Powergrid Corporation\nof India Limited, 132KV\nBadarpur Sub-station, City:\nBadarpur Near: Badarpurghat,\nDist: Hailakandi, Assam-\n788803"]</t>
        </is>
      </c>
      <c r="L6" s="5" t="inlineStr">
        <is>
          <t>No</t>
        </is>
      </c>
      <c r="M6" s="5" t="inlineStr">
        <is>
          <t>MINISTRY OF POWER</t>
        </is>
      </c>
      <c r="N6" s="5" t="inlineStr">
        <is>
          <t>POWER GRID CORPORATION OF INDIA LIMITED</t>
        </is>
      </c>
      <c r="O6" s="5" t="inlineStr">
        <is>
          <t>NA</t>
        </is>
      </c>
      <c r="P6" s="5" t="inlineStr"/>
      <c r="Q6" s="5" t="inlineStr">
        <is>
          <t>POWER GRID CORPORATION OF INDIA LIMITED</t>
        </is>
      </c>
      <c r="R6" s="5" t="inlineStr">
        <is>
          <t>ASSAM</t>
        </is>
      </c>
      <c r="S6" s="5" t="inlineStr"/>
      <c r="T6" s="5" t="inlineStr">
        <is>
          <t>3.0 LPA</t>
        </is>
      </c>
    </row>
    <row r="7">
      <c r="A7" s="5" t="inlineStr">
        <is>
          <t>GEM/2025/B/6341131</t>
        </is>
      </c>
      <c r="B7" s="5" t="inlineStr">
        <is>
          <t>Needle Punched Nonwoven Geobags for Coastal and
Waterways Protection as per IS 16653 (Q3)</t>
        </is>
      </c>
      <c r="C7" s="5" t="n">
        <v>13100</v>
      </c>
      <c r="D7" s="6" t="n">
        <v>45831</v>
      </c>
      <c r="E7" s="6" t="n">
        <v>45877</v>
      </c>
      <c r="F7" s="5" t="inlineStr">
        <is>
          <t>11:00 AM</t>
        </is>
      </c>
      <c r="G7" s="5">
        <f>IF((INDIRECT("E"&amp;ROW())+INDIRECT("F"&amp;ROW()))-NOW() &lt;= 0, "CLOSED", INT((INDIRECT("E"&amp;ROW())+INDIRECT("F"&amp;ROW()))-NOW()) &amp; " days")</f>
        <v/>
      </c>
      <c r="H7" s="5" t="n">
        <v>33000</v>
      </c>
      <c r="I7" s="5" t="n">
        <v>1650000</v>
      </c>
      <c r="J7" s="5" t="inlineStr">
        <is>
          <t>Needle Punched Nonwoven Geobags for Coastal and
Waterways Protection as per IS 16653 (Q3)</t>
        </is>
      </c>
      <c r="K7" s="5" t="inlineStr">
        <is>
          <t>["782427,POWERGRID\nCORPORATION OF INDIA\nLIMITED, MISA 400KV S/S,\nVILLAGE: VELUGURI,\nP.O:KOTHIATOLII, DIST:HOJAI,\nASSAM-782427"]</t>
        </is>
      </c>
      <c r="L7" s="5" t="inlineStr">
        <is>
          <t>No</t>
        </is>
      </c>
      <c r="M7" s="5" t="inlineStr">
        <is>
          <t>MINISTRY OF POWER</t>
        </is>
      </c>
      <c r="N7" s="5" t="inlineStr">
        <is>
          <t>POWER GRID CORPORATION OF INDIA LIMITED</t>
        </is>
      </c>
      <c r="O7" s="5" t="inlineStr">
        <is>
          <t>NA</t>
        </is>
      </c>
      <c r="P7" s="5" t="inlineStr"/>
      <c r="Q7" s="5" t="inlineStr">
        <is>
          <t>POWER GRID CORPORATION OF INDIA LIMITED</t>
        </is>
      </c>
      <c r="R7" s="5" t="inlineStr">
        <is>
          <t>ASSAM</t>
        </is>
      </c>
      <c r="S7" s="5" t="inlineStr"/>
      <c r="T7" s="5" t="inlineStr">
        <is>
          <t>16.5 LPA</t>
        </is>
      </c>
    </row>
    <row r="8">
      <c r="A8" s="5" t="inlineStr">
        <is>
          <t>GEM/2025/B/6439607</t>
        </is>
      </c>
      <c r="B8" s="5" t="inlineStr">
        <is>
          <t>25 Kg (Nominal Charge) Capacity Wheeled Mounted DCP
Fire Extinguisher as per IS 16018:2012 (Latest) (PNG) (Q4)</t>
        </is>
      </c>
      <c r="C8" s="5" t="n">
        <v>4</v>
      </c>
      <c r="D8" s="6" t="n">
        <v>45860</v>
      </c>
      <c r="E8" s="6" t="n">
        <v>45875</v>
      </c>
      <c r="F8" s="5" t="inlineStr">
        <is>
          <t>8:00 PM</t>
        </is>
      </c>
      <c r="G8" s="5">
        <f>IF((INDIRECT("E"&amp;ROW())+INDIRECT("F"&amp;ROW()))-NOW() &lt;= 0, "CLOSED", INT((INDIRECT("E"&amp;ROW())+INDIRECT("F"&amp;ROW()))-NOW()) &amp; " days")</f>
        <v/>
      </c>
      <c r="H8" s="5" t="inlineStr"/>
      <c r="I8" s="5" t="n">
        <v>53596</v>
      </c>
      <c r="J8" s="5" t="inlineStr">
        <is>
          <t>25 Kg (Nominal Charge) Capacity Wheeled Mounted DCP
Fire Extinguisher as per IS 16018:2012 (Latest) (PNG) (Q4)</t>
        </is>
      </c>
      <c r="K8" s="5" t="inlineStr">
        <is>
          <t>["737135,Powergrid Corporation\nof India Limited, 132 KV\nPOWERGRID Gangtok\nSubstation, PO:Ranipool, LLHP\nComplex, East Sikkim 737135"]</t>
        </is>
      </c>
      <c r="L8" s="5" t="inlineStr">
        <is>
          <t>No</t>
        </is>
      </c>
      <c r="M8" s="5" t="inlineStr">
        <is>
          <t>MINISTRY OF POWER</t>
        </is>
      </c>
      <c r="N8" s="5" t="inlineStr">
        <is>
          <t>POWER GRID CORPORATION OF INDIA LIMITED</t>
        </is>
      </c>
      <c r="O8" s="5" t="inlineStr">
        <is>
          <t>NA</t>
        </is>
      </c>
      <c r="P8" s="5" t="inlineStr"/>
      <c r="Q8" s="5" t="inlineStr">
        <is>
          <t>POWER GRID CORPORATION OF INDIA LIMITED</t>
        </is>
      </c>
      <c r="R8" s="5" t="inlineStr">
        <is>
          <t>SIKKIM</t>
        </is>
      </c>
      <c r="S8" s="5" t="inlineStr"/>
      <c r="T8" s="5" t="inlineStr">
        <is>
          <t>53596</t>
        </is>
      </c>
    </row>
    <row r="9">
      <c r="A9" s="5" t="inlineStr">
        <is>
          <t>GEM/2025/B/6439572</t>
        </is>
      </c>
      <c r="B9" s="5" t="inlineStr">
        <is>
          <t>Portable Fire Extinguishers (V2) as per IS 15683:2018 (Q2) ,
EXTINGUISHER FIRE DEFENCE CO2 22.5 Kg, Trolly Mounted
Duly Charged (Q2)</t>
        </is>
      </c>
      <c r="C9" s="5" t="n">
        <v>27</v>
      </c>
      <c r="D9" s="6" t="n">
        <v>45860</v>
      </c>
      <c r="E9" s="6" t="n">
        <v>45875</v>
      </c>
      <c r="F9" s="5" t="inlineStr">
        <is>
          <t>7:00 PM</t>
        </is>
      </c>
      <c r="G9" s="5">
        <f>IF((INDIRECT("E"&amp;ROW())+INDIRECT("F"&amp;ROW()))-NOW() &lt;= 0, "CLOSED", INT((INDIRECT("E"&amp;ROW())+INDIRECT("F"&amp;ROW()))-NOW()) &amp; " days")</f>
        <v/>
      </c>
      <c r="H9" s="5" t="inlineStr"/>
      <c r="I9" s="5" t="inlineStr"/>
      <c r="J9" s="5" t="inlineStr">
        <is>
          <t>Portable Fire Extinguishers (V2) as per IS 15683:2018 (Q2) ,
EXTINGUISHER FIRE DEFENCE CO2 22.5 Kg, Trolly Mounted
Duly Charged (Q2)</t>
        </is>
      </c>
      <c r="K9" s="5" t="inlineStr">
        <is>
          <t>["737135,Powergrid Corporation\nof India Limited, 132 KV\nPOWERGRID Gangtok\nSubstation, PO:Ranipool, LLHP\nComplex, East Sikkim 737135"]</t>
        </is>
      </c>
      <c r="L9" s="5" t="inlineStr">
        <is>
          <t>No</t>
        </is>
      </c>
      <c r="M9" s="5" t="inlineStr">
        <is>
          <t>MINISTRY OF POWER</t>
        </is>
      </c>
      <c r="N9" s="5" t="inlineStr">
        <is>
          <t>POWER GRID CORPORATION OF INDIA LIMITED</t>
        </is>
      </c>
      <c r="O9" s="5" t="inlineStr">
        <is>
          <t>NA</t>
        </is>
      </c>
      <c r="P9" s="5" t="inlineStr"/>
      <c r="Q9" s="5" t="inlineStr">
        <is>
          <t>POWER GRID CORPORATION OF INDIA LIMITED</t>
        </is>
      </c>
      <c r="R9" s="5" t="inlineStr">
        <is>
          <t>SIKKIM</t>
        </is>
      </c>
      <c r="S9" s="5" t="inlineStr"/>
      <c r="T9" s="5" t="inlineStr"/>
    </row>
    <row r="10">
      <c r="A10" s="5" t="inlineStr">
        <is>
          <t>GEM/2025/B/6395381</t>
        </is>
      </c>
      <c r="B10" s="5" t="inlineStr">
        <is>
          <t>Goods Transport Service – Per Trip based Service -
Construction Material - Earth wire; Closed Body LCV Truck;
Suitable for the Scope of Work</t>
        </is>
      </c>
      <c r="C10" s="5" t="inlineStr"/>
      <c r="D10" s="6" t="n">
        <v>45842</v>
      </c>
      <c r="E10" s="6" t="n">
        <v>45873</v>
      </c>
      <c r="F10" s="5" t="inlineStr">
        <is>
          <t>10:00 AM</t>
        </is>
      </c>
      <c r="G10" s="5">
        <f>IF((INDIRECT("E"&amp;ROW())+INDIRECT("F"&amp;ROW()))-NOW() &lt;= 0, "CLOSED", INT((INDIRECT("E"&amp;ROW())+INDIRECT("F"&amp;ROW()))-NOW()) &amp; " days")</f>
        <v/>
      </c>
      <c r="H10" s="5" t="n">
        <v>12000</v>
      </c>
      <c r="I10" s="5" t="n">
        <v>600000</v>
      </c>
      <c r="J10" s="5" t="inlineStr">
        <is>
          <t>Goods Transport Service – Per Trip based Service -
Construction Material - Earth wire; Closed Body LCV Truck;
Suitable for the Scope of Work</t>
        </is>
      </c>
      <c r="K10" s="5" t="inlineStr">
        <is>
          <t>["799264,Power Grid Corporation\nOf India Limited,132 kV\nKumarghat Sub-station,\nKumarghat, Ratiabari-799264"]</t>
        </is>
      </c>
      <c r="L10" s="5" t="inlineStr">
        <is>
          <t>No</t>
        </is>
      </c>
      <c r="M10" s="5" t="inlineStr">
        <is>
          <t>MINISTRY OF POWER</t>
        </is>
      </c>
      <c r="N10" s="5" t="inlineStr">
        <is>
          <t>POWER GRID CORPORATION OF INDIA LIMITED</t>
        </is>
      </c>
      <c r="O10" s="5" t="inlineStr">
        <is>
          <t>NA</t>
        </is>
      </c>
      <c r="P10" s="5" t="inlineStr"/>
      <c r="Q10" s="5" t="inlineStr">
        <is>
          <t>POWER GRID CORPORATION OF INDIA LIMITED</t>
        </is>
      </c>
      <c r="R10" s="5" t="inlineStr">
        <is>
          <t>TRIPURA</t>
        </is>
      </c>
      <c r="S10" s="5" t="inlineStr"/>
      <c r="T10" s="5" t="inlineStr">
        <is>
          <t>6.0 LPA</t>
        </is>
      </c>
    </row>
    <row r="11">
      <c r="A11" s="5" t="inlineStr">
        <is>
          <t>GEM/2025/B/6441204</t>
        </is>
      </c>
      <c r="B11" s="5" t="inlineStr">
        <is>
          <t>Goods Transport Services - Per MT - tower parts; As per
requirement; As per requirement</t>
        </is>
      </c>
      <c r="C11" s="5" t="inlineStr"/>
      <c r="D11" s="6" t="n">
        <v>45855</v>
      </c>
      <c r="E11" s="6" t="n">
        <v>45885</v>
      </c>
      <c r="F11" s="5" t="inlineStr">
        <is>
          <t>11:00 AM</t>
        </is>
      </c>
      <c r="G11" s="5">
        <f>IF((INDIRECT("E"&amp;ROW())+INDIRECT("F"&amp;ROW()))-NOW() &lt;= 0, "CLOSED", INT((INDIRECT("E"&amp;ROW())+INDIRECT("F"&amp;ROW()))-NOW()) &amp; " days")</f>
        <v/>
      </c>
      <c r="H11" s="5" t="n">
        <v>28000</v>
      </c>
      <c r="I11" s="5" t="n">
        <v>1424821</v>
      </c>
      <c r="J11" s="5" t="inlineStr">
        <is>
          <t>Goods Transport Services - Per MT - tower parts; As per
requirement; As per requirement</t>
        </is>
      </c>
      <c r="K11" s="5" t="inlineStr">
        <is>
          <t>["799002,Power Grid Corporation\nOf India Limited,House of\nUtpalDatta, 3rd Crossing\nRamnagar-06, Agartala, West\nTripura,799002"]</t>
        </is>
      </c>
      <c r="L11" s="5" t="inlineStr">
        <is>
          <t>No</t>
        </is>
      </c>
      <c r="M11" s="5" t="inlineStr">
        <is>
          <t>MINISTRY OF POWER</t>
        </is>
      </c>
      <c r="N11" s="5" t="inlineStr">
        <is>
          <t>POWER GRID CORPORATION OF INDIA LIMITED</t>
        </is>
      </c>
      <c r="O11" s="5" t="inlineStr">
        <is>
          <t>NA</t>
        </is>
      </c>
      <c r="P11" s="5" t="inlineStr"/>
      <c r="Q11" s="5" t="inlineStr">
        <is>
          <t>POWER GRID CORPORATION OF INDIA LIMITED</t>
        </is>
      </c>
      <c r="R11" s="5" t="inlineStr">
        <is>
          <t>TRIPURA</t>
        </is>
      </c>
      <c r="S11" s="5" t="inlineStr"/>
      <c r="T11" s="5" t="inlineStr">
        <is>
          <t>14.2 LPA</t>
        </is>
      </c>
    </row>
    <row r="12">
      <c r="A12" s="5" t="inlineStr">
        <is>
          <t>GEM/2025/B/6375281</t>
        </is>
      </c>
      <c r="B12" s="5" t="inlineStr">
        <is>
          <t>Bentonite (V2) Conforming to IS 6186 (Q3)</t>
        </is>
      </c>
      <c r="C12" s="5" t="n">
        <v>25000</v>
      </c>
      <c r="D12" s="6" t="n">
        <v>45842</v>
      </c>
      <c r="E12" s="6" t="n">
        <v>45873</v>
      </c>
      <c r="F12" s="5" t="inlineStr">
        <is>
          <t>11:00 AM</t>
        </is>
      </c>
      <c r="G12" s="5">
        <f>IF((INDIRECT("E"&amp;ROW())+INDIRECT("F"&amp;ROW()))-NOW() &lt;= 0, "CLOSED", INT((INDIRECT("E"&amp;ROW())+INDIRECT("F"&amp;ROW()))-NOW()) &amp; " days")</f>
        <v/>
      </c>
      <c r="H12" s="5" t="inlineStr"/>
      <c r="I12" s="5" t="n">
        <v>367620</v>
      </c>
      <c r="J12" s="5" t="inlineStr">
        <is>
          <t>Bentonite (V2) Conforming to IS 6186 (Q3)</t>
        </is>
      </c>
      <c r="K12" s="5" t="inlineStr">
        <is>
          <t>["784103,Power Grid Corporation\nOf India Limited,APCOMP.\nSCHEME, 400/220/132 KV\nBALIPARA SUBSTATION,\nPOWERGRID, PO/PS:\nCHARDUAR, DIST:SONITPUR,\nASSAM-784103"]</t>
        </is>
      </c>
      <c r="L12" s="5" t="inlineStr">
        <is>
          <t>No</t>
        </is>
      </c>
      <c r="M12" s="5" t="inlineStr">
        <is>
          <t>MINISTRY OF POWER</t>
        </is>
      </c>
      <c r="N12" s="5" t="inlineStr">
        <is>
          <t>POWER GRID CORPORATION OF INDIA LIMITED</t>
        </is>
      </c>
      <c r="O12" s="5" t="inlineStr">
        <is>
          <t>NA</t>
        </is>
      </c>
      <c r="P12" s="5" t="inlineStr"/>
      <c r="Q12" s="5" t="inlineStr">
        <is>
          <t>POWER GRID CORPORATION OF INDIA LIMITED</t>
        </is>
      </c>
      <c r="R12" s="5" t="inlineStr"/>
      <c r="S12" s="5" t="inlineStr"/>
      <c r="T12" s="5" t="inlineStr">
        <is>
          <t>3.7 LPA</t>
        </is>
      </c>
    </row>
    <row r="13">
      <c r="A13" s="5" t="inlineStr">
        <is>
          <t>GEM/2025/B/6402402</t>
        </is>
      </c>
      <c r="B13" s="5" t="inlineStr">
        <is>
          <t>Leasing of Electric Vehicles (Long Term) - Wet Lease; TATA
XPRES T EV XM+; 2400 KMs per Month &amp; 10 Hours per Day;
36 Months Lease; As acceptable to Engineer in charge</t>
        </is>
      </c>
      <c r="C13" s="5" t="inlineStr"/>
      <c r="D13" s="6" t="n">
        <v>45849</v>
      </c>
      <c r="E13" s="6" t="n">
        <v>45880</v>
      </c>
      <c r="F13" s="5" t="inlineStr">
        <is>
          <t>10:00 AM</t>
        </is>
      </c>
      <c r="G13" s="5">
        <f>IF((INDIRECT("E"&amp;ROW())+INDIRECT("F"&amp;ROW()))-NOW() &lt;= 0, "CLOSED", INT((INDIRECT("E"&amp;ROW())+INDIRECT("F"&amp;ROW()))-NOW()) &amp; " days")</f>
        <v/>
      </c>
      <c r="H13" s="5" t="n">
        <v>33000</v>
      </c>
      <c r="I13" s="5" t="n">
        <v>1650000</v>
      </c>
      <c r="J13" s="5" t="inlineStr">
        <is>
          <t>Leasing of Electric Vehicles (Long Term) - Wet Lease; TATA
XPRES T EV XM+; 2400 KMs per Month &amp; 10 Hours per Day;
36 Months Lease; As acceptable to Engineer in charge</t>
        </is>
      </c>
      <c r="K13" s="5" t="inlineStr">
        <is>
          <t>["785634,POWERGRID\nCORPORATION OF INDIA\nLIMITED, POWERGRID MARIANI\n220KV S/S,NEW SONOWAL,\nMARIANI, JORHAT, ASSAM-\n785634"]</t>
        </is>
      </c>
      <c r="L13" s="5" t="inlineStr">
        <is>
          <t>No</t>
        </is>
      </c>
      <c r="M13" s="5" t="inlineStr">
        <is>
          <t>MINISTRY OF POWER</t>
        </is>
      </c>
      <c r="N13" s="5" t="inlineStr">
        <is>
          <t>POWER GRID CORPORATION OF INDIA LIMITED</t>
        </is>
      </c>
      <c r="O13" s="5" t="inlineStr">
        <is>
          <t>NA</t>
        </is>
      </c>
      <c r="P13" s="5" t="inlineStr"/>
      <c r="Q13" s="5" t="inlineStr">
        <is>
          <t>POWER GRID CORPORATION OF INDIA LIMITED</t>
        </is>
      </c>
      <c r="R13" s="5" t="inlineStr">
        <is>
          <t>ASSAM</t>
        </is>
      </c>
      <c r="S13" s="5" t="inlineStr"/>
      <c r="T13" s="5" t="inlineStr">
        <is>
          <t>16.5 LPA</t>
        </is>
      </c>
    </row>
    <row r="14">
      <c r="A14" s="5" t="inlineStr">
        <is>
          <t>GEM/2025/B/6375436</t>
        </is>
      </c>
      <c r="B14" s="5" t="inlineStr">
        <is>
          <t>Ground Enhancement Material (Q3)</t>
        </is>
      </c>
      <c r="C14" s="5" t="n">
        <v>550</v>
      </c>
      <c r="D14" s="6" t="n">
        <v>45846</v>
      </c>
      <c r="E14" s="6" t="n">
        <v>45876</v>
      </c>
      <c r="F14" s="5" t="inlineStr">
        <is>
          <t>11:00 AM</t>
        </is>
      </c>
      <c r="G14" s="5">
        <f>IF((INDIRECT("E"&amp;ROW())+INDIRECT("F"&amp;ROW()))-NOW() &lt;= 0, "CLOSED", INT((INDIRECT("E"&amp;ROW())+INDIRECT("F"&amp;ROW()))-NOW()) &amp; " days")</f>
        <v/>
      </c>
      <c r="H14" s="5" t="inlineStr"/>
      <c r="I14" s="5" t="n">
        <v>165495</v>
      </c>
      <c r="J14" s="5" t="inlineStr">
        <is>
          <t>Ground Enhancement Material (Q3)</t>
        </is>
      </c>
      <c r="K14" s="5" t="inlineStr">
        <is>
          <t>["784103,Power Grid Corporation\nOf India Limited,APCOMP.\nSCHEME, 400/220/132 KV\nBALIPARA SUBSTATION,\nPOWERGRID, PO/PS:\nCHARDUAR, DIST:SONITPUR,\nASSAM-784103"]</t>
        </is>
      </c>
      <c r="L14" s="5" t="inlineStr">
        <is>
          <t>No</t>
        </is>
      </c>
      <c r="M14" s="5" t="inlineStr">
        <is>
          <t>MINISTRY OF POWER</t>
        </is>
      </c>
      <c r="N14" s="5" t="inlineStr">
        <is>
          <t>POWER GRID CORPORATION OF INDIA LIMITED</t>
        </is>
      </c>
      <c r="O14" s="5" t="inlineStr">
        <is>
          <t>NA</t>
        </is>
      </c>
      <c r="P14" s="5" t="inlineStr"/>
      <c r="Q14" s="5" t="inlineStr">
        <is>
          <t>POWER GRID CORPORATION OF INDIA LIMITED</t>
        </is>
      </c>
      <c r="R14" s="5" t="inlineStr"/>
      <c r="S14" s="5" t="inlineStr"/>
      <c r="T14" s="5" t="inlineStr">
        <is>
          <t>1.7 LPA</t>
        </is>
      </c>
    </row>
    <row r="15">
      <c r="A15" s="5" t="inlineStr">
        <is>
          <t>GEM/2025/B/6425062</t>
        </is>
      </c>
      <c r="B15" s="5" t="inlineStr">
        <is>
          <t>Monthly Basis Cab and Taxi Hiring Service - Without Fuel -
SUV; Mahindra Bolero; 2025; 0-25,000 kms; A/C; 8 , Monthly
Basis Cab and Taxi Hiring Service - Without Fuel - MUV;
Mahindra Bolero Camper; 2025; 0-25,000 kms; A/C; 8</t>
        </is>
      </c>
      <c r="C15" s="5" t="inlineStr"/>
      <c r="D15" s="6" t="n">
        <v>45861</v>
      </c>
      <c r="E15" s="6" t="n">
        <v>45891</v>
      </c>
      <c r="F15" s="5" t="inlineStr">
        <is>
          <t>11:00 AM</t>
        </is>
      </c>
      <c r="G15" s="5">
        <f>IF((INDIRECT("E"&amp;ROW())+INDIRECT("F"&amp;ROW()))-NOW() &lt;= 0, "CLOSED", INT((INDIRECT("E"&amp;ROW())+INDIRECT("F"&amp;ROW()))-NOW()) &amp; " days")</f>
        <v/>
      </c>
      <c r="H15" s="5" t="n">
        <v>41000</v>
      </c>
      <c r="I15" s="5" t="n">
        <v>2041200</v>
      </c>
      <c r="J15" s="5" t="inlineStr">
        <is>
          <t>Monthly Basis Cab and Taxi Hiring Service - Without Fuel -
SUV; Mahindra Bolero; 2025; 0-25,000 kms; A/C; 8 , Monthly
Basis Cab and Taxi Hiring Service - Without Fuel - MUV;
Mahindra Bolero Camper; 2025; 0-25,000 kms; A/C; 8</t>
        </is>
      </c>
      <c r="K15" s="5" t="inlineStr">
        <is>
          <t>["797112,POWERGRID\nCORPORATION OF INDIA\nLIMITED, POWERGRID DIMAPUR\n220KV S/S,FULL NAGARJAN, PB\nNO:164, DISTRICT:DIMAPUR,\nNAGALAND-797112"]</t>
        </is>
      </c>
      <c r="L15" s="5" t="inlineStr">
        <is>
          <t>No</t>
        </is>
      </c>
      <c r="M15" s="5" t="inlineStr">
        <is>
          <t>MINISTRY OF POWER</t>
        </is>
      </c>
      <c r="N15" s="5" t="inlineStr">
        <is>
          <t>POWER GRID CORPORATION OF INDIA LIMITED</t>
        </is>
      </c>
      <c r="O15" s="5" t="inlineStr">
        <is>
          <t>NA</t>
        </is>
      </c>
      <c r="P15" s="5" t="inlineStr"/>
      <c r="Q15" s="5" t="inlineStr">
        <is>
          <t>POWER GRID CORPORATION OF INDIA LIMITED</t>
        </is>
      </c>
      <c r="R15" s="5" t="inlineStr">
        <is>
          <t>NAGALAND</t>
        </is>
      </c>
      <c r="S15" s="5" t="inlineStr"/>
      <c r="T15" s="5" t="inlineStr">
        <is>
          <t>20.4 LPA</t>
        </is>
      </c>
    </row>
    <row r="16">
      <c r="A16" s="5" t="inlineStr">
        <is>
          <t>GEM/2025/B/6264521</t>
        </is>
      </c>
      <c r="B16" s="5" t="inlineStr">
        <is>
          <t>Manpower Outsourcing Services - Minimum wage - Skilled;High School; Others , Manpower Outsourcing Services -Minimum wage - Semi-skilled; High School; Others ,Manpower Outsourcing Services - Minimum wage -Unskilled; Not Required; Others , Manpower OutsourcingServices - Man-days based - As per Scope of Work; Skilled;Mazdoor/Labour , Manpower Outsourcing Services - Man-days based - As per Scope of Work; Unskilled;Mazdoor/Labour</t>
        </is>
      </c>
      <c r="C16" s="5" t="inlineStr"/>
      <c r="D16" s="6" t="n">
        <v>45849</v>
      </c>
      <c r="E16" s="6" t="n">
        <v>45880</v>
      </c>
      <c r="F16" s="5" t="inlineStr">
        <is>
          <t>11:00 AM</t>
        </is>
      </c>
      <c r="G16" s="5">
        <f>IF((INDIRECT("E"&amp;ROW())+INDIRECT("F"&amp;ROW()))-NOW() &lt;= 0, "CLOSED", INT((INDIRECT("E"&amp;ROW())+INDIRECT("F"&amp;ROW()))-NOW()) &amp; " days")</f>
        <v/>
      </c>
      <c r="H16" s="5" t="n">
        <v>95000</v>
      </c>
      <c r="I16" s="5" t="n">
        <v>4747477.902</v>
      </c>
      <c r="J16" s="5" t="inlineStr">
        <is>
          <t>Manpower Outsourcing Services - Minimum wage - Skilled;High School; Others , Manpower Outsourcing Services -Minimum wage - Semi-skilled; High School; Others ,Manpower Outsourcing Services - Minimum wage -Unskilled; Not Required; Others , Manpower OutsourcingServices - Man-days based - As per Scope of Work; Skilled;Mazdoor/Labour , Manpower Outsourcing Services - Man-days based - As per Scope of Work; Unskilled;Mazdoor/Labour</t>
        </is>
      </c>
      <c r="K16" s="5" t="inlineStr">
        <is>
          <t>["737132,POWERGRIDCORPORATION OF INDIA LTD,Powergrid Rangpo Substation,Samardung, PO : Mamring,Rangpo, South Sikkim, Sikkim-737132", "737132,POWERGRIDCORPORATION OF INDIA LTD,Powergrid Rangpo Substation,Samardung, PO : Mamring,Rangpo, South Sikkim, Sikkim-737132"]</t>
        </is>
      </c>
      <c r="L16" s="5" t="inlineStr">
        <is>
          <t>No</t>
        </is>
      </c>
      <c r="M16" s="5" t="inlineStr">
        <is>
          <t>MINISTRY OF POWER</t>
        </is>
      </c>
      <c r="N16" s="5" t="inlineStr">
        <is>
          <t>POWER GRID CORPORATION OF INDIA LIMITED</t>
        </is>
      </c>
      <c r="O16" s="5" t="inlineStr">
        <is>
          <t>NA</t>
        </is>
      </c>
      <c r="P16" s="5" t="inlineStr"/>
      <c r="Q16" s="5" t="inlineStr">
        <is>
          <t>POWER GRID CORPORATION OF INDIA LIMITED</t>
        </is>
      </c>
      <c r="R16" s="5" t="inlineStr">
        <is>
          <t>SIKKIM</t>
        </is>
      </c>
      <c r="S16" s="5" t="inlineStr">
        <is>
          <t>5.00</t>
        </is>
      </c>
      <c r="T16" s="5" t="inlineStr">
        <is>
          <t>47.5 LPA</t>
        </is>
      </c>
    </row>
    <row r="17">
      <c r="A17" s="5" t="inlineStr">
        <is>
          <t>GEM/2025/B/6449055</t>
        </is>
      </c>
      <c r="B17" s="5" t="inlineStr">
        <is>
          <t>Substation Clamps / Connectors (Q3)</t>
        </is>
      </c>
      <c r="C17" s="5" t="n">
        <v>11305</v>
      </c>
      <c r="D17" s="6" t="n">
        <v>45859</v>
      </c>
      <c r="E17" s="6" t="n">
        <v>45883</v>
      </c>
      <c r="F17" s="5" t="inlineStr">
        <is>
          <t>1:00 PM</t>
        </is>
      </c>
      <c r="G17" s="5">
        <f>IF((INDIRECT("E"&amp;ROW())+INDIRECT("F"&amp;ROW()))-NOW() &lt;= 0, "CLOSED", INT((INDIRECT("E"&amp;ROW())+INDIRECT("F"&amp;ROW()))-NOW()) &amp; " days")</f>
        <v/>
      </c>
      <c r="H17" s="5" t="n">
        <v>137000</v>
      </c>
      <c r="I17" s="5" t="n">
        <v>6850000</v>
      </c>
      <c r="J17" s="5" t="inlineStr">
        <is>
          <t>Substation Clamps / Connectors (Q3)</t>
        </is>
      </c>
      <c r="K17" s="5" t="inlineStr">
        <is>
          <t>["799002,Power Grid CorporationOf India Limited,House ofUtpalDatta, 3rd CrossingRamnagar-06, Agartala, WestTripura,799002"]</t>
        </is>
      </c>
      <c r="L17" s="5" t="inlineStr">
        <is>
          <t>No</t>
        </is>
      </c>
      <c r="M17" s="5" t="inlineStr">
        <is>
          <t>MINISTRY OF POWER</t>
        </is>
      </c>
      <c r="N17" s="5" t="inlineStr">
        <is>
          <t>POWER GRID CORPORATION OF INDIA LIMITED</t>
        </is>
      </c>
      <c r="O17" s="5" t="inlineStr">
        <is>
          <t>NA</t>
        </is>
      </c>
      <c r="P17" s="5" t="inlineStr"/>
      <c r="Q17" s="5" t="inlineStr">
        <is>
          <t>POWER GRID CORPORATION OF INDIA LIMITED</t>
        </is>
      </c>
      <c r="R17" s="5" t="inlineStr">
        <is>
          <t>TRIPURA</t>
        </is>
      </c>
      <c r="S17" s="5" t="inlineStr"/>
      <c r="T17" s="5" t="inlineStr">
        <is>
          <t>68.5 LPA</t>
        </is>
      </c>
    </row>
    <row r="18">
      <c r="A18" s="5" t="inlineStr">
        <is>
          <t>GEM/2025/B/6478947</t>
        </is>
      </c>
      <c r="B18" s="5" t="inlineStr">
        <is>
          <t>Manpower Outsourcing Services - Minimum wage - Skilled;As per Scope of Work; Non-IT Technical , ManpowerOutsourcing Services - Man-days based - As per Scope ofWork; Skilled; Fitter</t>
        </is>
      </c>
      <c r="C18" s="5" t="inlineStr"/>
      <c r="D18" s="6" t="n">
        <v>45866</v>
      </c>
      <c r="E18" s="6" t="n">
        <v>45876</v>
      </c>
      <c r="F18" s="5" t="inlineStr">
        <is>
          <t>3:00 PM</t>
        </is>
      </c>
      <c r="G18" s="5">
        <f>IF((INDIRECT("E"&amp;ROW())+INDIRECT("F"&amp;ROW()))-NOW() &lt;= 0, "CLOSED", INT((INDIRECT("E"&amp;ROW())+INDIRECT("F"&amp;ROW()))-NOW()) &amp; " days")</f>
        <v/>
      </c>
      <c r="H18" s="5" t="n">
        <v>101900</v>
      </c>
      <c r="I18" s="5" t="n">
        <v>4629358.6</v>
      </c>
      <c r="J18" s="5" t="inlineStr">
        <is>
          <t>Manpower Outsourcing Services - Minimum wage - Skilled;As per Scope of Work; Non-IT Technical , ManpowerOutsourcing Services - Man-days based - As per Scope ofWork; Skilled; Fitter</t>
        </is>
      </c>
      <c r="K18" s="5" t="inlineStr">
        <is>
          <t>["737132,POWERGRIDCORPORATION OF INDIA LTD,Powergrid Rangpo Substation,Samardung, PO : Mamring,Rangpo, South Sikkim, Sikkim-737132"]</t>
        </is>
      </c>
      <c r="L18" s="5" t="inlineStr">
        <is>
          <t>No</t>
        </is>
      </c>
      <c r="M18" s="5" t="inlineStr">
        <is>
          <t>MINISTRY OF POWER</t>
        </is>
      </c>
      <c r="N18" s="5" t="inlineStr">
        <is>
          <t>POWER GRID CORPORATION OF INDIA LIMITED</t>
        </is>
      </c>
      <c r="O18" s="5" t="inlineStr">
        <is>
          <t>NA</t>
        </is>
      </c>
      <c r="P18" s="5" t="inlineStr"/>
      <c r="Q18" s="5" t="inlineStr">
        <is>
          <t>POWER GRID CORPORATION OF INDIA LIMITED</t>
        </is>
      </c>
      <c r="R18" s="5" t="inlineStr">
        <is>
          <t>SIKKIM</t>
        </is>
      </c>
      <c r="S18" s="5" t="inlineStr"/>
      <c r="T18" s="5" t="inlineStr">
        <is>
          <t>46.3 LPA</t>
        </is>
      </c>
    </row>
    <row r="19">
      <c r="A19" s="5" t="inlineStr">
        <is>
          <t>GEM/2025/B/6318983</t>
        </is>
      </c>
      <c r="B19" s="5" t="inlineStr">
        <is>
          <t>Heavy duty longspan storage System (Q3) ( PAC Only )</t>
        </is>
      </c>
      <c r="C19" s="5" t="n">
        <v>56</v>
      </c>
      <c r="D19" s="6" t="n">
        <v>45848</v>
      </c>
      <c r="E19" s="6" t="n">
        <v>45878</v>
      </c>
      <c r="F19" s="5" t="inlineStr">
        <is>
          <t>11:00 AM</t>
        </is>
      </c>
      <c r="G19" s="5">
        <f>IF((INDIRECT("E"&amp;ROW())+INDIRECT("F"&amp;ROW()))-NOW() &lt;= 0, "CLOSED", INT((INDIRECT("E"&amp;ROW())+INDIRECT("F"&amp;ROW()))-NOW()) &amp; " days")</f>
        <v/>
      </c>
      <c r="H19" s="5" t="inlineStr"/>
      <c r="I19" s="5" t="n">
        <v>4009514</v>
      </c>
      <c r="J19" s="5" t="inlineStr">
        <is>
          <t>Heavy duty longspan storage System (Q3) ( PAC Only )</t>
        </is>
      </c>
      <c r="K19" s="5" t="inlineStr">
        <is>
          <t>["784103,Power Grid CorporationOf India Limited,APCOMP.SCHEME, 400/220/132 KVBALIPARA SUBSTATION,POWERGRID, PO/PS:CHARDUAR, DIST:SONITPUR,ASSAM-784103", "784103,Power Grid CorporationOf India Limited,APCOMP.SCHEME, 400/220/132 KVBALIPARA SUBSTATION,POWERGRID, PO/PS:CHARDUAR, DIST:SONITPUR,ASSAM-784103", "784103,Power Grid CorporationOf India Limited,APCOMP.SCHEME, 400/220/132 KVBALIPARA SUBSTATION,POWERGRID, PO/PS:CHARDUAR, DIST:SONITPUR,ASSAM-784103"]</t>
        </is>
      </c>
      <c r="L19" s="5" t="inlineStr">
        <is>
          <t>No</t>
        </is>
      </c>
      <c r="M19" s="5" t="inlineStr">
        <is>
          <t>MINISTRY OF POWER</t>
        </is>
      </c>
      <c r="N19" s="5" t="inlineStr">
        <is>
          <t>POWER GRID CORPORATION OF INDIA LIMITED</t>
        </is>
      </c>
      <c r="O19" s="5" t="inlineStr">
        <is>
          <t>NA</t>
        </is>
      </c>
      <c r="P19" s="5" t="inlineStr"/>
      <c r="Q19" s="5" t="inlineStr">
        <is>
          <t>POWER GRID CORPORATION OF INDIA LIMITED</t>
        </is>
      </c>
      <c r="R19" s="5" t="inlineStr">
        <is>
          <t>ASSAM</t>
        </is>
      </c>
      <c r="S19" s="5" t="inlineStr"/>
      <c r="T19" s="5" t="inlineStr">
        <is>
          <t>40.1 LPA</t>
        </is>
      </c>
    </row>
    <row r="20">
      <c r="A20" s="5" t="inlineStr">
        <is>
          <t>GEM/2025/B/6131482</t>
        </is>
      </c>
      <c r="B20" s="5" t="inlineStr">
        <is>
          <t>ACSR PANTHER Single tension Fittings , ACSR PANTHERDouble tension Fittings , ACSR PANTHER MSCJ Steel andAlluminium , AAAC PANTHER Double tension Fittings , AAACPANTHER MSCJ , AAAC PANTHER Repair Sleeve , AAACPANTHER PG Clamp , AAAC PANTHER Vibration Damper ,AAAC PANTHER Wedge Clamp , ACSR ZEBRA PG Clamp ,ACSR ZEBRA Vibration Damper , AAAC ZEBRA PG Clamp ,AAAC ZEBRA Double tension Fittings , AAAC ZEBRA MSCJAlluminium , ACSR MOOSE Single tension Fittings TwinMoose , ACSR MOOSE Vibration Damper , ACSR MOOSEWedge Clamp</t>
        </is>
      </c>
      <c r="C20" s="5" t="n">
        <v>1886</v>
      </c>
      <c r="D20" s="6" t="n">
        <v>45789</v>
      </c>
      <c r="E20" s="6" t="n">
        <v>45876</v>
      </c>
      <c r="F20" s="5" t="inlineStr">
        <is>
          <t>11:00 AM</t>
        </is>
      </c>
      <c r="G20" s="5">
        <f>IF((INDIRECT("E"&amp;ROW())+INDIRECT("F"&amp;ROW()))-NOW() &lt;= 0, "CLOSED", INT((INDIRECT("E"&amp;ROW())+INDIRECT("F"&amp;ROW()))-NOW()) &amp; " days")</f>
        <v/>
      </c>
      <c r="H20" s="5" t="n">
        <v>98000</v>
      </c>
      <c r="I20" s="5" t="n">
        <v>4900000</v>
      </c>
      <c r="J20" s="5" t="inlineStr">
        <is>
          <t>ACSR PANTHER Single tension Fittings , ACSR PANTHERDouble tension Fittings , ACSR PANTHER MSCJ Steel andAlluminium , AAAC PANTHER Double tension Fittings , AAACPANTHER MSCJ , AAAC PANTHER Repair Sleeve , AAACPANTHER PG Clamp , AAAC PANTHER Vibration Damper ,AAAC PANTHER Wedge Clamp , ACSR ZEBRA PG Clamp ,ACSR ZEBRA Vibration Damper , AAAC ZEBRA PG Clamp ,AAAC ZEBRA Double tension Fittings , AAAC ZEBRA MSCJAlluminium , ACSR MOOSE Single tension Fittings TwinMoose , ACSR MOOSE Vibration Damper , ACSR MOOSEWedge Clamp</t>
        </is>
      </c>
      <c r="K20" s="5" t="inlineStr">
        <is>
          <t>["782427,POWERGRIDCORPORATION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t>
        </is>
      </c>
      <c r="L20" s="5" t="inlineStr">
        <is>
          <t>No</t>
        </is>
      </c>
      <c r="M20" s="5" t="inlineStr">
        <is>
          <t>MINISTRY OF POWER</t>
        </is>
      </c>
      <c r="N20" s="5" t="inlineStr">
        <is>
          <t>POWER GRID CORPORATION OF INDIA LIMITED</t>
        </is>
      </c>
      <c r="O20" s="5" t="inlineStr">
        <is>
          <t>NA</t>
        </is>
      </c>
      <c r="P20" s="5" t="inlineStr"/>
      <c r="Q20" s="5" t="inlineStr">
        <is>
          <t>POWER GRID CORPORATION OF INDIA LIMITED</t>
        </is>
      </c>
      <c r="R20" s="5" t="inlineStr">
        <is>
          <t>ASSAM</t>
        </is>
      </c>
      <c r="S20" s="5" t="inlineStr"/>
      <c r="T20" s="5" t="inlineStr">
        <is>
          <t>49.0 LPA</t>
        </is>
      </c>
    </row>
    <row r="21">
      <c r="A21" s="5" t="inlineStr">
        <is>
          <t>GEM/2025/B/6451159</t>
        </is>
      </c>
      <c r="B21" s="5" t="inlineStr">
        <is>
          <t>Repair, Maintenance, and Installation of Plant/Systems/Equipments (Version 2) - Transmission Line; As perbidding documents; Buyer</t>
        </is>
      </c>
      <c r="C21" s="5" t="inlineStr"/>
      <c r="D21" s="6" t="n">
        <v>45856</v>
      </c>
      <c r="E21" s="6" t="n">
        <v>45887</v>
      </c>
      <c r="F21" s="5" t="inlineStr">
        <is>
          <t>9:00 AM</t>
        </is>
      </c>
      <c r="G21" s="5">
        <f>IF((INDIRECT("E"&amp;ROW())+INDIRECT("F"&amp;ROW()))-NOW() &lt;= 0, "CLOSED", INT((INDIRECT("E"&amp;ROW())+INDIRECT("F"&amp;ROW()))-NOW()) &amp; " days")</f>
        <v/>
      </c>
      <c r="H21" s="5" t="n">
        <v>39000</v>
      </c>
      <c r="I21" s="5" t="n">
        <v>1950000</v>
      </c>
      <c r="J21" s="5" t="inlineStr">
        <is>
          <t>Repair, Maintenance, and Installation of Plant/Systems/Equipments (Version 2) - Transmission Line; As perbidding documents; Buyer</t>
        </is>
      </c>
      <c r="K21" s="5" t="inlineStr">
        <is>
          <t>["783369,POWERGRIDCORPORATION OF INDIALIMITED, 400/ 220KVBONGAIGAON S/S, Vill -Fukagaon, PO - Salakati, Dt-Kokrajhar, BTAD Assam -783369"]</t>
        </is>
      </c>
      <c r="L21" s="5" t="inlineStr">
        <is>
          <t>No</t>
        </is>
      </c>
      <c r="M21" s="5" t="inlineStr">
        <is>
          <t>MINISTRY OF POWER</t>
        </is>
      </c>
      <c r="N21" s="5" t="inlineStr">
        <is>
          <t>POWER GRID CORPORATION OF INDIA LIMITED</t>
        </is>
      </c>
      <c r="O21" s="5" t="inlineStr">
        <is>
          <t>NA</t>
        </is>
      </c>
      <c r="P21" s="5" t="inlineStr"/>
      <c r="Q21" s="5" t="inlineStr">
        <is>
          <t>POWER GRID CORPORATION OF INDIA LIMITED</t>
        </is>
      </c>
      <c r="R21" s="5" t="inlineStr">
        <is>
          <t>ASSAM</t>
        </is>
      </c>
      <c r="S21" s="5" t="inlineStr"/>
      <c r="T21" s="5" t="inlineStr">
        <is>
          <t>19.5 LPA</t>
        </is>
      </c>
    </row>
    <row r="22">
      <c r="A22" s="5" t="inlineStr">
        <is>
          <t>GEM/2025/B/6497944</t>
        </is>
      </c>
      <c r="B22" s="5" t="inlineStr">
        <is>
          <t>Manpower Outsourcing Services - Minimum wage - Skilled;Not Required; Others , Manpower Outsourcing Services -Minimum wage - Semi-skilled; Not Required; Others ,Manpower Outsourcing Services - Minimum wage -Unskilled; Not Required; Others</t>
        </is>
      </c>
      <c r="C22" s="5" t="inlineStr"/>
      <c r="D22" s="6" t="n">
        <v>45863</v>
      </c>
      <c r="E22" s="6" t="n">
        <v>45873</v>
      </c>
      <c r="F22" s="5" t="inlineStr">
        <is>
          <t>6:00 PM</t>
        </is>
      </c>
      <c r="G22" s="5">
        <f>IF((INDIRECT("E"&amp;ROW())+INDIRECT("F"&amp;ROW()))-NOW() &lt;= 0, "CLOSED", INT((INDIRECT("E"&amp;ROW())+INDIRECT("F"&amp;ROW()))-NOW()) &amp; " days")</f>
        <v/>
      </c>
      <c r="H22" s="5" t="n">
        <v>192000</v>
      </c>
      <c r="I22" s="5" t="n">
        <v>9731541</v>
      </c>
      <c r="J22" s="5" t="inlineStr">
        <is>
          <t>Manpower Outsourcing Services - Minimum wage - Skilled;Not Required; Others , Manpower Outsourcing Services -Minimum wage - Semi-skilled; Not Required; Others ,Manpower Outsourcing Services - Minimum wage -Unskilled; Not Required; Others</t>
        </is>
      </c>
      <c r="K22" s="5" t="inlineStr">
        <is>
          <t>""</t>
        </is>
      </c>
      <c r="L22" s="5" t="inlineStr">
        <is>
          <t>No</t>
        </is>
      </c>
      <c r="M22" s="5" t="inlineStr">
        <is>
          <t>MINISTRY OF POWER</t>
        </is>
      </c>
      <c r="N22" s="5" t="inlineStr">
        <is>
          <t>POWER GRID CORPORATION OF INDIA LIMITED</t>
        </is>
      </c>
      <c r="O22" s="5" t="inlineStr">
        <is>
          <t>NA</t>
        </is>
      </c>
      <c r="P22" s="5" t="inlineStr"/>
      <c r="Q22" s="5" t="inlineStr">
        <is>
          <t>POWER GRID CORPORATION OF INDIA LIMITED</t>
        </is>
      </c>
      <c r="R22" s="5" t="inlineStr">
        <is>
          <t>ASSAM</t>
        </is>
      </c>
      <c r="S22" s="5" t="inlineStr"/>
      <c r="T22" s="5" t="inlineStr">
        <is>
          <t>97.3 LPA</t>
        </is>
      </c>
    </row>
    <row r="23">
      <c r="A23" s="5" t="inlineStr">
        <is>
          <t>GEM/2025/B/6396863</t>
        </is>
      </c>
      <c r="B23" s="5" t="inlineStr">
        <is>
          <t>Annual Maintenance service-AIR CONDITIONER</t>
        </is>
      </c>
      <c r="C23" s="5" t="inlineStr"/>
      <c r="D23" s="6" t="n">
        <v>45845</v>
      </c>
      <c r="E23" s="6" t="n">
        <v>45875</v>
      </c>
      <c r="F23" s="5" t="inlineStr">
        <is>
          <t>10:00 AM</t>
        </is>
      </c>
      <c r="G23" s="5">
        <f>IF((INDIRECT("E"&amp;ROW())+INDIRECT("F"&amp;ROW()))-NOW() &lt;= 0, "CLOSED", INT((INDIRECT("E"&amp;ROW())+INDIRECT("F"&amp;ROW()))-NOW()) &amp; " days")</f>
        <v/>
      </c>
      <c r="H23" s="5" t="n">
        <v>14000</v>
      </c>
      <c r="I23" s="5" t="n">
        <v>700000</v>
      </c>
      <c r="J23" s="5" t="inlineStr">
        <is>
          <t>Annual Maintenance service-AIR CONDITIONER</t>
        </is>
      </c>
      <c r="K23" s="5" t="inlineStr">
        <is>
          <t>["782427,POWERGRIDCORPORATION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 "782427,POWERGRIDCORPORATION OF INDIALIMITED, MISA 400KV S/S,VILLAGE: VELUGURI,P.O:KOTHIATOLII, DIST:HOJAI,ASSAM-782427"]</t>
        </is>
      </c>
      <c r="L23" s="5" t="inlineStr">
        <is>
          <t>No</t>
        </is>
      </c>
      <c r="M23" s="5" t="inlineStr">
        <is>
          <t>MINISTRY OF POWER</t>
        </is>
      </c>
      <c r="N23" s="5" t="inlineStr">
        <is>
          <t>POWER GRID CORPORATION OF INDIA LIMITED</t>
        </is>
      </c>
      <c r="O23" s="5" t="inlineStr">
        <is>
          <t>NA</t>
        </is>
      </c>
      <c r="P23" s="5" t="inlineStr"/>
      <c r="Q23" s="5" t="inlineStr">
        <is>
          <t>POWER GRID CORPORATION OF INDIA LIMITED</t>
        </is>
      </c>
      <c r="R23" s="5" t="inlineStr">
        <is>
          <t>ASSAM</t>
        </is>
      </c>
      <c r="S23" s="5" t="inlineStr"/>
      <c r="T23" s="5" t="inlineStr">
        <is>
          <t>7.0 LPA</t>
        </is>
      </c>
    </row>
    <row r="24">
      <c r="A24" s="5" t="inlineStr">
        <is>
          <t>GEM/2025/B/6307752</t>
        </is>
      </c>
      <c r="B24" s="5" t="inlineStr">
        <is>
          <t>Modular Table / Meeting Table / Centre Table (V2) (Q2) (PAC Only ) , Computer Table (V2) (Q2) ( PAC Only ) ,Revolving Chair (V4) (Q2) ( PAC Only ) , Office Chair (V3)(Q2) ( PAC Only )</t>
        </is>
      </c>
      <c r="C24" s="5" t="n">
        <v>32</v>
      </c>
      <c r="D24" s="6" t="n">
        <v>45827</v>
      </c>
      <c r="E24" s="6" t="n">
        <v>45873</v>
      </c>
      <c r="F24" s="5" t="inlineStr">
        <is>
          <t>11:00 AM</t>
        </is>
      </c>
      <c r="G24" s="5">
        <f>IF((INDIRECT("E"&amp;ROW())+INDIRECT("F"&amp;ROW()))-NOW() &lt;= 0, "CLOSED", INT((INDIRECT("E"&amp;ROW())+INDIRECT("F"&amp;ROW()))-NOW()) &amp; " days")</f>
        <v/>
      </c>
      <c r="H24" s="5" t="inlineStr"/>
      <c r="I24" s="5" t="n">
        <v>342395.47</v>
      </c>
      <c r="J24" s="5" t="inlineStr">
        <is>
          <t>Modular Table / Meeting Table / Centre Table (V2) (Q2) (PAC Only ) , Computer Table (V2) (Q2) ( PAC Only ) ,Revolving Chair (V4) (Q2) ( PAC Only ) , Office Chair (V3)(Q2) ( PAC Only )</t>
        </is>
      </c>
      <c r="K24" s="5" t="inlineStr">
        <is>
          <t>["788820,POWERGRIDCORPORATION OF INDIA LTD,132KV HAFLONG SUBSTATION,LOWER HAFLONG,HAFLONG,DIMA HASAODISTRICT, ASSAM-788820", "788820,POWERGRIDCORPORATION OF INDIA LTD,132KV HAFLONG SUBSTATION,LOWER HAFLONG,HAFLONG,DIMA HASAODISTRICT, ASSAM-788820", "788820,POWERGRIDCORPORATION OF INDIA LTD,132KV HAFLONG SUBSTATION,LOWER HAFLONG,HAFLONG,DIMA HASAODISTRICT, ASSAM-788820"]</t>
        </is>
      </c>
      <c r="L24" s="5" t="inlineStr">
        <is>
          <t>No</t>
        </is>
      </c>
      <c r="M24" s="5" t="inlineStr">
        <is>
          <t>MINISTRY OF POWER</t>
        </is>
      </c>
      <c r="N24" s="5" t="inlineStr">
        <is>
          <t>POWER GRID CORPORATION OF INDIA LIMITED</t>
        </is>
      </c>
      <c r="O24" s="5" t="inlineStr">
        <is>
          <t>NA</t>
        </is>
      </c>
      <c r="P24" s="5" t="inlineStr"/>
      <c r="Q24" s="5" t="inlineStr">
        <is>
          <t>POWER GRID CORPORATION OF INDIA LIMITED</t>
        </is>
      </c>
      <c r="R24" s="5" t="inlineStr">
        <is>
          <t>ASSAM</t>
        </is>
      </c>
      <c r="S24" s="5" t="inlineStr"/>
      <c r="T24" s="5" t="inlineStr">
        <is>
          <t>3.4 LPA</t>
        </is>
      </c>
    </row>
    <row r="25">
      <c r="A25" s="5" t="inlineStr">
        <is>
          <t>GEM/2025/B/6460661</t>
        </is>
      </c>
      <c r="B25" s="5" t="inlineStr">
        <is>
          <t>Annual Maintenance service-AIR CONDITIONER</t>
        </is>
      </c>
      <c r="C25" s="5" t="inlineStr"/>
      <c r="D25" s="6" t="n">
        <v>45861</v>
      </c>
      <c r="E25" s="6" t="n">
        <v>45891</v>
      </c>
      <c r="F25" s="5" t="inlineStr">
        <is>
          <t>11:00 AM</t>
        </is>
      </c>
      <c r="G25" s="5">
        <f>IF((INDIRECT("E"&amp;ROW())+INDIRECT("F"&amp;ROW()))-NOW() &lt;= 0, "CLOSED", INT((INDIRECT("E"&amp;ROW())+INDIRECT("F"&amp;ROW()))-NOW()) &amp; " days")</f>
        <v/>
      </c>
      <c r="H25" s="5" t="n">
        <v>14000</v>
      </c>
      <c r="I25" s="5" t="n">
        <v>676494</v>
      </c>
      <c r="J25" s="5" t="inlineStr">
        <is>
          <t>Annual Maintenance service-AIR CONDITIONER</t>
        </is>
      </c>
      <c r="K25" s="5" t="inlineStr">
        <is>
          <t>["784103,POWERGRIDCORPORATION OF INDIALIMITED, BALLIPARA 400KV S/S,P.O:CHARIDUAR,DIST:SONITPUR, ASSAM-784103", "784103,POWERGRIDCORPORATION OF INDIALIMITED, BALLIPARA 400KV S/S,P.O:CHARIDUAR,DIST:SONITPUR, ASSAM-784103", "784103,POWERGRIDCORPORATION OF INDIALIMITED, BALLIPARA 400KV S/S,P.O:CHARIDUAR,DIST:SONITPUR, ASSAM-784103"]</t>
        </is>
      </c>
      <c r="L25" s="5" t="inlineStr">
        <is>
          <t>No</t>
        </is>
      </c>
      <c r="M25" s="5" t="inlineStr">
        <is>
          <t>MINISTRY OF POWER</t>
        </is>
      </c>
      <c r="N25" s="5" t="inlineStr">
        <is>
          <t>POWER GRID CORPORATION OF INDIA LIMITED</t>
        </is>
      </c>
      <c r="O25" s="5" t="inlineStr">
        <is>
          <t>NA</t>
        </is>
      </c>
      <c r="P25" s="5" t="inlineStr"/>
      <c r="Q25" s="5" t="inlineStr">
        <is>
          <t>POWER GRID CORPORATION OF INDIA LIMITED</t>
        </is>
      </c>
      <c r="R25" s="5" t="inlineStr">
        <is>
          <t>ASSAM</t>
        </is>
      </c>
      <c r="S25" s="5" t="inlineStr"/>
      <c r="T25" s="5" t="inlineStr">
        <is>
          <t>6.8 LPA</t>
        </is>
      </c>
    </row>
    <row r="26">
      <c r="A26" s="5" t="inlineStr">
        <is>
          <t>GEM/2025/B/6483196</t>
        </is>
      </c>
      <c r="B26" s="5" t="inlineStr">
        <is>
          <t>Split Air Conditioner Including Green AC, Wall Mount Type(V2) (Q2)</t>
        </is>
      </c>
      <c r="C26" s="5" t="n">
        <v>2</v>
      </c>
      <c r="D26" s="6" t="n">
        <v>45863</v>
      </c>
      <c r="E26" s="6" t="n">
        <v>45873</v>
      </c>
      <c r="F26" s="5" t="inlineStr">
        <is>
          <t>3:00 PM</t>
        </is>
      </c>
      <c r="G26" s="5">
        <f>IF((INDIRECT("E"&amp;ROW())+INDIRECT("F"&amp;ROW()))-NOW() &lt;= 0, "CLOSED", INT((INDIRECT("E"&amp;ROW())+INDIRECT("F"&amp;ROW()))-NOW()) &amp; " days")</f>
        <v/>
      </c>
      <c r="H26" s="5" t="inlineStr"/>
      <c r="I26" s="5" t="inlineStr"/>
      <c r="J26" s="5" t="inlineStr">
        <is>
          <t>Split Air Conditioner Including Green AC, Wall Mount Type(V2) (Q2)</t>
        </is>
      </c>
      <c r="K26" s="5" t="inlineStr">
        <is>
          <t>["784103,Power Grid CorporationOf India Limited,APCOMP.SCHEME, 400/220/132 KVBALIPARA SUBSTATION,POWERGRID, PO/PS:CHARDUAR, DIST:SONITPUR,ASSAM-784103"]</t>
        </is>
      </c>
      <c r="L26" s="5" t="inlineStr">
        <is>
          <t>No</t>
        </is>
      </c>
      <c r="M26" s="5" t="inlineStr">
        <is>
          <t>MINISTRY OF POWER</t>
        </is>
      </c>
      <c r="N26" s="5" t="inlineStr">
        <is>
          <t>POWER GRID CORPORATION OF INDIA LIMITED</t>
        </is>
      </c>
      <c r="O26" s="5" t="inlineStr">
        <is>
          <t>NA</t>
        </is>
      </c>
      <c r="P26" s="5" t="inlineStr"/>
      <c r="Q26" s="5" t="inlineStr">
        <is>
          <t>POWER GRID CORPORATION OF INDIA LIMITED</t>
        </is>
      </c>
      <c r="R26" s="5" t="inlineStr">
        <is>
          <t>ASSAM</t>
        </is>
      </c>
      <c r="S26" s="5" t="inlineStr"/>
      <c r="T26" s="5" t="inlineStr"/>
    </row>
    <row r="27">
      <c r="A27" s="5" t="inlineStr">
        <is>
          <t>GEM/2025/B/6458496</t>
        </is>
      </c>
      <c r="B27" s="5" t="inlineStr">
        <is>
          <t>Custom Bid for Services - Supply of 220kV Isolators CurrentCarrying Path for Retrofitting and Supervision Charges at400/220kV Raigarh Substation</t>
        </is>
      </c>
      <c r="C27" s="5" t="inlineStr"/>
      <c r="D27" s="6" t="n">
        <v>45854</v>
      </c>
      <c r="E27" s="6" t="n">
        <v>45875</v>
      </c>
      <c r="F27" s="5" t="inlineStr">
        <is>
          <t>2:00 PM</t>
        </is>
      </c>
      <c r="G27" s="5">
        <f>IF((INDIRECT("E"&amp;ROW())+INDIRECT("F"&amp;ROW()))-NOW() &lt;= 0, "CLOSED", INT((INDIRECT("E"&amp;ROW())+INDIRECT("F"&amp;ROW()))-NOW()) &amp; " days")</f>
        <v/>
      </c>
      <c r="H27" s="5" t="n">
        <v>70000</v>
      </c>
      <c r="I27" s="5" t="n">
        <v>3480000</v>
      </c>
      <c r="J27" s="5" t="inlineStr">
        <is>
          <t>Custom Bid for Services - Supply of 220kV Isolators CurrentCarrying Path for Retrofitting and Supervision Charges at400/220kV Raigarh Substation</t>
        </is>
      </c>
      <c r="K27" s="5" t="inlineStr">
        <is>
          <t>["496111,Powergrid corporationof India Ltd, Near Tamnar,Village:Bhendra, RaigarhRoad,Gharghoda, (Opp.Gharghoda Bypass Point), Dist.Raigarh, Chhattisgarh-496111 \""]</t>
        </is>
      </c>
      <c r="L27" s="5" t="inlineStr">
        <is>
          <t>No</t>
        </is>
      </c>
      <c r="M27" s="5" t="inlineStr">
        <is>
          <t>MINISTRY OF POWER</t>
        </is>
      </c>
      <c r="N27" s="5" t="inlineStr">
        <is>
          <t>POWER GRID CORPORATION OF INDIA LIMITED</t>
        </is>
      </c>
      <c r="O27" s="5" t="inlineStr">
        <is>
          <t>NA</t>
        </is>
      </c>
      <c r="P27" s="5" t="inlineStr"/>
      <c r="Q27" s="5" t="inlineStr">
        <is>
          <t>POWER GRID CORPORATION OF INDIA LIMITED</t>
        </is>
      </c>
      <c r="R27" s="5" t="inlineStr">
        <is>
          <t>CHHATTISGARH</t>
        </is>
      </c>
      <c r="S27" s="5" t="inlineStr"/>
      <c r="T27" s="5" t="inlineStr">
        <is>
          <t>34.8 LPA</t>
        </is>
      </c>
    </row>
    <row r="28">
      <c r="A28" s="5" t="inlineStr">
        <is>
          <t>GEM/2025/B/6381292</t>
        </is>
      </c>
      <c r="B28" s="5" t="inlineStr">
        <is>
          <t>Ground Enhancement Material (Q3)</t>
        </is>
      </c>
      <c r="C28" s="5" t="n">
        <v>247</v>
      </c>
      <c r="D28" s="6" t="n">
        <v>45867</v>
      </c>
      <c r="E28" s="6" t="n">
        <v>45897</v>
      </c>
      <c r="F28" s="5" t="inlineStr">
        <is>
          <t>11:00 AM</t>
        </is>
      </c>
      <c r="G28" s="5">
        <f>IF((INDIRECT("E"&amp;ROW())+INDIRECT("F"&amp;ROW()))-NOW() &lt;= 0, "CLOSED", INT((INDIRECT("E"&amp;ROW())+INDIRECT("F"&amp;ROW()))-NOW()) &amp; " days")</f>
        <v/>
      </c>
      <c r="H28" s="5" t="inlineStr"/>
      <c r="I28" s="5" t="n">
        <v>319200</v>
      </c>
      <c r="J28" s="5" t="inlineStr">
        <is>
          <t>Ground Enhancement Material (Q3)</t>
        </is>
      </c>
      <c r="K28" s="5" t="inlineStr">
        <is>
          <t>["793200,POWERGRIDCORPORATION OF INDIA LTD,132 kV Khliehriat Sub-Station,Diengshynrum, P.O- Khliehriat,East Jaintia Hills Ditrict,Meghalaya-793200"]</t>
        </is>
      </c>
      <c r="L28" s="5" t="inlineStr">
        <is>
          <t>No</t>
        </is>
      </c>
      <c r="M28" s="5" t="inlineStr">
        <is>
          <t>MINISTRY OF POWER</t>
        </is>
      </c>
      <c r="N28" s="5" t="inlineStr">
        <is>
          <t>POWER GRID CORPORATION OF INDIA LIMITED</t>
        </is>
      </c>
      <c r="O28" s="5" t="inlineStr">
        <is>
          <t>NA</t>
        </is>
      </c>
      <c r="P28" s="5" t="inlineStr"/>
      <c r="Q28" s="5" t="inlineStr">
        <is>
          <t>POWER GRID CORPORATION OF INDIA LIMITED</t>
        </is>
      </c>
      <c r="R28" s="5" t="inlineStr">
        <is>
          <t>MEGHALAYA</t>
        </is>
      </c>
      <c r="S28" s="5" t="inlineStr"/>
      <c r="T28" s="5" t="inlineStr">
        <is>
          <t>3.2 LPA</t>
        </is>
      </c>
    </row>
    <row r="29">
      <c r="A29" s="5" t="inlineStr">
        <is>
          <t>GEM/2025/B/6377353</t>
        </is>
      </c>
      <c r="B29" s="5" t="inlineStr">
        <is>
          <t>Earthing Powder (Q3)</t>
        </is>
      </c>
      <c r="C29" s="5" t="n">
        <v>11200</v>
      </c>
      <c r="D29" s="6" t="n">
        <v>45867</v>
      </c>
      <c r="E29" s="6" t="n">
        <v>45897</v>
      </c>
      <c r="F29" s="5" t="inlineStr">
        <is>
          <t>11:00 AM</t>
        </is>
      </c>
      <c r="G29" s="5">
        <f>IF((INDIRECT("E"&amp;ROW())+INDIRECT("F"&amp;ROW()))-NOW() &lt;= 0, "CLOSED", INT((INDIRECT("E"&amp;ROW())+INDIRECT("F"&amp;ROW()))-NOW()) &amp; " days")</f>
        <v/>
      </c>
      <c r="H29" s="5" t="inlineStr"/>
      <c r="I29" s="5" t="n">
        <v>336000</v>
      </c>
      <c r="J29" s="5" t="inlineStr">
        <is>
          <t>Earthing Powder (Q3)</t>
        </is>
      </c>
      <c r="K29" s="5" t="inlineStr">
        <is>
          <t>["793200,POWERGRIDCORPORATION OF INDIA LTD,132 kV Khliehriat Sub-Station,Diengshynrum, P.O- Khliehriat,East Jaintia Hills Ditrict,Meghalaya-793200"]</t>
        </is>
      </c>
      <c r="L29" s="5" t="inlineStr">
        <is>
          <t>No</t>
        </is>
      </c>
      <c r="M29" s="5" t="inlineStr">
        <is>
          <t>MINISTRY OF POWER</t>
        </is>
      </c>
      <c r="N29" s="5" t="inlineStr">
        <is>
          <t>POWER GRID CORPORATION OF INDIA LIMITED</t>
        </is>
      </c>
      <c r="O29" s="5" t="inlineStr">
        <is>
          <t>NA</t>
        </is>
      </c>
      <c r="P29" s="5" t="inlineStr"/>
      <c r="Q29" s="5" t="inlineStr">
        <is>
          <t>POWER GRID CORPORATION OF INDIA LIMITED</t>
        </is>
      </c>
      <c r="R29" s="5" t="inlineStr">
        <is>
          <t>MEGHALAYA</t>
        </is>
      </c>
      <c r="S29" s="5" t="inlineStr"/>
      <c r="T29" s="5" t="inlineStr">
        <is>
          <t>3.4 LPA</t>
        </is>
      </c>
    </row>
    <row r="30">
      <c r="A30" s="5" t="inlineStr">
        <is>
          <t>GEM/2025/B/6407039</t>
        </is>
      </c>
      <c r="B30" s="5" t="inlineStr">
        <is>
          <t>Beds Folding Beds , Mattress , Pillow with Cover , Bedsheets, Blankets , Room Heater , Dust Bins , Water Geysor ,Bucket , Mug , Induction Cooktops , Tea Cups , Steel Topwith Lid , Fry Pan Roti Tawa , Serving Bowl for Rice Sabji ,Knife , Cutlery Sets Spoon , Jug , Water heater Kettle , PlatesStainless Steel 1 set , Glasses Stainless Steel 1 set , WaterBottles , Locks Keys , Portable Water Purifiers</t>
        </is>
      </c>
      <c r="C30" s="5" t="n">
        <v>456</v>
      </c>
      <c r="D30" s="6" t="n">
        <v>45866</v>
      </c>
      <c r="E30" s="6" t="n">
        <v>45876</v>
      </c>
      <c r="F30" s="5" t="inlineStr">
        <is>
          <t>7:00 PM</t>
        </is>
      </c>
      <c r="G30" s="5">
        <f>IF((INDIRECT("E"&amp;ROW())+INDIRECT("F"&amp;ROW()))-NOW() &lt;= 0, "CLOSED", INT((INDIRECT("E"&amp;ROW())+INDIRECT("F"&amp;ROW()))-NOW()) &amp; " days")</f>
        <v/>
      </c>
      <c r="H30" s="5" t="inlineStr"/>
      <c r="I30" s="5" t="n">
        <v>436961</v>
      </c>
      <c r="J30" s="5" t="inlineStr">
        <is>
          <t>Beds Folding Beds , Mattress , Pillow with Cover , Bedsheets, Blankets , Room Heater , Dust Bins , Water Geysor ,Bucket , Mug , Induction Cooktops , Tea Cups , Steel Topwith Lid , Fry Pan Roti Tawa , Serving Bowl for Rice Sabji ,Knife , Cutlery Sets Spoon , Jug , Water heater Kettle , PlatesStainless Steel 1 set , Glasses Stainless Steel 1 set , WaterBottles , Locks Keys , Portable Water Purifiers</t>
        </is>
      </c>
      <c r="K30" s="5" t="inlineStr">
        <is>
          <t>["737135,Powergrid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 "737135,Powergrid Corporationof India Limited, 132 KVPOWERGRID GangtokSubstation, PO:Ranipool, LLHPComplex, East Sikkim 737135"]</t>
        </is>
      </c>
      <c r="L30" s="5" t="inlineStr">
        <is>
          <t>No</t>
        </is>
      </c>
      <c r="M30" s="5" t="inlineStr">
        <is>
          <t>MINISTRY OF POWER</t>
        </is>
      </c>
      <c r="N30" s="5" t="inlineStr">
        <is>
          <t>POWER GRID CORPORATION OF INDIA LIMITED</t>
        </is>
      </c>
      <c r="O30" s="5" t="inlineStr">
        <is>
          <t>NA</t>
        </is>
      </c>
      <c r="P30" s="5" t="inlineStr"/>
      <c r="Q30" s="5" t="inlineStr">
        <is>
          <t>POWER GRID CORPORATION OF INDIA LIMITED</t>
        </is>
      </c>
      <c r="R30" s="5" t="inlineStr">
        <is>
          <t>SIKKIM</t>
        </is>
      </c>
      <c r="S30" s="5" t="inlineStr"/>
      <c r="T30" s="5" t="inlineStr">
        <is>
          <t>4.4 LPA</t>
        </is>
      </c>
    </row>
    <row r="31">
      <c r="A31" s="5" t="inlineStr">
        <is>
          <t>GEM/2025/B/6435273</t>
        </is>
      </c>
      <c r="B31" s="5" t="inlineStr">
        <is>
          <t>75x12mm GS Flat as per IS 2629 , 50X6mm GS Flat as perIS 2629</t>
        </is>
      </c>
      <c r="C31" s="5" t="n">
        <v>823</v>
      </c>
      <c r="D31" s="6" t="n">
        <v>45869</v>
      </c>
      <c r="E31" s="6" t="n">
        <v>45880</v>
      </c>
      <c r="F31" s="5" t="inlineStr">
        <is>
          <t>11:00 AM</t>
        </is>
      </c>
      <c r="G31" s="5">
        <f>IF((INDIRECT("E"&amp;ROW())+INDIRECT("F"&amp;ROW()))-NOW() &lt;= 0, "CLOSED", INT((INDIRECT("E"&amp;ROW())+INDIRECT("F"&amp;ROW()))-NOW()) &amp; " days")</f>
        <v/>
      </c>
      <c r="H31" s="5" t="inlineStr"/>
      <c r="I31" s="5" t="inlineStr"/>
      <c r="J31" s="5" t="inlineStr">
        <is>
          <t>75x12mm GS Flat as per IS 2629 , 50X6mm GS Flat as perIS 2629</t>
        </is>
      </c>
      <c r="K31" s="5" t="inlineStr">
        <is>
          <t>["798601,Power Grid Corporationof India Limited,NERPSIP,Mokokchung Office,Post BoxNo:190,Lumami Road,Mokokchung,Nagaland-798601", "798601,Power Grid Corporationof India Limited,NERPSIP,Mokokchung Office,Post BoxNo:190,Lumami Road,Mokokchung,Nagaland-798601"]</t>
        </is>
      </c>
      <c r="L31" s="5" t="inlineStr">
        <is>
          <t>No</t>
        </is>
      </c>
      <c r="M31" s="5" t="inlineStr">
        <is>
          <t>MINISTRY OF POWER</t>
        </is>
      </c>
      <c r="N31" s="5" t="inlineStr">
        <is>
          <t>POWER GRID CORPORATION OF INDIA LIMITED</t>
        </is>
      </c>
      <c r="O31" s="5" t="inlineStr">
        <is>
          <t>NA</t>
        </is>
      </c>
      <c r="P31" s="5" t="inlineStr"/>
      <c r="Q31" s="5" t="inlineStr">
        <is>
          <t>POWER GRID CORPORATION OF INDIA LIMITED</t>
        </is>
      </c>
      <c r="R31" s="5" t="inlineStr">
        <is>
          <t>NAGALAND</t>
        </is>
      </c>
      <c r="S31" s="5" t="inlineStr"/>
      <c r="T31" s="5" t="inlineStr"/>
    </row>
    <row r="32">
      <c r="A32" s="5" t="inlineStr">
        <is>
          <t>GEM/2025/B/6516446</t>
        </is>
      </c>
      <c r="B32" s="5" t="inlineStr">
        <is>
          <t>Collection &amp; Disposal Waste Management Service -Collection, Lifting, Transportation, Unloading, Ways ofdisposal; Dry Waste</t>
        </is>
      </c>
      <c r="C32" s="5" t="inlineStr"/>
      <c r="D32" s="6" t="n">
        <v>45869</v>
      </c>
      <c r="E32" s="6" t="n">
        <v>45899</v>
      </c>
      <c r="F32" s="5" t="inlineStr">
        <is>
          <t>11:00 AM</t>
        </is>
      </c>
      <c r="G32" s="5">
        <f>IF((INDIRECT("E"&amp;ROW())+INDIRECT("F"&amp;ROW()))-NOW() &lt;= 0, "CLOSED", INT((INDIRECT("E"&amp;ROW())+INDIRECT("F"&amp;ROW()))-NOW()) &amp; " days")</f>
        <v/>
      </c>
      <c r="H32" s="5" t="inlineStr"/>
      <c r="I32" s="5" t="n">
        <v>120000</v>
      </c>
      <c r="J32" s="5" t="inlineStr">
        <is>
          <t>Collection &amp; Disposal Waste Management Service -Collection, Lifting, Transportation, Unloading, Ways ofdisposal; Dry Waste</t>
        </is>
      </c>
      <c r="K32" s="5" t="inlineStr">
        <is>
          <t>["797112,Power Grid Corporationof India Limited,NERPSIP ,Nagaland State, DimapurOffice, . Full Nagarjan,Dimapur(Nagaland) Pin-797112"]</t>
        </is>
      </c>
      <c r="L32" s="5" t="inlineStr">
        <is>
          <t>No</t>
        </is>
      </c>
      <c r="M32" s="5" t="inlineStr">
        <is>
          <t>MINISTRY OF POWER</t>
        </is>
      </c>
      <c r="N32" s="5" t="inlineStr">
        <is>
          <t>POWER GRID CORPORATION OF INDIA LIMITED</t>
        </is>
      </c>
      <c r="O32" s="5" t="inlineStr">
        <is>
          <t>NA</t>
        </is>
      </c>
      <c r="P32" s="5" t="inlineStr"/>
      <c r="Q32" s="5" t="inlineStr">
        <is>
          <t>POWER GRID CORPORATION OF INDIA LIMITED</t>
        </is>
      </c>
      <c r="R32" s="5" t="inlineStr">
        <is>
          <t>NAGALAND</t>
        </is>
      </c>
      <c r="S32" s="5" t="inlineStr"/>
      <c r="T32" s="5" t="inlineStr">
        <is>
          <t>1.2 LPA</t>
        </is>
      </c>
    </row>
    <row r="33">
      <c r="A33" s="5" t="inlineStr">
        <is>
          <t>GEM/2025/B/6475897</t>
        </is>
      </c>
      <c r="B33" s="5" t="inlineStr">
        <is>
          <t>Repair, Maintenance, and Installation of Plant/Systems/Equipments (Version 2) - TRANSMISSION LINE;Electrical System or Installation; Buyer</t>
        </is>
      </c>
      <c r="C33" s="5" t="inlineStr"/>
      <c r="D33" s="6" t="n">
        <v>45868</v>
      </c>
      <c r="E33" s="6" t="n">
        <v>45898</v>
      </c>
      <c r="F33" s="5" t="inlineStr">
        <is>
          <t>11:00 AM</t>
        </is>
      </c>
      <c r="G33" s="5">
        <f>IF((INDIRECT("E"&amp;ROW())+INDIRECT("F"&amp;ROW()))-NOW() &lt;= 0, "CLOSED", INT((INDIRECT("E"&amp;ROW())+INDIRECT("F"&amp;ROW()))-NOW()) &amp; " days")</f>
        <v/>
      </c>
      <c r="H33" s="5" t="n">
        <v>88000</v>
      </c>
      <c r="I33" s="5" t="n">
        <v>4388538</v>
      </c>
      <c r="J33" s="5" t="inlineStr">
        <is>
          <t>Repair, Maintenance, and Installation of Plant/Systems/Equipments (Version 2) - TRANSMISSION LINE;Electrical System or Installation; Buyer</t>
        </is>
      </c>
      <c r="K33" s="5" t="inlineStr">
        <is>
          <t>["796009,Power Grid Corporationof India Ltd, 132 KV GIS MelriatS/S, Near 5th IR Battalionoffice, Liando Resort Road,Lungverh,Sakwartuicchun,Aizawl , Mizoram- 796009"]</t>
        </is>
      </c>
      <c r="L33" s="5" t="inlineStr">
        <is>
          <t>No</t>
        </is>
      </c>
      <c r="M33" s="5" t="inlineStr">
        <is>
          <t>MINISTRY OF POWER</t>
        </is>
      </c>
      <c r="N33" s="5" t="inlineStr">
        <is>
          <t>POWER GRID CORPORATION OF INDIA LIMITED</t>
        </is>
      </c>
      <c r="O33" s="5" t="inlineStr">
        <is>
          <t>NA</t>
        </is>
      </c>
      <c r="P33" s="5" t="inlineStr"/>
      <c r="Q33" s="5" t="inlineStr">
        <is>
          <t>POWER GRID CORPORATION OF INDIA LIMITED</t>
        </is>
      </c>
      <c r="R33" s="5" t="inlineStr">
        <is>
          <t>MIZORAM</t>
        </is>
      </c>
      <c r="S33" s="5" t="inlineStr"/>
      <c r="T33" s="5" t="inlineStr">
        <is>
          <t>43.9 LPA</t>
        </is>
      </c>
    </row>
    <row r="34">
      <c r="A34" s="5" t="inlineStr">
        <is>
          <t>GEM/2025/B/6446288</t>
        </is>
      </c>
      <c r="B34" s="5" t="inlineStr">
        <is>
          <t>Power Control Center Panel (PCC Panel) as per IS 11717(Q3)</t>
        </is>
      </c>
      <c r="C34" s="5" t="n">
        <v>4</v>
      </c>
      <c r="D34" s="6" t="n">
        <v>45869</v>
      </c>
      <c r="E34" s="6" t="n">
        <v>45880</v>
      </c>
      <c r="F34" s="5" t="inlineStr">
        <is>
          <t>1:00 PM</t>
        </is>
      </c>
      <c r="G34" s="5">
        <f>IF((INDIRECT("E"&amp;ROW())+INDIRECT("F"&amp;ROW()))-NOW() &lt;= 0, "CLOSED", INT((INDIRECT("E"&amp;ROW())+INDIRECT("F"&amp;ROW()))-NOW()) &amp; " days")</f>
        <v/>
      </c>
      <c r="H34" s="5" t="n">
        <v>21000</v>
      </c>
      <c r="I34" s="5" t="n">
        <v>1050000</v>
      </c>
      <c r="J34" s="5" t="inlineStr">
        <is>
          <t>Power Control Center Panel (PCC Panel) as per IS 11717(Q3)</t>
        </is>
      </c>
      <c r="K34" s="5" t="inlineStr">
        <is>
          <t>["799002,Power Grid CorporationOf India Limited,House ofUtpalDatta, 3rd CrossingRamnagar-06, Agartala, WestTripura,799002"]</t>
        </is>
      </c>
      <c r="L34" s="5" t="inlineStr">
        <is>
          <t>No</t>
        </is>
      </c>
      <c r="M34" s="5" t="inlineStr">
        <is>
          <t>MINISTRY OF POWER</t>
        </is>
      </c>
      <c r="N34" s="5" t="inlineStr">
        <is>
          <t>POWER GRID CORPORATION OF INDIA LIMITED</t>
        </is>
      </c>
      <c r="O34" s="5" t="inlineStr">
        <is>
          <t>NA</t>
        </is>
      </c>
      <c r="P34" s="5" t="inlineStr"/>
      <c r="Q34" s="5" t="inlineStr">
        <is>
          <t>POWER GRID CORPORATION OF INDIA LIMITED</t>
        </is>
      </c>
      <c r="R34" s="5" t="inlineStr">
        <is>
          <t>TRIPURA</t>
        </is>
      </c>
      <c r="S34" s="5" t="inlineStr"/>
      <c r="T34" s="5" t="inlineStr">
        <is>
          <t>10.5 LPA</t>
        </is>
      </c>
    </row>
    <row r="35">
      <c r="A35" s="5" t="inlineStr">
        <is>
          <t>GEM/2025/B/6284243</t>
        </is>
      </c>
      <c r="B35" s="5" t="inlineStr">
        <is>
          <t>Monthly Basis Cab and Taxi Hiring Service - Without Fuel -SUV; Mahindra Bolero; BRAND NEW; BRAND NEW; A/C; Asmentioned in tender document</t>
        </is>
      </c>
      <c r="C35" s="5" t="inlineStr"/>
      <c r="D35" s="6" t="n">
        <v>45849</v>
      </c>
      <c r="E35" s="6" t="n">
        <v>45880</v>
      </c>
      <c r="F35" s="5" t="inlineStr">
        <is>
          <t>11:00 AM</t>
        </is>
      </c>
      <c r="G35" s="5">
        <f>IF((INDIRECT("E"&amp;ROW())+INDIRECT("F"&amp;ROW()))-NOW() &lt;= 0, "CLOSED", INT((INDIRECT("E"&amp;ROW())+INDIRECT("F"&amp;ROW()))-NOW()) &amp; " days")</f>
        <v/>
      </c>
      <c r="H35" s="5" t="n">
        <v>21000</v>
      </c>
      <c r="I35" s="5" t="n">
        <v>1039500</v>
      </c>
      <c r="J35" s="5" t="inlineStr">
        <is>
          <t>Monthly Basis Cab and Taxi Hiring Service - Without Fuel -SUV; Mahindra Bolero; BRAND NEW; BRAND NEW; A/C; Asmentioned in tender document</t>
        </is>
      </c>
      <c r="K35" s="5" t="inlineStr">
        <is>
          <t>["788803,Powergrid Corporationof India Limited, 132KVBadarpur Sub-station, City:Badarpur Near: Badarpurghat,Dist: Hailakandi, Assam-788803"]</t>
        </is>
      </c>
      <c r="L35" s="5" t="inlineStr">
        <is>
          <t>No</t>
        </is>
      </c>
      <c r="M35" s="5" t="inlineStr">
        <is>
          <t>MINISTRY OF POWER</t>
        </is>
      </c>
      <c r="N35" s="5" t="inlineStr">
        <is>
          <t>POWER GRID CORPORATION OF INDIA LIMITED</t>
        </is>
      </c>
      <c r="O35" s="5" t="inlineStr">
        <is>
          <t>NA</t>
        </is>
      </c>
      <c r="P35" s="5" t="inlineStr"/>
      <c r="Q35" s="5" t="inlineStr">
        <is>
          <t>POWER GRID CORPORATION OF INDIA LIMITED</t>
        </is>
      </c>
      <c r="R35" s="5" t="inlineStr">
        <is>
          <t>ASSAM</t>
        </is>
      </c>
      <c r="S35" s="5" t="inlineStr"/>
      <c r="T35" s="5" t="inlineStr">
        <is>
          <t>10.4 LPA</t>
        </is>
      </c>
    </row>
    <row r="36">
      <c r="A36" s="5" t="inlineStr">
        <is>
          <t>GEM/2025/B/6409566</t>
        </is>
      </c>
      <c r="B36" s="5" t="inlineStr">
        <is>
          <t>Hiring of Third-Party Inspection Agency - Power; As perscope of work; As per bid document</t>
        </is>
      </c>
      <c r="C36" s="5" t="inlineStr"/>
      <c r="D36" s="6" t="n">
        <v>45853</v>
      </c>
      <c r="E36" s="6" t="n">
        <v>45883</v>
      </c>
      <c r="F36" s="5" t="inlineStr">
        <is>
          <t>11:00 AM</t>
        </is>
      </c>
      <c r="G36" s="5">
        <f>IF((INDIRECT("E"&amp;ROW())+INDIRECT("F"&amp;ROW()))-NOW() &lt;= 0, "CLOSED", INT((INDIRECT("E"&amp;ROW())+INDIRECT("F"&amp;ROW()))-NOW()) &amp; " days")</f>
        <v/>
      </c>
      <c r="H36" s="5" t="n">
        <v>64000</v>
      </c>
      <c r="I36" s="5" t="n">
        <v>3177150</v>
      </c>
      <c r="J36" s="5" t="inlineStr">
        <is>
          <t>Hiring of Third-Party Inspection Agency - Power; As perscope of work; As per bid document</t>
        </is>
      </c>
      <c r="K36" s="5" t="inlineStr">
        <is>
          <t>["783369,POWERGRIDCORPORATION OF INDIALIMITED, 400/ 220KVBONGAIGAON S/S, Vill -Fukagaon, PO - Salakati, Dt-Kokrajhar, BTAD Assam -783369"]</t>
        </is>
      </c>
      <c r="L36" s="5" t="inlineStr">
        <is>
          <t>No</t>
        </is>
      </c>
      <c r="M36" s="5" t="inlineStr">
        <is>
          <t>MINISTRY OF POWER</t>
        </is>
      </c>
      <c r="N36" s="5" t="inlineStr">
        <is>
          <t>POWER GRID CORPORATION OF INDIA LIMITED</t>
        </is>
      </c>
      <c r="O36" s="5" t="inlineStr">
        <is>
          <t>NA</t>
        </is>
      </c>
      <c r="P36" s="5" t="inlineStr"/>
      <c r="Q36" s="5" t="inlineStr">
        <is>
          <t>POWER GRID CORPORATION OF INDIA LIMITED</t>
        </is>
      </c>
      <c r="R36" s="5" t="inlineStr">
        <is>
          <t>ASSAM</t>
        </is>
      </c>
      <c r="S36" s="5" t="inlineStr"/>
      <c r="T36" s="5" t="inlineStr">
        <is>
          <t>31.8 LPA</t>
        </is>
      </c>
    </row>
    <row r="37">
      <c r="A37" s="5" t="inlineStr">
        <is>
          <t>GEM/2025/B/6349849</t>
        </is>
      </c>
      <c r="B37" s="5" t="inlineStr">
        <is>
          <t>Manpower Outsourcing Services - Man-days based - Asmentioned in scope of work; Unskilled; As mentioned inscope of work</t>
        </is>
      </c>
      <c r="C37" s="5" t="inlineStr"/>
      <c r="D37" s="6" t="n">
        <v>45867</v>
      </c>
      <c r="E37" s="6" t="n">
        <v>45897</v>
      </c>
      <c r="F37" s="5" t="inlineStr">
        <is>
          <t>11:00 AM</t>
        </is>
      </c>
      <c r="G37" s="5">
        <f>IF((INDIRECT("E"&amp;ROW())+INDIRECT("F"&amp;ROW()))-NOW() &lt;= 0, "CLOSED", INT((INDIRECT("E"&amp;ROW())+INDIRECT("F"&amp;ROW()))-NOW()) &amp; " days")</f>
        <v/>
      </c>
      <c r="H37" s="5" t="n">
        <v>31000</v>
      </c>
      <c r="I37" s="5" t="n">
        <v>1527746</v>
      </c>
      <c r="J37" s="5" t="inlineStr">
        <is>
          <t>Manpower Outsourcing Services - Man-days based - Asmentioned in scope of work; Unskilled; As mentioned inscope of work</t>
        </is>
      </c>
      <c r="K37" s="5" t="inlineStr">
        <is>
          <t>["788026,POWERGRIDCORPORATION OF INDIALIMITED, SILCHAR(SRIKONA)400KV S/S,T.V.Tower Road,VILLAGE: LALMATI,P.O:SRIKONA, DIST:CACHAR,ASSAM-788026"]</t>
        </is>
      </c>
      <c r="L37" s="5" t="inlineStr">
        <is>
          <t>No</t>
        </is>
      </c>
      <c r="M37" s="5" t="inlineStr">
        <is>
          <t>MINISTRY OF POWER</t>
        </is>
      </c>
      <c r="N37" s="5" t="inlineStr">
        <is>
          <t>POWER GRID CORPORATION OF INDIA LIMITED</t>
        </is>
      </c>
      <c r="O37" s="5" t="inlineStr">
        <is>
          <t>NA</t>
        </is>
      </c>
      <c r="P37" s="5" t="inlineStr"/>
      <c r="Q37" s="5" t="inlineStr">
        <is>
          <t>POWER GRID CORPORATION OF INDIA LIMITED</t>
        </is>
      </c>
      <c r="R37" s="5" t="inlineStr">
        <is>
          <t>ASSAM</t>
        </is>
      </c>
      <c r="S37" s="5" t="inlineStr"/>
      <c r="T37" s="5" t="inlineStr">
        <is>
          <t>15.3 LPA</t>
        </is>
      </c>
    </row>
  </sheetData>
  <autoFilter ref="A2:T2"/>
  <mergeCells count="1">
    <mergeCell ref="A1:T1"/>
  </mergeCells>
  <pageMargins left="0.25" right="0.25" top="0.75" bottom="0.75" header="0.3" footer="0.3"/>
  <pageSetup orientation="landscape" fitToWidth="1"/>
</worksheet>
</file>

<file path=xl/worksheets/sheet25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POWERGRID TELESERVICES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GEM/2025/B/6441868</t>
        </is>
      </c>
      <c r="B3" s="5" t="inlineStr">
        <is>
          <t>Annual Maintenance service-AIR CONDITIONER</t>
        </is>
      </c>
      <c r="C3" s="5" t="inlineStr"/>
      <c r="D3" s="6" t="n">
        <v>45867</v>
      </c>
      <c r="E3" s="6" t="n">
        <v>45897</v>
      </c>
      <c r="F3" s="5" t="inlineStr">
        <is>
          <t>11:00 AM</t>
        </is>
      </c>
      <c r="G3" s="5">
        <f>IF((INDIRECT("E"&amp;ROW())+INDIRECT("F"&amp;ROW()))-NOW() &lt;= 0, "CLOSED", INT((INDIRECT("E"&amp;ROW())+INDIRECT("F"&amp;ROW()))-NOW()) &amp; " days")</f>
        <v/>
      </c>
      <c r="H3" s="5" t="inlineStr"/>
      <c r="I3" s="5" t="n">
        <v>202960</v>
      </c>
      <c r="J3" s="5" t="inlineStr">
        <is>
          <t>Annual Maintenance service-AIR CONDITIONER</t>
        </is>
      </c>
      <c r="K3" s="5" t="inlineStr">
        <is>
          <t>""</t>
        </is>
      </c>
      <c r="L3" s="5" t="inlineStr">
        <is>
          <t>No</t>
        </is>
      </c>
      <c r="M3" s="5" t="inlineStr">
        <is>
          <t>MINISTRY OF POWER</t>
        </is>
      </c>
      <c r="N3" s="5" t="inlineStr">
        <is>
          <t>POWER GRID CORPORATION OF INDIA LIMITED</t>
        </is>
      </c>
      <c r="O3" s="5" t="inlineStr">
        <is>
          <t>NA</t>
        </is>
      </c>
      <c r="P3" s="5" t="inlineStr"/>
      <c r="Q3" s="5" t="inlineStr">
        <is>
          <t>POWERGRID TELESERVICES LIMITED</t>
        </is>
      </c>
      <c r="R3" s="5" t="inlineStr">
        <is>
          <t>ASSAM</t>
        </is>
      </c>
      <c r="S3" s="5" t="inlineStr"/>
      <c r="T3" s="5" t="inlineStr">
        <is>
          <t>2.0 LPA</t>
        </is>
      </c>
    </row>
  </sheetData>
  <autoFilter ref="A2:T2"/>
  <mergeCells count="1">
    <mergeCell ref="A1:T1"/>
  </mergeCells>
  <pageMargins left="0.25" right="0.25" top="0.75" bottom="0.75" header="0.3" footer="0.3"/>
  <pageSetup orientation="landscape" fitToWidth="1"/>
</worksheet>
</file>

<file path=xl/worksheets/sheet258.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PRASAR BHARATI BROADCASTING COR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GEM/2025/B/6453518</t>
        </is>
      </c>
      <c r="B3" s="5" t="inlineStr">
        <is>
          <t>Professional Non Linear Editing Machine</t>
        </is>
      </c>
      <c r="C3" s="5" t="n">
        <v>1</v>
      </c>
      <c r="D3" s="6" t="n">
        <v>45853</v>
      </c>
      <c r="E3" s="6" t="n">
        <v>45874</v>
      </c>
      <c r="F3" s="5" t="inlineStr">
        <is>
          <t>1:00 PM</t>
        </is>
      </c>
      <c r="G3" s="5">
        <f>IF((INDIRECT("E"&amp;ROW())+INDIRECT("F"&amp;ROW()))-NOW() &lt;= 0, "CLOSED", INT((INDIRECT("E"&amp;ROW())+INDIRECT("F"&amp;ROW()))-NOW()) &amp; " days")</f>
        <v/>
      </c>
      <c r="H3" s="5" t="inlineStr"/>
      <c r="I3" s="5" t="inlineStr"/>
      <c r="J3" s="5" t="inlineStr">
        <is>
          <t>Professional Non Linear Editing Machine</t>
        </is>
      </c>
      <c r="K3" s="5" t="inlineStr">
        <is>
          <t>["793010,DOORDARSHAN\nKENDRA, LAITKOR SHILLONG"]</t>
        </is>
      </c>
      <c r="L3" s="5" t="inlineStr">
        <is>
          <t>Yes</t>
        </is>
      </c>
      <c r="M3" s="5" t="inlineStr">
        <is>
          <t>MINISTRY OF INFORMATION AND BROADCASTING</t>
        </is>
      </c>
      <c r="N3" s="5" t="inlineStr">
        <is>
          <t>MINISTRY OF INFORMATION AND BROADCASTING</t>
        </is>
      </c>
      <c r="O3" s="5" t="inlineStr">
        <is>
          <t>NA</t>
        </is>
      </c>
      <c r="P3" s="5" t="inlineStr"/>
      <c r="Q3" s="5" t="inlineStr">
        <is>
          <t>PRASAR BHARATI BROADCASTING CORPORATION OF INDIA</t>
        </is>
      </c>
      <c r="R3" s="5" t="inlineStr">
        <is>
          <t>MEGHALAYA</t>
        </is>
      </c>
      <c r="S3" s="5" t="inlineStr"/>
      <c r="T3" s="5" t="inlineStr"/>
    </row>
    <row r="4">
      <c r="A4" s="5" t="inlineStr">
        <is>
          <t>GEM/2025/B/6428299</t>
        </is>
      </c>
      <c r="B4" s="5" t="inlineStr">
        <is>
          <t>4K Ultra HD camcorder , Camera Battery , LightweightCamera Tripod , Continuous Light for outdoor ENG Coverage, Light Stand</t>
        </is>
      </c>
      <c r="C4" s="5" t="n">
        <v>8</v>
      </c>
      <c r="D4" s="6" t="n">
        <v>45846</v>
      </c>
      <c r="E4" s="6" t="n">
        <v>45874</v>
      </c>
      <c r="F4" s="5" t="inlineStr">
        <is>
          <t>2:00 PM</t>
        </is>
      </c>
      <c r="G4" s="5">
        <f>IF((INDIRECT("E"&amp;ROW())+INDIRECT("F"&amp;ROW()))-NOW() &lt;= 0, "CLOSED", INT((INDIRECT("E"&amp;ROW())+INDIRECT("F"&amp;ROW()))-NOW()) &amp; " days")</f>
        <v/>
      </c>
      <c r="H4" s="5" t="inlineStr"/>
      <c r="I4" s="5" t="inlineStr"/>
      <c r="J4" s="5" t="inlineStr">
        <is>
          <t>4K Ultra HD camcorder , Camera Battery , LightweightCamera Tripod , Continuous Light for outdoor ENG Coverage, Light Stand</t>
        </is>
      </c>
      <c r="K4" s="5" t="inlineStr">
        <is>
          <t>["786003,Mankota Road,"]</t>
        </is>
      </c>
      <c r="L4" s="5" t="inlineStr">
        <is>
          <t>Yes</t>
        </is>
      </c>
      <c r="M4" s="5" t="inlineStr">
        <is>
          <t>MINISTRY OF INFORMATION AND BROADCASTING</t>
        </is>
      </c>
      <c r="N4" s="5" t="inlineStr">
        <is>
          <t>MINISTRY OF INFORMATION AND BROADCASTING</t>
        </is>
      </c>
      <c r="O4" s="5" t="inlineStr">
        <is>
          <t>NA</t>
        </is>
      </c>
      <c r="P4" s="5" t="inlineStr"/>
      <c r="Q4" s="5" t="inlineStr">
        <is>
          <t>PRASAR BHARATI BROADCASTING CORPORATION OF INDIA</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25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PRINCIPAL ACCOUNTANT GENERAL AE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GEM/2025/B/6452449</t>
        </is>
      </c>
      <c r="B3" s="5" t="inlineStr">
        <is>
          <t>Modular Work Stations (V2) (Q3)</t>
        </is>
      </c>
      <c r="C3" s="5" t="n">
        <v>135</v>
      </c>
      <c r="D3" s="6" t="n">
        <v>45862</v>
      </c>
      <c r="E3" s="6" t="n">
        <v>45873</v>
      </c>
      <c r="F3" s="5" t="inlineStr">
        <is>
          <t>12:00 PM</t>
        </is>
      </c>
      <c r="G3" s="5">
        <f>IF((INDIRECT("E"&amp;ROW())+INDIRECT("F"&amp;ROW()))-NOW() &lt;= 0, "CLOSED", INT((INDIRECT("E"&amp;ROW())+INDIRECT("F"&amp;ROW()))-NOW()) &amp; " days")</f>
        <v/>
      </c>
      <c r="H3" s="5" t="inlineStr"/>
      <c r="I3" s="5" t="inlineStr"/>
      <c r="J3" s="5" t="inlineStr">
        <is>
          <t>Modular Work Stations (V2) (Q3)</t>
        </is>
      </c>
      <c r="K3" s="5" t="inlineStr">
        <is>
          <t>["793001,SECRETARIAT HILL, MGROAD, OPPOSITE GOVERNORHOUSE"]</t>
        </is>
      </c>
      <c r="L3" s="5" t="inlineStr">
        <is>
          <t>No</t>
        </is>
      </c>
      <c r="M3" s="5" t="inlineStr">
        <is>
          <t>COMPTROLLER AND AUDITOR GENERAL (CAG) OF INDIA</t>
        </is>
      </c>
      <c r="N3" s="5" t="inlineStr">
        <is>
          <t>INDIAN AUDIT AND ACCOUNTS DEPARTMENT</t>
        </is>
      </c>
      <c r="O3" s="5" t="inlineStr">
        <is>
          <t>NA</t>
        </is>
      </c>
      <c r="P3" s="5" t="inlineStr"/>
      <c r="Q3" s="5" t="inlineStr">
        <is>
          <t>PRINCIPAL ACCOUNTANT GENERAL AE MEGHALAYA SHILLONG</t>
        </is>
      </c>
      <c r="R3" s="5" t="inlineStr">
        <is>
          <t>MEGHALAYA</t>
        </is>
      </c>
      <c r="S3" s="5" t="inlineStr"/>
      <c r="T3" s="5" t="inlineStr"/>
    </row>
    <row r="4">
      <c r="A4" s="5" t="inlineStr">
        <is>
          <t>GEM/2025/B/6450255</t>
        </is>
      </c>
      <c r="B4" s="5" t="inlineStr">
        <is>
          <t>Mobile Storage Compactors (Q3)</t>
        </is>
      </c>
      <c r="C4" s="5" t="n">
        <v>1</v>
      </c>
      <c r="D4" s="6" t="n">
        <v>45862</v>
      </c>
      <c r="E4" s="6" t="n">
        <v>45873</v>
      </c>
      <c r="F4" s="5" t="inlineStr">
        <is>
          <t>1:00 PM</t>
        </is>
      </c>
      <c r="G4" s="5">
        <f>IF((INDIRECT("E"&amp;ROW())+INDIRECT("F"&amp;ROW()))-NOW() &lt;= 0, "CLOSED", INT((INDIRECT("E"&amp;ROW())+INDIRECT("F"&amp;ROW()))-NOW()) &amp; " days")</f>
        <v/>
      </c>
      <c r="H4" s="5" t="inlineStr"/>
      <c r="I4" s="5" t="inlineStr"/>
      <c r="J4" s="5" t="inlineStr">
        <is>
          <t>Mobile Storage Compactors (Q3)</t>
        </is>
      </c>
      <c r="K4" s="5" t="inlineStr">
        <is>
          <t>["793001,SECRETARIAT HILL, MGROAD, OPPOSITE GOVERNORHOUSE"]</t>
        </is>
      </c>
      <c r="L4" s="5" t="inlineStr">
        <is>
          <t>No</t>
        </is>
      </c>
      <c r="M4" s="5" t="inlineStr">
        <is>
          <t>COMPTROLLER AND AUDITOR GENERAL (CAG) OF INDIA</t>
        </is>
      </c>
      <c r="N4" s="5" t="inlineStr">
        <is>
          <t>INDIAN AUDIT AND ACCOUNTS DEPARTMENT</t>
        </is>
      </c>
      <c r="O4" s="5" t="inlineStr">
        <is>
          <t>NA</t>
        </is>
      </c>
      <c r="P4" s="5" t="inlineStr"/>
      <c r="Q4" s="5" t="inlineStr">
        <is>
          <t>PRINCIPAL ACCOUNTANT GENERAL AE MEGHALAYA SHILLONG</t>
        </is>
      </c>
      <c r="R4" s="5" t="inlineStr">
        <is>
          <t>MEGHALAYA</t>
        </is>
      </c>
      <c r="S4" s="5" t="inlineStr"/>
      <c r="T4" s="5" t="inlineStr"/>
    </row>
  </sheetData>
  <autoFilter ref="A2:T2"/>
  <mergeCells count="1">
    <mergeCell ref="A1:T1"/>
  </mergeCells>
  <pageMargins left="0.25" right="0.25" top="0.75" bottom="0.75" header="0.3" footer="0.3"/>
  <pageSetup orientation="landscape" fitToWidth="1"/>
</worksheet>
</file>

<file path=xl/worksheets/sheet26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PUNE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GEM/2025/B/6486799</t>
        </is>
      </c>
      <c r="B3" s="5" t="inlineStr">
        <is>
          <t>Air Walker / Stroller - Outdoor Gym Equipment (Q3)</t>
        </is>
      </c>
      <c r="C3" s="5" t="n">
        <v>3</v>
      </c>
      <c r="D3" s="6" t="n">
        <v>45862</v>
      </c>
      <c r="E3" s="6" t="n">
        <v>45873</v>
      </c>
      <c r="F3" s="5" t="inlineStr">
        <is>
          <t>11:00 AM</t>
        </is>
      </c>
      <c r="G3" s="5">
        <f>IF((INDIRECT("E"&amp;ROW())+INDIRECT("F"&amp;ROW()))-NOW() &lt;= 0, "CLOSED", INT((INDIRECT("E"&amp;ROW())+INDIRECT("F"&amp;ROW()))-NOW()) &amp; " days")</f>
        <v/>
      </c>
      <c r="H3" s="5" t="inlineStr"/>
      <c r="I3" s="5" t="inlineStr"/>
      <c r="J3" s="5" t="inlineStr">
        <is>
          <t>Air Walker / Stroller - Outdoor Gym Equipment (Q3)</t>
        </is>
      </c>
      <c r="K3" s="5" t="inlineStr">
        <is>
          <t>["412104,GP AMBLE BLOCKPURANDAR DIST PUNE"]</t>
        </is>
      </c>
      <c r="L3" s="5" t="inlineStr">
        <is>
          <t>No</t>
        </is>
      </c>
      <c r="M3" s="5" t="inlineStr">
        <is>
          <t>MAHARASHTRA</t>
        </is>
      </c>
      <c r="N3" s="5" t="inlineStr">
        <is>
          <t>DEPARTMENT OF PANCHAYATI RAJ</t>
        </is>
      </c>
      <c r="O3" s="5" t="inlineStr">
        <is>
          <t>NA</t>
        </is>
      </c>
      <c r="P3" s="5" t="inlineStr"/>
      <c r="Q3" s="5" t="inlineStr">
        <is>
          <t>PUNE DISTRICT PANCHAYATS</t>
        </is>
      </c>
      <c r="R3" s="5" t="inlineStr"/>
      <c r="S3" s="5" t="inlineStr"/>
      <c r="T3" s="5" t="inlineStr"/>
    </row>
    <row r="4">
      <c r="A4" s="5" t="inlineStr">
        <is>
          <t>GEM/2025/B/6485116</t>
        </is>
      </c>
      <c r="B4" s="5" t="inlineStr">
        <is>
          <t>Off - Grid Solar Photovoltaic (PV) Power Plant (V2) (Q3)</t>
        </is>
      </c>
      <c r="C4" s="5" t="n">
        <v>1</v>
      </c>
      <c r="D4" s="6" t="n">
        <v>45861</v>
      </c>
      <c r="E4" s="6" t="n">
        <v>45871</v>
      </c>
      <c r="F4" s="5" t="inlineStr">
        <is>
          <t>12:00 PM</t>
        </is>
      </c>
      <c r="G4" s="5">
        <f>IF((INDIRECT("E"&amp;ROW())+INDIRECT("F"&amp;ROW()))-NOW() &lt;= 0, "CLOSED", INT((INDIRECT("E"&amp;ROW())+INDIRECT("F"&amp;ROW()))-NOW()) &amp; " days")</f>
        <v/>
      </c>
      <c r="H4" s="5" t="inlineStr"/>
      <c r="I4" s="5" t="inlineStr"/>
      <c r="J4" s="5" t="inlineStr">
        <is>
          <t>Off - Grid Solar Photovoltaic (PV) Power Plant (V2) (Q3)</t>
        </is>
      </c>
      <c r="K4" s="5" t="inlineStr">
        <is>
          <t>["412306,AP Sadobachiwadi TalBaramati Dist Pune"]</t>
        </is>
      </c>
      <c r="L4" s="5" t="inlineStr">
        <is>
          <t>No</t>
        </is>
      </c>
      <c r="M4" s="5" t="inlineStr">
        <is>
          <t>MAHARASHTRA</t>
        </is>
      </c>
      <c r="N4" s="5" t="inlineStr">
        <is>
          <t>DEPARTMENT OF PANCHAYATI RAJ</t>
        </is>
      </c>
      <c r="O4" s="5" t="inlineStr">
        <is>
          <t>NA</t>
        </is>
      </c>
      <c r="P4" s="5" t="inlineStr"/>
      <c r="Q4" s="5" t="inlineStr">
        <is>
          <t>PUNE DISTRICT PANCHAYATS</t>
        </is>
      </c>
      <c r="R4" s="5" t="inlineStr"/>
      <c r="S4" s="5" t="inlineStr"/>
      <c r="T4" s="5" t="inlineStr"/>
    </row>
  </sheetData>
  <autoFilter ref="A2:T2"/>
  <mergeCells count="1">
    <mergeCell ref="A1:T1"/>
  </mergeCells>
  <pageMargins left="0.25" right="0.25" top="0.75" bottom="0.75" header="0.3" footer="0.3"/>
  <pageSetup orientation="landscape" fitToWidth="1"/>
</worksheet>
</file>

<file path=xl/worksheets/sheet26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PUNJAB NATIONAL BANK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GEM/2025/B/6492707</t>
        </is>
      </c>
      <c r="B3" s="5" t="inlineStr">
        <is>
          <t>Safe Deposit Locker Cabinets (V2) as per IS 5244 (Q2)</t>
        </is>
      </c>
      <c r="C3" s="5" t="n">
        <v>1</v>
      </c>
      <c r="D3" s="6" t="n">
        <v>45862</v>
      </c>
      <c r="E3" s="6" t="n">
        <v>45873</v>
      </c>
      <c r="F3" s="5" t="inlineStr">
        <is>
          <t>4:00 PM</t>
        </is>
      </c>
      <c r="G3" s="5">
        <f>IF((INDIRECT("E"&amp;ROW())+INDIRECT("F"&amp;ROW()))-NOW() &lt;= 0, "CLOSED", INT((INDIRECT("E"&amp;ROW())+INDIRECT("F"&amp;ROW()))-NOW()) &amp; " days")</f>
        <v/>
      </c>
      <c r="H3" s="5" t="inlineStr"/>
      <c r="I3" s="5" t="inlineStr"/>
      <c r="J3" s="5" t="inlineStr">
        <is>
          <t>Safe Deposit Locker Cabinets (V2) as per IS 5244 (Q2)</t>
        </is>
      </c>
      <c r="K3" s="5" t="inlineStr">
        <is>
          <t>["788001,Punjab National BankCircle Office, UBI BuildingCentral Road Silchar"]</t>
        </is>
      </c>
      <c r="L3" s="5" t="inlineStr">
        <is>
          <t>No</t>
        </is>
      </c>
      <c r="M3" s="5" t="inlineStr">
        <is>
          <t>MINISTRY OF FINANCE</t>
        </is>
      </c>
      <c r="N3" s="5" t="inlineStr">
        <is>
          <t>BANKING SECTOR</t>
        </is>
      </c>
      <c r="O3" s="5" t="inlineStr">
        <is>
          <t>NA</t>
        </is>
      </c>
      <c r="P3" s="5" t="inlineStr"/>
      <c r="Q3" s="5" t="inlineStr">
        <is>
          <t>PUNJAB NATIONAL BANK</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6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PURBA BHARATI GAS PRIVATE LIMIT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GEM/2025/B/6509445</t>
        </is>
      </c>
      <c r="B3" s="5" t="inlineStr">
        <is>
          <t>Supply of PE PIPES OD mm-125, PE-100, SDR-11 . - Item 1 ofMaterial Requisition MR , Supply of PE PIPES OD mm-90, PE-100, SDR-11 . - Item 2 of Material Requisition MR , Supply ofPE PIPES Size OD mm-63, PE-100, SDR-11 . - Item 3 ofMaterial Requisition MR , Supply of PE PIPES Size OD mm-32, PE-100, SDR-11 . - Item 4 of Material Requisition MR ,Supply of PE PIPES Size OD mm-20, PE-100, SDR-11 . - Item5 of Material Requisition MR , Inland transportation uptoDelivery location and other costs incidental to delivery ofgoods for Item no. 1 , Inland transportation upto Deliverylocation and other costs incidental to delivery of goods forItem no. 2 , Inland transportation upto Delivery location andother costs incidental to delivery of goods for Item no. 3 ,Inland transportation upto Delivery location and other costsincidental to delivery of goods for Item no. 4 , Inlandtransportation upto Delivery location and other costsincidental to delivery of goods for Item no. 5</t>
        </is>
      </c>
      <c r="C3" s="5" t="n">
        <v>2316000</v>
      </c>
      <c r="D3" s="6" t="n">
        <v>45867</v>
      </c>
      <c r="E3" s="6" t="n">
        <v>45889</v>
      </c>
      <c r="F3" s="5" t="inlineStr">
        <is>
          <t>2:00 PM</t>
        </is>
      </c>
      <c r="G3" s="5">
        <f>IF((INDIRECT("E"&amp;ROW())+INDIRECT("F"&amp;ROW()))-NOW() &lt;= 0, "CLOSED", INT((INDIRECT("E"&amp;ROW())+INDIRECT("F"&amp;ROW()))-NOW()) &amp; " days")</f>
        <v/>
      </c>
      <c r="H3" s="5" t="n">
        <v>122000</v>
      </c>
      <c r="I3" s="5" t="n">
        <v>75000000</v>
      </c>
      <c r="J3" s="5" t="inlineStr">
        <is>
          <t>Supply of PE PIPES OD mm-125, PE-100, SDR-11 . - Item 1 ofMaterial Requisition MR , Supply of PE PIPES OD mm-90, PE-100, SDR-11 . - Item 2 of Material Requisition MR , Supply ofPE PIPES Size OD mm-63, PE-100, SDR-11 . - Item 3 ofMaterial Requisition MR , Supply of PE PIPES Size OD mm-32, PE-100, SDR-11 . - Item 4 of Material Requisition MR ,Supply of PE PIPES Size OD mm-20, PE-100, SDR-11 . - Item5 of Material Requisition MR , Inland transportation uptoDelivery location and other costs incidental to delivery ofgoods for Item no. 1 , Inland transportation upto Deliverylocation and other costs incidental to delivery of goods forItem no. 2 , Inland transportation upto Delivery location andother costs incidental to delivery of goods for Item no. 3 ,Inland transportation upto Delivery location and other costsincidental to delivery of goods for Item no. 4 , Inlandtransportation upto Delivery location and other costsincidental to delivery of goods for Item no. 5</t>
        </is>
      </c>
      <c r="K3" s="5" t="inlineStr">
        <is>
          <t>["6th Floor, CentralMall, G.S Road781005",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t>
        </is>
      </c>
      <c r="L3" s="5" t="inlineStr">
        <is>
          <t>No</t>
        </is>
      </c>
      <c r="M3" s="5" t="inlineStr">
        <is>
          <t>MINISTRY OF PETROLEUM AND NATURAL GAS</t>
        </is>
      </c>
      <c r="N3" s="5" t="inlineStr">
        <is>
          <t>GAIL GAS LIMITED</t>
        </is>
      </c>
      <c r="O3" s="5" t="inlineStr">
        <is>
          <t>NA</t>
        </is>
      </c>
      <c r="P3" s="5" t="inlineStr"/>
      <c r="Q3" s="5" t="inlineStr">
        <is>
          <t>PURBA BHARATI GAS PRIVATE LIMITED</t>
        </is>
      </c>
      <c r="R3" s="5" t="inlineStr">
        <is>
          <t>ASSAM</t>
        </is>
      </c>
      <c r="S3" s="5" t="inlineStr"/>
      <c r="T3" s="5" t="inlineStr">
        <is>
          <t>7.5 Cr</t>
        </is>
      </c>
    </row>
    <row r="4">
      <c r="A4" s="5" t="inlineStr">
        <is>
          <t>GEM/2025/B/6453226</t>
        </is>
      </c>
      <c r="B4" s="5" t="inlineStr">
        <is>
          <t>Internet Lease Line , Installation and Commissioning , LastMile Connectivity , Support and Maintenance , HardwareSupply</t>
        </is>
      </c>
      <c r="C4" s="5" t="n">
        <v>58</v>
      </c>
      <c r="D4" s="6" t="n">
        <v>45853</v>
      </c>
      <c r="E4" s="6" t="n">
        <v>45882</v>
      </c>
      <c r="F4" s="5" t="inlineStr">
        <is>
          <t>5:00 PM</t>
        </is>
      </c>
      <c r="G4" s="5">
        <f>IF((INDIRECT("E"&amp;ROW())+INDIRECT("F"&amp;ROW()))-NOW() &lt;= 0, "CLOSED", INT((INDIRECT("E"&amp;ROW())+INDIRECT("F"&amp;ROW()))-NOW()) &amp; " days")</f>
        <v/>
      </c>
      <c r="H4" s="5" t="n">
        <v>23747</v>
      </c>
      <c r="I4" s="5" t="n">
        <v>1187350</v>
      </c>
      <c r="J4" s="5" t="inlineStr">
        <is>
          <t>Internet Lease Line , Installation and Commissioning , LastMile Connectivity , Support and Maintenance , HardwareSupply</t>
        </is>
      </c>
      <c r="K4" s="5" t="inlineStr">
        <is>
          <t>["781005,6th Floor, Central Mall,G.S Road", "781005,6th Floor, Central Mall,G.S Road", "781005,6th Floor, Central Mall,G.S Road", "781005,6th Floor, Central Mall,G.S Road", "781005,6th Floor, Central Mall,G.S Road", "781005,6th Floor, Central Mall,G.S Road"]</t>
        </is>
      </c>
      <c r="L4" s="5" t="inlineStr">
        <is>
          <t>No</t>
        </is>
      </c>
      <c r="M4" s="5" t="inlineStr">
        <is>
          <t>MINISTRY OF PETROLEUM AND NATURAL GAS</t>
        </is>
      </c>
      <c r="N4" s="5" t="inlineStr">
        <is>
          <t>GAIL GAS LIMITED</t>
        </is>
      </c>
      <c r="O4" s="5" t="inlineStr">
        <is>
          <t>NA</t>
        </is>
      </c>
      <c r="P4" s="5" t="inlineStr"/>
      <c r="Q4" s="5" t="inlineStr">
        <is>
          <t>PURBA BHARATI GAS PRIVATE LIMITED</t>
        </is>
      </c>
      <c r="R4" s="5" t="inlineStr">
        <is>
          <t>ASSAM</t>
        </is>
      </c>
      <c r="S4" s="5" t="inlineStr"/>
      <c r="T4" s="5" t="inlineStr">
        <is>
          <t>11.9 LPA</t>
        </is>
      </c>
    </row>
  </sheetData>
  <autoFilter ref="A2:T2"/>
  <mergeCells count="1">
    <mergeCell ref="A1:T1"/>
  </mergeCells>
  <pageMargins left="0.25" right="0.25" top="0.75" bottom="0.75" header="0.3" footer="0.3"/>
  <pageSetup orientation="landscape" fitToWidth="1"/>
</worksheet>
</file>

<file path=xl/worksheets/sheet26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RAISEN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GEM/2025/B/6487387</t>
        </is>
      </c>
      <c r="B3" s="5" t="inlineStr">
        <is>
          <t>Solar Street Lighting System (NTPC) (Q3)</t>
        </is>
      </c>
      <c r="C3" s="5" t="n">
        <v>10</v>
      </c>
      <c r="D3" s="6" t="n">
        <v>45861</v>
      </c>
      <c r="E3" s="6" t="n">
        <v>45871</v>
      </c>
      <c r="F3" s="5" t="inlineStr">
        <is>
          <t>5:00 PM</t>
        </is>
      </c>
      <c r="G3" s="5">
        <f>IF((INDIRECT("E"&amp;ROW())+INDIRECT("F"&amp;ROW()))-NOW() &lt;= 0, "CLOSED", INT((INDIRECT("E"&amp;ROW())+INDIRECT("F"&amp;ROW()))-NOW()) &amp; " days")</f>
        <v/>
      </c>
      <c r="H3" s="5" t="n">
        <v>12000</v>
      </c>
      <c r="I3" s="5" t="n">
        <v>600000</v>
      </c>
      <c r="J3" s="5" t="inlineStr">
        <is>
          <t>Solar Street Lighting System (NTPC) (Q3)</t>
        </is>
      </c>
      <c r="K3" s="5" t="inlineStr">
        <is>
          <t>["464993,gram panchayat kumdibithori"]</t>
        </is>
      </c>
      <c r="L3" s="5" t="inlineStr">
        <is>
          <t>No</t>
        </is>
      </c>
      <c r="M3" s="5" t="inlineStr">
        <is>
          <t>MADHYA PRADESH</t>
        </is>
      </c>
      <c r="N3" s="5" t="inlineStr">
        <is>
          <t>DEPARTMENT OF PANCHAYATI RAJ</t>
        </is>
      </c>
      <c r="O3" s="5" t="inlineStr">
        <is>
          <t>NA</t>
        </is>
      </c>
      <c r="P3" s="5" t="inlineStr"/>
      <c r="Q3" s="5" t="inlineStr">
        <is>
          <t>RAISEN DISTRICT PANCHAYATS</t>
        </is>
      </c>
      <c r="R3" s="5" t="inlineStr"/>
      <c r="S3" s="5" t="inlineStr"/>
      <c r="T3" s="5" t="inlineStr">
        <is>
          <t>6.0 LPA</t>
        </is>
      </c>
    </row>
  </sheetData>
  <autoFilter ref="A2:T2"/>
  <mergeCells count="1">
    <mergeCell ref="A1:T1"/>
  </mergeCells>
  <pageMargins left="0.25" right="0.25" top="0.75" bottom="0.75" header="0.3" footer="0.3"/>
  <pageSetup orientation="landscape" fitToWidth="1"/>
</worksheet>
</file>

<file path=xl/worksheets/sheet264.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RAJASTHAN ELECTRONICS AND INSTR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GEM/2025/B/6446479</t>
        </is>
      </c>
      <c r="B3" s="5" t="inlineStr">
        <is>
          <t>Supply of Solar power plant I and C Maharashtra State - 250kWp</t>
        </is>
      </c>
      <c r="C3" s="5" t="n">
        <v>250</v>
      </c>
      <c r="D3" s="6" t="n">
        <v>45850</v>
      </c>
      <c r="E3" s="6" t="n">
        <v>45871</v>
      </c>
      <c r="F3" s="5" t="inlineStr">
        <is>
          <t>3:00 PM</t>
        </is>
      </c>
      <c r="G3" s="5">
        <f>IF((INDIRECT("E"&amp;ROW())+INDIRECT("F"&amp;ROW()))-NOW() &lt;= 0, "CLOSED", INT((INDIRECT("E"&amp;ROW())+INDIRECT("F"&amp;ROW()))-NOW()) &amp; " days")</f>
        <v/>
      </c>
      <c r="H3" s="5" t="inlineStr"/>
      <c r="I3" s="5" t="n">
        <v>9250000</v>
      </c>
      <c r="J3" s="5" t="inlineStr">
        <is>
          <t>Supply of Solar power plant I and C Maharashtra State - 250kWp</t>
        </is>
      </c>
      <c r="K3" s="5" t="inlineStr">
        <is>
          <t>["302012,2, Kanakpura IndustrialArea, Sirsi Road"]</t>
        </is>
      </c>
      <c r="L3" s="5" t="inlineStr">
        <is>
          <t>No</t>
        </is>
      </c>
      <c r="M3" s="5" t="inlineStr">
        <is>
          <t>MINISTRY OF HEAVY INDUSTRIES AND PUBLIC ENTERPRISES</t>
        </is>
      </c>
      <c r="N3" s="5" t="inlineStr">
        <is>
          <t>DEPARTMENT OF HEAVY INDUSTRY</t>
        </is>
      </c>
      <c r="O3" s="5" t="inlineStr">
        <is>
          <t>NA</t>
        </is>
      </c>
      <c r="P3" s="5" t="inlineStr"/>
      <c r="Q3" s="5" t="inlineStr">
        <is>
          <t>RAJASTHAN ELECTRONICS AND INSTRUMENTS LIMITED (REIL) - SOLAR
PV MONITORING SYSTEM JAIPUR</t>
        </is>
      </c>
      <c r="R3" s="5" t="inlineStr"/>
      <c r="S3" s="5" t="inlineStr"/>
      <c r="T3" s="5" t="inlineStr">
        <is>
          <t>92.5 LPA</t>
        </is>
      </c>
    </row>
    <row r="4">
      <c r="A4" s="5" t="inlineStr">
        <is>
          <t>GEM/2025/B/6433634</t>
        </is>
      </c>
      <c r="B4" s="5" t="inlineStr">
        <is>
          <t>On Grid Solar Inverter (Q3)</t>
        </is>
      </c>
      <c r="C4" s="5" t="n">
        <v>11</v>
      </c>
      <c r="D4" s="6" t="n">
        <v>45847</v>
      </c>
      <c r="E4" s="6" t="n">
        <v>45871</v>
      </c>
      <c r="F4" s="5" t="inlineStr">
        <is>
          <t>5:00 PM</t>
        </is>
      </c>
      <c r="G4" s="5">
        <f>IF((INDIRECT("E"&amp;ROW())+INDIRECT("F"&amp;ROW()))-NOW() &lt;= 0, "CLOSED", INT((INDIRECT("E"&amp;ROW())+INDIRECT("F"&amp;ROW()))-NOW()) &amp; " days")</f>
        <v/>
      </c>
      <c r="H4" s="5" t="inlineStr"/>
      <c r="I4" s="5" t="n">
        <v>1369920</v>
      </c>
      <c r="J4" s="5" t="inlineStr">
        <is>
          <t>On Grid Solar Inverter (Q3)</t>
        </is>
      </c>
      <c r="K4" s="5" t="inlineStr">
        <is>
          <t>["302012,2, Kanakpura IndustrialArea, Sirsi Road", "302012,2, Kanakpura IndustrialArea, Sirsi Road", "302012,2, Kanakpura IndustrialArea, Sirsi Road"]</t>
        </is>
      </c>
      <c r="L4" s="5" t="inlineStr">
        <is>
          <t>No</t>
        </is>
      </c>
      <c r="M4" s="5" t="inlineStr">
        <is>
          <t>MINISTRY OF HEAVY INDUSTRIES AND PUBLIC ENTERPRISES</t>
        </is>
      </c>
      <c r="N4" s="5" t="inlineStr">
        <is>
          <t>DEPARTMENT OF HEAVY INDUSTRY</t>
        </is>
      </c>
      <c r="O4" s="5" t="inlineStr">
        <is>
          <t>NA</t>
        </is>
      </c>
      <c r="P4" s="5" t="inlineStr"/>
      <c r="Q4" s="5" t="inlineStr">
        <is>
          <t>RAJASTHAN ELECTRONICS AND INSTRUMENTS LIMITED (REIL) - SOLAR
PV MONITORING SYSTEM JAIPUR</t>
        </is>
      </c>
      <c r="R4" s="5" t="inlineStr"/>
      <c r="S4" s="5" t="inlineStr"/>
      <c r="T4" s="5" t="inlineStr">
        <is>
          <t>13.7 LPA</t>
        </is>
      </c>
    </row>
    <row r="5">
      <c r="A5" s="5" t="inlineStr">
        <is>
          <t>GEM/2025/B/6431604</t>
        </is>
      </c>
      <c r="B5" s="5" t="inlineStr">
        <is>
          <t>Solar Photovoltaic Modules / Panels - Crystalline siliconterrestrial (Q3)</t>
        </is>
      </c>
      <c r="C5" s="5" t="n">
        <v>515</v>
      </c>
      <c r="D5" s="6" t="n">
        <v>45847</v>
      </c>
      <c r="E5" s="6" t="n">
        <v>45873</v>
      </c>
      <c r="F5" s="5" t="inlineStr">
        <is>
          <t>5:00 PM</t>
        </is>
      </c>
      <c r="G5" s="5">
        <f>IF((INDIRECT("E"&amp;ROW())+INDIRECT("F"&amp;ROW()))-NOW() &lt;= 0, "CLOSED", INT((INDIRECT("E"&amp;ROW())+INDIRECT("F"&amp;ROW()))-NOW()) &amp; " days")</f>
        <v/>
      </c>
      <c r="H5" s="5" t="inlineStr"/>
      <c r="I5" s="5" t="n">
        <v>2214912</v>
      </c>
      <c r="J5" s="5" t="inlineStr">
        <is>
          <t>Solar Photovoltaic Modules / Panels - Crystalline siliconterrestrial (Q3)</t>
        </is>
      </c>
      <c r="K5" s="5" t="inlineStr">
        <is>
          <t>["302012,2, Kanakpura IndustrialArea, Sirsi Road"]</t>
        </is>
      </c>
      <c r="L5" s="5" t="inlineStr">
        <is>
          <t>No</t>
        </is>
      </c>
      <c r="M5" s="5" t="inlineStr">
        <is>
          <t>MINISTRY OF HEAVY INDUSTRIES AND PUBLIC ENTERPRISES</t>
        </is>
      </c>
      <c r="N5" s="5" t="inlineStr">
        <is>
          <t>DEPARTMENT OF HEAVY INDUSTRY</t>
        </is>
      </c>
      <c r="O5" s="5" t="inlineStr">
        <is>
          <t>NA</t>
        </is>
      </c>
      <c r="P5" s="5" t="inlineStr"/>
      <c r="Q5" s="5" t="inlineStr">
        <is>
          <t>RAJASTHAN ELECTRONICS AND INSTRUMENTS LIMITED (REIL) - SOLAR
PV MONITORING SYSTEM JAIPUR</t>
        </is>
      </c>
      <c r="R5" s="5" t="inlineStr"/>
      <c r="S5" s="5" t="inlineStr"/>
      <c r="T5" s="5" t="inlineStr">
        <is>
          <t>22.1 LPA</t>
        </is>
      </c>
    </row>
    <row r="6">
      <c r="A6" s="5" t="inlineStr">
        <is>
          <t>GEM/2025/B/6454757</t>
        </is>
      </c>
      <c r="B6" s="5" t="inlineStr">
        <is>
          <t>Supply of solar power plant I and C MECL NagpurMaharashtra State - 425 kWp</t>
        </is>
      </c>
      <c r="C6" s="5" t="n">
        <v>425</v>
      </c>
      <c r="D6" s="6" t="n">
        <v>45853</v>
      </c>
      <c r="E6" s="6" t="n">
        <v>45874</v>
      </c>
      <c r="F6" s="5" t="inlineStr">
        <is>
          <t>4:00 PM</t>
        </is>
      </c>
      <c r="G6" s="5">
        <f>IF((INDIRECT("E"&amp;ROW())+INDIRECT("F"&amp;ROW()))-NOW() &lt;= 0, "CLOSED", INT((INDIRECT("E"&amp;ROW())+INDIRECT("F"&amp;ROW()))-NOW()) &amp; " days")</f>
        <v/>
      </c>
      <c r="H6" s="5" t="inlineStr"/>
      <c r="I6" s="5" t="n">
        <v>7552000</v>
      </c>
      <c r="J6" s="5" t="inlineStr">
        <is>
          <t>Supply of solar power plant I and C MECL NagpurMaharashtra State - 425 kWp</t>
        </is>
      </c>
      <c r="K6" s="5" t="inlineStr">
        <is>
          <t>["302012,2, Kanakpura IndustrialArea, Sirsi Road"]</t>
        </is>
      </c>
      <c r="L6" s="5" t="inlineStr">
        <is>
          <t>No</t>
        </is>
      </c>
      <c r="M6" s="5" t="inlineStr">
        <is>
          <t>MINISTRY OF HEAVY INDUSTRIES AND PUBLIC ENTERPRISES</t>
        </is>
      </c>
      <c r="N6" s="5" t="inlineStr">
        <is>
          <t>DEPARTMENT OF HEAVY INDUSTRY</t>
        </is>
      </c>
      <c r="O6" s="5" t="inlineStr">
        <is>
          <t>NA</t>
        </is>
      </c>
      <c r="P6" s="5" t="inlineStr"/>
      <c r="Q6" s="5" t="inlineStr">
        <is>
          <t>RAJASTHAN ELECTRONICS AND INSTRUMENTS LIMITED (REIL) - SOLAR
PV MONITORING SYSTEM JAIPUR</t>
        </is>
      </c>
      <c r="R6" s="5" t="inlineStr"/>
      <c r="S6" s="5" t="inlineStr">
        <is>
          <t>5.00</t>
        </is>
      </c>
      <c r="T6" s="5" t="inlineStr">
        <is>
          <t>75.5 LPA</t>
        </is>
      </c>
    </row>
  </sheetData>
  <autoFilter ref="A2:T2"/>
  <mergeCells count="1">
    <mergeCell ref="A1:T1"/>
  </mergeCells>
  <pageMargins left="0.25" right="0.25" top="0.75" bottom="0.75" header="0.3" footer="0.3"/>
  <pageSetup orientation="landscape" fitToWidth="1"/>
</worksheet>
</file>

<file path=xl/worksheets/sheet26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RAJIV GANDHI CENTRE FOR BIOTECH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GEM/2025/B/6458212</t>
        </is>
      </c>
      <c r="B3" s="5" t="inlineStr">
        <is>
          <t>Fetal Bovine Serum qualified Brazil , albumax lipid rich BSA
25gm , Goat anti Mouse IgG H plus L Cross Adsorbed
Secondary Antibody , REC PROTEIN A SEPH 4B ,
DynabeadsT MyOneT Streptavidin C1 , MARCO Monoclonal
Antibody PLK 1 APC eBioscienceT , Biotin 16 utp , Fetal
Bovine Serum Research Grade RM9955</t>
        </is>
      </c>
      <c r="C3" s="5" t="n">
        <v>20</v>
      </c>
      <c r="D3" s="6" t="n">
        <v>45854</v>
      </c>
      <c r="E3" s="6" t="n">
        <v>45875</v>
      </c>
      <c r="F3" s="5" t="inlineStr">
        <is>
          <t>3:00 PM</t>
        </is>
      </c>
      <c r="G3" s="5">
        <f>IF((INDIRECT("E"&amp;ROW())+INDIRECT("F"&amp;ROW()))-NOW() &lt;= 0, "CLOSED", INT((INDIRECT("E"&amp;ROW())+INDIRECT("F"&amp;ROW()))-NOW()) &amp; " days")</f>
        <v/>
      </c>
      <c r="H3" s="5" t="inlineStr"/>
      <c r="I3" s="5" t="inlineStr"/>
      <c r="J3" s="5" t="inlineStr">
        <is>
          <t>Fetal Bovine Serum qualified Brazil , albumax lipid rich BSA
25gm , Goat anti Mouse IgG H plus L Cross Adsorbed
Secondary Antibody , REC PROTEIN A SEPH 4B ,
DynabeadsT MyOneT Streptavidin C1 , MARCO Monoclonal
Antibody PLK 1 APC eBioscienceT , Biotin 16 utp , Fetal
Bovine Serum Research Grade RM9955</t>
        </is>
      </c>
      <c r="K3" s="5" t="inlineStr">
        <is>
          <t>["695014,RGCB,JAGATHY\nTHYCAUD PO KERALA"]</t>
        </is>
      </c>
      <c r="L3" s="5" t="inlineStr">
        <is>
          <t>No</t>
        </is>
      </c>
      <c r="M3" s="5" t="inlineStr">
        <is>
          <t>MINISTRY OF SCIENCE AND TECHNOLOGY</t>
        </is>
      </c>
      <c r="N3" s="5" t="inlineStr">
        <is>
          <t>DEPARTMENT OF BIOTECHNOLOGY (DBT)</t>
        </is>
      </c>
      <c r="O3" s="5" t="inlineStr">
        <is>
          <t>NA</t>
        </is>
      </c>
      <c r="P3" s="5" t="inlineStr"/>
      <c r="Q3" s="5" t="inlineStr">
        <is>
          <t>RAJIV GANDHI CENTRE FOR BIOTECHNOLOGY (RGCB)</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6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RASHTRIYA ISPAT NIGAM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GEM/2025/B/6379476</t>
        </is>
      </c>
      <c r="B3" s="5" t="inlineStr">
        <is>
          <t>LED blinker for solar signal unit , Solar module for solarsignal unit</t>
        </is>
      </c>
      <c r="C3" s="5" t="n">
        <v>12</v>
      </c>
      <c r="D3" s="6" t="n">
        <v>45832</v>
      </c>
      <c r="E3" s="6" t="n">
        <v>45871</v>
      </c>
      <c r="F3" s="5" t="inlineStr">
        <is>
          <t>11:00 AM</t>
        </is>
      </c>
      <c r="G3" s="5">
        <f>IF((INDIRECT("E"&amp;ROW())+INDIRECT("F"&amp;ROW()))-NOW() &lt;= 0, "CLOSED", INT((INDIRECT("E"&amp;ROW())+INDIRECT("F"&amp;ROW()))-NOW()) &amp; " days")</f>
        <v/>
      </c>
      <c r="H3" s="5" t="inlineStr"/>
      <c r="I3" s="5" t="inlineStr"/>
      <c r="J3" s="5" t="inlineStr">
        <is>
          <t>LED blinker for solar signal unit , Solar module for solarsignal unit</t>
        </is>
      </c>
      <c r="K3" s="5" t="inlineStr">
        <is>
          <t>["530031,CENTRAL STORESBUILDING VISAKHAPATNAMSTEEL PLANT", "530031,CENTRAL STORESBUILDING VISAKHAPATNAMSTEEL PLANT"]</t>
        </is>
      </c>
      <c r="L3" s="5" t="inlineStr">
        <is>
          <t>No</t>
        </is>
      </c>
      <c r="M3" s="5" t="inlineStr">
        <is>
          <t>MINISTRY OF STEEL</t>
        </is>
      </c>
      <c r="N3" s="5" t="inlineStr">
        <is>
          <t>RASHTRIYA ISPAT NIGAM LIMITED</t>
        </is>
      </c>
      <c r="O3" s="5" t="inlineStr">
        <is>
          <t>NA</t>
        </is>
      </c>
      <c r="P3" s="5" t="inlineStr"/>
      <c r="Q3" s="5" t="inlineStr">
        <is>
          <t>RASHTRIYA ISPAT NIGAM LIMITED</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67.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REGIONAL AYURVEDA RESEARCH INST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GEM/2025/B/6492262</t>
        </is>
      </c>
      <c r="B3" s="5" t="inlineStr">
        <is>
          <t>Hemoglobin Test Strips (Q2) ( PAC Only )</t>
        </is>
      </c>
      <c r="C3" s="5" t="n">
        <v>12000</v>
      </c>
      <c r="D3" s="6" t="n">
        <v>45863</v>
      </c>
      <c r="E3" s="6" t="n">
        <v>45873</v>
      </c>
      <c r="F3" s="5" t="inlineStr">
        <is>
          <t>1:00 PM</t>
        </is>
      </c>
      <c r="G3" s="5">
        <f>IF((INDIRECT("E"&amp;ROW())+INDIRECT("F"&amp;ROW()))-NOW() &lt;= 0, "CLOSED", INT((INDIRECT("E"&amp;ROW())+INDIRECT("F"&amp;ROW()))-NOW()) &amp; " days")</f>
        <v/>
      </c>
      <c r="H3" s="5" t="inlineStr"/>
      <c r="I3" s="5" t="n">
        <v>250000</v>
      </c>
      <c r="J3" s="5" t="inlineStr">
        <is>
          <t>Hemoglobin Test Strips (Q2) ( PAC Only )</t>
        </is>
      </c>
      <c r="K3" s="5" t="inlineStr">
        <is>
          <t>["781028,Central AyurvedaResearch Institute, Beltola,Barsojai, Near LalmatiGurudwara Guwhati"]</t>
        </is>
      </c>
      <c r="L3" s="5" t="inlineStr">
        <is>
          <t>No</t>
        </is>
      </c>
      <c r="M3" s="5" t="inlineStr">
        <is>
          <t>MINISTRY OF AYUSH</t>
        </is>
      </c>
      <c r="N3" s="5" t="inlineStr">
        <is>
          <t>CENTRAL COUNCIL FOR RESEARCH IN AYURVEDIC SCIENCES</t>
        </is>
      </c>
      <c r="O3" s="5" t="inlineStr">
        <is>
          <t>NA</t>
        </is>
      </c>
      <c r="P3" s="5" t="inlineStr"/>
      <c r="Q3" s="5" t="inlineStr">
        <is>
          <t>REGIONAL AYURVEDA RESEARCH INSTITUTE FOR GID GUWAH</t>
        </is>
      </c>
      <c r="R3" s="5" t="inlineStr">
        <is>
          <t>ASSAM</t>
        </is>
      </c>
      <c r="S3" s="5" t="inlineStr"/>
      <c r="T3" s="5" t="inlineStr">
        <is>
          <t>2.5 LPA</t>
        </is>
      </c>
    </row>
    <row r="4">
      <c r="A4" s="5" t="inlineStr">
        <is>
          <t>GEM/2025/B/6500701</t>
        </is>
      </c>
      <c r="B4" s="5" t="inlineStr">
        <is>
          <t>High performance Thin Layer Chromatography (HPTLC) (Q3)( PAC Only )</t>
        </is>
      </c>
      <c r="C4" s="5" t="n">
        <v>1</v>
      </c>
      <c r="D4" s="6" t="n">
        <v>45864</v>
      </c>
      <c r="E4" s="6" t="n">
        <v>45874</v>
      </c>
      <c r="F4" s="5" t="inlineStr">
        <is>
          <t>4:00 PM</t>
        </is>
      </c>
      <c r="G4" s="5">
        <f>IF((INDIRECT("E"&amp;ROW())+INDIRECT("F"&amp;ROW()))-NOW() &lt;= 0, "CLOSED", INT((INDIRECT("E"&amp;ROW())+INDIRECT("F"&amp;ROW()))-NOW()) &amp; " days")</f>
        <v/>
      </c>
      <c r="H4" s="5" t="n">
        <v>162000</v>
      </c>
      <c r="I4" s="5" t="n">
        <v>8100000</v>
      </c>
      <c r="J4" s="5" t="inlineStr">
        <is>
          <t>High performance Thin Layer Chromatography (HPTLC) (Q3)( PAC Only )</t>
        </is>
      </c>
      <c r="K4" s="5" t="inlineStr">
        <is>
          <t>["781028,Central AyurvedaResearch Institute, Beltola,Barsojai, Near LalmatiGurudwara Guwhati"]</t>
        </is>
      </c>
      <c r="L4" s="5" t="inlineStr">
        <is>
          <t>No</t>
        </is>
      </c>
      <c r="M4" s="5" t="inlineStr">
        <is>
          <t>MINISTRY OF AYUSH</t>
        </is>
      </c>
      <c r="N4" s="5" t="inlineStr">
        <is>
          <t>CENTRAL COUNCIL FOR RESEARCH IN AYURVEDIC SCIENCES</t>
        </is>
      </c>
      <c r="O4" s="5" t="inlineStr">
        <is>
          <t>NA</t>
        </is>
      </c>
      <c r="P4" s="5" t="inlineStr"/>
      <c r="Q4" s="5" t="inlineStr">
        <is>
          <t>REGIONAL AYURVEDA RESEARCH INSTITUTE FOR GID GUWAH</t>
        </is>
      </c>
      <c r="R4" s="5" t="inlineStr">
        <is>
          <t>ASSAM</t>
        </is>
      </c>
      <c r="S4" s="5" t="inlineStr"/>
      <c r="T4" s="5" t="inlineStr">
        <is>
          <t>81.0 LPA</t>
        </is>
      </c>
    </row>
  </sheetData>
  <autoFilter ref="A2:T2"/>
  <mergeCells count="1">
    <mergeCell ref="A1:T1"/>
  </mergeCells>
  <pageMargins left="0.25" right="0.25" top="0.75" bottom="0.75" header="0.3" footer="0.3"/>
  <pageSetup orientation="landscape" fitToWidth="1"/>
</worksheet>
</file>

<file path=xl/worksheets/sheet268.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REGIONAL INSTITUTE OF MEDICAL 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GEM/2025/B/6457991</t>
        </is>
      </c>
      <c r="B3" s="5" t="inlineStr">
        <is>
          <t>Tourniquet Machine (Q3)</t>
        </is>
      </c>
      <c r="C3" s="5" t="n">
        <v>6</v>
      </c>
      <c r="D3" s="6" t="n">
        <v>45854</v>
      </c>
      <c r="E3" s="6" t="n">
        <v>45875</v>
      </c>
      <c r="F3" s="5" t="inlineStr">
        <is>
          <t>1:00 PM</t>
        </is>
      </c>
      <c r="G3" s="5">
        <f>IF((INDIRECT("E"&amp;ROW())+INDIRECT("F"&amp;ROW()))-NOW() &lt;= 0, "CLOSED", INT((INDIRECT("E"&amp;ROW())+INDIRECT("F"&amp;ROW()))-NOW()) &amp; " days")</f>
        <v/>
      </c>
      <c r="H3" s="5" t="n">
        <v>162000</v>
      </c>
      <c r="I3" s="5" t="n">
        <v>8100000</v>
      </c>
      <c r="J3" s="5" t="inlineStr">
        <is>
          <t>Tourniquet Machine (Q3)</t>
        </is>
      </c>
      <c r="K3" s="5" t="inlineStr">
        <is>
          <t>["795004,Lamphelpat"]</t>
        </is>
      </c>
      <c r="L3" s="5" t="inlineStr">
        <is>
          <t>No</t>
        </is>
      </c>
      <c r="M3" s="5" t="inlineStr">
        <is>
          <t>MINISTRY OF HEALTH AND FAMILY WELFARE</t>
        </is>
      </c>
      <c r="N3" s="5" t="inlineStr">
        <is>
          <t>DEPARTMENT OF HEALTH AND FAMILY WELFARE</t>
        </is>
      </c>
      <c r="O3" s="5" t="inlineStr">
        <is>
          <t>NA</t>
        </is>
      </c>
      <c r="P3" s="5" t="inlineStr"/>
      <c r="Q3" s="5" t="inlineStr">
        <is>
          <t>REGIONAL INSTITUTE OF MEDICAL SCIENCES IMPHAL MANIPUR</t>
        </is>
      </c>
      <c r="R3" s="5" t="inlineStr">
        <is>
          <t>MANIPUR</t>
        </is>
      </c>
      <c r="S3" s="5" t="inlineStr"/>
      <c r="T3" s="5" t="inlineStr">
        <is>
          <t>81.0 LPA</t>
        </is>
      </c>
    </row>
    <row r="4">
      <c r="A4" s="5" t="inlineStr">
        <is>
          <t>GEM/2025/B/6500695</t>
        </is>
      </c>
      <c r="B4" s="5" t="inlineStr">
        <is>
          <t>Medical Grade 1000 LPH Reverse Osmosis Plant</t>
        </is>
      </c>
      <c r="C4" s="5" t="n">
        <v>2</v>
      </c>
      <c r="D4" s="6" t="n">
        <v>45864</v>
      </c>
      <c r="E4" s="6" t="n">
        <v>45885</v>
      </c>
      <c r="F4" s="5" t="inlineStr">
        <is>
          <t>4:00 PM</t>
        </is>
      </c>
      <c r="G4" s="5">
        <f>IF((INDIRECT("E"&amp;ROW())+INDIRECT("F"&amp;ROW()))-NOW() &lt;= 0, "CLOSED", INT((INDIRECT("E"&amp;ROW())+INDIRECT("F"&amp;ROW()))-NOW()) &amp; " days")</f>
        <v/>
      </c>
      <c r="H4" s="5" t="n">
        <v>360000</v>
      </c>
      <c r="I4" s="5" t="n">
        <v>18000000</v>
      </c>
      <c r="J4" s="5" t="inlineStr">
        <is>
          <t>Medical Grade 1000 LPH Reverse Osmosis Plant</t>
        </is>
      </c>
      <c r="K4" s="5" t="inlineStr">
        <is>
          <t>["795004,Lamphelpat"]</t>
        </is>
      </c>
      <c r="L4" s="5" t="inlineStr">
        <is>
          <t>No</t>
        </is>
      </c>
      <c r="M4" s="5" t="inlineStr">
        <is>
          <t>MINISTRY OF HEALTH AND FAMILY WELFARE</t>
        </is>
      </c>
      <c r="N4" s="5" t="inlineStr">
        <is>
          <t>DEPARTMENT OF HEALTH AND FAMILY WELFARE</t>
        </is>
      </c>
      <c r="O4" s="5" t="inlineStr">
        <is>
          <t>NA</t>
        </is>
      </c>
      <c r="P4" s="5" t="inlineStr"/>
      <c r="Q4" s="5" t="inlineStr">
        <is>
          <t>REGIONAL INSTITUTE OF MEDICAL SCIENCES IMPHAL MANIPUR</t>
        </is>
      </c>
      <c r="R4" s="5" t="inlineStr">
        <is>
          <t>MANIPUR</t>
        </is>
      </c>
      <c r="S4" s="5" t="inlineStr"/>
      <c r="T4" s="5" t="inlineStr">
        <is>
          <t>1.8 Cr</t>
        </is>
      </c>
    </row>
    <row r="5">
      <c r="A5" s="5" t="inlineStr">
        <is>
          <t>GEM/2025/B/6459514</t>
        </is>
      </c>
      <c r="B5" s="5" t="inlineStr">
        <is>
          <t>Item1 , Item2 , Item3 , Item4 , Item5</t>
        </is>
      </c>
      <c r="C5" s="5" t="n">
        <v>5</v>
      </c>
      <c r="D5" s="6" t="n">
        <v>45864</v>
      </c>
      <c r="E5" s="6" t="n">
        <v>45885</v>
      </c>
      <c r="F5" s="5" t="inlineStr">
        <is>
          <t>6:00 PM</t>
        </is>
      </c>
      <c r="G5" s="5">
        <f>IF((INDIRECT("E"&amp;ROW())+INDIRECT("F"&amp;ROW()))-NOW() &lt;= 0, "CLOSED", INT((INDIRECT("E"&amp;ROW())+INDIRECT("F"&amp;ROW()))-NOW()) &amp; " days")</f>
        <v/>
      </c>
      <c r="H5" s="5" t="n">
        <v>20000</v>
      </c>
      <c r="I5" s="5" t="n">
        <v>37000000</v>
      </c>
      <c r="J5" s="5" t="inlineStr">
        <is>
          <t>Item1 , Item2 , Item3 , Item4 , Item5</t>
        </is>
      </c>
      <c r="K5" s="5" t="inlineStr">
        <is>
          <t>["795004,Lamphelpat"]</t>
        </is>
      </c>
      <c r="L5" s="5" t="inlineStr">
        <is>
          <t>No</t>
        </is>
      </c>
      <c r="M5" s="5" t="inlineStr">
        <is>
          <t>MINISTRY OF HEALTH AND FAMILY WELFARE</t>
        </is>
      </c>
      <c r="N5" s="5" t="inlineStr">
        <is>
          <t>DEPARTMENT OF HEALTH AND FAMILY WELFARE</t>
        </is>
      </c>
      <c r="O5" s="5" t="inlineStr">
        <is>
          <t>NA</t>
        </is>
      </c>
      <c r="P5" s="5" t="inlineStr"/>
      <c r="Q5" s="5" t="inlineStr">
        <is>
          <t>REGIONAL INSTITUTE OF MEDICAL SCIENCES IMPHAL MANIPUR</t>
        </is>
      </c>
      <c r="R5" s="5" t="inlineStr">
        <is>
          <t>MANIPUR</t>
        </is>
      </c>
      <c r="S5" s="5" t="inlineStr"/>
      <c r="T5" s="5" t="inlineStr">
        <is>
          <t>3.7 Cr</t>
        </is>
      </c>
    </row>
    <row r="6">
      <c r="A6" s="5" t="inlineStr">
        <is>
          <t>GEM/2025/B/6512775</t>
        </is>
      </c>
      <c r="B6" s="5" t="inlineStr">
        <is>
          <t>Item 1 , Item 2 , Item 3 , Item 4 , Item 5 , Item 6 , Item 7 ,Item 8 , Item 9 , Item 10 , Item 11 , Item 12 , Item 13 , Item14</t>
        </is>
      </c>
      <c r="C6" s="5" t="n">
        <v>836</v>
      </c>
      <c r="D6" s="6" t="n">
        <v>45868</v>
      </c>
      <c r="E6" s="6" t="n">
        <v>45889</v>
      </c>
      <c r="F6" s="5" t="inlineStr">
        <is>
          <t>3:00 PM</t>
        </is>
      </c>
      <c r="G6" s="5">
        <f>IF((INDIRECT("E"&amp;ROW())+INDIRECT("F"&amp;ROW()))-NOW() &lt;= 0, "CLOSED", INT((INDIRECT("E"&amp;ROW())+INDIRECT("F"&amp;ROW()))-NOW()) &amp; " days")</f>
        <v/>
      </c>
      <c r="H6" s="5" t="n">
        <v>300000</v>
      </c>
      <c r="I6" s="5" t="n">
        <v>15000000</v>
      </c>
      <c r="J6" s="5" t="inlineStr">
        <is>
          <t>Item 1 , Item 2 , Item 3 , Item 4 , Item 5 , Item 6 , Item 7 ,Item 8 , Item 9 , Item 10 , Item 11 , Item 12 , Item 13 , Item14</t>
        </is>
      </c>
      <c r="K6" s="5" t="inlineStr">
        <is>
          <t>["795004,Lamphelpat"]</t>
        </is>
      </c>
      <c r="L6" s="5" t="inlineStr">
        <is>
          <t>No</t>
        </is>
      </c>
      <c r="M6" s="5" t="inlineStr">
        <is>
          <t>MINISTRY OF HEALTH AND FAMILY WELFARE</t>
        </is>
      </c>
      <c r="N6" s="5" t="inlineStr">
        <is>
          <t>DEPARTMENT OF HEALTH AND FAMILY WELFARE</t>
        </is>
      </c>
      <c r="O6" s="5" t="inlineStr">
        <is>
          <t>NA</t>
        </is>
      </c>
      <c r="P6" s="5" t="inlineStr"/>
      <c r="Q6" s="5" t="inlineStr">
        <is>
          <t>REGIONAL INSTITUTE OF MEDICAL SCIENCES IMPHAL MANIPUR</t>
        </is>
      </c>
      <c r="R6" s="5" t="inlineStr">
        <is>
          <t>MANIPUR</t>
        </is>
      </c>
      <c r="S6" s="5" t="inlineStr"/>
      <c r="T6" s="5" t="inlineStr">
        <is>
          <t>1.5 Cr</t>
        </is>
      </c>
    </row>
  </sheetData>
  <autoFilter ref="A2:T2"/>
  <mergeCells count="1">
    <mergeCell ref="A1:T1"/>
  </mergeCells>
  <pageMargins left="0.25" right="0.25" top="0.75" bottom="0.75" header="0.3" footer="0.3"/>
  <pageSetup orientation="landscape" fitToWidth="1"/>
</worksheet>
</file>

<file path=xl/worksheets/sheet269.xml><?xml version="1.0" encoding="utf-8"?>
<worksheet xmlns="http://schemas.openxmlformats.org/spreadsheetml/2006/main">
  <sheetPr>
    <outlinePr summaryBelow="1" summaryRight="1"/>
    <pageSetUpPr/>
  </sheetPr>
  <dimension ref="A1:T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REGIONAL INSTITUTE OF PARAMEDIC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GEM/2025/B/6468663</t>
        </is>
      </c>
      <c r="B3" s="5" t="inlineStr">
        <is>
          <t>Portable X - Ray Machine (V2) (Q2)</t>
        </is>
      </c>
      <c r="C3" s="5" t="n">
        <v>1</v>
      </c>
      <c r="D3" s="6" t="n">
        <v>45856</v>
      </c>
      <c r="E3" s="6" t="n">
        <v>45873</v>
      </c>
      <c r="F3" s="5" t="inlineStr">
        <is>
          <t>3:00 PM</t>
        </is>
      </c>
      <c r="G3" s="5">
        <f>IF((INDIRECT("E"&amp;ROW())+INDIRECT("F"&amp;ROW()))-NOW() &lt;= 0, "CLOSED", INT((INDIRECT("E"&amp;ROW())+INDIRECT("F"&amp;ROW()))-NOW()) &amp; " days")</f>
        <v/>
      </c>
      <c r="H3" s="5" t="inlineStr"/>
      <c r="I3" s="5" t="inlineStr"/>
      <c r="J3" s="5" t="inlineStr">
        <is>
          <t>Portable X - Ray Machine (V2) (Q2)</t>
        </is>
      </c>
      <c r="K3" s="5" t="inlineStr">
        <is>
          <t>["796017,RIPANS"]</t>
        </is>
      </c>
      <c r="L3" s="5" t="inlineStr">
        <is>
          <t>No</t>
        </is>
      </c>
      <c r="M3" s="5" t="inlineStr">
        <is>
          <t>MINISTRY OF HEALTH AND FAMILY WELFARE</t>
        </is>
      </c>
      <c r="N3" s="5" t="inlineStr">
        <is>
          <t>DEPARTMENT OF HEALTH AND FAMILY WELFARE</t>
        </is>
      </c>
      <c r="O3" s="5" t="inlineStr">
        <is>
          <t>NA</t>
        </is>
      </c>
      <c r="P3" s="5" t="inlineStr"/>
      <c r="Q3" s="5" t="inlineStr">
        <is>
          <t>REGIONAL INSTITUTE OF PARAMEDICAL &amp; NURSING
SCIENCES(RIPANS)</t>
        </is>
      </c>
      <c r="R3" s="5" t="inlineStr">
        <is>
          <t>MIZORAM</t>
        </is>
      </c>
      <c r="S3" s="5" t="inlineStr"/>
      <c r="T3" s="5" t="inlineStr"/>
    </row>
    <row r="4">
      <c r="A4" s="5" t="inlineStr">
        <is>
          <t>GEM/2025/B/6493185</t>
        </is>
      </c>
      <c r="B4" s="5" t="inlineStr">
        <is>
          <t>Household Refrigerating Appliances as per IS 17550 (Q2)</t>
        </is>
      </c>
      <c r="C4" s="5" t="n">
        <v>4</v>
      </c>
      <c r="D4" s="6" t="n">
        <v>45862</v>
      </c>
      <c r="E4" s="6" t="n">
        <v>45873</v>
      </c>
      <c r="F4" s="5" t="inlineStr">
        <is>
          <t>7:00 PM</t>
        </is>
      </c>
      <c r="G4" s="5">
        <f>IF((INDIRECT("E"&amp;ROW())+INDIRECT("F"&amp;ROW()))-NOW() &lt;= 0, "CLOSED", INT((INDIRECT("E"&amp;ROW())+INDIRECT("F"&amp;ROW()))-NOW()) &amp; " days")</f>
        <v/>
      </c>
      <c r="H4" s="5" t="inlineStr"/>
      <c r="I4" s="5" t="inlineStr"/>
      <c r="J4" s="5" t="inlineStr">
        <is>
          <t>Household Refrigerating Appliances as per IS 17550 (Q2)</t>
        </is>
      </c>
      <c r="K4" s="5" t="inlineStr">
        <is>
          <t>["796017,RIPANS"]</t>
        </is>
      </c>
      <c r="L4" s="5" t="inlineStr">
        <is>
          <t>No</t>
        </is>
      </c>
      <c r="M4" s="5" t="inlineStr">
        <is>
          <t>MINISTRY OF HEALTH AND FAMILY WELFARE</t>
        </is>
      </c>
      <c r="N4" s="5" t="inlineStr">
        <is>
          <t>DEPARTMENT OF HEALTH AND FAMILY WELFARE</t>
        </is>
      </c>
      <c r="O4" s="5" t="inlineStr">
        <is>
          <t>NA</t>
        </is>
      </c>
      <c r="P4" s="5" t="inlineStr"/>
      <c r="Q4" s="5" t="inlineStr">
        <is>
          <t>REGIONAL INSTITUTE OF PARAMEDICAL &amp; NURSING
SCIENCES(RIPANS)</t>
        </is>
      </c>
      <c r="R4" s="5" t="inlineStr">
        <is>
          <t>MIZORAM</t>
        </is>
      </c>
      <c r="S4" s="5" t="inlineStr"/>
      <c r="T4" s="5" t="inlineStr"/>
    </row>
    <row r="5">
      <c r="A5" s="5" t="inlineStr">
        <is>
          <t>GEM/2025/B/6486725</t>
        </is>
      </c>
      <c r="B5" s="5" t="inlineStr">
        <is>
          <t>3 Part Automated Hematology Analyzer (V2) (Q2)</t>
        </is>
      </c>
      <c r="C5" s="5" t="n">
        <v>1</v>
      </c>
      <c r="D5" s="6" t="n">
        <v>45861</v>
      </c>
      <c r="E5" s="6" t="n">
        <v>45885</v>
      </c>
      <c r="F5" s="5" t="inlineStr">
        <is>
          <t>3:00 PM</t>
        </is>
      </c>
      <c r="G5" s="5">
        <f>IF((INDIRECT("E"&amp;ROW())+INDIRECT("F"&amp;ROW()))-NOW() &lt;= 0, "CLOSED", INT((INDIRECT("E"&amp;ROW())+INDIRECT("F"&amp;ROW()))-NOW()) &amp; " days")</f>
        <v/>
      </c>
      <c r="H5" s="5" t="inlineStr"/>
      <c r="I5" s="5" t="inlineStr"/>
      <c r="J5" s="5" t="inlineStr">
        <is>
          <t>3 Part Automated Hematology Analyzer (V2) (Q2)</t>
        </is>
      </c>
      <c r="K5" s="5" t="inlineStr">
        <is>
          <t>["796017,RIPANS"]</t>
        </is>
      </c>
      <c r="L5" s="5" t="inlineStr">
        <is>
          <t>No</t>
        </is>
      </c>
      <c r="M5" s="5" t="inlineStr">
        <is>
          <t>MINISTRY OF HEALTH AND FAMILY WELFARE</t>
        </is>
      </c>
      <c r="N5" s="5" t="inlineStr">
        <is>
          <t>DEPARTMENT OF HEALTH AND FAMILY WELFARE</t>
        </is>
      </c>
      <c r="O5" s="5" t="inlineStr">
        <is>
          <t>NA</t>
        </is>
      </c>
      <c r="P5" s="5" t="inlineStr"/>
      <c r="Q5" s="5" t="inlineStr">
        <is>
          <t>REGIONAL INSTITUTE OF PARAMEDICAL &amp; NURSING
SCIENCES(RIPANS)</t>
        </is>
      </c>
      <c r="R5" s="5" t="inlineStr">
        <is>
          <t>MIZORAM</t>
        </is>
      </c>
      <c r="S5" s="5" t="inlineStr"/>
      <c r="T5" s="5" t="inlineStr"/>
    </row>
    <row r="6">
      <c r="A6" s="5" t="inlineStr">
        <is>
          <t>GEM/2025/B/6506931</t>
        </is>
      </c>
      <c r="B6" s="5" t="inlineStr">
        <is>
          <t>ELISA Plate , Systonic Laboratory Microscope , MicroscopeCamera Lucida , Double Stage High Vacuum Pumps 1 HP ,AAS Calcium Lamp , Actophotometer , Small BenchtopMuffle , UV Torch</t>
        </is>
      </c>
      <c r="C6" s="5" t="n">
        <v>57</v>
      </c>
      <c r="D6" s="6" t="n">
        <v>45867</v>
      </c>
      <c r="E6" s="6" t="n">
        <v>45888</v>
      </c>
      <c r="F6" s="5" t="inlineStr">
        <is>
          <t>12:00 PM</t>
        </is>
      </c>
      <c r="G6" s="5">
        <f>IF((INDIRECT("E"&amp;ROW())+INDIRECT("F"&amp;ROW()))-NOW() &lt;= 0, "CLOSED", INT((INDIRECT("E"&amp;ROW())+INDIRECT("F"&amp;ROW()))-NOW()) &amp; " days")</f>
        <v/>
      </c>
      <c r="H6" s="5" t="inlineStr"/>
      <c r="I6" s="5" t="inlineStr"/>
      <c r="J6" s="5" t="inlineStr">
        <is>
          <t>ELISA Plate , Systonic Laboratory Microscope , MicroscopeCamera Lucida , Double Stage High Vacuum Pumps 1 HP ,AAS Calcium Lamp , Actophotometer , Small BenchtopMuffle , UV Torch</t>
        </is>
      </c>
      <c r="K6" s="5" t="inlineStr">
        <is>
          <t>["796017,RIPANS"]</t>
        </is>
      </c>
      <c r="L6" s="5" t="inlineStr">
        <is>
          <t>No</t>
        </is>
      </c>
      <c r="M6" s="5" t="inlineStr">
        <is>
          <t>MINISTRY OF HEALTH AND FAMILY WELFARE</t>
        </is>
      </c>
      <c r="N6" s="5" t="inlineStr">
        <is>
          <t>DEPARTMENT OF HEALTH AND FAMILY WELFARE</t>
        </is>
      </c>
      <c r="O6" s="5" t="inlineStr">
        <is>
          <t>NA</t>
        </is>
      </c>
      <c r="P6" s="5" t="inlineStr"/>
      <c r="Q6" s="5" t="inlineStr">
        <is>
          <t>REGIONAL INSTITUTE OF PARAMEDICAL &amp; NURSING
SCIENCES(RIPANS)</t>
        </is>
      </c>
      <c r="R6" s="5" t="inlineStr">
        <is>
          <t>MIZORAM</t>
        </is>
      </c>
      <c r="S6" s="5" t="inlineStr"/>
      <c r="T6" s="5" t="inlineStr"/>
    </row>
  </sheetData>
  <autoFilter ref="A2:T2"/>
  <mergeCells count="1">
    <mergeCell ref="A1:T1"/>
  </mergeCells>
  <pageMargins left="0.25" right="0.25" top="0.75" bottom="0.75" header="0.3" footer="0.3"/>
  <pageSetup orientation="landscape" fitToWidth="1"/>
</worksheet>
</file>

<file path=xl/worksheets/sheet270.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REGISTRAR OF COOPERATIVE SOCIET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GEM/2025/B/6321854</t>
        </is>
      </c>
      <c r="B3" s="5" t="inlineStr">
        <is>
          <t>Manpower Outsourcing Services - Minimum wage -Unskilled; Not Required; Others</t>
        </is>
      </c>
      <c r="C3" s="5" t="inlineStr"/>
      <c r="D3" s="6" t="n">
        <v>45859</v>
      </c>
      <c r="E3" s="6" t="n">
        <v>45871</v>
      </c>
      <c r="F3" s="5" t="inlineStr">
        <is>
          <t>11:00 AM</t>
        </is>
      </c>
      <c r="G3" s="5">
        <f>IF((INDIRECT("E"&amp;ROW())+INDIRECT("F"&amp;ROW()))-NOW() &lt;= 0, "CLOSED", INT((INDIRECT("E"&amp;ROW())+INDIRECT("F"&amp;ROW()))-NOW()) &amp; " days")</f>
        <v/>
      </c>
      <c r="H3" s="5" t="n">
        <v>172000</v>
      </c>
      <c r="I3" s="5" t="n">
        <v>8600000</v>
      </c>
      <c r="J3" s="5" t="inlineStr">
        <is>
          <t>Manpower Outsourcing Services - Minimum wage -Unskilled; Not Required; Others</t>
        </is>
      </c>
      <c r="K3" s="5" t="inlineStr">
        <is>
          <t>""</t>
        </is>
      </c>
      <c r="L3" s="5" t="inlineStr">
        <is>
          <t>No</t>
        </is>
      </c>
      <c r="M3" s="5" t="inlineStr">
        <is>
          <t>ASSAM</t>
        </is>
      </c>
      <c r="N3" s="5" t="inlineStr">
        <is>
          <t>CO-OPERATION DEPARTMENT, ASSAM</t>
        </is>
      </c>
      <c r="O3" s="5" t="inlineStr">
        <is>
          <t>NA</t>
        </is>
      </c>
      <c r="P3" s="5" t="inlineStr"/>
      <c r="Q3" s="5" t="inlineStr">
        <is>
          <t>REGISTRAR OF COOPERATIVE SOCIETIES</t>
        </is>
      </c>
      <c r="R3" s="5" t="inlineStr"/>
      <c r="S3" s="5" t="inlineStr"/>
      <c r="T3" s="5" t="inlineStr">
        <is>
          <t>86.0 LPA</t>
        </is>
      </c>
    </row>
    <row r="4">
      <c r="A4" s="5" t="inlineStr">
        <is>
          <t>GEM/2025/B/6471733</t>
        </is>
      </c>
      <c r="B4" s="5" t="inlineStr">
        <is>
          <t>office incidentals and consumables</t>
        </is>
      </c>
      <c r="C4" s="5" t="n">
        <v>1</v>
      </c>
      <c r="D4" s="6" t="n">
        <v>45861</v>
      </c>
      <c r="E4" s="6" t="n">
        <v>45882</v>
      </c>
      <c r="F4" s="5" t="inlineStr">
        <is>
          <t>10:00 AM</t>
        </is>
      </c>
      <c r="G4" s="5">
        <f>IF((INDIRECT("E"&amp;ROW())+INDIRECT("F"&amp;ROW()))-NOW() &lt;= 0, "CLOSED", INT((INDIRECT("E"&amp;ROW())+INDIRECT("F"&amp;ROW()))-NOW()) &amp; " days")</f>
        <v/>
      </c>
      <c r="H4" s="5" t="n">
        <v>25000</v>
      </c>
      <c r="I4" s="5" t="n">
        <v>1250000</v>
      </c>
      <c r="J4" s="5" t="inlineStr">
        <is>
          <t>office incidentals and consumables</t>
        </is>
      </c>
      <c r="K4" s="5" t="inlineStr">
        <is>
          <t>["781022,O/o Registrar, Coop.Societies, Agril. Complex,Guwahati-22"]</t>
        </is>
      </c>
      <c r="L4" s="5" t="inlineStr">
        <is>
          <t>No</t>
        </is>
      </c>
      <c r="M4" s="5" t="inlineStr">
        <is>
          <t>ASSAM</t>
        </is>
      </c>
      <c r="N4" s="5" t="inlineStr">
        <is>
          <t>CO-OPERATION DEPARTMENT, ASSAM</t>
        </is>
      </c>
      <c r="O4" s="5" t="inlineStr">
        <is>
          <t>NA</t>
        </is>
      </c>
      <c r="P4" s="5" t="inlineStr"/>
      <c r="Q4" s="5" t="inlineStr">
        <is>
          <t>REGISTRAR OF COOPERATIVE SOCIETIES</t>
        </is>
      </c>
      <c r="R4" s="5" t="inlineStr">
        <is>
          <t>ASSAM</t>
        </is>
      </c>
      <c r="S4" s="5" t="inlineStr"/>
      <c r="T4" s="5" t="inlineStr">
        <is>
          <t>12.5 LPA</t>
        </is>
      </c>
    </row>
  </sheetData>
  <autoFilter ref="A2:T2"/>
  <mergeCells count="1">
    <mergeCell ref="A1:T1"/>
  </mergeCells>
  <pageMargins left="0.25" right="0.25" top="0.75" bottom="0.75" header="0.3" footer="0.3"/>
  <pageSetup orientation="landscape" fitToWidth="1"/>
</worksheet>
</file>

<file path=xl/worksheets/sheet27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RHQ - ER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GEM/2025/B/6453816</t>
        </is>
      </c>
      <c r="B3" s="5" t="inlineStr">
        <is>
          <t>Portable Toilet (Q3)</t>
        </is>
      </c>
      <c r="C3" s="5" t="n">
        <v>2</v>
      </c>
      <c r="D3" s="6" t="n">
        <v>45869</v>
      </c>
      <c r="E3" s="6" t="n">
        <v>45894</v>
      </c>
      <c r="F3" s="5" t="inlineStr">
        <is>
          <t>1:00 PM</t>
        </is>
      </c>
      <c r="G3" s="5">
        <f>IF((INDIRECT("E"&amp;ROW())+INDIRECT("F"&amp;ROW()))-NOW() &lt;= 0, "CLOSED", INT((INDIRECT("E"&amp;ROW())+INDIRECT("F"&amp;ROW()))-NOW()) &amp; " days")</f>
        <v/>
      </c>
      <c r="H3" s="5" t="inlineStr"/>
      <c r="I3" s="5" t="inlineStr"/>
      <c r="J3" s="5" t="inlineStr">
        <is>
          <t>Portable Toilet (Q3)</t>
        </is>
      </c>
      <c r="K3" s="5" t="inlineStr">
        <is>
          <t>["737106,Dikling Road, PakyongAirport"]</t>
        </is>
      </c>
      <c r="L3" s="5" t="inlineStr">
        <is>
          <t>No</t>
        </is>
      </c>
      <c r="M3" s="5" t="inlineStr">
        <is>
          <t>MINISTRY OF CIVIL AVIATION</t>
        </is>
      </c>
      <c r="N3" s="5" t="inlineStr">
        <is>
          <t>AIRPORTS AUTHORITY OF INDIA (AAI)</t>
        </is>
      </c>
      <c r="O3" s="5" t="inlineStr">
        <is>
          <t>NA</t>
        </is>
      </c>
      <c r="P3" s="5" t="inlineStr"/>
      <c r="Q3" s="5" t="inlineStr">
        <is>
          <t>RHQ - ER</t>
        </is>
      </c>
      <c r="R3" s="5" t="inlineStr">
        <is>
          <t>SIKKIM</t>
        </is>
      </c>
      <c r="S3" s="5" t="inlineStr"/>
      <c r="T3" s="5" t="inlineStr"/>
    </row>
    <row r="4">
      <c r="A4" s="5" t="inlineStr">
        <is>
          <t>GEM/2025/B/6453784</t>
        </is>
      </c>
      <c r="B4" s="5" t="inlineStr">
        <is>
          <t>Steel Porta Cabin (Q3)</t>
        </is>
      </c>
      <c r="C4" s="5" t="n">
        <v>7</v>
      </c>
      <c r="D4" s="6" t="n">
        <v>45869</v>
      </c>
      <c r="E4" s="6" t="n">
        <v>45895</v>
      </c>
      <c r="F4" s="5" t="inlineStr">
        <is>
          <t>4:00 PM</t>
        </is>
      </c>
      <c r="G4" s="5">
        <f>IF((INDIRECT("E"&amp;ROW())+INDIRECT("F"&amp;ROW()))-NOW() &lt;= 0, "CLOSED", INT((INDIRECT("E"&amp;ROW())+INDIRECT("F"&amp;ROW()))-NOW()) &amp; " days")</f>
        <v/>
      </c>
      <c r="H4" s="5" t="n">
        <v>11120</v>
      </c>
      <c r="I4" s="5" t="n">
        <v>556000</v>
      </c>
      <c r="J4" s="5" t="inlineStr">
        <is>
          <t>Steel Porta Cabin (Q3)</t>
        </is>
      </c>
      <c r="K4" s="5" t="inlineStr">
        <is>
          <t>["737106,Dikling Road, PakyongAirport", "737106,Dikling Road, PakyongAirport"]</t>
        </is>
      </c>
      <c r="L4" s="5" t="inlineStr">
        <is>
          <t>No</t>
        </is>
      </c>
      <c r="M4" s="5" t="inlineStr">
        <is>
          <t>MINISTRY OF CIVIL AVIATION</t>
        </is>
      </c>
      <c r="N4" s="5" t="inlineStr">
        <is>
          <t>AIRPORTS AUTHORITY OF INDIA (AAI)</t>
        </is>
      </c>
      <c r="O4" s="5" t="inlineStr">
        <is>
          <t>NA</t>
        </is>
      </c>
      <c r="P4" s="5" t="inlineStr"/>
      <c r="Q4" s="5" t="inlineStr">
        <is>
          <t>RHQ - ER</t>
        </is>
      </c>
      <c r="R4" s="5" t="inlineStr">
        <is>
          <t>SIKKIM</t>
        </is>
      </c>
      <c r="S4" s="5" t="inlineStr"/>
      <c r="T4" s="5" t="inlineStr">
        <is>
          <t>5.6 LPA</t>
        </is>
      </c>
    </row>
  </sheetData>
  <autoFilter ref="A2:T2"/>
  <mergeCells count="1">
    <mergeCell ref="A1:T1"/>
  </mergeCells>
  <pageMargins left="0.25" right="0.25" top="0.75" bottom="0.75" header="0.3" footer="0.3"/>
  <pageSetup orientation="landscape" fitToWidth="1"/>
</worksheet>
</file>

<file path=xl/worksheets/sheet27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RITES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GEM/2025/B/6508435</t>
        </is>
      </c>
      <c r="B3" s="5" t="inlineStr">
        <is>
          <t>Repair and Overhauling Service - TM,TG,TA of Locomotive;BHEL make ALCO WDS6 Locomotive; Yes; Service ProviderPremises</t>
        </is>
      </c>
      <c r="C3" s="5" t="inlineStr"/>
      <c r="D3" s="6" t="n">
        <v>45867</v>
      </c>
      <c r="E3" s="6" t="n">
        <v>45888</v>
      </c>
      <c r="F3" s="5" t="inlineStr">
        <is>
          <t>2:00 PM</t>
        </is>
      </c>
      <c r="G3" s="5">
        <f>IF((INDIRECT("E"&amp;ROW())+INDIRECT("F"&amp;ROW()))-NOW() &lt;= 0, "CLOSED", INT((INDIRECT("E"&amp;ROW())+INDIRECT("F"&amp;ROW()))-NOW()) &amp; " days")</f>
        <v/>
      </c>
      <c r="H3" s="5" t="n">
        <v>1252500</v>
      </c>
      <c r="I3" s="5" t="n">
        <v>62625000</v>
      </c>
      <c r="J3" s="5" t="inlineStr">
        <is>
          <t>Repair and Overhauling Service - TM,TG,TA of Locomotive;BHEL make ALCO WDS6 Locomotive; Yes; Service ProviderPremises</t>
        </is>
      </c>
      <c r="K3" s="5" t="inlineStr">
        <is>
          <t>["490023,Chief ProjectManager/RES BSP Bhilai, M/sRITES Limited, RITES GuestHouse, Near Dau Bada Talab,Shiva Public School, RadhikaNagar"]</t>
        </is>
      </c>
      <c r="L3" s="5" t="inlineStr">
        <is>
          <t>No</t>
        </is>
      </c>
      <c r="M3" s="5" t="inlineStr">
        <is>
          <t>MINISTRY OF RAILWAYS</t>
        </is>
      </c>
      <c r="N3" s="5" t="inlineStr">
        <is>
          <t>RAILWAYS PUBLIC SECTOR UNDERTAKINGS</t>
        </is>
      </c>
      <c r="O3" s="5" t="inlineStr">
        <is>
          <t>NA</t>
        </is>
      </c>
      <c r="P3" s="5" t="inlineStr"/>
      <c r="Q3" s="5" t="inlineStr">
        <is>
          <t>RITES LIMITED</t>
        </is>
      </c>
      <c r="R3" s="5" t="inlineStr">
        <is>
          <t>CHHATTISGARH</t>
        </is>
      </c>
      <c r="S3" s="5" t="inlineStr"/>
      <c r="T3" s="5" t="inlineStr">
        <is>
          <t>6.3 Cr</t>
        </is>
      </c>
    </row>
  </sheetData>
  <autoFilter ref="A2:T2"/>
  <mergeCells count="1">
    <mergeCell ref="A1:T1"/>
  </mergeCells>
  <pageMargins left="0.25" right="0.25" top="0.75" bottom="0.75" header="0.3" footer="0.3"/>
  <pageSetup orientation="landscape" fitToWidth="1"/>
</worksheet>
</file>

<file path=xl/worksheets/sheet273.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ROHTAS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GEM/2025/B/6461380</t>
        </is>
      </c>
      <c r="B3" s="5" t="inlineStr">
        <is>
          <t>Twister - Outdoor Gym Equipment (Q3) , Air Walker / Stroller- Outdoor Gym Equipment (Q3) , Shoulder Builder / ArmWheel - Outdoor Gym Equipment (Q3) , Leg Press - OutdoorGym Equipments (Q3) , Surf Board - Outdoor GymEquipment (Q3) , Sit Up Board - Outdoor Gym Equipment(Q3) , Chest Press - Outdoor Gym Equipments (Q3) , ParallelBar - Outdoor Gym Equipment (Q3)</t>
        </is>
      </c>
      <c r="C3" s="5" t="n">
        <v>10</v>
      </c>
      <c r="D3" s="6" t="n">
        <v>45855</v>
      </c>
      <c r="E3" s="6" t="n">
        <v>45873</v>
      </c>
      <c r="F3" s="5" t="inlineStr">
        <is>
          <t>9:00 AM</t>
        </is>
      </c>
      <c r="G3" s="5">
        <f>IF((INDIRECT("E"&amp;ROW())+INDIRECT("F"&amp;ROW()))-NOW() &lt;= 0, "CLOSED", INT((INDIRECT("E"&amp;ROW())+INDIRECT("F"&amp;ROW()))-NOW()) &amp; " days")</f>
        <v/>
      </c>
      <c r="H3" s="5" t="n">
        <v>30000</v>
      </c>
      <c r="I3" s="5" t="n">
        <v>1500000</v>
      </c>
      <c r="J3" s="5" t="inlineStr">
        <is>
          <t>Twister - Outdoor Gym Equipment (Q3) , Air Walker / Stroller- Outdoor Gym Equipment (Q3) , Shoulder Builder / ArmWheel - Outdoor Gym Equipment (Q3) , Leg Press - OutdoorGym Equipments (Q3) , Surf Board - Outdoor GymEquipment (Q3) , Sit Up Board - Outdoor Gym Equipment(Q3) , Chest Press - Outdoor Gym Equipments (Q3) , ParallelBar - Outdoor Gym Equipment (Q3)</t>
        </is>
      </c>
      <c r="K3" s="5" t="inlineStr">
        <is>
          <t>["821304,GRAM PANCHAYATJAYANTIPUR, BLOCKNAUHATTA,", "821304,GRAM PANCHAYATJAYANTIPUR, BLOCKNAUHATTA,", "821304,GRAM PANCHAYATJAYANTIPUR, BLOCKNAUHATTA,", "821304,GRAM PANCHAYATJAYANTIPUR, BLOCKNAUHATTA,", "821304,GRAM PANCHAYATJAYANTIPUR, BLOCKNAUHATTA,", "821304,GRAM PANCHAYATJAYANTIPUR, BLOCKNAUHATTA,", "821304,GRAM PANCHAYATJAYANTIPUR, BLOCKNAUHATTA,", "821304,GRAM PANCHAYATJAYANTIPUR, BLOCKNAUHATTA,"]</t>
        </is>
      </c>
      <c r="L3" s="5" t="inlineStr">
        <is>
          <t>No</t>
        </is>
      </c>
      <c r="M3" s="5" t="inlineStr">
        <is>
          <t>BIHAR</t>
        </is>
      </c>
      <c r="N3" s="5" t="inlineStr">
        <is>
          <t>DEPARTMENT OF PANCHAYATI RAJ</t>
        </is>
      </c>
      <c r="O3" s="5" t="inlineStr">
        <is>
          <t>NA</t>
        </is>
      </c>
      <c r="P3" s="5" t="inlineStr"/>
      <c r="Q3" s="5" t="inlineStr">
        <is>
          <t>ROHTAS DISTRICT PANCHAYATS</t>
        </is>
      </c>
      <c r="R3" s="5" t="inlineStr"/>
      <c r="S3" s="5" t="inlineStr"/>
      <c r="T3" s="5" t="inlineStr">
        <is>
          <t>15.0 LPA</t>
        </is>
      </c>
    </row>
    <row r="4">
      <c r="A4" s="5" t="inlineStr">
        <is>
          <t>GEM/2025/B/6461374</t>
        </is>
      </c>
      <c r="B4" s="5" t="inlineStr">
        <is>
          <t>Sit Up Board - Outdoor Gym Equipment (Q3) , Surf Board -Outdoor Gym Equipment (Q3) , Twister - Outdoor GymEquipment (Q3) , Air Walker / Stroller - Outdoor GymEquipment (Q3) , Shoulder Builder / Arm Wheel - OutdoorGym Equipment (Q3) , Leg Press - Outdoor Gym Equipments(Q3) , Chest Press - Outdoor Gym Equipments (Q3) , ParallelBar - Outdoor Gym Equipment (Q3)</t>
        </is>
      </c>
      <c r="C4" s="5" t="n">
        <v>10</v>
      </c>
      <c r="D4" s="6" t="n">
        <v>45855</v>
      </c>
      <c r="E4" s="6" t="n">
        <v>45873</v>
      </c>
      <c r="F4" s="5" t="inlineStr">
        <is>
          <t>9:00 AM</t>
        </is>
      </c>
      <c r="G4" s="5">
        <f>IF((INDIRECT("E"&amp;ROW())+INDIRECT("F"&amp;ROW()))-NOW() &lt;= 0, "CLOSED", INT((INDIRECT("E"&amp;ROW())+INDIRECT("F"&amp;ROW()))-NOW()) &amp; " days")</f>
        <v/>
      </c>
      <c r="H4" s="5" t="n">
        <v>30000</v>
      </c>
      <c r="I4" s="5" t="n">
        <v>1500000</v>
      </c>
      <c r="J4" s="5" t="inlineStr">
        <is>
          <t>Sit Up Board - Outdoor Gym Equipment (Q3) , Surf Board -Outdoor Gym Equipment (Q3) , Twister - Outdoor GymEquipment (Q3) , Air Walker / Stroller - Outdoor GymEquipment (Q3) , Shoulder Builder / Arm Wheel - OutdoorGym Equipment (Q3) , Leg Press - Outdoor Gym Equipments(Q3) , Chest Press - Outdoor Gym Equipments (Q3) , ParallelBar - Outdoor Gym Equipment (Q3)</t>
        </is>
      </c>
      <c r="K4" s="5" t="inlineStr">
        <is>
          <t>["821304,Gram Panchayat-Nauhatta, Block- Nauhatta,District- Rohtas, Bihar", "821304,Gram Panchayat-Nauhatta, Block- Nauhatta,District- Rohtas, Bihar", "821304,Gram Panchayat-Nauhatta, Block- Nauhatta,District- Rohtas, Bihar", "821304,Gram Panchayat-Nauhatta, Block- Nauhatta,District- Rohtas, Bihar", "821304,Gram Panchayat-Nauhatta, Block- Nauhatta,District- Rohtas, Bihar", "821304,Gram Panchayat-Nauhatta, Block- Nauhatta,District- Rohtas, Bihar", "821304,Gram Panchayat-Nauhatta, Block- Nauhatta,District- Rohtas, Bihar"]</t>
        </is>
      </c>
      <c r="L4" s="5" t="inlineStr">
        <is>
          <t>No</t>
        </is>
      </c>
      <c r="M4" s="5" t="inlineStr">
        <is>
          <t>BIHAR</t>
        </is>
      </c>
      <c r="N4" s="5" t="inlineStr">
        <is>
          <t>DEPARTMENT OF PANCHAYATI RAJ</t>
        </is>
      </c>
      <c r="O4" s="5" t="inlineStr">
        <is>
          <t>NA</t>
        </is>
      </c>
      <c r="P4" s="5" t="inlineStr"/>
      <c r="Q4" s="5" t="inlineStr">
        <is>
          <t>ROHTAS DISTRICT PANCHAYATS</t>
        </is>
      </c>
      <c r="R4" s="5" t="inlineStr"/>
      <c r="S4" s="5" t="inlineStr"/>
      <c r="T4" s="5" t="inlineStr">
        <is>
          <t>15.0 LPA</t>
        </is>
      </c>
    </row>
  </sheetData>
  <autoFilter ref="A2:T2"/>
  <mergeCells count="1">
    <mergeCell ref="A1:T1"/>
  </mergeCells>
  <pageMargins left="0.25" right="0.25" top="0.75" bottom="0.75" header="0.3" footer="0.3"/>
  <pageSetup orientation="landscape" fitToWidth="1"/>
</worksheet>
</file>

<file path=xl/worksheets/sheet27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RURAL DEVELOPMENT DEPARTMENT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GEM/2025/B/6489758</t>
        </is>
      </c>
      <c r="B3" s="5" t="inlineStr">
        <is>
          <t>Air Walker / Stroller - Outdoor Gym Equipment (Q3) ,Shoulder Builder / Arm Wheel - Outdoor Gym Equipment(Q3) , Chest Press - Outdoor Gym Equipments (Q3) , Twister- Outdoor Gym Equipment (Q3) , Leg Press - Outdoor GymEquipments (Q3) , Surf Board - Outdoor Gym Equipment(Q3) , Sit Up Board - Outdoor Gym Equipment (Q3) , ParallelBar - Outdoor Gym Equipment (Q3)</t>
        </is>
      </c>
      <c r="C3" s="5" t="n">
        <v>14</v>
      </c>
      <c r="D3" s="6" t="n">
        <v>45863</v>
      </c>
      <c r="E3" s="6" t="n">
        <v>45873</v>
      </c>
      <c r="F3" s="5" t="inlineStr">
        <is>
          <t>11:00 AM</t>
        </is>
      </c>
      <c r="G3" s="5">
        <f>IF((INDIRECT("E"&amp;ROW())+INDIRECT("F"&amp;ROW()))-NOW() &lt;= 0, "CLOSED", INT((INDIRECT("E"&amp;ROW())+INDIRECT("F"&amp;ROW()))-NOW()) &amp; " days")</f>
        <v/>
      </c>
      <c r="H3" s="5" t="inlineStr"/>
      <c r="I3" s="5" t="inlineStr"/>
      <c r="J3" s="5" t="inlineStr">
        <is>
          <t>Air Walker / Stroller - Outdoor Gym Equipment (Q3) ,Shoulder Builder / Arm Wheel - Outdoor Gym Equipment(Q3) , Chest Press - Outdoor Gym Equipments (Q3) , Twister- Outdoor Gym Equipment (Q3) , Leg Press - Outdoor GymEquipments (Q3) , Surf Board - Outdoor Gym Equipment(Q3) , Sit Up Board - Outdoor Gym Equipment (Q3) , ParallelBar - Outdoor Gym Equipment (Q3)</t>
        </is>
      </c>
      <c r="K3" s="5" t="inlineStr">
        <is>
          <t>["848502,GRAM PANCHAYATOFFICE, KALYANPUR BASTIWEST", "848502,GRAM PANCHAYATOFFICE, KALYANPUR BASTIWEST", "848502,GRAM PANCHAYATOFFICE, KALYANPUR BASTIWEST", "848502,GRAM PANCHAYATOFFICE, KALYANPUR BASTIWEST", "848502,GRAM PANCHAYATOFFICE, KALYANPUR BASTIWEST", "848502,GRAM PANCHAYATOFFICE, KALYANPUR BASTIWEST", "848502,GRAM PANCHAYATOFFICE, KALYANPUR BASTIWEST", "848502,GRAM PANCHAYATOFFICE, KALYANPUR BASTIWEST"]</t>
        </is>
      </c>
      <c r="L3" s="5" t="inlineStr">
        <is>
          <t>No</t>
        </is>
      </c>
      <c r="M3" s="5" t="inlineStr">
        <is>
          <t>BIHAR</t>
        </is>
      </c>
      <c r="N3" s="5" t="inlineStr">
        <is>
          <t>RURAL DEVELOPMENT DEPARTMENT BIHAR</t>
        </is>
      </c>
      <c r="O3" s="5" t="inlineStr">
        <is>
          <t>NA</t>
        </is>
      </c>
      <c r="P3" s="5" t="inlineStr"/>
      <c r="Q3" s="5" t="inlineStr">
        <is>
          <t>RURAL DEVELOPMENT DEPARTMENT</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7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SAIL REFRACTORY UNIT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GEM/2025/B/6507116</t>
        </is>
      </c>
      <c r="B3" s="5" t="inlineStr">
        <is>
          <t>STEEL WIRE ROPE DIA 8MM , STEEL WIRE ROPE DIA 10MM ,STEEL WIRE ROPE DIA 12MM , SINGLE LEG EYE AND EYEWIRE ROPE SLING Mechanically spliced at both the endsLENGTH 4 MTR DIA 12 MM , SINGLE LEG EYE AND EYE WIREROPE SLING Mechanically spliced at both the ends LENGTH3 MTR DIA 8 MM</t>
        </is>
      </c>
      <c r="C3" s="5" t="n">
        <v>940</v>
      </c>
      <c r="D3" s="6" t="n">
        <v>45867</v>
      </c>
      <c r="E3" s="6" t="n">
        <v>45877</v>
      </c>
      <c r="F3" s="5" t="inlineStr">
        <is>
          <t>1:00 PM</t>
        </is>
      </c>
      <c r="G3" s="5">
        <f>IF((INDIRECT("E"&amp;ROW())+INDIRECT("F"&amp;ROW()))-NOW() &lt;= 0, "CLOSED", INT((INDIRECT("E"&amp;ROW())+INDIRECT("F"&amp;ROW()))-NOW()) &amp; " days")</f>
        <v/>
      </c>
      <c r="H3" s="5" t="inlineStr"/>
      <c r="I3" s="5" t="inlineStr"/>
      <c r="J3" s="5" t="inlineStr">
        <is>
          <t>STEEL WIRE ROPE DIA 8MM , STEEL WIRE ROPE DIA 10MM ,STEEL WIRE ROPE DIA 12MM , SINGLE LEG EYE AND EYEWIRE ROPE SLING Mechanically spliced at both the endsLENGTH 4 MTR DIA 12 MM , SINGLE LEG EYE AND EYE WIREROPE SLING Mechanically spliced at both the ends LENGTH3 MTR DIA 8 MM</t>
        </is>
      </c>
      <c r="K3" s="5" t="inlineStr">
        <is>
          <t>["490006,SAIL REFRACTORYUNIT BHILAI , MARAUDA, P.O.CIVIC CENTRE, BHILAI", "490006,SAIL REFRACTORYUNIT BHILAI , MARAUDA, P.O.CIVIC CENTRE, BHILAI", "490006,SAIL REFRACTORYUNIT BHILAI , MARAUDA, P.O.CIVIC CENTRE, BHILAI", "490006,SAIL REFRACTORYUNIT BHILAI , MARAUDA, P.O.CIVIC CENTRE, BHILAI", "490006,SAIL REFRACTORYUNIT BHILAI , MARAUDA, P.O.CIVIC CENTRE, BHILAI"]</t>
        </is>
      </c>
      <c r="L3" s="5" t="inlineStr">
        <is>
          <t>No</t>
        </is>
      </c>
      <c r="M3" s="5" t="inlineStr">
        <is>
          <t>MINISTRY OF STEEL</t>
        </is>
      </c>
      <c r="N3" s="5" t="inlineStr">
        <is>
          <t>STEEL AUTHORITY OF INDIA LIMITED</t>
        </is>
      </c>
      <c r="O3" s="5" t="inlineStr">
        <is>
          <t>NA</t>
        </is>
      </c>
      <c r="P3" s="5" t="inlineStr"/>
      <c r="Q3" s="5" t="inlineStr">
        <is>
          <t>SAIL REFRACTORY UNIT</t>
        </is>
      </c>
      <c r="R3" s="5" t="inlineStr">
        <is>
          <t>CHHATTISGARH</t>
        </is>
      </c>
      <c r="S3" s="5" t="inlineStr"/>
      <c r="T3" s="5" t="inlineStr"/>
    </row>
    <row r="4">
      <c r="A4" s="5" t="inlineStr">
        <is>
          <t>GEM/2025/B/6477386</t>
        </is>
      </c>
      <c r="B4" s="5" t="inlineStr">
        <is>
          <t>Security Manpower Service (Version 2.0) -Office/Commercial/Institutions/ Residential; SecuritySupervisor , Security Manpower Service (Version 2.0) -Office/Commercial/Institutions/ Residential; Armed SecurityGuard , Security Manpower Service (Version 2.0) -Office/Commercial/Institutions/ Residential; UnarmedSecurity Guard</t>
        </is>
      </c>
      <c r="C4" s="5" t="inlineStr"/>
      <c r="D4" s="6" t="n">
        <v>45860</v>
      </c>
      <c r="E4" s="6" t="n">
        <v>45874</v>
      </c>
      <c r="F4" s="5" t="inlineStr">
        <is>
          <t>3:00 PM</t>
        </is>
      </c>
      <c r="G4" s="5">
        <f>IF((INDIRECT("E"&amp;ROW())+INDIRECT("F"&amp;ROW()))-NOW() &lt;= 0, "CLOSED", INT((INDIRECT("E"&amp;ROW())+INDIRECT("F"&amp;ROW()))-NOW()) &amp; " days")</f>
        <v/>
      </c>
      <c r="H4" s="5" t="n">
        <v>500000</v>
      </c>
      <c r="I4" s="5" t="n">
        <v>25000000</v>
      </c>
      <c r="J4" s="5" t="inlineStr">
        <is>
          <t>Security Manpower Service (Version 2.0) -Office/Commercial/Institutions/ Residential; SecuritySupervisor , Security Manpower Service (Version 2.0) -Office/Commercial/Institutions/ Residential; Armed SecurityGuard , Security Manpower Service (Version 2.0) -Office/Commercial/Institutions/ Residential; UnarmedSecurity Guard</t>
        </is>
      </c>
      <c r="K4" s="5" t="inlineStr">
        <is>
          <t>["490006,SAIL REFRACTORYUNIT BHILAI , MARAUDA, P.O.CIVIC CENTRE, BHILAI"]</t>
        </is>
      </c>
      <c r="L4" s="5" t="inlineStr">
        <is>
          <t>No</t>
        </is>
      </c>
      <c r="M4" s="5" t="inlineStr">
        <is>
          <t>MINISTRY OF STEEL</t>
        </is>
      </c>
      <c r="N4" s="5" t="inlineStr">
        <is>
          <t>STEEL AUTHORITY OF INDIA LIMITED</t>
        </is>
      </c>
      <c r="O4" s="5" t="inlineStr">
        <is>
          <t>NA</t>
        </is>
      </c>
      <c r="P4" s="5" t="inlineStr"/>
      <c r="Q4" s="5" t="inlineStr">
        <is>
          <t>SAIL REFRACTORY UNIT</t>
        </is>
      </c>
      <c r="R4" s="5" t="inlineStr">
        <is>
          <t>CHHATTISGARH</t>
        </is>
      </c>
      <c r="S4" s="5" t="inlineStr"/>
      <c r="T4" s="5" t="inlineStr">
        <is>
          <t>2.5 Cr</t>
        </is>
      </c>
    </row>
  </sheetData>
  <autoFilter ref="A2:T2"/>
  <mergeCells count="1">
    <mergeCell ref="A1:T1"/>
  </mergeCells>
  <pageMargins left="0.25" right="0.25" top="0.75" bottom="0.75" header="0.3" footer="0.3"/>
  <pageSetup orientation="landscape" fitToWidth="1"/>
</worksheet>
</file>

<file path=xl/worksheets/sheet27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SANGLI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GEM/2025/B/6489357</t>
        </is>
      </c>
      <c r="B3" s="5" t="inlineStr">
        <is>
          <t>Customized AMC/CMC for Pre-owned Products - ProvidingInstalling And commissioning of Solar Highmast Pole 6 Mwith 4 Flood Lights 50W As Per Scope Of Work With OneYear Maintenance Service; NA; Comprehensive MaintenanceContract (CMC); Not Applicabl..</t>
        </is>
      </c>
      <c r="C3" s="5" t="inlineStr"/>
      <c r="D3" s="6" t="n">
        <v>45862</v>
      </c>
      <c r="E3" s="6" t="n">
        <v>45873</v>
      </c>
      <c r="F3" s="5" t="inlineStr">
        <is>
          <t>9:00 AM</t>
        </is>
      </c>
      <c r="G3" s="5">
        <f>IF((INDIRECT("E"&amp;ROW())+INDIRECT("F"&amp;ROW()))-NOW() &lt;= 0, "CLOSED", INT((INDIRECT("E"&amp;ROW())+INDIRECT("F"&amp;ROW()))-NOW()) &amp; " days")</f>
        <v/>
      </c>
      <c r="H3" s="5" t="inlineStr"/>
      <c r="I3" s="5" t="inlineStr"/>
      <c r="J3" s="5" t="inlineStr">
        <is>
          <t>Customized AMC/CMC for Pre-owned Products - ProvidingInstalling And commissioning of Solar Highmast Pole 6 Mwith 4 Flood Lights 50W As Per Scope Of Work With OneYear Maintenance Service; NA; Comprehensive MaintenanceContract (CMC); Not Applicabl..</t>
        </is>
      </c>
      <c r="K3" s="5" t="inlineStr">
        <is>
          <t>["415306,ATP KARGANI TALATPADI DIST SANGLI"]</t>
        </is>
      </c>
      <c r="L3" s="5" t="inlineStr">
        <is>
          <t>No</t>
        </is>
      </c>
      <c r="M3" s="5" t="inlineStr">
        <is>
          <t>MAHARASHTRA</t>
        </is>
      </c>
      <c r="N3" s="5" t="inlineStr">
        <is>
          <t>DEPARTMENT OF PANCHAYATI RAJ</t>
        </is>
      </c>
      <c r="O3" s="5" t="inlineStr">
        <is>
          <t>NA</t>
        </is>
      </c>
      <c r="P3" s="5" t="inlineStr"/>
      <c r="Q3" s="5" t="inlineStr">
        <is>
          <t>SANGLI DISTRICT PANCHAYATS</t>
        </is>
      </c>
      <c r="R3" s="5" t="inlineStr"/>
      <c r="S3" s="5" t="inlineStr"/>
      <c r="T3" s="5" t="inlineStr"/>
    </row>
    <row r="4">
      <c r="A4" s="5" t="inlineStr">
        <is>
          <t>GEM/2025/B/6497059</t>
        </is>
      </c>
      <c r="B4" s="5" t="inlineStr">
        <is>
          <t>Customized AMC/CMC for Pre-owned Products - SupplyingInstalling And Commissioning Of Solar Highmast Pole 6Mwith 4 Flood Lights 50W As Per Scope Of Work With OneYear Maintenance Service; NA; Comprehensive MaintenanceContract (CMC); Not Applica..</t>
        </is>
      </c>
      <c r="C4" s="5" t="inlineStr"/>
      <c r="D4" s="6" t="n">
        <v>45863</v>
      </c>
      <c r="E4" s="6" t="n">
        <v>45873</v>
      </c>
      <c r="F4" s="5" t="inlineStr">
        <is>
          <t>4:00 PM</t>
        </is>
      </c>
      <c r="G4" s="5">
        <f>IF((INDIRECT("E"&amp;ROW())+INDIRECT("F"&amp;ROW()))-NOW() &lt;= 0, "CLOSED", INT((INDIRECT("E"&amp;ROW())+INDIRECT("F"&amp;ROW()))-NOW()) &amp; " days")</f>
        <v/>
      </c>
      <c r="H4" s="5" t="inlineStr"/>
      <c r="I4" s="5" t="inlineStr"/>
      <c r="J4" s="5" t="inlineStr">
        <is>
          <t>Customized AMC/CMC for Pre-owned Products - SupplyingInstalling And Commissioning Of Solar Highmast Pole 6Mwith 4 Flood Lights 50W As Per Scope Of Work With OneYear Maintenance Service; NA; Comprehensive MaintenanceContract (CMC); Not Applica..</t>
        </is>
      </c>
      <c r="K4" s="5" t="inlineStr">
        <is>
          <t>["415306,ATP KARGANI TALATPADI DIST SANGLI"]</t>
        </is>
      </c>
      <c r="L4" s="5" t="inlineStr">
        <is>
          <t>No</t>
        </is>
      </c>
      <c r="M4" s="5" t="inlineStr">
        <is>
          <t>MAHARASHTRA</t>
        </is>
      </c>
      <c r="N4" s="5" t="inlineStr">
        <is>
          <t>DEPARTMENT OF PANCHAYATI RAJ</t>
        </is>
      </c>
      <c r="O4" s="5" t="inlineStr">
        <is>
          <t>NA</t>
        </is>
      </c>
      <c r="P4" s="5" t="inlineStr"/>
      <c r="Q4" s="5" t="inlineStr">
        <is>
          <t>SANGLI DISTRICT PANCHAYATS</t>
        </is>
      </c>
      <c r="R4" s="5" t="inlineStr"/>
      <c r="S4" s="5" t="inlineStr"/>
      <c r="T4" s="5" t="inlineStr"/>
    </row>
    <row r="5">
      <c r="A5" s="5" t="inlineStr">
        <is>
          <t>GEM/2025/B/6492691</t>
        </is>
      </c>
      <c r="B5" s="5" t="inlineStr">
        <is>
          <t>Customized AMC/CMC for Pre-owned Products - SupplyingInstalling And Commissioning Of Solar Highmast Pole 6M AsPer Scope Of Work With One Year Maintenance Service; NA;Comprehensive Maintenance Contract (CMC); NotApplicable; No</t>
        </is>
      </c>
      <c r="C5" s="5" t="inlineStr"/>
      <c r="D5" s="6" t="n">
        <v>45862</v>
      </c>
      <c r="E5" s="6" t="n">
        <v>45873</v>
      </c>
      <c r="F5" s="5" t="inlineStr">
        <is>
          <t>5:00 PM</t>
        </is>
      </c>
      <c r="G5" s="5">
        <f>IF((INDIRECT("E"&amp;ROW())+INDIRECT("F"&amp;ROW()))-NOW() &lt;= 0, "CLOSED", INT((INDIRECT("E"&amp;ROW())+INDIRECT("F"&amp;ROW()))-NOW()) &amp; " days")</f>
        <v/>
      </c>
      <c r="H5" s="5" t="inlineStr"/>
      <c r="I5" s="5" t="inlineStr"/>
      <c r="J5" s="5" t="inlineStr">
        <is>
          <t>Customized AMC/CMC for Pre-owned Products - SupplyingInstalling And Commissioning Of Solar Highmast Pole 6M AsPer Scope Of Work With One Year Maintenance Service; NA;Comprehensive Maintenance Contract (CMC); NotApplicable; No</t>
        </is>
      </c>
      <c r="K5" s="5" t="inlineStr">
        <is>
          <t>["415306,ATP KARGANI TALATPADI DIST SANGLI"]</t>
        </is>
      </c>
      <c r="L5" s="5" t="inlineStr">
        <is>
          <t>No</t>
        </is>
      </c>
      <c r="M5" s="5" t="inlineStr">
        <is>
          <t>MAHARASHTRA</t>
        </is>
      </c>
      <c r="N5" s="5" t="inlineStr">
        <is>
          <t>DEPARTMENT OF PANCHAYATI RAJ</t>
        </is>
      </c>
      <c r="O5" s="5" t="inlineStr">
        <is>
          <t>NA</t>
        </is>
      </c>
      <c r="P5" s="5" t="inlineStr"/>
      <c r="Q5" s="5" t="inlineStr">
        <is>
          <t>SANGLI DISTRICT PANCHAYATS</t>
        </is>
      </c>
      <c r="R5" s="5" t="inlineStr"/>
      <c r="S5" s="5" t="inlineStr"/>
      <c r="T5" s="5" t="inlineStr"/>
    </row>
  </sheetData>
  <autoFilter ref="A2:T2"/>
  <mergeCells count="1">
    <mergeCell ref="A1:T1"/>
  </mergeCells>
  <pageMargins left="0.25" right="0.25" top="0.75" bottom="0.75" header="0.3" footer="0.3"/>
  <pageSetup orientation="landscape" fitToWidth="1"/>
</worksheet>
</file>

<file path=xl/worksheets/sheet27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SASHASTRA SEEMA BAL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GEM/2025/B/6385112</t>
        </is>
      </c>
      <c r="B3" s="5" t="inlineStr">
        <is>
          <t>Tractor Trailer Mounted Suction Cum Jetting Machine as per
IS 13496, IS 8213, IS 11387 (Q3)</t>
        </is>
      </c>
      <c r="C3" s="5" t="n">
        <v>1</v>
      </c>
      <c r="D3" s="6" t="n">
        <v>45845</v>
      </c>
      <c r="E3" s="6" t="n">
        <v>45873</v>
      </c>
      <c r="F3" s="5" t="inlineStr">
        <is>
          <t>7:00 PM</t>
        </is>
      </c>
      <c r="G3" s="5">
        <f>IF((INDIRECT("E"&amp;ROW())+INDIRECT("F"&amp;ROW()))-NOW() &lt;= 0, "CLOSED", INT((INDIRECT("E"&amp;ROW())+INDIRECT("F"&amp;ROW()))-NOW()) &amp; " days")</f>
        <v/>
      </c>
      <c r="H3" s="5" t="inlineStr"/>
      <c r="I3" s="5" t="inlineStr"/>
      <c r="J3" s="5" t="inlineStr">
        <is>
          <t>Tractor Trailer Mounted Suction Cum Jetting Machine as per
IS 13496, IS 8213, IS 11387 (Q3)</t>
        </is>
      </c>
      <c r="K3" s="5" t="inlineStr">
        <is>
          <t>["271831,O/O The Commandant,\n62nd BN SSB Bhinga"]</t>
        </is>
      </c>
      <c r="L3" s="5" t="inlineStr">
        <is>
          <t>No</t>
        </is>
      </c>
      <c r="M3" s="5" t="inlineStr">
        <is>
          <t>MINISTRY OF HOME AFFAIRS</t>
        </is>
      </c>
      <c r="N3" s="5" t="inlineStr">
        <is>
          <t>CENTRAL ARMED POLICE FORCES</t>
        </is>
      </c>
      <c r="O3" s="5" t="inlineStr">
        <is>
          <t>NA</t>
        </is>
      </c>
      <c r="P3" s="5" t="inlineStr"/>
      <c r="Q3" s="5" t="inlineStr">
        <is>
          <t>SASHASTRA SEEMA BAL</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78.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SASHASTRA SEEMA BAL (SSB)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GEM/2025/B/6381159</t>
        </is>
      </c>
      <c r="B3" s="5" t="inlineStr">
        <is>
          <t>bag kit universal (Q2)</t>
        </is>
      </c>
      <c r="C3" s="5" t="n">
        <v>16976</v>
      </c>
      <c r="D3" s="6" t="n">
        <v>45852</v>
      </c>
      <c r="E3" s="6" t="n">
        <v>45874</v>
      </c>
      <c r="F3" s="5" t="inlineStr">
        <is>
          <t>11:00 AM</t>
        </is>
      </c>
      <c r="G3" s="5">
        <f>IF((INDIRECT("E"&amp;ROW())+INDIRECT("F"&amp;ROW()))-NOW() &lt;= 0, "CLOSED", INT((INDIRECT("E"&amp;ROW())+INDIRECT("F"&amp;ROW()))-NOW()) &amp; " days")</f>
        <v/>
      </c>
      <c r="H3" s="5" t="n">
        <v>216444</v>
      </c>
      <c r="I3" s="5" t="n">
        <v>10822200</v>
      </c>
      <c r="J3" s="5" t="inlineStr">
        <is>
          <t>bag kit universal (Q2)</t>
        </is>
      </c>
      <c r="K3" s="5" t="inlineStr">
        <is>
          <t>[]</t>
        </is>
      </c>
      <c r="L3" s="5" t="inlineStr">
        <is>
          <t>Yes</t>
        </is>
      </c>
      <c r="M3" s="5" t="inlineStr">
        <is>
          <t>MINISTRY OF HOME AFFAIRS</t>
        </is>
      </c>
      <c r="N3" s="5" t="inlineStr">
        <is>
          <t>CENTRAL ARMED POLICE FORCES</t>
        </is>
      </c>
      <c r="O3" s="5" t="inlineStr">
        <is>
          <t>NA</t>
        </is>
      </c>
      <c r="P3" s="5" t="inlineStr"/>
      <c r="Q3" s="5" t="inlineStr">
        <is>
          <t>SASHASTRA SEEMA BAL (SSB)</t>
        </is>
      </c>
      <c r="R3" s="5" t="inlineStr"/>
      <c r="S3" s="5" t="inlineStr"/>
      <c r="T3" s="5" t="inlineStr">
        <is>
          <t>1.1 Cr</t>
        </is>
      </c>
    </row>
    <row r="4">
      <c r="A4" s="5" t="inlineStr">
        <is>
          <t>GEM/2025/B/6357233</t>
        </is>
      </c>
      <c r="B4" s="5" t="inlineStr">
        <is>
          <t>Up-gradation of Servers with OS for Force Hqrs data Centre</t>
        </is>
      </c>
      <c r="C4" s="5" t="n">
        <v>1</v>
      </c>
      <c r="D4" s="6" t="n">
        <v>45853</v>
      </c>
      <c r="E4" s="6" t="n">
        <v>45874</v>
      </c>
      <c r="F4" s="5" t="inlineStr">
        <is>
          <t>3:00 PM</t>
        </is>
      </c>
      <c r="G4" s="5">
        <f>IF((INDIRECT("E"&amp;ROW())+INDIRECT("F"&amp;ROW()))-NOW() &lt;= 0, "CLOSED", INT((INDIRECT("E"&amp;ROW())+INDIRECT("F"&amp;ROW()))-NOW()) &amp; " days")</f>
        <v/>
      </c>
      <c r="H4" s="5" t="n">
        <v>1250000</v>
      </c>
      <c r="I4" s="5" t="n">
        <v>62500000</v>
      </c>
      <c r="J4" s="5" t="inlineStr">
        <is>
          <t>Up-gradation of Servers with OS for Force Hqrs data Centre</t>
        </is>
      </c>
      <c r="K4" s="5" t="inlineStr">
        <is>
          <t>["110066,Force Hqrs, Sashastra\nSeema Bal, East Block - V,\nR.K.Puram, New Delhi"]</t>
        </is>
      </c>
      <c r="L4" s="5" t="inlineStr">
        <is>
          <t>No</t>
        </is>
      </c>
      <c r="M4" s="5" t="inlineStr">
        <is>
          <t>MINISTRY OF HOME AFFAIRS</t>
        </is>
      </c>
      <c r="N4" s="5" t="inlineStr">
        <is>
          <t>CENTRAL ARMED POLICE FORCES</t>
        </is>
      </c>
      <c r="O4" s="5" t="inlineStr">
        <is>
          <t>NA</t>
        </is>
      </c>
      <c r="P4" s="5" t="inlineStr"/>
      <c r="Q4" s="5" t="inlineStr">
        <is>
          <t>SASHASTRA SEEMA BAL (SSB)</t>
        </is>
      </c>
      <c r="R4" s="5" t="inlineStr"/>
      <c r="S4" s="5" t="inlineStr"/>
      <c r="T4" s="5" t="inlineStr">
        <is>
          <t>6.2 Cr</t>
        </is>
      </c>
    </row>
    <row r="5">
      <c r="A5" s="5" t="inlineStr">
        <is>
          <t>GEM/2025/B/6479896</t>
        </is>
      </c>
      <c r="B5" s="5" t="inlineStr">
        <is>
          <t>Cyber Security Audit - Infrastructure Audit</t>
        </is>
      </c>
      <c r="C5" s="5" t="inlineStr"/>
      <c r="D5" s="6" t="n">
        <v>45860</v>
      </c>
      <c r="E5" s="6" t="n">
        <v>45875</v>
      </c>
      <c r="F5" s="5" t="inlineStr">
        <is>
          <t>12:00 PM</t>
        </is>
      </c>
      <c r="G5" s="5">
        <f>IF((INDIRECT("E"&amp;ROW())+INDIRECT("F"&amp;ROW()))-NOW() &lt;= 0, "CLOSED", INT((INDIRECT("E"&amp;ROW())+INDIRECT("F"&amp;ROW()))-NOW()) &amp; " days")</f>
        <v/>
      </c>
      <c r="H5" s="5" t="inlineStr"/>
      <c r="I5" s="5" t="n">
        <v>40000</v>
      </c>
      <c r="J5" s="5" t="inlineStr">
        <is>
          <t>Cyber Security Audit - Infrastructure Audit</t>
        </is>
      </c>
      <c r="K5" s="5" t="inlineStr">
        <is>
          <t>["781354,O/o The DIG, SHQ SSB\nRangia, P.O Rangia"]</t>
        </is>
      </c>
      <c r="L5" s="5" t="inlineStr">
        <is>
          <t>No</t>
        </is>
      </c>
      <c r="M5" s="5" t="inlineStr">
        <is>
          <t>MINISTRY OF HOME AFFAIRS</t>
        </is>
      </c>
      <c r="N5" s="5" t="inlineStr">
        <is>
          <t>CENTRAL ARMED POLICE FORCES</t>
        </is>
      </c>
      <c r="O5" s="5" t="inlineStr">
        <is>
          <t>NA</t>
        </is>
      </c>
      <c r="P5" s="5" t="inlineStr"/>
      <c r="Q5" s="5" t="inlineStr">
        <is>
          <t>SASHASTRA SEEMA BAL (SSB)</t>
        </is>
      </c>
      <c r="R5" s="5" t="inlineStr">
        <is>
          <t>ASSAM</t>
        </is>
      </c>
      <c r="S5" s="5" t="inlineStr"/>
      <c r="T5" s="5" t="inlineStr">
        <is>
          <t>40000</t>
        </is>
      </c>
    </row>
    <row r="6">
      <c r="A6" s="5" t="inlineStr">
        <is>
          <t>GEM/2025/B/6356414</t>
        </is>
      </c>
      <c r="B6" s="5" t="inlineStr">
        <is>
          <t>shirting angola (Q2)</t>
        </is>
      </c>
      <c r="C6" s="5" t="n">
        <v>28472</v>
      </c>
      <c r="D6" s="6" t="n">
        <v>45860</v>
      </c>
      <c r="E6" s="6" t="n">
        <v>45881</v>
      </c>
      <c r="F6" s="5" t="inlineStr">
        <is>
          <t>1:00 PM</t>
        </is>
      </c>
      <c r="G6" s="5">
        <f>IF((INDIRECT("E"&amp;ROW())+INDIRECT("F"&amp;ROW()))-NOW() &lt;= 0, "CLOSED", INT((INDIRECT("E"&amp;ROW())+INDIRECT("F"&amp;ROW()))-NOW()) &amp; " days")</f>
        <v/>
      </c>
      <c r="H6" s="5" t="n">
        <v>222651</v>
      </c>
      <c r="I6" s="5" t="n">
        <v>11132552</v>
      </c>
      <c r="J6" s="5" t="inlineStr">
        <is>
          <t>shirting angola (Q2)</t>
        </is>
      </c>
      <c r="K6" s="5" t="inlineStr">
        <is>
          <t>["734012,Office of the Inspector\nGeneral, Frontier Hqrs, SSB,\nSiliguri Camp at Ranidanga, PO\nSushrutanagar"]</t>
        </is>
      </c>
      <c r="L6" s="5" t="inlineStr">
        <is>
          <t>Yes</t>
        </is>
      </c>
      <c r="M6" s="5" t="inlineStr">
        <is>
          <t>MINISTRY OF HOME AFFAIRS</t>
        </is>
      </c>
      <c r="N6" s="5" t="inlineStr">
        <is>
          <t>CENTRAL ARMED POLICE FORCES</t>
        </is>
      </c>
      <c r="O6" s="5" t="inlineStr">
        <is>
          <t>NA</t>
        </is>
      </c>
      <c r="P6" s="5" t="inlineStr"/>
      <c r="Q6" s="5" t="inlineStr">
        <is>
          <t>SASHASTRA SEEMA BAL (SSB)</t>
        </is>
      </c>
      <c r="R6" s="5" t="inlineStr"/>
      <c r="S6" s="5" t="inlineStr"/>
      <c r="T6" s="5" t="inlineStr">
        <is>
          <t>1.1 Cr</t>
        </is>
      </c>
    </row>
    <row r="7">
      <c r="A7" s="5" t="inlineStr">
        <is>
          <t>GEM/2025/B/6478417</t>
        </is>
      </c>
      <c r="B7" s="5" t="inlineStr">
        <is>
          <t>Cyber Security Audit - Infrastructure Audit</t>
        </is>
      </c>
      <c r="C7" s="5" t="inlineStr"/>
      <c r="D7" s="6" t="n">
        <v>45859</v>
      </c>
      <c r="E7" s="6" t="n">
        <v>45880</v>
      </c>
      <c r="F7" s="5" t="inlineStr">
        <is>
          <t>11:00 AM</t>
        </is>
      </c>
      <c r="G7" s="5">
        <f>IF((INDIRECT("E"&amp;ROW())+INDIRECT("F"&amp;ROW()))-NOW() &lt;= 0, "CLOSED", INT((INDIRECT("E"&amp;ROW())+INDIRECT("F"&amp;ROW()))-NOW()) &amp; " days")</f>
        <v/>
      </c>
      <c r="H7" s="5" t="inlineStr"/>
      <c r="I7" s="5" t="n">
        <v>50000</v>
      </c>
      <c r="J7" s="5" t="inlineStr">
        <is>
          <t>Cyber Security Audit - Infrastructure Audit</t>
        </is>
      </c>
      <c r="K7" s="5" t="inlineStr">
        <is>
          <t>["783390,O/O The Commandant,\n54th BN SSB Bijni, Post.\nAnanda Bazar"]</t>
        </is>
      </c>
      <c r="L7" s="5" t="inlineStr">
        <is>
          <t>No</t>
        </is>
      </c>
      <c r="M7" s="5" t="inlineStr">
        <is>
          <t>MINISTRY OF HOME AFFAIRS</t>
        </is>
      </c>
      <c r="N7" s="5" t="inlineStr">
        <is>
          <t>CENTRAL ARMED POLICE FORCES</t>
        </is>
      </c>
      <c r="O7" s="5" t="inlineStr">
        <is>
          <t>NA</t>
        </is>
      </c>
      <c r="P7" s="5" t="inlineStr"/>
      <c r="Q7" s="5" t="inlineStr">
        <is>
          <t>SASHASTRA SEEMA BAL (SSB)</t>
        </is>
      </c>
      <c r="R7" s="5" t="inlineStr">
        <is>
          <t>ASSAM</t>
        </is>
      </c>
      <c r="S7" s="5" t="inlineStr"/>
      <c r="T7" s="5" t="inlineStr">
        <is>
          <t>50000</t>
        </is>
      </c>
    </row>
    <row r="8">
      <c r="A8" s="5" t="inlineStr">
        <is>
          <t>GEM/2025/B/6480328</t>
        </is>
      </c>
      <c r="B8" s="5" t="inlineStr">
        <is>
          <t>Repair and Overhauling Service - diesel generators- DG
Sets; Kirloskar; Yes; Buyer Premises</t>
        </is>
      </c>
      <c r="C8" s="5" t="inlineStr"/>
      <c r="D8" s="6" t="n">
        <v>45860</v>
      </c>
      <c r="E8" s="6" t="n">
        <v>45875</v>
      </c>
      <c r="F8" s="5" t="inlineStr">
        <is>
          <t>11:00 AM</t>
        </is>
      </c>
      <c r="G8" s="5">
        <f>IF((INDIRECT("E"&amp;ROW())+INDIRECT("F"&amp;ROW()))-NOW() &lt;= 0, "CLOSED", INT((INDIRECT("E"&amp;ROW())+INDIRECT("F"&amp;ROW()))-NOW()) &amp; " days")</f>
        <v/>
      </c>
      <c r="H8" s="5" t="inlineStr"/>
      <c r="I8" s="5" t="n">
        <v>25000</v>
      </c>
      <c r="J8" s="5" t="inlineStr">
        <is>
          <t>Repair and Overhauling Service - diesel generators- DG
Sets; Kirloskar; Yes; Buyer Premises</t>
        </is>
      </c>
      <c r="K8" s="5" t="inlineStr">
        <is>
          <t>["845305,Office of the\nCommandant 47th Bn SSB\nRamgarhwa at Pantoka P.O\nShingpur PS Raxual"]</t>
        </is>
      </c>
      <c r="L8" s="5" t="inlineStr">
        <is>
          <t>No</t>
        </is>
      </c>
      <c r="M8" s="5" t="inlineStr">
        <is>
          <t>MINISTRY OF HOME AFFAIRS</t>
        </is>
      </c>
      <c r="N8" s="5" t="inlineStr">
        <is>
          <t>CENTRAL ARMED POLICE FORCES</t>
        </is>
      </c>
      <c r="O8" s="5" t="inlineStr">
        <is>
          <t>NA</t>
        </is>
      </c>
      <c r="P8" s="5" t="inlineStr"/>
      <c r="Q8" s="5" t="inlineStr">
        <is>
          <t>SASHASTRA SEEMA BAL (SSB)</t>
        </is>
      </c>
      <c r="R8" s="5" t="inlineStr"/>
      <c r="S8" s="5" t="inlineStr"/>
      <c r="T8" s="5" t="inlineStr">
        <is>
          <t>25000</t>
        </is>
      </c>
    </row>
    <row r="9">
      <c r="A9" s="5" t="inlineStr">
        <is>
          <t>GEM/2025/B/6486671</t>
        </is>
      </c>
      <c r="B9" s="5" t="inlineStr">
        <is>
          <t>Electric Motorized Treadmill (V3) (Q2)</t>
        </is>
      </c>
      <c r="C9" s="5" t="n">
        <v>1</v>
      </c>
      <c r="D9" s="6" t="n">
        <v>45863</v>
      </c>
      <c r="E9" s="6" t="n">
        <v>45873</v>
      </c>
      <c r="F9" s="5" t="inlineStr">
        <is>
          <t>11:00 AM</t>
        </is>
      </c>
      <c r="G9" s="5">
        <f>IF((INDIRECT("E"&amp;ROW())+INDIRECT("F"&amp;ROW()))-NOW() &lt;= 0, "CLOSED", INT((INDIRECT("E"&amp;ROW())+INDIRECT("F"&amp;ROW()))-NOW()) &amp; " days")</f>
        <v/>
      </c>
      <c r="H9" s="5" t="inlineStr"/>
      <c r="I9" s="5" t="inlineStr"/>
      <c r="J9" s="5" t="inlineStr">
        <is>
          <t>Electric Motorized Treadmill (V3) (Q2)</t>
        </is>
      </c>
      <c r="K9" s="5" t="inlineStr">
        <is>
          <t>["110047,O/O The Commandant,25th Bn SSB Delhi, Ghitorni"]</t>
        </is>
      </c>
      <c r="L9" s="5" t="inlineStr">
        <is>
          <t>No</t>
        </is>
      </c>
      <c r="M9" s="5" t="inlineStr">
        <is>
          <t>MINISTRY OF HOME AFFAIRS</t>
        </is>
      </c>
      <c r="N9" s="5" t="inlineStr">
        <is>
          <t>CENTRAL ARMED POLICE FORCES</t>
        </is>
      </c>
      <c r="O9" s="5" t="inlineStr">
        <is>
          <t>NA</t>
        </is>
      </c>
      <c r="P9" s="5" t="inlineStr"/>
      <c r="Q9" s="5" t="inlineStr">
        <is>
          <t>SASHASTRA SEEMA BAL (SSB)</t>
        </is>
      </c>
      <c r="R9" s="5" t="inlineStr"/>
      <c r="S9" s="5" t="inlineStr"/>
      <c r="T9" s="5" t="inlineStr"/>
    </row>
    <row r="10">
      <c r="A10" s="5" t="inlineStr">
        <is>
          <t>GEM/2025/B/6492330</t>
        </is>
      </c>
      <c r="B10" s="5" t="inlineStr">
        <is>
          <t>Repair and Overhauling Service - diesel generators- DGSets; Kirloskar; Yes; Buyer Premises</t>
        </is>
      </c>
      <c r="C10" s="5" t="inlineStr"/>
      <c r="D10" s="6" t="n">
        <v>45862</v>
      </c>
      <c r="E10" s="6" t="n">
        <v>45877</v>
      </c>
      <c r="F10" s="5" t="inlineStr">
        <is>
          <t>5:00 PM</t>
        </is>
      </c>
      <c r="G10" s="5">
        <f>IF((INDIRECT("E"&amp;ROW())+INDIRECT("F"&amp;ROW()))-NOW() &lt;= 0, "CLOSED", INT((INDIRECT("E"&amp;ROW())+INDIRECT("F"&amp;ROW()))-NOW()) &amp; " days")</f>
        <v/>
      </c>
      <c r="H10" s="5" t="inlineStr"/>
      <c r="I10" s="5" t="n">
        <v>25000</v>
      </c>
      <c r="J10" s="5" t="inlineStr">
        <is>
          <t>Repair and Overhauling Service - diesel generators- DGSets; Kirloskar; Yes; Buyer Premises</t>
        </is>
      </c>
      <c r="K10" s="5" t="inlineStr">
        <is>
          <t>["845305,Office of theCommandant 47th Bn SSBRamgarhwa at Pantoka P.OShingpur PS Raxual"]</t>
        </is>
      </c>
      <c r="L10" s="5" t="inlineStr">
        <is>
          <t>No</t>
        </is>
      </c>
      <c r="M10" s="5" t="inlineStr">
        <is>
          <t>MINISTRY OF HOME AFFAIRS</t>
        </is>
      </c>
      <c r="N10" s="5" t="inlineStr">
        <is>
          <t>CENTRAL ARMED POLICE FORCES</t>
        </is>
      </c>
      <c r="O10" s="5" t="inlineStr">
        <is>
          <t>NA</t>
        </is>
      </c>
      <c r="P10" s="5" t="inlineStr"/>
      <c r="Q10" s="5" t="inlineStr">
        <is>
          <t>SASHASTRA SEEMA BAL (SSB)</t>
        </is>
      </c>
      <c r="R10" s="5" t="inlineStr"/>
      <c r="S10" s="5" t="inlineStr"/>
      <c r="T10" s="5" t="inlineStr">
        <is>
          <t>25000</t>
        </is>
      </c>
    </row>
    <row r="11">
      <c r="A11" s="5" t="inlineStr">
        <is>
          <t>GEM/2025/B/6354732</t>
        </is>
      </c>
      <c r="B11" s="5" t="inlineStr">
        <is>
          <t>Bed Mattress (V2) Conforming to IS 13489 (Q2)</t>
        </is>
      </c>
      <c r="C11" s="5" t="n">
        <v>7179</v>
      </c>
      <c r="D11" s="6" t="n">
        <v>45861</v>
      </c>
      <c r="E11" s="6" t="n">
        <v>45887</v>
      </c>
      <c r="F11" s="5" t="inlineStr">
        <is>
          <t>11:00 AM</t>
        </is>
      </c>
      <c r="G11" s="5">
        <f>IF((INDIRECT("E"&amp;ROW())+INDIRECT("F"&amp;ROW()))-NOW() &lt;= 0, "CLOSED", INT((INDIRECT("E"&amp;ROW())+INDIRECT("F"&amp;ROW()))-NOW()) &amp; " days")</f>
        <v/>
      </c>
      <c r="H11" s="5" t="inlineStr"/>
      <c r="I11" s="5" t="n">
        <v>19361763</v>
      </c>
      <c r="J11" s="5" t="inlineStr">
        <is>
          <t>Bed Mattress (V2) Conforming to IS 13489 (Q2)</t>
        </is>
      </c>
      <c r="K11" s="5" t="inlineStr">
        <is>
          <t>""</t>
        </is>
      </c>
      <c r="L11" s="5" t="inlineStr">
        <is>
          <t>Yes</t>
        </is>
      </c>
      <c r="M11" s="5" t="inlineStr">
        <is>
          <t>MINISTRY OF HOME AFFAIRS</t>
        </is>
      </c>
      <c r="N11" s="5" t="inlineStr">
        <is>
          <t>CENTRAL ARMED POLICE FORCES</t>
        </is>
      </c>
      <c r="O11" s="5" t="inlineStr">
        <is>
          <t>NA</t>
        </is>
      </c>
      <c r="P11" s="5" t="inlineStr"/>
      <c r="Q11" s="5" t="inlineStr">
        <is>
          <t>SASHASTRA SEEMA BAL (SSB)</t>
        </is>
      </c>
      <c r="R11" s="5" t="inlineStr"/>
      <c r="S11" s="5" t="inlineStr">
        <is>
          <t>5.00</t>
        </is>
      </c>
      <c r="T11" s="5" t="inlineStr">
        <is>
          <t>1.9 Cr</t>
        </is>
      </c>
    </row>
    <row r="12">
      <c r="A12" s="5" t="inlineStr">
        <is>
          <t>GEM/2025/B/6519989</t>
        </is>
      </c>
      <c r="B12" s="5" t="inlineStr">
        <is>
          <t>Cyber Security Audit - Infrastructure Audit</t>
        </is>
      </c>
      <c r="C12" s="5" t="inlineStr"/>
      <c r="D12" s="6" t="n">
        <v>45869</v>
      </c>
      <c r="E12" s="6" t="n">
        <v>45880</v>
      </c>
      <c r="F12" s="5" t="inlineStr">
        <is>
          <t>11:00 AM</t>
        </is>
      </c>
      <c r="G12" s="5">
        <f>IF((INDIRECT("E"&amp;ROW())+INDIRECT("F"&amp;ROW()))-NOW() &lt;= 0, "CLOSED", INT((INDIRECT("E"&amp;ROW())+INDIRECT("F"&amp;ROW()))-NOW()) &amp; " days")</f>
        <v/>
      </c>
      <c r="H12" s="5" t="inlineStr"/>
      <c r="I12" s="5" t="n">
        <v>70000</v>
      </c>
      <c r="J12" s="5" t="inlineStr">
        <is>
          <t>Cyber Security Audit - Infrastructure Audit</t>
        </is>
      </c>
      <c r="K12" s="5" t="inlineStr">
        <is>
          <t>["790104,O/o The Commandant,38th Bn SSB Tawang , PO :Tawang ,Distt : Tawang , State: Arunachal Pradesh"]</t>
        </is>
      </c>
      <c r="L12" s="5" t="inlineStr">
        <is>
          <t>No</t>
        </is>
      </c>
      <c r="M12" s="5" t="inlineStr">
        <is>
          <t>MINISTRY OF HOME AFFAIRS</t>
        </is>
      </c>
      <c r="N12" s="5" t="inlineStr">
        <is>
          <t>CENTRAL ARMED POLICE FORCES</t>
        </is>
      </c>
      <c r="O12" s="5" t="inlineStr">
        <is>
          <t>NA</t>
        </is>
      </c>
      <c r="P12" s="5" t="inlineStr"/>
      <c r="Q12" s="5" t="inlineStr">
        <is>
          <t>SASHASTRA SEEMA BAL (SSB)</t>
        </is>
      </c>
      <c r="R12" s="5" t="inlineStr"/>
      <c r="S12" s="5" t="inlineStr"/>
      <c r="T12" s="5" t="inlineStr">
        <is>
          <t>70000</t>
        </is>
      </c>
    </row>
    <row r="13">
      <c r="A13" s="5" t="inlineStr">
        <is>
          <t>GEM/2025/B/6515103</t>
        </is>
      </c>
      <c r="B13" s="5" t="inlineStr">
        <is>
          <t>Entry and Mid Level Desktop Computer (Q2) , ComputerPrinter (V2) (Q2)</t>
        </is>
      </c>
      <c r="C13" s="5" t="n">
        <v>6</v>
      </c>
      <c r="D13" s="6" t="n">
        <v>45868</v>
      </c>
      <c r="E13" s="6" t="n">
        <v>45875</v>
      </c>
      <c r="F13" s="5" t="inlineStr">
        <is>
          <t>7:00 PM</t>
        </is>
      </c>
      <c r="G13" s="5">
        <f>IF((INDIRECT("E"&amp;ROW())+INDIRECT("F"&amp;ROW()))-NOW() &lt;= 0, "CLOSED", INT((INDIRECT("E"&amp;ROW())+INDIRECT("F"&amp;ROW()))-NOW()) &amp; " days")</f>
        <v/>
      </c>
      <c r="H13" s="5" t="inlineStr"/>
      <c r="I13" s="5" t="inlineStr"/>
      <c r="J13" s="5" t="inlineStr">
        <is>
          <t>Entry and Mid Level Desktop Computer (Q2) , ComputerPrinter (V2) (Q2)</t>
        </is>
      </c>
      <c r="K13" s="5" t="inlineStr">
        <is>
          <t>["321633,O/O THE DEPUTYINSPECTORGENERAL,RTC,SSB,ALWAR,VILL.MAUZPUR PO.ROONDMAUZPUR", "321633,O/O THE DEPUTYINSPECTORGENERAL,RTC,SSB,ALWAR,VILL.MAUZPUR PO.ROONDMAUZPUR"]</t>
        </is>
      </c>
      <c r="L13" s="5" t="inlineStr">
        <is>
          <t>No</t>
        </is>
      </c>
      <c r="M13" s="5" t="inlineStr">
        <is>
          <t>MINISTRY OF HOME AFFAIRS</t>
        </is>
      </c>
      <c r="N13" s="5" t="inlineStr">
        <is>
          <t>CENTRAL ARMED POLICE FORCES</t>
        </is>
      </c>
      <c r="O13" s="5" t="inlineStr">
        <is>
          <t>NA</t>
        </is>
      </c>
      <c r="P13" s="5" t="inlineStr"/>
      <c r="Q13" s="5" t="inlineStr">
        <is>
          <t>SASHASTRA SEEMA BAL (SSB)</t>
        </is>
      </c>
      <c r="R13" s="5" t="inlineStr"/>
      <c r="S13" s="5" t="inlineStr"/>
      <c r="T13" s="5" t="inlineStr"/>
    </row>
  </sheetData>
  <autoFilter ref="A2:T2"/>
  <mergeCells count="1">
    <mergeCell ref="A1:T1"/>
  </mergeCells>
  <pageMargins left="0.25" right="0.25" top="0.75" bottom="0.75" header="0.3" footer="0.3"/>
  <pageSetup orientation="landscape" fitToWidth="1"/>
</worksheet>
</file>

<file path=xl/worksheets/sheet27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SATARA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GEM/2025/B/6493874</t>
        </is>
      </c>
      <c r="B3" s="5" t="inlineStr">
        <is>
          <t>Solar Power Plant (Roof Top) for ONGRID System, ThreePhase (V2) (Q3)</t>
        </is>
      </c>
      <c r="C3" s="5" t="n">
        <v>1</v>
      </c>
      <c r="D3" s="6" t="n">
        <v>45863</v>
      </c>
      <c r="E3" s="6" t="n">
        <v>45873</v>
      </c>
      <c r="F3" s="5" t="inlineStr">
        <is>
          <t>1:00 PM</t>
        </is>
      </c>
      <c r="G3" s="5">
        <f>IF((INDIRECT("E"&amp;ROW())+INDIRECT("F"&amp;ROW()))-NOW() &lt;= 0, "CLOSED", INT((INDIRECT("E"&amp;ROW())+INDIRECT("F"&amp;ROW()))-NOW()) &amp; " days")</f>
        <v/>
      </c>
      <c r="H3" s="5" t="inlineStr"/>
      <c r="I3" s="5" t="inlineStr"/>
      <c r="J3" s="5" t="inlineStr">
        <is>
          <t>Solar Power Plant (Roof Top) for ONGRID System, ThreePhase (V2) (Q3)</t>
        </is>
      </c>
      <c r="K3" s="5" t="inlineStr">
        <is>
          <t>""</t>
        </is>
      </c>
      <c r="L3" s="5" t="inlineStr">
        <is>
          <t>No</t>
        </is>
      </c>
      <c r="M3" s="5" t="inlineStr">
        <is>
          <t>MAHARASHTRA</t>
        </is>
      </c>
      <c r="N3" s="5" t="inlineStr">
        <is>
          <t>DEPARTMENT OF PANCHAYATI RAJ</t>
        </is>
      </c>
      <c r="O3" s="5" t="inlineStr">
        <is>
          <t>NA</t>
        </is>
      </c>
      <c r="P3" s="5" t="inlineStr"/>
      <c r="Q3" s="5" t="inlineStr">
        <is>
          <t>SATARA DISTRICT PANCHAYATS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8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SCHOOL EDUCATION PORTAL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GEM/2025/B/6155910</t>
        </is>
      </c>
      <c r="B3" s="5" t="inlineStr">
        <is>
          <t>Solar Water Heating System as per IS 12976:1990 (Q3)</t>
        </is>
      </c>
      <c r="C3" s="5" t="n">
        <v>2</v>
      </c>
      <c r="D3" s="6" t="n">
        <v>45768</v>
      </c>
      <c r="E3" s="6" t="n">
        <v>45873</v>
      </c>
      <c r="F3" s="5" t="inlineStr">
        <is>
          <t>11:00 AM</t>
        </is>
      </c>
      <c r="G3" s="5">
        <f>IF((INDIRECT("E"&amp;ROW())+INDIRECT("F"&amp;ROW()))-NOW() &lt;= 0, "CLOSED", INT((INDIRECT("E"&amp;ROW())+INDIRECT("F"&amp;ROW()))-NOW()) &amp; " days")</f>
        <v/>
      </c>
      <c r="H3" s="5" t="n">
        <v>14000</v>
      </c>
      <c r="I3" s="5" t="n">
        <v>700000</v>
      </c>
      <c r="J3" s="5" t="inlineStr">
        <is>
          <t>Solar Water Heating System as per IS 12976:1990 (Q3)</t>
        </is>
      </c>
      <c r="K3" s="5" t="inlineStr">
        <is>
          <t>["0,Items are to be delivered atSchool level as per list enclosedin Scope of Work Document"]</t>
        </is>
      </c>
      <c r="L3" s="5" t="inlineStr">
        <is>
          <t>No</t>
        </is>
      </c>
      <c r="M3" s="5" t="inlineStr">
        <is>
          <t>MADHYA PRADESH</t>
        </is>
      </c>
      <c r="N3" s="5" t="inlineStr">
        <is>
          <t>SCHOOL EDUCATION DEPARTMENT MADHYA PRADESH</t>
        </is>
      </c>
      <c r="O3" s="5" t="inlineStr">
        <is>
          <t>NA</t>
        </is>
      </c>
      <c r="P3" s="5" t="inlineStr"/>
      <c r="Q3" s="5" t="inlineStr">
        <is>
          <t>SCHOOL EDUCATION PORTAL</t>
        </is>
      </c>
      <c r="R3" s="5" t="inlineStr"/>
      <c r="S3" s="5" t="inlineStr"/>
      <c r="T3" s="5" t="inlineStr">
        <is>
          <t>7.0 LPA</t>
        </is>
      </c>
    </row>
  </sheetData>
  <autoFilter ref="A2:T2"/>
  <mergeCells count="1">
    <mergeCell ref="A1:T1"/>
  </mergeCells>
  <pageMargins left="0.25" right="0.25" top="0.75" bottom="0.75" header="0.3" footer="0.3"/>
  <pageSetup orientation="landscape" fitToWidth="1"/>
</worksheet>
</file>

<file path=xl/worksheets/sheet28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SILCHAR MEDICAL COLLEGE AND HOS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GEM/2025/B/6442841</t>
        </is>
      </c>
      <c r="B3" s="5" t="inlineStr">
        <is>
          <t>Security Manpower Service (Version 2.0) - Healthcare;Unarmed Security Guard , Security Manpower Service(Version 2.0) - Healthcare; Security Supervisor</t>
        </is>
      </c>
      <c r="C3" s="5" t="inlineStr"/>
      <c r="D3" s="6" t="n">
        <v>45854</v>
      </c>
      <c r="E3" s="6" t="n">
        <v>45875</v>
      </c>
      <c r="F3" s="5" t="inlineStr">
        <is>
          <t>3:00 PM</t>
        </is>
      </c>
      <c r="G3" s="5">
        <f>IF((INDIRECT("E"&amp;ROW())+INDIRECT("F"&amp;ROW()))-NOW() &lt;= 0, "CLOSED", INT((INDIRECT("E"&amp;ROW())+INDIRECT("F"&amp;ROW()))-NOW()) &amp; " days")</f>
        <v/>
      </c>
      <c r="H3" s="5" t="n">
        <v>950000</v>
      </c>
      <c r="I3" s="5" t="n">
        <v>47500000</v>
      </c>
      <c r="J3" s="5" t="inlineStr">
        <is>
          <t>Security Manpower Service (Version 2.0) - Healthcare;Unarmed Security Guard , Security Manpower Service(Version 2.0) - Healthcare; Security Supervisor</t>
        </is>
      </c>
      <c r="K3" s="5" t="inlineStr">
        <is>
          <t>["788014,ghungoor"]</t>
        </is>
      </c>
      <c r="L3" s="5" t="inlineStr">
        <is>
          <t>No</t>
        </is>
      </c>
      <c r="M3" s="5" t="inlineStr">
        <is>
          <t>ASSAM</t>
        </is>
      </c>
      <c r="N3" s="5" t="inlineStr">
        <is>
          <t>HEALTH AND FAMILY WELFARE DEPARTMENT ASSAM</t>
        </is>
      </c>
      <c r="O3" s="5" t="inlineStr">
        <is>
          <t>NA</t>
        </is>
      </c>
      <c r="P3" s="5" t="inlineStr"/>
      <c r="Q3" s="5" t="inlineStr">
        <is>
          <t>SILCHAR MEDICAL COLLEGE AND HOSPITAL</t>
        </is>
      </c>
      <c r="R3" s="5" t="inlineStr">
        <is>
          <t>ASSAM</t>
        </is>
      </c>
      <c r="S3" s="5" t="inlineStr"/>
      <c r="T3" s="5" t="inlineStr">
        <is>
          <t>4.8 Cr</t>
        </is>
      </c>
    </row>
  </sheetData>
  <autoFilter ref="A2:T2"/>
  <mergeCells count="1">
    <mergeCell ref="A1:T1"/>
  </mergeCells>
  <pageMargins left="0.25" right="0.25" top="0.75" bottom="0.75" header="0.3" footer="0.3"/>
  <pageSetup orientation="landscape" fitToWidth="1"/>
</worksheet>
</file>

<file path=xl/worksheets/sheet282.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SOCIAL WELFARE DEPARTMENT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GEM/2025/B/6479735</t>
        </is>
      </c>
      <c r="B3" s="5" t="inlineStr">
        <is>
          <t>Television (TV) (V2) (Q2) ( PAC Only )</t>
        </is>
      </c>
      <c r="C3" s="5" t="n">
        <v>587</v>
      </c>
      <c r="D3" s="6" t="n">
        <v>45860</v>
      </c>
      <c r="E3" s="6" t="n">
        <v>45875</v>
      </c>
      <c r="F3" s="5" t="inlineStr">
        <is>
          <t>10:00 AM</t>
        </is>
      </c>
      <c r="G3" s="5">
        <f>IF((INDIRECT("E"&amp;ROW())+INDIRECT("F"&amp;ROW()))-NOW() &lt;= 0, "CLOSED", INT((INDIRECT("E"&amp;ROW())+INDIRECT("F"&amp;ROW()))-NOW()) &amp; " days")</f>
        <v/>
      </c>
      <c r="H3" s="5" t="n">
        <v>293500</v>
      </c>
      <c r="I3" s="5" t="n">
        <v>14675000</v>
      </c>
      <c r="J3" s="5" t="inlineStr">
        <is>
          <t>Television (TV) (V2) (Q2) ( PAC Only )</t>
        </is>
      </c>
      <c r="K3" s="5" t="inlineStr">
        <is>
          <t>["796001,Sikulpuikawn, RepublicRoad"]</t>
        </is>
      </c>
      <c r="L3" s="5" t="inlineStr">
        <is>
          <t>No</t>
        </is>
      </c>
      <c r="M3" s="5" t="inlineStr">
        <is>
          <t>MIZORAM</t>
        </is>
      </c>
      <c r="N3" s="5" t="inlineStr">
        <is>
          <t>SOCIAL WELFARE DEPARTMENT MIZORAM</t>
        </is>
      </c>
      <c r="O3" s="5" t="inlineStr">
        <is>
          <t>NA</t>
        </is>
      </c>
      <c r="P3" s="5" t="inlineStr"/>
      <c r="Q3" s="5" t="inlineStr">
        <is>
          <t>SOCIAL WELFARE DEPARTMENT</t>
        </is>
      </c>
      <c r="R3" s="5" t="inlineStr">
        <is>
          <t>MIZORAM</t>
        </is>
      </c>
      <c r="S3" s="5" t="inlineStr"/>
      <c r="T3" s="5" t="inlineStr">
        <is>
          <t>1.5 Cr</t>
        </is>
      </c>
    </row>
  </sheetData>
  <autoFilter ref="A2:T2"/>
  <mergeCells count="1">
    <mergeCell ref="A1:T1"/>
  </mergeCells>
  <pageMargins left="0.25" right="0.25" top="0.75" bottom="0.75" header="0.3" footer="0.3"/>
  <pageSetup orientation="landscape" fitToWidth="1"/>
</worksheet>
</file>

<file path=xl/worksheets/sheet28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SONITPUR ZILLA PARISHAD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GEM/2025/B/6481208</t>
        </is>
      </c>
      <c r="B3" s="5" t="inlineStr">
        <is>
          <t>Solar Street Lighting System (NTPC) (Q3)</t>
        </is>
      </c>
      <c r="C3" s="5" t="n">
        <v>114</v>
      </c>
      <c r="D3" s="6" t="n">
        <v>45860</v>
      </c>
      <c r="E3" s="6" t="n">
        <v>45871</v>
      </c>
      <c r="F3" s="5" t="inlineStr">
        <is>
          <t>9:00 AM</t>
        </is>
      </c>
      <c r="G3" s="5">
        <f>IF((INDIRECT("E"&amp;ROW())+INDIRECT("F"&amp;ROW()))-NOW() &lt;= 0, "CLOSED", INT((INDIRECT("E"&amp;ROW())+INDIRECT("F"&amp;ROW()))-NOW()) &amp; " days")</f>
        <v/>
      </c>
      <c r="H3" s="5" t="n">
        <v>250000</v>
      </c>
      <c r="I3" s="5" t="n">
        <v>12500000</v>
      </c>
      <c r="J3" s="5" t="inlineStr">
        <is>
          <t>Solar Street Lighting System (NTPC) (Q3)</t>
        </is>
      </c>
      <c r="K3" s="5" t="inlineStr">
        <is>
          <t>["784001,Opposite VeterinaryHospital, Tezpur"]</t>
        </is>
      </c>
      <c r="L3" s="5" t="inlineStr">
        <is>
          <t>No</t>
        </is>
      </c>
      <c r="M3" s="5" t="inlineStr">
        <is>
          <t>ASSAM</t>
        </is>
      </c>
      <c r="N3" s="5" t="inlineStr">
        <is>
          <t>PANCHAYAT AND RURAL DEVELOPMENT DEPARTMENT ASSAM</t>
        </is>
      </c>
      <c r="O3" s="5" t="inlineStr">
        <is>
          <t>NA</t>
        </is>
      </c>
      <c r="P3" s="5" t="inlineStr"/>
      <c r="Q3" s="5" t="inlineStr">
        <is>
          <t>SONITPUR ZILLA PARISHAD</t>
        </is>
      </c>
      <c r="R3" s="5" t="inlineStr">
        <is>
          <t>ASSAM</t>
        </is>
      </c>
      <c r="S3" s="5" t="inlineStr"/>
      <c r="T3" s="5" t="inlineStr">
        <is>
          <t>1.2 Cr</t>
        </is>
      </c>
    </row>
  </sheetData>
  <autoFilter ref="A2:T2"/>
  <mergeCells count="1">
    <mergeCell ref="A1:T1"/>
  </mergeCells>
  <pageMargins left="0.25" right="0.25" top="0.75" bottom="0.75" header="0.3" footer="0.3"/>
  <pageSetup orientation="landscape" fitToWidth="1"/>
</worksheet>
</file>

<file path=xl/worksheets/sheet284.xml><?xml version="1.0" encoding="utf-8"?>
<worksheet xmlns="http://schemas.openxmlformats.org/spreadsheetml/2006/main">
  <sheetPr>
    <outlinePr summaryBelow="1" summaryRight="1"/>
    <pageSetUpPr/>
  </sheetPr>
  <dimension ref="A1:T1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SOUTH EAST CENTRAL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GEM/2025/B/6444464</t>
        </is>
      </c>
      <c r="B3" s="5" t="inlineStr">
        <is>
          <t>Custom Bid for Services - Mechanized washing of 3431000
nos of Bed sheet , Custom Bid for Services - Mechanized
washing of 1715500 nos of Pillow Cover , Custom Bid for
Services - Mechanized washing of 1715500 nos of Hand
Towel , Custom Bid for Services - Mechanized washing of
277400 nos of Blanket , Custom Bid for Services - Supply of
1715500 nos of Eco-Friendly craft paper packet (Size14 inch
x 21 inch) including packing of washed linen</t>
        </is>
      </c>
      <c r="C3" s="5" t="inlineStr"/>
      <c r="D3" s="6" t="n">
        <v>45849</v>
      </c>
      <c r="E3" s="6" t="n">
        <v>45871</v>
      </c>
      <c r="F3" s="5" t="inlineStr">
        <is>
          <t>12:00 PM</t>
        </is>
      </c>
      <c r="G3" s="5">
        <f>IF((INDIRECT("E"&amp;ROW())+INDIRECT("F"&amp;ROW()))-NOW() &lt;= 0, "CLOSED", INT((INDIRECT("E"&amp;ROW())+INDIRECT("F"&amp;ROW()))-NOW()) &amp; " days")</f>
        <v/>
      </c>
      <c r="H3" s="5" t="n">
        <v>420500</v>
      </c>
      <c r="I3" s="5" t="n">
        <v>21025000</v>
      </c>
      <c r="J3" s="5" t="inlineStr">
        <is>
          <t>Custom Bid for Services - Mechanized washing of 3431000
nos of Bed sheet , Custom Bid for Services - Mechanized
washing of 1715500 nos of Pillow Cover , Custom Bid for
Services - Mechanized washing of 1715500 nos of Hand
Towel , Custom Bid for Services - Mechanized washing of
277400 nos of Blanket , Custom Bid for Services - Supply of
1715500 nos of Eco-Friendly craft paper packet (Size14 inch
x 21 inch) including packing of washed linen</t>
        </is>
      </c>
      <c r="K3" s="5" t="inlineStr">
        <is>
          <t>["495004,Office of sr.CDO/BSP,\nnear maal godam, coaching\ncomplex, Bilaspur railway\nstation, Bilaspur CG"]</t>
        </is>
      </c>
      <c r="L3" s="5" t="inlineStr">
        <is>
          <t>No</t>
        </is>
      </c>
      <c r="M3" s="5" t="inlineStr">
        <is>
          <t>MINISTRY OF RAILWAYS</t>
        </is>
      </c>
      <c r="N3" s="5" t="inlineStr">
        <is>
          <t>INDIAN RAILWAYS</t>
        </is>
      </c>
      <c r="O3" s="5" t="inlineStr">
        <is>
          <t>NA</t>
        </is>
      </c>
      <c r="P3" s="5" t="inlineStr"/>
      <c r="Q3" s="5" t="inlineStr">
        <is>
          <t>SOUTH EAST CENTRAL RAILWAY</t>
        </is>
      </c>
      <c r="R3" s="5" t="inlineStr">
        <is>
          <t>CHHATTISGARH</t>
        </is>
      </c>
      <c r="S3" s="5" t="inlineStr"/>
      <c r="T3" s="5" t="inlineStr">
        <is>
          <t>2.1 Cr</t>
        </is>
      </c>
    </row>
    <row r="4">
      <c r="A4" s="5" t="inlineStr">
        <is>
          <t>GEM/2025/B/6451040</t>
        </is>
      </c>
      <c r="B4" s="5" t="inlineStr">
        <is>
          <t>Monthly Basis Cab &amp; Taxi Hiring Services - MUV; 1200 km x208 hours; Outstation 24*7</t>
        </is>
      </c>
      <c r="C4" s="5" t="inlineStr"/>
      <c r="D4" s="6" t="n">
        <v>45852</v>
      </c>
      <c r="E4" s="6" t="n">
        <v>45873</v>
      </c>
      <c r="F4" s="5" t="inlineStr">
        <is>
          <t>5:00 PM</t>
        </is>
      </c>
      <c r="G4" s="5">
        <f>IF((INDIRECT("E"&amp;ROW())+INDIRECT("F"&amp;ROW()))-NOW() &lt;= 0, "CLOSED", INT((INDIRECT("E"&amp;ROW())+INDIRECT("F"&amp;ROW()))-NOW()) &amp; " days")</f>
        <v/>
      </c>
      <c r="H4" s="5" t="n">
        <v>41500</v>
      </c>
      <c r="I4" s="5" t="n">
        <v>2056479</v>
      </c>
      <c r="J4" s="5" t="inlineStr">
        <is>
          <t>Monthly Basis Cab &amp; Taxi Hiring Services - MUV; 1200 km x208 hours; Outstation 24*7</t>
        </is>
      </c>
      <c r="K4" s="5" t="inlineStr">
        <is>
          <t>["496001,SSE Telecom S &amp;TOffice compound SONMUDA,Raigarh-EAST Raigarh CG, pin496001 (C.G) Pin .496001"]</t>
        </is>
      </c>
      <c r="L4" s="5" t="inlineStr">
        <is>
          <t>No</t>
        </is>
      </c>
      <c r="M4" s="5" t="inlineStr">
        <is>
          <t>MINISTRY OF RAILWAYS</t>
        </is>
      </c>
      <c r="N4" s="5" t="inlineStr">
        <is>
          <t>INDIAN RAILWAYS</t>
        </is>
      </c>
      <c r="O4" s="5" t="inlineStr">
        <is>
          <t>NA</t>
        </is>
      </c>
      <c r="P4" s="5" t="inlineStr"/>
      <c r="Q4" s="5" t="inlineStr">
        <is>
          <t>SOUTH EAST CENTRAL RAILWAY</t>
        </is>
      </c>
      <c r="R4" s="5" t="inlineStr">
        <is>
          <t>CHHATTISGARH</t>
        </is>
      </c>
      <c r="S4" s="5" t="inlineStr"/>
      <c r="T4" s="5" t="inlineStr">
        <is>
          <t>20.6 LPA</t>
        </is>
      </c>
    </row>
    <row r="5">
      <c r="A5" s="5" t="inlineStr">
        <is>
          <t>GEM/2025/B/6451357</t>
        </is>
      </c>
      <c r="B5" s="5" t="inlineStr">
        <is>
          <t>Monthly Basis Cab &amp; Taxi Hiring Services - SUV; 2400 KM X320 Hours; Outstation</t>
        </is>
      </c>
      <c r="C5" s="5" t="inlineStr"/>
      <c r="D5" s="6" t="n">
        <v>45852</v>
      </c>
      <c r="E5" s="6" t="n">
        <v>45874</v>
      </c>
      <c r="F5" s="5" t="inlineStr">
        <is>
          <t>3:00 PM</t>
        </is>
      </c>
      <c r="G5" s="5">
        <f>IF((INDIRECT("E"&amp;ROW())+INDIRECT("F"&amp;ROW()))-NOW() &lt;= 0, "CLOSED", INT((INDIRECT("E"&amp;ROW())+INDIRECT("F"&amp;ROW()))-NOW()) &amp; " days")</f>
        <v/>
      </c>
      <c r="H5" s="5" t="n">
        <v>35350</v>
      </c>
      <c r="I5" s="5" t="n">
        <v>1765896</v>
      </c>
      <c r="J5" s="5" t="inlineStr">
        <is>
          <t>Monthly Basis Cab &amp; Taxi Hiring Services - SUV; 2400 KM X320 Hours; Outstation</t>
        </is>
      </c>
      <c r="K5" s="5" t="inlineStr">
        <is>
          <t>["495004,DRM Bilaspur , SouthEast Central Railway"]</t>
        </is>
      </c>
      <c r="L5" s="5" t="inlineStr">
        <is>
          <t>No</t>
        </is>
      </c>
      <c r="M5" s="5" t="inlineStr">
        <is>
          <t>MINISTRY OF RAILWAYS</t>
        </is>
      </c>
      <c r="N5" s="5" t="inlineStr">
        <is>
          <t>INDIAN RAILWAYS</t>
        </is>
      </c>
      <c r="O5" s="5" t="inlineStr">
        <is>
          <t>NA</t>
        </is>
      </c>
      <c r="P5" s="5" t="inlineStr"/>
      <c r="Q5" s="5" t="inlineStr">
        <is>
          <t>SOUTH EAST CENTRAL RAILWAY</t>
        </is>
      </c>
      <c r="R5" s="5" t="inlineStr">
        <is>
          <t>CHHATTISGARH</t>
        </is>
      </c>
      <c r="S5" s="5" t="inlineStr"/>
      <c r="T5" s="5" t="inlineStr">
        <is>
          <t>17.7 LPA</t>
        </is>
      </c>
    </row>
    <row r="6">
      <c r="A6" s="5" t="inlineStr">
        <is>
          <t>GEM/2025/B/6449043</t>
        </is>
      </c>
      <c r="B6" s="5" t="inlineStr">
        <is>
          <t>Monthly Basis Cab &amp; Taxi Hiring Services - SUV; 2400KM X320 Hours; Outstation</t>
        </is>
      </c>
      <c r="C6" s="5" t="inlineStr"/>
      <c r="D6" s="6" t="n">
        <v>45852</v>
      </c>
      <c r="E6" s="6" t="n">
        <v>45873</v>
      </c>
      <c r="F6" s="5" t="inlineStr">
        <is>
          <t>3:00 PM</t>
        </is>
      </c>
      <c r="G6" s="5">
        <f>IF((INDIRECT("E"&amp;ROW())+INDIRECT("F"&amp;ROW()))-NOW() &lt;= 0, "CLOSED", INT((INDIRECT("E"&amp;ROW())+INDIRECT("F"&amp;ROW()))-NOW()) &amp; " days")</f>
        <v/>
      </c>
      <c r="H6" s="5" t="n">
        <v>26100</v>
      </c>
      <c r="I6" s="5" t="n">
        <v>1302443</v>
      </c>
      <c r="J6" s="5" t="inlineStr">
        <is>
          <t>Monthly Basis Cab &amp; Taxi Hiring Services - SUV; 2400KM X320 Hours; Outstation</t>
        </is>
      </c>
      <c r="K6" s="5" t="inlineStr">
        <is>
          <t>["495004,DRM Bilaspur , SouthEast Central Railway"]</t>
        </is>
      </c>
      <c r="L6" s="5" t="inlineStr">
        <is>
          <t>No</t>
        </is>
      </c>
      <c r="M6" s="5" t="inlineStr">
        <is>
          <t>MINISTRY OF RAILWAYS</t>
        </is>
      </c>
      <c r="N6" s="5" t="inlineStr">
        <is>
          <t>INDIAN RAILWAYS</t>
        </is>
      </c>
      <c r="O6" s="5" t="inlineStr">
        <is>
          <t>NA</t>
        </is>
      </c>
      <c r="P6" s="5" t="inlineStr"/>
      <c r="Q6" s="5" t="inlineStr">
        <is>
          <t>SOUTH EAST CENTRAL RAILWAY</t>
        </is>
      </c>
      <c r="R6" s="5" t="inlineStr">
        <is>
          <t>CHHATTISGARH</t>
        </is>
      </c>
      <c r="S6" s="5" t="inlineStr"/>
      <c r="T6" s="5" t="inlineStr">
        <is>
          <t>13.0 LPA</t>
        </is>
      </c>
    </row>
    <row r="7">
      <c r="A7" s="5" t="inlineStr">
        <is>
          <t>GEM/2025/B/6455836</t>
        </is>
      </c>
      <c r="B7" s="5" t="inlineStr">
        <is>
          <t>Monthly Basis Cab &amp; Taxi Hiring Services - SUV; 2500 km x320 hours; Outstation</t>
        </is>
      </c>
      <c r="C7" s="5" t="inlineStr"/>
      <c r="D7" s="6" t="n">
        <v>45853</v>
      </c>
      <c r="E7" s="6" t="n">
        <v>45875</v>
      </c>
      <c r="F7" s="5" t="inlineStr">
        <is>
          <t>7:00 PM</t>
        </is>
      </c>
      <c r="G7" s="5">
        <f>IF((INDIRECT("E"&amp;ROW())+INDIRECT("F"&amp;ROW()))-NOW() &lt;= 0, "CLOSED", INT((INDIRECT("E"&amp;ROW())+INDIRECT("F"&amp;ROW()))-NOW()) &amp; " days")</f>
        <v/>
      </c>
      <c r="H7" s="5" t="n">
        <v>30000</v>
      </c>
      <c r="I7" s="5" t="n">
        <v>1500000</v>
      </c>
      <c r="J7" s="5" t="inlineStr">
        <is>
          <t>Monthly Basis Cab &amp; Taxi Hiring Services - SUV; 2500 km x320 hours; Outstation</t>
        </is>
      </c>
      <c r="K7" s="5" t="inlineStr">
        <is>
          <t>["492008,DRM Office , SouthEast Central Railway"]</t>
        </is>
      </c>
      <c r="L7" s="5" t="inlineStr">
        <is>
          <t>No</t>
        </is>
      </c>
      <c r="M7" s="5" t="inlineStr">
        <is>
          <t>MINISTRY OF RAILWAYS</t>
        </is>
      </c>
      <c r="N7" s="5" t="inlineStr">
        <is>
          <t>INDIAN RAILWAYS</t>
        </is>
      </c>
      <c r="O7" s="5" t="inlineStr">
        <is>
          <t>NA</t>
        </is>
      </c>
      <c r="P7" s="5" t="inlineStr"/>
      <c r="Q7" s="5" t="inlineStr">
        <is>
          <t>SOUTH EAST CENTRAL RAILWAY</t>
        </is>
      </c>
      <c r="R7" s="5" t="inlineStr">
        <is>
          <t>CHHATTISGARH</t>
        </is>
      </c>
      <c r="S7" s="5" t="inlineStr"/>
      <c r="T7" s="5" t="inlineStr">
        <is>
          <t>15.0 LPA</t>
        </is>
      </c>
    </row>
    <row r="8">
      <c r="A8" s="5" t="inlineStr">
        <is>
          <t>GEM/2025/B/6495846</t>
        </is>
      </c>
      <c r="B8" s="5" t="inlineStr">
        <is>
          <t>Solar Water Heating System as per IS 12976:1990 (Q3)</t>
        </is>
      </c>
      <c r="C8" s="5" t="n">
        <v>4</v>
      </c>
      <c r="D8" s="6" t="n">
        <v>45863</v>
      </c>
      <c r="E8" s="6" t="n">
        <v>45873</v>
      </c>
      <c r="F8" s="5" t="inlineStr">
        <is>
          <t>1:00 PM</t>
        </is>
      </c>
      <c r="G8" s="5">
        <f>IF((INDIRECT("E"&amp;ROW())+INDIRECT("F"&amp;ROW()))-NOW() &lt;= 0, "CLOSED", INT((INDIRECT("E"&amp;ROW())+INDIRECT("F"&amp;ROW()))-NOW()) &amp; " days")</f>
        <v/>
      </c>
      <c r="H8" s="5" t="inlineStr"/>
      <c r="I8" s="5" t="inlineStr"/>
      <c r="J8" s="5" t="inlineStr">
        <is>
          <t>Solar Water Heating System as per IS 12976:1990 (Q3)</t>
        </is>
      </c>
      <c r="K8" s="5" t="inlineStr">
        <is>
          <t>""</t>
        </is>
      </c>
      <c r="L8" s="5" t="inlineStr">
        <is>
          <t>No</t>
        </is>
      </c>
      <c r="M8" s="5" t="inlineStr">
        <is>
          <t>MINISTRY OF RAILWAYS</t>
        </is>
      </c>
      <c r="N8" s="5" t="inlineStr">
        <is>
          <t>INDIAN RAILWAYS</t>
        </is>
      </c>
      <c r="O8" s="5" t="inlineStr">
        <is>
          <t>NA</t>
        </is>
      </c>
      <c r="P8" s="5" t="inlineStr"/>
      <c r="Q8" s="5" t="inlineStr">
        <is>
          <t>SOUTH EAST CENTRAL RAILWAY</t>
        </is>
      </c>
      <c r="R8" s="5" t="inlineStr"/>
      <c r="S8" s="5" t="inlineStr"/>
      <c r="T8" s="5" t="inlineStr"/>
    </row>
    <row r="9">
      <c r="A9" s="5" t="inlineStr">
        <is>
          <t>GEM/2025/B/6483604</t>
        </is>
      </c>
      <c r="B9" s="5" t="inlineStr">
        <is>
          <t>Submersible Pump Set (Three Phase) (V2) as per IS8034:2018 (Q2)</t>
        </is>
      </c>
      <c r="C9" s="5" t="n">
        <v>3</v>
      </c>
      <c r="D9" s="6" t="n">
        <v>45860</v>
      </c>
      <c r="E9" s="6" t="n">
        <v>45871</v>
      </c>
      <c r="F9" s="5" t="inlineStr">
        <is>
          <t>10:00 AM</t>
        </is>
      </c>
      <c r="G9" s="5">
        <f>IF((INDIRECT("E"&amp;ROW())+INDIRECT("F"&amp;ROW()))-NOW() &lt;= 0, "CLOSED", INT((INDIRECT("E"&amp;ROW())+INDIRECT("F"&amp;ROW()))-NOW()) &amp; " days")</f>
        <v/>
      </c>
      <c r="H9" s="5" t="inlineStr"/>
      <c r="I9" s="5" t="inlineStr"/>
      <c r="J9" s="5" t="inlineStr">
        <is>
          <t>Submersible Pump Set (Three Phase) (V2) as per IS8034:2018 (Q2)</t>
        </is>
      </c>
      <c r="K9" s="5" t="inlineStr">
        <is>
          <t>["490025,Office of Sr.SectionElectrical Engineer (G) ,SEC Rly,Railnagar, Near Children Park,BMY, Charoda (CG ) 490025", "491001,Sr. Section ElectricalEngineer (G) BehindReservation office Durg Rlystation"]</t>
        </is>
      </c>
      <c r="L9" s="5" t="inlineStr">
        <is>
          <t>No</t>
        </is>
      </c>
      <c r="M9" s="5" t="inlineStr">
        <is>
          <t>MINISTRY OF RAILWAYS</t>
        </is>
      </c>
      <c r="N9" s="5" t="inlineStr">
        <is>
          <t>INDIAN RAILWAYS</t>
        </is>
      </c>
      <c r="O9" s="5" t="inlineStr">
        <is>
          <t>NA</t>
        </is>
      </c>
      <c r="P9" s="5" t="inlineStr"/>
      <c r="Q9" s="5" t="inlineStr">
        <is>
          <t>SOUTH EAST CENTRAL RAILWAY</t>
        </is>
      </c>
      <c r="R9" s="5" t="inlineStr">
        <is>
          <t>CHHATTISGARH</t>
        </is>
      </c>
      <c r="S9" s="5" t="inlineStr"/>
      <c r="T9" s="5" t="inlineStr"/>
    </row>
    <row r="10">
      <c r="A10" s="5" t="inlineStr">
        <is>
          <t>GEM/2025/B/6493004</t>
        </is>
      </c>
      <c r="B10" s="5" t="inlineStr">
        <is>
          <t>Custom Bid for Services - Hiring of AC and Non AC vehiclesfor the use of on duty officers of SECR at New Delhi as andwhen required basis 24 hours x 7 days</t>
        </is>
      </c>
      <c r="C10" s="5" t="inlineStr"/>
      <c r="D10" s="6" t="n">
        <v>45863</v>
      </c>
      <c r="E10" s="6" t="n">
        <v>45885</v>
      </c>
      <c r="F10" s="5" t="inlineStr">
        <is>
          <t>10:00 AM</t>
        </is>
      </c>
      <c r="G10" s="5">
        <f>IF((INDIRECT("E"&amp;ROW())+INDIRECT("F"&amp;ROW()))-NOW() &lt;= 0, "CLOSED", INT((INDIRECT("E"&amp;ROW())+INDIRECT("F"&amp;ROW()))-NOW()) &amp; " days")</f>
        <v/>
      </c>
      <c r="H10" s="5" t="n">
        <v>76250</v>
      </c>
      <c r="I10" s="5" t="n">
        <v>3812100</v>
      </c>
      <c r="J10" s="5" t="inlineStr">
        <is>
          <t>Custom Bid for Services - Hiring of AC and Non AC vehiclesfor the use of on duty officers of SECR at New Delhi as andwhen required basis 24 hours x 7 days</t>
        </is>
      </c>
      <c r="K10" s="5" t="inlineStr">
        <is>
          <t>["495004,New General Manager ,South East Central Railway"]</t>
        </is>
      </c>
      <c r="L10" s="5" t="inlineStr">
        <is>
          <t>No</t>
        </is>
      </c>
      <c r="M10" s="5" t="inlineStr">
        <is>
          <t>MINISTRY OF RAILWAYS</t>
        </is>
      </c>
      <c r="N10" s="5" t="inlineStr">
        <is>
          <t>INDIAN RAILWAYS</t>
        </is>
      </c>
      <c r="O10" s="5" t="inlineStr">
        <is>
          <t>NA</t>
        </is>
      </c>
      <c r="P10" s="5" t="inlineStr"/>
      <c r="Q10" s="5" t="inlineStr">
        <is>
          <t>SOUTH EAST CENTRAL RAILWAY</t>
        </is>
      </c>
      <c r="R10" s="5" t="inlineStr">
        <is>
          <t>CHHATTISGARH</t>
        </is>
      </c>
      <c r="S10" s="5" t="inlineStr"/>
      <c r="T10" s="5" t="inlineStr">
        <is>
          <t>38.1 LPA</t>
        </is>
      </c>
    </row>
    <row r="11">
      <c r="A11" s="5" t="inlineStr">
        <is>
          <t>GEM/2025/B/6512742</t>
        </is>
      </c>
      <c r="B11" s="5" t="inlineStr">
        <is>
          <t>Monthly Basis Cab &amp; Taxi Hiring Services - SUV; 2500 km x320 hours; Outstation</t>
        </is>
      </c>
      <c r="C11" s="5" t="inlineStr"/>
      <c r="D11" s="6" t="n">
        <v>45868</v>
      </c>
      <c r="E11" s="6" t="n">
        <v>45890</v>
      </c>
      <c r="F11" s="5" t="inlineStr">
        <is>
          <t>12:00 PM</t>
        </is>
      </c>
      <c r="G11" s="5">
        <f>IF((INDIRECT("E"&amp;ROW())+INDIRECT("F"&amp;ROW()))-NOW() &lt;= 0, "CLOSED", INT((INDIRECT("E"&amp;ROW())+INDIRECT("F"&amp;ROW()))-NOW()) &amp; " days")</f>
        <v/>
      </c>
      <c r="H11" s="5" t="n">
        <v>31200</v>
      </c>
      <c r="I11" s="5" t="n">
        <v>1560000</v>
      </c>
      <c r="J11" s="5" t="inlineStr">
        <is>
          <t>Monthly Basis Cab &amp; Taxi Hiring Services - SUV; 2500 km x320 hours; Outstation</t>
        </is>
      </c>
      <c r="K11" s="5" t="inlineStr">
        <is>
          <t>["492008,DRM Office , SouthEast Central Railway"]</t>
        </is>
      </c>
      <c r="L11" s="5" t="inlineStr">
        <is>
          <t>No</t>
        </is>
      </c>
      <c r="M11" s="5" t="inlineStr">
        <is>
          <t>MINISTRY OF RAILWAYS</t>
        </is>
      </c>
      <c r="N11" s="5" t="inlineStr">
        <is>
          <t>INDIAN RAILWAYS</t>
        </is>
      </c>
      <c r="O11" s="5" t="inlineStr">
        <is>
          <t>NA</t>
        </is>
      </c>
      <c r="P11" s="5" t="inlineStr"/>
      <c r="Q11" s="5" t="inlineStr">
        <is>
          <t>SOUTH EAST CENTRAL RAILWAY</t>
        </is>
      </c>
      <c r="R11" s="5" t="inlineStr">
        <is>
          <t>CHHATTISGARH</t>
        </is>
      </c>
      <c r="S11" s="5" t="inlineStr"/>
      <c r="T11" s="5" t="inlineStr">
        <is>
          <t>15.6 LPA</t>
        </is>
      </c>
    </row>
    <row r="12">
      <c r="A12" s="5" t="inlineStr">
        <is>
          <t>GEM/2025/B/6505887</t>
        </is>
      </c>
      <c r="B12" s="5" t="inlineStr">
        <is>
          <t>Monthly Basis Cab &amp; Taxi Hiring Services - SUV; 1200 km;Outstation 24*7</t>
        </is>
      </c>
      <c r="C12" s="5" t="inlineStr"/>
      <c r="D12" s="6" t="n">
        <v>45867</v>
      </c>
      <c r="E12" s="6" t="n">
        <v>45877</v>
      </c>
      <c r="F12" s="5" t="inlineStr">
        <is>
          <t>11:00 AM</t>
        </is>
      </c>
      <c r="G12" s="5">
        <f>IF((INDIRECT("E"&amp;ROW())+INDIRECT("F"&amp;ROW()))-NOW() &lt;= 0, "CLOSED", INT((INDIRECT("E"&amp;ROW())+INDIRECT("F"&amp;ROW()))-NOW()) &amp; " days")</f>
        <v/>
      </c>
      <c r="H12" s="5" t="n">
        <v>21510</v>
      </c>
      <c r="I12" s="5" t="n">
        <v>1075200</v>
      </c>
      <c r="J12" s="5" t="inlineStr">
        <is>
          <t>Monthly Basis Cab &amp; Taxi Hiring Services - SUV; 1200 km;Outstation 24*7</t>
        </is>
      </c>
      <c r="K12" s="5" t="inlineStr">
        <is>
          <t>["495004,New General Manager ,South East Central Railway"]</t>
        </is>
      </c>
      <c r="L12" s="5" t="inlineStr">
        <is>
          <t>No</t>
        </is>
      </c>
      <c r="M12" s="5" t="inlineStr">
        <is>
          <t>MINISTRY OF RAILWAYS</t>
        </is>
      </c>
      <c r="N12" s="5" t="inlineStr">
        <is>
          <t>INDIAN RAILWAYS</t>
        </is>
      </c>
      <c r="O12" s="5" t="inlineStr">
        <is>
          <t>NA</t>
        </is>
      </c>
      <c r="P12" s="5" t="inlineStr"/>
      <c r="Q12" s="5" t="inlineStr">
        <is>
          <t>SOUTH EAST CENTRAL RAILWAY</t>
        </is>
      </c>
      <c r="R12" s="5" t="inlineStr">
        <is>
          <t>CHHATTISGARH</t>
        </is>
      </c>
      <c r="S12" s="5" t="inlineStr"/>
      <c r="T12" s="5" t="inlineStr">
        <is>
          <t>10.8 LPA</t>
        </is>
      </c>
    </row>
  </sheetData>
  <autoFilter ref="A2:T2"/>
  <mergeCells count="1">
    <mergeCell ref="A1:T1"/>
  </mergeCells>
  <pageMargins left="0.25" right="0.25" top="0.75" bottom="0.75" header="0.3" footer="0.3"/>
  <pageSetup orientation="landscape" fitToWidth="1"/>
</worksheet>
</file>

<file path=xl/worksheets/sheet285.xml><?xml version="1.0" encoding="utf-8"?>
<worksheet xmlns="http://schemas.openxmlformats.org/spreadsheetml/2006/main">
  <sheetPr>
    <outlinePr summaryBelow="1" summaryRight="1"/>
    <pageSetUpPr/>
  </sheetPr>
  <dimension ref="A1:T5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SOUTH EASTERN COALFIELDS LIMITE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GEM/2025/B/6423239</t>
        </is>
      </c>
      <c r="B3" s="5" t="inlineStr">
        <is>
          <t>LED Luminaire for Road and Street Lights (V2) Conforming to
IS 10322 (Part 5 / Section 3) (Q3) , LED Luminaire for
Floodlight (V2) Conforming to IS 10322 (Part 5/Section 5)
(Q3)</t>
        </is>
      </c>
      <c r="C3" s="5" t="n">
        <v>1350</v>
      </c>
      <c r="D3" s="6" t="n">
        <v>45854</v>
      </c>
      <c r="E3" s="6" t="n">
        <v>45875</v>
      </c>
      <c r="F3" s="5" t="inlineStr">
        <is>
          <t>1:00 PM</t>
        </is>
      </c>
      <c r="G3" s="5">
        <f>IF((INDIRECT("E"&amp;ROW())+INDIRECT("F"&amp;ROW()))-NOW() &lt;= 0, "CLOSED", INT((INDIRECT("E"&amp;ROW())+INDIRECT("F"&amp;ROW()))-NOW()) &amp; " days")</f>
        <v/>
      </c>
      <c r="H3" s="5" t="n">
        <v>2655</v>
      </c>
      <c r="I3" s="5" t="n">
        <v>132750</v>
      </c>
      <c r="J3" s="5" t="inlineStr">
        <is>
          <t>LED Luminaire for Road and Street Lights (V2) Conforming to
IS 10322 (Part 5 / Section 3) (Q3) , LED Luminaire for
Floodlight (V2) Conforming to IS 10322 (Part 5/Section 5)
(Q3)</t>
        </is>
      </c>
      <c r="K3" s="5" t="inlineStr">
        <is>
          <t>["495452,Dipka Area SECL ,PO-\nDipka, Dist-Korba,\nCHHATTISGARH-495452, India"]</t>
        </is>
      </c>
      <c r="L3" s="5" t="inlineStr">
        <is>
          <t>No</t>
        </is>
      </c>
      <c r="M3" s="5" t="inlineStr">
        <is>
          <t>MINISTRY OF COAL</t>
        </is>
      </c>
      <c r="N3" s="5" t="inlineStr">
        <is>
          <t>COAL INDIA LIMITED</t>
        </is>
      </c>
      <c r="O3" s="5" t="inlineStr">
        <is>
          <t>Engineer</t>
        </is>
      </c>
      <c r="P3" s="5" t="inlineStr"/>
      <c r="Q3" s="5" t="inlineStr">
        <is>
          <t>SOUTH EASTERN COALFIELDS LIMITED</t>
        </is>
      </c>
      <c r="R3" s="5" t="inlineStr">
        <is>
          <t>CHHATTISGARH</t>
        </is>
      </c>
      <c r="S3" s="5" t="inlineStr"/>
      <c r="T3" s="5" t="inlineStr">
        <is>
          <t>1.3 LPA</t>
        </is>
      </c>
    </row>
    <row r="4">
      <c r="A4" s="5" t="inlineStr">
        <is>
          <t>GEM/2025/B/6419851</t>
        </is>
      </c>
      <c r="B4" s="5" t="inlineStr">
        <is>
          <t>Toner Cartridges / Ink Cartridges / Consumables for Printers(Q2)</t>
        </is>
      </c>
      <c r="C4" s="5" t="n">
        <v>80</v>
      </c>
      <c r="D4" s="6" t="n">
        <v>45843</v>
      </c>
      <c r="E4" s="6" t="n">
        <v>45871</v>
      </c>
      <c r="F4" s="5" t="inlineStr">
        <is>
          <t>2:00 PM</t>
        </is>
      </c>
      <c r="G4" s="5">
        <f>IF((INDIRECT("E"&amp;ROW())+INDIRECT("F"&amp;ROW()))-NOW() &lt;= 0, "CLOSED", INT((INDIRECT("E"&amp;ROW())+INDIRECT("F"&amp;ROW()))-NOW()) &amp; " days")</f>
        <v/>
      </c>
      <c r="H4" s="5" t="inlineStr"/>
      <c r="I4" s="5" t="n">
        <v>174000</v>
      </c>
      <c r="J4" s="5" t="inlineStr">
        <is>
          <t>Toner Cartridges / Ink Cartridges / Consumables for Printers(Q2)</t>
        </is>
      </c>
      <c r="K4" s="5" t="inlineStr">
        <is>
          <t>["497226,BISHRAMPUR AREA,SECL"]</t>
        </is>
      </c>
      <c r="L4" s="5" t="inlineStr">
        <is>
          <t>No</t>
        </is>
      </c>
      <c r="M4" s="5" t="inlineStr">
        <is>
          <t>MINISTRY OF COAL</t>
        </is>
      </c>
      <c r="N4" s="5" t="inlineStr">
        <is>
          <t>COAL INDIA LIMITED</t>
        </is>
      </c>
      <c r="O4" s="5" t="inlineStr">
        <is>
          <t>NA</t>
        </is>
      </c>
      <c r="P4" s="5" t="inlineStr"/>
      <c r="Q4" s="5" t="inlineStr">
        <is>
          <t>SOUTH EASTERN COALFIELDS LIMITED</t>
        </is>
      </c>
      <c r="R4" s="5" t="inlineStr">
        <is>
          <t>CHHATTISGARH</t>
        </is>
      </c>
      <c r="S4" s="5" t="inlineStr"/>
      <c r="T4" s="5" t="inlineStr">
        <is>
          <t>1.7 LPA</t>
        </is>
      </c>
    </row>
    <row r="5">
      <c r="A5" s="5" t="inlineStr">
        <is>
          <t>GEM/2025/B/6425522</t>
        </is>
      </c>
      <c r="B5" s="5" t="inlineStr">
        <is>
          <t>Hexagonal head Bolt with Nut Size 10 x 100 mm HalfThreaded GI Grade 4point6 , Hexagonal head Bolt with NutSize 10 x 65 mm Half Threaded MS Grade 4point6 ,Hexagonal head Bolt with Nut Size 12 x 80 mm HalfThreaded MS Grade 4point6 , Hexagonal head Bolt with NutSize 20 x 150 mm Half Threaded MS Grade 4point6 ,Hexagonal head Bolt with Nut Size 25 x 100 mm HalfThreaded MS Grade 4point6 , Hexagonal head Bolt with NutSize 25 X 150 mm Half Threaded MS Grade 4point6 ,Hexagonal head Bolt with Nut Washer Size 16 x 100 mm FullThreaded MS Grade 4point6 , Hexagonal head Bolt with NutSize 16 x 130 mm Half Threaded MS Grade 4point6 ,Hexagonal head Bolt with Nut Size 16 x 100 mm HalfThreaded MS Grade 4point6 , Hexagonal head Bolt with NutSize 20 x 130 mm Half Threaded MS Grade 4point6 ,Hexagonal head Bolt with Nut Size 22 x 100 mm HalfThreaded MS Grade 4point6 , Hexagonal head Bolt with NutSize 22 x 150 mm Half Threaded MS Grade 4point6 ,Hexagonal head Bolt with Nut HT grade Size 24 x 150 mmHalf Threaded CS Material , Stud with Nut HT grade Size24mm x 100mm CS Material , Hexagonal head Bolt with NutHT grade Size 30 x 160 mm Half Threaded CS Material ,Hexagonal head Bolt with Nylock Nut HT grade Size 16 x 90mm Half Threaded CS Material , Hexagonal head Bolt withNut HT grade Size 22 x 100 mm Half Threaded CS Material ,Hexagonal head Bolt with Nut HT grade Size 20 x 90 mm FullThreaded CS Material , Hexagonal head Bolt with Nut HTgrade Size 12 x 80 mm Full Threaded CS Material ,Hexagonal head Bolt with Nut HT grade Size 22 x 150 mmHalf Threaded CS Material , Hexagonal head Bolt with Nut HTgrade Size 22 x 80 mm Half Threaded CS Material ,Hexagonal head Bolt with Nut HT grade Size 22 x 130 mmHalf Threaded CS Material , Hexagonal head Bolt with Nut HTgrade Size 20 x 100 mm Half Threaded CS Material ,Hexagonal head Bolt with Nut HT grade Size 20 x 130 mmHalf Threaded CS Material</t>
        </is>
      </c>
      <c r="C5" s="5" t="n">
        <v>9120</v>
      </c>
      <c r="D5" s="6" t="n">
        <v>45851</v>
      </c>
      <c r="E5" s="6" t="n">
        <v>45873</v>
      </c>
      <c r="F5" s="5" t="inlineStr">
        <is>
          <t>3:00 PM</t>
        </is>
      </c>
      <c r="G5" s="5">
        <f>IF((INDIRECT("E"&amp;ROW())+INDIRECT("F"&amp;ROW()))-NOW() &lt;= 0, "CLOSED", INT((INDIRECT("E"&amp;ROW())+INDIRECT("F"&amp;ROW()))-NOW()) &amp; " days")</f>
        <v/>
      </c>
      <c r="H5" s="5" t="n">
        <v>439</v>
      </c>
      <c r="I5" s="5" t="n">
        <v>900088.95</v>
      </c>
      <c r="J5" s="5" t="inlineStr">
        <is>
          <t>Hexagonal head Bolt with Nut Size 10 x 100 mm HalfThreaded GI Grade 4point6 , Hexagonal head Bolt with NutSize 10 x 65 mm Half Threaded MS Grade 4point6 ,Hexagonal head Bolt with Nut Size 12 x 80 mm HalfThreaded MS Grade 4point6 , Hexagonal head Bolt with NutSize 20 x 150 mm Half Threaded MS Grade 4point6 ,Hexagonal head Bolt with Nut Size 25 x 100 mm HalfThreaded MS Grade 4point6 , Hexagonal head Bolt with NutSize 25 X 150 mm Half Threaded MS Grade 4point6 ,Hexagonal head Bolt with Nut Washer Size 16 x 100 mm FullThreaded MS Grade 4point6 , Hexagonal head Bolt with NutSize 16 x 130 mm Half Threaded MS Grade 4point6 ,Hexagonal head Bolt with Nut Size 16 x 100 mm HalfThreaded MS Grade 4point6 , Hexagonal head Bolt with NutSize 20 x 130 mm Half Threaded MS Grade 4point6 ,Hexagonal head Bolt with Nut Size 22 x 100 mm HalfThreaded MS Grade 4point6 , Hexagonal head Bolt with NutSize 22 x 150 mm Half Threaded MS Grade 4point6 ,Hexagonal head Bolt with Nut HT grade Size 24 x 150 mmHalf Threaded CS Material , Stud with Nut HT grade Size24mm x 100mm CS Material , Hexagonal head Bolt with NutHT grade Size 30 x 160 mm Half Threaded CS Material ,Hexagonal head Bolt with Nylock Nut HT grade Size 16 x 90mm Half Threaded CS Material , Hexagonal head Bolt withNut HT grade Size 22 x 100 mm Half Threaded CS Material ,Hexagonal head Bolt with Nut HT grade Size 20 x 90 mm FullThreaded CS Material , Hexagonal head Bolt with Nut HTgrade Size 12 x 80 mm Full Threaded CS Material ,Hexagonal head Bolt with Nut HT grade Size 22 x 150 mmHalf Threaded CS Material , Hexagonal head Bolt with Nut HTgrade Size 22 x 80 mm Half Threaded CS Material ,Hexagonal head Bolt with Nut HT grade Size 22 x 130 mmHalf Threaded CS Material , Hexagonal head Bolt with Nut HTgrade Size 20 x 100 mm Half Threaded CS Material ,Hexagonal head Bolt with Nut HT grade Size 20 x 130 mmHalf Threaded CS Material</t>
        </is>
      </c>
      <c r="K5" s="5" t="inlineStr">
        <is>
          <t>["495452,Dipka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t>
        </is>
      </c>
      <c r="L5" s="5" t="inlineStr">
        <is>
          <t>No</t>
        </is>
      </c>
      <c r="M5" s="5" t="inlineStr">
        <is>
          <t>MINISTRY OF COAL</t>
        </is>
      </c>
      <c r="N5" s="5" t="inlineStr">
        <is>
          <t>COAL INDIA LIMITED</t>
        </is>
      </c>
      <c r="O5" s="5" t="inlineStr">
        <is>
          <t>Engineer</t>
        </is>
      </c>
      <c r="P5" s="5" t="inlineStr"/>
      <c r="Q5" s="5" t="inlineStr">
        <is>
          <t>SOUTH EASTERN COALFIELDS LIMITED</t>
        </is>
      </c>
      <c r="R5" s="5" t="inlineStr">
        <is>
          <t>CHHATTISGARH</t>
        </is>
      </c>
      <c r="S5" s="5" t="inlineStr"/>
      <c r="T5" s="5" t="inlineStr">
        <is>
          <t>9.0 LPA</t>
        </is>
      </c>
    </row>
    <row r="6">
      <c r="A6" s="5" t="inlineStr">
        <is>
          <t>GEM/2025/B/6419987</t>
        </is>
      </c>
      <c r="B6" s="5" t="inlineStr">
        <is>
          <t>Paper Shredding Machines (V2) (Q3)</t>
        </is>
      </c>
      <c r="C6" s="5" t="n">
        <v>1</v>
      </c>
      <c r="D6" s="6" t="n">
        <v>45850</v>
      </c>
      <c r="E6" s="6" t="n">
        <v>45871</v>
      </c>
      <c r="F6" s="5" t="inlineStr">
        <is>
          <t>1:00 PM</t>
        </is>
      </c>
      <c r="G6" s="5">
        <f>IF((INDIRECT("E"&amp;ROW())+INDIRECT("F"&amp;ROW()))-NOW() &lt;= 0, "CLOSED", INT((INDIRECT("E"&amp;ROW())+INDIRECT("F"&amp;ROW()))-NOW()) &amp; " days")</f>
        <v/>
      </c>
      <c r="H6" s="5" t="inlineStr"/>
      <c r="I6" s="5" t="n">
        <v>40365</v>
      </c>
      <c r="J6" s="5" t="inlineStr">
        <is>
          <t>Paper Shredding Machines (V2) (Q3)</t>
        </is>
      </c>
      <c r="K6" s="5" t="inlineStr">
        <is>
          <t>["495006,PERSONNEL ANDADMINISTRATIONDEPARTMENT, SOUTH EASTERNCOALFIELDS LIMITED, PO BOXNO. - 60, SEEPAT ROAD,Bilaspur, 495006"]</t>
        </is>
      </c>
      <c r="L6" s="5" t="inlineStr">
        <is>
          <t>No</t>
        </is>
      </c>
      <c r="M6" s="5" t="inlineStr">
        <is>
          <t>MINISTRY OF COAL</t>
        </is>
      </c>
      <c r="N6" s="5" t="inlineStr">
        <is>
          <t>COAL INDIA LIMITED</t>
        </is>
      </c>
      <c r="O6" s="5" t="inlineStr">
        <is>
          <t>NA</t>
        </is>
      </c>
      <c r="P6" s="5" t="inlineStr"/>
      <c r="Q6" s="5" t="inlineStr">
        <is>
          <t>SOUTH EASTERN COALFIELDS LIMITED</t>
        </is>
      </c>
      <c r="R6" s="5" t="inlineStr">
        <is>
          <t>CHHATTISGARH</t>
        </is>
      </c>
      <c r="S6" s="5" t="inlineStr"/>
      <c r="T6" s="5" t="inlineStr">
        <is>
          <t>40365</t>
        </is>
      </c>
    </row>
    <row r="7">
      <c r="A7" s="5" t="inlineStr">
        <is>
          <t>GEM/2025/B/6429257</t>
        </is>
      </c>
      <c r="B7" s="5" t="inlineStr">
        <is>
          <t>Portable Mild Steel Cabin</t>
        </is>
      </c>
      <c r="C7" s="5" t="n">
        <v>10</v>
      </c>
      <c r="D7" s="6" t="n">
        <v>45850</v>
      </c>
      <c r="E7" s="6" t="n">
        <v>45871</v>
      </c>
      <c r="F7" s="5" t="inlineStr">
        <is>
          <t>11:00 AM</t>
        </is>
      </c>
      <c r="G7" s="5">
        <f>IF((INDIRECT("E"&amp;ROW())+INDIRECT("F"&amp;ROW()))-NOW() &lt;= 0, "CLOSED", INT((INDIRECT("E"&amp;ROW())+INDIRECT("F"&amp;ROW()))-NOW()) &amp; " days")</f>
        <v/>
      </c>
      <c r="H7" s="5" t="n">
        <v>58600</v>
      </c>
      <c r="I7" s="5" t="n">
        <v>2930000</v>
      </c>
      <c r="J7" s="5" t="inlineStr">
        <is>
          <t>Portable Mild Steel Cabin</t>
        </is>
      </c>
      <c r="K7" s="5" t="inlineStr">
        <is>
          <t>["497235,SECL BHATGAON AREA"]</t>
        </is>
      </c>
      <c r="L7" s="5" t="inlineStr">
        <is>
          <t>No</t>
        </is>
      </c>
      <c r="M7" s="5" t="inlineStr">
        <is>
          <t>MINISTRY OF COAL</t>
        </is>
      </c>
      <c r="N7" s="5" t="inlineStr">
        <is>
          <t>COAL INDIA LIMITED</t>
        </is>
      </c>
      <c r="O7" s="5" t="inlineStr">
        <is>
          <t>NA</t>
        </is>
      </c>
      <c r="P7" s="5" t="inlineStr"/>
      <c r="Q7" s="5" t="inlineStr">
        <is>
          <t>SOUTH EASTERN COALFIELDS LIMITED</t>
        </is>
      </c>
      <c r="R7" s="5" t="inlineStr">
        <is>
          <t>CHHATTISGARH</t>
        </is>
      </c>
      <c r="S7" s="5" t="inlineStr"/>
      <c r="T7" s="5" t="inlineStr">
        <is>
          <t>29.3 LPA</t>
        </is>
      </c>
    </row>
    <row r="8">
      <c r="A8" s="5" t="inlineStr">
        <is>
          <t>GEM/2025/B/6423315</t>
        </is>
      </c>
      <c r="B8" s="5" t="inlineStr">
        <is>
          <t>New Insulating Oils (V2) Conforming to IS 335 (Q2)</t>
        </is>
      </c>
      <c r="C8" s="5" t="n">
        <v>25000</v>
      </c>
      <c r="D8" s="6" t="n">
        <v>45849</v>
      </c>
      <c r="E8" s="6" t="n">
        <v>45871</v>
      </c>
      <c r="F8" s="5" t="inlineStr">
        <is>
          <t>9:00 AM</t>
        </is>
      </c>
      <c r="G8" s="5">
        <f>IF((INDIRECT("E"&amp;ROW())+INDIRECT("F"&amp;ROW()))-NOW() &lt;= 0, "CLOSED", INT((INDIRECT("E"&amp;ROW())+INDIRECT("F"&amp;ROW()))-NOW()) &amp; " days")</f>
        <v/>
      </c>
      <c r="H8" s="5" t="n">
        <v>48675</v>
      </c>
      <c r="I8" s="5" t="n">
        <v>2433750</v>
      </c>
      <c r="J8" s="5" t="inlineStr">
        <is>
          <t>New Insulating Oils (V2) Conforming to IS 335 (Q2)</t>
        </is>
      </c>
      <c r="K8" s="5" t="inlineStr">
        <is>
          <t>["495677,SECL MM KORBA AREA"]</t>
        </is>
      </c>
      <c r="L8" s="5" t="inlineStr">
        <is>
          <t>No</t>
        </is>
      </c>
      <c r="M8" s="5" t="inlineStr">
        <is>
          <t>MINISTRY OF COAL</t>
        </is>
      </c>
      <c r="N8" s="5" t="inlineStr">
        <is>
          <t>COAL INDIA LIMITED</t>
        </is>
      </c>
      <c r="O8" s="5" t="inlineStr">
        <is>
          <t>NA</t>
        </is>
      </c>
      <c r="P8" s="5" t="inlineStr"/>
      <c r="Q8" s="5" t="inlineStr">
        <is>
          <t>SOUTH EASTERN COALFIELDS LIMITED</t>
        </is>
      </c>
      <c r="R8" s="5" t="inlineStr">
        <is>
          <t>CHHATTISGARH</t>
        </is>
      </c>
      <c r="S8" s="5" t="inlineStr"/>
      <c r="T8" s="5" t="inlineStr">
        <is>
          <t>24.3 LPA</t>
        </is>
      </c>
    </row>
    <row r="9">
      <c r="A9" s="5" t="inlineStr">
        <is>
          <t>GEM/2025/B/6416915</t>
        </is>
      </c>
      <c r="B9" s="5" t="inlineStr">
        <is>
          <t>Dissolve Acetylene Gas as per IS 308 (Q3) , CompressedOxygen Gas (V2) as per IS 309 (Q3)</t>
        </is>
      </c>
      <c r="C9" s="5" t="n">
        <v>6300</v>
      </c>
      <c r="D9" s="6" t="n">
        <v>45849</v>
      </c>
      <c r="E9" s="6" t="n">
        <v>45871</v>
      </c>
      <c r="F9" s="5" t="inlineStr">
        <is>
          <t>9:00 AM</t>
        </is>
      </c>
      <c r="G9" s="5">
        <f>IF((INDIRECT("E"&amp;ROW())+INDIRECT("F"&amp;ROW()))-NOW() &lt;= 0, "CLOSED", INT((INDIRECT("E"&amp;ROW())+INDIRECT("F"&amp;ROW()))-NOW()) &amp; " days")</f>
        <v/>
      </c>
      <c r="H9" s="5" t="n">
        <v>19494</v>
      </c>
      <c r="I9" s="5" t="n">
        <v>974703.6</v>
      </c>
      <c r="J9" s="5" t="inlineStr">
        <is>
          <t>Dissolve Acetylene Gas as per IS 308 (Q3) , CompressedOxygen Gas (V2) as per IS 309 (Q3)</t>
        </is>
      </c>
      <c r="K9" s="5" t="inlineStr">
        <is>
          <t>["495677,SECL MM KORBA AREA"]</t>
        </is>
      </c>
      <c r="L9" s="5" t="inlineStr">
        <is>
          <t>No</t>
        </is>
      </c>
      <c r="M9" s="5" t="inlineStr">
        <is>
          <t>MINISTRY OF COAL</t>
        </is>
      </c>
      <c r="N9" s="5" t="inlineStr">
        <is>
          <t>COAL INDIA LIMITED</t>
        </is>
      </c>
      <c r="O9" s="5" t="inlineStr">
        <is>
          <t>NA</t>
        </is>
      </c>
      <c r="P9" s="5" t="inlineStr"/>
      <c r="Q9" s="5" t="inlineStr">
        <is>
          <t>SOUTH EASTERN COALFIELDS LIMITED</t>
        </is>
      </c>
      <c r="R9" s="5" t="inlineStr">
        <is>
          <t>CHHATTISGARH</t>
        </is>
      </c>
      <c r="S9" s="5" t="inlineStr"/>
      <c r="T9" s="5" t="inlineStr">
        <is>
          <t>9.7 LPA</t>
        </is>
      </c>
    </row>
    <row r="10">
      <c r="A10" s="5" t="inlineStr">
        <is>
          <t>GEM/2025/B/6399328</t>
        </is>
      </c>
      <c r="B10" s="5" t="inlineStr">
        <is>
          <t>Sofas (V2) (Q3) ( PAC Only )</t>
        </is>
      </c>
      <c r="C10" s="5" t="n">
        <v>2</v>
      </c>
      <c r="D10" s="6" t="n">
        <v>45850</v>
      </c>
      <c r="E10" s="6" t="n">
        <v>45871</v>
      </c>
      <c r="F10" s="5" t="inlineStr">
        <is>
          <t>10:00 AM</t>
        </is>
      </c>
      <c r="G10" s="5">
        <f>IF((INDIRECT("E"&amp;ROW())+INDIRECT("F"&amp;ROW()))-NOW() &lt;= 0, "CLOSED", INT((INDIRECT("E"&amp;ROW())+INDIRECT("F"&amp;ROW()))-NOW()) &amp; " days")</f>
        <v/>
      </c>
      <c r="H10" s="5" t="inlineStr"/>
      <c r="I10" s="5" t="n">
        <v>44014</v>
      </c>
      <c r="J10" s="5" t="inlineStr">
        <is>
          <t>Sofas (V2) (Q3) ( PAC Only )</t>
        </is>
      </c>
      <c r="K10" s="5" t="inlineStr">
        <is>
          <t>""</t>
        </is>
      </c>
      <c r="L10" s="5" t="inlineStr">
        <is>
          <t>No</t>
        </is>
      </c>
      <c r="M10" s="5" t="inlineStr">
        <is>
          <t>MINISTRY OF COAL</t>
        </is>
      </c>
      <c r="N10" s="5" t="inlineStr">
        <is>
          <t>COAL INDIA LIMITED</t>
        </is>
      </c>
      <c r="O10" s="5" t="inlineStr">
        <is>
          <t>NA</t>
        </is>
      </c>
      <c r="P10" s="5" t="inlineStr"/>
      <c r="Q10" s="5" t="inlineStr">
        <is>
          <t>SOUTH EASTERN COALFIELDS LIMITED</t>
        </is>
      </c>
      <c r="R10" s="5" t="inlineStr">
        <is>
          <t>CHHATTISGARH</t>
        </is>
      </c>
      <c r="S10" s="5" t="inlineStr"/>
      <c r="T10" s="5" t="inlineStr">
        <is>
          <t>44014</t>
        </is>
      </c>
    </row>
    <row r="11">
      <c r="A11" s="5" t="inlineStr">
        <is>
          <t>GEM/2025/B/6453679</t>
        </is>
      </c>
      <c r="B11" s="5" t="inlineStr">
        <is>
          <t>VF-3000 Fan Jack Shaft Assembly Comprising , VF-3000 FanPlummer Block Assembly (Rotor Side)</t>
        </is>
      </c>
      <c r="C11" s="5" t="n">
        <v>2</v>
      </c>
      <c r="D11" s="6" t="n">
        <v>45854</v>
      </c>
      <c r="E11" s="6" t="n">
        <v>45875</v>
      </c>
      <c r="F11" s="5" t="inlineStr">
        <is>
          <t>4:00 PM</t>
        </is>
      </c>
      <c r="G11" s="5">
        <f>IF((INDIRECT("E"&amp;ROW())+INDIRECT("F"&amp;ROW()))-NOW() &lt;= 0, "CLOSED", INT((INDIRECT("E"&amp;ROW())+INDIRECT("F"&amp;ROW()))-NOW()) &amp; " days")</f>
        <v/>
      </c>
      <c r="H11" s="5" t="n">
        <v>6433</v>
      </c>
      <c r="I11" s="5" t="n">
        <v>1486328</v>
      </c>
      <c r="J11" s="5" t="inlineStr">
        <is>
          <t>VF-3000 Fan Jack Shaft Assembly Comprising , VF-3000 FanPlummer Block Assembly (Rotor Side)</t>
        </is>
      </c>
      <c r="K11" s="5" t="inlineStr">
        <is>
          <t>["497339,Depot officer, Regionalstore, Baikunthpur Area,churcha, PO churcha colliery,Dist Koriya, State. Chattisgarh,pin. 497339.", "497339,Depot officer, Regionalstore, Baikunthpur Area,churcha, PO churcha colliery,Dist Koriya, State. Chattisgarh,pin. 497339."]</t>
        </is>
      </c>
      <c r="L11" s="5" t="inlineStr">
        <is>
          <t>No</t>
        </is>
      </c>
      <c r="M11" s="5" t="inlineStr">
        <is>
          <t>MINISTRY OF COAL</t>
        </is>
      </c>
      <c r="N11" s="5" t="inlineStr">
        <is>
          <t>COAL INDIA LIMITED</t>
        </is>
      </c>
      <c r="O11" s="5" t="inlineStr">
        <is>
          <t>NA</t>
        </is>
      </c>
      <c r="P11" s="5" t="inlineStr"/>
      <c r="Q11" s="5" t="inlineStr">
        <is>
          <t>SOUTH EASTERN COALFIELDS LIMITED</t>
        </is>
      </c>
      <c r="R11" s="5" t="inlineStr">
        <is>
          <t>CHHATTISGARH</t>
        </is>
      </c>
      <c r="S11" s="5" t="inlineStr"/>
      <c r="T11" s="5" t="inlineStr">
        <is>
          <t>14.9 LPA</t>
        </is>
      </c>
    </row>
    <row r="12">
      <c r="A12" s="5" t="inlineStr">
        <is>
          <t>GEM/2025/B/6393669</t>
        </is>
      </c>
      <c r="B12" s="5" t="inlineStr">
        <is>
          <t>Hand Held Search Light (Q2)</t>
        </is>
      </c>
      <c r="C12" s="5" t="n">
        <v>122</v>
      </c>
      <c r="D12" s="6" t="n">
        <v>45854</v>
      </c>
      <c r="E12" s="6" t="n">
        <v>45875</v>
      </c>
      <c r="F12" s="5" t="inlineStr">
        <is>
          <t>11:00 AM</t>
        </is>
      </c>
      <c r="G12" s="5">
        <f>IF((INDIRECT("E"&amp;ROW())+INDIRECT("F"&amp;ROW()))-NOW() &lt;= 0, "CLOSED", INT((INDIRECT("E"&amp;ROW())+INDIRECT("F"&amp;ROW()))-NOW()) &amp; " days")</f>
        <v/>
      </c>
      <c r="H12" s="5" t="inlineStr"/>
      <c r="I12" s="5" t="n">
        <v>67100</v>
      </c>
      <c r="J12" s="5" t="inlineStr">
        <is>
          <t>Hand Held Search Light (Q2)</t>
        </is>
      </c>
      <c r="K12" s="5" t="inlineStr">
        <is>
          <t>["497235,SECL BHATGAON AREA"]</t>
        </is>
      </c>
      <c r="L12" s="5" t="inlineStr">
        <is>
          <t>No</t>
        </is>
      </c>
      <c r="M12" s="5" t="inlineStr">
        <is>
          <t>MINISTRY OF COAL</t>
        </is>
      </c>
      <c r="N12" s="5" t="inlineStr">
        <is>
          <t>COAL INDIA LIMITED</t>
        </is>
      </c>
      <c r="O12" s="5" t="inlineStr">
        <is>
          <t>NA</t>
        </is>
      </c>
      <c r="P12" s="5" t="inlineStr"/>
      <c r="Q12" s="5" t="inlineStr">
        <is>
          <t>SOUTH EASTERN COALFIELDS LIMITED</t>
        </is>
      </c>
      <c r="R12" s="5" t="inlineStr">
        <is>
          <t>CHHATTISGARH</t>
        </is>
      </c>
      <c r="S12" s="5" t="inlineStr"/>
      <c r="T12" s="5" t="inlineStr">
        <is>
          <t>67100</t>
        </is>
      </c>
    </row>
    <row r="13">
      <c r="A13" s="5" t="inlineStr">
        <is>
          <t>GEM/2025/B/6453025</t>
        </is>
      </c>
      <c r="B13" s="5" t="inlineStr">
        <is>
          <t>HEXAGONAL M S NUT AND M S HEXAGONAL HEAD BOLTSIZE M 12 X 40 , HEXAGONAL M S NUT AND M SHEXAGONAL HEAD BOLT SIZE M 12 X 50 , M S BLACKHEXAGONAL HEAD BOLT WITH HEXAGONAL NUT SIZE M 12X 65 , M S BLACK HEXAGONAL HEAD BOLT WITHHEXAGONAL NUT SIZE M 12 X 100 , M S BLACK HEXAGONALHEAD BOLT WITH HEXAGONAL NUT SIZE M 12 X 150 ,HEXAGONAL M S NUT AND M S HEXAGONAL HEAD BOLTSIZEM 16 X 40 , HEXAGONAL M S NUT AND M S HEXAGONALHEAD BOLTSIZE M 16 X 50 , HEXAGONAL M S NUT AND M SHEXAGONAL HEAD BOLTSIZE M 16 X 65 , HEXAGONAL M SNUT AND M S HEXAGONAL HEAD BOLTSIZE M 16 X 75 , M SBLACK HEXAGONAL HEAD BOLT WITH HEXAGONAL NUTSIZE M 16 X 87 , HEXAGONAL M S NUT AND M SHEXAGONAL HEAD BOLT SIZE M 16 X 100 , HEXAGONAL M SNUT AND M S HEXAGONAL HEAD BOLT SIZE M 20 X 75 ,HEXAGONAL M S NUT AND M S HEXAGONAL HEAD BOLTSIZE M 20 X 125 , HEXAGONAL M S NUT AND M SHEXAGONAL HEAD BOLT SIZE M 30 X 125 , HEXAGONAL M SNUT AND M S HEXAGONAL HEAD BOLT SIZE M 30 X 150 ,HEXAGONAL M S NUT AND M S HEXAGONAL HEAD BOLTSIZE M 8 X 75 , HEXAGONAL M S NUT AND M S HEXAGONALHEAD BOLT SIZE M 22 X 125 , HEXAGONAL M S NUT AND MS HEXAGONAL HEAD BOLT SIZE M 22 X 150 , HEXAGONAL MS NUT AND M S HEXAGONAL HEAD BOLT SIZE M 24 X 125</t>
        </is>
      </c>
      <c r="C13" s="5" t="n">
        <v>7760</v>
      </c>
      <c r="D13" s="6" t="n">
        <v>45854</v>
      </c>
      <c r="E13" s="6" t="n">
        <v>45875</v>
      </c>
      <c r="F13" s="5" t="inlineStr">
        <is>
          <t>2:00 PM</t>
        </is>
      </c>
      <c r="G13" s="5">
        <f>IF((INDIRECT("E"&amp;ROW())+INDIRECT("F"&amp;ROW()))-NOW() &lt;= 0, "CLOSED", INT((INDIRECT("E"&amp;ROW())+INDIRECT("F"&amp;ROW()))-NOW()) &amp; " days")</f>
        <v/>
      </c>
      <c r="H13" s="5" t="n">
        <v>542</v>
      </c>
      <c r="I13" s="5" t="n">
        <v>723314</v>
      </c>
      <c r="J13" s="5" t="inlineStr">
        <is>
          <t>HEXAGONAL M S NUT AND M S HEXAGONAL HEAD BOLTSIZE M 12 X 40 , HEXAGONAL M S NUT AND M SHEXAGONAL HEAD BOLT SIZE M 12 X 50 , M S BLACKHEXAGONAL HEAD BOLT WITH HEXAGONAL NUT SIZE M 12X 65 , M S BLACK HEXAGONAL HEAD BOLT WITHHEXAGONAL NUT SIZE M 12 X 100 , M S BLACK HEXAGONALHEAD BOLT WITH HEXAGONAL NUT SIZE M 12 X 150 ,HEXAGONAL M S NUT AND M S HEXAGONAL HEAD BOLTSIZEM 16 X 40 , HEXAGONAL M S NUT AND M S HEXAGONALHEAD BOLTSIZE M 16 X 50 , HEXAGONAL M S NUT AND M SHEXAGONAL HEAD BOLTSIZE M 16 X 65 , HEXAGONAL M SNUT AND M S HEXAGONAL HEAD BOLTSIZE M 16 X 75 , M SBLACK HEXAGONAL HEAD BOLT WITH HEXAGONAL NUTSIZE M 16 X 87 , HEXAGONAL M S NUT AND M SHEXAGONAL HEAD BOLT SIZE M 16 X 100 , HEXAGONAL M SNUT AND M S HEXAGONAL HEAD BOLT SIZE M 20 X 75 ,HEXAGONAL M S NUT AND M S HEXAGONAL HEAD BOLTSIZE M 20 X 125 , HEXAGONAL M S NUT AND M SHEXAGONAL HEAD BOLT SIZE M 30 X 125 , HEXAGONAL M SNUT AND M S HEXAGONAL HEAD BOLT SIZE M 30 X 150 ,HEXAGONAL M S NUT AND M S HEXAGONAL HEAD BOLTSIZE M 8 X 75 , HEXAGONAL M S NUT AND M S HEXAGONALHEAD BOLT SIZE M 22 X 125 , HEXAGONAL M S NUT AND MS HEXAGONAL HEAD BOLT SIZE M 22 X 150 , HEXAGONAL MS NUT AND M S HEXAGONAL HEAD BOLT SIZE M 24 X 125</t>
        </is>
      </c>
      <c r="K13" s="5" t="inlineStr">
        <is>
          <t>["497339,Depot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t>
        </is>
      </c>
      <c r="L13" s="5" t="inlineStr">
        <is>
          <t>Yes</t>
        </is>
      </c>
      <c r="M13" s="5" t="inlineStr">
        <is>
          <t>MINISTRY OF COAL</t>
        </is>
      </c>
      <c r="N13" s="5" t="inlineStr">
        <is>
          <t>COAL INDIA LIMITED</t>
        </is>
      </c>
      <c r="O13" s="5" t="inlineStr">
        <is>
          <t>NA</t>
        </is>
      </c>
      <c r="P13" s="5" t="inlineStr"/>
      <c r="Q13" s="5" t="inlineStr">
        <is>
          <t>SOUTH EASTERN COALFIELDS LIMITED</t>
        </is>
      </c>
      <c r="R13" s="5" t="inlineStr">
        <is>
          <t>CHHATTISGARH</t>
        </is>
      </c>
      <c r="S13" s="5" t="inlineStr"/>
      <c r="T13" s="5" t="inlineStr">
        <is>
          <t>7.2 LPA</t>
        </is>
      </c>
    </row>
    <row r="14">
      <c r="A14" s="5" t="inlineStr">
        <is>
          <t>GEM/2025/B/6448461</t>
        </is>
      </c>
      <c r="B14" s="5" t="inlineStr">
        <is>
          <t>BOQ1 , BOQ2 , BOQ3 , BOQ4 , BOQ5 , BOQ6 , BOQ7 , BOQ8, BOQ9 , BOQ10 , BOQ11 , BOQ12 , BOQ13 , BOQ14 ,BOQ15 , BOQ16 , BOQ17 , BOQ18 , BOQ19 , BOQ20 ,BOQ21 , BOQ22 , BOQ23 , BOQ24 , BOQ25 , BOQ26 ,BOQ27 , BOQ28 , BOQ29 , BOQ30 , BOQ31 , BOQ32 ,BOQ33 , BOQ34 , BOQ35 , BOQ36 , BOQ37 , BOQ38 ,BOQ39 , BOQ40 , BOQ41 , BOQ42 , BOQ43 , Single RowDeep Groove Ball Bearing (Without Flange Outer Ring) asper IS 6455 (Q3) , Tapered Bearings as per IS 12102 (Q3)</t>
        </is>
      </c>
      <c r="C14" s="5" t="n">
        <v>1226</v>
      </c>
      <c r="D14" s="6" t="n">
        <v>45853</v>
      </c>
      <c r="E14" s="6" t="n">
        <v>45874</v>
      </c>
      <c r="F14" s="5" t="inlineStr">
        <is>
          <t>12:00 PM</t>
        </is>
      </c>
      <c r="G14" s="5">
        <f>IF((INDIRECT("E"&amp;ROW())+INDIRECT("F"&amp;ROW()))-NOW() &lt;= 0, "CLOSED", INT((INDIRECT("E"&amp;ROW())+INDIRECT("F"&amp;ROW()))-NOW()) &amp; " days")</f>
        <v/>
      </c>
      <c r="H14" s="5" t="n">
        <v>77</v>
      </c>
      <c r="I14" s="5" t="n">
        <v>1882765.86</v>
      </c>
      <c r="J14" s="5" t="inlineStr">
        <is>
          <t>BOQ1 , BOQ2 , BOQ3 , BOQ4 , BOQ5 , BOQ6 , BOQ7 , BOQ8, BOQ9 , BOQ10 , BOQ11 , BOQ12 , BOQ13 , BOQ14 ,BOQ15 , BOQ16 , BOQ17 , BOQ18 , BOQ19 , BOQ20 ,BOQ21 , BOQ22 , BOQ23 , BOQ24 , BOQ25 , BOQ26 ,BOQ27 , BOQ28 , BOQ29 , BOQ30 , BOQ31 , BOQ32 ,BOQ33 , BOQ34 , BOQ35 , BOQ36 , BOQ37 , BOQ38 ,BOQ39 , BOQ40 , BOQ41 , BOQ42 , BOQ43 , Single RowDeep Groove Ball Bearing (Without Flange Outer Ring) asper IS 6455 (Q3) , Tapered Bearings as per IS 12102 (Q3)</t>
        </is>
      </c>
      <c r="K14" s="5" t="inlineStr">
        <is>
          <t>["497226,BISHRAMPUR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 "497226,BISHRAMPUR AREA,SECL"]</t>
        </is>
      </c>
      <c r="L14" s="5" t="inlineStr">
        <is>
          <t>No</t>
        </is>
      </c>
      <c r="M14" s="5" t="inlineStr">
        <is>
          <t>MINISTRY OF COAL</t>
        </is>
      </c>
      <c r="N14" s="5" t="inlineStr">
        <is>
          <t>COAL INDIA LIMITED</t>
        </is>
      </c>
      <c r="O14" s="5" t="inlineStr">
        <is>
          <t>NA</t>
        </is>
      </c>
      <c r="P14" s="5" t="inlineStr"/>
      <c r="Q14" s="5" t="inlineStr">
        <is>
          <t>SOUTH EASTERN COALFIELDS LIMITED</t>
        </is>
      </c>
      <c r="R14" s="5" t="inlineStr">
        <is>
          <t>CHHATTISGARH</t>
        </is>
      </c>
      <c r="S14" s="5" t="inlineStr"/>
      <c r="T14" s="5" t="inlineStr">
        <is>
          <t>18.8 LPA</t>
        </is>
      </c>
    </row>
    <row r="15">
      <c r="A15" s="5" t="inlineStr">
        <is>
          <t>GEM/2025/B/6456055</t>
        </is>
      </c>
      <c r="B15" s="5" t="inlineStr">
        <is>
          <t>Vehicle Safety Flag Mast (Q3)</t>
        </is>
      </c>
      <c r="C15" s="5" t="n">
        <v>25</v>
      </c>
      <c r="D15" s="6" t="n">
        <v>45854</v>
      </c>
      <c r="E15" s="6" t="n">
        <v>45875</v>
      </c>
      <c r="F15" s="5" t="inlineStr">
        <is>
          <t>1:00 PM</t>
        </is>
      </c>
      <c r="G15" s="5">
        <f>IF((INDIRECT("E"&amp;ROW())+INDIRECT("F"&amp;ROW()))-NOW() &lt;= 0, "CLOSED", INT((INDIRECT("E"&amp;ROW())+INDIRECT("F"&amp;ROW()))-NOW()) &amp; " days")</f>
        <v/>
      </c>
      <c r="H15" s="5" t="inlineStr"/>
      <c r="I15" s="5" t="n">
        <v>247175</v>
      </c>
      <c r="J15" s="5" t="inlineStr">
        <is>
          <t>Vehicle Safety Flag Mast (Q3)</t>
        </is>
      </c>
      <c r="K15" s="5" t="inlineStr">
        <is>
          <t>["497226,BISHRAMPUR AREA,SECL"]</t>
        </is>
      </c>
      <c r="L15" s="5" t="inlineStr">
        <is>
          <t>No</t>
        </is>
      </c>
      <c r="M15" s="5" t="inlineStr">
        <is>
          <t>MINISTRY OF COAL</t>
        </is>
      </c>
      <c r="N15" s="5" t="inlineStr">
        <is>
          <t>COAL INDIA LIMITED</t>
        </is>
      </c>
      <c r="O15" s="5" t="inlineStr">
        <is>
          <t>NA</t>
        </is>
      </c>
      <c r="P15" s="5" t="inlineStr"/>
      <c r="Q15" s="5" t="inlineStr">
        <is>
          <t>SOUTH EASTERN COALFIELDS LIMITED</t>
        </is>
      </c>
      <c r="R15" s="5" t="inlineStr">
        <is>
          <t>CHHATTISGARH</t>
        </is>
      </c>
      <c r="S15" s="5" t="inlineStr"/>
      <c r="T15" s="5" t="inlineStr">
        <is>
          <t>2.5 LPA</t>
        </is>
      </c>
    </row>
    <row r="16">
      <c r="A16" s="5" t="inlineStr">
        <is>
          <t>GEM/2025/B/6478516</t>
        </is>
      </c>
      <c r="B16" s="5" t="inlineStr">
        <is>
          <t>Open Jaw Wrenches (Spanners) as per IS 2028 (Q3) , AdjustableSingle Ended Open Jaw Wrench as per IS 6131 (Q3)</t>
        </is>
      </c>
      <c r="C16" s="5" t="n">
        <v>55</v>
      </c>
      <c r="D16" s="6" t="n">
        <v>45862</v>
      </c>
      <c r="E16" s="6" t="n">
        <v>45883</v>
      </c>
      <c r="F16" s="5" t="inlineStr">
        <is>
          <t>5:00 PM</t>
        </is>
      </c>
      <c r="G16" s="5">
        <f>IF((INDIRECT("E"&amp;ROW())+INDIRECT("F"&amp;ROW()))-NOW() &lt;= 0, "CLOSED", INT((INDIRECT("E"&amp;ROW())+INDIRECT("F"&amp;ROW()))-NOW()) &amp; " days")</f>
        <v/>
      </c>
      <c r="H16" s="5" t="inlineStr"/>
      <c r="I16" s="5" t="n">
        <v>21061.82</v>
      </c>
      <c r="J16" s="5" t="inlineStr">
        <is>
          <t>Open Jaw Wrenches (Spanners) as per IS 2028 (Q3) , AdjustableSingle Ended Open Jaw Wrench as per IS 6131 (Q3)</t>
        </is>
      </c>
      <c r="K16" s="5" t="inlineStr">
        <is>
          <t>["495454,SECL KUSMUNDA AREA"]</t>
        </is>
      </c>
      <c r="L16" s="5" t="inlineStr">
        <is>
          <t>Yes</t>
        </is>
      </c>
      <c r="M16" s="5" t="inlineStr">
        <is>
          <t>MINISTRY OF COAL</t>
        </is>
      </c>
      <c r="N16" s="5" t="inlineStr">
        <is>
          <t>COAL INDIA LIMITED</t>
        </is>
      </c>
      <c r="O16" s="5" t="inlineStr">
        <is>
          <t>NA</t>
        </is>
      </c>
      <c r="P16" s="5" t="inlineStr"/>
      <c r="Q16" s="5" t="inlineStr">
        <is>
          <t>SOUTH EASTERN COALFIELDS LIMITED</t>
        </is>
      </c>
      <c r="R16" s="5" t="inlineStr">
        <is>
          <t>CHHATTISGARH</t>
        </is>
      </c>
      <c r="S16" s="5" t="inlineStr"/>
      <c r="T16" s="5" t="inlineStr">
        <is>
          <t>21062</t>
        </is>
      </c>
    </row>
    <row r="17">
      <c r="A17" s="5" t="inlineStr">
        <is>
          <t>GEM/2025/B/6478325</t>
        </is>
      </c>
      <c r="B17" s="5" t="inlineStr">
        <is>
          <t>GREASE GUN; 20KG, HAND OPERATED , DISPENSER; GEARSEGUN, 10KG , GREASE GUN; 5KG, HAND OPERATED , CALIPERS ,Chain Pipe Wrenches as per IS 4123 , Mill File -as per IS 1931</t>
        </is>
      </c>
      <c r="C17" s="5" t="n">
        <v>39</v>
      </c>
      <c r="D17" s="6" t="n">
        <v>45862</v>
      </c>
      <c r="E17" s="6" t="n">
        <v>45883</v>
      </c>
      <c r="F17" s="5" t="inlineStr">
        <is>
          <t>5:00 PM</t>
        </is>
      </c>
      <c r="G17" s="5">
        <f>IF((INDIRECT("E"&amp;ROW())+INDIRECT("F"&amp;ROW()))-NOW() &lt;= 0, "CLOSED", INT((INDIRECT("E"&amp;ROW())+INDIRECT("F"&amp;ROW()))-NOW()) &amp; " days")</f>
        <v/>
      </c>
      <c r="H17" s="5" t="inlineStr"/>
      <c r="I17" s="5" t="n">
        <v>164063</v>
      </c>
      <c r="J17" s="5" t="inlineStr">
        <is>
          <t>GREASE GUN; 20KG, HAND OPERATED , DISPENSER; GEARSEGUN, 10KG , GREASE GUN; 5KG, HAND OPERATED , CALIPERS ,Chain Pipe Wrenches as per IS 4123 , Mill File -as per IS 1931</t>
        </is>
      </c>
      <c r="K17" s="5" t="inlineStr">
        <is>
          <t>["495454,SECL KUSMUNDA AREA"]</t>
        </is>
      </c>
      <c r="L17" s="5" t="inlineStr">
        <is>
          <t>Yes</t>
        </is>
      </c>
      <c r="M17" s="5" t="inlineStr">
        <is>
          <t>MINISTRY OF COAL</t>
        </is>
      </c>
      <c r="N17" s="5" t="inlineStr">
        <is>
          <t>COAL INDIA LIMITED</t>
        </is>
      </c>
      <c r="O17" s="5" t="inlineStr">
        <is>
          <t>NA</t>
        </is>
      </c>
      <c r="P17" s="5" t="inlineStr"/>
      <c r="Q17" s="5" t="inlineStr">
        <is>
          <t>SOUTH EASTERN COALFIELDS LIMITED</t>
        </is>
      </c>
      <c r="R17" s="5" t="inlineStr">
        <is>
          <t>CHHATTISGARH</t>
        </is>
      </c>
      <c r="S17" s="5" t="inlineStr"/>
      <c r="T17" s="5" t="inlineStr">
        <is>
          <t>1.6 LPA</t>
        </is>
      </c>
    </row>
    <row r="18">
      <c r="A18" s="5" t="inlineStr">
        <is>
          <t>GEM/2025/B/6478031</t>
        </is>
      </c>
      <c r="B18" s="5" t="inlineStr">
        <is>
          <t>jacks hydraulic (Q3)</t>
        </is>
      </c>
      <c r="C18" s="5" t="n">
        <v>10</v>
      </c>
      <c r="D18" s="6" t="n">
        <v>45862</v>
      </c>
      <c r="E18" s="6" t="n">
        <v>45883</v>
      </c>
      <c r="F18" s="5" t="inlineStr">
        <is>
          <t>5:00 PM</t>
        </is>
      </c>
      <c r="G18" s="5">
        <f>IF((INDIRECT("E"&amp;ROW())+INDIRECT("F"&amp;ROW()))-NOW() &lt;= 0, "CLOSED", INT((INDIRECT("E"&amp;ROW())+INDIRECT("F"&amp;ROW()))-NOW()) &amp; " days")</f>
        <v/>
      </c>
      <c r="H18" s="5" t="inlineStr"/>
      <c r="I18" s="5" t="n">
        <v>89587.96000000001</v>
      </c>
      <c r="J18" s="5" t="inlineStr">
        <is>
          <t>jacks hydraulic (Q3)</t>
        </is>
      </c>
      <c r="K18" s="5" t="inlineStr">
        <is>
          <t>["495454,SECL KUSMUNDA AREA"]</t>
        </is>
      </c>
      <c r="L18" s="5" t="inlineStr">
        <is>
          <t>Yes</t>
        </is>
      </c>
      <c r="M18" s="5" t="inlineStr">
        <is>
          <t>MINISTRY OF COAL</t>
        </is>
      </c>
      <c r="N18" s="5" t="inlineStr">
        <is>
          <t>COAL INDIA LIMITED</t>
        </is>
      </c>
      <c r="O18" s="5" t="inlineStr">
        <is>
          <t>NA</t>
        </is>
      </c>
      <c r="P18" s="5" t="inlineStr"/>
      <c r="Q18" s="5" t="inlineStr">
        <is>
          <t>SOUTH EASTERN COALFIELDS LIMITED</t>
        </is>
      </c>
      <c r="R18" s="5" t="inlineStr">
        <is>
          <t>CHHATTISGARH</t>
        </is>
      </c>
      <c r="S18" s="5" t="inlineStr"/>
      <c r="T18" s="5" t="inlineStr">
        <is>
          <t>89588</t>
        </is>
      </c>
    </row>
    <row r="19">
      <c r="A19" s="5" t="inlineStr">
        <is>
          <t>GEM/2025/B/6477036</t>
        </is>
      </c>
      <c r="B19" s="5" t="inlineStr">
        <is>
          <t>Polyester Webbing Slings (Q4)</t>
        </is>
      </c>
      <c r="C19" s="5" t="n">
        <v>80</v>
      </c>
      <c r="D19" s="6" t="n">
        <v>45862</v>
      </c>
      <c r="E19" s="6" t="n">
        <v>45883</v>
      </c>
      <c r="F19" s="5" t="inlineStr">
        <is>
          <t>5:00 PM</t>
        </is>
      </c>
      <c r="G19" s="5">
        <f>IF((INDIRECT("E"&amp;ROW())+INDIRECT("F"&amp;ROW()))-NOW() &lt;= 0, "CLOSED", INT((INDIRECT("E"&amp;ROW())+INDIRECT("F"&amp;ROW()))-NOW()) &amp; " days")</f>
        <v/>
      </c>
      <c r="H19" s="5" t="inlineStr"/>
      <c r="I19" s="5" t="n">
        <v>150911.38</v>
      </c>
      <c r="J19" s="5" t="inlineStr">
        <is>
          <t>Polyester Webbing Slings (Q4)</t>
        </is>
      </c>
      <c r="K19" s="5" t="inlineStr">
        <is>
          <t>["495454,SECL KUSMUNDA AREA"]</t>
        </is>
      </c>
      <c r="L19" s="5" t="inlineStr">
        <is>
          <t>Yes</t>
        </is>
      </c>
      <c r="M19" s="5" t="inlineStr">
        <is>
          <t>MINISTRY OF COAL</t>
        </is>
      </c>
      <c r="N19" s="5" t="inlineStr">
        <is>
          <t>COAL INDIA LIMITED</t>
        </is>
      </c>
      <c r="O19" s="5" t="inlineStr">
        <is>
          <t>NA</t>
        </is>
      </c>
      <c r="P19" s="5" t="inlineStr"/>
      <c r="Q19" s="5" t="inlineStr">
        <is>
          <t>SOUTH EASTERN COALFIELDS LIMITED</t>
        </is>
      </c>
      <c r="R19" s="5" t="inlineStr">
        <is>
          <t>CHHATTISGARH</t>
        </is>
      </c>
      <c r="S19" s="5" t="inlineStr"/>
      <c r="T19" s="5" t="inlineStr">
        <is>
          <t>1.5 LPA</t>
        </is>
      </c>
    </row>
    <row r="20">
      <c r="A20" s="5" t="inlineStr">
        <is>
          <t>GEM/2025/B/6446128</t>
        </is>
      </c>
      <c r="B20" s="5" t="inlineStr">
        <is>
          <t>SHELL MAIN BEARING STD,PT No.AR12270 , AR 12271 BY 0MAIN BRG,PT No.AR12271 , AR 12272 BEARING M,PTNo.AR12272 , SHELL MAIN BEARING .030,PT No.AR12273 ,CRANKSHAFT ENGINE,PT No.4917120 , 205842 BEARINGCON,PT No.205842 , BEARING CONNECTING ROD,PTNo.205843 , CAMSHAFT,PT No.4098459 , PISTON COOLINGNOZZLE,PT No.4953572 , PULLEY, ACCESSORY DRIVE,PTNo.5278494 , PLATE COVER,PT No. 4924223 , TEE,MALEUNION,PT No.4924260 , PLUG THREADED,PT No.4924237 ,DUST SEAL,PT No.4918075 , SEAL OIL,PT No.4922217 ,SPACER,PT No.3046286 , INSERT VALVE,PT No.3086192 ,PLUNGER, PRS REGULATOR,PT No.3096324 , BEARINGTHRUST,PT No.3026556 , BALL BEARING,PT No.S16002 ,BEARING,PT No.S16069 , PLUG EXPANSION,PT No.3081529 ,UNION MALE,PT No.3081950 , UNION MALE,PT No.3081954 ,HOSE PLAIN,PT No.4967758</t>
        </is>
      </c>
      <c r="C20" s="5" t="n">
        <v>271</v>
      </c>
      <c r="D20" s="6" t="n">
        <v>45854</v>
      </c>
      <c r="E20" s="6" t="n">
        <v>45871</v>
      </c>
      <c r="F20" s="5" t="inlineStr">
        <is>
          <t>5:00 PM</t>
        </is>
      </c>
      <c r="G20" s="5">
        <f>IF((INDIRECT("E"&amp;ROW())+INDIRECT("F"&amp;ROW()))-NOW() &lt;= 0, "CLOSED", INT((INDIRECT("E"&amp;ROW())+INDIRECT("F"&amp;ROW()))-NOW()) &amp; " days")</f>
        <v/>
      </c>
      <c r="H20" s="5" t="n">
        <v>213</v>
      </c>
      <c r="I20" s="5" t="n">
        <v>2589590.7</v>
      </c>
      <c r="J20" s="5" t="inlineStr">
        <is>
          <t>SHELL MAIN BEARING STD,PT No.AR12270 , AR 12271 BY 0MAIN BRG,PT No.AR12271 , AR 12272 BEARING M,PTNo.AR12272 , SHELL MAIN BEARING .030,PT No.AR12273 ,CRANKSHAFT ENGINE,PT No.4917120 , 205842 BEARINGCON,PT No.205842 , BEARING CONNECTING ROD,PTNo.205843 , CAMSHAFT,PT No.4098459 , PISTON COOLINGNOZZLE,PT No.4953572 , PULLEY, ACCESSORY DRIVE,PTNo.5278494 , PLATE COVER,PT No. 4924223 , TEE,MALEUNION,PT No.4924260 , PLUG THREADED,PT No.4924237 ,DUST SEAL,PT No.4918075 , SEAL OIL,PT No.4922217 ,SPACER,PT No.3046286 , INSERT VALVE,PT No.3086192 ,PLUNGER, PRS REGULATOR,PT No.3096324 , BEARINGTHRUST,PT No.3026556 , BALL BEARING,PT No.S16002 ,BEARING,PT No.S16069 , PLUG EXPANSION,PT No.3081529 ,UNION MALE,PT No.3081950 , UNION MALE,PT No.3081954 ,HOSE PLAIN,PT No.4967758</t>
        </is>
      </c>
      <c r="K20" s="5" t="inlineStr">
        <is>
          <t>["495677,CENTRAL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 "495677,CENTRAL STORES,KORBA, CHHATTISGARH"]</t>
        </is>
      </c>
      <c r="L20" s="5" t="inlineStr">
        <is>
          <t>No</t>
        </is>
      </c>
      <c r="M20" s="5" t="inlineStr">
        <is>
          <t>MINISTRY OF COAL</t>
        </is>
      </c>
      <c r="N20" s="5" t="inlineStr">
        <is>
          <t>COAL INDIA LIMITED</t>
        </is>
      </c>
      <c r="O20" s="5" t="inlineStr">
        <is>
          <t>NA</t>
        </is>
      </c>
      <c r="P20" s="5" t="inlineStr"/>
      <c r="Q20" s="5" t="inlineStr">
        <is>
          <t>SOUTH EASTERN COALFIELDS LIMITED</t>
        </is>
      </c>
      <c r="R20" s="5" t="inlineStr">
        <is>
          <t>CHHATTISGARH</t>
        </is>
      </c>
      <c r="S20" s="5" t="inlineStr"/>
      <c r="T20" s="5" t="inlineStr">
        <is>
          <t>25.9 LPA</t>
        </is>
      </c>
    </row>
    <row r="21">
      <c r="A21" s="5" t="inlineStr">
        <is>
          <t>GEM/2025/B/6342919</t>
        </is>
      </c>
      <c r="B21" s="5" t="inlineStr">
        <is>
          <t>Diesel Bowser capacity 10 KL with BS VI / latest pollutionnorms &amp; standard</t>
        </is>
      </c>
      <c r="C21" s="5" t="n">
        <v>1</v>
      </c>
      <c r="D21" s="6" t="n">
        <v>45845</v>
      </c>
      <c r="E21" s="6" t="n">
        <v>45873</v>
      </c>
      <c r="F21" s="5" t="inlineStr">
        <is>
          <t>12:00 PM</t>
        </is>
      </c>
      <c r="G21" s="5">
        <f>IF((INDIRECT("E"&amp;ROW())+INDIRECT("F"&amp;ROW()))-NOW() &lt;= 0, "CLOSED", INT((INDIRECT("E"&amp;ROW())+INDIRECT("F"&amp;ROW()))-NOW()) &amp; " days")</f>
        <v/>
      </c>
      <c r="H21" s="5" t="n">
        <v>65200</v>
      </c>
      <c r="I21" s="5" t="n">
        <v>3260000</v>
      </c>
      <c r="J21" s="5" t="inlineStr">
        <is>
          <t>Diesel Bowser capacity 10 KL with BS VI / latest pollutionnorms &amp; standard</t>
        </is>
      </c>
      <c r="K21" s="5" t="inlineStr">
        <is>
          <t>["496665,REGIONAL STORECHHAL, SECL RAIGARH AREA,"]</t>
        </is>
      </c>
      <c r="L21" s="5" t="inlineStr">
        <is>
          <t>No</t>
        </is>
      </c>
      <c r="M21" s="5" t="inlineStr">
        <is>
          <t>MINISTRY OF COAL</t>
        </is>
      </c>
      <c r="N21" s="5" t="inlineStr">
        <is>
          <t>COAL INDIA LIMITED</t>
        </is>
      </c>
      <c r="O21" s="5" t="inlineStr">
        <is>
          <t>NA</t>
        </is>
      </c>
      <c r="P21" s="5" t="inlineStr"/>
      <c r="Q21" s="5" t="inlineStr">
        <is>
          <t>SOUTH EASTERN COALFIELDS LIMITED</t>
        </is>
      </c>
      <c r="R21" s="5" t="inlineStr">
        <is>
          <t>CHHATTISGARH</t>
        </is>
      </c>
      <c r="S21" s="5" t="inlineStr"/>
      <c r="T21" s="5" t="inlineStr">
        <is>
          <t>32.6 LPA</t>
        </is>
      </c>
    </row>
    <row r="22">
      <c r="A22" s="5" t="inlineStr">
        <is>
          <t>GEM/2025/B/6393799</t>
        </is>
      </c>
      <c r="B22" s="5" t="inlineStr">
        <is>
          <t>Reverse Osmosis based Water Treatment System above 50LPH Capacity (V2) (Q2) , Self - Contained Drinking WaterCoolers (V3) as per IS 1475 (Q2) , Household RefrigeratingAppliances as per IS 17550 (Q2)</t>
        </is>
      </c>
      <c r="C22" s="5" t="n">
        <v>21</v>
      </c>
      <c r="D22" s="6" t="n">
        <v>45854</v>
      </c>
      <c r="E22" s="6" t="n">
        <v>45875</v>
      </c>
      <c r="F22" s="5" t="inlineStr">
        <is>
          <t>11:00 AM</t>
        </is>
      </c>
      <c r="G22" s="5">
        <f>IF((INDIRECT("E"&amp;ROW())+INDIRECT("F"&amp;ROW()))-NOW() &lt;= 0, "CLOSED", INT((INDIRECT("E"&amp;ROW())+INDIRECT("F"&amp;ROW()))-NOW()) &amp; " days")</f>
        <v/>
      </c>
      <c r="H22" s="5" t="n">
        <v>2097</v>
      </c>
      <c r="I22" s="5" t="n">
        <v>634419</v>
      </c>
      <c r="J22" s="5" t="inlineStr">
        <is>
          <t>Reverse Osmosis based Water Treatment System above 50LPH Capacity (V2) (Q2) , Self - Contained Drinking WaterCoolers (V3) as per IS 1475 (Q2) , Household RefrigeratingAppliances as per IS 17550 (Q2)</t>
        </is>
      </c>
      <c r="K22" s="5" t="inlineStr">
        <is>
          <t>["497235,SECL BHATGAON AREA"]</t>
        </is>
      </c>
      <c r="L22" s="5" t="inlineStr">
        <is>
          <t>No</t>
        </is>
      </c>
      <c r="M22" s="5" t="inlineStr">
        <is>
          <t>MINISTRY OF COAL</t>
        </is>
      </c>
      <c r="N22" s="5" t="inlineStr">
        <is>
          <t>COAL INDIA LIMITED</t>
        </is>
      </c>
      <c r="O22" s="5" t="inlineStr">
        <is>
          <t>NA</t>
        </is>
      </c>
      <c r="P22" s="5" t="inlineStr"/>
      <c r="Q22" s="5" t="inlineStr">
        <is>
          <t>SOUTH EASTERN COALFIELDS LIMITED</t>
        </is>
      </c>
      <c r="R22" s="5" t="inlineStr">
        <is>
          <t>CHHATTISGARH</t>
        </is>
      </c>
      <c r="S22" s="5" t="inlineStr"/>
      <c r="T22" s="5" t="inlineStr">
        <is>
          <t>6.3 LPA</t>
        </is>
      </c>
    </row>
    <row r="23">
      <c r="A23" s="5" t="inlineStr">
        <is>
          <t>GEM/2025/B/6368161</t>
        </is>
      </c>
      <c r="B23" s="5" t="inlineStr">
        <is>
          <t>Convex Mirror (Road Safety) (Q3)</t>
        </is>
      </c>
      <c r="C23" s="5" t="n">
        <v>10</v>
      </c>
      <c r="D23" s="6" t="n">
        <v>45854</v>
      </c>
      <c r="E23" s="6" t="n">
        <v>45875</v>
      </c>
      <c r="F23" s="5" t="inlineStr">
        <is>
          <t>6:00 PM</t>
        </is>
      </c>
      <c r="G23" s="5">
        <f>IF((INDIRECT("E"&amp;ROW())+INDIRECT("F"&amp;ROW()))-NOW() &lt;= 0, "CLOSED", INT((INDIRECT("E"&amp;ROW())+INDIRECT("F"&amp;ROW()))-NOW()) &amp; " days")</f>
        <v/>
      </c>
      <c r="H23" s="5" t="inlineStr"/>
      <c r="I23" s="5" t="n">
        <v>80000</v>
      </c>
      <c r="J23" s="5" t="inlineStr">
        <is>
          <t>Convex Mirror (Road Safety) (Q3)</t>
        </is>
      </c>
      <c r="K23" s="5" t="inlineStr">
        <is>
          <t>["495452,Dipka Area SECL ,PO-Dipka, Dist-Korba,CHHATTISGARH-495452, India"]</t>
        </is>
      </c>
      <c r="L23" s="5" t="inlineStr">
        <is>
          <t>No</t>
        </is>
      </c>
      <c r="M23" s="5" t="inlineStr">
        <is>
          <t>MINISTRY OF COAL</t>
        </is>
      </c>
      <c r="N23" s="5" t="inlineStr">
        <is>
          <t>COAL INDIA LIMITED</t>
        </is>
      </c>
      <c r="O23" s="5" t="inlineStr">
        <is>
          <t>NA</t>
        </is>
      </c>
      <c r="P23" s="5" t="inlineStr"/>
      <c r="Q23" s="5" t="inlineStr">
        <is>
          <t>SOUTH EASTERN COALFIELDS LIMITED</t>
        </is>
      </c>
      <c r="R23" s="5" t="inlineStr">
        <is>
          <t>CHHATTISGARH</t>
        </is>
      </c>
      <c r="S23" s="5" t="inlineStr"/>
      <c r="T23" s="5" t="inlineStr">
        <is>
          <t>80000</t>
        </is>
      </c>
    </row>
    <row r="24">
      <c r="A24" s="5" t="inlineStr">
        <is>
          <t>GEM/2025/B/6502133</t>
        </is>
      </c>
      <c r="B24" s="5" t="inlineStr">
        <is>
          <t>Foldable Umbrellas as per IS 10675 (Q3)</t>
        </is>
      </c>
      <c r="C24" s="5" t="n">
        <v>140</v>
      </c>
      <c r="D24" s="6" t="n">
        <v>45866</v>
      </c>
      <c r="E24" s="6" t="n">
        <v>45887</v>
      </c>
      <c r="F24" s="5" t="inlineStr">
        <is>
          <t>2:00 PM</t>
        </is>
      </c>
      <c r="G24" s="5">
        <f>IF((INDIRECT("E"&amp;ROW())+INDIRECT("F"&amp;ROW()))-NOW() &lt;= 0, "CLOSED", INT((INDIRECT("E"&amp;ROW())+INDIRECT("F"&amp;ROW()))-NOW()) &amp; " days")</f>
        <v/>
      </c>
      <c r="H24" s="5" t="inlineStr"/>
      <c r="I24" s="5" t="n">
        <v>26320</v>
      </c>
      <c r="J24" s="5" t="inlineStr">
        <is>
          <t>Foldable Umbrellas as per IS 10675 (Q3)</t>
        </is>
      </c>
      <c r="K24" s="5" t="inlineStr">
        <is>
          <t>["497226,BISHRAMPUR AREA,SECL"]</t>
        </is>
      </c>
      <c r="L24" s="5" t="inlineStr">
        <is>
          <t>No</t>
        </is>
      </c>
      <c r="M24" s="5" t="inlineStr">
        <is>
          <t>MINISTRY OF COAL</t>
        </is>
      </c>
      <c r="N24" s="5" t="inlineStr">
        <is>
          <t>COAL INDIA LIMITED</t>
        </is>
      </c>
      <c r="O24" s="5" t="inlineStr">
        <is>
          <t>NA</t>
        </is>
      </c>
      <c r="P24" s="5" t="inlineStr"/>
      <c r="Q24" s="5" t="inlineStr">
        <is>
          <t>SOUTH EASTERN COALFIELDS LIMITED</t>
        </is>
      </c>
      <c r="R24" s="5" t="inlineStr">
        <is>
          <t>CHHATTISGARH</t>
        </is>
      </c>
      <c r="S24" s="5" t="inlineStr"/>
      <c r="T24" s="5" t="inlineStr">
        <is>
          <t>26320</t>
        </is>
      </c>
    </row>
    <row r="25">
      <c r="A25" s="5" t="inlineStr">
        <is>
          <t>GEM/2025/B/6502130</t>
        </is>
      </c>
      <c r="B25" s="5" t="inlineStr">
        <is>
          <t>Hand Held Search Light (Q2)</t>
        </is>
      </c>
      <c r="C25" s="5" t="n">
        <v>140</v>
      </c>
      <c r="D25" s="6" t="n">
        <v>45866</v>
      </c>
      <c r="E25" s="6" t="n">
        <v>45887</v>
      </c>
      <c r="F25" s="5" t="inlineStr">
        <is>
          <t>2:00 PM</t>
        </is>
      </c>
      <c r="G25" s="5">
        <f>IF((INDIRECT("E"&amp;ROW())+INDIRECT("F"&amp;ROW()))-NOW() &lt;= 0, "CLOSED", INT((INDIRECT("E"&amp;ROW())+INDIRECT("F"&amp;ROW()))-NOW()) &amp; " days")</f>
        <v/>
      </c>
      <c r="H25" s="5" t="inlineStr"/>
      <c r="I25" s="5" t="n">
        <v>128800</v>
      </c>
      <c r="J25" s="5" t="inlineStr">
        <is>
          <t>Hand Held Search Light (Q2)</t>
        </is>
      </c>
      <c r="K25" s="5" t="inlineStr">
        <is>
          <t>["497226,BISHRAMPUR AREA,SECL"]</t>
        </is>
      </c>
      <c r="L25" s="5" t="inlineStr">
        <is>
          <t>No</t>
        </is>
      </c>
      <c r="M25" s="5" t="inlineStr">
        <is>
          <t>MINISTRY OF COAL</t>
        </is>
      </c>
      <c r="N25" s="5" t="inlineStr">
        <is>
          <t>COAL INDIA LIMITED</t>
        </is>
      </c>
      <c r="O25" s="5" t="inlineStr">
        <is>
          <t>NA</t>
        </is>
      </c>
      <c r="P25" s="5" t="inlineStr"/>
      <c r="Q25" s="5" t="inlineStr">
        <is>
          <t>SOUTH EASTERN COALFIELDS LIMITED</t>
        </is>
      </c>
      <c r="R25" s="5" t="inlineStr">
        <is>
          <t>CHHATTISGARH</t>
        </is>
      </c>
      <c r="S25" s="5" t="inlineStr"/>
      <c r="T25" s="5" t="inlineStr">
        <is>
          <t>1.3 LPA</t>
        </is>
      </c>
    </row>
    <row r="26">
      <c r="A26" s="5" t="inlineStr">
        <is>
          <t>GEM/2025/B/6502128</t>
        </is>
      </c>
      <c r="B26" s="5" t="inlineStr">
        <is>
          <t>Rain Suit (Q3)</t>
        </is>
      </c>
      <c r="C26" s="5" t="n">
        <v>140</v>
      </c>
      <c r="D26" s="6" t="n">
        <v>45866</v>
      </c>
      <c r="E26" s="6" t="n">
        <v>45887</v>
      </c>
      <c r="F26" s="5" t="inlineStr">
        <is>
          <t>6:00 PM</t>
        </is>
      </c>
      <c r="G26" s="5">
        <f>IF((INDIRECT("E"&amp;ROW())+INDIRECT("F"&amp;ROW()))-NOW() &lt;= 0, "CLOSED", INT((INDIRECT("E"&amp;ROW())+INDIRECT("F"&amp;ROW()))-NOW()) &amp; " days")</f>
        <v/>
      </c>
      <c r="H26" s="5" t="inlineStr"/>
      <c r="I26" s="5" t="n">
        <v>57260</v>
      </c>
      <c r="J26" s="5" t="inlineStr">
        <is>
          <t>Rain Suit (Q3)</t>
        </is>
      </c>
      <c r="K26" s="5" t="inlineStr">
        <is>
          <t>["497226,BISHRAMPUR AREA,SECL"]</t>
        </is>
      </c>
      <c r="L26" s="5" t="inlineStr">
        <is>
          <t>No</t>
        </is>
      </c>
      <c r="M26" s="5" t="inlineStr">
        <is>
          <t>MINISTRY OF COAL</t>
        </is>
      </c>
      <c r="N26" s="5" t="inlineStr">
        <is>
          <t>COAL INDIA LIMITED</t>
        </is>
      </c>
      <c r="O26" s="5" t="inlineStr">
        <is>
          <t>NA</t>
        </is>
      </c>
      <c r="P26" s="5" t="inlineStr"/>
      <c r="Q26" s="5" t="inlineStr">
        <is>
          <t>SOUTH EASTERN COALFIELDS LIMITED</t>
        </is>
      </c>
      <c r="R26" s="5" t="inlineStr">
        <is>
          <t>CHHATTISGARH</t>
        </is>
      </c>
      <c r="S26" s="5" t="inlineStr"/>
      <c r="T26" s="5" t="inlineStr">
        <is>
          <t>57260</t>
        </is>
      </c>
    </row>
    <row r="27">
      <c r="A27" s="5" t="inlineStr">
        <is>
          <t>GEM/2025/B/6495891</t>
        </is>
      </c>
      <c r="B27" s="5" t="inlineStr">
        <is>
          <t>Input Shaft with Matching Wheel Assembly for K3 24Gearbox Ratio 20 1 PART NO K3IPS102IG403 , Istintermediate pinion with matching wheel assembly for K3 24Gearbox Ratio 20 1 PART NO K3IPS402IG303 , 2ndIntermediate Pinion with Matching Wheel Assembly for K3 24Gearbox Ratio 20 1 PART NO K3IPS302OG203 , LabyrinthCover with flanged Bush and adjusting Shim for K3 24Gearbox Ratio 20 1 PART NO K3LRC120 , Labyrinth Coverwith flanged Bush and adjusting Shim for K4 24 GearboxRatio 90 1 PART NO K4LRC120 , Input Shaft with MatchingWheel Assembly for K4 24 Gearbox Ratio 90 1 PART NOK4IPS102IG403 , Ist intermediate Pinion with matching wheelassembly for K4 24 Gearbox Ratio 90 1 PART NOK4IPS402IG303</t>
        </is>
      </c>
      <c r="C27" s="5" t="n">
        <v>7</v>
      </c>
      <c r="D27" s="6" t="n">
        <v>45866</v>
      </c>
      <c r="E27" s="6" t="n">
        <v>45887</v>
      </c>
      <c r="F27" s="5" t="inlineStr">
        <is>
          <t>5:00 PM</t>
        </is>
      </c>
      <c r="G27" s="5">
        <f>IF((INDIRECT("E"&amp;ROW())+INDIRECT("F"&amp;ROW()))-NOW() &lt;= 0, "CLOSED", INT((INDIRECT("E"&amp;ROW())+INDIRECT("F"&amp;ROW()))-NOW()) &amp; " days")</f>
        <v/>
      </c>
      <c r="H27" s="5" t="n">
        <v>26657</v>
      </c>
      <c r="I27" s="5" t="n">
        <v>8989262.84</v>
      </c>
      <c r="J27" s="5" t="inlineStr">
        <is>
          <t>Input Shaft with Matching Wheel Assembly for K3 24Gearbox Ratio 20 1 PART NO K3IPS102IG403 , Istintermediate pinion with matching wheel assembly for K3 24Gearbox Ratio 20 1 PART NO K3IPS402IG303 , 2ndIntermediate Pinion with Matching Wheel Assembly for K3 24Gearbox Ratio 20 1 PART NO K3IPS302OG203 , LabyrinthCover with flanged Bush and adjusting Shim for K3 24Gearbox Ratio 20 1 PART NO K3LRC120 , Labyrinth Coverwith flanged Bush and adjusting Shim for K4 24 GearboxRatio 90 1 PART NO K4LRC120 , Input Shaft with MatchingWheel Assembly for K4 24 Gearbox Ratio 90 1 PART NOK4IPS102IG403 , Ist intermediate Pinion with matching wheelassembly for K4 24 Gearbox Ratio 90 1 PART NOK4IPS402IG303</t>
        </is>
      </c>
      <c r="K27" s="5" t="inlineStr">
        <is>
          <t>["495452,Dipka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t>
        </is>
      </c>
      <c r="L27" s="5" t="inlineStr">
        <is>
          <t>No</t>
        </is>
      </c>
      <c r="M27" s="5" t="inlineStr">
        <is>
          <t>MINISTRY OF COAL</t>
        </is>
      </c>
      <c r="N27" s="5" t="inlineStr">
        <is>
          <t>COAL INDIA LIMITED</t>
        </is>
      </c>
      <c r="O27" s="5" t="inlineStr">
        <is>
          <t>Engineer</t>
        </is>
      </c>
      <c r="P27" s="5" t="inlineStr"/>
      <c r="Q27" s="5" t="inlineStr">
        <is>
          <t>SOUTH EASTERN COALFIELDS LIMITED</t>
        </is>
      </c>
      <c r="R27" s="5" t="inlineStr">
        <is>
          <t>CHHATTISGARH</t>
        </is>
      </c>
      <c r="S27" s="5" t="inlineStr"/>
      <c r="T27" s="5" t="inlineStr">
        <is>
          <t>89.9 LPA</t>
        </is>
      </c>
    </row>
    <row r="28">
      <c r="A28" s="5" t="inlineStr">
        <is>
          <t>GEM/2025/B/6476203</t>
        </is>
      </c>
      <c r="B28" s="5" t="inlineStr">
        <is>
          <t>Compressed Oxygen Gas (V2) as per IS 309 (Q3) , DissolveAcetylene Gas as per IS 308 (Q3)</t>
        </is>
      </c>
      <c r="C28" s="5" t="n">
        <v>7793</v>
      </c>
      <c r="D28" s="6" t="n">
        <v>45866</v>
      </c>
      <c r="E28" s="6" t="n">
        <v>45887</v>
      </c>
      <c r="F28" s="5" t="inlineStr">
        <is>
          <t>10:00 AM</t>
        </is>
      </c>
      <c r="G28" s="5">
        <f>IF((INDIRECT("E"&amp;ROW())+INDIRECT("F"&amp;ROW()))-NOW() &lt;= 0, "CLOSED", INT((INDIRECT("E"&amp;ROW())+INDIRECT("F"&amp;ROW()))-NOW()) &amp; " days")</f>
        <v/>
      </c>
      <c r="H28" s="5" t="n">
        <v>27387</v>
      </c>
      <c r="I28" s="5" t="n">
        <v>1369335</v>
      </c>
      <c r="J28" s="5" t="inlineStr">
        <is>
          <t>Compressed Oxygen Gas (V2) as per IS 309 (Q3) , DissolveAcetylene Gas as per IS 308 (Q3)</t>
        </is>
      </c>
      <c r="K28" s="5" t="inlineStr">
        <is>
          <t>["495452,SECL GEVRA AREA(GST- 22AADCS2066E9ZL)", "495452,SECL GEVRA AREA(GST- 22AADCS2066E9ZL)"]</t>
        </is>
      </c>
      <c r="L28" s="5" t="inlineStr">
        <is>
          <t>No</t>
        </is>
      </c>
      <c r="M28" s="5" t="inlineStr">
        <is>
          <t>MINISTRY OF COAL</t>
        </is>
      </c>
      <c r="N28" s="5" t="inlineStr">
        <is>
          <t>COAL INDIA LIMITED</t>
        </is>
      </c>
      <c r="O28" s="5" t="inlineStr">
        <is>
          <t>Engineer</t>
        </is>
      </c>
      <c r="P28" s="5" t="inlineStr"/>
      <c r="Q28" s="5" t="inlineStr">
        <is>
          <t>SOUTH EASTERN COALFIELDS LIMITED</t>
        </is>
      </c>
      <c r="R28" s="5" t="inlineStr">
        <is>
          <t>CHHATTISGARH</t>
        </is>
      </c>
      <c r="S28" s="5" t="inlineStr"/>
      <c r="T28" s="5" t="inlineStr">
        <is>
          <t>13.7 LPA</t>
        </is>
      </c>
    </row>
    <row r="29">
      <c r="A29" s="5" t="inlineStr">
        <is>
          <t>GEM/2025/B/6313342</t>
        </is>
      </c>
      <c r="B29" s="5" t="inlineStr">
        <is>
          <t>Multipara Monitor - Low End (Q2)</t>
        </is>
      </c>
      <c r="C29" s="5" t="n">
        <v>3</v>
      </c>
      <c r="D29" s="6" t="n">
        <v>45828</v>
      </c>
      <c r="E29" s="6" t="n">
        <v>45874</v>
      </c>
      <c r="F29" s="5" t="inlineStr">
        <is>
          <t>9:00 AM</t>
        </is>
      </c>
      <c r="G29" s="5">
        <f>IF((INDIRECT("E"&amp;ROW())+INDIRECT("F"&amp;ROW()))-NOW() &lt;= 0, "CLOSED", INT((INDIRECT("E"&amp;ROW())+INDIRECT("F"&amp;ROW()))-NOW()) &amp; " days")</f>
        <v/>
      </c>
      <c r="H29" s="5" t="n">
        <v>13500</v>
      </c>
      <c r="I29" s="5" t="n">
        <v>675000</v>
      </c>
      <c r="J29" s="5" t="inlineStr">
        <is>
          <t>Multipara Monitor - Low End (Q2)</t>
        </is>
      </c>
      <c r="K29" s="5" t="inlineStr">
        <is>
          <t>["495452,SECL GEVRA AREA(GST- 22AADCS2066E9ZL)"]</t>
        </is>
      </c>
      <c r="L29" s="5" t="inlineStr">
        <is>
          <t>No</t>
        </is>
      </c>
      <c r="M29" s="5" t="inlineStr">
        <is>
          <t>MINISTRY OF COAL</t>
        </is>
      </c>
      <c r="N29" s="5" t="inlineStr">
        <is>
          <t>COAL INDIA LIMITED</t>
        </is>
      </c>
      <c r="O29" s="5" t="inlineStr">
        <is>
          <t>Engineer</t>
        </is>
      </c>
      <c r="P29" s="5" t="inlineStr"/>
      <c r="Q29" s="5" t="inlineStr">
        <is>
          <t>SOUTH EASTERN COALFIELDS LIMITED</t>
        </is>
      </c>
      <c r="R29" s="5" t="inlineStr">
        <is>
          <t>CHHATTISGARH</t>
        </is>
      </c>
      <c r="S29" s="5" t="inlineStr"/>
      <c r="T29" s="5" t="inlineStr">
        <is>
          <t>6.8 LPA</t>
        </is>
      </c>
    </row>
    <row r="30">
      <c r="A30" s="5" t="inlineStr">
        <is>
          <t>GEM/2025/B/6310720</t>
        </is>
      </c>
      <c r="B30" s="5" t="inlineStr">
        <is>
          <t>Pulse Oximeter (V2) (Q2)</t>
        </is>
      </c>
      <c r="C30" s="5" t="n">
        <v>3</v>
      </c>
      <c r="D30" s="6" t="n">
        <v>45828</v>
      </c>
      <c r="E30" s="6" t="n">
        <v>45874</v>
      </c>
      <c r="F30" s="5" t="inlineStr">
        <is>
          <t>9:00 AM</t>
        </is>
      </c>
      <c r="G30" s="5">
        <f>IF((INDIRECT("E"&amp;ROW())+INDIRECT("F"&amp;ROW()))-NOW() &lt;= 0, "CLOSED", INT((INDIRECT("E"&amp;ROW())+INDIRECT("F"&amp;ROW()))-NOW()) &amp; " days")</f>
        <v/>
      </c>
      <c r="H30" s="5" t="inlineStr"/>
      <c r="I30" s="5" t="n">
        <v>57900</v>
      </c>
      <c r="J30" s="5" t="inlineStr">
        <is>
          <t>Pulse Oximeter (V2) (Q2)</t>
        </is>
      </c>
      <c r="K30" s="5" t="inlineStr">
        <is>
          <t>["495452,SECL GEVRA AREA(GST- 22AADCS2066E9ZL)"]</t>
        </is>
      </c>
      <c r="L30" s="5" t="inlineStr">
        <is>
          <t>No</t>
        </is>
      </c>
      <c r="M30" s="5" t="inlineStr">
        <is>
          <t>MINISTRY OF COAL</t>
        </is>
      </c>
      <c r="N30" s="5" t="inlineStr">
        <is>
          <t>COAL INDIA LIMITED</t>
        </is>
      </c>
      <c r="O30" s="5" t="inlineStr">
        <is>
          <t>Engineer</t>
        </is>
      </c>
      <c r="P30" s="5" t="inlineStr"/>
      <c r="Q30" s="5" t="inlineStr">
        <is>
          <t>SOUTH EASTERN COALFIELDS LIMITED</t>
        </is>
      </c>
      <c r="R30" s="5" t="inlineStr">
        <is>
          <t>CHHATTISGARH</t>
        </is>
      </c>
      <c r="S30" s="5" t="inlineStr"/>
      <c r="T30" s="5" t="inlineStr">
        <is>
          <t>57900</t>
        </is>
      </c>
    </row>
    <row r="31">
      <c r="A31" s="5" t="inlineStr">
        <is>
          <t>GEM/2025/B/6310691</t>
        </is>
      </c>
      <c r="B31" s="5" t="inlineStr">
        <is>
          <t>Ophthalmic Chair Unit (Q3)</t>
        </is>
      </c>
      <c r="C31" s="5" t="n">
        <v>1</v>
      </c>
      <c r="D31" s="6" t="n">
        <v>45828</v>
      </c>
      <c r="E31" s="6" t="n">
        <v>45874</v>
      </c>
      <c r="F31" s="5" t="inlineStr">
        <is>
          <t>9:00 AM</t>
        </is>
      </c>
      <c r="G31" s="5">
        <f>IF((INDIRECT("E"&amp;ROW())+INDIRECT("F"&amp;ROW()))-NOW() &lt;= 0, "CLOSED", INT((INDIRECT("E"&amp;ROW())+INDIRECT("F"&amp;ROW()))-NOW()) &amp; " days")</f>
        <v/>
      </c>
      <c r="H31" s="5" t="inlineStr"/>
      <c r="I31" s="5" t="n">
        <v>123200</v>
      </c>
      <c r="J31" s="5" t="inlineStr">
        <is>
          <t>Ophthalmic Chair Unit (Q3)</t>
        </is>
      </c>
      <c r="K31" s="5" t="inlineStr">
        <is>
          <t>["495452,SECL GEVRA AREA(GST- 22AADCS2066E9ZL)"]</t>
        </is>
      </c>
      <c r="L31" s="5" t="inlineStr">
        <is>
          <t>No</t>
        </is>
      </c>
      <c r="M31" s="5" t="inlineStr">
        <is>
          <t>MINISTRY OF COAL</t>
        </is>
      </c>
      <c r="N31" s="5" t="inlineStr">
        <is>
          <t>COAL INDIA LIMITED</t>
        </is>
      </c>
      <c r="O31" s="5" t="inlineStr">
        <is>
          <t>Engineer</t>
        </is>
      </c>
      <c r="P31" s="5" t="inlineStr"/>
      <c r="Q31" s="5" t="inlineStr">
        <is>
          <t>SOUTH EASTERN COALFIELDS LIMITED</t>
        </is>
      </c>
      <c r="R31" s="5" t="inlineStr">
        <is>
          <t>CHHATTISGARH</t>
        </is>
      </c>
      <c r="S31" s="5" t="inlineStr"/>
      <c r="T31" s="5" t="inlineStr">
        <is>
          <t>1.2 LPA</t>
        </is>
      </c>
    </row>
    <row r="32">
      <c r="A32" s="5" t="inlineStr">
        <is>
          <t>GEM/2025/B/6310656</t>
        </is>
      </c>
      <c r="B32" s="5" t="inlineStr">
        <is>
          <t>Digital Photo Slit Lamp with Applanation Tonometer (V2)(Q2)</t>
        </is>
      </c>
      <c r="C32" s="5" t="n">
        <v>1</v>
      </c>
      <c r="D32" s="6" t="n">
        <v>45828</v>
      </c>
      <c r="E32" s="6" t="n">
        <v>45874</v>
      </c>
      <c r="F32" s="5" t="inlineStr">
        <is>
          <t>9:00 AM</t>
        </is>
      </c>
      <c r="G32" s="5">
        <f>IF((INDIRECT("E"&amp;ROW())+INDIRECT("F"&amp;ROW()))-NOW() &lt;= 0, "CLOSED", INT((INDIRECT("E"&amp;ROW())+INDIRECT("F"&amp;ROW()))-NOW()) &amp; " days")</f>
        <v/>
      </c>
      <c r="H32" s="5" t="n">
        <v>18000</v>
      </c>
      <c r="I32" s="5" t="n">
        <v>900000</v>
      </c>
      <c r="J32" s="5" t="inlineStr">
        <is>
          <t>Digital Photo Slit Lamp with Applanation Tonometer (V2)(Q2)</t>
        </is>
      </c>
      <c r="K32" s="5" t="inlineStr">
        <is>
          <t>["495452,SECL GEVRA AREA(GST- 22AADCS2066E9ZL)"]</t>
        </is>
      </c>
      <c r="L32" s="5" t="inlineStr">
        <is>
          <t>No</t>
        </is>
      </c>
      <c r="M32" s="5" t="inlineStr">
        <is>
          <t>MINISTRY OF COAL</t>
        </is>
      </c>
      <c r="N32" s="5" t="inlineStr">
        <is>
          <t>COAL INDIA LIMITED</t>
        </is>
      </c>
      <c r="O32" s="5" t="inlineStr">
        <is>
          <t>Engineer</t>
        </is>
      </c>
      <c r="P32" s="5" t="inlineStr"/>
      <c r="Q32" s="5" t="inlineStr">
        <is>
          <t>SOUTH EASTERN COALFIELDS LIMITED</t>
        </is>
      </c>
      <c r="R32" s="5" t="inlineStr">
        <is>
          <t>CHHATTISGARH</t>
        </is>
      </c>
      <c r="S32" s="5" t="inlineStr"/>
      <c r="T32" s="5" t="inlineStr">
        <is>
          <t>9.0 LPA</t>
        </is>
      </c>
    </row>
    <row r="33">
      <c r="A33" s="5" t="inlineStr">
        <is>
          <t>GEM/2025/B/6310629</t>
        </is>
      </c>
      <c r="B33" s="5" t="inlineStr">
        <is>
          <t>Pure Tone Audiometer (Diagnostic) (V3) - RBSK (Q2)</t>
        </is>
      </c>
      <c r="C33" s="5" t="n">
        <v>1</v>
      </c>
      <c r="D33" s="6" t="n">
        <v>45828</v>
      </c>
      <c r="E33" s="6" t="n">
        <v>45874</v>
      </c>
      <c r="F33" s="5" t="inlineStr">
        <is>
          <t>9:00 AM</t>
        </is>
      </c>
      <c r="G33" s="5">
        <f>IF((INDIRECT("E"&amp;ROW())+INDIRECT("F"&amp;ROW()))-NOW() &lt;= 0, "CLOSED", INT((INDIRECT("E"&amp;ROW())+INDIRECT("F"&amp;ROW()))-NOW()) &amp; " days")</f>
        <v/>
      </c>
      <c r="H33" s="5" t="inlineStr"/>
      <c r="I33" s="5" t="n">
        <v>425000</v>
      </c>
      <c r="J33" s="5" t="inlineStr">
        <is>
          <t>Pure Tone Audiometer (Diagnostic) (V3) - RBSK (Q2)</t>
        </is>
      </c>
      <c r="K33" s="5" t="inlineStr">
        <is>
          <t>["495452,SECL GEVRA AREA(GST- 22AADCS2066E9ZL)"]</t>
        </is>
      </c>
      <c r="L33" s="5" t="inlineStr">
        <is>
          <t>No</t>
        </is>
      </c>
      <c r="M33" s="5" t="inlineStr">
        <is>
          <t>MINISTRY OF COAL</t>
        </is>
      </c>
      <c r="N33" s="5" t="inlineStr">
        <is>
          <t>COAL INDIA LIMITED</t>
        </is>
      </c>
      <c r="O33" s="5" t="inlineStr">
        <is>
          <t>Engineer</t>
        </is>
      </c>
      <c r="P33" s="5" t="inlineStr"/>
      <c r="Q33" s="5" t="inlineStr">
        <is>
          <t>SOUTH EASTERN COALFIELDS LIMITED</t>
        </is>
      </c>
      <c r="R33" s="5" t="inlineStr">
        <is>
          <t>CHHATTISGARH</t>
        </is>
      </c>
      <c r="S33" s="5" t="inlineStr"/>
      <c r="T33" s="5" t="inlineStr">
        <is>
          <t>4.2 LPA</t>
        </is>
      </c>
    </row>
    <row r="34">
      <c r="A34" s="5" t="inlineStr">
        <is>
          <t>GEM/2025/B/6310480</t>
        </is>
      </c>
      <c r="B34" s="5" t="inlineStr">
        <is>
          <t>Anaesthesia Workstation (V2) (Q2)</t>
        </is>
      </c>
      <c r="C34" s="5" t="n">
        <v>1</v>
      </c>
      <c r="D34" s="6" t="n">
        <v>45828</v>
      </c>
      <c r="E34" s="6" t="n">
        <v>45874</v>
      </c>
      <c r="F34" s="5" t="inlineStr">
        <is>
          <t>9:00 AM</t>
        </is>
      </c>
      <c r="G34" s="5">
        <f>IF((INDIRECT("E"&amp;ROW())+INDIRECT("F"&amp;ROW()))-NOW() &lt;= 0, "CLOSED", INT((INDIRECT("E"&amp;ROW())+INDIRECT("F"&amp;ROW()))-NOW()) &amp; " days")</f>
        <v/>
      </c>
      <c r="H34" s="5" t="n">
        <v>75000</v>
      </c>
      <c r="I34" s="5" t="n">
        <v>3750000</v>
      </c>
      <c r="J34" s="5" t="inlineStr">
        <is>
          <t>Anaesthesia Workstation (V2) (Q2)</t>
        </is>
      </c>
      <c r="K34" s="5" t="inlineStr">
        <is>
          <t>["495452,SECL GEVRA AREA(GST- 22AADCS2066E9ZL)"]</t>
        </is>
      </c>
      <c r="L34" s="5" t="inlineStr">
        <is>
          <t>No</t>
        </is>
      </c>
      <c r="M34" s="5" t="inlineStr">
        <is>
          <t>MINISTRY OF COAL</t>
        </is>
      </c>
      <c r="N34" s="5" t="inlineStr">
        <is>
          <t>COAL INDIA LIMITED</t>
        </is>
      </c>
      <c r="O34" s="5" t="inlineStr">
        <is>
          <t>Engineer</t>
        </is>
      </c>
      <c r="P34" s="5" t="inlineStr"/>
      <c r="Q34" s="5" t="inlineStr">
        <is>
          <t>SOUTH EASTERN COALFIELDS LIMITED</t>
        </is>
      </c>
      <c r="R34" s="5" t="inlineStr">
        <is>
          <t>CHHATTISGARH</t>
        </is>
      </c>
      <c r="S34" s="5" t="inlineStr"/>
      <c r="T34" s="5" t="inlineStr">
        <is>
          <t>37.5 LPA</t>
        </is>
      </c>
    </row>
    <row r="35">
      <c r="A35" s="5" t="inlineStr">
        <is>
          <t>GEM/2025/B/6344867</t>
        </is>
      </c>
      <c r="B35" s="5" t="inlineStr">
        <is>
          <t>Tyre Handler/ Telehandler with tyre handling attachment3.5T</t>
        </is>
      </c>
      <c r="C35" s="5" t="n">
        <v>1</v>
      </c>
      <c r="D35" s="6" t="n">
        <v>45846</v>
      </c>
      <c r="E35" s="6" t="n">
        <v>45874</v>
      </c>
      <c r="F35" s="5" t="inlineStr">
        <is>
          <t>7:00 PM</t>
        </is>
      </c>
      <c r="G35" s="5">
        <f>IF((INDIRECT("E"&amp;ROW())+INDIRECT("F"&amp;ROW()))-NOW() &lt;= 0, "CLOSED", INT((INDIRECT("E"&amp;ROW())+INDIRECT("F"&amp;ROW()))-NOW()) &amp; " days")</f>
        <v/>
      </c>
      <c r="H35" s="5" t="inlineStr"/>
      <c r="I35" s="5" t="inlineStr"/>
      <c r="J35" s="5" t="inlineStr">
        <is>
          <t>Tyre Handler/ Telehandler with tyre handling attachment3.5T</t>
        </is>
      </c>
      <c r="K35" s="5" t="inlineStr">
        <is>
          <t>["495454,SECL KUSMUNDA AREA"]</t>
        </is>
      </c>
      <c r="L35" s="5" t="inlineStr">
        <is>
          <t>No</t>
        </is>
      </c>
      <c r="M35" s="5" t="inlineStr">
        <is>
          <t>MINISTRY OF COAL</t>
        </is>
      </c>
      <c r="N35" s="5" t="inlineStr">
        <is>
          <t>COAL INDIA LIMITED</t>
        </is>
      </c>
      <c r="O35" s="5" t="inlineStr">
        <is>
          <t>NA</t>
        </is>
      </c>
      <c r="P35" s="5" t="inlineStr"/>
      <c r="Q35" s="5" t="inlineStr">
        <is>
          <t>SOUTH EASTERN COALFIELDS LIMITED</t>
        </is>
      </c>
      <c r="R35" s="5" t="inlineStr">
        <is>
          <t>CHHATTISGARH</t>
        </is>
      </c>
      <c r="S35" s="5" t="inlineStr"/>
      <c r="T35" s="5" t="inlineStr"/>
    </row>
    <row r="36">
      <c r="A36" s="5" t="inlineStr">
        <is>
          <t>GEM/2025/B/6500430</t>
        </is>
      </c>
      <c r="B36" s="5" t="inlineStr">
        <is>
          <t>Handling ,Transport and Other Mining Services - Percentagequote based - Handling Service, Transport Service, Handling&amp; Transport Service, Loading and transportation atKusmunda OCP Kusmunda Area</t>
        </is>
      </c>
      <c r="C36" s="5" t="inlineStr"/>
      <c r="D36" s="6" t="n">
        <v>45864</v>
      </c>
      <c r="E36" s="6" t="n">
        <v>45880</v>
      </c>
      <c r="F36" s="5" t="inlineStr">
        <is>
          <t>11:00 AM</t>
        </is>
      </c>
      <c r="G36" s="5">
        <f>IF((INDIRECT("E"&amp;ROW())+INDIRECT("F"&amp;ROW()))-NOW() &lt;= 0, "CLOSED", INT((INDIRECT("E"&amp;ROW())+INDIRECT("F"&amp;ROW()))-NOW()) &amp; " days")</f>
        <v/>
      </c>
      <c r="H36" s="5" t="n">
        <v>5000000</v>
      </c>
      <c r="I36" s="5" t="n">
        <v>4390759875.55</v>
      </c>
      <c r="J36" s="5" t="inlineStr">
        <is>
          <t>Handling ,Transport and Other Mining Services - Percentagequote based - Handling Service, Transport Service, Handling&amp; Transport Service, Loading and transportation atKusmunda OCP Kusmunda Area</t>
        </is>
      </c>
      <c r="K36" s="5" t="inlineStr">
        <is>
          <t>["495454,SECL KUSMUNDA AREA"]</t>
        </is>
      </c>
      <c r="L36" s="5" t="inlineStr">
        <is>
          <t>No</t>
        </is>
      </c>
      <c r="M36" s="5" t="inlineStr">
        <is>
          <t>MINISTRY OF COAL</t>
        </is>
      </c>
      <c r="N36" s="5" t="inlineStr">
        <is>
          <t>COAL INDIA LIMITED</t>
        </is>
      </c>
      <c r="O36" s="5" t="inlineStr">
        <is>
          <t>NA</t>
        </is>
      </c>
      <c r="P36" s="5" t="inlineStr"/>
      <c r="Q36" s="5" t="inlineStr">
        <is>
          <t>SOUTH EASTERN COALFIELDS LIMITED</t>
        </is>
      </c>
      <c r="R36" s="5" t="inlineStr">
        <is>
          <t>CHHATTISGARH</t>
        </is>
      </c>
      <c r="S36" s="5" t="inlineStr"/>
      <c r="T36" s="5" t="inlineStr">
        <is>
          <t>439.1 Cr</t>
        </is>
      </c>
    </row>
    <row r="37">
      <c r="A37" s="5" t="inlineStr">
        <is>
          <t>GEM/2025/B/6500122</t>
        </is>
      </c>
      <c r="B37" s="5" t="inlineStr">
        <is>
          <t>Handling ,Transport and Other Mining Services - Percentagequote based - Hiring of HEMM for OB Removal and CoalExtraction by Surface Miner and Loading and transportationof extracted coal to different destinations at Gevra OCPExpansion Project for ..</t>
        </is>
      </c>
      <c r="C37" s="5" t="inlineStr"/>
      <c r="D37" s="6" t="n">
        <v>45864</v>
      </c>
      <c r="E37" s="6" t="n">
        <v>45891</v>
      </c>
      <c r="F37" s="5" t="inlineStr">
        <is>
          <t>11:00 AM</t>
        </is>
      </c>
      <c r="G37" s="5">
        <f>IF((INDIRECT("E"&amp;ROW())+INDIRECT("F"&amp;ROW()))-NOW() &lt;= 0, "CLOSED", INT((INDIRECT("E"&amp;ROW())+INDIRECT("F"&amp;ROW()))-NOW()) &amp; " days")</f>
        <v/>
      </c>
      <c r="H37" s="5" t="n">
        <v>5000000</v>
      </c>
      <c r="I37" s="5" t="n">
        <v>10996978602</v>
      </c>
      <c r="J37" s="5" t="inlineStr">
        <is>
          <t>Handling ,Transport and Other Mining Services - Percentagequote based - Hiring of HEMM for OB Removal and CoalExtraction by Surface Miner and Loading and transportationof extracted coal to different destinations at Gevra OCPExpansion Project for ..</t>
        </is>
      </c>
      <c r="K37" s="5" t="inlineStr">
        <is>
          <t>["495452,SECL GEVRA AREA(GST- 22AADCS2066E9ZL)"]</t>
        </is>
      </c>
      <c r="L37" s="5" t="inlineStr">
        <is>
          <t>No</t>
        </is>
      </c>
      <c r="M37" s="5" t="inlineStr">
        <is>
          <t>MINISTRY OF COAL</t>
        </is>
      </c>
      <c r="N37" s="5" t="inlineStr">
        <is>
          <t>COAL INDIA LIMITED</t>
        </is>
      </c>
      <c r="O37" s="5" t="inlineStr">
        <is>
          <t>NA</t>
        </is>
      </c>
      <c r="P37" s="5" t="inlineStr"/>
      <c r="Q37" s="5" t="inlineStr">
        <is>
          <t>SOUTH EASTERN COALFIELDS LIMITED</t>
        </is>
      </c>
      <c r="R37" s="5" t="inlineStr">
        <is>
          <t>CHHATTISGARH</t>
        </is>
      </c>
      <c r="S37" s="5" t="inlineStr"/>
      <c r="T37" s="5" t="inlineStr">
        <is>
          <t>1099.7 Cr</t>
        </is>
      </c>
    </row>
    <row r="38">
      <c r="A38" s="5" t="inlineStr">
        <is>
          <t>GEM/2025/B/6499444</t>
        </is>
      </c>
      <c r="B38" s="5" t="inlineStr">
        <is>
          <t>Rechargeable NiMH batteries, 13.2V, 18 AH for RIEGL 3DTLS , Rechargeable NiMH batteries, 13.2V, 18AH for REIGL3D TLS</t>
        </is>
      </c>
      <c r="C38" s="5" t="n">
        <v>4</v>
      </c>
      <c r="D38" s="6" t="n">
        <v>45864</v>
      </c>
      <c r="E38" s="6" t="n">
        <v>45885</v>
      </c>
      <c r="F38" s="5" t="inlineStr">
        <is>
          <t>3:00 PM</t>
        </is>
      </c>
      <c r="G38" s="5">
        <f>IF((INDIRECT("E"&amp;ROW())+INDIRECT("F"&amp;ROW()))-NOW() &lt;= 0, "CLOSED", INT((INDIRECT("E"&amp;ROW())+INDIRECT("F"&amp;ROW()))-NOW()) &amp; " days")</f>
        <v/>
      </c>
      <c r="H38" s="5" t="inlineStr"/>
      <c r="I38" s="5" t="n">
        <v>593540</v>
      </c>
      <c r="J38" s="5" t="inlineStr">
        <is>
          <t>Rechargeable NiMH batteries, 13.2V, 18 AH for RIEGL 3DTLS , Rechargeable NiMH batteries, 13.2V, 18AH for REIGL3D TLS</t>
        </is>
      </c>
      <c r="K38" s="5" t="inlineStr">
        <is>
          <t>["497226,BISHRAMPUR AREA,SECL", "497226,BISHRAMPUR AREA,SECL"]</t>
        </is>
      </c>
      <c r="L38" s="5" t="inlineStr">
        <is>
          <t>No</t>
        </is>
      </c>
      <c r="M38" s="5" t="inlineStr">
        <is>
          <t>MINISTRY OF COAL</t>
        </is>
      </c>
      <c r="N38" s="5" t="inlineStr">
        <is>
          <t>COAL INDIA LIMITED</t>
        </is>
      </c>
      <c r="O38" s="5" t="inlineStr">
        <is>
          <t>NA</t>
        </is>
      </c>
      <c r="P38" s="5" t="inlineStr"/>
      <c r="Q38" s="5" t="inlineStr">
        <is>
          <t>SOUTH EASTERN COALFIELDS LIMITED</t>
        </is>
      </c>
      <c r="R38" s="5" t="inlineStr">
        <is>
          <t>CHHATTISGARH</t>
        </is>
      </c>
      <c r="S38" s="5" t="inlineStr"/>
      <c r="T38" s="5" t="inlineStr">
        <is>
          <t>5.9 LPA</t>
        </is>
      </c>
    </row>
    <row r="39">
      <c r="A39" s="5" t="inlineStr">
        <is>
          <t>GEM/2025/B/6455261</t>
        </is>
      </c>
      <c r="B39" s="5" t="inlineStr">
        <is>
          <t>DGMS Approved FLP Well Glass Type Light fitting</t>
        </is>
      </c>
      <c r="C39" s="5" t="n">
        <v>800</v>
      </c>
      <c r="D39" s="6" t="n">
        <v>45854</v>
      </c>
      <c r="E39" s="6" t="n">
        <v>45875</v>
      </c>
      <c r="F39" s="5" t="inlineStr">
        <is>
          <t>3:00 PM</t>
        </is>
      </c>
      <c r="G39" s="5">
        <f>IF((INDIRECT("E"&amp;ROW())+INDIRECT("F"&amp;ROW()))-NOW() &lt;= 0, "CLOSED", INT((INDIRECT("E"&amp;ROW())+INDIRECT("F"&amp;ROW()))-NOW()) &amp; " days")</f>
        <v/>
      </c>
      <c r="H39" s="5" t="n">
        <v>65328</v>
      </c>
      <c r="I39" s="5" t="n">
        <v>3266400</v>
      </c>
      <c r="J39" s="5" t="inlineStr">
        <is>
          <t>DGMS Approved FLP Well Glass Type Light fitting</t>
        </is>
      </c>
      <c r="K39" s="5" t="inlineStr">
        <is>
          <t>["497339,Depot officer, Regionalstore, Baikunthpur Area,churcha, PO churcha colliery,Dist Koriya, State. Chattisgarh,pin. 497339."]</t>
        </is>
      </c>
      <c r="L39" s="5" t="inlineStr">
        <is>
          <t>No</t>
        </is>
      </c>
      <c r="M39" s="5" t="inlineStr">
        <is>
          <t>MINISTRY OF COAL</t>
        </is>
      </c>
      <c r="N39" s="5" t="inlineStr">
        <is>
          <t>COAL INDIA LIMITED</t>
        </is>
      </c>
      <c r="O39" s="5" t="inlineStr">
        <is>
          <t>NA</t>
        </is>
      </c>
      <c r="P39" s="5" t="inlineStr"/>
      <c r="Q39" s="5" t="inlineStr">
        <is>
          <t>SOUTH EASTERN COALFIELDS LIMITED</t>
        </is>
      </c>
      <c r="R39" s="5" t="inlineStr">
        <is>
          <t>CHHATTISGARH</t>
        </is>
      </c>
      <c r="S39" s="5" t="inlineStr"/>
      <c r="T39" s="5" t="inlineStr">
        <is>
          <t>32.7 LPA</t>
        </is>
      </c>
    </row>
    <row r="40">
      <c r="A40" s="5" t="inlineStr">
        <is>
          <t>GEM/2025/B/6492837</t>
        </is>
      </c>
      <c r="B40" s="5" t="inlineStr">
        <is>
          <t>Shaft Sleeve DS AISI 316 MLA100125AISI316310 , ShaftSleeve NDS AISI 316 MLA100125AISI316311 , Inter StageBush AISI 316 MLA100125AISI316358 , Impeller Stage CF 8MMLA100125CF8M151 , Impeller Suction Stage CF 8MMLA100125CF8M157 , Balancing Disc CF 8MMLA100125CF8M464 , Balancing Ring CF 8MMLA100125CF8M463 , Bearing Housing DE NDE CI M TypeMLA100125CI240 , Stage Casing CF 8M MLA100125CF8M124, Pump Shaft 3 Stage AISI 316 MLA1001253AISI316180 ,Pump Shaft 4 Stage AISI 316 MLA1001254AISI316180 , PumpShaft 5 Stage AISI 316 MLA1001255AISI316180 , Set of Keys5 Stage AISI 316 MLA1001255AISI316SSOK1 , Set of Tie Barwith Nut and Washer 4 Stage C 40 MLA1001254C40SSOT1 ,Set of Tie Bar with Nut and Washer 5 Stage C 40MLA1001255C40SSOT1 , Set of Tie Bar with Nut and Washer3 Stage C 40 MLA1001253C40SSOT1 , Set of CTSK Screw 5Stage AISI 316 MLA1001255AISI316SSOC1 , Set of O Rings 5Stage Rubber MLA1001255RUBBERSSOR1 , Wear Ring CF 8MMLA100125CF8M190 , St Box Coller AISI 316MLA100125AISI316228 , Split Gland Bush AISI 316MLA100125AISI316225 , Shoulder Ring for M Type MSMLA100125MS199 , Diffuser with Dist Vanes CF 8MMLA100125CF8M129 , Split Lantern Ring AISI 316MLA100125AISI316227</t>
        </is>
      </c>
      <c r="C40" s="5" t="n">
        <v>100</v>
      </c>
      <c r="D40" s="6" t="n">
        <v>45863</v>
      </c>
      <c r="E40" s="6" t="n">
        <v>45878</v>
      </c>
      <c r="F40" s="5" t="inlineStr">
        <is>
          <t>4:00 PM</t>
        </is>
      </c>
      <c r="G40" s="5">
        <f>IF((INDIRECT("E"&amp;ROW())+INDIRECT("F"&amp;ROW()))-NOW() &lt;= 0, "CLOSED", INT((INDIRECT("E"&amp;ROW())+INDIRECT("F"&amp;ROW()))-NOW()) &amp; " days")</f>
        <v/>
      </c>
      <c r="H40" s="5" t="n">
        <v>2031</v>
      </c>
      <c r="I40" s="5" t="n">
        <v>4820360</v>
      </c>
      <c r="J40" s="5" t="inlineStr">
        <is>
          <t>Shaft Sleeve DS AISI 316 MLA100125AISI316310 , ShaftSleeve NDS AISI 316 MLA100125AISI316311 , Inter StageBush AISI 316 MLA100125AISI316358 , Impeller Stage CF 8MMLA100125CF8M151 , Impeller Suction Stage CF 8MMLA100125CF8M157 , Balancing Disc CF 8MMLA100125CF8M464 , Balancing Ring CF 8MMLA100125CF8M463 , Bearing Housing DE NDE CI M TypeMLA100125CI240 , Stage Casing CF 8M MLA100125CF8M124, Pump Shaft 3 Stage AISI 316 MLA1001253AISI316180 ,Pump Shaft 4 Stage AISI 316 MLA1001254AISI316180 , PumpShaft 5 Stage AISI 316 MLA1001255AISI316180 , Set of Keys5 Stage AISI 316 MLA1001255AISI316SSOK1 , Set of Tie Barwith Nut and Washer 4 Stage C 40 MLA1001254C40SSOT1 ,Set of Tie Bar with Nut and Washer 5 Stage C 40MLA1001255C40SSOT1 , Set of Tie Bar with Nut and Washer3 Stage C 40 MLA1001253C40SSOT1 , Set of CTSK Screw 5Stage AISI 316 MLA1001255AISI316SSOC1 , Set of O Rings 5Stage Rubber MLA1001255RUBBERSSOR1 , Wear Ring CF 8MMLA100125CF8M190 , St Box Coller AISI 316MLA100125AISI316228 , Split Gland Bush AISI 316MLA100125AISI316225 , Shoulder Ring for M Type MSMLA100125MS199 , Diffuser with Dist Vanes CF 8MMLA100125CF8M129 , Split Lantern Ring AISI 316MLA100125AISI316227</t>
        </is>
      </c>
      <c r="K40" s="5" t="inlineStr">
        <is>
          <t>["497339,Depot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t>
        </is>
      </c>
      <c r="L40" s="5" t="inlineStr">
        <is>
          <t>No</t>
        </is>
      </c>
      <c r="M40" s="5" t="inlineStr">
        <is>
          <t>MINISTRY OF COAL</t>
        </is>
      </c>
      <c r="N40" s="5" t="inlineStr">
        <is>
          <t>COAL INDIA LIMITED</t>
        </is>
      </c>
      <c r="O40" s="5" t="inlineStr">
        <is>
          <t>NA</t>
        </is>
      </c>
      <c r="P40" s="5" t="inlineStr"/>
      <c r="Q40" s="5" t="inlineStr">
        <is>
          <t>SOUTH EASTERN COALFIELDS LIMITED</t>
        </is>
      </c>
      <c r="R40" s="5" t="inlineStr">
        <is>
          <t>CHHATTISGARH</t>
        </is>
      </c>
      <c r="S40" s="5" t="inlineStr"/>
      <c r="T40" s="5" t="inlineStr">
        <is>
          <t>48.2 LPA</t>
        </is>
      </c>
    </row>
    <row r="41">
      <c r="A41" s="5" t="inlineStr">
        <is>
          <t>GEM/2025/B/6508595</t>
        </is>
      </c>
      <c r="B41" s="5" t="inlineStr">
        <is>
          <t>Facility Management Services - LumpSum Based - Nonresidential buildings at Korba Area SECL; Cleaning andhousekeeping in Common service GM office satellitebuilding Korba house transit room SRC and BETI building ofKorba Area; Consumables to be prov..</t>
        </is>
      </c>
      <c r="C41" s="5" t="inlineStr"/>
      <c r="D41" s="6" t="n">
        <v>45867</v>
      </c>
      <c r="E41" s="6" t="n">
        <v>45882</v>
      </c>
      <c r="F41" s="5" t="inlineStr">
        <is>
          <t>8:00 PM</t>
        </is>
      </c>
      <c r="G41" s="5">
        <f>IF((INDIRECT("E"&amp;ROW())+INDIRECT("F"&amp;ROW()))-NOW() &lt;= 0, "CLOSED", INT((INDIRECT("E"&amp;ROW())+INDIRECT("F"&amp;ROW()))-NOW()) &amp; " days")</f>
        <v/>
      </c>
      <c r="H41" s="5" t="n">
        <v>87500</v>
      </c>
      <c r="I41" s="5" t="n">
        <v>6992894.71</v>
      </c>
      <c r="J41" s="5" t="inlineStr">
        <is>
          <t>Facility Management Services - LumpSum Based - Nonresidential buildings at Korba Area SECL; Cleaning andhousekeeping in Common service GM office satellitebuilding Korba house transit room SRC and BETI building ofKorba Area; Consumables to be prov..</t>
        </is>
      </c>
      <c r="K41" s="5" t="inlineStr">
        <is>
          <t>["495677,SECL MM KORBA AREA"]</t>
        </is>
      </c>
      <c r="L41" s="5" t="inlineStr">
        <is>
          <t>No</t>
        </is>
      </c>
      <c r="M41" s="5" t="inlineStr">
        <is>
          <t>MINISTRY OF COAL</t>
        </is>
      </c>
      <c r="N41" s="5" t="inlineStr">
        <is>
          <t>COAL INDIA LIMITED</t>
        </is>
      </c>
      <c r="O41" s="5" t="inlineStr">
        <is>
          <t>NA</t>
        </is>
      </c>
      <c r="P41" s="5" t="inlineStr"/>
      <c r="Q41" s="5" t="inlineStr">
        <is>
          <t>SOUTH EASTERN COALFIELDS LIMITED</t>
        </is>
      </c>
      <c r="R41" s="5" t="inlineStr">
        <is>
          <t>CHHATTISGARH</t>
        </is>
      </c>
      <c r="S41" s="5" t="inlineStr"/>
      <c r="T41" s="5" t="inlineStr">
        <is>
          <t>69.9 LPA</t>
        </is>
      </c>
    </row>
    <row r="42">
      <c r="A42" s="5" t="inlineStr">
        <is>
          <t>GEM/2025/B/6486129</t>
        </is>
      </c>
      <c r="B42" s="5" t="inlineStr">
        <is>
          <t>Custom Bid for Services - Rectification and repair of variousfaults and breakdowns of Electrical systems at Banki SubArea of Korba Area for 365 days</t>
        </is>
      </c>
      <c r="C42" s="5" t="inlineStr"/>
      <c r="D42" s="6" t="n">
        <v>45862</v>
      </c>
      <c r="E42" s="6" t="n">
        <v>45877</v>
      </c>
      <c r="F42" s="5" t="inlineStr">
        <is>
          <t>3:00 PM</t>
        </is>
      </c>
      <c r="G42" s="5">
        <f>IF((INDIRECT("E"&amp;ROW())+INDIRECT("F"&amp;ROW()))-NOW() &lt;= 0, "CLOSED", INT((INDIRECT("E"&amp;ROW())+INDIRECT("F"&amp;ROW()))-NOW()) &amp; " days")</f>
        <v/>
      </c>
      <c r="H42" s="5" t="n">
        <v>24400</v>
      </c>
      <c r="I42" s="5" t="n">
        <v>1946844</v>
      </c>
      <c r="J42" s="5" t="inlineStr">
        <is>
          <t>Custom Bid for Services - Rectification and repair of variousfaults and breakdowns of Electrical systems at Banki SubArea of Korba Area for 365 days</t>
        </is>
      </c>
      <c r="K42" s="5" t="inlineStr">
        <is>
          <t>["495677,SECL MM KORBA AREA"]</t>
        </is>
      </c>
      <c r="L42" s="5" t="inlineStr">
        <is>
          <t>No</t>
        </is>
      </c>
      <c r="M42" s="5" t="inlineStr">
        <is>
          <t>MINISTRY OF COAL</t>
        </is>
      </c>
      <c r="N42" s="5" t="inlineStr">
        <is>
          <t>COAL INDIA LIMITED</t>
        </is>
      </c>
      <c r="O42" s="5" t="inlineStr">
        <is>
          <t>NA</t>
        </is>
      </c>
      <c r="P42" s="5" t="inlineStr"/>
      <c r="Q42" s="5" t="inlineStr">
        <is>
          <t>SOUTH EASTERN COALFIELDS LIMITED</t>
        </is>
      </c>
      <c r="R42" s="5" t="inlineStr">
        <is>
          <t>CHHATTISGARH</t>
        </is>
      </c>
      <c r="S42" s="5" t="inlineStr"/>
      <c r="T42" s="5" t="inlineStr">
        <is>
          <t>19.5 LPA</t>
        </is>
      </c>
    </row>
    <row r="43">
      <c r="A43" s="5" t="inlineStr">
        <is>
          <t>GEM/2025/B/6459654</t>
        </is>
      </c>
      <c r="B43" s="5" t="inlineStr">
        <is>
          <t>Electrical Safety Shoes , Discharge Rod 33KV , Discharge Rod11KV , Apron Fire Proof</t>
        </is>
      </c>
      <c r="C43" s="5" t="n">
        <v>360</v>
      </c>
      <c r="D43" s="6" t="n">
        <v>45868</v>
      </c>
      <c r="E43" s="6" t="n">
        <v>45890</v>
      </c>
      <c r="F43" s="5" t="inlineStr">
        <is>
          <t>9:00 AM</t>
        </is>
      </c>
      <c r="G43" s="5">
        <f>IF((INDIRECT("E"&amp;ROW())+INDIRECT("F"&amp;ROW()))-NOW() &lt;= 0, "CLOSED", INT((INDIRECT("E"&amp;ROW())+INDIRECT("F"&amp;ROW()))-NOW()) &amp; " days")</f>
        <v/>
      </c>
      <c r="H43" s="5" t="n">
        <v>798</v>
      </c>
      <c r="I43" s="5" t="n">
        <v>653001.25</v>
      </c>
      <c r="J43" s="5" t="inlineStr">
        <is>
          <t>Electrical Safety Shoes , Discharge Rod 33KV , Discharge Rod11KV , Apron Fire Proof</t>
        </is>
      </c>
      <c r="K43" s="5" t="inlineStr">
        <is>
          <t>["495677,SECL MM KORBA AREA"]</t>
        </is>
      </c>
      <c r="L43" s="5" t="inlineStr">
        <is>
          <t>No</t>
        </is>
      </c>
      <c r="M43" s="5" t="inlineStr">
        <is>
          <t>MINISTRY OF COAL</t>
        </is>
      </c>
      <c r="N43" s="5" t="inlineStr">
        <is>
          <t>COAL INDIA LIMITED</t>
        </is>
      </c>
      <c r="O43" s="5" t="inlineStr">
        <is>
          <t>NA</t>
        </is>
      </c>
      <c r="P43" s="5" t="inlineStr"/>
      <c r="Q43" s="5" t="inlineStr">
        <is>
          <t>SOUTH EASTERN COALFIELDS LIMITED</t>
        </is>
      </c>
      <c r="R43" s="5" t="inlineStr">
        <is>
          <t>CHHATTISGARH</t>
        </is>
      </c>
      <c r="S43" s="5" t="inlineStr"/>
      <c r="T43" s="5" t="inlineStr">
        <is>
          <t>6.5 LPA</t>
        </is>
      </c>
    </row>
    <row r="44">
      <c r="A44" s="5" t="inlineStr">
        <is>
          <t>GEM/2025/B/6320740</t>
        </is>
      </c>
      <c r="B44" s="5" t="inlineStr">
        <is>
          <t>Floor Fixation OPG Machine with CBCT</t>
        </is>
      </c>
      <c r="C44" s="5" t="n">
        <v>1</v>
      </c>
      <c r="D44" s="6" t="n">
        <v>45828</v>
      </c>
      <c r="E44" s="6" t="n">
        <v>45874</v>
      </c>
      <c r="F44" s="5" t="inlineStr">
        <is>
          <t>9:00 AM</t>
        </is>
      </c>
      <c r="G44" s="5">
        <f>IF((INDIRECT("E"&amp;ROW())+INDIRECT("F"&amp;ROW()))-NOW() &lt;= 0, "CLOSED", INT((INDIRECT("E"&amp;ROW())+INDIRECT("F"&amp;ROW()))-NOW()) &amp; " days")</f>
        <v/>
      </c>
      <c r="H44" s="5" t="n">
        <v>94000</v>
      </c>
      <c r="I44" s="5" t="n">
        <v>4700000</v>
      </c>
      <c r="J44" s="5" t="inlineStr">
        <is>
          <t>Floor Fixation OPG Machine with CBCT</t>
        </is>
      </c>
      <c r="K44" s="5" t="inlineStr">
        <is>
          <t>["495452,SECL GEVRA AREA(GST- 22AADCS2066E9ZL)"]</t>
        </is>
      </c>
      <c r="L44" s="5" t="inlineStr">
        <is>
          <t>No</t>
        </is>
      </c>
      <c r="M44" s="5" t="inlineStr">
        <is>
          <t>MINISTRY OF COAL</t>
        </is>
      </c>
      <c r="N44" s="5" t="inlineStr">
        <is>
          <t>COAL INDIA LIMITED</t>
        </is>
      </c>
      <c r="O44" s="5" t="inlineStr">
        <is>
          <t>Engineer</t>
        </is>
      </c>
      <c r="P44" s="5" t="inlineStr"/>
      <c r="Q44" s="5" t="inlineStr">
        <is>
          <t>SOUTH EASTERN COALFIELDS LIMITED</t>
        </is>
      </c>
      <c r="R44" s="5" t="inlineStr">
        <is>
          <t>CHHATTISGARH</t>
        </is>
      </c>
      <c r="S44" s="5" t="inlineStr"/>
      <c r="T44" s="5" t="inlineStr">
        <is>
          <t>47.0 LPA</t>
        </is>
      </c>
    </row>
    <row r="45">
      <c r="A45" s="5" t="inlineStr">
        <is>
          <t>GEM/2025/B/6314979</t>
        </is>
      </c>
      <c r="B45" s="5" t="inlineStr">
        <is>
          <t>Soft Tissue Diode Dental Laser (Q3)</t>
        </is>
      </c>
      <c r="C45" s="5" t="n">
        <v>1</v>
      </c>
      <c r="D45" s="6" t="n">
        <v>45828</v>
      </c>
      <c r="E45" s="6" t="n">
        <v>45874</v>
      </c>
      <c r="F45" s="5" t="inlineStr">
        <is>
          <t>9:00 AM</t>
        </is>
      </c>
      <c r="G45" s="5">
        <f>IF((INDIRECT("E"&amp;ROW())+INDIRECT("F"&amp;ROW()))-NOW() &lt;= 0, "CLOSED", INT((INDIRECT("E"&amp;ROW())+INDIRECT("F"&amp;ROW()))-NOW()) &amp; " days")</f>
        <v/>
      </c>
      <c r="H45" s="5" t="inlineStr"/>
      <c r="I45" s="5" t="n">
        <v>500000</v>
      </c>
      <c r="J45" s="5" t="inlineStr">
        <is>
          <t>Soft Tissue Diode Dental Laser (Q3)</t>
        </is>
      </c>
      <c r="K45" s="5" t="inlineStr">
        <is>
          <t>["495452,SECL GEVRA AREA(GST- 22AADCS2066E9ZL)"]</t>
        </is>
      </c>
      <c r="L45" s="5" t="inlineStr">
        <is>
          <t>No</t>
        </is>
      </c>
      <c r="M45" s="5" t="inlineStr">
        <is>
          <t>MINISTRY OF COAL</t>
        </is>
      </c>
      <c r="N45" s="5" t="inlineStr">
        <is>
          <t>COAL INDIA LIMITED</t>
        </is>
      </c>
      <c r="O45" s="5" t="inlineStr">
        <is>
          <t>Engineer</t>
        </is>
      </c>
      <c r="P45" s="5" t="inlineStr"/>
      <c r="Q45" s="5" t="inlineStr">
        <is>
          <t>SOUTH EASTERN COALFIELDS LIMITED</t>
        </is>
      </c>
      <c r="R45" s="5" t="inlineStr">
        <is>
          <t>CHHATTISGARH</t>
        </is>
      </c>
      <c r="S45" s="5" t="inlineStr"/>
      <c r="T45" s="5" t="inlineStr">
        <is>
          <t>5.0 LPA</t>
        </is>
      </c>
    </row>
    <row r="46">
      <c r="A46" s="5" t="inlineStr">
        <is>
          <t>GEM/2025/B/6313572</t>
        </is>
      </c>
      <c r="B46" s="5" t="inlineStr">
        <is>
          <t>Dental Implant Motor (Physiodispenser) (Q3)</t>
        </is>
      </c>
      <c r="C46" s="5" t="n">
        <v>1</v>
      </c>
      <c r="D46" s="6" t="n">
        <v>45828</v>
      </c>
      <c r="E46" s="6" t="n">
        <v>45874</v>
      </c>
      <c r="F46" s="5" t="inlineStr">
        <is>
          <t>9:00 AM</t>
        </is>
      </c>
      <c r="G46" s="5">
        <f>IF((INDIRECT("E"&amp;ROW())+INDIRECT("F"&amp;ROW()))-NOW() &lt;= 0, "CLOSED", INT((INDIRECT("E"&amp;ROW())+INDIRECT("F"&amp;ROW()))-NOW()) &amp; " days")</f>
        <v/>
      </c>
      <c r="H46" s="5" t="inlineStr"/>
      <c r="I46" s="5" t="n">
        <v>165000</v>
      </c>
      <c r="J46" s="5" t="inlineStr">
        <is>
          <t>Dental Implant Motor (Physiodispenser) (Q3)</t>
        </is>
      </c>
      <c r="K46" s="5" t="inlineStr">
        <is>
          <t>["495452,SECL GEVRA AREA(GST- 22AADCS2066E9ZL)"]</t>
        </is>
      </c>
      <c r="L46" s="5" t="inlineStr">
        <is>
          <t>No</t>
        </is>
      </c>
      <c r="M46" s="5" t="inlineStr">
        <is>
          <t>MINISTRY OF COAL</t>
        </is>
      </c>
      <c r="N46" s="5" t="inlineStr">
        <is>
          <t>COAL INDIA LIMITED</t>
        </is>
      </c>
      <c r="O46" s="5" t="inlineStr">
        <is>
          <t>Engineer</t>
        </is>
      </c>
      <c r="P46" s="5" t="inlineStr"/>
      <c r="Q46" s="5" t="inlineStr">
        <is>
          <t>SOUTH EASTERN COALFIELDS LIMITED</t>
        </is>
      </c>
      <c r="R46" s="5" t="inlineStr">
        <is>
          <t>CHHATTISGARH</t>
        </is>
      </c>
      <c r="S46" s="5" t="inlineStr"/>
      <c r="T46" s="5" t="inlineStr">
        <is>
          <t>1.6 LPA</t>
        </is>
      </c>
    </row>
    <row r="47">
      <c r="A47" s="5" t="inlineStr">
        <is>
          <t>GEM/2025/B/6313516</t>
        </is>
      </c>
      <c r="B47" s="5" t="inlineStr">
        <is>
          <t>Auto Refractometer (V2) (Q2)</t>
        </is>
      </c>
      <c r="C47" s="5" t="n">
        <v>1</v>
      </c>
      <c r="D47" s="6" t="n">
        <v>45828</v>
      </c>
      <c r="E47" s="6" t="n">
        <v>45874</v>
      </c>
      <c r="F47" s="5" t="inlineStr">
        <is>
          <t>9:00 AM</t>
        </is>
      </c>
      <c r="G47" s="5">
        <f>IF((INDIRECT("E"&amp;ROW())+INDIRECT("F"&amp;ROW()))-NOW() &lt;= 0, "CLOSED", INT((INDIRECT("E"&amp;ROW())+INDIRECT("F"&amp;ROW()))-NOW()) &amp; " days")</f>
        <v/>
      </c>
      <c r="H47" s="5" t="inlineStr"/>
      <c r="I47" s="5" t="n">
        <v>420000</v>
      </c>
      <c r="J47" s="5" t="inlineStr">
        <is>
          <t>Auto Refractometer (V2) (Q2)</t>
        </is>
      </c>
      <c r="K47" s="5" t="inlineStr">
        <is>
          <t>["495452,SECL GEVRA AREA(GST- 22AADCS2066E9ZL)"]</t>
        </is>
      </c>
      <c r="L47" s="5" t="inlineStr">
        <is>
          <t>No</t>
        </is>
      </c>
      <c r="M47" s="5" t="inlineStr">
        <is>
          <t>MINISTRY OF COAL</t>
        </is>
      </c>
      <c r="N47" s="5" t="inlineStr">
        <is>
          <t>COAL INDIA LIMITED</t>
        </is>
      </c>
      <c r="O47" s="5" t="inlineStr">
        <is>
          <t>Engineer</t>
        </is>
      </c>
      <c r="P47" s="5" t="inlineStr"/>
      <c r="Q47" s="5" t="inlineStr">
        <is>
          <t>SOUTH EASTERN COALFIELDS LIMITED</t>
        </is>
      </c>
      <c r="R47" s="5" t="inlineStr">
        <is>
          <t>CHHATTISGARH</t>
        </is>
      </c>
      <c r="S47" s="5" t="inlineStr"/>
      <c r="T47" s="5" t="inlineStr">
        <is>
          <t>4.2 LPA</t>
        </is>
      </c>
    </row>
    <row r="48">
      <c r="A48" s="5" t="inlineStr">
        <is>
          <t>GEM/2025/B/6313472</t>
        </is>
      </c>
      <c r="B48" s="5" t="inlineStr">
        <is>
          <t>Spirometer (Q3)</t>
        </is>
      </c>
      <c r="C48" s="5" t="n">
        <v>1</v>
      </c>
      <c r="D48" s="6" t="n">
        <v>45828</v>
      </c>
      <c r="E48" s="6" t="n">
        <v>45874</v>
      </c>
      <c r="F48" s="5" t="inlineStr">
        <is>
          <t>9:00 AM</t>
        </is>
      </c>
      <c r="G48" s="5">
        <f>IF((INDIRECT("E"&amp;ROW())+INDIRECT("F"&amp;ROW()))-NOW() &lt;= 0, "CLOSED", INT((INDIRECT("E"&amp;ROW())+INDIRECT("F"&amp;ROW()))-NOW()) &amp; " days")</f>
        <v/>
      </c>
      <c r="H48" s="5" t="inlineStr"/>
      <c r="I48" s="5" t="n">
        <v>158000</v>
      </c>
      <c r="J48" s="5" t="inlineStr">
        <is>
          <t>Spirometer (Q3)</t>
        </is>
      </c>
      <c r="K48" s="5" t="inlineStr">
        <is>
          <t>["495452,SECL GEVRA AREA(GST- 22AADCS2066E9ZL)"]</t>
        </is>
      </c>
      <c r="L48" s="5" t="inlineStr">
        <is>
          <t>No</t>
        </is>
      </c>
      <c r="M48" s="5" t="inlineStr">
        <is>
          <t>MINISTRY OF COAL</t>
        </is>
      </c>
      <c r="N48" s="5" t="inlineStr">
        <is>
          <t>COAL INDIA LIMITED</t>
        </is>
      </c>
      <c r="O48" s="5" t="inlineStr">
        <is>
          <t>Engineer</t>
        </is>
      </c>
      <c r="P48" s="5" t="inlineStr"/>
      <c r="Q48" s="5" t="inlineStr">
        <is>
          <t>SOUTH EASTERN COALFIELDS LIMITED</t>
        </is>
      </c>
      <c r="R48" s="5" t="inlineStr">
        <is>
          <t>CHHATTISGARH</t>
        </is>
      </c>
      <c r="S48" s="5" t="inlineStr"/>
      <c r="T48" s="5" t="inlineStr">
        <is>
          <t>1.6 LPA</t>
        </is>
      </c>
    </row>
    <row r="49">
      <c r="A49" s="5" t="inlineStr">
        <is>
          <t>GEM/2025/B/6313404</t>
        </is>
      </c>
      <c r="B49" s="5" t="inlineStr">
        <is>
          <t>Cardiac Monitor with defibrillator (Q2)</t>
        </is>
      </c>
      <c r="C49" s="5" t="n">
        <v>3</v>
      </c>
      <c r="D49" s="6" t="n">
        <v>45828</v>
      </c>
      <c r="E49" s="6" t="n">
        <v>45874</v>
      </c>
      <c r="F49" s="5" t="inlineStr">
        <is>
          <t>9:00 AM</t>
        </is>
      </c>
      <c r="G49" s="5">
        <f>IF((INDIRECT("E"&amp;ROW())+INDIRECT("F"&amp;ROW()))-NOW() &lt;= 0, "CLOSED", INT((INDIRECT("E"&amp;ROW())+INDIRECT("F"&amp;ROW()))-NOW()) &amp; " days")</f>
        <v/>
      </c>
      <c r="H49" s="5" t="n">
        <v>14787</v>
      </c>
      <c r="I49" s="5" t="n">
        <v>739320</v>
      </c>
      <c r="J49" s="5" t="inlineStr">
        <is>
          <t>Cardiac Monitor with defibrillator (Q2)</t>
        </is>
      </c>
      <c r="K49" s="5" t="inlineStr">
        <is>
          <t>["495452,SECL GEVRA AREA(GST- 22AADCS2066E9ZL)"]</t>
        </is>
      </c>
      <c r="L49" s="5" t="inlineStr">
        <is>
          <t>No</t>
        </is>
      </c>
      <c r="M49" s="5" t="inlineStr">
        <is>
          <t>MINISTRY OF COAL</t>
        </is>
      </c>
      <c r="N49" s="5" t="inlineStr">
        <is>
          <t>COAL INDIA LIMITED</t>
        </is>
      </c>
      <c r="O49" s="5" t="inlineStr">
        <is>
          <t>Engineer</t>
        </is>
      </c>
      <c r="P49" s="5" t="inlineStr"/>
      <c r="Q49" s="5" t="inlineStr">
        <is>
          <t>SOUTH EASTERN COALFIELDS LIMITED</t>
        </is>
      </c>
      <c r="R49" s="5" t="inlineStr">
        <is>
          <t>CHHATTISGARH</t>
        </is>
      </c>
      <c r="S49" s="5" t="inlineStr"/>
      <c r="T49" s="5" t="inlineStr">
        <is>
          <t>7.4 LPA</t>
        </is>
      </c>
    </row>
    <row r="50">
      <c r="A50" s="5" t="inlineStr">
        <is>
          <t>GEM/2025/B/6513046</t>
        </is>
      </c>
      <c r="B50" s="5" t="inlineStr">
        <is>
          <t>Leasing of Electric Vehicles (Long Term) - Wet Lease; ASPER BUYER UPLOADED NIT BID DOCUMENTS; 3000KMs/month/vehicle; 36 Months Lease; AS PER BUYERUPLOADED NIT BID DOCUMENTS</t>
        </is>
      </c>
      <c r="C50" s="5" t="inlineStr"/>
      <c r="D50" s="6" t="n">
        <v>45868</v>
      </c>
      <c r="E50" s="6" t="n">
        <v>45888</v>
      </c>
      <c r="F50" s="5" t="inlineStr">
        <is>
          <t>2:00 PM</t>
        </is>
      </c>
      <c r="G50" s="5">
        <f>IF((INDIRECT("E"&amp;ROW())+INDIRECT("F"&amp;ROW()))-NOW() &lt;= 0, "CLOSED", INT((INDIRECT("E"&amp;ROW())+INDIRECT("F"&amp;ROW()))-NOW()) &amp; " days")</f>
        <v/>
      </c>
      <c r="H50" s="5" t="n">
        <v>133500</v>
      </c>
      <c r="I50" s="5" t="n">
        <v>10679108</v>
      </c>
      <c r="J50" s="5" t="inlineStr">
        <is>
          <t>Leasing of Electric Vehicles (Long Term) - Wet Lease; ASPER BUYER UPLOADED NIT BID DOCUMENTS; 3000KMs/month/vehicle; 36 Months Lease; AS PER BUYERUPLOADED NIT BID DOCUMENTS</t>
        </is>
      </c>
      <c r="K50" s="5" t="inlineStr">
        <is>
          <t>["495454,SECL KUSMUNDA AREA"]</t>
        </is>
      </c>
      <c r="L50" s="5" t="inlineStr">
        <is>
          <t>No</t>
        </is>
      </c>
      <c r="M50" s="5" t="inlineStr">
        <is>
          <t>MINISTRY OF COAL</t>
        </is>
      </c>
      <c r="N50" s="5" t="inlineStr">
        <is>
          <t>COAL INDIA LIMITED</t>
        </is>
      </c>
      <c r="O50" s="5" t="inlineStr">
        <is>
          <t>NA</t>
        </is>
      </c>
      <c r="P50" s="5" t="inlineStr"/>
      <c r="Q50" s="5" t="inlineStr">
        <is>
          <t>SOUTH EASTERN COALFIELDS LIMITED</t>
        </is>
      </c>
      <c r="R50" s="5" t="inlineStr">
        <is>
          <t>CHHATTISGARH</t>
        </is>
      </c>
      <c r="S50" s="5" t="inlineStr"/>
      <c r="T50" s="5" t="inlineStr">
        <is>
          <t>1.1 Cr</t>
        </is>
      </c>
    </row>
    <row r="51">
      <c r="A51" s="5" t="inlineStr">
        <is>
          <t>GEM/2025/B/6503441</t>
        </is>
      </c>
      <c r="B51" s="5" t="inlineStr">
        <is>
          <t>Refilling of Fire Extinguisher Cylinders - Carbon Dioxide Fire Extinguisher;4 and Half KG; More than 5 Years</t>
        </is>
      </c>
      <c r="C51" s="5" t="inlineStr"/>
      <c r="D51" s="6" t="n">
        <v>45868</v>
      </c>
      <c r="E51" s="6" t="n">
        <v>45878</v>
      </c>
      <c r="F51" s="5" t="inlineStr">
        <is>
          <t>1:00 PM</t>
        </is>
      </c>
      <c r="G51" s="5">
        <f>IF((INDIRECT("E"&amp;ROW())+INDIRECT("F"&amp;ROW()))-NOW() &lt;= 0, "CLOSED", INT((INDIRECT("E"&amp;ROW())+INDIRECT("F"&amp;ROW()))-NOW()) &amp; " days")</f>
        <v/>
      </c>
      <c r="H51" s="5" t="inlineStr"/>
      <c r="I51" s="5" t="n">
        <v>15045</v>
      </c>
      <c r="J51" s="5" t="inlineStr">
        <is>
          <t>Refilling of Fire Extinguisher Cylinders - Carbon Dioxide Fire Extinguisher;4 and Half KG; More than 5 Years</t>
        </is>
      </c>
      <c r="K51" s="5" t="inlineStr">
        <is>
          <t>["495452,SECL CEWS GEVRA AREA,KORBA , CG"]</t>
        </is>
      </c>
      <c r="L51" s="5" t="inlineStr">
        <is>
          <t>No</t>
        </is>
      </c>
      <c r="M51" s="5" t="inlineStr">
        <is>
          <t>MINISTRY OF COAL</t>
        </is>
      </c>
      <c r="N51" s="5" t="inlineStr">
        <is>
          <t>COAL INDIA LIMITED</t>
        </is>
      </c>
      <c r="O51" s="5" t="inlineStr">
        <is>
          <t>NA</t>
        </is>
      </c>
      <c r="P51" s="5" t="inlineStr"/>
      <c r="Q51" s="5" t="inlineStr">
        <is>
          <t>SOUTH EASTERN COALFIELDS LIMITED</t>
        </is>
      </c>
      <c r="R51" s="5" t="inlineStr">
        <is>
          <t>CHHATTISGARH</t>
        </is>
      </c>
      <c r="S51" s="5" t="inlineStr"/>
      <c r="T51" s="5" t="inlineStr">
        <is>
          <t>15045</t>
        </is>
      </c>
    </row>
    <row r="52">
      <c r="A52" s="5" t="inlineStr">
        <is>
          <t>GEM/2025/B/6462246</t>
        </is>
      </c>
      <c r="B52" s="5" t="inlineStr">
        <is>
          <t>Live Working Gloves of Insulating Material (V2) ISI marked toIS 13774 (Q2)</t>
        </is>
      </c>
      <c r="C52" s="5" t="n">
        <v>420</v>
      </c>
      <c r="D52" s="6" t="n">
        <v>45868</v>
      </c>
      <c r="E52" s="6" t="n">
        <v>45890</v>
      </c>
      <c r="F52" s="5" t="inlineStr">
        <is>
          <t>9:00 AM</t>
        </is>
      </c>
      <c r="G52" s="5">
        <f>IF((INDIRECT("E"&amp;ROW())+INDIRECT("F"&amp;ROW()))-NOW() &lt;= 0, "CLOSED", INT((INDIRECT("E"&amp;ROW())+INDIRECT("F"&amp;ROW()))-NOW()) &amp; " days")</f>
        <v/>
      </c>
      <c r="H52" s="5" t="inlineStr"/>
      <c r="I52" s="5" t="n">
        <v>324418.58</v>
      </c>
      <c r="J52" s="5" t="inlineStr">
        <is>
          <t>Live Working Gloves of Insulating Material (V2) ISI marked toIS 13774 (Q2)</t>
        </is>
      </c>
      <c r="K52" s="5" t="inlineStr">
        <is>
          <t>["495677,SECL MM KORBA AREA"]</t>
        </is>
      </c>
      <c r="L52" s="5" t="inlineStr">
        <is>
          <t>Yes</t>
        </is>
      </c>
      <c r="M52" s="5" t="inlineStr">
        <is>
          <t>MINISTRY OF COAL</t>
        </is>
      </c>
      <c r="N52" s="5" t="inlineStr">
        <is>
          <t>COAL INDIA LIMITED</t>
        </is>
      </c>
      <c r="O52" s="5" t="inlineStr">
        <is>
          <t>NA</t>
        </is>
      </c>
      <c r="P52" s="5" t="inlineStr"/>
      <c r="Q52" s="5" t="inlineStr">
        <is>
          <t>SOUTH EASTERN COALFIELDS LIMITED</t>
        </is>
      </c>
      <c r="R52" s="5" t="inlineStr">
        <is>
          <t>CHHATTISGARH</t>
        </is>
      </c>
      <c r="S52" s="5" t="inlineStr"/>
      <c r="T52" s="5" t="inlineStr">
        <is>
          <t>3.2 LPA</t>
        </is>
      </c>
    </row>
    <row r="53">
      <c r="A53" s="5" t="inlineStr">
        <is>
          <t>GEM/2025/B/6353919</t>
        </is>
      </c>
      <c r="B53" s="5" t="inlineStr">
        <is>
          <t>Handling ,Transport and Other Mining Services - Percentagequote based - Handling &amp; Transport Service, OB Removal,Coal Extraction, Composite work OB removal, loading andtransportation of Coal , extraction of coal by surface minerat Porda Chimtapan..</t>
        </is>
      </c>
      <c r="C53" s="5" t="inlineStr"/>
      <c r="D53" s="6" t="n">
        <v>45825</v>
      </c>
      <c r="E53" s="6" t="n">
        <v>45885</v>
      </c>
      <c r="F53" s="5" t="inlineStr">
        <is>
          <t>11:00 AM</t>
        </is>
      </c>
      <c r="G53" s="5">
        <f>IF((INDIRECT("E"&amp;ROW())+INDIRECT("F"&amp;ROW()))-NOW() &lt;= 0, "CLOSED", INT((INDIRECT("E"&amp;ROW())+INDIRECT("F"&amp;ROW()))-NOW()) &amp; " days")</f>
        <v/>
      </c>
      <c r="H53" s="5" t="n">
        <v>5000000</v>
      </c>
      <c r="I53" s="5" t="n">
        <v>48159597160.4</v>
      </c>
      <c r="J53" s="5" t="inlineStr">
        <is>
          <t>Handling ,Transport and Other Mining Services - Percentagequote based - Handling &amp; Transport Service, OB Removal,Coal Extraction, Composite work OB removal, loading andtransportation of Coal , extraction of coal by surface minerat Porda Chimtapan..</t>
        </is>
      </c>
      <c r="K53" s="5" t="inlineStr">
        <is>
          <t>["496665,REGIONAL STORECHHAL, SECL RAIGARH AREA,"]</t>
        </is>
      </c>
      <c r="L53" s="5" t="inlineStr">
        <is>
          <t>No</t>
        </is>
      </c>
      <c r="M53" s="5" t="inlineStr">
        <is>
          <t>MINISTRY OF COAL</t>
        </is>
      </c>
      <c r="N53" s="5" t="inlineStr">
        <is>
          <t>COAL INDIA LIMITED</t>
        </is>
      </c>
      <c r="O53" s="5" t="inlineStr">
        <is>
          <t>NA</t>
        </is>
      </c>
      <c r="P53" s="5" t="inlineStr"/>
      <c r="Q53" s="5" t="inlineStr">
        <is>
          <t>SOUTH EASTERN COALFIELDS LIMITED</t>
        </is>
      </c>
      <c r="R53" s="5" t="inlineStr">
        <is>
          <t>CHHATTISGARH</t>
        </is>
      </c>
      <c r="S53" s="5" t="inlineStr"/>
      <c r="T53" s="5" t="inlineStr">
        <is>
          <t>4816.0 Cr</t>
        </is>
      </c>
    </row>
  </sheetData>
  <autoFilter ref="A2:T2"/>
  <mergeCells count="1">
    <mergeCell ref="A1:T1"/>
  </mergeCells>
  <pageMargins left="0.25" right="0.25" top="0.75" bottom="0.75" header="0.3" footer="0.3"/>
  <pageSetup orientation="landscape" fitToWidth="1"/>
</worksheet>
</file>

<file path=xl/worksheets/sheet286.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SOUTH WESTERN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GEM/2025/B/6443505</t>
        </is>
      </c>
      <c r="B3" s="5" t="inlineStr">
        <is>
          <t>Custom Bid for Services - Hiring of ACLS Ambulance van
similar to tempo traveller with driver round the clock 24x7
for the use of Railway Hospital Mysore for a period of 1095
days for usage up to 1500 kms per month , Custom Bid for
Services - Extra rate over and above 1500 kms per month
18000 kms for 1095 days for hiring of ACLS Ambulance van
similar to tempo traveller with driver round the clock 24x7
for the use of Railway Hospital Mysore</t>
        </is>
      </c>
      <c r="C3" s="5" t="inlineStr"/>
      <c r="D3" s="6" t="n">
        <v>45850</v>
      </c>
      <c r="E3" s="6" t="n">
        <v>45871</v>
      </c>
      <c r="F3" s="5" t="inlineStr">
        <is>
          <t>11:00 AM</t>
        </is>
      </c>
      <c r="G3" s="5">
        <f>IF((INDIRECT("E"&amp;ROW())+INDIRECT("F"&amp;ROW()))-NOW() &lt;= 0, "CLOSED", INT((INDIRECT("E"&amp;ROW())+INDIRECT("F"&amp;ROW()))-NOW()) &amp; " days")</f>
        <v/>
      </c>
      <c r="H3" s="5" t="n">
        <v>91200</v>
      </c>
      <c r="I3" s="5" t="n">
        <v>4560000</v>
      </c>
      <c r="J3" s="5" t="inlineStr">
        <is>
          <t>Custom Bid for Services - Hiring of ACLS Ambulance van
similar to tempo traveller with driver round the clock 24x7
for the use of Railway Hospital Mysore for a period of 1095
days for usage up to 1500 kms per month , Custom Bid for
Services - Extra rate over and above 1500 kms per month
18000 kms for 1095 days for hiring of ACLS Ambulance van
similar to tempo traveller with driver round the clock 24x7
for the use of Railway Hospital Mysore</t>
        </is>
      </c>
      <c r="K3" s="5" t="inlineStr">
        <is>
          <t>["570020,RAILWAY HOSPITAL,\nYADHAVAGIRI VONTY, KOPPAL\nCIRCLE, PARAMAHAMSA\nROAD,GOLULAM 4th STAGE,\nMYSORE"]</t>
        </is>
      </c>
      <c r="L3" s="5" t="inlineStr">
        <is>
          <t>No</t>
        </is>
      </c>
      <c r="M3" s="5" t="inlineStr">
        <is>
          <t>MINISTRY OF RAILWAYS</t>
        </is>
      </c>
      <c r="N3" s="5" t="inlineStr">
        <is>
          <t>INDIAN RAILWAYS</t>
        </is>
      </c>
      <c r="O3" s="5" t="inlineStr">
        <is>
          <t>NA</t>
        </is>
      </c>
      <c r="P3" s="5" t="inlineStr"/>
      <c r="Q3" s="5" t="inlineStr">
        <is>
          <t>SOUTH WESTERN RAILWAY</t>
        </is>
      </c>
      <c r="R3" s="5" t="inlineStr"/>
      <c r="S3" s="5" t="inlineStr"/>
      <c r="T3" s="5" t="inlineStr">
        <is>
          <t>45.6 LPA</t>
        </is>
      </c>
    </row>
    <row r="4">
      <c r="A4" s="5" t="inlineStr">
        <is>
          <t>GEM/2025/B/6383379</t>
        </is>
      </c>
      <c r="B4" s="5" t="inlineStr">
        <is>
          <t>Handloom Cotton Bed Sheets (V2) as per IS 745 (Q2)</t>
        </is>
      </c>
      <c r="C4" s="5" t="n">
        <v>1071872</v>
      </c>
      <c r="D4" s="6" t="n">
        <v>45849</v>
      </c>
      <c r="E4" s="6" t="n">
        <v>45880</v>
      </c>
      <c r="F4" s="5" t="inlineStr">
        <is>
          <t>2:00 PM</t>
        </is>
      </c>
      <c r="G4" s="5">
        <f>IF((INDIRECT("E"&amp;ROW())+INDIRECT("F"&amp;ROW()))-NOW() &lt;= 0, "CLOSED", INT((INDIRECT("E"&amp;ROW())+INDIRECT("F"&amp;ROW()))-NOW()) &amp; " days")</f>
        <v/>
      </c>
      <c r="H4" s="5" t="n">
        <v>2000000</v>
      </c>
      <c r="I4" s="5" t="n">
        <v>100000000</v>
      </c>
      <c r="J4" s="5" t="inlineStr">
        <is>
          <t>Handloom Cotton Bed Sheets (V2) as per IS 745 (Q2)</t>
        </is>
      </c>
      <c r="K4" s="5" t="inlineStr">
        <is>
          <t>[]</t>
        </is>
      </c>
      <c r="L4" s="5" t="inlineStr">
        <is>
          <t>No</t>
        </is>
      </c>
      <c r="M4" s="5" t="inlineStr">
        <is>
          <t>MINISTRY OF RAILWAYS</t>
        </is>
      </c>
      <c r="N4" s="5" t="inlineStr">
        <is>
          <t>INDIAN RAILWAYS</t>
        </is>
      </c>
      <c r="O4" s="5" t="inlineStr">
        <is>
          <t>NA</t>
        </is>
      </c>
      <c r="P4" s="5" t="inlineStr"/>
      <c r="Q4" s="5" t="inlineStr">
        <is>
          <t>SOUTH WESTERN RAILWAY</t>
        </is>
      </c>
      <c r="R4" s="5" t="inlineStr"/>
      <c r="S4" s="5" t="inlineStr"/>
      <c r="T4" s="5" t="inlineStr">
        <is>
          <t>10.0 Cr</t>
        </is>
      </c>
    </row>
  </sheetData>
  <autoFilter ref="A2:T2"/>
  <mergeCells count="1">
    <mergeCell ref="A1:T1"/>
  </mergeCells>
  <pageMargins left="0.25" right="0.25" top="0.75" bottom="0.75" header="0.3" footer="0.3"/>
  <pageSetup orientation="landscape" fitToWidth="1"/>
</worksheet>
</file>

<file path=xl/worksheets/sheet28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SOUTHERN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GEM/2025/B/6444142</t>
        </is>
      </c>
      <c r="B3" s="5" t="inlineStr">
        <is>
          <t>LED Luminaire for Road and Street Lights (V2) Conforming
to IS 10322 (Part 5 / Section 3) (Q3)</t>
        </is>
      </c>
      <c r="C3" s="5" t="n">
        <v>150</v>
      </c>
      <c r="D3" s="6" t="n">
        <v>45850</v>
      </c>
      <c r="E3" s="6" t="n">
        <v>45873</v>
      </c>
      <c r="F3" s="5" t="inlineStr">
        <is>
          <t>4:00 PM</t>
        </is>
      </c>
      <c r="G3" s="5">
        <f>IF((INDIRECT("E"&amp;ROW())+INDIRECT("F"&amp;ROW()))-NOW() &lt;= 0, "CLOSED", INT((INDIRECT("E"&amp;ROW())+INDIRECT("F"&amp;ROW()))-NOW()) &amp; " days")</f>
        <v/>
      </c>
      <c r="H3" s="5" t="inlineStr"/>
      <c r="I3" s="5" t="inlineStr"/>
      <c r="J3" s="5" t="inlineStr">
        <is>
          <t>LED Luminaire for Road and Street Lights (V2) Conforming
to IS 10322 (Part 5 / Section 3) (Q3)</t>
        </is>
      </c>
      <c r="K3" s="5" t="inlineStr">
        <is>
          <t>["679121,Office of the Senior\nSection Engineer / Electrical\nNear ShoranurJuntion railway\nstation, Southern Railway,\nShoranur- 679121"]</t>
        </is>
      </c>
      <c r="L3" s="5" t="inlineStr">
        <is>
          <t>No</t>
        </is>
      </c>
      <c r="M3" s="5" t="inlineStr">
        <is>
          <t>MINISTRY OF RAILWAYS</t>
        </is>
      </c>
      <c r="N3" s="5" t="inlineStr">
        <is>
          <t>INDIAN RAILWAYS</t>
        </is>
      </c>
      <c r="O3" s="5" t="inlineStr">
        <is>
          <t>NA</t>
        </is>
      </c>
      <c r="P3" s="5" t="inlineStr"/>
      <c r="Q3" s="5" t="inlineStr">
        <is>
          <t>SOUTHERN RAILWAY</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288.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SPORTS AUTHORITY OF INDIA (SAI)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GEM/2025/B/6486267</t>
        </is>
      </c>
      <c r="B3" s="5" t="inlineStr">
        <is>
          <t>TKD Chest guard , TKD Head gear , Arm Guard , Shin guard
, Hand gloves , Instep guard , Double fan pad , Iranian
target , TKD shoes , Gum shield , Groin Guard , TKD Uniform</t>
        </is>
      </c>
      <c r="C3" s="5" t="n">
        <v>820</v>
      </c>
      <c r="D3" s="6" t="n">
        <v>45861</v>
      </c>
      <c r="E3" s="6" t="n">
        <v>45891</v>
      </c>
      <c r="F3" s="5" t="inlineStr">
        <is>
          <t>2:00 PM</t>
        </is>
      </c>
      <c r="G3" s="5">
        <f>IF((INDIRECT("E"&amp;ROW())+INDIRECT("F"&amp;ROW()))-NOW() &lt;= 0, "CLOSED", INT((INDIRECT("E"&amp;ROW())+INDIRECT("F"&amp;ROW()))-NOW()) &amp; " days")</f>
        <v/>
      </c>
      <c r="H3" s="5" t="inlineStr"/>
      <c r="I3" s="5" t="n">
        <v>662000</v>
      </c>
      <c r="J3" s="5" t="inlineStr">
        <is>
          <t>TKD Chest guard , TKD Head gear , Arm Guard , Shin guard
, Hand gloves , Instep guard , Double fan pad , Iranian
target , TKD shoes , Gum shield , Groin Guard , TKD Uniform</t>
        </is>
      </c>
      <c r="K3" s="5" t="inlineStr">
        <is>
          <t>["795001,Sports Authority of\nIndia, North East Regional\nCentre, Takyel Imphal"]</t>
        </is>
      </c>
      <c r="L3" s="5" t="inlineStr">
        <is>
          <t>Yes</t>
        </is>
      </c>
      <c r="M3" s="5" t="inlineStr">
        <is>
          <t>MINISTRY OF YOUTH AFFAIRS AND SPORTS</t>
        </is>
      </c>
      <c r="N3" s="5" t="inlineStr">
        <is>
          <t>DEPARTMENT OF SPORTS</t>
        </is>
      </c>
      <c r="O3" s="5" t="inlineStr">
        <is>
          <t>NA</t>
        </is>
      </c>
      <c r="P3" s="5" t="inlineStr"/>
      <c r="Q3" s="5" t="inlineStr">
        <is>
          <t>SPORTS AUTHORITY OF INDIA (SAI)</t>
        </is>
      </c>
      <c r="R3" s="5" t="inlineStr">
        <is>
          <t>MANIPUR</t>
        </is>
      </c>
      <c r="S3" s="5" t="inlineStr"/>
      <c r="T3" s="5" t="inlineStr">
        <is>
          <t>6.6 LPA</t>
        </is>
      </c>
    </row>
    <row r="4">
      <c r="A4" s="5" t="inlineStr">
        <is>
          <t>GEM/2025/B/6463803</t>
        </is>
      </c>
      <c r="B4" s="5" t="inlineStr">
        <is>
          <t>Boxing gloves , Ring Shoes , Head gear , Punching gloves ,
punching pads , boxing bandage , Gum shield , Abdominal
guard , boxing Wall Pad , Speed ball , Punching bag , boxing
stoking</t>
        </is>
      </c>
      <c r="C4" s="5" t="n">
        <v>878</v>
      </c>
      <c r="D4" s="6" t="n">
        <v>45855</v>
      </c>
      <c r="E4" s="6" t="n">
        <v>45885</v>
      </c>
      <c r="F4" s="5" t="inlineStr">
        <is>
          <t>5:00 PM</t>
        </is>
      </c>
      <c r="G4" s="5">
        <f>IF((INDIRECT("E"&amp;ROW())+INDIRECT("F"&amp;ROW()))-NOW() &lt;= 0, "CLOSED", INT((INDIRECT("E"&amp;ROW())+INDIRECT("F"&amp;ROW()))-NOW()) &amp; " days")</f>
        <v/>
      </c>
      <c r="H4" s="5" t="inlineStr"/>
      <c r="I4" s="5" t="n">
        <v>963500</v>
      </c>
      <c r="J4" s="5" t="inlineStr">
        <is>
          <t>Boxing gloves , Ring Shoes , Head gear , Punching gloves ,
punching pads , boxing bandage , Gum shield , Abdominal
guard , boxing Wall Pad , Speed ball , Punching bag , boxing
stoking</t>
        </is>
      </c>
      <c r="K4" s="5" t="inlineStr">
        <is>
          <t>["795001,Sports Authority of\nIndia, North East Regional\nCentre, Takyel Imphal"]</t>
        </is>
      </c>
      <c r="L4" s="5" t="inlineStr">
        <is>
          <t>Yes</t>
        </is>
      </c>
      <c r="M4" s="5" t="inlineStr">
        <is>
          <t>MINISTRY OF YOUTH AFFAIRS AND SPORTS</t>
        </is>
      </c>
      <c r="N4" s="5" t="inlineStr">
        <is>
          <t>DEPARTMENT OF SPORTS</t>
        </is>
      </c>
      <c r="O4" s="5" t="inlineStr">
        <is>
          <t>NA</t>
        </is>
      </c>
      <c r="P4" s="5" t="inlineStr"/>
      <c r="Q4" s="5" t="inlineStr">
        <is>
          <t>SPORTS AUTHORITY OF INDIA (SAI)</t>
        </is>
      </c>
      <c r="R4" s="5" t="inlineStr">
        <is>
          <t>MANIPUR</t>
        </is>
      </c>
      <c r="S4" s="5" t="inlineStr"/>
      <c r="T4" s="5" t="inlineStr">
        <is>
          <t>9.6 LPA</t>
        </is>
      </c>
    </row>
    <row r="5">
      <c r="A5" s="5" t="inlineStr">
        <is>
          <t>GEM/2025/B/6468057</t>
        </is>
      </c>
      <c r="B5" s="5" t="inlineStr">
        <is>
          <t>Gym ball , Skipping rope , Climbing rope , carbonate powder
, Palm Guard , Carb Bandage , knee cap , ankle cap</t>
        </is>
      </c>
      <c r="C5" s="5" t="n">
        <v>138</v>
      </c>
      <c r="D5" s="6" t="n">
        <v>45860</v>
      </c>
      <c r="E5" s="6" t="n">
        <v>45887</v>
      </c>
      <c r="F5" s="5" t="inlineStr">
        <is>
          <t>2:00 PM</t>
        </is>
      </c>
      <c r="G5" s="5">
        <f>IF((INDIRECT("E"&amp;ROW())+INDIRECT("F"&amp;ROW()))-NOW() &lt;= 0, "CLOSED", INT((INDIRECT("E"&amp;ROW())+INDIRECT("F"&amp;ROW()))-NOW()) &amp; " days")</f>
        <v/>
      </c>
      <c r="H5" s="5" t="inlineStr"/>
      <c r="I5" s="5" t="n">
        <v>93000</v>
      </c>
      <c r="J5" s="5" t="inlineStr">
        <is>
          <t>Gym ball , Skipping rope , Climbing rope , carbonate powder
, Palm Guard , Carb Bandage , knee cap , ankle cap</t>
        </is>
      </c>
      <c r="K5" s="5" t="inlineStr">
        <is>
          <t>["795001,Sports Authority of\nIndia, North East Regional\nCentre, Takyel Imphal"]</t>
        </is>
      </c>
      <c r="L5" s="5" t="inlineStr">
        <is>
          <t>Yes</t>
        </is>
      </c>
      <c r="M5" s="5" t="inlineStr">
        <is>
          <t>MINISTRY OF YOUTH AFFAIRS AND SPORTS</t>
        </is>
      </c>
      <c r="N5" s="5" t="inlineStr">
        <is>
          <t>DEPARTMENT OF SPORTS</t>
        </is>
      </c>
      <c r="O5" s="5" t="inlineStr">
        <is>
          <t>NA</t>
        </is>
      </c>
      <c r="P5" s="5" t="inlineStr"/>
      <c r="Q5" s="5" t="inlineStr">
        <is>
          <t>SPORTS AUTHORITY OF INDIA (SAI)</t>
        </is>
      </c>
      <c r="R5" s="5" t="inlineStr">
        <is>
          <t>MANIPUR</t>
        </is>
      </c>
      <c r="S5" s="5" t="inlineStr"/>
      <c r="T5" s="5" t="inlineStr">
        <is>
          <t>93000</t>
        </is>
      </c>
    </row>
    <row r="6">
      <c r="A6" s="5" t="inlineStr">
        <is>
          <t>GEM/2025/B/6482610</t>
        </is>
      </c>
      <c r="B6" s="5" t="inlineStr">
        <is>
          <t>Gym ball , theraband , cone , climbing rope , medicine ball ,
stop watch , whistle , Football boot , Football carry bag ,
goal post net , cone marker , football , air pump , Gk Gloves</t>
        </is>
      </c>
      <c r="C6" s="5" t="n">
        <v>541</v>
      </c>
      <c r="D6" s="6" t="n">
        <v>45860</v>
      </c>
      <c r="E6" s="6" t="n">
        <v>45890</v>
      </c>
      <c r="F6" s="5" t="inlineStr">
        <is>
          <t>5:00 PM</t>
        </is>
      </c>
      <c r="G6" s="5">
        <f>IF((INDIRECT("E"&amp;ROW())+INDIRECT("F"&amp;ROW()))-NOW() &lt;= 0, "CLOSED", INT((INDIRECT("E"&amp;ROW())+INDIRECT("F"&amp;ROW()))-NOW()) &amp; " days")</f>
        <v/>
      </c>
      <c r="H6" s="5" t="inlineStr"/>
      <c r="I6" s="5" t="n">
        <v>316700</v>
      </c>
      <c r="J6" s="5" t="inlineStr">
        <is>
          <t>Gym ball , theraband , cone , climbing rope , medicine ball ,
stop watch , whistle , Football boot , Football carry bag ,
goal post net , cone marker , football , air pump , Gk Gloves</t>
        </is>
      </c>
      <c r="K6" s="5" t="inlineStr">
        <is>
          <t>["795001,Sports Authority of\nIndia, North East Regional\nCentre, Takyel Imphal"]</t>
        </is>
      </c>
      <c r="L6" s="5" t="inlineStr">
        <is>
          <t>Yes</t>
        </is>
      </c>
      <c r="M6" s="5" t="inlineStr">
        <is>
          <t>MINISTRY OF YOUTH AFFAIRS AND SPORTS</t>
        </is>
      </c>
      <c r="N6" s="5" t="inlineStr">
        <is>
          <t>DEPARTMENT OF SPORTS</t>
        </is>
      </c>
      <c r="O6" s="5" t="inlineStr">
        <is>
          <t>NA</t>
        </is>
      </c>
      <c r="P6" s="5" t="inlineStr"/>
      <c r="Q6" s="5" t="inlineStr">
        <is>
          <t>SPORTS AUTHORITY OF INDIA (SAI)</t>
        </is>
      </c>
      <c r="R6" s="5" t="inlineStr">
        <is>
          <t>MANIPUR</t>
        </is>
      </c>
      <c r="S6" s="5" t="inlineStr"/>
      <c r="T6" s="5" t="inlineStr">
        <is>
          <t>3.2 LPA</t>
        </is>
      </c>
    </row>
    <row r="7">
      <c r="A7" s="5" t="inlineStr">
        <is>
          <t>GEM/2025/B/6482429</t>
        </is>
      </c>
      <c r="B7" s="5" t="inlineStr">
        <is>
          <t>sepaktakraw competion ball , sepaktakraw net ,
sepaktakraw playing shoes , stop watch , skipping rope</t>
        </is>
      </c>
      <c r="C7" s="5" t="n">
        <v>536</v>
      </c>
      <c r="D7" s="6" t="n">
        <v>45860</v>
      </c>
      <c r="E7" s="6" t="n">
        <v>45890</v>
      </c>
      <c r="F7" s="5" t="inlineStr">
        <is>
          <t>5:00 PM</t>
        </is>
      </c>
      <c r="G7" s="5">
        <f>IF((INDIRECT("E"&amp;ROW())+INDIRECT("F"&amp;ROW()))-NOW() &lt;= 0, "CLOSED", INT((INDIRECT("E"&amp;ROW())+INDIRECT("F"&amp;ROW()))-NOW()) &amp; " days")</f>
        <v/>
      </c>
      <c r="H7" s="5" t="inlineStr"/>
      <c r="I7" s="5" t="n">
        <v>192000</v>
      </c>
      <c r="J7" s="5" t="inlineStr">
        <is>
          <t>sepaktakraw competion ball , sepaktakraw net ,
sepaktakraw playing shoes , stop watch , skipping rope</t>
        </is>
      </c>
      <c r="K7" s="5" t="inlineStr">
        <is>
          <t>["795001,Sports Authority of\nIndia, North East Regional\nCentre, Takyel Imphal"]</t>
        </is>
      </c>
      <c r="L7" s="5" t="inlineStr">
        <is>
          <t>Yes</t>
        </is>
      </c>
      <c r="M7" s="5" t="inlineStr">
        <is>
          <t>MINISTRY OF YOUTH AFFAIRS AND SPORTS</t>
        </is>
      </c>
      <c r="N7" s="5" t="inlineStr">
        <is>
          <t>DEPARTMENT OF SPORTS</t>
        </is>
      </c>
      <c r="O7" s="5" t="inlineStr">
        <is>
          <t>NA</t>
        </is>
      </c>
      <c r="P7" s="5" t="inlineStr"/>
      <c r="Q7" s="5" t="inlineStr">
        <is>
          <t>SPORTS AUTHORITY OF INDIA (SAI)</t>
        </is>
      </c>
      <c r="R7" s="5" t="inlineStr">
        <is>
          <t>MANIPUR</t>
        </is>
      </c>
      <c r="S7" s="5" t="inlineStr"/>
      <c r="T7" s="5" t="inlineStr">
        <is>
          <t>1.9 LPA</t>
        </is>
      </c>
    </row>
    <row r="8">
      <c r="A8" s="5" t="inlineStr">
        <is>
          <t>GEM/2025/B/6495200</t>
        </is>
      </c>
      <c r="B8" s="5" t="inlineStr">
        <is>
          <t>Skipping rope , magnesium powder , knee cap , knee
bandage , Weightlifting powder calk</t>
        </is>
      </c>
      <c r="C8" s="5" t="n">
        <v>174</v>
      </c>
      <c r="D8" s="6" t="n">
        <v>45863</v>
      </c>
      <c r="E8" s="6" t="n">
        <v>45894</v>
      </c>
      <c r="F8" s="5" t="inlineStr">
        <is>
          <t>12:00 PM</t>
        </is>
      </c>
      <c r="G8" s="5">
        <f>IF((INDIRECT("E"&amp;ROW())+INDIRECT("F"&amp;ROW()))-NOW() &lt;= 0, "CLOSED", INT((INDIRECT("E"&amp;ROW())+INDIRECT("F"&amp;ROW()))-NOW()) &amp; " days")</f>
        <v/>
      </c>
      <c r="H8" s="5" t="inlineStr"/>
      <c r="I8" s="5" t="n">
        <v>33400</v>
      </c>
      <c r="J8" s="5" t="inlineStr">
        <is>
          <t>Skipping rope , magnesium powder , knee cap , knee
bandage , Weightlifting powder calk</t>
        </is>
      </c>
      <c r="K8" s="5" t="inlineStr">
        <is>
          <t>["795001,Sports Authority of\nIndia, North East Regional\nCentre, Takyel Imphal"]</t>
        </is>
      </c>
      <c r="L8" s="5" t="inlineStr">
        <is>
          <t>Yes</t>
        </is>
      </c>
      <c r="M8" s="5" t="inlineStr">
        <is>
          <t>MINISTRY OF YOUTH AFFAIRS AND SPORTS</t>
        </is>
      </c>
      <c r="N8" s="5" t="inlineStr">
        <is>
          <t>DEPARTMENT OF SPORTS</t>
        </is>
      </c>
      <c r="O8" s="5" t="inlineStr">
        <is>
          <t>NA</t>
        </is>
      </c>
      <c r="P8" s="5" t="inlineStr"/>
      <c r="Q8" s="5" t="inlineStr">
        <is>
          <t>SPORTS AUTHORITY OF INDIA (SAI)</t>
        </is>
      </c>
      <c r="R8" s="5" t="inlineStr">
        <is>
          <t>MANIPUR</t>
        </is>
      </c>
      <c r="S8" s="5" t="inlineStr"/>
      <c r="T8" s="5" t="inlineStr">
        <is>
          <t>33400</t>
        </is>
      </c>
    </row>
    <row r="9">
      <c r="A9" s="5" t="inlineStr">
        <is>
          <t>GEM/2025/B/6480623</t>
        </is>
      </c>
      <c r="B9" s="5" t="inlineStr">
        <is>
          <t>karate Gloves , shin guard , chest guard , girls bodyprotector , step guard , belt red blue , kicking pad ,punching pad , karate shoes</t>
        </is>
      </c>
      <c r="C9" s="5" t="n">
        <v>130</v>
      </c>
      <c r="D9" s="6" t="n">
        <v>45860</v>
      </c>
      <c r="E9" s="6" t="n">
        <v>45890</v>
      </c>
      <c r="F9" s="5" t="inlineStr">
        <is>
          <t>12:00 PM</t>
        </is>
      </c>
      <c r="G9" s="5">
        <f>IF((INDIRECT("E"&amp;ROW())+INDIRECT("F"&amp;ROW()))-NOW() &lt;= 0, "CLOSED", INT((INDIRECT("E"&amp;ROW())+INDIRECT("F"&amp;ROW()))-NOW()) &amp; " days")</f>
        <v/>
      </c>
      <c r="H9" s="5" t="inlineStr"/>
      <c r="I9" s="5" t="n">
        <v>220000</v>
      </c>
      <c r="J9" s="5" t="inlineStr">
        <is>
          <t>karate Gloves , shin guard , chest guard , girls bodyprotector , step guard , belt red blue , kicking pad ,punching pad , karate shoes</t>
        </is>
      </c>
      <c r="K9" s="5" t="inlineStr">
        <is>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is>
      </c>
      <c r="L9" s="5" t="inlineStr">
        <is>
          <t>Yes</t>
        </is>
      </c>
      <c r="M9" s="5" t="inlineStr">
        <is>
          <t>MINISTRY OF YOUTH AFFAIRS AND SPORTS</t>
        </is>
      </c>
      <c r="N9" s="5" t="inlineStr">
        <is>
          <t>DEPARTMENT OF SPORTS</t>
        </is>
      </c>
      <c r="O9" s="5" t="inlineStr">
        <is>
          <t>NA</t>
        </is>
      </c>
      <c r="P9" s="5" t="inlineStr"/>
      <c r="Q9" s="5" t="inlineStr">
        <is>
          <t>SPORTS AUTHORITY OF INDIA (SAI)</t>
        </is>
      </c>
      <c r="R9" s="5" t="inlineStr">
        <is>
          <t>MANIPUR</t>
        </is>
      </c>
      <c r="S9" s="5" t="inlineStr"/>
      <c r="T9" s="5" t="inlineStr">
        <is>
          <t>2.2 LPA</t>
        </is>
      </c>
    </row>
    <row r="10">
      <c r="A10" s="5" t="inlineStr">
        <is>
          <t>GEM/2025/B/6495516</t>
        </is>
      </c>
      <c r="B10" s="5" t="inlineStr">
        <is>
          <t>Judo hand grip , Mugdar , Resistant band , theraband ,Digital hand grip</t>
        </is>
      </c>
      <c r="C10" s="5" t="n">
        <v>67</v>
      </c>
      <c r="D10" s="6" t="n">
        <v>45863</v>
      </c>
      <c r="E10" s="6" t="n">
        <v>45894</v>
      </c>
      <c r="F10" s="5" t="inlineStr">
        <is>
          <t>1:00 PM</t>
        </is>
      </c>
      <c r="G10" s="5">
        <f>IF((INDIRECT("E"&amp;ROW())+INDIRECT("F"&amp;ROW()))-NOW() &lt;= 0, "CLOSED", INT((INDIRECT("E"&amp;ROW())+INDIRECT("F"&amp;ROW()))-NOW()) &amp; " days")</f>
        <v/>
      </c>
      <c r="H10" s="5" t="inlineStr"/>
      <c r="I10" s="5" t="n">
        <v>60000</v>
      </c>
      <c r="J10" s="5" t="inlineStr">
        <is>
          <t>Judo hand grip , Mugdar , Resistant band , theraband ,Digital hand grip</t>
        </is>
      </c>
      <c r="K10" s="5" t="inlineStr">
        <is>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is>
      </c>
      <c r="L10" s="5" t="inlineStr">
        <is>
          <t>Yes</t>
        </is>
      </c>
      <c r="M10" s="5" t="inlineStr">
        <is>
          <t>MINISTRY OF YOUTH AFFAIRS AND SPORTS</t>
        </is>
      </c>
      <c r="N10" s="5" t="inlineStr">
        <is>
          <t>DEPARTMENT OF SPORTS</t>
        </is>
      </c>
      <c r="O10" s="5" t="inlineStr">
        <is>
          <t>NA</t>
        </is>
      </c>
      <c r="P10" s="5" t="inlineStr"/>
      <c r="Q10" s="5" t="inlineStr">
        <is>
          <t>SPORTS AUTHORITY OF INDIA (SAI)</t>
        </is>
      </c>
      <c r="R10" s="5" t="inlineStr">
        <is>
          <t>MANIPUR</t>
        </is>
      </c>
      <c r="S10" s="5" t="inlineStr"/>
      <c r="T10" s="5" t="inlineStr">
        <is>
          <t>60000</t>
        </is>
      </c>
    </row>
    <row r="11">
      <c r="A11" s="5" t="inlineStr">
        <is>
          <t>GEM/2025/B/6499783</t>
        </is>
      </c>
      <c r="B11" s="5" t="inlineStr">
        <is>
          <t>Archeryitem , cycling</t>
        </is>
      </c>
      <c r="C11" s="5" t="n">
        <v>66</v>
      </c>
      <c r="D11" s="6" t="n">
        <v>45864</v>
      </c>
      <c r="E11" s="6" t="n">
        <v>45885</v>
      </c>
      <c r="F11" s="5" t="inlineStr">
        <is>
          <t>8:00 PM</t>
        </is>
      </c>
      <c r="G11" s="5">
        <f>IF((INDIRECT("E"&amp;ROW())+INDIRECT("F"&amp;ROW()))-NOW() &lt;= 0, "CLOSED", INT((INDIRECT("E"&amp;ROW())+INDIRECT("F"&amp;ROW()))-NOW()) &amp; " days")</f>
        <v/>
      </c>
      <c r="H11" s="5" t="n">
        <v>289548</v>
      </c>
      <c r="I11" s="5" t="n">
        <v>14477400</v>
      </c>
      <c r="J11" s="5" t="inlineStr">
        <is>
          <t>Archeryitem , cycling</t>
        </is>
      </c>
      <c r="K11" s="5" t="inlineStr">
        <is>
          <t>["795001,Sports Authority ofIndia, North East RegionalCentre, Takyel Imphal", "795001,Sports Authority ofIndia, North East RegionalCentre, Takyel Imphal"]</t>
        </is>
      </c>
      <c r="L11" s="5" t="inlineStr">
        <is>
          <t>No</t>
        </is>
      </c>
      <c r="M11" s="5" t="inlineStr">
        <is>
          <t>MINISTRY OF YOUTH AFFAIRS AND SPORTS</t>
        </is>
      </c>
      <c r="N11" s="5" t="inlineStr">
        <is>
          <t>DEPARTMENT OF SPORTS</t>
        </is>
      </c>
      <c r="O11" s="5" t="inlineStr">
        <is>
          <t>NA</t>
        </is>
      </c>
      <c r="P11" s="5" t="inlineStr"/>
      <c r="Q11" s="5" t="inlineStr">
        <is>
          <t>SPORTS AUTHORITY OF INDIA (SAI)</t>
        </is>
      </c>
      <c r="R11" s="5" t="inlineStr">
        <is>
          <t>MANIPUR</t>
        </is>
      </c>
      <c r="S11" s="5" t="inlineStr"/>
      <c r="T11" s="5" t="inlineStr">
        <is>
          <t>1.4 Cr</t>
        </is>
      </c>
    </row>
    <row r="12">
      <c r="A12" s="5" t="inlineStr">
        <is>
          <t>GEM/2025/B/6507898</t>
        </is>
      </c>
      <c r="B12" s="5" t="inlineStr">
        <is>
          <t>Punching bag , punching pad , Shin and ankle guard , Headguard , hand gloves , Theraband , Theratube , ankle grip ,wrist grip , agility ladder , standing dummy , wrestlingdummy , groin guard , weight jacket , Gum shield , handwraps , skipping rope , hurddles , reflex ball , gym ball ,battling rope</t>
        </is>
      </c>
      <c r="C12" s="5" t="n">
        <v>277</v>
      </c>
      <c r="D12" s="6" t="n">
        <v>45867</v>
      </c>
      <c r="E12" s="6" t="n">
        <v>45897</v>
      </c>
      <c r="F12" s="5" t="inlineStr">
        <is>
          <t>12:00 PM</t>
        </is>
      </c>
      <c r="G12" s="5">
        <f>IF((INDIRECT("E"&amp;ROW())+INDIRECT("F"&amp;ROW()))-NOW() &lt;= 0, "CLOSED", INT((INDIRECT("E"&amp;ROW())+INDIRECT("F"&amp;ROW()))-NOW()) &amp; " days")</f>
        <v/>
      </c>
      <c r="H12" s="5" t="inlineStr"/>
      <c r="I12" s="5" t="n">
        <v>209900</v>
      </c>
      <c r="J12" s="5" t="inlineStr">
        <is>
          <t>Punching bag , punching pad , Shin and ankle guard , Headguard , hand gloves , Theraband , Theratube , ankle grip ,wrist grip , agility ladder , standing dummy , wrestlingdummy , groin guard , weight jacket , Gum shield , handwraps , skipping rope , hurddles , reflex ball , gym ball ,battling rope</t>
        </is>
      </c>
      <c r="K12" s="5" t="inlineStr">
        <is>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is>
      </c>
      <c r="L12" s="5" t="inlineStr">
        <is>
          <t>Yes</t>
        </is>
      </c>
      <c r="M12" s="5" t="inlineStr">
        <is>
          <t>MINISTRY OF YOUTH AFFAIRS AND SPORTS</t>
        </is>
      </c>
      <c r="N12" s="5" t="inlineStr">
        <is>
          <t>DEPARTMENT OF SPORTS</t>
        </is>
      </c>
      <c r="O12" s="5" t="inlineStr">
        <is>
          <t>NA</t>
        </is>
      </c>
      <c r="P12" s="5" t="inlineStr"/>
      <c r="Q12" s="5" t="inlineStr">
        <is>
          <t>SPORTS AUTHORITY OF INDIA (SAI)</t>
        </is>
      </c>
      <c r="R12" s="5" t="inlineStr">
        <is>
          <t>MANIPUR</t>
        </is>
      </c>
      <c r="S12" s="5" t="inlineStr"/>
      <c r="T12" s="5" t="inlineStr">
        <is>
          <t>2.1 LPA</t>
        </is>
      </c>
    </row>
    <row r="13">
      <c r="A13" s="5" t="inlineStr">
        <is>
          <t>GEM/2025/B/6496455</t>
        </is>
      </c>
      <c r="B13" s="5" t="inlineStr">
        <is>
          <t>Hockey stick , Turf shoe , Hockey ball , shin guard , Hockeystocking</t>
        </is>
      </c>
      <c r="C13" s="5" t="n">
        <v>260</v>
      </c>
      <c r="D13" s="6" t="n">
        <v>45867</v>
      </c>
      <c r="E13" s="6" t="n">
        <v>45897</v>
      </c>
      <c r="F13" s="5" t="inlineStr">
        <is>
          <t>1:00 PM</t>
        </is>
      </c>
      <c r="G13" s="5">
        <f>IF((INDIRECT("E"&amp;ROW())+INDIRECT("F"&amp;ROW()))-NOW() &lt;= 0, "CLOSED", INT((INDIRECT("E"&amp;ROW())+INDIRECT("F"&amp;ROW()))-NOW()) &amp; " days")</f>
        <v/>
      </c>
      <c r="H13" s="5" t="inlineStr"/>
      <c r="I13" s="5" t="n">
        <v>454000</v>
      </c>
      <c r="J13" s="5" t="inlineStr">
        <is>
          <t>Hockey stick , Turf shoe , Hockey ball , shin guard , Hockeystocking</t>
        </is>
      </c>
      <c r="K13" s="5" t="inlineStr">
        <is>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is>
      </c>
      <c r="L13" s="5" t="inlineStr">
        <is>
          <t>Yes</t>
        </is>
      </c>
      <c r="M13" s="5" t="inlineStr">
        <is>
          <t>MINISTRY OF YOUTH AFFAIRS AND SPORTS</t>
        </is>
      </c>
      <c r="N13" s="5" t="inlineStr">
        <is>
          <t>DEPARTMENT OF SPORTS</t>
        </is>
      </c>
      <c r="O13" s="5" t="inlineStr">
        <is>
          <t>NA</t>
        </is>
      </c>
      <c r="P13" s="5" t="inlineStr"/>
      <c r="Q13" s="5" t="inlineStr">
        <is>
          <t>SPORTS AUTHORITY OF INDIA (SAI)</t>
        </is>
      </c>
      <c r="R13" s="5" t="inlineStr">
        <is>
          <t>MANIPUR</t>
        </is>
      </c>
      <c r="S13" s="5" t="inlineStr"/>
      <c r="T13" s="5" t="inlineStr">
        <is>
          <t>4.5 LPA</t>
        </is>
      </c>
    </row>
  </sheetData>
  <autoFilter ref="A2:T2"/>
  <mergeCells count="1">
    <mergeCell ref="A1:T1"/>
  </mergeCells>
  <pageMargins left="0.25" right="0.25" top="0.75" bottom="0.75" header="0.3" footer="0.3"/>
  <pageSetup orientation="landscape" fitToWidth="1"/>
</worksheet>
</file>

<file path=xl/worksheets/sheet28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SRIMANTA SANKARADEVA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GEM/2025/B/6360985</t>
        </is>
      </c>
      <c r="B3" s="5" t="inlineStr">
        <is>
          <t>Multifunction Machine MFM (V2) (Q2)</t>
        </is>
      </c>
      <c r="C3" s="5" t="n">
        <v>2</v>
      </c>
      <c r="D3" s="6" t="n">
        <v>45855</v>
      </c>
      <c r="E3" s="6" t="n">
        <v>45876</v>
      </c>
      <c r="F3" s="5" t="inlineStr">
        <is>
          <t>6:00 PM</t>
        </is>
      </c>
      <c r="G3" s="5">
        <f>IF((INDIRECT("E"&amp;ROW())+INDIRECT("F"&amp;ROW()))-NOW() &lt;= 0, "CLOSED", INT((INDIRECT("E"&amp;ROW())+INDIRECT("F"&amp;ROW()))-NOW()) &amp; " days")</f>
        <v/>
      </c>
      <c r="H3" s="5" t="inlineStr"/>
      <c r="I3" s="5" t="inlineStr"/>
      <c r="J3" s="5" t="inlineStr">
        <is>
          <t>Multifunction Machine MFM (V2) (Q2)</t>
        </is>
      </c>
      <c r="K3" s="5" t="inlineStr">
        <is>
          <t>["781032,Narakasur Hilltop ,Bhangagarh, Guwahati-32"]</t>
        </is>
      </c>
      <c r="L3" s="5" t="inlineStr">
        <is>
          <t>No</t>
        </is>
      </c>
      <c r="M3" s="5" t="inlineStr">
        <is>
          <t>ASSAM</t>
        </is>
      </c>
      <c r="N3" s="5" t="inlineStr">
        <is>
          <t>HEALTH AND FAMILY WELFARE DEPARTMENT ASSAM</t>
        </is>
      </c>
      <c r="O3" s="5" t="inlineStr">
        <is>
          <t>NA</t>
        </is>
      </c>
      <c r="P3" s="5" t="inlineStr"/>
      <c r="Q3" s="5" t="inlineStr">
        <is>
          <t>SRIMANTA SANKARADEVA UNIVERSITY OF HEALTH SCIENCES
GUWAHATI</t>
        </is>
      </c>
      <c r="R3" s="5" t="inlineStr">
        <is>
          <t>ASSAM</t>
        </is>
      </c>
      <c r="S3" s="5" t="inlineStr"/>
      <c r="T3" s="5" t="inlineStr"/>
    </row>
  </sheetData>
  <autoFilter ref="A2:T2"/>
  <mergeCells count="1">
    <mergeCell ref="A1:T1"/>
  </mergeCells>
  <pageMargins left="0.25" right="0.25" top="0.75" bottom="0.75" header="0.3" footer="0.3"/>
  <pageSetup orientation="landscape" fitToWidth="1"/>
</worksheet>
</file>

<file path=xl/worksheets/sheet290.xml><?xml version="1.0" encoding="utf-8"?>
<worksheet xmlns="http://schemas.openxmlformats.org/spreadsheetml/2006/main">
  <sheetPr>
    <outlinePr summaryBelow="1" summaryRight="1"/>
    <pageSetUpPr/>
  </sheetPr>
  <dimension ref="A1:T1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BANK OF INDIA (SBI)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GEM/2025/B/6493698</t>
        </is>
      </c>
      <c r="B3" s="5" t="inlineStr">
        <is>
          <t>Fixed Asset1 , Fixed Asset2 , Fixed Asset3 , Fixed Asset4 ,
Fixed Asset5</t>
        </is>
      </c>
      <c r="C3" s="5" t="n">
        <v>5</v>
      </c>
      <c r="D3" s="6" t="n">
        <v>45862</v>
      </c>
      <c r="E3" s="6" t="n">
        <v>45885</v>
      </c>
      <c r="F3" s="5" t="inlineStr">
        <is>
          <t>7:00 PM</t>
        </is>
      </c>
      <c r="G3" s="5">
        <f>IF((INDIRECT("E"&amp;ROW())+INDIRECT("F"&amp;ROW()))-NOW() &lt;= 0, "CLOSED", INT((INDIRECT("E"&amp;ROW())+INDIRECT("F"&amp;ROW()))-NOW()) &amp; " days")</f>
        <v/>
      </c>
      <c r="H3" s="5" t="inlineStr"/>
      <c r="I3" s="5" t="inlineStr"/>
      <c r="J3" s="5" t="inlineStr">
        <is>
          <t>Fixed Asset1 , Fixed Asset2 , Fixed Asset3 , Fixed Asset4 ,
Fixed Asset5</t>
        </is>
      </c>
      <c r="K3" s="5" t="inlineStr">
        <is>
          <t>["795001,DC LANE BABUPARA,\nPO-IMPHAL, PS IMPHAL PIN:\n795001"]</t>
        </is>
      </c>
      <c r="L3" s="5" t="inlineStr">
        <is>
          <t>No</t>
        </is>
      </c>
      <c r="M3" s="5" t="inlineStr">
        <is>
          <t>MINISTRY OF FINANCE</t>
        </is>
      </c>
      <c r="N3" s="5" t="inlineStr">
        <is>
          <t>DEPARTMENT OF FINANCIAL SERVICES</t>
        </is>
      </c>
      <c r="O3" s="5" t="inlineStr">
        <is>
          <t>NA</t>
        </is>
      </c>
      <c r="P3" s="5" t="inlineStr"/>
      <c r="Q3" s="5" t="inlineStr">
        <is>
          <t>STATE BANK OF INDIA (SBI)</t>
        </is>
      </c>
      <c r="R3" s="5" t="inlineStr">
        <is>
          <t>MANIPUR</t>
        </is>
      </c>
      <c r="S3" s="5" t="inlineStr"/>
      <c r="T3" s="5" t="inlineStr"/>
    </row>
    <row r="4">
      <c r="A4" s="5" t="inlineStr">
        <is>
          <t>GEM/2025/B/6460185</t>
        </is>
      </c>
      <c r="B4" s="5" t="inlineStr">
        <is>
          <t>1.0 TR Capacity Hi Wall mounting 5-star rated Inverter Split
AC , Installation charges of the 1.0 TR Hi-Wall Split AC , Pipe
, 4 KVA Stabilizer , Digital Timer</t>
        </is>
      </c>
      <c r="C4" s="5" t="n">
        <v>279</v>
      </c>
      <c r="D4" s="6" t="n">
        <v>45854</v>
      </c>
      <c r="E4" s="6" t="n">
        <v>45875</v>
      </c>
      <c r="F4" s="5" t="inlineStr">
        <is>
          <t>8:00 PM</t>
        </is>
      </c>
      <c r="G4" s="5">
        <f>IF((INDIRECT("E"&amp;ROW())+INDIRECT("F"&amp;ROW()))-NOW() &lt;= 0, "CLOSED", INT((INDIRECT("E"&amp;ROW())+INDIRECT("F"&amp;ROW()))-NOW()) &amp; " days")</f>
        <v/>
      </c>
      <c r="H4" s="5" t="inlineStr"/>
      <c r="I4" s="5" t="inlineStr"/>
      <c r="J4" s="5" t="inlineStr">
        <is>
          <t>1.0 TR Capacity Hi Wall mounting 5-star rated Inverter Split
AC , Installation charges of the 1.0 TR Hi-Wall Split AC , Pipe
, 4 KVA Stabilizer , Digital Timer</t>
        </is>
      </c>
      <c r="K4" s="5" t="inlineStr">
        <is>
          <t>["799001,SREE MA MANISON\nCOLONEL MAHIM THAKUR\nSARANI NEAR BIDURKARTA\nCHOWMUHANI AGARTALA-\n799001"]</t>
        </is>
      </c>
      <c r="L4" s="5" t="inlineStr">
        <is>
          <t>No</t>
        </is>
      </c>
      <c r="M4" s="5" t="inlineStr">
        <is>
          <t>MINISTRY OF FINANCE</t>
        </is>
      </c>
      <c r="N4" s="5" t="inlineStr">
        <is>
          <t>DEPARTMENT OF FINANCIAL SERVICES</t>
        </is>
      </c>
      <c r="O4" s="5" t="inlineStr">
        <is>
          <t>NA</t>
        </is>
      </c>
      <c r="P4" s="5" t="inlineStr"/>
      <c r="Q4" s="5" t="inlineStr">
        <is>
          <t>STATE BANK OF INDIA (SBI)</t>
        </is>
      </c>
      <c r="R4" s="5" t="inlineStr">
        <is>
          <t>TRIPURA</t>
        </is>
      </c>
      <c r="S4" s="5" t="inlineStr"/>
      <c r="T4" s="5" t="inlineStr"/>
    </row>
    <row r="5">
      <c r="A5" s="5" t="inlineStr">
        <is>
          <t>GEM/2025/B/6493670</t>
        </is>
      </c>
      <c r="B5" s="5" t="inlineStr">
        <is>
          <t>Fixed Asset1 , Fixed Asset2 , Fixed Asset3 , Fixed Asset4 ,Fixed Asset5</t>
        </is>
      </c>
      <c r="C5" s="5" t="n">
        <v>5</v>
      </c>
      <c r="D5" s="6" t="n">
        <v>45862</v>
      </c>
      <c r="E5" s="6" t="n">
        <v>45885</v>
      </c>
      <c r="F5" s="5" t="inlineStr">
        <is>
          <t>9:00 PM</t>
        </is>
      </c>
      <c r="G5" s="5">
        <f>IF((INDIRECT("E"&amp;ROW())+INDIRECT("F"&amp;ROW()))-NOW() &lt;= 0, "CLOSED", INT((INDIRECT("E"&amp;ROW())+INDIRECT("F"&amp;ROW()))-NOW()) &amp; " days")</f>
        <v/>
      </c>
      <c r="H5" s="5" t="inlineStr"/>
      <c r="I5" s="5" t="n">
        <v>1500000</v>
      </c>
      <c r="J5" s="5" t="inlineStr">
        <is>
          <t>Fixed Asset1 , Fixed Asset2 , Fixed Asset3 , Fixed Asset4 ,Fixed Asset5</t>
        </is>
      </c>
      <c r="K5" s="5" t="inlineStr">
        <is>
          <t>["795001,DC LANE BABUPARA,PO-IMPHAL, PS IMPHAL PIN:795001", "795001,DC LANE BABUPARA,PO-IMPHAL, PS IMPHAL PIN:795001", "795001,DC LANE BABUPARA,PO-IMPHAL, PS IMPHAL PIN:795001", "795001,DC LANE BABUPARA,PO-IMPHAL, PS IMPHAL PIN:795001", "795001,DC LANE BABUPARA,PO-IMPHAL, PS IMPHAL PIN:795001"]</t>
        </is>
      </c>
      <c r="L5" s="5" t="inlineStr">
        <is>
          <t>No</t>
        </is>
      </c>
      <c r="M5" s="5" t="inlineStr">
        <is>
          <t>MINISTRY OF FINANCE</t>
        </is>
      </c>
      <c r="N5" s="5" t="inlineStr">
        <is>
          <t>DEPARTMENT OF FINANCIAL SERVICES</t>
        </is>
      </c>
      <c r="O5" s="5" t="inlineStr">
        <is>
          <t>NA</t>
        </is>
      </c>
      <c r="P5" s="5" t="inlineStr"/>
      <c r="Q5" s="5" t="inlineStr">
        <is>
          <t>STATE BANK OF INDIA (SBI)</t>
        </is>
      </c>
      <c r="R5" s="5" t="inlineStr">
        <is>
          <t>MANIPUR</t>
        </is>
      </c>
      <c r="S5" s="5" t="inlineStr"/>
      <c r="T5" s="5" t="inlineStr">
        <is>
          <t>15.0 LPA</t>
        </is>
      </c>
    </row>
    <row r="6">
      <c r="A6" s="5" t="inlineStr">
        <is>
          <t>GEM/2025/B/6470292</t>
        </is>
      </c>
      <c r="B6" s="5" t="inlineStr">
        <is>
          <t>Audio Conferencing Processor , NETWORK MUTE BUTTON , 24Port Gigabit Ethernet High power PoE plus Switch , MountingKit for Ceiling Speakers , Networked Loudspeaker , HardCeiling Mount for Microphone , Ceiling Array Microphone , UTPCable , ACCESSORIES AND CONNECTORS , Installation andCommissioning</t>
        </is>
      </c>
      <c r="C6" s="5" t="n">
        <v>938</v>
      </c>
      <c r="D6" s="6" t="n">
        <v>45856</v>
      </c>
      <c r="E6" s="6" t="n">
        <v>45877</v>
      </c>
      <c r="F6" s="5" t="inlineStr">
        <is>
          <t>8:00 PM</t>
        </is>
      </c>
      <c r="G6" s="5">
        <f>IF((INDIRECT("E"&amp;ROW())+INDIRECT("F"&amp;ROW()))-NOW() &lt;= 0, "CLOSED", INT((INDIRECT("E"&amp;ROW())+INDIRECT("F"&amp;ROW()))-NOW()) &amp; " days")</f>
        <v/>
      </c>
      <c r="H6" s="5" t="n">
        <v>23000</v>
      </c>
      <c r="I6" s="5" t="n">
        <v>1150000</v>
      </c>
      <c r="J6" s="5" t="inlineStr">
        <is>
          <t>Audio Conferencing Processor , NETWORK MUTE BUTTON , 24Port Gigabit Ethernet High power PoE plus Switch , MountingKit for Ceiling Speakers , Networked Loudspeaker , HardCeiling Mount for Microphone , Ceiling Array Microphone , UTPCable , ACCESSORIES AND CONNECTORS , Installation andCommissioning</t>
        </is>
      </c>
      <c r="K6" s="5" t="inlineStr">
        <is>
          <t>["781006,State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t>
        </is>
      </c>
      <c r="L6" s="5" t="inlineStr">
        <is>
          <t>Yes</t>
        </is>
      </c>
      <c r="M6" s="5" t="inlineStr">
        <is>
          <t>MINISTRY OF FINANCE</t>
        </is>
      </c>
      <c r="N6" s="5" t="inlineStr">
        <is>
          <t>DEPARTMENT OF FINANCIAL SERVICES</t>
        </is>
      </c>
      <c r="O6" s="5" t="inlineStr">
        <is>
          <t>NA</t>
        </is>
      </c>
      <c r="P6" s="5" t="inlineStr"/>
      <c r="Q6" s="5" t="inlineStr">
        <is>
          <t>STATE BANK OF INDIA (SBI)</t>
        </is>
      </c>
      <c r="R6" s="5" t="inlineStr">
        <is>
          <t>ASSAM</t>
        </is>
      </c>
      <c r="S6" s="5" t="inlineStr"/>
      <c r="T6" s="5" t="inlineStr">
        <is>
          <t>11.5 LPA</t>
        </is>
      </c>
    </row>
    <row r="7">
      <c r="A7" s="5" t="inlineStr">
        <is>
          <t>GEM/2025/B/6503966</t>
        </is>
      </c>
      <c r="B7" s="5" t="inlineStr">
        <is>
          <t>1.5 TR Hiwall type split air conditioners , 2.0 TR cassettetype split air conditioners , Installation charges of the 1.5 TRSplit AC , Installation charges of the 2.0 TR Cassette AC ,Copper Pipe , 4 KVA Stabilizer , 5 KVA Stabilizer , Drain PipeAdditional , Removing and reinstallation</t>
        </is>
      </c>
      <c r="C7" s="5" t="n">
        <v>234</v>
      </c>
      <c r="D7" s="6" t="n">
        <v>45866</v>
      </c>
      <c r="E7" s="6" t="n">
        <v>45887</v>
      </c>
      <c r="F7" s="5" t="inlineStr">
        <is>
          <t>2:00 PM</t>
        </is>
      </c>
      <c r="G7" s="5">
        <f>IF((INDIRECT("E"&amp;ROW())+INDIRECT("F"&amp;ROW()))-NOW() &lt;= 0, "CLOSED", INT((INDIRECT("E"&amp;ROW())+INDIRECT("F"&amp;ROW()))-NOW()) &amp; " days")</f>
        <v/>
      </c>
      <c r="H7" s="5" t="n">
        <v>11000</v>
      </c>
      <c r="I7" s="5" t="n">
        <v>550000</v>
      </c>
      <c r="J7" s="5" t="inlineStr">
        <is>
          <t>1.5 TR Hiwall type split air conditioners , 2.0 TR cassettetype split air conditioners , Installation charges of the 1.5 TRSplit AC , Installation charges of the 2.0 TR Cassette AC ,Copper Pipe , 4 KVA Stabilizer , 5 KVA Stabilizer , Drain PipeAdditional , Removing and reinstallation</t>
        </is>
      </c>
      <c r="K7" s="5" t="inlineStr">
        <is>
          <t>["783380,OPPOSITE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t>
        </is>
      </c>
      <c r="L7" s="5" t="inlineStr">
        <is>
          <t>No</t>
        </is>
      </c>
      <c r="M7" s="5" t="inlineStr">
        <is>
          <t>MINISTRY OF FINANCE</t>
        </is>
      </c>
      <c r="N7" s="5" t="inlineStr">
        <is>
          <t>DEPARTMENT OF FINANCIAL SERVICES</t>
        </is>
      </c>
      <c r="O7" s="5" t="inlineStr">
        <is>
          <t>NA</t>
        </is>
      </c>
      <c r="P7" s="5" t="inlineStr"/>
      <c r="Q7" s="5" t="inlineStr">
        <is>
          <t>STATE BANK OF INDIA (SBI)</t>
        </is>
      </c>
      <c r="R7" s="5" t="inlineStr">
        <is>
          <t>ASSAM</t>
        </is>
      </c>
      <c r="S7" s="5" t="inlineStr"/>
      <c r="T7" s="5" t="inlineStr">
        <is>
          <t>5.5 LPA</t>
        </is>
      </c>
    </row>
    <row r="8">
      <c r="A8" s="5" t="inlineStr">
        <is>
          <t>GEM/2025/B/6498173</t>
        </is>
      </c>
      <c r="B8" s="5" t="inlineStr">
        <is>
          <t>1.5 TR Hiwall type split air conditioners , 2.0 TR cassettetype split air conditioners , Installation charges of the 1.5 TRSplit AC , Installation charges of the 2.0 TR Cassette AC ,Copper Pipe , 4 KVA Stabilizer , 5 KVA Stabilizer , Drain PipeAdditional , Removing and reinstallation , Servicing</t>
        </is>
      </c>
      <c r="C8" s="5" t="n">
        <v>283</v>
      </c>
      <c r="D8" s="6" t="n">
        <v>45866</v>
      </c>
      <c r="E8" s="6" t="n">
        <v>45887</v>
      </c>
      <c r="F8" s="5" t="inlineStr">
        <is>
          <t>1:00 PM</t>
        </is>
      </c>
      <c r="G8" s="5">
        <f>IF((INDIRECT("E"&amp;ROW())+INDIRECT("F"&amp;ROW()))-NOW() &lt;= 0, "CLOSED", INT((INDIRECT("E"&amp;ROW())+INDIRECT("F"&amp;ROW()))-NOW()) &amp; " days")</f>
        <v/>
      </c>
      <c r="H8" s="5" t="n">
        <v>14000</v>
      </c>
      <c r="I8" s="5" t="n">
        <v>1400000</v>
      </c>
      <c r="J8" s="5" t="inlineStr">
        <is>
          <t>1.5 TR Hiwall type split air conditioners , 2.0 TR cassettetype split air conditioners , Installation charges of the 1.5 TRSplit AC , Installation charges of the 2.0 TR Cassette AC ,Copper Pipe , 4 KVA Stabilizer , 5 KVA Stabilizer , Drain PipeAdditional , Removing and reinstallation , Servicing</t>
        </is>
      </c>
      <c r="K8" s="5" t="inlineStr">
        <is>
          <t>["781006,State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t>
        </is>
      </c>
      <c r="L8" s="5" t="inlineStr">
        <is>
          <t>No</t>
        </is>
      </c>
      <c r="M8" s="5" t="inlineStr">
        <is>
          <t>MINISTRY OF FINANCE</t>
        </is>
      </c>
      <c r="N8" s="5" t="inlineStr">
        <is>
          <t>DEPARTMENT OF FINANCIAL SERVICES</t>
        </is>
      </c>
      <c r="O8" s="5" t="inlineStr">
        <is>
          <t>NA</t>
        </is>
      </c>
      <c r="P8" s="5" t="inlineStr"/>
      <c r="Q8" s="5" t="inlineStr">
        <is>
          <t>STATE BANK OF INDIA (SBI)</t>
        </is>
      </c>
      <c r="R8" s="5" t="inlineStr">
        <is>
          <t>ASSAM</t>
        </is>
      </c>
      <c r="S8" s="5" t="inlineStr"/>
      <c r="T8" s="5" t="inlineStr">
        <is>
          <t>14.0 LPA</t>
        </is>
      </c>
    </row>
    <row r="9">
      <c r="A9" s="5" t="inlineStr">
        <is>
          <t>GEM/2025/B/6523089</t>
        </is>
      </c>
      <c r="B9" s="5" t="inlineStr">
        <is>
          <t>FIXED ASSET 1 , FIXED ASSET 2 , FIXED ASSET 3 , FIXEDASSET 4 , FIXED ASSET 5</t>
        </is>
      </c>
      <c r="C9" s="5" t="n">
        <v>35</v>
      </c>
      <c r="D9" s="6" t="n">
        <v>45870</v>
      </c>
      <c r="E9" s="6" t="n">
        <v>45891</v>
      </c>
      <c r="F9" s="5" t="inlineStr">
        <is>
          <t>2:00 PM</t>
        </is>
      </c>
      <c r="G9" s="5">
        <f>IF((INDIRECT("E"&amp;ROW())+INDIRECT("F"&amp;ROW()))-NOW() &lt;= 0, "CLOSED", INT((INDIRECT("E"&amp;ROW())+INDIRECT("F"&amp;ROW()))-NOW()) &amp; " days")</f>
        <v/>
      </c>
      <c r="H9" s="5" t="inlineStr"/>
      <c r="I9" s="5" t="inlineStr"/>
      <c r="J9" s="5" t="inlineStr">
        <is>
          <t>FIXED ASSET 1 , FIXED ASSET 2 , FIXED ASSET 3 , FIXEDASSET 4 , FIXED ASSET 5</t>
        </is>
      </c>
      <c r="K9" s="5" t="inlineStr">
        <is>
          <t>["799001,BIJOY KUMARCHOWMUHANI, P.O.AGARTALA,TRIPURA PIN: 799001", "799001,BIJOY KUMARCHOWMUHANI, P.O.AGARTALA,TRIPURA PIN: 799001", "799001,BIJOY KUMARCHOWMUHANI, P.O.AGARTALA,TRIPURA PIN: 799001", "799001,BIJOY KUMARCHOWMUHANI, P.O.AGARTALA,TRIPURA PIN: 799001", "799001,BIJOY KUMARCHOWMUHANI, P.O.AGARTALA,TRIPURA PIN: 799001"]</t>
        </is>
      </c>
      <c r="L9" s="5" t="inlineStr">
        <is>
          <t>No</t>
        </is>
      </c>
      <c r="M9" s="5" t="inlineStr">
        <is>
          <t>MINISTRY OF FINANCE</t>
        </is>
      </c>
      <c r="N9" s="5" t="inlineStr">
        <is>
          <t>DEPARTMENT OF FINANCIAL SERVICES</t>
        </is>
      </c>
      <c r="O9" s="5" t="inlineStr">
        <is>
          <t>NA</t>
        </is>
      </c>
      <c r="P9" s="5" t="inlineStr"/>
      <c r="Q9" s="5" t="inlineStr">
        <is>
          <t>STATE BANK OF INDIA (SBI)</t>
        </is>
      </c>
      <c r="R9" s="5" t="inlineStr">
        <is>
          <t>TRIPURA</t>
        </is>
      </c>
      <c r="S9" s="5" t="inlineStr"/>
      <c r="T9" s="5" t="inlineStr"/>
    </row>
    <row r="10">
      <c r="A10" s="5" t="inlineStr">
        <is>
          <t>GEM/2025/B/6491826</t>
        </is>
      </c>
      <c r="B10" s="5" t="inlineStr">
        <is>
          <t>Split Air Conditioner Including Green AC, Wall Mount Type(V2) (Q2)</t>
        </is>
      </c>
      <c r="C10" s="5" t="n">
        <v>16</v>
      </c>
      <c r="D10" s="6" t="n">
        <v>45862</v>
      </c>
      <c r="E10" s="6" t="n">
        <v>45873</v>
      </c>
      <c r="F10" s="5" t="inlineStr">
        <is>
          <t>4:00 PM</t>
        </is>
      </c>
      <c r="G10" s="5">
        <f>IF((INDIRECT("E"&amp;ROW())+INDIRECT("F"&amp;ROW()))-NOW() &lt;= 0, "CLOSED", INT((INDIRECT("E"&amp;ROW())+INDIRECT("F"&amp;ROW()))-NOW()) &amp; " days")</f>
        <v/>
      </c>
      <c r="H10" s="5" t="inlineStr"/>
      <c r="I10" s="5" t="inlineStr"/>
      <c r="J10" s="5" t="inlineStr">
        <is>
          <t>Split Air Conditioner Including Green AC, Wall Mount Type(V2) (Q2)</t>
        </is>
      </c>
      <c r="K10" s="5" t="inlineStr">
        <is>
          <t>["781005,SWAGOTA SQUARE,6TH FLOOR, ABC POINT, G.S.ROAD, BHANGAGARH,GUWAHATI, KAMRUP METROPIN: 781005"]</t>
        </is>
      </c>
      <c r="L10" s="5" t="inlineStr">
        <is>
          <t>No</t>
        </is>
      </c>
      <c r="M10" s="5" t="inlineStr">
        <is>
          <t>MINISTRY OF FINANCE</t>
        </is>
      </c>
      <c r="N10" s="5" t="inlineStr">
        <is>
          <t>DEPARTMENT OF FINANCIAL SERVICES</t>
        </is>
      </c>
      <c r="O10" s="5" t="inlineStr">
        <is>
          <t>NA</t>
        </is>
      </c>
      <c r="P10" s="5" t="inlineStr"/>
      <c r="Q10" s="5" t="inlineStr">
        <is>
          <t>STATE BANK OF INDIA (SBI)</t>
        </is>
      </c>
      <c r="R10" s="5" t="inlineStr">
        <is>
          <t>ASSAM</t>
        </is>
      </c>
      <c r="S10" s="5" t="inlineStr"/>
      <c r="T10" s="5" t="inlineStr"/>
    </row>
  </sheetData>
  <autoFilter ref="A2:T2"/>
  <mergeCells count="1">
    <mergeCell ref="A1:T1"/>
  </mergeCells>
  <pageMargins left="0.25" right="0.25" top="0.75" bottom="0.75" header="0.3" footer="0.3"/>
  <pageSetup orientation="landscape" fitToWidth="1"/>
</worksheet>
</file>

<file path=xl/worksheets/sheet29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CHILD PROTECTION SOCIETY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GEM/2025/B/6482272</t>
        </is>
      </c>
      <c r="B3" s="5" t="inlineStr">
        <is>
          <t>Modular Table / Meeting Table / Centre Table (V2) (Q2) ,Revolving Chair (V4) (Q2) , Office Chair (V3) (Q2) , SteelShelving Cabinets (Adjustable Type) confirming to IS 3312(V4) (Q3) , Metal Shelving Racks (Adjustable Type)confirming to IS 1883 (V2) (Q2)</t>
        </is>
      </c>
      <c r="C3" s="5" t="n">
        <v>1575</v>
      </c>
      <c r="D3" s="6" t="n">
        <v>45860</v>
      </c>
      <c r="E3" s="6" t="n">
        <v>45878</v>
      </c>
      <c r="F3" s="5" t="inlineStr">
        <is>
          <t>9:00 PM</t>
        </is>
      </c>
      <c r="G3" s="5">
        <f>IF((INDIRECT("E"&amp;ROW())+INDIRECT("F"&amp;ROW()))-NOW() &lt;= 0, "CLOSED", INT((INDIRECT("E"&amp;ROW())+INDIRECT("F"&amp;ROW()))-NOW()) &amp; " days")</f>
        <v/>
      </c>
      <c r="H3" s="5" t="n">
        <v>450000</v>
      </c>
      <c r="I3" s="5" t="n">
        <v>22500000</v>
      </c>
      <c r="J3" s="5" t="inlineStr">
        <is>
          <t>Modular Table / Meeting Table / Centre Table (V2) (Q2) ,Revolving Chair (V4) (Q2) , Office Chair (V3) (Q2) , SteelShelving Cabinets (Adjustable Type) confirming to IS 3312(V4) (Q3) , Metal Shelving Racks (Adjustable Type)confirming to IS 1883 (V2) (Q2)</t>
        </is>
      </c>
      <c r="K3" s="5" t="inlineStr">
        <is>
          <t>["781028,STATE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t>
        </is>
      </c>
      <c r="L3" s="5" t="inlineStr">
        <is>
          <t>No</t>
        </is>
      </c>
      <c r="M3" s="5" t="inlineStr">
        <is>
          <t>ASSAM</t>
        </is>
      </c>
      <c r="N3" s="5" t="inlineStr">
        <is>
          <t>DEPARTMENT OF WOMEN AND CHILD DEVELOPMENT</t>
        </is>
      </c>
      <c r="O3" s="5" t="inlineStr">
        <is>
          <t>NA</t>
        </is>
      </c>
      <c r="P3" s="5" t="inlineStr"/>
      <c r="Q3" s="5" t="inlineStr">
        <is>
          <t>STATE CHILD PROTECTION SOCIETY ASSAM</t>
        </is>
      </c>
      <c r="R3" s="5" t="inlineStr">
        <is>
          <t>ASSAM</t>
        </is>
      </c>
      <c r="S3" s="5" t="inlineStr"/>
      <c r="T3" s="5" t="inlineStr">
        <is>
          <t>2.2 Cr</t>
        </is>
      </c>
    </row>
    <row r="4">
      <c r="A4" s="5" t="inlineStr">
        <is>
          <t>GEM/2025/B/6483793</t>
        </is>
      </c>
      <c r="B4" s="5" t="inlineStr">
        <is>
          <t>Multifunction Machine MFM (V2) (Q2) , Scanner (V2) (Q2) ,Computer Printer (V2) (Q2) , Entry and Mid Level Laptop -Notebook (Q2) , Entry and Mid Level Desktop Computer (Q2)</t>
        </is>
      </c>
      <c r="C4" s="5" t="n">
        <v>260</v>
      </c>
      <c r="D4" s="6" t="n">
        <v>45860</v>
      </c>
      <c r="E4" s="6" t="n">
        <v>45878</v>
      </c>
      <c r="F4" s="5" t="inlineStr">
        <is>
          <t>9:00 PM</t>
        </is>
      </c>
      <c r="G4" s="5">
        <f>IF((INDIRECT("E"&amp;ROW())+INDIRECT("F"&amp;ROW()))-NOW() &lt;= 0, "CLOSED", INT((INDIRECT("E"&amp;ROW())+INDIRECT("F"&amp;ROW()))-NOW()) &amp; " days")</f>
        <v/>
      </c>
      <c r="H4" s="5" t="n">
        <v>330000</v>
      </c>
      <c r="I4" s="5" t="n">
        <v>16500000</v>
      </c>
      <c r="J4" s="5" t="inlineStr">
        <is>
          <t>Multifunction Machine MFM (V2) (Q2) , Scanner (V2) (Q2) ,Computer Printer (V2) (Q2) , Entry and Mid Level Laptop -Notebook (Q2) , Entry and Mid Level Desktop Computer (Q2)</t>
        </is>
      </c>
      <c r="K4" s="5" t="inlineStr">
        <is>
          <t>["781028,STATE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t>
        </is>
      </c>
      <c r="L4" s="5" t="inlineStr">
        <is>
          <t>No</t>
        </is>
      </c>
      <c r="M4" s="5" t="inlineStr">
        <is>
          <t>ASSAM</t>
        </is>
      </c>
      <c r="N4" s="5" t="inlineStr">
        <is>
          <t>DEPARTMENT OF WOMEN AND CHILD DEVELOPMENT</t>
        </is>
      </c>
      <c r="O4" s="5" t="inlineStr">
        <is>
          <t>NA</t>
        </is>
      </c>
      <c r="P4" s="5" t="inlineStr"/>
      <c r="Q4" s="5" t="inlineStr">
        <is>
          <t>STATE CHILD PROTECTION SOCIETY ASSAM</t>
        </is>
      </c>
      <c r="R4" s="5" t="inlineStr">
        <is>
          <t>ASSAM</t>
        </is>
      </c>
      <c r="S4" s="5" t="inlineStr"/>
      <c r="T4" s="5" t="inlineStr">
        <is>
          <t>1.6 Cr</t>
        </is>
      </c>
    </row>
  </sheetData>
  <autoFilter ref="A2:T2"/>
  <mergeCells count="1">
    <mergeCell ref="A1:T1"/>
  </mergeCells>
  <pageMargins left="0.25" right="0.25" top="0.75" bottom="0.75" header="0.3" footer="0.3"/>
  <pageSetup orientation="landscape" fitToWidth="1"/>
</worksheet>
</file>

<file path=xl/worksheets/sheet29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DISASTER MANAGEMENT AUTHO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GEM/2025/B/6367423</t>
        </is>
      </c>
      <c r="B3" s="5" t="inlineStr">
        <is>
          <t>Disaster Recovery as a Service (DRaaS) - DC and DR both inthe Cloud</t>
        </is>
      </c>
      <c r="C3" s="5" t="inlineStr"/>
      <c r="D3" s="6" t="n">
        <v>45839</v>
      </c>
      <c r="E3" s="6" t="n">
        <v>45876</v>
      </c>
      <c r="F3" s="5" t="inlineStr">
        <is>
          <t>2:00 PM</t>
        </is>
      </c>
      <c r="G3" s="5">
        <f>IF((INDIRECT("E"&amp;ROW())+INDIRECT("F"&amp;ROW()))-NOW() &lt;= 0, "CLOSED", INT((INDIRECT("E"&amp;ROW())+INDIRECT("F"&amp;ROW()))-NOW()) &amp; " days")</f>
        <v/>
      </c>
      <c r="H3" s="5" t="n">
        <v>200000</v>
      </c>
      <c r="I3" s="5" t="n">
        <v>10000000</v>
      </c>
      <c r="J3" s="5" t="inlineStr">
        <is>
          <t>Disaster Recovery as a Service (DRaaS) - DC and DR both inthe Cloud</t>
        </is>
      </c>
      <c r="K3" s="5" t="inlineStr">
        <is>
          <t>["781006,Ancillary Block 1,Janata Bhawan"]</t>
        </is>
      </c>
      <c r="L3" s="5" t="inlineStr">
        <is>
          <t>No</t>
        </is>
      </c>
      <c r="M3" s="5" t="inlineStr">
        <is>
          <t>ASSAM</t>
        </is>
      </c>
      <c r="N3" s="5" t="inlineStr">
        <is>
          <t>REVENUE &amp; DISASTER MANAGEMENT DEPARTMENT ASSAM</t>
        </is>
      </c>
      <c r="O3" s="5" t="inlineStr">
        <is>
          <t>NA</t>
        </is>
      </c>
      <c r="P3" s="5" t="inlineStr"/>
      <c r="Q3" s="5" t="inlineStr">
        <is>
          <t>STATE DISASTER MANAGEMENT AUTHORITY ASSAM</t>
        </is>
      </c>
      <c r="R3" s="5" t="inlineStr">
        <is>
          <t>ASSAM</t>
        </is>
      </c>
      <c r="S3" s="5" t="inlineStr"/>
      <c r="T3" s="5" t="inlineStr">
        <is>
          <t>1.0 Cr</t>
        </is>
      </c>
    </row>
    <row r="4">
      <c r="A4" s="5" t="inlineStr">
        <is>
          <t>GEM/2025/B/6504608</t>
        </is>
      </c>
      <c r="B4" s="5" t="inlineStr">
        <is>
          <t>Toner Cartridges / Ink Cartridges / Consumables for Printers(Q2)</t>
        </is>
      </c>
      <c r="C4" s="5" t="n">
        <v>7</v>
      </c>
      <c r="D4" s="6" t="n">
        <v>45866</v>
      </c>
      <c r="E4" s="6" t="n">
        <v>45876</v>
      </c>
      <c r="F4" s="5" t="inlineStr">
        <is>
          <t>4:00 PM</t>
        </is>
      </c>
      <c r="G4" s="5">
        <f>IF((INDIRECT("E"&amp;ROW())+INDIRECT("F"&amp;ROW()))-NOW() &lt;= 0, "CLOSED", INT((INDIRECT("E"&amp;ROW())+INDIRECT("F"&amp;ROW()))-NOW()) &amp; " days")</f>
        <v/>
      </c>
      <c r="H4" s="5" t="inlineStr"/>
      <c r="I4" s="5" t="inlineStr"/>
      <c r="J4" s="5" t="inlineStr">
        <is>
          <t>Toner Cartridges / Ink Cartridges / Consumables for Printers(Q2)</t>
        </is>
      </c>
      <c r="K4" s="5" t="inlineStr">
        <is>
          <t>["781006,Ancillary Block 1,Janata Bhawan", "781006,Ancillary Block 1,Janata Bhawan", "781006,Ancillary Block 1,Janata Bhawan", "781006,Ancillary Block 1,Janata Bhawan", "781006,Ancillary Block 1,Janata Bhawan", "781006,Ancillary Block 1,Janata Bhawan"]</t>
        </is>
      </c>
      <c r="L4" s="5" t="inlineStr">
        <is>
          <t>No</t>
        </is>
      </c>
      <c r="M4" s="5" t="inlineStr">
        <is>
          <t>ASSAM</t>
        </is>
      </c>
      <c r="N4" s="5" t="inlineStr">
        <is>
          <t>REVENUE &amp; DISASTER MANAGEMENT DEPARTMENT ASSAM</t>
        </is>
      </c>
      <c r="O4" s="5" t="inlineStr">
        <is>
          <t>NA</t>
        </is>
      </c>
      <c r="P4" s="5" t="inlineStr"/>
      <c r="Q4" s="5" t="inlineStr">
        <is>
          <t>STATE DISASTER MANAGEMENT AUTHORITY ASSAM</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29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FORENSIC SCIENCE LABORATO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GEM/2025/B/6487854</t>
        </is>
      </c>
      <c r="B3" s="5" t="inlineStr">
        <is>
          <t>Vehicle Forensic Tool</t>
        </is>
      </c>
      <c r="C3" s="5" t="n">
        <v>1</v>
      </c>
      <c r="D3" s="6" t="n">
        <v>45866</v>
      </c>
      <c r="E3" s="6" t="n">
        <v>45887</v>
      </c>
      <c r="F3" s="5" t="inlineStr">
        <is>
          <t>3:00 PM</t>
        </is>
      </c>
      <c r="G3" s="5">
        <f>IF((INDIRECT("E"&amp;ROW())+INDIRECT("F"&amp;ROW()))-NOW() &lt;= 0, "CLOSED", INT((INDIRECT("E"&amp;ROW())+INDIRECT("F"&amp;ROW()))-NOW()) &amp; " days")</f>
        <v/>
      </c>
      <c r="H3" s="5" t="n">
        <v>65000</v>
      </c>
      <c r="I3" s="5" t="n">
        <v>3250000</v>
      </c>
      <c r="J3" s="5" t="inlineStr">
        <is>
          <t>Vehicle Forensic Tool</t>
        </is>
      </c>
      <c r="K3" s="5" t="inlineStr">
        <is>
          <t>["492001,State Forensic ScienceLaboratory, Raipur Police LineCampus Tikarapara Raipur"]</t>
        </is>
      </c>
      <c r="L3" s="5" t="inlineStr">
        <is>
          <t>No</t>
        </is>
      </c>
      <c r="M3" s="5" t="inlineStr">
        <is>
          <t>CHHATTISGARH</t>
        </is>
      </c>
      <c r="N3" s="5" t="inlineStr">
        <is>
          <t>HOME DEPARTMENT CHHATTISGARH</t>
        </is>
      </c>
      <c r="O3" s="5" t="inlineStr">
        <is>
          <t>NA</t>
        </is>
      </c>
      <c r="P3" s="5" t="inlineStr"/>
      <c r="Q3" s="5" t="inlineStr">
        <is>
          <t>STATE FORENSIC SCIENCE LABORATORY CHHATTISGARH</t>
        </is>
      </c>
      <c r="R3" s="5" t="inlineStr">
        <is>
          <t>CHHATTISGARH</t>
        </is>
      </c>
      <c r="S3" s="5" t="inlineStr"/>
      <c r="T3" s="5" t="inlineStr">
        <is>
          <t>32.5 LPA</t>
        </is>
      </c>
    </row>
  </sheetData>
  <autoFilter ref="A2:T2"/>
  <mergeCells count="1">
    <mergeCell ref="A1:T1"/>
  </mergeCells>
  <pageMargins left="0.25" right="0.25" top="0.75" bottom="0.75" header="0.3" footer="0.3"/>
  <pageSetup orientation="landscape" fitToWidth="1"/>
</worksheet>
</file>

<file path=xl/worksheets/sheet29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HEALTH RESOURCE CENTRE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GEM/2025/B/6483005</t>
        </is>
      </c>
      <c r="B3" s="5" t="inlineStr">
        <is>
          <t>Monthly Basis Cab &amp; Taxi Hiring Services - SUV; 1200 km x208 hours; Local</t>
        </is>
      </c>
      <c r="C3" s="5" t="inlineStr"/>
      <c r="D3" s="6" t="n">
        <v>45861</v>
      </c>
      <c r="E3" s="6" t="n">
        <v>45871</v>
      </c>
      <c r="F3" s="5" t="inlineStr">
        <is>
          <t>5:00 PM</t>
        </is>
      </c>
      <c r="G3" s="5">
        <f>IF((INDIRECT("E"&amp;ROW())+INDIRECT("F"&amp;ROW()))-NOW() &lt;= 0, "CLOSED", INT((INDIRECT("E"&amp;ROW())+INDIRECT("F"&amp;ROW()))-NOW()) &amp; " days")</f>
        <v/>
      </c>
      <c r="H3" s="5" t="n">
        <v>14400</v>
      </c>
      <c r="I3" s="5" t="n">
        <v>1440000</v>
      </c>
      <c r="J3" s="5" t="inlineStr">
        <is>
          <t>Monthly Basis Cab &amp; Taxi Hiring Services - SUV; 1200 km x208 hours; Local</t>
        </is>
      </c>
      <c r="K3" s="5" t="inlineStr">
        <is>
          <t>["491001,Office Of The ChiefMedical &amp; Health Officer, Durg,Near District Hospital Durg(C.G.)"]</t>
        </is>
      </c>
      <c r="L3" s="5" t="inlineStr">
        <is>
          <t>No</t>
        </is>
      </c>
      <c r="M3" s="5" t="inlineStr">
        <is>
          <t>CHHATTISGARH</t>
        </is>
      </c>
      <c r="N3" s="5" t="inlineStr">
        <is>
          <t>HEALTH AND FAMILY WELFARE DEPARTMENT CHHATTISGARH</t>
        </is>
      </c>
      <c r="O3" s="5" t="inlineStr">
        <is>
          <t>NA</t>
        </is>
      </c>
      <c r="P3" s="5" t="inlineStr"/>
      <c r="Q3" s="5" t="inlineStr">
        <is>
          <t>STATE HEALTH RESOURCE CENTRE</t>
        </is>
      </c>
      <c r="R3" s="5" t="inlineStr">
        <is>
          <t>CHHATTISGARH</t>
        </is>
      </c>
      <c r="S3" s="5" t="inlineStr"/>
      <c r="T3" s="5" t="inlineStr">
        <is>
          <t>14.4 LPA</t>
        </is>
      </c>
    </row>
    <row r="4">
      <c r="A4" s="5" t="inlineStr">
        <is>
          <t>GEM/2025/B/6508788</t>
        </is>
      </c>
      <c r="B4" s="5" t="inlineStr">
        <is>
          <t>Ration Kit (Q4)</t>
        </is>
      </c>
      <c r="C4" s="5" t="n">
        <v>600</v>
      </c>
      <c r="D4" s="6" t="n">
        <v>45868</v>
      </c>
      <c r="E4" s="6" t="n">
        <v>45883</v>
      </c>
      <c r="F4" s="5" t="inlineStr">
        <is>
          <t>12:00 PM</t>
        </is>
      </c>
      <c r="G4" s="5">
        <f>IF((INDIRECT("E"&amp;ROW())+INDIRECT("F"&amp;ROW()))-NOW() &lt;= 0, "CLOSED", INT((INDIRECT("E"&amp;ROW())+INDIRECT("F"&amp;ROW()))-NOW()) &amp; " days")</f>
        <v/>
      </c>
      <c r="H4" s="5" t="n">
        <v>15000</v>
      </c>
      <c r="I4" s="5" t="n">
        <v>750000</v>
      </c>
      <c r="J4" s="5" t="inlineStr">
        <is>
          <t>Ration Kit (Q4)</t>
        </is>
      </c>
      <c r="K4" s="5" t="inlineStr">
        <is>
          <t>["496001,Office of The ChiefMedical and Health OfficerJindal Road, Bhagwanpur,Raigarh Chhattisgarh-496001"]</t>
        </is>
      </c>
      <c r="L4" s="5" t="inlineStr">
        <is>
          <t>No</t>
        </is>
      </c>
      <c r="M4" s="5" t="inlineStr">
        <is>
          <t>CHHATTISGARH</t>
        </is>
      </c>
      <c r="N4" s="5" t="inlineStr">
        <is>
          <t>HEALTH AND FAMILY WELFARE DEPARTMENT CHHATTISGARH</t>
        </is>
      </c>
      <c r="O4" s="5" t="inlineStr">
        <is>
          <t>Engineer</t>
        </is>
      </c>
      <c r="P4" s="5" t="inlineStr"/>
      <c r="Q4" s="5" t="inlineStr">
        <is>
          <t>STATE HEALTH RESOURCE CENTRE</t>
        </is>
      </c>
      <c r="R4" s="5" t="inlineStr">
        <is>
          <t>CHHATTISGARH</t>
        </is>
      </c>
      <c r="S4" s="5" t="inlineStr"/>
      <c r="T4" s="5" t="inlineStr">
        <is>
          <t>7.5 LPA</t>
        </is>
      </c>
    </row>
  </sheetData>
  <autoFilter ref="A2:T2"/>
  <mergeCells count="1">
    <mergeCell ref="A1:T1"/>
  </mergeCells>
  <pageMargins left="0.25" right="0.25" top="0.75" bottom="0.75" header="0.3" footer="0.3"/>
  <pageSetup orientation="landscape" fitToWidth="1"/>
</worksheet>
</file>

<file path=xl/worksheets/sheet295.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INSTITUTE OF PANCHAYAT AN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GEM/2025/B/6449788</t>
        </is>
      </c>
      <c r="B3" s="5" t="inlineStr">
        <is>
          <t>Entry and Mid Level Desktop Computer (Q2)</t>
        </is>
      </c>
      <c r="C3" s="5" t="n">
        <v>868</v>
      </c>
      <c r="D3" s="6" t="n">
        <v>45852</v>
      </c>
      <c r="E3" s="6" t="n">
        <v>45873</v>
      </c>
      <c r="F3" s="5" t="inlineStr">
        <is>
          <t>2:00 PM</t>
        </is>
      </c>
      <c r="G3" s="5">
        <f>IF((INDIRECT("E"&amp;ROW())+INDIRECT("F"&amp;ROW()))-NOW() &lt;= 0, "CLOSED", INT((INDIRECT("E"&amp;ROW())+INDIRECT("F"&amp;ROW()))-NOW()) &amp; " days")</f>
        <v/>
      </c>
      <c r="H3" s="5" t="n">
        <v>500000</v>
      </c>
      <c r="I3" s="5" t="n">
        <v>25000000</v>
      </c>
      <c r="J3" s="5" t="inlineStr">
        <is>
          <t>Entry and Mid Level Desktop Computer (Q2)</t>
        </is>
      </c>
      <c r="K3" s="5" t="inlineStr">
        <is>
          <t>["781022,G.S.ROAD,\nKHANAPARA, GUWAHATI-\n781022"]</t>
        </is>
      </c>
      <c r="L3" s="5" t="inlineStr">
        <is>
          <t>No</t>
        </is>
      </c>
      <c r="M3" s="5" t="inlineStr">
        <is>
          <t>ASSAM</t>
        </is>
      </c>
      <c r="N3" s="5" t="inlineStr">
        <is>
          <t>PANCHAYAT AND RURAL DEVELOPMENT DEPARTMENT ASSAM</t>
        </is>
      </c>
      <c r="O3" s="5" t="inlineStr">
        <is>
          <t>NA</t>
        </is>
      </c>
      <c r="P3" s="5" t="inlineStr"/>
      <c r="Q3" s="5" t="inlineStr">
        <is>
          <t>STATE INSTITUTE OF PANCHAYAT AND RURAL DEVELOPMENT</t>
        </is>
      </c>
      <c r="R3" s="5" t="inlineStr">
        <is>
          <t>ASSAM</t>
        </is>
      </c>
      <c r="S3" s="5" t="inlineStr"/>
      <c r="T3" s="5" t="inlineStr">
        <is>
          <t>2.5 Cr</t>
        </is>
      </c>
    </row>
  </sheetData>
  <autoFilter ref="A2:T2"/>
  <mergeCells count="1">
    <mergeCell ref="A1:T1"/>
  </mergeCells>
  <pageMargins left="0.25" right="0.25" top="0.75" bottom="0.75" header="0.3" footer="0.3"/>
  <pageSetup orientation="landscape" fitToWidth="1"/>
</worksheet>
</file>

<file path=xl/worksheets/sheet296.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STATE LIVE STOCK DEVELOPMENT DE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GEM/2025/B/6450713</t>
        </is>
      </c>
      <c r="B3" s="5" t="inlineStr">
        <is>
          <t>Cryocan for Liquid Nitrogen (Q3)</t>
        </is>
      </c>
      <c r="C3" s="5" t="n">
        <v>30</v>
      </c>
      <c r="D3" s="6" t="n">
        <v>45852</v>
      </c>
      <c r="E3" s="6" t="n">
        <v>45882</v>
      </c>
      <c r="F3" s="5" t="inlineStr">
        <is>
          <t>3:00 PM</t>
        </is>
      </c>
      <c r="G3" s="5">
        <f>IF((INDIRECT("E"&amp;ROW())+INDIRECT("F"&amp;ROW()))-NOW() &lt;= 0, "CLOSED", INT((INDIRECT("E"&amp;ROW())+INDIRECT("F"&amp;ROW()))-NOW()) &amp; " days")</f>
        <v/>
      </c>
      <c r="H3" s="5" t="n">
        <v>22500</v>
      </c>
      <c r="I3" s="5" t="n">
        <v>750000</v>
      </c>
      <c r="J3" s="5" t="inlineStr">
        <is>
          <t>Cryocan for Liquid Nitrogen (Q3)</t>
        </is>
      </c>
      <c r="K3" s="5" t="inlineStr">
        <is>
          <t>["497001,Deputy DirectorVeterinary Services Police LineAmbikapur District Surguja,C.G."]</t>
        </is>
      </c>
      <c r="L3" s="5" t="inlineStr">
        <is>
          <t>No</t>
        </is>
      </c>
      <c r="M3" s="5" t="inlineStr">
        <is>
          <t>CHHATTISGARH</t>
        </is>
      </c>
      <c r="N3" s="5" t="inlineStr">
        <is>
          <t>ANIMAL HUSBANDARY DEPARTMENT CHHATTISGARH</t>
        </is>
      </c>
      <c r="O3" s="5" t="inlineStr">
        <is>
          <t>NA</t>
        </is>
      </c>
      <c r="P3" s="5" t="inlineStr"/>
      <c r="Q3" s="5" t="inlineStr">
        <is>
          <t>STATE LIVE STOCK DEVELOPMENT DEPARTMENT</t>
        </is>
      </c>
      <c r="R3" s="5" t="inlineStr">
        <is>
          <t>CHHATTISGARH</t>
        </is>
      </c>
      <c r="S3" s="5" t="inlineStr"/>
      <c r="T3" s="5" t="inlineStr">
        <is>
          <t>7.5 LPA</t>
        </is>
      </c>
    </row>
    <row r="4">
      <c r="A4" s="5" t="inlineStr">
        <is>
          <t>GEM/2025/B/6509802</t>
        </is>
      </c>
      <c r="B4" s="5" t="inlineStr">
        <is>
          <t>Cryocan for Liquid Nitrogen (Q3)</t>
        </is>
      </c>
      <c r="C4" s="5" t="n">
        <v>50</v>
      </c>
      <c r="D4" s="6" t="n">
        <v>45867</v>
      </c>
      <c r="E4" s="6" t="n">
        <v>45882</v>
      </c>
      <c r="F4" s="5" t="inlineStr">
        <is>
          <t>2:00 PM</t>
        </is>
      </c>
      <c r="G4" s="5">
        <f>IF((INDIRECT("E"&amp;ROW())+INDIRECT("F"&amp;ROW()))-NOW() &lt;= 0, "CLOSED", INT((INDIRECT("E"&amp;ROW())+INDIRECT("F"&amp;ROW()))-NOW()) &amp; " days")</f>
        <v/>
      </c>
      <c r="H4" s="5" t="n">
        <v>55000</v>
      </c>
      <c r="I4" s="5" t="n">
        <v>2750000</v>
      </c>
      <c r="J4" s="5" t="inlineStr">
        <is>
          <t>Cryocan for Liquid Nitrogen (Q3)</t>
        </is>
      </c>
      <c r="K4" s="5" t="inlineStr">
        <is>
          <t>["495677,O/O Deputy DirectorVeterinary ServicesCollectorate Campus Korba"]</t>
        </is>
      </c>
      <c r="L4" s="5" t="inlineStr">
        <is>
          <t>No</t>
        </is>
      </c>
      <c r="M4" s="5" t="inlineStr">
        <is>
          <t>CHHATTISGARH</t>
        </is>
      </c>
      <c r="N4" s="5" t="inlineStr">
        <is>
          <t>ANIMAL HUSBANDARY DEPARTMENT CHHATTISGARH</t>
        </is>
      </c>
      <c r="O4" s="5" t="inlineStr">
        <is>
          <t>NA</t>
        </is>
      </c>
      <c r="P4" s="5" t="inlineStr"/>
      <c r="Q4" s="5" t="inlineStr">
        <is>
          <t>STATE LIVE STOCK DEVELOPMENT DEPARTMENT</t>
        </is>
      </c>
      <c r="R4" s="5" t="inlineStr">
        <is>
          <t>CHHATTISGARH</t>
        </is>
      </c>
      <c r="S4" s="5" t="inlineStr"/>
      <c r="T4" s="5" t="inlineStr">
        <is>
          <t>27.5 LPA</t>
        </is>
      </c>
    </row>
    <row r="5">
      <c r="A5" s="5" t="inlineStr">
        <is>
          <t>GEM/2025/B/6509566</t>
        </is>
      </c>
      <c r="B5" s="5" t="inlineStr">
        <is>
          <t>Utility Vehicle (Q1)</t>
        </is>
      </c>
      <c r="C5" s="5" t="n">
        <v>1</v>
      </c>
      <c r="D5" s="6" t="n">
        <v>45867</v>
      </c>
      <c r="E5" s="6" t="n">
        <v>45882</v>
      </c>
      <c r="F5" s="5" t="inlineStr">
        <is>
          <t>1:00 PM</t>
        </is>
      </c>
      <c r="G5" s="5">
        <f>IF((INDIRECT("E"&amp;ROW())+INDIRECT("F"&amp;ROW()))-NOW() &lt;= 0, "CLOSED", INT((INDIRECT("E"&amp;ROW())+INDIRECT("F"&amp;ROW()))-NOW()) &amp; " days")</f>
        <v/>
      </c>
      <c r="H5" s="5" t="n">
        <v>48000</v>
      </c>
      <c r="I5" s="5" t="n">
        <v>2400000</v>
      </c>
      <c r="J5" s="5" t="inlineStr">
        <is>
          <t>Utility Vehicle (Q1)</t>
        </is>
      </c>
      <c r="K5" s="5" t="inlineStr">
        <is>
          <t>["495677,O/O Deputy DirectorVeterinary ServicesCollectorate Campus Korba"]</t>
        </is>
      </c>
      <c r="L5" s="5" t="inlineStr">
        <is>
          <t>No</t>
        </is>
      </c>
      <c r="M5" s="5" t="inlineStr">
        <is>
          <t>CHHATTISGARH</t>
        </is>
      </c>
      <c r="N5" s="5" t="inlineStr">
        <is>
          <t>ANIMAL HUSBANDARY DEPARTMENT CHHATTISGARH</t>
        </is>
      </c>
      <c r="O5" s="5" t="inlineStr">
        <is>
          <t>NA</t>
        </is>
      </c>
      <c r="P5" s="5" t="inlineStr"/>
      <c r="Q5" s="5" t="inlineStr">
        <is>
          <t>STATE LIVE STOCK DEVELOPMENT DEPARTMENT</t>
        </is>
      </c>
      <c r="R5" s="5" t="inlineStr">
        <is>
          <t>CHHATTISGARH</t>
        </is>
      </c>
      <c r="S5" s="5" t="inlineStr"/>
      <c r="T5" s="5" t="inlineStr">
        <is>
          <t>24.0 LPA</t>
        </is>
      </c>
    </row>
  </sheetData>
  <autoFilter ref="A2:T2"/>
  <mergeCells count="1">
    <mergeCell ref="A1:T1"/>
  </mergeCells>
  <pageMargins left="0.25" right="0.25" top="0.75" bottom="0.75" header="0.3" footer="0.3"/>
  <pageSetup orientation="landscape" fitToWidth="1"/>
</worksheet>
</file>

<file path=xl/worksheets/sheet297.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SURVEY OF INDIA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GEM/2025/B/6492052</t>
        </is>
      </c>
      <c r="B3" s="5" t="inlineStr">
        <is>
          <t>Manpower Outsourcing Services - Fixed Remuneration -
Drone Pilot; Drone pilot; Graduate</t>
        </is>
      </c>
      <c r="C3" s="5" t="inlineStr"/>
      <c r="D3" s="6" t="n">
        <v>45863</v>
      </c>
      <c r="E3" s="6" t="n">
        <v>45873</v>
      </c>
      <c r="F3" s="5" t="inlineStr">
        <is>
          <t>10:00 AM</t>
        </is>
      </c>
      <c r="G3" s="5">
        <f>IF((INDIRECT("E"&amp;ROW())+INDIRECT("F"&amp;ROW()))-NOW() &lt;= 0, "CLOSED", INT((INDIRECT("E"&amp;ROW())+INDIRECT("F"&amp;ROW()))-NOW()) &amp; " days")</f>
        <v/>
      </c>
      <c r="H3" s="5" t="inlineStr"/>
      <c r="I3" s="5" t="n">
        <v>2300000</v>
      </c>
      <c r="J3" s="5" t="inlineStr">
        <is>
          <t>Manpower Outsourcing Services - Fixed Remuneration -
Drone Pilot; Drone pilot; Graduate</t>
        </is>
      </c>
      <c r="K3" s="5" t="inlineStr">
        <is>
          <t>["793001,Survey of India, Malki,\nShillong"]</t>
        </is>
      </c>
      <c r="L3" s="5" t="inlineStr">
        <is>
          <t>No</t>
        </is>
      </c>
      <c r="M3" s="5" t="inlineStr">
        <is>
          <t>MINISTRY OF SCIENCE AND TECHNOLOGY</t>
        </is>
      </c>
      <c r="N3" s="5" t="inlineStr">
        <is>
          <t>DEPARTMENT OF SCIENCE AND TECHNOLOGY (DST)</t>
        </is>
      </c>
      <c r="O3" s="5" t="inlineStr">
        <is>
          <t>NA</t>
        </is>
      </c>
      <c r="P3" s="5" t="inlineStr"/>
      <c r="Q3" s="5" t="inlineStr">
        <is>
          <t>SURVEY OF INDIA</t>
        </is>
      </c>
      <c r="R3" s="5" t="inlineStr"/>
      <c r="S3" s="5" t="inlineStr"/>
      <c r="T3" s="5" t="inlineStr">
        <is>
          <t>23.0 LPA</t>
        </is>
      </c>
    </row>
    <row r="4">
      <c r="A4" s="5" t="inlineStr">
        <is>
          <t>GEM/2025/B/6504395</t>
        </is>
      </c>
      <c r="B4" s="5" t="inlineStr">
        <is>
          <t>Manpower Outsourcing Services - Fixed Remuneration -Drone Pilot; Drone pilot; Graduate</t>
        </is>
      </c>
      <c r="C4" s="5" t="inlineStr"/>
      <c r="D4" s="6" t="n">
        <v>45866</v>
      </c>
      <c r="E4" s="6" t="n">
        <v>45876</v>
      </c>
      <c r="F4" s="5" t="inlineStr">
        <is>
          <t>3:00 PM</t>
        </is>
      </c>
      <c r="G4" s="5">
        <f>IF((INDIRECT("E"&amp;ROW())+INDIRECT("F"&amp;ROW()))-NOW() &lt;= 0, "CLOSED", INT((INDIRECT("E"&amp;ROW())+INDIRECT("F"&amp;ROW()))-NOW()) &amp; " days")</f>
        <v/>
      </c>
      <c r="H4" s="5" t="inlineStr"/>
      <c r="I4" s="5" t="n">
        <v>2400000</v>
      </c>
      <c r="J4" s="5" t="inlineStr">
        <is>
          <t>Manpower Outsourcing Services - Fixed Remuneration -Drone Pilot; Drone pilot; Graduate</t>
        </is>
      </c>
      <c r="K4" s="5" t="inlineStr">
        <is>
          <t>["793001,Meghalaya andArunachal Pradesh GDC,Survey of India, Malki, Shillong"]</t>
        </is>
      </c>
      <c r="L4" s="5" t="inlineStr">
        <is>
          <t>No</t>
        </is>
      </c>
      <c r="M4" s="5" t="inlineStr">
        <is>
          <t>MINISTRY OF SCIENCE AND TECHNOLOGY</t>
        </is>
      </c>
      <c r="N4" s="5" t="inlineStr">
        <is>
          <t>DEPARTMENT OF SCIENCE AND TECHNOLOGY (DST)</t>
        </is>
      </c>
      <c r="O4" s="5" t="inlineStr">
        <is>
          <t>NA</t>
        </is>
      </c>
      <c r="P4" s="5" t="inlineStr"/>
      <c r="Q4" s="5" t="inlineStr">
        <is>
          <t>SURVEY OF INDIA</t>
        </is>
      </c>
      <c r="R4" s="5" t="inlineStr">
        <is>
          <t>MEGHALAYA</t>
        </is>
      </c>
      <c r="S4" s="5" t="inlineStr"/>
      <c r="T4" s="5" t="inlineStr">
        <is>
          <t>24.0 LPA</t>
        </is>
      </c>
    </row>
  </sheetData>
  <autoFilter ref="A2:T2"/>
  <mergeCells count="1">
    <mergeCell ref="A1:T1"/>
  </mergeCells>
  <pageMargins left="0.25" right="0.25" top="0.75" bottom="0.75" header="0.3" footer="0.3"/>
  <pageSetup orientation="landscape" fitToWidth="1"/>
</worksheet>
</file>

<file path=xl/worksheets/sheet29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SWAMI VIVEKANAND NATIONAL INSTI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GEM/2025/B/6453714</t>
        </is>
      </c>
      <c r="B3" s="5" t="inlineStr">
        <is>
          <t>Chair , Almirah , Table , Induction chullah , Basin , Weight
machine , Foot step , Patient trolly , Fan , UPS , Computer
set , Bed , Plastic stool , Plastic chair , Compressor ,
Dressing trolley , Wooden bed , Printer , Cooler , Aqua guard
, TV , Dish top , Camera , Audiometer , AC , Water cooler ,
Coff machin , Hand brush cutter , Laptop , Vice , Vacuum
machine , Monitor , Scanner , DG set 250kva , Lift , DVD
writer , Wireless router , Biometric machine , Control panel ,
Transformer , Radiator , Pump , Book case , Cabinet , Plastic
bench , Liebert emerson , Traction unit , Sliding caliper
martin type , Interferntial therapy , Shortwave diathermy ,
Infrared lamp floor , Grip exerciser , Peg board large ,
Pyramid round , Stimulator , Bio feed back , Ultrasound
electroson , Physio paraffin wax bath , Arm leg ergometer
system , Static cycle heavy duty , Walker rolator junior ,
Physio walker scissor , Electrically operated tilt table ,
Sliding seat , Sliding transfer board , Vestibules swing
system , Passive motion kinetic , Physio arm chest exerciser
, Manipulative block , Quadriceps exercise table , Foot
exerciser , Laser therapy unit , Body former to body shape ,
Vibrator electrical , Refrigerator , Vacuum cleaner , Physio
cuff weight , Three point anaesthetiometer , Wright peak
flow meter , Seat and reach test , Multiplex rack 3 shelves ,
Floor seater , Board white marker , Suite case vip , Shoulder
abduction ladder , Physio hand exercise table , Bone drilling
hand piece , Electric cast saw , C arm , Aneasthesia machine
, OT light , Wire tensioner , Handy cast saw , Battery
operated drill , Blade circulator , Brass iron , Wire bender
twister , Mayo scissor , T E scissor , Plier heavy duty ,
Canulated reamer , Bholer stirrup medium , Bholer stirrup
large , Electro handle disposable , Saline stand , Instrument
sterilizer</t>
        </is>
      </c>
      <c r="C3" s="5" t="n">
        <v>556</v>
      </c>
      <c r="D3" s="6" t="n">
        <v>45853</v>
      </c>
      <c r="E3" s="6" t="n">
        <v>45875</v>
      </c>
      <c r="F3" s="5" t="inlineStr">
        <is>
          <t>1:00 PM</t>
        </is>
      </c>
      <c r="G3" s="5">
        <f>IF((INDIRECT("E"&amp;ROW())+INDIRECT("F"&amp;ROW()))-NOW() &lt;= 0, "CLOSED", INT((INDIRECT("E"&amp;ROW())+INDIRECT("F"&amp;ROW()))-NOW()) &amp; " days")</f>
        <v/>
      </c>
      <c r="H3" s="5" t="n">
        <v>50000</v>
      </c>
      <c r="I3" s="5" t="n">
        <v>2500000</v>
      </c>
      <c r="J3" s="5" t="inlineStr">
        <is>
          <t>Chair , Almirah , Table , Induction chullah , Basin , Weight
machine , Foot step , Patient trolly , Fan , UPS , Computer
set , Bed , Plastic stool , Plastic chair , Compressor ,
Dressing trolley , Wooden bed , Printer , Cooler , Aqua guard
, TV , Dish top , Camera , Audiometer , AC , Water cooler ,
Coff machin , Hand brush cutter , Laptop , Vice , Vacuum
machine , Monitor , Scanner , DG set 250kva , Lift , DVD
writer , Wireless router , Biometric machine , Control panel ,
Transformer , Radiator , Pump , Book case , Cabinet , Plastic
bench , Liebert emerson , Traction unit , Sliding caliper
martin type , Interferntial therapy , Shortwave diathermy ,
Infrared lamp floor , Grip exerciser , Peg board large ,
Pyramid round , Stimulator , Bio feed back , Ultrasound
electroson , Physio paraffin wax bath , Arm leg ergometer
system , Static cycle heavy duty , Walker rolator junior ,
Physio walker scissor , Electrically operated tilt table ,
Sliding seat , Sliding transfer board , Vestibules swing
system , Passive motion kinetic , Physio arm chest exerciser
, Manipulative block , Quadriceps exercise table , Foot
exerciser , Laser therapy unit , Body former to body shape ,
Vibrator electrical , Refrigerator , Vacuum cleaner , Physio
cuff weight , Three point anaesthetiometer , Wright peak
flow meter , Seat and reach test , Multiplex rack 3 shelves ,
Floor seater , Board white marker , Suite case vip , Shoulder
abduction ladder , Physio hand exercise table , Bone drilling
hand piece , Electric cast saw , C arm , Aneasthesia machine
, OT light , Wire tensioner , Handy cast saw , Battery
operated drill , Blade circulator , Brass iron , Wire bender
twister , Mayo scissor , T E scissor , Plier heavy duty ,
Canulated reamer , Bholer stirrup medium , Bholer stirrup
large , Electro handle disposable , Saline stand , Instrument
sterilizer</t>
        </is>
      </c>
      <c r="K3" s="5" t="inlineStr">
        <is>
          <t>["754010,At-Olatpur, Po-Bairoi,\nDist-Cuttack, Pin-754010,\nOdisha"]</t>
        </is>
      </c>
      <c r="L3" s="5" t="inlineStr">
        <is>
          <t>No</t>
        </is>
      </c>
      <c r="M3" s="5" t="inlineStr">
        <is>
          <t>MINISTRY OF SOCIAL JUSTICE AND EMPOWERMENT</t>
        </is>
      </c>
      <c r="N3" s="5" t="inlineStr">
        <is>
          <t>DEPARTMENT OF EMPOWERMENT OF PERSONS WITH DISABILITIES</t>
        </is>
      </c>
      <c r="O3" s="5" t="inlineStr">
        <is>
          <t>NA</t>
        </is>
      </c>
      <c r="P3" s="5" t="inlineStr"/>
      <c r="Q3" s="5" t="inlineStr">
        <is>
          <t>SWAMI VIVEKANAND NATIONAL INSTITUTE OF REHABILITATION
TRAINING AND RESEARCH (SVNIRTAR)</t>
        </is>
      </c>
      <c r="R3" s="5" t="inlineStr"/>
      <c r="S3" s="5" t="inlineStr"/>
      <c r="T3" s="5" t="inlineStr">
        <is>
          <t>25.0 LPA</t>
        </is>
      </c>
    </row>
  </sheetData>
  <autoFilter ref="A2:T2"/>
  <mergeCells count="1">
    <mergeCell ref="A1:T1"/>
  </mergeCells>
  <pageMargins left="0.25" right="0.25" top="0.75" bottom="0.75" header="0.3" footer="0.3"/>
  <pageSetup orientation="landscape" fitToWidth="1"/>
</worksheet>
</file>

<file path=xl/worksheets/sheet29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TATA MEMORIAL CENTER – ADVANCED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GEM/2025/B/6398839</t>
        </is>
      </c>
      <c r="B3" s="5" t="inlineStr">
        <is>
          <t>High End Ultrasound with Navigation</t>
        </is>
      </c>
      <c r="C3" s="5" t="n">
        <v>1</v>
      </c>
      <c r="D3" s="6" t="n">
        <v>45842</v>
      </c>
      <c r="E3" s="6" t="n">
        <v>45873</v>
      </c>
      <c r="F3" s="5" t="inlineStr">
        <is>
          <t>3:00 PM</t>
        </is>
      </c>
      <c r="G3" s="5">
        <f>IF((INDIRECT("E"&amp;ROW())+INDIRECT("F"&amp;ROW()))-NOW() &lt;= 0, "CLOSED", INT((INDIRECT("E"&amp;ROW())+INDIRECT("F"&amp;ROW()))-NOW()) &amp; " days")</f>
        <v/>
      </c>
      <c r="H3" s="5" t="n">
        <v>200000</v>
      </c>
      <c r="I3" s="5" t="n">
        <v>10000000</v>
      </c>
      <c r="J3" s="5" t="inlineStr">
        <is>
          <t>High End Ultrasound with Navigation</t>
        </is>
      </c>
      <c r="K3" s="5" t="inlineStr">
        <is>
          <t>[",Dr. Bhubaneswar Borooah\nCancer Institute, AK Azad Road,\nGopinath Nagar Rd, Bishnu\nRabha Nagar, Guwahati, Assam\n781016."]</t>
        </is>
      </c>
      <c r="L3" s="5" t="inlineStr">
        <is>
          <t>No</t>
        </is>
      </c>
      <c r="M3" s="5" t="inlineStr">
        <is>
          <t>PMO</t>
        </is>
      </c>
      <c r="N3" s="5" t="inlineStr">
        <is>
          <t>DEPARTMENT OF ATOMIC ENERGY</t>
        </is>
      </c>
      <c r="O3" s="5" t="inlineStr">
        <is>
          <t>NA</t>
        </is>
      </c>
      <c r="P3" s="5" t="inlineStr"/>
      <c r="Q3" s="5" t="inlineStr">
        <is>
          <t>TATA MEMORIAL CENTER – ADVANCED CENTER FOR TREATMENT,
RESEARCH AND EDUCATION IN CANCER (ACTREC)</t>
        </is>
      </c>
      <c r="R3" s="5" t="inlineStr">
        <is>
          <t>ASSAM</t>
        </is>
      </c>
      <c r="S3" s="5" t="inlineStr"/>
      <c r="T3" s="5" t="inlineStr">
        <is>
          <t>1.0 Cr</t>
        </is>
      </c>
    </row>
  </sheetData>
  <autoFilter ref="A2:T2"/>
  <mergeCells count="1">
    <mergeCell ref="A1:T1"/>
  </mergeCells>
  <pageMargins left="0.25" right="0.25" top="0.75" bottom="0.75" header="0.3" footer="0.3"/>
  <pageSetup orientation="landscape" fitToWidth="1"/>
</worksheet>
</file>

<file path=xl/worksheets/sheet30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TEA BOARD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GEM/2025/B/6424755</t>
        </is>
      </c>
      <c r="B3" s="5" t="inlineStr">
        <is>
          <t>Custom Bid for Services - Hiring of Vehicles on Daily basisand as and when required basis</t>
        </is>
      </c>
      <c r="C3" s="5" t="inlineStr"/>
      <c r="D3" s="6" t="n">
        <v>45845</v>
      </c>
      <c r="E3" s="6" t="n">
        <v>45873</v>
      </c>
      <c r="F3" s="5" t="inlineStr">
        <is>
          <t>2:00 PM</t>
        </is>
      </c>
      <c r="G3" s="5">
        <f>IF((INDIRECT("E"&amp;ROW())+INDIRECT("F"&amp;ROW()))-NOW() &lt;= 0, "CLOSED", INT((INDIRECT("E"&amp;ROW())+INDIRECT("F"&amp;ROW()))-NOW()) &amp; " days")</f>
        <v/>
      </c>
      <c r="H3" s="5" t="inlineStr"/>
      <c r="I3" s="5" t="n">
        <v>600000</v>
      </c>
      <c r="J3" s="5" t="inlineStr">
        <is>
          <t>Custom Bid for Services - Hiring of Vehicles on Daily basisand as and when required basis</t>
        </is>
      </c>
      <c r="K3" s="5" t="inlineStr">
        <is>
          <t>["781006,Tea Board North EastZonal office, Housefedcomplex, central block,5thfloor,Dispur, beltola basistharoad, Guwahati 781006"]</t>
        </is>
      </c>
      <c r="L3" s="5" t="inlineStr">
        <is>
          <t>No</t>
        </is>
      </c>
      <c r="M3" s="5" t="inlineStr">
        <is>
          <t>MINISTRY OF COMMERCE AND INDUSTRY</t>
        </is>
      </c>
      <c r="N3" s="5" t="inlineStr">
        <is>
          <t>DEPARTMENT OF COMMERCE</t>
        </is>
      </c>
      <c r="O3" s="5" t="inlineStr">
        <is>
          <t>NA</t>
        </is>
      </c>
      <c r="P3" s="5" t="inlineStr"/>
      <c r="Q3" s="5" t="inlineStr">
        <is>
          <t>TEA BOARD</t>
        </is>
      </c>
      <c r="R3" s="5" t="inlineStr">
        <is>
          <t>ASSAM</t>
        </is>
      </c>
      <c r="S3" s="5" t="inlineStr"/>
      <c r="T3" s="5" t="inlineStr">
        <is>
          <t>6.0 LPA</t>
        </is>
      </c>
    </row>
  </sheetData>
  <autoFilter ref="A2:T2"/>
  <mergeCells count="1">
    <mergeCell ref="A1:T1"/>
  </mergeCells>
  <pageMargins left="0.25" right="0.25" top="0.75" bottom="0.75" header="0.3" footer="0.3"/>
  <pageSetup orientation="landscape" fitToWidth="1"/>
</worksheet>
</file>

<file path=xl/worksheets/sheet301.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TECHNICAL CELL DOHUA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GEM/2025/B/6449485</t>
        </is>
      </c>
      <c r="B3" s="5" t="inlineStr">
        <is>
          <t>Cleaning, Sanitation and Disinfection Service - OutcomeBased - Office/Commercial/Institutions/Residential; GeneralCleaning (Sweeping, Mopping, dusting); Indoor</t>
        </is>
      </c>
      <c r="C3" s="5" t="inlineStr"/>
      <c r="D3" s="6" t="n">
        <v>45852</v>
      </c>
      <c r="E3" s="6" t="n">
        <v>45873</v>
      </c>
      <c r="F3" s="5" t="inlineStr">
        <is>
          <t>2:00 PM</t>
        </is>
      </c>
      <c r="G3" s="5">
        <f>IF((INDIRECT("E"&amp;ROW())+INDIRECT("F"&amp;ROW()))-NOW() &lt;= 0, "CLOSED", INT((INDIRECT("E"&amp;ROW())+INDIRECT("F"&amp;ROW()))-NOW()) &amp; " days")</f>
        <v/>
      </c>
      <c r="H3" s="5" t="inlineStr"/>
      <c r="I3" s="5" t="inlineStr"/>
      <c r="J3" s="5" t="inlineStr">
        <is>
          <t>Cleaning, Sanitation and Disinfection Service - OutcomeBased - Office/Commercial/Institutions/Residential; GeneralCleaning (Sweeping, Mopping, dusting); Indoor</t>
        </is>
      </c>
      <c r="K3" s="5" t="inlineStr">
        <is>
          <t>["781003,55, Rajgarh Main Road,Guwahati-3"]</t>
        </is>
      </c>
      <c r="L3" s="5" t="inlineStr">
        <is>
          <t>No</t>
        </is>
      </c>
      <c r="M3" s="5" t="inlineStr">
        <is>
          <t>ASSAM</t>
        </is>
      </c>
      <c r="N3" s="5" t="inlineStr">
        <is>
          <t>DEPARTMENT OF HOUSING AND URBAN AFFAIRS</t>
        </is>
      </c>
      <c r="O3" s="5" t="inlineStr">
        <is>
          <t>NA</t>
        </is>
      </c>
      <c r="P3" s="5" t="inlineStr"/>
      <c r="Q3" s="5" t="inlineStr">
        <is>
          <t>TECHNICAL CELL DOHUA</t>
        </is>
      </c>
      <c r="R3" s="5" t="inlineStr">
        <is>
          <t>ASSAM</t>
        </is>
      </c>
      <c r="S3" s="5" t="inlineStr"/>
      <c r="T3" s="5" t="inlineStr"/>
    </row>
    <row r="4">
      <c r="A4" s="5" t="inlineStr">
        <is>
          <t>GEM/2025/B/6478172</t>
        </is>
      </c>
      <c r="B4" s="5" t="inlineStr">
        <is>
          <t>Digital Automatic Level (Q3)</t>
        </is>
      </c>
      <c r="C4" s="5" t="n">
        <v>6</v>
      </c>
      <c r="D4" s="6" t="n">
        <v>45859</v>
      </c>
      <c r="E4" s="6" t="n">
        <v>45880</v>
      </c>
      <c r="F4" s="5" t="inlineStr">
        <is>
          <t>5:00 PM</t>
        </is>
      </c>
      <c r="G4" s="5">
        <f>IF((INDIRECT("E"&amp;ROW())+INDIRECT("F"&amp;ROW()))-NOW() &lt;= 0, "CLOSED", INT((INDIRECT("E"&amp;ROW())+INDIRECT("F"&amp;ROW()))-NOW()) &amp; " days")</f>
        <v/>
      </c>
      <c r="H4" s="5" t="inlineStr"/>
      <c r="I4" s="5" t="inlineStr"/>
      <c r="J4" s="5" t="inlineStr">
        <is>
          <t>Digital Automatic Level (Q3)</t>
        </is>
      </c>
      <c r="K4" s="5" t="inlineStr">
        <is>
          <t>["781003,55, Rajgarh Main Road,Guwahati-3"]</t>
        </is>
      </c>
      <c r="L4" s="5" t="inlineStr">
        <is>
          <t>No</t>
        </is>
      </c>
      <c r="M4" s="5" t="inlineStr">
        <is>
          <t>ASSAM</t>
        </is>
      </c>
      <c r="N4" s="5" t="inlineStr">
        <is>
          <t>DEPARTMENT OF HOUSING AND URBAN AFFAIRS</t>
        </is>
      </c>
      <c r="O4" s="5" t="inlineStr">
        <is>
          <t>NA</t>
        </is>
      </c>
      <c r="P4" s="5" t="inlineStr"/>
      <c r="Q4" s="5" t="inlineStr">
        <is>
          <t>TECHNICAL CELL DOHUA</t>
        </is>
      </c>
      <c r="R4" s="5" t="inlineStr">
        <is>
          <t>ASSAM</t>
        </is>
      </c>
      <c r="S4" s="5" t="inlineStr"/>
      <c r="T4" s="5" t="inlineStr"/>
    </row>
  </sheetData>
  <autoFilter ref="A2:T2"/>
  <mergeCells count="1">
    <mergeCell ref="A1:T1"/>
  </mergeCells>
  <pageMargins left="0.25" right="0.25" top="0.75" bottom="0.75" header="0.3" footer="0.3"/>
  <pageSetup orientation="landscape" fitToWidth="1"/>
</worksheet>
</file>

<file path=xl/worksheets/sheet302.xml><?xml version="1.0" encoding="utf-8"?>
<worksheet xmlns="http://schemas.openxmlformats.org/spreadsheetml/2006/main">
  <sheetPr>
    <outlinePr summaryBelow="1" summaryRight="1"/>
    <pageSetUpPr/>
  </sheetPr>
  <dimension ref="A1:T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TELECOM REGULATORY AUTHORITY OF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GEM/2025/B/6332202</t>
        </is>
      </c>
      <c r="B3" s="5" t="inlineStr">
        <is>
          <t>Manpower Outsourcing Services - Minimum wage - Skilled;Graduate; Admin</t>
        </is>
      </c>
      <c r="C3" s="5" t="inlineStr"/>
      <c r="D3" s="6" t="n">
        <v>45842</v>
      </c>
      <c r="E3" s="6" t="n">
        <v>45873</v>
      </c>
      <c r="F3" s="5" t="inlineStr">
        <is>
          <t>1:00 PM</t>
        </is>
      </c>
      <c r="G3" s="5">
        <f>IF((INDIRECT("E"&amp;ROW())+INDIRECT("F"&amp;ROW()))-NOW() &lt;= 0, "CLOSED", INT((INDIRECT("E"&amp;ROW())+INDIRECT("F"&amp;ROW()))-NOW()) &amp; " days")</f>
        <v/>
      </c>
      <c r="H3" s="5" t="inlineStr"/>
      <c r="I3" s="5" t="inlineStr"/>
      <c r="J3" s="5" t="inlineStr">
        <is>
          <t>Manpower Outsourcing Services - Minimum wage - Skilled;Graduate; Admin</t>
        </is>
      </c>
      <c r="K3" s="5" t="inlineStr">
        <is>
          <t>""</t>
        </is>
      </c>
      <c r="L3" s="5" t="inlineStr">
        <is>
          <t>No</t>
        </is>
      </c>
      <c r="M3" s="5" t="inlineStr">
        <is>
          <t>MINISTRY OF COMMUNICATIONS</t>
        </is>
      </c>
      <c r="N3" s="5" t="inlineStr">
        <is>
          <t>DEPARTMENT OF TELECOMMUNICATIONS (DOT)</t>
        </is>
      </c>
      <c r="O3" s="5" t="inlineStr">
        <is>
          <t>NA</t>
        </is>
      </c>
      <c r="P3" s="5" t="inlineStr"/>
      <c r="Q3" s="5" t="inlineStr">
        <is>
          <t>TELECOM REGULATORY AUTHORITY OF INDIA (TRAI)</t>
        </is>
      </c>
      <c r="R3" s="5" t="inlineStr"/>
      <c r="S3" s="5" t="inlineStr"/>
      <c r="T3" s="5" t="inlineStr"/>
    </row>
    <row r="4">
      <c r="A4" s="5" t="inlineStr">
        <is>
          <t>GEM/2025/B/6353407</t>
        </is>
      </c>
      <c r="B4" s="5" t="inlineStr">
        <is>
          <t>Hiring of Agency for IT Projects- Milestone basis</t>
        </is>
      </c>
      <c r="C4" s="5" t="inlineStr"/>
      <c r="D4" s="6" t="n">
        <v>45853</v>
      </c>
      <c r="E4" s="6" t="n">
        <v>45874</v>
      </c>
      <c r="F4" s="5" t="inlineStr">
        <is>
          <t>5:00 PM</t>
        </is>
      </c>
      <c r="G4" s="5">
        <f>IF((INDIRECT("E"&amp;ROW())+INDIRECT("F"&amp;ROW()))-NOW() &lt;= 0, "CLOSED", INT((INDIRECT("E"&amp;ROW())+INDIRECT("F"&amp;ROW()))-NOW()) &amp; " days")</f>
        <v/>
      </c>
      <c r="H4" s="5" t="inlineStr"/>
      <c r="I4" s="5" t="n">
        <v>7677462</v>
      </c>
      <c r="J4" s="5" t="inlineStr">
        <is>
          <t>Hiring of Agency for IT Projects- Milestone basis</t>
        </is>
      </c>
      <c r="K4" s="5" t="inlineStr">
        <is>
          <t>["110029,Telecom Regulatory\nAuthority of India, Tower - F,\nWorld Trade Centre, Nauroji\nNagar, New Delhi - 29"]</t>
        </is>
      </c>
      <c r="L4" s="5" t="inlineStr">
        <is>
          <t>No</t>
        </is>
      </c>
      <c r="M4" s="5" t="inlineStr">
        <is>
          <t>MINISTRY OF COMMUNICATIONS</t>
        </is>
      </c>
      <c r="N4" s="5" t="inlineStr">
        <is>
          <t>DEPARTMENT OF TELECOMMUNICATIONS (DOT)</t>
        </is>
      </c>
      <c r="O4" s="5" t="inlineStr">
        <is>
          <t>NA</t>
        </is>
      </c>
      <c r="P4" s="5" t="inlineStr"/>
      <c r="Q4" s="5" t="inlineStr">
        <is>
          <t>TELECOM REGULATORY AUTHORITY OF INDIA (TRAI)</t>
        </is>
      </c>
      <c r="R4" s="5" t="inlineStr"/>
      <c r="S4" s="5" t="inlineStr"/>
      <c r="T4" s="5" t="inlineStr">
        <is>
          <t>76.8 LPA</t>
        </is>
      </c>
    </row>
    <row r="5">
      <c r="A5" s="5" t="inlineStr">
        <is>
          <t>GEM/2025/B/6342458</t>
        </is>
      </c>
      <c r="B5" s="5" t="inlineStr">
        <is>
          <t>Hiring of Agency for IT Projects- Milestone basis</t>
        </is>
      </c>
      <c r="C5" s="5" t="inlineStr"/>
      <c r="D5" s="6" t="n">
        <v>45853</v>
      </c>
      <c r="E5" s="6" t="n">
        <v>45888</v>
      </c>
      <c r="F5" s="5" t="inlineStr">
        <is>
          <t>5:00 PM</t>
        </is>
      </c>
      <c r="G5" s="5">
        <f>IF((INDIRECT("E"&amp;ROW())+INDIRECT("F"&amp;ROW()))-NOW() &lt;= 0, "CLOSED", INT((INDIRECT("E"&amp;ROW())+INDIRECT("F"&amp;ROW()))-NOW()) &amp; " days")</f>
        <v/>
      </c>
      <c r="H5" s="5" t="n">
        <v>13800000</v>
      </c>
      <c r="I5" s="5" t="n">
        <v>690000000</v>
      </c>
      <c r="J5" s="5" t="inlineStr">
        <is>
          <t>Hiring of Agency for IT Projects- Milestone basis</t>
        </is>
      </c>
      <c r="K5" s="5" t="inlineStr">
        <is>
          <t>["110029,Telecom Regulatory\nAuthority of India, Tower - F,\nWorld Trade Centre, Nauroji\nNagar, New Delhi - 29"]</t>
        </is>
      </c>
      <c r="L5" s="5" t="inlineStr">
        <is>
          <t>No</t>
        </is>
      </c>
      <c r="M5" s="5" t="inlineStr">
        <is>
          <t>MINISTRY OF COMMUNICATIONS</t>
        </is>
      </c>
      <c r="N5" s="5" t="inlineStr">
        <is>
          <t>DEPARTMENT OF TELECOMMUNICATIONS (DOT)</t>
        </is>
      </c>
      <c r="O5" s="5" t="inlineStr">
        <is>
          <t>NA</t>
        </is>
      </c>
      <c r="P5" s="5" t="inlineStr"/>
      <c r="Q5" s="5" t="inlineStr">
        <is>
          <t>TELECOM REGULATORY AUTHORITY OF INDIA (TRAI)</t>
        </is>
      </c>
      <c r="R5" s="5" t="inlineStr"/>
      <c r="S5" s="5" t="inlineStr"/>
      <c r="T5" s="5" t="inlineStr">
        <is>
          <t>69.0 Cr</t>
        </is>
      </c>
    </row>
  </sheetData>
  <autoFilter ref="A2:T2"/>
  <mergeCells count="1">
    <mergeCell ref="A1:T1"/>
  </mergeCells>
  <pageMargins left="0.25" right="0.25" top="0.75" bottom="0.75" header="0.3" footer="0.3"/>
  <pageSetup orientation="landscape" fitToWidth="1"/>
</worksheet>
</file>

<file path=xl/worksheets/sheet30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TELECOMMUNICATIONS CONSULTANTS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GEM/2025/B/6501323</t>
        </is>
      </c>
      <c r="B3" s="5" t="inlineStr">
        <is>
          <t>Call Centre Service - Per Seat Basis - Cloud based call centersolution; Onsite with setup</t>
        </is>
      </c>
      <c r="C3" s="5" t="inlineStr"/>
      <c r="D3" s="6" t="n">
        <v>45866</v>
      </c>
      <c r="E3" s="6" t="n">
        <v>45887</v>
      </c>
      <c r="F3" s="5" t="inlineStr">
        <is>
          <t>9:00 PM</t>
        </is>
      </c>
      <c r="G3" s="5">
        <f>IF((INDIRECT("E"&amp;ROW())+INDIRECT("F"&amp;ROW()))-NOW() &lt;= 0, "CLOSED", INT((INDIRECT("E"&amp;ROW())+INDIRECT("F"&amp;ROW()))-NOW()) &amp; " days")</f>
        <v/>
      </c>
      <c r="H3" s="5" t="n">
        <v>10000000</v>
      </c>
      <c r="I3" s="5" t="n">
        <v>500000000</v>
      </c>
      <c r="J3" s="5" t="inlineStr">
        <is>
          <t>Call Centre Service - Per Seat Basis - Cloud based call centersolution; Onsite with setup</t>
        </is>
      </c>
      <c r="K3" s="5" t="inlineStr">
        <is>
          <t>["110048,TCIL BHAWAN,GREATER KAILASH - 1"]</t>
        </is>
      </c>
      <c r="L3" s="5" t="inlineStr">
        <is>
          <t>No</t>
        </is>
      </c>
      <c r="M3" s="5" t="inlineStr">
        <is>
          <t>MINISTRY OF COMMUNICATIONS</t>
        </is>
      </c>
      <c r="N3" s="5" t="inlineStr">
        <is>
          <t>DEPARTMENT OF TELECOMMUNICATIONS (DOT)</t>
        </is>
      </c>
      <c r="O3" s="5" t="inlineStr">
        <is>
          <t>NA</t>
        </is>
      </c>
      <c r="P3" s="5" t="inlineStr"/>
      <c r="Q3" s="5" t="inlineStr">
        <is>
          <t>TELECOMMUNICATIONS CONSULTANTS INDIA LTD</t>
        </is>
      </c>
      <c r="R3" s="5" t="inlineStr"/>
      <c r="S3" s="5" t="inlineStr">
        <is>
          <t>3.00</t>
        </is>
      </c>
      <c r="T3" s="5" t="inlineStr">
        <is>
          <t>50.0 Cr</t>
        </is>
      </c>
    </row>
  </sheetData>
  <autoFilter ref="A2:T2"/>
  <mergeCells count="1">
    <mergeCell ref="A1:T1"/>
  </mergeCells>
  <pageMargins left="0.25" right="0.25" top="0.75" bottom="0.75" header="0.3" footer="0.3"/>
  <pageSetup orientation="landscape" fitToWidth="1"/>
</worksheet>
</file>

<file path=xl/worksheets/sheet304.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TEZPUR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GEM/2025/B/6518938</t>
        </is>
      </c>
      <c r="B3" s="5" t="inlineStr">
        <is>
          <t>Gas Chromatography</t>
        </is>
      </c>
      <c r="C3" s="5" t="n">
        <v>1</v>
      </c>
      <c r="D3" s="6" t="n">
        <v>45869</v>
      </c>
      <c r="E3" s="6" t="n">
        <v>45890</v>
      </c>
      <c r="F3" s="5" t="inlineStr">
        <is>
          <t>9:00 PM</t>
        </is>
      </c>
      <c r="G3" s="5">
        <f>IF((INDIRECT("E"&amp;ROW())+INDIRECT("F"&amp;ROW()))-NOW() &lt;= 0, "CLOSED", INT((INDIRECT("E"&amp;ROW())+INDIRECT("F"&amp;ROW()))-NOW()) &amp; " days")</f>
        <v/>
      </c>
      <c r="H3" s="5" t="n">
        <v>24700</v>
      </c>
      <c r="I3" s="5" t="n">
        <v>1235000</v>
      </c>
      <c r="J3" s="5" t="inlineStr">
        <is>
          <t>Gas Chromatography</t>
        </is>
      </c>
      <c r="K3" s="5" t="inlineStr">
        <is>
          <t>["784028,Post Office - Napaam"]</t>
        </is>
      </c>
      <c r="L3" s="5" t="inlineStr">
        <is>
          <t>No</t>
        </is>
      </c>
      <c r="M3" s="5" t="inlineStr">
        <is>
          <t>MINISTRY OF EDUCATION</t>
        </is>
      </c>
      <c r="N3" s="5" t="inlineStr">
        <is>
          <t>DEPARTMENT OF HIGHER EDUCATION</t>
        </is>
      </c>
      <c r="O3" s="5" t="inlineStr">
        <is>
          <t>NA</t>
        </is>
      </c>
      <c r="P3" s="5" t="inlineStr"/>
      <c r="Q3" s="5" t="inlineStr">
        <is>
          <t>TEZPUR UNIVERSITY</t>
        </is>
      </c>
      <c r="R3" s="5" t="inlineStr">
        <is>
          <t>ASSAM</t>
        </is>
      </c>
      <c r="S3" s="5" t="inlineStr"/>
      <c r="T3" s="5" t="inlineStr">
        <is>
          <t>12.3 LPA</t>
        </is>
      </c>
    </row>
  </sheetData>
  <autoFilter ref="A2:T2"/>
  <mergeCells count="1">
    <mergeCell ref="A1:T1"/>
  </mergeCells>
  <pageMargins left="0.25" right="0.25" top="0.75" bottom="0.75" header="0.3" footer="0.3"/>
  <pageSetup orientation="landscape" fitToWidth="1"/>
</worksheet>
</file>

<file path=xl/worksheets/sheet30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THE RAJIV GANDHI INSTITUTE OF P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GEM/2025/B/6458406</t>
        </is>
      </c>
      <c r="B3" s="5" t="inlineStr">
        <is>
          <t>Stationary Valve Regulated Lead Acid Batteries (V2) as perIS 15549 (Q3)</t>
        </is>
      </c>
      <c r="C3" s="5" t="n">
        <v>30</v>
      </c>
      <c r="D3" s="6" t="n">
        <v>45863</v>
      </c>
      <c r="E3" s="6" t="n">
        <v>45878</v>
      </c>
      <c r="F3" s="5" t="inlineStr">
        <is>
          <t>4:00 PM</t>
        </is>
      </c>
      <c r="G3" s="5">
        <f>IF((INDIRECT("E"&amp;ROW())+INDIRECT("F"&amp;ROW()))-NOW() &lt;= 0, "CLOSED", INT((INDIRECT("E"&amp;ROW())+INDIRECT("F"&amp;ROW()))-NOW()) &amp; " days")</f>
        <v/>
      </c>
      <c r="H3" s="5" t="inlineStr"/>
      <c r="I3" s="5" t="inlineStr"/>
      <c r="J3" s="5" t="inlineStr">
        <is>
          <t>Stationary Valve Regulated Lead Acid Batteries (V2) as perIS 15549 (Q3)</t>
        </is>
      </c>
      <c r="K3" s="5" t="inlineStr">
        <is>
          <t>["785697,RGIPT, Assam Centre,Sivasagar, Vill- Gohain Gaon"]</t>
        </is>
      </c>
      <c r="L3" s="5" t="inlineStr">
        <is>
          <t>No</t>
        </is>
      </c>
      <c r="M3" s="5" t="inlineStr">
        <is>
          <t>MINISTRY OF PETROLEUM AND NATURAL GAS</t>
        </is>
      </c>
      <c r="N3" s="5" t="inlineStr">
        <is>
          <t>NA</t>
        </is>
      </c>
      <c r="O3" s="5" t="inlineStr">
        <is>
          <t>NA</t>
        </is>
      </c>
      <c r="P3" s="5" t="inlineStr"/>
      <c r="Q3" s="5" t="inlineStr">
        <is>
          <t>THE RAJIV GANDHI INSTITUTE OF PETROLEUM TECHNOLOGY (RGIPT)
RAE BARELI UTTAR PRADESH</t>
        </is>
      </c>
      <c r="R3" s="5" t="inlineStr"/>
      <c r="S3" s="5" t="inlineStr"/>
      <c r="T3" s="5" t="inlineStr"/>
    </row>
    <row r="4">
      <c r="A4" s="5" t="inlineStr">
        <is>
          <t>GEM/2025/B/6486079</t>
        </is>
      </c>
      <c r="B4" s="5" t="inlineStr">
        <is>
          <t>Projector , Projector Mounting kit , Projection screen ,Interactive Panel , Lecturn , Amplifier , Speaker , Wirelesshandheld , Mic , Accessories , Desktop system</t>
        </is>
      </c>
      <c r="C4" s="5" t="n">
        <v>68</v>
      </c>
      <c r="D4" s="6" t="n">
        <v>45861</v>
      </c>
      <c r="E4" s="6" t="n">
        <v>45882</v>
      </c>
      <c r="F4" s="5" t="inlineStr">
        <is>
          <t>6:00 PM</t>
        </is>
      </c>
      <c r="G4" s="5">
        <f>IF((INDIRECT("E"&amp;ROW())+INDIRECT("F"&amp;ROW()))-NOW() &lt;= 0, "CLOSED", INT((INDIRECT("E"&amp;ROW())+INDIRECT("F"&amp;ROW()))-NOW()) &amp; " days")</f>
        <v/>
      </c>
      <c r="H4" s="5" t="n">
        <v>50000</v>
      </c>
      <c r="I4" s="5" t="n">
        <v>2500000</v>
      </c>
      <c r="J4" s="5" t="inlineStr">
        <is>
          <t>Projector , Projector Mounting kit , Projection screen ,Interactive Panel , Lecturn , Amplifier , Speaker , Wirelesshandheld , Mic , Accessories , Desktop system</t>
        </is>
      </c>
      <c r="K4" s="5" t="inlineStr">
        <is>
          <t>["785697,RGIPT,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t>
        </is>
      </c>
      <c r="L4" s="5" t="inlineStr">
        <is>
          <t>No</t>
        </is>
      </c>
      <c r="M4" s="5" t="inlineStr">
        <is>
          <t>MINISTRY OF PETROLEUM AND NATURAL GAS</t>
        </is>
      </c>
      <c r="N4" s="5" t="inlineStr">
        <is>
          <t>NA</t>
        </is>
      </c>
      <c r="O4" s="5" t="inlineStr">
        <is>
          <t>NA</t>
        </is>
      </c>
      <c r="P4" s="5" t="inlineStr"/>
      <c r="Q4" s="5" t="inlineStr">
        <is>
          <t>THE RAJIV GANDHI INSTITUTE OF PETROLEUM TECHNOLOGY (RGIPT)
RAE BARELI UTTAR PRADESH</t>
        </is>
      </c>
      <c r="R4" s="5" t="inlineStr">
        <is>
          <t>ASSAM</t>
        </is>
      </c>
      <c r="S4" s="5" t="inlineStr"/>
      <c r="T4" s="5" t="inlineStr">
        <is>
          <t>25.0 LPA</t>
        </is>
      </c>
    </row>
  </sheetData>
  <autoFilter ref="A2:T2"/>
  <mergeCells count="1">
    <mergeCell ref="A1:T1"/>
  </mergeCells>
  <pageMargins left="0.25" right="0.25" top="0.75" bottom="0.75" header="0.3" footer="0.3"/>
  <pageSetup orientation="landscape" fitToWidth="1"/>
</worksheet>
</file>

<file path=xl/worksheets/sheet306.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TRIPURA STATE ELECTRICITY CORPO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GEM/2025/B/6353230</t>
        </is>
      </c>
      <c r="B3" s="5" t="inlineStr">
        <is>
          <t>Tablet Computer (V2) (Q2)</t>
        </is>
      </c>
      <c r="C3" s="5" t="n">
        <v>36</v>
      </c>
      <c r="D3" s="6" t="n">
        <v>45825</v>
      </c>
      <c r="E3" s="6" t="n">
        <v>45873</v>
      </c>
      <c r="F3" s="5" t="inlineStr">
        <is>
          <t>4:00 PM</t>
        </is>
      </c>
      <c r="G3" s="5">
        <f>IF((INDIRECT("E"&amp;ROW())+INDIRECT("F"&amp;ROW()))-NOW() &lt;= 0, "CLOSED", INT((INDIRECT("E"&amp;ROW())+INDIRECT("F"&amp;ROW()))-NOW()) &amp; " days")</f>
        <v/>
      </c>
      <c r="H3" s="5" t="n">
        <v>27950</v>
      </c>
      <c r="I3" s="5" t="n">
        <v>1397520</v>
      </c>
      <c r="J3" s="5" t="inlineStr">
        <is>
          <t>Tablet Computer (V2) (Q2)</t>
        </is>
      </c>
      <c r="K3" s="5" t="inlineStr">
        <is>
          <t>["799003,Arundhuti Nagar,\nAgartala"]</t>
        </is>
      </c>
      <c r="L3" s="5" t="inlineStr">
        <is>
          <t>No</t>
        </is>
      </c>
      <c r="M3" s="5" t="inlineStr">
        <is>
          <t>TRIPURA</t>
        </is>
      </c>
      <c r="N3" s="5" t="inlineStr">
        <is>
          <t>POWER DEPARTMENT TRIPURA</t>
        </is>
      </c>
      <c r="O3" s="5" t="inlineStr">
        <is>
          <t>NA</t>
        </is>
      </c>
      <c r="P3" s="5" t="inlineStr"/>
      <c r="Q3" s="5" t="inlineStr">
        <is>
          <t>TRIPURA STATE ELECTRICITY CORPORATION LIMITED</t>
        </is>
      </c>
      <c r="R3" s="5" t="inlineStr">
        <is>
          <t>TRIPURA</t>
        </is>
      </c>
      <c r="S3" s="5" t="inlineStr"/>
      <c r="T3" s="5" t="inlineStr">
        <is>
          <t>14.0 LPA</t>
        </is>
      </c>
    </row>
    <row r="4">
      <c r="A4" s="5" t="inlineStr">
        <is>
          <t>GEM/2025/B/6323905</t>
        </is>
      </c>
      <c r="B4" s="5" t="inlineStr">
        <is>
          <t>Power Generator - DG Set (up to 900 KVA) (Q2)</t>
        </is>
      </c>
      <c r="C4" s="5" t="n">
        <v>2</v>
      </c>
      <c r="D4" s="6" t="n">
        <v>45817</v>
      </c>
      <c r="E4" s="6" t="n">
        <v>45873</v>
      </c>
      <c r="F4" s="5" t="inlineStr">
        <is>
          <t>11:00 AM</t>
        </is>
      </c>
      <c r="G4" s="5">
        <f>IF((INDIRECT("E"&amp;ROW())+INDIRECT("F"&amp;ROW()))-NOW() &lt;= 0, "CLOSED", INT((INDIRECT("E"&amp;ROW())+INDIRECT("F"&amp;ROW()))-NOW()) &amp; " days")</f>
        <v/>
      </c>
      <c r="H4" s="5" t="n">
        <v>444000</v>
      </c>
      <c r="I4" s="5" t="n">
        <v>22200000</v>
      </c>
      <c r="J4" s="5" t="inlineStr">
        <is>
          <t>Power Generator - DG Set (up to 900 KVA) (Q2)</t>
        </is>
      </c>
      <c r="K4" s="5" t="inlineStr">
        <is>
          <t>["799003,Arundhuti Nagar,\nAgartala"]</t>
        </is>
      </c>
      <c r="L4" s="5" t="inlineStr">
        <is>
          <t>No</t>
        </is>
      </c>
      <c r="M4" s="5" t="inlineStr">
        <is>
          <t>TRIPURA</t>
        </is>
      </c>
      <c r="N4" s="5" t="inlineStr">
        <is>
          <t>POWER DEPARTMENT TRIPURA</t>
        </is>
      </c>
      <c r="O4" s="5" t="inlineStr">
        <is>
          <t>NA</t>
        </is>
      </c>
      <c r="P4" s="5" t="inlineStr"/>
      <c r="Q4" s="5" t="inlineStr">
        <is>
          <t>TRIPURA STATE ELECTRICITY CORPORATION LIMITED</t>
        </is>
      </c>
      <c r="R4" s="5" t="inlineStr">
        <is>
          <t>TRIPURA</t>
        </is>
      </c>
      <c r="S4" s="5" t="inlineStr"/>
      <c r="T4" s="5" t="inlineStr">
        <is>
          <t>2.2 Cr</t>
        </is>
      </c>
    </row>
  </sheetData>
  <autoFilter ref="A2:T2"/>
  <mergeCells count="1">
    <mergeCell ref="A1:T1"/>
  </mergeCells>
  <pageMargins left="0.25" right="0.25" top="0.75" bottom="0.75" header="0.3" footer="0.3"/>
  <pageSetup orientation="landscape" fitToWidth="1"/>
</worksheet>
</file>

<file path=xl/worksheets/sheet30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TRIPURA STATE MEDICAL COUNCIL (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GEM/2025/B/6482058</t>
        </is>
      </c>
      <c r="B3" s="5" t="inlineStr">
        <is>
          <t>Facility Management Service- Manpower based (Version 2) -
Healthcare; Housekeeping; Unskilled</t>
        </is>
      </c>
      <c r="C3" s="5" t="inlineStr"/>
      <c r="D3" s="6" t="n">
        <v>45860</v>
      </c>
      <c r="E3" s="6" t="n">
        <v>45880</v>
      </c>
      <c r="F3" s="5" t="inlineStr">
        <is>
          <t>6:00 PM</t>
        </is>
      </c>
      <c r="G3" s="5">
        <f>IF((INDIRECT("E"&amp;ROW())+INDIRECT("F"&amp;ROW()))-NOW() &lt;= 0, "CLOSED", INT((INDIRECT("E"&amp;ROW())+INDIRECT("F"&amp;ROW()))-NOW()) &amp; " days")</f>
        <v/>
      </c>
      <c r="H3" s="5" t="n">
        <v>25000</v>
      </c>
      <c r="I3" s="5" t="n">
        <v>1600000</v>
      </c>
      <c r="J3" s="5" t="inlineStr">
        <is>
          <t>Facility Management Service- Manpower based (Version 2) -
Healthcare; Housekeeping; Unskilled</t>
        </is>
      </c>
      <c r="K3" s="5" t="inlineStr">
        <is>
          <t>["799260,Panisagar Hospital\nRoad"]</t>
        </is>
      </c>
      <c r="L3" s="5" t="inlineStr">
        <is>
          <t>No</t>
        </is>
      </c>
      <c r="M3" s="5" t="inlineStr">
        <is>
          <t>TRIPURA</t>
        </is>
      </c>
      <c r="N3" s="5" t="inlineStr">
        <is>
          <t>HEALTH AND FAMILY WELFARE DEPARTMENT TRIPURA</t>
        </is>
      </c>
      <c r="O3" s="5" t="inlineStr">
        <is>
          <t>NA</t>
        </is>
      </c>
      <c r="P3" s="5" t="inlineStr"/>
      <c r="Q3" s="5" t="inlineStr">
        <is>
          <t>TRIPURA STATE MEDICAL COUNCIL (TSMC)</t>
        </is>
      </c>
      <c r="R3" s="5" t="inlineStr"/>
      <c r="S3" s="5" t="inlineStr"/>
      <c r="T3" s="5" t="inlineStr">
        <is>
          <t>16.0 LPA</t>
        </is>
      </c>
    </row>
  </sheetData>
  <autoFilter ref="A2:T2"/>
  <mergeCells count="1">
    <mergeCell ref="A1:T1"/>
  </mergeCells>
  <pageMargins left="0.25" right="0.25" top="0.75" bottom="0.75" header="0.3" footer="0.3"/>
  <pageSetup orientation="landscape" fitToWidth="1"/>
</worksheet>
</file>

<file path=xl/worksheets/sheet30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TRIPURA TOURISM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GEM/2025/B/6516666</t>
        </is>
      </c>
      <c r="B3" s="5" t="inlineStr">
        <is>
          <t>Manpower Outsourcing Services - Fixed Remuneration -Multi Tasking Staff; Multi-tasking Staff; Middle School ,Manpower Outsourcing Services - Fixed Remuneration -Security Guard; Security Guard; High School , ManpowerOutsourcing Services - Fixed Remuneration - Receptionist;Receptionist Cum Operator; Secondary School , ManpowerOutsourcing Services - Fixed Remuneration - Housekeeper;Housekeeper; High School</t>
        </is>
      </c>
      <c r="C3" s="5" t="inlineStr"/>
      <c r="D3" s="6" t="n">
        <v>45869</v>
      </c>
      <c r="E3" s="6" t="n">
        <v>45880</v>
      </c>
      <c r="F3" s="5" t="inlineStr">
        <is>
          <t>11:00 AM</t>
        </is>
      </c>
      <c r="G3" s="5">
        <f>IF((INDIRECT("E"&amp;ROW())+INDIRECT("F"&amp;ROW()))-NOW() &lt;= 0, "CLOSED", INT((INDIRECT("E"&amp;ROW())+INDIRECT("F"&amp;ROW()))-NOW()) &amp; " days")</f>
        <v/>
      </c>
      <c r="H3" s="5" t="inlineStr"/>
      <c r="I3" s="5" t="n">
        <v>612000</v>
      </c>
      <c r="J3" s="5" t="inlineStr">
        <is>
          <t>Manpower Outsourcing Services - Fixed Remuneration -Multi Tasking Staff; Multi-tasking Staff; Middle School ,Manpower Outsourcing Services - Fixed Remuneration -Security Guard; Security Guard; High School , ManpowerOutsourcing Services - Fixed Remuneration - Receptionist;Receptionist Cum Operator; Secondary School , ManpowerOutsourcing Services - Fixed Remuneration - Housekeeper;Housekeeper; High School</t>
        </is>
      </c>
      <c r="K3" s="5" t="inlineStr">
        <is>
          <t>""</t>
        </is>
      </c>
      <c r="L3" s="5" t="inlineStr">
        <is>
          <t>No</t>
        </is>
      </c>
      <c r="M3" s="5" t="inlineStr">
        <is>
          <t>TRIPURA</t>
        </is>
      </c>
      <c r="N3" s="5" t="inlineStr">
        <is>
          <t>INFORMATION CULTURAL AFFAIRS AND TOURISM DEPARTMENT TRIPURA</t>
        </is>
      </c>
      <c r="O3" s="5" t="inlineStr">
        <is>
          <t>NA</t>
        </is>
      </c>
      <c r="P3" s="5" t="inlineStr"/>
      <c r="Q3" s="5" t="inlineStr">
        <is>
          <t>TRIPURA TOURISM</t>
        </is>
      </c>
      <c r="R3" s="5" t="inlineStr">
        <is>
          <t>TRIPURA</t>
        </is>
      </c>
      <c r="S3" s="5" t="inlineStr"/>
      <c r="T3" s="5" t="inlineStr">
        <is>
          <t>6.1 LPA</t>
        </is>
      </c>
    </row>
  </sheetData>
  <autoFilter ref="A2:T2"/>
  <mergeCells count="1">
    <mergeCell ref="A1:T1"/>
  </mergeCells>
  <pageMargins left="0.25" right="0.25" top="0.75" bottom="0.75" header="0.3" footer="0.3"/>
  <pageSetup orientation="landscape" fitToWidth="1"/>
</worksheet>
</file>

<file path=xl/worksheets/sheet309.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TRIPURA UNIVERSITY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GEM/2025/B/6508437</t>
        </is>
      </c>
      <c r="B3" s="5" t="inlineStr">
        <is>
          <t>Plain Copier Paper (V3) ISI Marked to IS 14490 (Q4) ,Register (V2) (Q4) , Drawing Pins (V2) as per IS 5205 (Q4) ,Tags for Files (V2) as per IS 8499 (Q4) , Fluid Correction Pen(V2) (Q4) , Rollerball Pen (V3) (Q4) , Glue Stick (V2) (Q4) ,Toilet Soap, Liquid (V2) as per IS 4199 (Q4) , Markers forWhite Board (V2) (Q4) , Clips, Paper as per IS 5650 (Q4) ,Packaging Tape (Q4) , Highlighter Pen (Q4) , Inks (V2) (Q4) ,High Density Polyethylene Bucket (Q4) , School Chalks,Moulded, White as per IS 2694 (Q4) , Self Adhesive Flags(V2) (Q4)</t>
        </is>
      </c>
      <c r="C3" s="5" t="n">
        <v>3400</v>
      </c>
      <c r="D3" s="6" t="n">
        <v>45867</v>
      </c>
      <c r="E3" s="6" t="n">
        <v>45877</v>
      </c>
      <c r="F3" s="5" t="inlineStr">
        <is>
          <t>3:00 PM</t>
        </is>
      </c>
      <c r="G3" s="5">
        <f>IF((INDIRECT("E"&amp;ROW())+INDIRECT("F"&amp;ROW()))-NOW() &lt;= 0, "CLOSED", INT((INDIRECT("E"&amp;ROW())+INDIRECT("F"&amp;ROW()))-NOW()) &amp; " days")</f>
        <v/>
      </c>
      <c r="H3" s="5" t="inlineStr"/>
      <c r="I3" s="5" t="inlineStr"/>
      <c r="J3" s="5" t="inlineStr">
        <is>
          <t>Plain Copier Paper (V3) ISI Marked to IS 14490 (Q4) ,Register (V2) (Q4) , Drawing Pins (V2) as per IS 5205 (Q4) ,Tags for Files (V2) as per IS 8499 (Q4) , Fluid Correction Pen(V2) (Q4) , Rollerball Pen (V3) (Q4) , Glue Stick (V2) (Q4) ,Toilet Soap, Liquid (V2) as per IS 4199 (Q4) , Markers forWhite Board (V2) (Q4) , Clips, Paper as per IS 5650 (Q4) ,Packaging Tape (Q4) , Highlighter Pen (Q4) , Inks (V2) (Q4) ,High Density Polyethylene Bucket (Q4) , School Chalks,Moulded, White as per IS 2694 (Q4) , Self Adhesive Flags(V2) (Q4)</t>
        </is>
      </c>
      <c r="K3" s="5" t="inlineStr">
        <is>
          <t>["799130,Tripura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t>
        </is>
      </c>
      <c r="L3" s="5" t="inlineStr">
        <is>
          <t>No</t>
        </is>
      </c>
      <c r="M3" s="5" t="inlineStr">
        <is>
          <t>MINISTRY OF EDUCATION</t>
        </is>
      </c>
      <c r="N3" s="5" t="inlineStr">
        <is>
          <t>DEPARTMENT OF HIGHER EDUCATION</t>
        </is>
      </c>
      <c r="O3" s="5" t="inlineStr">
        <is>
          <t>NA</t>
        </is>
      </c>
      <c r="P3" s="5" t="inlineStr"/>
      <c r="Q3" s="5" t="inlineStr">
        <is>
          <t>TRIPURA UNIVERSITY</t>
        </is>
      </c>
      <c r="R3" s="5" t="inlineStr">
        <is>
          <t>TRIPURA</t>
        </is>
      </c>
      <c r="S3" s="5" t="inlineStr"/>
      <c r="T3" s="5" t="inlineStr"/>
    </row>
    <row r="4">
      <c r="A4" s="5" t="inlineStr">
        <is>
          <t>GEM/2025/B/6518429</t>
        </is>
      </c>
      <c r="B4" s="5" t="inlineStr">
        <is>
          <t>Toner Cartridges / Ink Cartridges / Consumables for Printers(Q2)</t>
        </is>
      </c>
      <c r="C4" s="5" t="n">
        <v>160</v>
      </c>
      <c r="D4" s="6" t="n">
        <v>45869</v>
      </c>
      <c r="E4" s="6" t="n">
        <v>45880</v>
      </c>
      <c r="F4" s="5" t="inlineStr">
        <is>
          <t>3:00 PM</t>
        </is>
      </c>
      <c r="G4" s="5">
        <f>IF((INDIRECT("E"&amp;ROW())+INDIRECT("F"&amp;ROW()))-NOW() &lt;= 0, "CLOSED", INT((INDIRECT("E"&amp;ROW())+INDIRECT("F"&amp;ROW()))-NOW()) &amp; " days")</f>
        <v/>
      </c>
      <c r="H4" s="5" t="inlineStr"/>
      <c r="I4" s="5" t="inlineStr"/>
      <c r="J4" s="5" t="inlineStr">
        <is>
          <t>Toner Cartridges / Ink Cartridges / Consumables for Printers(Q2)</t>
        </is>
      </c>
      <c r="K4" s="5" t="inlineStr">
        <is>
          <t>["799130,Tripura University,Suryamaninagar, NH-8,Madhupur, Agartala, Tripura799022", "799130,Tripura University,Suryamaninagar, NH-8,Madhupur, Agartala, Tripura799022"]</t>
        </is>
      </c>
      <c r="L4" s="5" t="inlineStr">
        <is>
          <t>No</t>
        </is>
      </c>
      <c r="M4" s="5" t="inlineStr">
        <is>
          <t>MINISTRY OF EDUCATION</t>
        </is>
      </c>
      <c r="N4" s="5" t="inlineStr">
        <is>
          <t>DEPARTMENT OF HIGHER EDUCATION</t>
        </is>
      </c>
      <c r="O4" s="5" t="inlineStr">
        <is>
          <t>NA</t>
        </is>
      </c>
      <c r="P4" s="5" t="inlineStr"/>
      <c r="Q4" s="5" t="inlineStr">
        <is>
          <t>TRIPURA UNIVERSITY</t>
        </is>
      </c>
      <c r="R4" s="5" t="inlineStr">
        <is>
          <t>TRIPURA</t>
        </is>
      </c>
      <c r="S4" s="5" t="inlineStr"/>
      <c r="T4" s="5" t="inlineStr"/>
    </row>
  </sheetData>
  <autoFilter ref="A2:T2"/>
  <mergeCells count="1">
    <mergeCell ref="A1:T1"/>
  </mergeCells>
  <pageMargins left="0.25" right="0.25" top="0.75" bottom="0.75" header="0.3" footer="0.3"/>
  <pageSetup orientation="landscape" fitToWidth="1"/>
</worksheet>
</file>

<file path=xl/worksheets/sheet310.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UNIVERSITY GRANTS COMMISSION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GEM/2025/B/6432198</t>
        </is>
      </c>
      <c r="B3" s="5" t="inlineStr">
        <is>
          <t>Hammer Mill Flour / semolina line (Mini)</t>
        </is>
      </c>
      <c r="C3" s="5" t="n">
        <v>2</v>
      </c>
      <c r="D3" s="6" t="n">
        <v>45852</v>
      </c>
      <c r="E3" s="6" t="n">
        <v>45873</v>
      </c>
      <c r="F3" s="5" t="inlineStr">
        <is>
          <t>6:00 PM</t>
        </is>
      </c>
      <c r="G3" s="5">
        <f>IF((INDIRECT("E"&amp;ROW())+INDIRECT("F"&amp;ROW()))-NOW() &lt;= 0, "CLOSED", INT((INDIRECT("E"&amp;ROW())+INDIRECT("F"&amp;ROW()))-NOW()) &amp; " days")</f>
        <v/>
      </c>
      <c r="H3" s="5" t="inlineStr"/>
      <c r="I3" s="5" t="inlineStr"/>
      <c r="J3" s="5" t="inlineStr">
        <is>
          <t>Hammer Mill Flour / semolina line (Mini)</t>
        </is>
      </c>
      <c r="K3" s="5" t="inlineStr">
        <is>
          <t>["491107,FORTE, UTD-2BUILDING CSVTU CAMPUS,NEWAI, BHILAI"]</t>
        </is>
      </c>
      <c r="L3" s="5" t="inlineStr">
        <is>
          <t>Yes</t>
        </is>
      </c>
      <c r="M3" s="5" t="inlineStr">
        <is>
          <t>MINISTRY OF EDUCATION</t>
        </is>
      </c>
      <c r="N3" s="5" t="inlineStr">
        <is>
          <t>DEPARTMENT OF HIGHER EDUCATION</t>
        </is>
      </c>
      <c r="O3" s="5" t="inlineStr">
        <is>
          <t>NA</t>
        </is>
      </c>
      <c r="P3" s="5" t="inlineStr"/>
      <c r="Q3" s="5" t="inlineStr">
        <is>
          <t>UNIVERSITY GRANTS COMMISSION</t>
        </is>
      </c>
      <c r="R3" s="5" t="inlineStr">
        <is>
          <t>CHHATTISGARH</t>
        </is>
      </c>
      <c r="S3" s="5" t="inlineStr"/>
      <c r="T3" s="5" t="inlineStr"/>
    </row>
  </sheetData>
  <autoFilter ref="A2:T2"/>
  <mergeCells count="1">
    <mergeCell ref="A1:T1"/>
  </mergeCells>
  <pageMargins left="0.25" right="0.25" top="0.75" bottom="0.75" header="0.3" footer="0.3"/>
  <pageSetup orientation="landscape" fitToWidth="1"/>
</worksheet>
</file>

<file path=xl/worksheets/sheet311.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URANIUM CORPORATION OF INDIA LI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GEM/2025/B/6448585</t>
        </is>
      </c>
      <c r="B3" s="5" t="inlineStr">
        <is>
          <t>Chain Link Fence 50 mm x 50mm ,H-2 M,L-10M , Mild steel
Mosquito Net, H-2 M,L-10M , Mild steel Winding wire 20 G ,
Galvanised Iron Barbed wire 2 ply 12 SWG , Galvanised Iron
Concertina Coil - L-10M, Coil Dia-800 mm</t>
        </is>
      </c>
      <c r="C3" s="5" t="n">
        <v>3650</v>
      </c>
      <c r="D3" s="6" t="n">
        <v>45855</v>
      </c>
      <c r="E3" s="6" t="n">
        <v>45876</v>
      </c>
      <c r="F3" s="5" t="inlineStr">
        <is>
          <t>3:00 PM</t>
        </is>
      </c>
      <c r="G3" s="5">
        <f>IF((INDIRECT("E"&amp;ROW())+INDIRECT("F"&amp;ROW()))-NOW() &lt;= 0, "CLOSED", INT((INDIRECT("E"&amp;ROW())+INDIRECT("F"&amp;ROW()))-NOW()) &amp; " days")</f>
        <v/>
      </c>
      <c r="H3" s="5" t="n">
        <v>10000</v>
      </c>
      <c r="I3" s="5" t="n">
        <v>500000</v>
      </c>
      <c r="J3" s="5" t="inlineStr">
        <is>
          <t>Chain Link Fence 50 mm x 50mm ,H-2 M,L-10M , Mild steel
Mosquito Net, H-2 M,L-10M , Mild steel Winding wire 20 G ,
Galvanised Iron Barbed wire 2 ply 12 SWG , Galvanised Iron
Concertina Coil - L-10M, Coil Dia-800 mm</t>
        </is>
      </c>
      <c r="K3" s="5" t="inlineStr">
        <is>
          <t>["832102,UCIL JADUGUDA STORE\nCHIEF SUPERINTENDENT\nSTORE AT/PO-JADUGUDA\nMINES MAIN BUILDING\nURANIUM CORPORATION OF\nINDIA LTD Ph No : 9431139916"]</t>
        </is>
      </c>
      <c r="L3" s="5" t="inlineStr">
        <is>
          <t>No</t>
        </is>
      </c>
      <c r="M3" s="5" t="inlineStr">
        <is>
          <t>PMO</t>
        </is>
      </c>
      <c r="N3" s="5" t="inlineStr">
        <is>
          <t>DEPARTMENT OF ATOMIC ENERGY</t>
        </is>
      </c>
      <c r="O3" s="5" t="inlineStr">
        <is>
          <t>NA</t>
        </is>
      </c>
      <c r="P3" s="5" t="inlineStr"/>
      <c r="Q3" s="5" t="inlineStr">
        <is>
          <t>URANIUM CORPORATION OF INDIA LIMITED</t>
        </is>
      </c>
      <c r="R3" s="5" t="inlineStr"/>
      <c r="S3" s="5" t="inlineStr"/>
      <c r="T3" s="5" t="inlineStr">
        <is>
          <t>5.0 LPA</t>
        </is>
      </c>
    </row>
  </sheetData>
  <autoFilter ref="A2:T2"/>
  <mergeCells count="1">
    <mergeCell ref="A1:T1"/>
  </mergeCells>
  <pageMargins left="0.25" right="0.25" top="0.75" bottom="0.75" header="0.3" footer="0.3"/>
  <pageSetup orientation="landscape" fitToWidth="1"/>
</worksheet>
</file>

<file path=xl/worksheets/sheet312.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UTTARAKHAND POSTAL CIRCLE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GEM/2025/B/6416158</t>
        </is>
      </c>
      <c r="B3" s="5" t="inlineStr">
        <is>
          <t>Label Printer / Barcode Printer (Q2)</t>
        </is>
      </c>
      <c r="C3" s="5" t="n">
        <v>123</v>
      </c>
      <c r="D3" s="6" t="n">
        <v>45861</v>
      </c>
      <c r="E3" s="6" t="n">
        <v>45881</v>
      </c>
      <c r="F3" s="5" t="inlineStr">
        <is>
          <t>11:00 AM</t>
        </is>
      </c>
      <c r="G3" s="5">
        <f>IF((INDIRECT("E"&amp;ROW())+INDIRECT("F"&amp;ROW()))-NOW() &lt;= 0, "CLOSED", INT((INDIRECT("E"&amp;ROW())+INDIRECT("F"&amp;ROW()))-NOW()) &amp; " days")</f>
        <v/>
      </c>
      <c r="H3" s="5" t="n">
        <v>30000</v>
      </c>
      <c r="I3" s="5" t="n">
        <v>1230000</v>
      </c>
      <c r="J3" s="5" t="inlineStr">
        <is>
          <t>Label Printer / Barcode Printer (Q2)</t>
        </is>
      </c>
      <c r="K3" s="5" t="inlineStr">
        <is>
          <t>["248001,O/o Sr Supdt of Post\noffice, 20- Rajpur Road,\nDehradun"]</t>
        </is>
      </c>
      <c r="L3" s="5" t="inlineStr">
        <is>
          <t>No</t>
        </is>
      </c>
      <c r="M3" s="5" t="inlineStr">
        <is>
          <t>MINISTRY OF COMMUNICATIONS</t>
        </is>
      </c>
      <c r="N3" s="5" t="inlineStr">
        <is>
          <t>DEPARTMENT OF POSTS</t>
        </is>
      </c>
      <c r="O3" s="5" t="inlineStr">
        <is>
          <t>NA</t>
        </is>
      </c>
      <c r="P3" s="5" t="inlineStr"/>
      <c r="Q3" s="5" t="inlineStr">
        <is>
          <t>UTTARAKHAND POSTAL CIRCLE</t>
        </is>
      </c>
      <c r="R3" s="5" t="inlineStr"/>
      <c r="S3" s="5" t="inlineStr"/>
      <c r="T3" s="5" t="inlineStr">
        <is>
          <t>12.3 LPA</t>
        </is>
      </c>
    </row>
    <row r="4">
      <c r="A4" s="5" t="inlineStr">
        <is>
          <t>GEM/2025/B/6453357</t>
        </is>
      </c>
      <c r="B4" s="5" t="inlineStr">
        <is>
          <t>Monthly Basis Cab and Taxi Hiring Service - Without Fuel -Premium SUV; Toyota Fortuner, Jeep Compass, ToyotaInnova Crysta; 2024; 0-25,000 kms; A/C; 24</t>
        </is>
      </c>
      <c r="C4" s="5" t="inlineStr"/>
      <c r="D4" s="6" t="n">
        <v>45870</v>
      </c>
      <c r="E4" s="6" t="n">
        <v>45887</v>
      </c>
      <c r="F4" s="5" t="inlineStr">
        <is>
          <t>12:00 PM</t>
        </is>
      </c>
      <c r="G4" s="5">
        <f>IF((INDIRECT("E"&amp;ROW())+INDIRECT("F"&amp;ROW()))-NOW() &lt;= 0, "CLOSED", INT((INDIRECT("E"&amp;ROW())+INDIRECT("F"&amp;ROW()))-NOW()) &amp; " days")</f>
        <v/>
      </c>
      <c r="H4" s="5" t="n">
        <v>22500</v>
      </c>
      <c r="I4" s="5" t="n">
        <v>750000</v>
      </c>
      <c r="J4" s="5" t="inlineStr">
        <is>
          <t>Monthly Basis Cab and Taxi Hiring Service - Without Fuel -Premium SUV; Toyota Fortuner, Jeep Compass, ToyotaInnova Crysta; 2024; 0-25,000 kms; A/C; 24</t>
        </is>
      </c>
      <c r="K4" s="5" t="inlineStr">
        <is>
          <t>["248001,O/O CHIEFPOSTMASTER GENERALUTTARAKHAND CIRCLE 2NDFLOOR GPO COMPOUND NEARCLOCK TOWER DEHRADUN"]</t>
        </is>
      </c>
      <c r="L4" s="5" t="inlineStr">
        <is>
          <t>No</t>
        </is>
      </c>
      <c r="M4" s="5" t="inlineStr">
        <is>
          <t>MINISTRY OF COMMUNICATIONS</t>
        </is>
      </c>
      <c r="N4" s="5" t="inlineStr">
        <is>
          <t>DEPARTMENT OF POSTS</t>
        </is>
      </c>
      <c r="O4" s="5" t="inlineStr">
        <is>
          <t>NA</t>
        </is>
      </c>
      <c r="P4" s="5" t="inlineStr"/>
      <c r="Q4" s="5" t="inlineStr">
        <is>
          <t>UTTARAKHAND POSTAL CIRCLE</t>
        </is>
      </c>
      <c r="R4" s="5" t="inlineStr"/>
      <c r="S4" s="5" t="inlineStr">
        <is>
          <t>3.00</t>
        </is>
      </c>
      <c r="T4" s="5" t="inlineStr">
        <is>
          <t>7.5 LPA</t>
        </is>
      </c>
    </row>
  </sheetData>
  <autoFilter ref="A2:T2"/>
  <mergeCells count="1">
    <mergeCell ref="A1:T1"/>
  </mergeCells>
  <pageMargins left="0.25" right="0.25" top="0.75" bottom="0.75" header="0.3" footer="0.3"/>
  <pageSetup orientation="landscape" fitToWidth="1"/>
</worksheet>
</file>

<file path=xl/worksheets/sheet313.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WEST CENTRAL RAILWAY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GEM/2025/B/6422373</t>
        </is>
      </c>
      <c r="B3" s="5" t="inlineStr">
        <is>
          <t>Handloom Cotton Bed Sheets (V2) as per IS 745 (Q2)</t>
        </is>
      </c>
      <c r="C3" s="5" t="n">
        <v>272261</v>
      </c>
      <c r="D3" s="6" t="n">
        <v>45845</v>
      </c>
      <c r="E3" s="6" t="n">
        <v>45874</v>
      </c>
      <c r="F3" s="5" t="inlineStr">
        <is>
          <t>1:00 PM</t>
        </is>
      </c>
      <c r="G3" s="5">
        <f>IF((INDIRECT("E"&amp;ROW())+INDIRECT("F"&amp;ROW()))-NOW() &lt;= 0, "CLOSED", INT((INDIRECT("E"&amp;ROW())+INDIRECT("F"&amp;ROW()))-NOW()) &amp; " days")</f>
        <v/>
      </c>
      <c r="H3" s="5" t="n">
        <v>834500</v>
      </c>
      <c r="I3" s="5" t="n">
        <v>41725000</v>
      </c>
      <c r="J3" s="5" t="inlineStr">
        <is>
          <t>Handloom Cotton Bed Sheets (V2) as per IS 745 (Q2)</t>
        </is>
      </c>
      <c r="K3" s="5" t="inlineStr">
        <is>
          <t>["462010,office of sr Materials\nmanager, general stores depot,\nNishatpura, west central\nrailway"]</t>
        </is>
      </c>
      <c r="L3" s="5" t="inlineStr">
        <is>
          <t>No</t>
        </is>
      </c>
      <c r="M3" s="5" t="inlineStr">
        <is>
          <t>MINISTRY OF RAILWAYS</t>
        </is>
      </c>
      <c r="N3" s="5" t="inlineStr">
        <is>
          <t>INDIAN RAILWAYS</t>
        </is>
      </c>
      <c r="O3" s="5" t="inlineStr">
        <is>
          <t>NA</t>
        </is>
      </c>
      <c r="P3" s="5" t="inlineStr"/>
      <c r="Q3" s="5" t="inlineStr">
        <is>
          <t>WEST CENTRAL RAILWAY</t>
        </is>
      </c>
      <c r="R3" s="5" t="inlineStr"/>
      <c r="S3" s="5" t="inlineStr"/>
      <c r="T3" s="5" t="inlineStr">
        <is>
          <t>4.2 Cr</t>
        </is>
      </c>
    </row>
  </sheetData>
  <autoFilter ref="A2:T2"/>
  <mergeCells count="1">
    <mergeCell ref="A1:T1"/>
  </mergeCells>
  <pageMargins left="0.25" right="0.25" top="0.75" bottom="0.75" header="0.3" footer="0.3"/>
  <pageSetup orientation="landscape" fitToWidth="1"/>
</worksheet>
</file>

<file path=xl/worksheets/sheet314.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WESTERN COALFIELDS LIMITED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GEM/2025/B/6492811</t>
        </is>
      </c>
      <c r="B3" s="5" t="inlineStr">
        <is>
          <t>Custom Bid for Services - Supply Testing andCommissioning of 5KWp On Grid Solar Plant for RO plantfacility of Ghoturli village of Waigaon Ghoturli GP RO PlantFacility at Bhagawanpur Village near Gokul OCM and ZPschool Kanva village Shirpur GP loc..</t>
        </is>
      </c>
      <c r="C3" s="5" t="inlineStr"/>
      <c r="D3" s="6" t="n">
        <v>45863</v>
      </c>
      <c r="E3" s="6" t="n">
        <v>45873</v>
      </c>
      <c r="F3" s="5" t="inlineStr">
        <is>
          <t>6:00 PM</t>
        </is>
      </c>
      <c r="G3" s="5">
        <f>IF((INDIRECT("E"&amp;ROW())+INDIRECT("F"&amp;ROW()))-NOW() &lt;= 0, "CLOSED", INT((INDIRECT("E"&amp;ROW())+INDIRECT("F"&amp;ROW()))-NOW()) &amp; " days")</f>
        <v/>
      </c>
      <c r="H3" s="5" t="n">
        <v>13300</v>
      </c>
      <c r="I3" s="5" t="n">
        <v>1062994.5</v>
      </c>
      <c r="J3" s="5" t="inlineStr">
        <is>
          <t>Custom Bid for Services - Supply Testing andCommissioning of 5KWp On Grid Solar Plant for RO plantfacility of Ghoturli village of Waigaon Ghoturli GP RO PlantFacility at Bhagawanpur Village near Gokul OCM and ZPschool Kanva village Shirpur GP loc..</t>
        </is>
      </c>
      <c r="K3" s="5" t="inlineStr">
        <is>
          <t>["441204,Regional Stores, WCLP.O. Umrer Project Dist. NagpurM.S. Pin 441204"]</t>
        </is>
      </c>
      <c r="L3" s="5" t="inlineStr">
        <is>
          <t>No</t>
        </is>
      </c>
      <c r="M3" s="5" t="inlineStr">
        <is>
          <t>MINISTRY OF COAL</t>
        </is>
      </c>
      <c r="N3" s="5" t="inlineStr">
        <is>
          <t>COAL INDIA LIMITED</t>
        </is>
      </c>
      <c r="O3" s="5" t="inlineStr">
        <is>
          <t>NA</t>
        </is>
      </c>
      <c r="P3" s="5" t="inlineStr"/>
      <c r="Q3" s="5" t="inlineStr">
        <is>
          <t>WESTERN COALFIELDS LIMITED</t>
        </is>
      </c>
      <c r="R3" s="5" t="inlineStr"/>
      <c r="S3" s="5" t="inlineStr">
        <is>
          <t>5.00</t>
        </is>
      </c>
      <c r="T3" s="5" t="inlineStr">
        <is>
          <t>10.6 LPA</t>
        </is>
      </c>
    </row>
    <row r="4">
      <c r="A4" s="5" t="inlineStr">
        <is>
          <t>GEM/2025/B/6500389</t>
        </is>
      </c>
      <c r="B4" s="5" t="inlineStr">
        <is>
          <t>Custom Bid for Services - erecting and installing mobileSolar Lighting Tower at Kolarpimpri OCM Wani North Area toprovide illumination in Dump Area</t>
        </is>
      </c>
      <c r="C4" s="5" t="inlineStr"/>
      <c r="D4" s="6" t="n">
        <v>45864</v>
      </c>
      <c r="E4" s="6" t="n">
        <v>45874</v>
      </c>
      <c r="F4" s="5" t="inlineStr">
        <is>
          <t>2:00 PM</t>
        </is>
      </c>
      <c r="G4" s="5">
        <f>IF((INDIRECT("E"&amp;ROW())+INDIRECT("F"&amp;ROW()))-NOW() &lt;= 0, "CLOSED", INT((INDIRECT("E"&amp;ROW())+INDIRECT("F"&amp;ROW()))-NOW()) &amp; " days")</f>
        <v/>
      </c>
      <c r="H4" s="5" t="inlineStr"/>
      <c r="I4" s="5" t="n">
        <v>145741</v>
      </c>
      <c r="J4" s="5" t="inlineStr">
        <is>
          <t>Custom Bid for Services - erecting and installing mobileSolar Lighting Tower at Kolarpimpri OCM Wani North Area toprovide illumination in Dump Area</t>
        </is>
      </c>
      <c r="K4" s="5" t="inlineStr">
        <is>
          <t>["445304,Regional Stores, WCLWani North Area , PO UKNI,Tahsil WANI Dist Yavatmal(MS)Pin 445 304"]</t>
        </is>
      </c>
      <c r="L4" s="5" t="inlineStr">
        <is>
          <t>No</t>
        </is>
      </c>
      <c r="M4" s="5" t="inlineStr">
        <is>
          <t>MINISTRY OF COAL</t>
        </is>
      </c>
      <c r="N4" s="5" t="inlineStr">
        <is>
          <t>COAL INDIA LIMITED</t>
        </is>
      </c>
      <c r="O4" s="5" t="inlineStr">
        <is>
          <t>NA</t>
        </is>
      </c>
      <c r="P4" s="5" t="inlineStr"/>
      <c r="Q4" s="5" t="inlineStr">
        <is>
          <t>WESTERN COALFIELDS LIMITED</t>
        </is>
      </c>
      <c r="R4" s="5" t="inlineStr"/>
      <c r="S4" s="5" t="inlineStr"/>
      <c r="T4" s="5" t="inlineStr">
        <is>
          <t>1.5 LPA</t>
        </is>
      </c>
    </row>
  </sheetData>
  <autoFilter ref="A2:T2"/>
  <mergeCells count="1">
    <mergeCell ref="A1:T1"/>
  </mergeCells>
  <pageMargins left="0.25" right="0.25" top="0.75" bottom="0.75" header="0.3" footer="0.3"/>
  <pageSetup orientation="landscape" fitToWidth="1"/>
</worksheet>
</file>

<file path=xl/worksheets/sheet315.xml><?xml version="1.0" encoding="utf-8"?>
<worksheet xmlns="http://schemas.openxmlformats.org/spreadsheetml/2006/main">
  <sheetPr>
    <outlinePr summaryBelow="1" summaryRight="1"/>
    <pageSetUpPr/>
  </sheetPr>
  <dimension ref="A1:T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WIRELESS MONITORING ORGANISATIO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GEM/2025/B/6468354</t>
        </is>
      </c>
      <c r="B3" s="5" t="inlineStr">
        <is>
          <t>Security Manpower Service (Version 2.0) -
Office/Commercial/Institutions/ Residential; Unarmed
Security Guard</t>
        </is>
      </c>
      <c r="C3" s="5" t="inlineStr"/>
      <c r="D3" s="6" t="n">
        <v>45856</v>
      </c>
      <c r="E3" s="6" t="n">
        <v>45871</v>
      </c>
      <c r="F3" s="5" t="inlineStr">
        <is>
          <t>2:00 PM</t>
        </is>
      </c>
      <c r="G3" s="5">
        <f>IF((INDIRECT("E"&amp;ROW())+INDIRECT("F"&amp;ROW()))-NOW() &lt;= 0, "CLOSED", INT((INDIRECT("E"&amp;ROW())+INDIRECT("F"&amp;ROW()))-NOW()) &amp; " days")</f>
        <v/>
      </c>
      <c r="H3" s="5" t="n">
        <v>25214</v>
      </c>
      <c r="I3" s="5" t="n">
        <v>1260700</v>
      </c>
      <c r="J3" s="5" t="inlineStr">
        <is>
          <t>Security Manpower Service (Version 2.0) -
Office/Commercial/Institutions/ Residential; Unarmed
Security Guard</t>
        </is>
      </c>
      <c r="K3" s="5" t="inlineStr">
        <is>
          <t>["800001,Wireless Monitoring\nStation, Quarter no. 4, Road no.\n9, Gardanibagh, Patna"]</t>
        </is>
      </c>
      <c r="L3" s="5" t="inlineStr">
        <is>
          <t>No</t>
        </is>
      </c>
      <c r="M3" s="5" t="inlineStr">
        <is>
          <t>MINISTRY OF COMMUNICATIONS</t>
        </is>
      </c>
      <c r="N3" s="5" t="inlineStr">
        <is>
          <t>DEPARTMENT OF TELECOMMUNICATIONS (DOT)</t>
        </is>
      </c>
      <c r="O3" s="5" t="inlineStr">
        <is>
          <t>NA</t>
        </is>
      </c>
      <c r="P3" s="5" t="inlineStr"/>
      <c r="Q3" s="5" t="inlineStr">
        <is>
          <t>WIRELESS MONITORING ORGANISATION</t>
        </is>
      </c>
      <c r="R3" s="5" t="inlineStr"/>
      <c r="S3" s="5" t="inlineStr"/>
      <c r="T3" s="5" t="inlineStr">
        <is>
          <t>12.6 LPA</t>
        </is>
      </c>
    </row>
    <row r="4">
      <c r="A4" s="5" t="inlineStr">
        <is>
          <t>GEM/2025/B/6492464</t>
        </is>
      </c>
      <c r="B4" s="5" t="inlineStr">
        <is>
          <t>Cleaning, Sanitation and Disinfection Service - OutcomeBased - Office/Commercial/Institutions/Residential; GeneralCleaning (Sweeping, Mopping, dusting); Indoor and outdoor</t>
        </is>
      </c>
      <c r="C4" s="5" t="inlineStr"/>
      <c r="D4" s="6" t="n">
        <v>45862</v>
      </c>
      <c r="E4" s="6" t="n">
        <v>45873</v>
      </c>
      <c r="F4" s="5" t="inlineStr">
        <is>
          <t>5:00 PM</t>
        </is>
      </c>
      <c r="G4" s="5">
        <f>IF((INDIRECT("E"&amp;ROW())+INDIRECT("F"&amp;ROW()))-NOW() &lt;= 0, "CLOSED", INT((INDIRECT("E"&amp;ROW())+INDIRECT("F"&amp;ROW()))-NOW()) &amp; " days")</f>
        <v/>
      </c>
      <c r="H4" s="5" t="inlineStr"/>
      <c r="I4" s="5" t="n">
        <v>688988</v>
      </c>
      <c r="J4" s="5" t="inlineStr">
        <is>
          <t>Cleaning, Sanitation and Disinfection Service - OutcomeBased - Office/Commercial/Institutions/Residential; GeneralCleaning (Sweeping, Mopping, dusting); Indoor and outdoor</t>
        </is>
      </c>
      <c r="K4" s="5" t="inlineStr">
        <is>
          <t>""</t>
        </is>
      </c>
      <c r="L4" s="5" t="inlineStr">
        <is>
          <t>No</t>
        </is>
      </c>
      <c r="M4" s="5" t="inlineStr">
        <is>
          <t>MINISTRY OF COMMUNICATIONS</t>
        </is>
      </c>
      <c r="N4" s="5" t="inlineStr">
        <is>
          <t>DEPARTMENT OF TELECOMMUNICATIONS (DOT)</t>
        </is>
      </c>
      <c r="O4" s="5" t="inlineStr">
        <is>
          <t>NA</t>
        </is>
      </c>
      <c r="P4" s="5" t="inlineStr"/>
      <c r="Q4" s="5" t="inlineStr">
        <is>
          <t>WIRELESS MONITORING ORGANISATION</t>
        </is>
      </c>
      <c r="R4" s="5" t="inlineStr"/>
      <c r="S4" s="5" t="inlineStr">
        <is>
          <t>3.00</t>
        </is>
      </c>
      <c r="T4" s="5" t="inlineStr">
        <is>
          <t>6.9 LPA</t>
        </is>
      </c>
    </row>
  </sheetData>
  <autoFilter ref="A2:T2"/>
  <mergeCells count="1">
    <mergeCell ref="A1:T1"/>
  </mergeCells>
  <pageMargins left="0.25" right="0.25" top="0.75" bottom="0.75" header="0.3" footer="0.3"/>
  <pageSetup orientation="landscape" fitToWidth="1"/>
</worksheet>
</file>

<file path=xl/worksheets/sheet316.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WIRELESS PLANNING &amp; COORDINATIO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GEM/2025/B/6458256</t>
        </is>
      </c>
      <c r="B3" s="5" t="inlineStr">
        <is>
          <t>Manpower Outsourcing Services - Minimum wage - Semi-skilled; Graduate; Admin</t>
        </is>
      </c>
      <c r="C3" s="5" t="inlineStr"/>
      <c r="D3" s="6" t="n">
        <v>45869</v>
      </c>
      <c r="E3" s="6" t="n">
        <v>45880</v>
      </c>
      <c r="F3" s="5" t="inlineStr">
        <is>
          <t>5:00 PM</t>
        </is>
      </c>
      <c r="G3" s="5">
        <f>IF((INDIRECT("E"&amp;ROW())+INDIRECT("F"&amp;ROW()))-NOW() &lt;= 0, "CLOSED", INT((INDIRECT("E"&amp;ROW())+INDIRECT("F"&amp;ROW()))-NOW()) &amp; " days")</f>
        <v/>
      </c>
      <c r="H3" s="5" t="inlineStr"/>
      <c r="I3" s="5" t="n">
        <v>326000</v>
      </c>
      <c r="J3" s="5" t="inlineStr">
        <is>
          <t>Manpower Outsourcing Services - Minimum wage - Semi-skilled; Graduate; Admin</t>
        </is>
      </c>
      <c r="K3" s="5" t="inlineStr">
        <is>
          <t>""</t>
        </is>
      </c>
      <c r="L3" s="5" t="inlineStr">
        <is>
          <t>No</t>
        </is>
      </c>
      <c r="M3" s="5" t="inlineStr">
        <is>
          <t>MINISTRY OF COMMUNICATIONS</t>
        </is>
      </c>
      <c r="N3" s="5" t="inlineStr">
        <is>
          <t>DEPARTMENT OF TELECOMMUNICATIONS (DOT)</t>
        </is>
      </c>
      <c r="O3" s="5" t="inlineStr">
        <is>
          <t>NA</t>
        </is>
      </c>
      <c r="P3" s="5" t="inlineStr"/>
      <c r="Q3" s="5" t="inlineStr">
        <is>
          <t>WIRELESS PLANNING &amp; COORDINATION WING (WPC)</t>
        </is>
      </c>
      <c r="R3" s="5" t="inlineStr"/>
      <c r="S3" s="5" t="inlineStr"/>
      <c r="T3" s="5" t="inlineStr">
        <is>
          <t>3.3 LPA</t>
        </is>
      </c>
    </row>
  </sheetData>
  <autoFilter ref="A2:T2"/>
  <mergeCells count="1">
    <mergeCell ref="A1:T1"/>
  </mergeCells>
  <pageMargins left="0.25" right="0.25" top="0.75" bottom="0.75" header="0.3" footer="0.3"/>
  <pageSetup orientation="landscape" fitToWidth="1"/>
</worksheet>
</file>

<file path=xl/worksheets/sheet317.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YAVATMAL DISTRICT PANCHAYATS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GEM/2025/B/6493705</t>
        </is>
      </c>
      <c r="B3" s="5" t="inlineStr">
        <is>
          <t>Solar Street Lighting System (NTPC) (Q3)</t>
        </is>
      </c>
      <c r="C3" s="5" t="n">
        <v>4</v>
      </c>
      <c r="D3" s="6" t="n">
        <v>45862</v>
      </c>
      <c r="E3" s="6" t="n">
        <v>45873</v>
      </c>
      <c r="F3" s="5" t="inlineStr">
        <is>
          <t>7:00 PM</t>
        </is>
      </c>
      <c r="G3" s="5">
        <f>IF((INDIRECT("E"&amp;ROW())+INDIRECT("F"&amp;ROW()))-NOW() &lt;= 0, "CLOSED", INT((INDIRECT("E"&amp;ROW())+INDIRECT("F"&amp;ROW()))-NOW()) &amp; " days")</f>
        <v/>
      </c>
      <c r="H3" s="5" t="inlineStr"/>
      <c r="I3" s="5" t="inlineStr"/>
      <c r="J3" s="5" t="inlineStr">
        <is>
          <t>Solar Street Lighting System (NTPC) (Q3)</t>
        </is>
      </c>
      <c r="K3" s="5" t="inlineStr">
        <is>
          <t>["445302,At Bhadumari PostBoth Tq Kelapur Dist Yavatmal"]</t>
        </is>
      </c>
      <c r="L3" s="5" t="inlineStr">
        <is>
          <t>No</t>
        </is>
      </c>
      <c r="M3" s="5" t="inlineStr">
        <is>
          <t>MAHARASHTRA</t>
        </is>
      </c>
      <c r="N3" s="5" t="inlineStr">
        <is>
          <t>DEPARTMENT OF PANCHAYATI RAJ</t>
        </is>
      </c>
      <c r="O3" s="5" t="inlineStr">
        <is>
          <t>NA</t>
        </is>
      </c>
      <c r="P3" s="5" t="inlineStr"/>
      <c r="Q3" s="5" t="inlineStr">
        <is>
          <t>YAVATMAL DISTRICT PANCHAYATS</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318.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ZILLA PARISHAD GONDIA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GEM/2025/B/6496045</t>
        </is>
      </c>
      <c r="B3" s="5" t="inlineStr">
        <is>
          <t>Off - Grid Solar Photovoltaic (PV) Power Plant (V2) (Q3)</t>
        </is>
      </c>
      <c r="C3" s="5" t="n">
        <v>1</v>
      </c>
      <c r="D3" s="6" t="n">
        <v>45863</v>
      </c>
      <c r="E3" s="6" t="n">
        <v>45873</v>
      </c>
      <c r="F3" s="5" t="inlineStr">
        <is>
          <t>6:00 PM</t>
        </is>
      </c>
      <c r="G3" s="5">
        <f>IF((INDIRECT("E"&amp;ROW())+INDIRECT("F"&amp;ROW()))-NOW() &lt;= 0, "CLOSED", INT((INDIRECT("E"&amp;ROW())+INDIRECT("F"&amp;ROW()))-NOW()) &amp; " days")</f>
        <v/>
      </c>
      <c r="H3" s="5" t="inlineStr"/>
      <c r="I3" s="5" t="inlineStr"/>
      <c r="J3" s="5" t="inlineStr">
        <is>
          <t>Off - Grid Solar Photovoltaic (PV) Power Plant (V2) (Q3)</t>
        </is>
      </c>
      <c r="K3" s="5" t="inlineStr">
        <is>
          <t>["441701,Panchayat SamitiArjuni Morgaon talukapanchayat Samiti ArjuniMorgaon District Gondia StateMaharashtra"]</t>
        </is>
      </c>
      <c r="L3" s="5" t="inlineStr">
        <is>
          <t>No</t>
        </is>
      </c>
      <c r="M3" s="5" t="inlineStr">
        <is>
          <t>MAHARASHTRA</t>
        </is>
      </c>
      <c r="N3" s="5" t="inlineStr">
        <is>
          <t>RURAL DEVELOPMENT AND PANCHAYAT RAJ DEPARTMENT
MAHARASHTRA</t>
        </is>
      </c>
      <c r="O3" s="5" t="inlineStr">
        <is>
          <t>NA</t>
        </is>
      </c>
      <c r="P3" s="5" t="inlineStr"/>
      <c r="Q3" s="5" t="inlineStr">
        <is>
          <t>ZILLA PARISHAD GONDIA</t>
        </is>
      </c>
      <c r="R3" s="5" t="inlineStr"/>
      <c r="S3" s="5" t="inlineStr"/>
      <c r="T3" s="5" t="inlineStr"/>
    </row>
  </sheetData>
  <autoFilter ref="A2:T2"/>
  <mergeCells count="1">
    <mergeCell ref="A1:T1"/>
  </mergeCells>
  <pageMargins left="0.25" right="0.25" top="0.75" bottom="0.75" header="0.3" footer="0.3"/>
  <pageSetup orientation="landscape" fitToWidth="1"/>
</worksheet>
</file>

<file path=xl/worksheets/sheet319.xml><?xml version="1.0" encoding="utf-8"?>
<worksheet xmlns="http://schemas.openxmlformats.org/spreadsheetml/2006/main">
  <sheetPr>
    <outlinePr summaryBelow="1" summaryRight="1"/>
    <pageSetUpPr/>
  </sheetPr>
  <dimension ref="A1:T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18" customWidth="1" min="10" max="10"/>
    <col width="36" customWidth="1" min="11" max="11"/>
    <col width="18" customWidth="1" min="12" max="12"/>
    <col width="18" customWidth="1" min="13" max="13"/>
    <col width="18" customWidth="1" min="14" max="14"/>
    <col width="18" customWidth="1" min="15" max="15"/>
    <col width="18" customWidth="1" min="16" max="16"/>
    <col width="18" customWidth="1" min="17" max="17"/>
    <col width="18" customWidth="1" min="18" max="18"/>
    <col width="18" customWidth="1" min="19" max="19"/>
    <col width="18" customWidth="1" min="20" max="20"/>
  </cols>
  <sheetData>
    <row r="1">
      <c r="A1" s="3" t="inlineStr">
        <is>
          <t>ZILLA PARISHAD SANGLI – Exported on 2025-08-02 13:27</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Item Category</t>
        </is>
      </c>
      <c r="K2" s="4" t="inlineStr">
        <is>
          <t>Address</t>
        </is>
      </c>
      <c r="L2" s="4" t="inlineStr">
        <is>
          <t>Mse</t>
        </is>
      </c>
      <c r="M2" s="4" t="inlineStr">
        <is>
          <t>Ministry</t>
        </is>
      </c>
      <c r="N2" s="4" t="inlineStr">
        <is>
          <t>Department</t>
        </is>
      </c>
      <c r="O2" s="4" t="inlineStr">
        <is>
          <t>Branch</t>
        </is>
      </c>
      <c r="P2" s="4" t="inlineStr">
        <is>
          <t>Cancel</t>
        </is>
      </c>
      <c r="Q2" s="4" t="inlineStr">
        <is>
          <t>Organisation</t>
        </is>
      </c>
      <c r="R2" s="4" t="inlineStr">
        <is>
          <t>State</t>
        </is>
      </c>
      <c r="S2" s="4" t="inlineStr">
        <is>
          <t>Epbg Percentage</t>
        </is>
      </c>
      <c r="T2" s="4" t="inlineStr">
        <is>
          <t>Ten-Val Word</t>
        </is>
      </c>
    </row>
    <row r="3">
      <c r="A3" s="5" t="inlineStr">
        <is>
          <t>GEM/2025/B/6496344</t>
        </is>
      </c>
      <c r="B3" s="5" t="inlineStr">
        <is>
          <t>Solar Street Lighting System (NTPC) (Q3) , White - LEDBased Solar Street Lighting System (Q3)</t>
        </is>
      </c>
      <c r="C3" s="5" t="n">
        <v>10</v>
      </c>
      <c r="D3" s="6" t="n">
        <v>45863</v>
      </c>
      <c r="E3" s="6" t="n">
        <v>45873</v>
      </c>
      <c r="F3" s="5" t="inlineStr">
        <is>
          <t>6:00 PM</t>
        </is>
      </c>
      <c r="G3" s="5">
        <f>IF((INDIRECT("E"&amp;ROW())+INDIRECT("F"&amp;ROW()))-NOW() &lt;= 0, "CLOSED", INT((INDIRECT("E"&amp;ROW())+INDIRECT("F"&amp;ROW()))-NOW()) &amp; " days")</f>
        <v/>
      </c>
      <c r="H3" s="5" t="inlineStr"/>
      <c r="I3" s="5" t="inlineStr"/>
      <c r="J3" s="5" t="inlineStr">
        <is>
          <t>Solar Street Lighting System (NTPC) (Q3) , White - LEDBased Solar Street Lighting System (Q3)</t>
        </is>
      </c>
      <c r="K3" s="5" t="inlineStr">
        <is>
          <t>["416405,Grampanchayat HaroliTal kavathemahankal DistSangli", "416405,Grampanchayat HaroliTal kavathemahankal DistSangli"]</t>
        </is>
      </c>
      <c r="L3" s="5" t="inlineStr">
        <is>
          <t>No</t>
        </is>
      </c>
      <c r="M3" s="5" t="inlineStr">
        <is>
          <t>MAHARASHTRA</t>
        </is>
      </c>
      <c r="N3" s="5" t="inlineStr">
        <is>
          <t>RURAL DEVELOPMENT DEPARTMENT</t>
        </is>
      </c>
      <c r="O3" s="5" t="inlineStr">
        <is>
          <t>NA</t>
        </is>
      </c>
      <c r="P3" s="5" t="inlineStr"/>
      <c r="Q3" s="5" t="inlineStr">
        <is>
          <t>ZILLA PARISHAD SANGLI</t>
        </is>
      </c>
      <c r="R3" s="5" t="inlineStr"/>
      <c r="S3" s="5" t="inlineStr"/>
      <c r="T3" s="5" t="inlineStr"/>
    </row>
  </sheetData>
  <autoFilter ref="A2:T2"/>
  <mergeCells count="1">
    <mergeCell ref="A1:T1"/>
  </mergeCells>
  <pageMargins left="0.25" right="0.25" top="0.75" bottom="0.75" header="0.3" footer="0.3"/>
  <pageSetup orientation="landscape" fitToWidth="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2025-08-02T07:57:30Z</dcterms:created>
  <dcterms:modified xmlns:dcterms="http://purl.org/dc/terms/" xmlns:xsi="http://www.w3.org/2001/XMLSchema-instance" xsi:type="dcterms:W3CDTF">2025-08-02T07:57:50Z</dcterms:modified>
</cp:coreProperties>
</file>